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25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joellewellyn/Documents/KTH/Senseable/Energy Poverty/EP3 (YEAR 4)/Intervention Data/"/>
    </mc:Choice>
  </mc:AlternateContent>
  <xr:revisionPtr revIDLastSave="0" documentId="13_ncr:1_{581C7F78-274C-0A43-B0BA-E896FCA317D9}" xr6:coauthVersionLast="47" xr6:coauthVersionMax="47" xr10:uidLastSave="{00000000-0000-0000-0000-000000000000}"/>
  <bookViews>
    <workbookView xWindow="0" yWindow="660" windowWidth="29400" windowHeight="16660" activeTab="1" xr2:uid="{9763084E-8297-E149-A028-84E60195B01E}"/>
  </bookViews>
  <sheets>
    <sheet name="All Primary Data" sheetId="2" r:id="rId1"/>
    <sheet name="Monthly Panel Data for DiD " sheetId="1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V124" i="2" l="1"/>
  <c r="BW124" i="2" s="1"/>
  <c r="BV123" i="2"/>
  <c r="BW123" i="2" s="1"/>
  <c r="BV122" i="2"/>
  <c r="BW122" i="2" s="1"/>
  <c r="BV121" i="2"/>
  <c r="BW121" i="2" s="1"/>
  <c r="BV120" i="2"/>
  <c r="BW120" i="2" s="1"/>
  <c r="BV119" i="2"/>
  <c r="BW119" i="2" s="1"/>
  <c r="BV118" i="2"/>
  <c r="BW118" i="2" s="1"/>
  <c r="BV117" i="2"/>
  <c r="BW117" i="2" s="1"/>
  <c r="BV116" i="2"/>
  <c r="BW116" i="2" s="1"/>
  <c r="BV115" i="2"/>
  <c r="BW115" i="2" s="1"/>
  <c r="BV114" i="2"/>
  <c r="BW114" i="2" s="1"/>
  <c r="BV113" i="2"/>
  <c r="BW113" i="2" s="1"/>
  <c r="BV112" i="2"/>
  <c r="BW112" i="2" s="1"/>
  <c r="BV111" i="2"/>
  <c r="BW111" i="2" s="1"/>
  <c r="BV110" i="2"/>
  <c r="BW110" i="2" s="1"/>
  <c r="BV109" i="2"/>
  <c r="BW109" i="2" s="1"/>
  <c r="BV108" i="2"/>
  <c r="BW108" i="2" s="1"/>
  <c r="BV107" i="2"/>
  <c r="BW107" i="2" s="1"/>
  <c r="BV106" i="2"/>
  <c r="BW106" i="2" s="1"/>
  <c r="BV105" i="2"/>
  <c r="BW105" i="2" s="1"/>
  <c r="BV104" i="2"/>
  <c r="BW104" i="2" s="1"/>
  <c r="BV103" i="2"/>
  <c r="BW103" i="2" s="1"/>
  <c r="BV102" i="2"/>
  <c r="BW102" i="2" s="1"/>
  <c r="BV101" i="2"/>
  <c r="BW101" i="2" s="1"/>
  <c r="BV100" i="2"/>
  <c r="BW100" i="2" s="1"/>
  <c r="BV99" i="2"/>
  <c r="BW99" i="2" s="1"/>
  <c r="BV98" i="2"/>
  <c r="BW98" i="2" s="1"/>
  <c r="BV97" i="2"/>
  <c r="BW97" i="2" s="1"/>
  <c r="BV96" i="2"/>
  <c r="BW96" i="2" s="1"/>
  <c r="BV95" i="2"/>
  <c r="BW95" i="2" s="1"/>
  <c r="BV94" i="2"/>
  <c r="BW94" i="2" s="1"/>
  <c r="BV93" i="2"/>
  <c r="BW93" i="2" s="1"/>
  <c r="BV92" i="2"/>
  <c r="BW92" i="2" s="1"/>
  <c r="BV91" i="2"/>
  <c r="BW91" i="2" s="1"/>
  <c r="BV90" i="2"/>
  <c r="BW90" i="2" s="1"/>
  <c r="BV89" i="2"/>
  <c r="BW89" i="2" s="1"/>
  <c r="BV88" i="2"/>
  <c r="BW88" i="2" s="1"/>
  <c r="BV87" i="2"/>
  <c r="BW87" i="2" s="1"/>
  <c r="BV86" i="2"/>
  <c r="BW86" i="2" s="1"/>
  <c r="BV85" i="2"/>
  <c r="BW85" i="2" s="1"/>
  <c r="BV84" i="2"/>
  <c r="BW84" i="2" s="1"/>
  <c r="BV83" i="2"/>
  <c r="BW83" i="2" s="1"/>
  <c r="BV82" i="2"/>
  <c r="BW82" i="2" s="1"/>
  <c r="BV81" i="2"/>
  <c r="BW81" i="2" s="1"/>
  <c r="BV80" i="2"/>
  <c r="BW80" i="2" s="1"/>
  <c r="BV79" i="2"/>
  <c r="BW79" i="2" s="1"/>
  <c r="BV78" i="2"/>
  <c r="BW78" i="2" s="1"/>
  <c r="BV77" i="2"/>
  <c r="BW77" i="2" s="1"/>
  <c r="BV76" i="2"/>
  <c r="BW76" i="2" s="1"/>
  <c r="BV75" i="2"/>
  <c r="BW75" i="2" s="1"/>
  <c r="BV74" i="2"/>
  <c r="BW74" i="2" s="1"/>
  <c r="BV73" i="2"/>
  <c r="BW73" i="2" s="1"/>
  <c r="BV72" i="2"/>
  <c r="BW72" i="2" s="1"/>
  <c r="BV71" i="2"/>
  <c r="BW71" i="2" s="1"/>
  <c r="BV70" i="2"/>
  <c r="BW70" i="2" s="1"/>
  <c r="BV69" i="2"/>
  <c r="BW69" i="2" s="1"/>
  <c r="BV68" i="2"/>
  <c r="BW68" i="2" s="1"/>
  <c r="BV67" i="2"/>
  <c r="BW67" i="2" s="1"/>
  <c r="BV66" i="2"/>
  <c r="BW66" i="2" s="1"/>
  <c r="BV65" i="2"/>
  <c r="BW65" i="2" s="1"/>
  <c r="BV64" i="2"/>
  <c r="BW64" i="2" s="1"/>
  <c r="BV63" i="2"/>
  <c r="BW63" i="2" s="1"/>
  <c r="BV62" i="2"/>
  <c r="BW62" i="2" s="1"/>
  <c r="BV61" i="2"/>
  <c r="BW61" i="2" s="1"/>
  <c r="BV60" i="2"/>
  <c r="BW60" i="2" s="1"/>
  <c r="BV59" i="2"/>
  <c r="BW59" i="2" s="1"/>
  <c r="BV58" i="2"/>
  <c r="BW58" i="2" s="1"/>
  <c r="BV57" i="2"/>
  <c r="BW57" i="2" s="1"/>
  <c r="BV56" i="2"/>
  <c r="BW56" i="2" s="1"/>
  <c r="BV55" i="2"/>
  <c r="BW55" i="2" s="1"/>
  <c r="BV54" i="2"/>
  <c r="BW54" i="2" s="1"/>
  <c r="BV53" i="2"/>
  <c r="BW53" i="2" s="1"/>
  <c r="BV52" i="2"/>
  <c r="BW52" i="2" s="1"/>
  <c r="BV51" i="2"/>
  <c r="BW51" i="2" s="1"/>
  <c r="BV50" i="2"/>
  <c r="BW50" i="2" s="1"/>
  <c r="BV49" i="2"/>
  <c r="BW49" i="2" s="1"/>
  <c r="BV48" i="2"/>
  <c r="BW48" i="2" s="1"/>
  <c r="BV47" i="2"/>
  <c r="BW47" i="2" s="1"/>
  <c r="BV46" i="2"/>
  <c r="BW46" i="2" s="1"/>
  <c r="BV45" i="2"/>
  <c r="BW45" i="2" s="1"/>
  <c r="BV44" i="2"/>
  <c r="BW44" i="2" s="1"/>
  <c r="BV43" i="2"/>
  <c r="BW43" i="2" s="1"/>
  <c r="BV42" i="2"/>
  <c r="BW42" i="2" s="1"/>
  <c r="BV41" i="2"/>
  <c r="BW41" i="2" s="1"/>
  <c r="BV40" i="2"/>
  <c r="BW40" i="2" s="1"/>
  <c r="BV39" i="2"/>
  <c r="BW39" i="2" s="1"/>
  <c r="BV38" i="2"/>
  <c r="BW38" i="2" s="1"/>
  <c r="BV37" i="2"/>
  <c r="BW37" i="2" s="1"/>
  <c r="BV36" i="2"/>
  <c r="BW36" i="2" s="1"/>
  <c r="BV35" i="2"/>
  <c r="BW35" i="2" s="1"/>
  <c r="BV34" i="2"/>
  <c r="BW34" i="2" s="1"/>
  <c r="BV33" i="2"/>
  <c r="BW33" i="2" s="1"/>
  <c r="BV32" i="2"/>
  <c r="BW32" i="2" s="1"/>
  <c r="BV31" i="2"/>
  <c r="BW31" i="2" s="1"/>
  <c r="BV30" i="2"/>
  <c r="BW30" i="2" s="1"/>
  <c r="BV29" i="2"/>
  <c r="BW29" i="2" s="1"/>
  <c r="BV28" i="2"/>
  <c r="BW28" i="2" s="1"/>
  <c r="BV27" i="2"/>
  <c r="BW27" i="2" s="1"/>
  <c r="BV26" i="2"/>
  <c r="BW26" i="2" s="1"/>
  <c r="BV25" i="2"/>
  <c r="BW25" i="2" s="1"/>
  <c r="BV24" i="2"/>
  <c r="BW24" i="2" s="1"/>
  <c r="BV23" i="2"/>
  <c r="BW23" i="2" s="1"/>
  <c r="BV22" i="2"/>
  <c r="BW22" i="2" s="1"/>
  <c r="BV21" i="2"/>
  <c r="BW21" i="2" s="1"/>
  <c r="BV20" i="2"/>
  <c r="BW20" i="2" s="1"/>
  <c r="BV19" i="2"/>
  <c r="BW19" i="2" s="1"/>
  <c r="BV18" i="2"/>
  <c r="BW18" i="2" s="1"/>
  <c r="BV17" i="2"/>
  <c r="BW17" i="2" s="1"/>
  <c r="BV16" i="2"/>
  <c r="BW16" i="2" s="1"/>
  <c r="BV15" i="2"/>
  <c r="BW15" i="2" s="1"/>
  <c r="BV14" i="2"/>
  <c r="BW14" i="2" s="1"/>
  <c r="BV13" i="2"/>
  <c r="BW13" i="2" s="1"/>
  <c r="BV12" i="2"/>
  <c r="BW12" i="2" s="1"/>
  <c r="BV11" i="2"/>
  <c r="BW11" i="2" s="1"/>
  <c r="BV10" i="2"/>
  <c r="BW10" i="2" s="1"/>
  <c r="BV9" i="2"/>
  <c r="BW9" i="2" s="1"/>
  <c r="BV8" i="2"/>
  <c r="BW8" i="2" s="1"/>
  <c r="BV7" i="2"/>
  <c r="BW7" i="2" s="1"/>
  <c r="BV6" i="2"/>
  <c r="BW6" i="2" s="1"/>
  <c r="BV5" i="2"/>
  <c r="BW5" i="2" s="1"/>
  <c r="BV4" i="2"/>
  <c r="BW4" i="2" s="1"/>
  <c r="BV3" i="2"/>
  <c r="BW3" i="2" s="1"/>
  <c r="BV2" i="2"/>
  <c r="BW2" i="2" s="1"/>
  <c r="BR124" i="2"/>
  <c r="BR123" i="2"/>
  <c r="BR122" i="2"/>
  <c r="BR121" i="2"/>
  <c r="BR120" i="2"/>
  <c r="BR119" i="2"/>
  <c r="BR118" i="2"/>
  <c r="BR117" i="2"/>
  <c r="BR116" i="2"/>
  <c r="BR115" i="2"/>
  <c r="BR114" i="2"/>
  <c r="BR113" i="2"/>
  <c r="BR112" i="2"/>
  <c r="BR111" i="2"/>
  <c r="BR110" i="2"/>
  <c r="BR109" i="2"/>
  <c r="BR108" i="2"/>
  <c r="BR107" i="2"/>
  <c r="BR106" i="2"/>
  <c r="BR105" i="2"/>
  <c r="BR104" i="2"/>
  <c r="BR103" i="2"/>
  <c r="BR102" i="2"/>
  <c r="BR101" i="2"/>
  <c r="BR100" i="2"/>
  <c r="BR99" i="2"/>
  <c r="BR98" i="2"/>
  <c r="BR97" i="2"/>
  <c r="BR96" i="2"/>
  <c r="BR95" i="2"/>
  <c r="BR94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8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6" i="2"/>
  <c r="BR45" i="2"/>
  <c r="BR44" i="2"/>
  <c r="BR43" i="2"/>
  <c r="BR42" i="2"/>
  <c r="BR41" i="2"/>
  <c r="BR40" i="2"/>
  <c r="BR39" i="2"/>
  <c r="BR38" i="2"/>
  <c r="BR37" i="2"/>
  <c r="BR36" i="2"/>
  <c r="BR35" i="2"/>
  <c r="BR34" i="2"/>
  <c r="BR33" i="2"/>
  <c r="BR32" i="2"/>
  <c r="BR31" i="2"/>
  <c r="BR30" i="2"/>
  <c r="BR29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3" i="2"/>
  <c r="BR12" i="2"/>
  <c r="BR11" i="2"/>
  <c r="BR10" i="2"/>
  <c r="BR9" i="2"/>
  <c r="BR8" i="2"/>
  <c r="BR7" i="2"/>
  <c r="BR6" i="2"/>
  <c r="BR5" i="2"/>
  <c r="BR4" i="2"/>
  <c r="BR3" i="2"/>
  <c r="BR2" i="2"/>
  <c r="BG3" i="2"/>
  <c r="BF3" i="2"/>
  <c r="BE3" i="2"/>
  <c r="BD3" i="2"/>
  <c r="BC3" i="2"/>
  <c r="BB3" i="2"/>
  <c r="BA3" i="2"/>
  <c r="AZ3" i="2"/>
  <c r="AY3" i="2"/>
  <c r="AX3" i="2"/>
  <c r="AW3" i="2"/>
  <c r="AV3" i="2"/>
  <c r="AU3" i="2"/>
  <c r="AT3" i="2"/>
  <c r="AS3" i="2"/>
  <c r="BG204" i="2"/>
  <c r="BF204" i="2"/>
  <c r="BE204" i="2"/>
  <c r="BD204" i="2"/>
  <c r="BC204" i="2"/>
  <c r="BB204" i="2"/>
  <c r="BA204" i="2"/>
  <c r="AZ204" i="2"/>
  <c r="AY204" i="2"/>
  <c r="AX204" i="2"/>
  <c r="AC204" i="2"/>
  <c r="AW204" i="2" s="1"/>
  <c r="AB204" i="2"/>
  <c r="AV204" i="2" s="1"/>
  <c r="AA204" i="2"/>
  <c r="AU204" i="2" s="1"/>
  <c r="Z204" i="2"/>
  <c r="AT204" i="2" s="1"/>
  <c r="Y204" i="2"/>
  <c r="AS204" i="2" s="1"/>
  <c r="BG203" i="2"/>
  <c r="BF203" i="2"/>
  <c r="BE203" i="2"/>
  <c r="BD203" i="2"/>
  <c r="BC203" i="2"/>
  <c r="BB203" i="2"/>
  <c r="BA203" i="2"/>
  <c r="AZ203" i="2"/>
  <c r="AY203" i="2"/>
  <c r="AX203" i="2"/>
  <c r="AC203" i="2"/>
  <c r="AW203" i="2" s="1"/>
  <c r="AB203" i="2"/>
  <c r="AV203" i="2" s="1"/>
  <c r="AA203" i="2"/>
  <c r="AU203" i="2" s="1"/>
  <c r="Z203" i="2"/>
  <c r="AT203" i="2" s="1"/>
  <c r="Y203" i="2"/>
  <c r="AS203" i="2" s="1"/>
  <c r="BG202" i="2"/>
  <c r="BF202" i="2"/>
  <c r="BE202" i="2"/>
  <c r="BD202" i="2"/>
  <c r="BC202" i="2"/>
  <c r="BB202" i="2"/>
  <c r="BA202" i="2"/>
  <c r="AZ202" i="2"/>
  <c r="AY202" i="2"/>
  <c r="AX202" i="2"/>
  <c r="AC202" i="2"/>
  <c r="AW202" i="2" s="1"/>
  <c r="AB202" i="2"/>
  <c r="AV202" i="2" s="1"/>
  <c r="AA202" i="2"/>
  <c r="AU202" i="2" s="1"/>
  <c r="Z202" i="2"/>
  <c r="AT202" i="2" s="1"/>
  <c r="Y202" i="2"/>
  <c r="AS202" i="2" s="1"/>
  <c r="BG201" i="2"/>
  <c r="BF201" i="2"/>
  <c r="BE201" i="2"/>
  <c r="BD201" i="2"/>
  <c r="BC201" i="2"/>
  <c r="BB201" i="2"/>
  <c r="BA201" i="2"/>
  <c r="AZ201" i="2"/>
  <c r="AY201" i="2"/>
  <c r="AX201" i="2"/>
  <c r="AC201" i="2"/>
  <c r="AW201" i="2" s="1"/>
  <c r="AB201" i="2"/>
  <c r="AV201" i="2" s="1"/>
  <c r="AA201" i="2"/>
  <c r="AU201" i="2" s="1"/>
  <c r="Z201" i="2"/>
  <c r="AT201" i="2" s="1"/>
  <c r="Y201" i="2"/>
  <c r="AS201" i="2" s="1"/>
  <c r="BG200" i="2"/>
  <c r="BF200" i="2"/>
  <c r="BE200" i="2"/>
  <c r="BD200" i="2"/>
  <c r="BC200" i="2"/>
  <c r="BB200" i="2"/>
  <c r="BA200" i="2"/>
  <c r="AZ200" i="2"/>
  <c r="AY200" i="2"/>
  <c r="AX200" i="2"/>
  <c r="AC200" i="2"/>
  <c r="AW200" i="2" s="1"/>
  <c r="AB200" i="2"/>
  <c r="AV200" i="2" s="1"/>
  <c r="AA200" i="2"/>
  <c r="AU200" i="2" s="1"/>
  <c r="Z200" i="2"/>
  <c r="AT200" i="2" s="1"/>
  <c r="Y200" i="2"/>
  <c r="AS200" i="2" s="1"/>
  <c r="BG199" i="2"/>
  <c r="BF199" i="2"/>
  <c r="BE199" i="2"/>
  <c r="BD199" i="2"/>
  <c r="BC199" i="2"/>
  <c r="BB199" i="2"/>
  <c r="BA199" i="2"/>
  <c r="AZ199" i="2"/>
  <c r="AY199" i="2"/>
  <c r="AX199" i="2"/>
  <c r="AC199" i="2"/>
  <c r="AW199" i="2" s="1"/>
  <c r="AB199" i="2"/>
  <c r="AV199" i="2" s="1"/>
  <c r="AA199" i="2"/>
  <c r="AU199" i="2" s="1"/>
  <c r="Z199" i="2"/>
  <c r="AT199" i="2" s="1"/>
  <c r="Y199" i="2"/>
  <c r="AS199" i="2" s="1"/>
  <c r="BG198" i="2"/>
  <c r="BF198" i="2"/>
  <c r="BE198" i="2"/>
  <c r="BD198" i="2"/>
  <c r="BC198" i="2"/>
  <c r="BB198" i="2"/>
  <c r="BA198" i="2"/>
  <c r="AZ198" i="2"/>
  <c r="AY198" i="2"/>
  <c r="AX198" i="2"/>
  <c r="AC198" i="2"/>
  <c r="AW198" i="2" s="1"/>
  <c r="AB198" i="2"/>
  <c r="AV198" i="2" s="1"/>
  <c r="AA198" i="2"/>
  <c r="AU198" i="2" s="1"/>
  <c r="Z198" i="2"/>
  <c r="AT198" i="2" s="1"/>
  <c r="Y198" i="2"/>
  <c r="AS198" i="2" s="1"/>
  <c r="BG197" i="2"/>
  <c r="BF197" i="2"/>
  <c r="BE197" i="2"/>
  <c r="BD197" i="2"/>
  <c r="BC197" i="2"/>
  <c r="BB197" i="2"/>
  <c r="BA197" i="2"/>
  <c r="AZ197" i="2"/>
  <c r="AY197" i="2"/>
  <c r="AX197" i="2"/>
  <c r="AC197" i="2"/>
  <c r="AW197" i="2" s="1"/>
  <c r="AB197" i="2"/>
  <c r="AV197" i="2" s="1"/>
  <c r="AA197" i="2"/>
  <c r="AU197" i="2" s="1"/>
  <c r="Z197" i="2"/>
  <c r="AT197" i="2" s="1"/>
  <c r="Y197" i="2"/>
  <c r="AS197" i="2" s="1"/>
  <c r="BG196" i="2"/>
  <c r="BF196" i="2"/>
  <c r="BE196" i="2"/>
  <c r="BD196" i="2"/>
  <c r="BC196" i="2"/>
  <c r="BB196" i="2"/>
  <c r="BA196" i="2"/>
  <c r="AZ196" i="2"/>
  <c r="AY196" i="2"/>
  <c r="AX196" i="2"/>
  <c r="AC196" i="2"/>
  <c r="AW196" i="2" s="1"/>
  <c r="AB196" i="2"/>
  <c r="AV196" i="2" s="1"/>
  <c r="AA196" i="2"/>
  <c r="AU196" i="2" s="1"/>
  <c r="Z196" i="2"/>
  <c r="AT196" i="2" s="1"/>
  <c r="Y196" i="2"/>
  <c r="AS196" i="2" s="1"/>
  <c r="BG195" i="2"/>
  <c r="BF195" i="2"/>
  <c r="BE195" i="2"/>
  <c r="BD195" i="2"/>
  <c r="BC195" i="2"/>
  <c r="BB195" i="2"/>
  <c r="BA195" i="2"/>
  <c r="AZ195" i="2"/>
  <c r="AY195" i="2"/>
  <c r="AX195" i="2"/>
  <c r="AC195" i="2"/>
  <c r="AW195" i="2" s="1"/>
  <c r="AB195" i="2"/>
  <c r="AV195" i="2" s="1"/>
  <c r="AA195" i="2"/>
  <c r="AU195" i="2" s="1"/>
  <c r="Z195" i="2"/>
  <c r="AT195" i="2" s="1"/>
  <c r="Y195" i="2"/>
  <c r="AS195" i="2" s="1"/>
  <c r="BG194" i="2"/>
  <c r="BF194" i="2"/>
  <c r="BE194" i="2"/>
  <c r="BD194" i="2"/>
  <c r="BC194" i="2"/>
  <c r="BB194" i="2"/>
  <c r="BA194" i="2"/>
  <c r="AZ194" i="2"/>
  <c r="AY194" i="2"/>
  <c r="AX194" i="2"/>
  <c r="AC194" i="2"/>
  <c r="AW194" i="2" s="1"/>
  <c r="AB194" i="2"/>
  <c r="AV194" i="2" s="1"/>
  <c r="AA194" i="2"/>
  <c r="AU194" i="2" s="1"/>
  <c r="Z194" i="2"/>
  <c r="AT194" i="2" s="1"/>
  <c r="Y194" i="2"/>
  <c r="AS194" i="2" s="1"/>
  <c r="BG193" i="2"/>
  <c r="BF193" i="2"/>
  <c r="BE193" i="2"/>
  <c r="BD193" i="2"/>
  <c r="BC193" i="2"/>
  <c r="BB193" i="2"/>
  <c r="BA193" i="2"/>
  <c r="AZ193" i="2"/>
  <c r="AY193" i="2"/>
  <c r="AX193" i="2"/>
  <c r="AC193" i="2"/>
  <c r="AW193" i="2" s="1"/>
  <c r="AB193" i="2"/>
  <c r="AV193" i="2" s="1"/>
  <c r="AA193" i="2"/>
  <c r="AU193" i="2" s="1"/>
  <c r="Z193" i="2"/>
  <c r="AT193" i="2" s="1"/>
  <c r="Y193" i="2"/>
  <c r="AS193" i="2" s="1"/>
  <c r="BG192" i="2"/>
  <c r="BF192" i="2"/>
  <c r="BE192" i="2"/>
  <c r="BD192" i="2"/>
  <c r="BC192" i="2"/>
  <c r="BB192" i="2"/>
  <c r="BA192" i="2"/>
  <c r="AZ192" i="2"/>
  <c r="AY192" i="2"/>
  <c r="AX192" i="2"/>
  <c r="AC192" i="2"/>
  <c r="AW192" i="2" s="1"/>
  <c r="AB192" i="2"/>
  <c r="AV192" i="2" s="1"/>
  <c r="AA192" i="2"/>
  <c r="AU192" i="2" s="1"/>
  <c r="Z192" i="2"/>
  <c r="AT192" i="2" s="1"/>
  <c r="Y192" i="2"/>
  <c r="AS192" i="2" s="1"/>
  <c r="BG191" i="2"/>
  <c r="BF191" i="2"/>
  <c r="BE191" i="2"/>
  <c r="BD191" i="2"/>
  <c r="BC191" i="2"/>
  <c r="BB191" i="2"/>
  <c r="BA191" i="2"/>
  <c r="AZ191" i="2"/>
  <c r="AY191" i="2"/>
  <c r="AX191" i="2"/>
  <c r="AC191" i="2"/>
  <c r="AW191" i="2" s="1"/>
  <c r="AB191" i="2"/>
  <c r="AV191" i="2" s="1"/>
  <c r="AA191" i="2"/>
  <c r="AU191" i="2" s="1"/>
  <c r="Z191" i="2"/>
  <c r="AT191" i="2" s="1"/>
  <c r="Y191" i="2"/>
  <c r="AS191" i="2" s="1"/>
  <c r="BG190" i="2"/>
  <c r="BF190" i="2"/>
  <c r="BE190" i="2"/>
  <c r="BD190" i="2"/>
  <c r="BC190" i="2"/>
  <c r="BB190" i="2"/>
  <c r="BA190" i="2"/>
  <c r="AZ190" i="2"/>
  <c r="AY190" i="2"/>
  <c r="AX190" i="2"/>
  <c r="AC190" i="2"/>
  <c r="AW190" i="2" s="1"/>
  <c r="AB190" i="2"/>
  <c r="AV190" i="2" s="1"/>
  <c r="AA190" i="2"/>
  <c r="AU190" i="2" s="1"/>
  <c r="Z190" i="2"/>
  <c r="AT190" i="2" s="1"/>
  <c r="Y190" i="2"/>
  <c r="AS190" i="2" s="1"/>
  <c r="BG189" i="2"/>
  <c r="BF189" i="2"/>
  <c r="BE189" i="2"/>
  <c r="BD189" i="2"/>
  <c r="BC189" i="2"/>
  <c r="BB189" i="2"/>
  <c r="BA189" i="2"/>
  <c r="AZ189" i="2"/>
  <c r="AY189" i="2"/>
  <c r="AX189" i="2"/>
  <c r="AC189" i="2"/>
  <c r="AW189" i="2" s="1"/>
  <c r="AB189" i="2"/>
  <c r="AV189" i="2" s="1"/>
  <c r="AA189" i="2"/>
  <c r="AU189" i="2" s="1"/>
  <c r="Z189" i="2"/>
  <c r="AT189" i="2" s="1"/>
  <c r="Y189" i="2"/>
  <c r="AS189" i="2" s="1"/>
  <c r="BG188" i="2"/>
  <c r="BF188" i="2"/>
  <c r="BE188" i="2"/>
  <c r="BD188" i="2"/>
  <c r="BC188" i="2"/>
  <c r="BB188" i="2"/>
  <c r="BA188" i="2"/>
  <c r="AZ188" i="2"/>
  <c r="AY188" i="2"/>
  <c r="AX188" i="2"/>
  <c r="AC188" i="2"/>
  <c r="AW188" i="2" s="1"/>
  <c r="AB188" i="2"/>
  <c r="AV188" i="2" s="1"/>
  <c r="AA188" i="2"/>
  <c r="AU188" i="2" s="1"/>
  <c r="Z188" i="2"/>
  <c r="AT188" i="2" s="1"/>
  <c r="Y188" i="2"/>
  <c r="AS188" i="2" s="1"/>
  <c r="BG187" i="2"/>
  <c r="BF187" i="2"/>
  <c r="BE187" i="2"/>
  <c r="BD187" i="2"/>
  <c r="BC187" i="2"/>
  <c r="BB187" i="2"/>
  <c r="BA187" i="2"/>
  <c r="AZ187" i="2"/>
  <c r="AY187" i="2"/>
  <c r="AX187" i="2"/>
  <c r="AC187" i="2"/>
  <c r="AW187" i="2" s="1"/>
  <c r="AB187" i="2"/>
  <c r="AV187" i="2" s="1"/>
  <c r="AA187" i="2"/>
  <c r="AU187" i="2" s="1"/>
  <c r="Z187" i="2"/>
  <c r="AT187" i="2" s="1"/>
  <c r="Y187" i="2"/>
  <c r="AS187" i="2" s="1"/>
  <c r="BG186" i="2"/>
  <c r="BF186" i="2"/>
  <c r="BE186" i="2"/>
  <c r="BD186" i="2"/>
  <c r="BC186" i="2"/>
  <c r="BB186" i="2"/>
  <c r="BA186" i="2"/>
  <c r="AZ186" i="2"/>
  <c r="AY186" i="2"/>
  <c r="AX186" i="2"/>
  <c r="AC186" i="2"/>
  <c r="AW186" i="2" s="1"/>
  <c r="AB186" i="2"/>
  <c r="AV186" i="2" s="1"/>
  <c r="AA186" i="2"/>
  <c r="AU186" i="2" s="1"/>
  <c r="Z186" i="2"/>
  <c r="AT186" i="2" s="1"/>
  <c r="Y186" i="2"/>
  <c r="AS186" i="2" s="1"/>
  <c r="BG185" i="2"/>
  <c r="BF185" i="2"/>
  <c r="BE185" i="2"/>
  <c r="BD185" i="2"/>
  <c r="BC185" i="2"/>
  <c r="BB185" i="2"/>
  <c r="BA185" i="2"/>
  <c r="AZ185" i="2"/>
  <c r="AY185" i="2"/>
  <c r="AX185" i="2"/>
  <c r="AC185" i="2"/>
  <c r="AW185" i="2" s="1"/>
  <c r="AB185" i="2"/>
  <c r="AV185" i="2" s="1"/>
  <c r="AA185" i="2"/>
  <c r="AU185" i="2" s="1"/>
  <c r="Z185" i="2"/>
  <c r="AT185" i="2" s="1"/>
  <c r="Y185" i="2"/>
  <c r="AS185" i="2" s="1"/>
  <c r="BG66" i="2"/>
  <c r="BF66" i="2"/>
  <c r="BE66" i="2"/>
  <c r="BD66" i="2"/>
  <c r="BC66" i="2"/>
  <c r="BB66" i="2"/>
  <c r="BA66" i="2"/>
  <c r="AZ66" i="2"/>
  <c r="AY66" i="2"/>
  <c r="AX66" i="2"/>
  <c r="AC66" i="2"/>
  <c r="AW66" i="2" s="1"/>
  <c r="AB66" i="2"/>
  <c r="AV66" i="2" s="1"/>
  <c r="AA66" i="2"/>
  <c r="AU66" i="2" s="1"/>
  <c r="Z66" i="2"/>
  <c r="AT66" i="2" s="1"/>
  <c r="Y66" i="2"/>
  <c r="AS66" i="2" s="1"/>
  <c r="BG65" i="2"/>
  <c r="BF65" i="2"/>
  <c r="BE65" i="2"/>
  <c r="BD65" i="2"/>
  <c r="BC65" i="2"/>
  <c r="BB65" i="2"/>
  <c r="BA65" i="2"/>
  <c r="AZ65" i="2"/>
  <c r="AY65" i="2"/>
  <c r="AX65" i="2"/>
  <c r="AC65" i="2"/>
  <c r="AW65" i="2" s="1"/>
  <c r="AB65" i="2"/>
  <c r="AV65" i="2" s="1"/>
  <c r="AA65" i="2"/>
  <c r="AU65" i="2" s="1"/>
  <c r="Z65" i="2"/>
  <c r="AT65" i="2" s="1"/>
  <c r="Y65" i="2"/>
  <c r="AS65" i="2" s="1"/>
  <c r="BG63" i="2"/>
  <c r="BF63" i="2"/>
  <c r="BE63" i="2"/>
  <c r="BD63" i="2"/>
  <c r="BC63" i="2"/>
  <c r="BB63" i="2"/>
  <c r="BA63" i="2"/>
  <c r="AZ63" i="2"/>
  <c r="AY63" i="2"/>
  <c r="AX63" i="2"/>
  <c r="AC63" i="2"/>
  <c r="AW63" i="2" s="1"/>
  <c r="AB63" i="2"/>
  <c r="AV63" i="2" s="1"/>
  <c r="AA63" i="2"/>
  <c r="AU63" i="2" s="1"/>
  <c r="Z63" i="2"/>
  <c r="AT63" i="2" s="1"/>
  <c r="Y63" i="2"/>
  <c r="AS63" i="2" s="1"/>
  <c r="BG64" i="2"/>
  <c r="BF64" i="2"/>
  <c r="BE64" i="2"/>
  <c r="BD64" i="2"/>
  <c r="BC64" i="2"/>
  <c r="BB64" i="2"/>
  <c r="BA64" i="2"/>
  <c r="AZ64" i="2"/>
  <c r="AY64" i="2"/>
  <c r="AX64" i="2"/>
  <c r="AC64" i="2"/>
  <c r="AW64" i="2" s="1"/>
  <c r="AB64" i="2"/>
  <c r="AV64" i="2" s="1"/>
  <c r="AA64" i="2"/>
  <c r="AU64" i="2" s="1"/>
  <c r="Z64" i="2"/>
  <c r="AT64" i="2" s="1"/>
  <c r="Y64" i="2"/>
  <c r="AS64" i="2" s="1"/>
  <c r="BG62" i="2"/>
  <c r="BF62" i="2"/>
  <c r="BE62" i="2"/>
  <c r="BD62" i="2"/>
  <c r="BC62" i="2"/>
  <c r="BB62" i="2"/>
  <c r="BA62" i="2"/>
  <c r="AZ62" i="2"/>
  <c r="AY62" i="2"/>
  <c r="AX62" i="2"/>
  <c r="AC62" i="2"/>
  <c r="AW62" i="2" s="1"/>
  <c r="AB62" i="2"/>
  <c r="AV62" i="2" s="1"/>
  <c r="AA62" i="2"/>
  <c r="AU62" i="2" s="1"/>
  <c r="Z62" i="2"/>
  <c r="AT62" i="2" s="1"/>
  <c r="Y62" i="2"/>
  <c r="AS62" i="2" s="1"/>
  <c r="BG61" i="2"/>
  <c r="BF61" i="2"/>
  <c r="BE61" i="2"/>
  <c r="BD61" i="2"/>
  <c r="BC61" i="2"/>
  <c r="BB61" i="2"/>
  <c r="BA61" i="2"/>
  <c r="AZ61" i="2"/>
  <c r="AY61" i="2"/>
  <c r="AX61" i="2"/>
  <c r="AC61" i="2"/>
  <c r="AW61" i="2" s="1"/>
  <c r="AB61" i="2"/>
  <c r="AV61" i="2" s="1"/>
  <c r="AA61" i="2"/>
  <c r="AU61" i="2" s="1"/>
  <c r="Z61" i="2"/>
  <c r="AT61" i="2" s="1"/>
  <c r="Y61" i="2"/>
  <c r="AS61" i="2" s="1"/>
  <c r="BG60" i="2"/>
  <c r="BF60" i="2"/>
  <c r="BE60" i="2"/>
  <c r="BD60" i="2"/>
  <c r="BC60" i="2"/>
  <c r="BB60" i="2"/>
  <c r="BA60" i="2"/>
  <c r="AZ60" i="2"/>
  <c r="AY60" i="2"/>
  <c r="AX60" i="2"/>
  <c r="AC60" i="2"/>
  <c r="AW60" i="2" s="1"/>
  <c r="AB60" i="2"/>
  <c r="AV60" i="2" s="1"/>
  <c r="AA60" i="2"/>
  <c r="AU60" i="2" s="1"/>
  <c r="Z60" i="2"/>
  <c r="AT60" i="2" s="1"/>
  <c r="Y60" i="2"/>
  <c r="AS60" i="2" s="1"/>
  <c r="BG59" i="2"/>
  <c r="BF59" i="2"/>
  <c r="BE59" i="2"/>
  <c r="BD59" i="2"/>
  <c r="BC59" i="2"/>
  <c r="BB59" i="2"/>
  <c r="BA59" i="2"/>
  <c r="AZ59" i="2"/>
  <c r="AY59" i="2"/>
  <c r="AX59" i="2"/>
  <c r="AC59" i="2"/>
  <c r="AW59" i="2" s="1"/>
  <c r="AB59" i="2"/>
  <c r="AV59" i="2" s="1"/>
  <c r="AA59" i="2"/>
  <c r="AU59" i="2" s="1"/>
  <c r="Z59" i="2"/>
  <c r="AT59" i="2" s="1"/>
  <c r="Y59" i="2"/>
  <c r="AS59" i="2" s="1"/>
  <c r="BG57" i="2"/>
  <c r="BF57" i="2"/>
  <c r="BE57" i="2"/>
  <c r="BD57" i="2"/>
  <c r="BC57" i="2"/>
  <c r="BB57" i="2"/>
  <c r="BA57" i="2"/>
  <c r="AZ57" i="2"/>
  <c r="AY57" i="2"/>
  <c r="AX57" i="2"/>
  <c r="AC57" i="2"/>
  <c r="AW57" i="2" s="1"/>
  <c r="AB57" i="2"/>
  <c r="AV57" i="2" s="1"/>
  <c r="AA57" i="2"/>
  <c r="AU57" i="2" s="1"/>
  <c r="Z57" i="2"/>
  <c r="AT57" i="2" s="1"/>
  <c r="Y57" i="2"/>
  <c r="AS57" i="2" s="1"/>
  <c r="BG56" i="2"/>
  <c r="BF56" i="2"/>
  <c r="BE56" i="2"/>
  <c r="BD56" i="2"/>
  <c r="BC56" i="2"/>
  <c r="BB56" i="2"/>
  <c r="BA56" i="2"/>
  <c r="AZ56" i="2"/>
  <c r="AY56" i="2"/>
  <c r="AX56" i="2"/>
  <c r="AC56" i="2"/>
  <c r="AW56" i="2" s="1"/>
  <c r="AB56" i="2"/>
  <c r="AV56" i="2" s="1"/>
  <c r="AA56" i="2"/>
  <c r="AU56" i="2" s="1"/>
  <c r="Z56" i="2"/>
  <c r="AT56" i="2" s="1"/>
  <c r="Y56" i="2"/>
  <c r="AS56" i="2" s="1"/>
  <c r="BG52" i="2"/>
  <c r="BF52" i="2"/>
  <c r="BE52" i="2"/>
  <c r="BD52" i="2"/>
  <c r="BC52" i="2"/>
  <c r="BB52" i="2"/>
  <c r="BA52" i="2"/>
  <c r="AZ52" i="2"/>
  <c r="AY52" i="2"/>
  <c r="AX52" i="2"/>
  <c r="AC52" i="2"/>
  <c r="AW52" i="2" s="1"/>
  <c r="AB52" i="2"/>
  <c r="AV52" i="2" s="1"/>
  <c r="AA52" i="2"/>
  <c r="AU52" i="2" s="1"/>
  <c r="Z52" i="2"/>
  <c r="AT52" i="2" s="1"/>
  <c r="Y52" i="2"/>
  <c r="AS52" i="2" s="1"/>
  <c r="BG51" i="2"/>
  <c r="BF51" i="2"/>
  <c r="BE51" i="2"/>
  <c r="BD51" i="2"/>
  <c r="BC51" i="2"/>
  <c r="BB51" i="2"/>
  <c r="BA51" i="2"/>
  <c r="AZ51" i="2"/>
  <c r="AY51" i="2"/>
  <c r="AX51" i="2"/>
  <c r="AC51" i="2"/>
  <c r="AW51" i="2" s="1"/>
  <c r="AB51" i="2"/>
  <c r="AV51" i="2" s="1"/>
  <c r="AA51" i="2"/>
  <c r="AU51" i="2" s="1"/>
  <c r="Z51" i="2"/>
  <c r="AT51" i="2" s="1"/>
  <c r="Y51" i="2"/>
  <c r="AS51" i="2" s="1"/>
  <c r="BG50" i="2"/>
  <c r="BF50" i="2"/>
  <c r="BE50" i="2"/>
  <c r="BD50" i="2"/>
  <c r="BC50" i="2"/>
  <c r="BB50" i="2"/>
  <c r="BA50" i="2"/>
  <c r="AZ50" i="2"/>
  <c r="AY50" i="2"/>
  <c r="AX50" i="2"/>
  <c r="AC50" i="2"/>
  <c r="AW50" i="2" s="1"/>
  <c r="AB50" i="2"/>
  <c r="AV50" i="2" s="1"/>
  <c r="AA50" i="2"/>
  <c r="AU50" i="2" s="1"/>
  <c r="Z50" i="2"/>
  <c r="AT50" i="2" s="1"/>
  <c r="Y50" i="2"/>
  <c r="AS50" i="2" s="1"/>
  <c r="BG49" i="2"/>
  <c r="BF49" i="2"/>
  <c r="BE49" i="2"/>
  <c r="BD49" i="2"/>
  <c r="BC49" i="2"/>
  <c r="BB49" i="2"/>
  <c r="BA49" i="2"/>
  <c r="AZ49" i="2"/>
  <c r="AY49" i="2"/>
  <c r="AX49" i="2"/>
  <c r="AC49" i="2"/>
  <c r="AW49" i="2" s="1"/>
  <c r="AB49" i="2"/>
  <c r="AV49" i="2" s="1"/>
  <c r="AA49" i="2"/>
  <c r="AU49" i="2" s="1"/>
  <c r="Z49" i="2"/>
  <c r="AT49" i="2" s="1"/>
  <c r="Y49" i="2"/>
  <c r="AS49" i="2" s="1"/>
  <c r="BG46" i="2"/>
  <c r="BF46" i="2"/>
  <c r="BE46" i="2"/>
  <c r="BD46" i="2"/>
  <c r="BC46" i="2"/>
  <c r="BB46" i="2"/>
  <c r="BA46" i="2"/>
  <c r="AZ46" i="2"/>
  <c r="AY46" i="2"/>
  <c r="AX46" i="2"/>
  <c r="AC46" i="2"/>
  <c r="AW46" i="2" s="1"/>
  <c r="AB46" i="2"/>
  <c r="AV46" i="2" s="1"/>
  <c r="AA46" i="2"/>
  <c r="AU46" i="2" s="1"/>
  <c r="Z46" i="2"/>
  <c r="AT46" i="2" s="1"/>
  <c r="Y46" i="2"/>
  <c r="AS46" i="2" s="1"/>
  <c r="BG45" i="2"/>
  <c r="BF45" i="2"/>
  <c r="BE45" i="2"/>
  <c r="BD45" i="2"/>
  <c r="BC45" i="2"/>
  <c r="BB45" i="2"/>
  <c r="BA45" i="2"/>
  <c r="AZ45" i="2"/>
  <c r="AY45" i="2"/>
  <c r="AX45" i="2"/>
  <c r="AC45" i="2"/>
  <c r="AW45" i="2" s="1"/>
  <c r="AB45" i="2"/>
  <c r="AV45" i="2" s="1"/>
  <c r="AA45" i="2"/>
  <c r="AU45" i="2" s="1"/>
  <c r="Z45" i="2"/>
  <c r="AT45" i="2" s="1"/>
  <c r="Y45" i="2"/>
  <c r="AS45" i="2" s="1"/>
  <c r="BG43" i="2"/>
  <c r="BF43" i="2"/>
  <c r="BE43" i="2"/>
  <c r="BD43" i="2"/>
  <c r="BC43" i="2"/>
  <c r="BB43" i="2"/>
  <c r="BA43" i="2"/>
  <c r="AZ43" i="2"/>
  <c r="AY43" i="2"/>
  <c r="AX43" i="2"/>
  <c r="AC43" i="2"/>
  <c r="AW43" i="2" s="1"/>
  <c r="AB43" i="2"/>
  <c r="AV43" i="2" s="1"/>
  <c r="AA43" i="2"/>
  <c r="AU43" i="2" s="1"/>
  <c r="Z43" i="2"/>
  <c r="AT43" i="2" s="1"/>
  <c r="Y43" i="2"/>
  <c r="AS43" i="2" s="1"/>
  <c r="BG37" i="2"/>
  <c r="BF37" i="2"/>
  <c r="BE37" i="2"/>
  <c r="BD37" i="2"/>
  <c r="BC37" i="2"/>
  <c r="BB37" i="2"/>
  <c r="BA37" i="2"/>
  <c r="AZ37" i="2"/>
  <c r="AY37" i="2"/>
  <c r="AX37" i="2"/>
  <c r="AC37" i="2"/>
  <c r="AW37" i="2" s="1"/>
  <c r="AB37" i="2"/>
  <c r="AV37" i="2" s="1"/>
  <c r="AA37" i="2"/>
  <c r="AU37" i="2" s="1"/>
  <c r="Z37" i="2"/>
  <c r="AT37" i="2" s="1"/>
  <c r="Y37" i="2"/>
  <c r="AS37" i="2" s="1"/>
  <c r="BG34" i="2"/>
  <c r="BF34" i="2"/>
  <c r="BE34" i="2"/>
  <c r="BD34" i="2"/>
  <c r="BC34" i="2"/>
  <c r="BB34" i="2"/>
  <c r="BA34" i="2"/>
  <c r="AZ34" i="2"/>
  <c r="AY34" i="2"/>
  <c r="AX34" i="2"/>
  <c r="AC34" i="2"/>
  <c r="AW34" i="2" s="1"/>
  <c r="AB34" i="2"/>
  <c r="AV34" i="2" s="1"/>
  <c r="AA34" i="2"/>
  <c r="AU34" i="2" s="1"/>
  <c r="Z34" i="2"/>
  <c r="AT34" i="2" s="1"/>
  <c r="Y34" i="2"/>
  <c r="AS34" i="2" s="1"/>
  <c r="BG33" i="2"/>
  <c r="BF33" i="2"/>
  <c r="BE33" i="2"/>
  <c r="BD33" i="2"/>
  <c r="BC33" i="2"/>
  <c r="BB33" i="2"/>
  <c r="BA33" i="2"/>
  <c r="AZ33" i="2"/>
  <c r="AY33" i="2"/>
  <c r="AX33" i="2"/>
  <c r="AC33" i="2"/>
  <c r="AW33" i="2" s="1"/>
  <c r="AB33" i="2"/>
  <c r="AV33" i="2" s="1"/>
  <c r="AA33" i="2"/>
  <c r="AU33" i="2" s="1"/>
  <c r="Z33" i="2"/>
  <c r="AT33" i="2" s="1"/>
  <c r="Y33" i="2"/>
  <c r="AS33" i="2" s="1"/>
  <c r="BG32" i="2"/>
  <c r="BF32" i="2"/>
  <c r="BE32" i="2"/>
  <c r="BD32" i="2"/>
  <c r="BC32" i="2"/>
  <c r="BB32" i="2"/>
  <c r="BA32" i="2"/>
  <c r="AZ32" i="2"/>
  <c r="AY32" i="2"/>
  <c r="AX32" i="2"/>
  <c r="AC32" i="2"/>
  <c r="AW32" i="2" s="1"/>
  <c r="AB32" i="2"/>
  <c r="AV32" i="2" s="1"/>
  <c r="AA32" i="2"/>
  <c r="AU32" i="2" s="1"/>
  <c r="Z32" i="2"/>
  <c r="AT32" i="2" s="1"/>
  <c r="Y32" i="2"/>
  <c r="AS32" i="2" s="1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BG25" i="2"/>
  <c r="BF25" i="2"/>
  <c r="BE25" i="2"/>
  <c r="BD25" i="2"/>
  <c r="BC25" i="2"/>
  <c r="BB25" i="2"/>
  <c r="BA25" i="2"/>
  <c r="AZ25" i="2"/>
  <c r="AY25" i="2"/>
  <c r="AX25" i="2"/>
  <c r="AC25" i="2"/>
  <c r="AW25" i="2" s="1"/>
  <c r="AB25" i="2"/>
  <c r="AV25" i="2" s="1"/>
  <c r="AA25" i="2"/>
  <c r="AU25" i="2" s="1"/>
  <c r="Z25" i="2"/>
  <c r="AT25" i="2" s="1"/>
  <c r="Y25" i="2"/>
  <c r="AS25" i="2" s="1"/>
  <c r="BG22" i="2"/>
  <c r="BF22" i="2"/>
  <c r="BE22" i="2"/>
  <c r="BD22" i="2"/>
  <c r="BC22" i="2"/>
  <c r="BB22" i="2"/>
  <c r="BA22" i="2"/>
  <c r="AZ22" i="2"/>
  <c r="AY22" i="2"/>
  <c r="AX22" i="2"/>
  <c r="AC22" i="2"/>
  <c r="AW22" i="2" s="1"/>
  <c r="AB22" i="2"/>
  <c r="AV22" i="2" s="1"/>
  <c r="AA22" i="2"/>
  <c r="AU22" i="2" s="1"/>
  <c r="Z22" i="2"/>
  <c r="AT22" i="2" s="1"/>
  <c r="Y22" i="2"/>
  <c r="AS22" i="2" s="1"/>
  <c r="BG21" i="2"/>
  <c r="BF21" i="2"/>
  <c r="BE21" i="2"/>
  <c r="BD21" i="2"/>
  <c r="BC21" i="2"/>
  <c r="BB21" i="2"/>
  <c r="BA21" i="2"/>
  <c r="AZ21" i="2"/>
  <c r="AY21" i="2"/>
  <c r="AX21" i="2"/>
  <c r="AW21" i="2"/>
  <c r="AV21" i="2"/>
  <c r="AU21" i="2"/>
  <c r="AT21" i="2"/>
  <c r="AS21" i="2"/>
  <c r="BG19" i="2"/>
  <c r="BF19" i="2"/>
  <c r="BE19" i="2"/>
  <c r="BD19" i="2"/>
  <c r="BC19" i="2"/>
  <c r="BB19" i="2"/>
  <c r="BA19" i="2"/>
  <c r="AZ19" i="2"/>
  <c r="AY19" i="2"/>
  <c r="AX19" i="2"/>
  <c r="AC19" i="2"/>
  <c r="AW19" i="2" s="1"/>
  <c r="AB19" i="2"/>
  <c r="AV19" i="2" s="1"/>
  <c r="AA19" i="2"/>
  <c r="AU19" i="2" s="1"/>
  <c r="Z19" i="2"/>
  <c r="AT19" i="2" s="1"/>
  <c r="Y19" i="2"/>
  <c r="AS19" i="2" s="1"/>
  <c r="BG17" i="2"/>
  <c r="BF17" i="2"/>
  <c r="BE17" i="2"/>
  <c r="BD17" i="2"/>
  <c r="BC17" i="2"/>
  <c r="BB17" i="2"/>
  <c r="BA17" i="2"/>
  <c r="AZ17" i="2"/>
  <c r="AY17" i="2"/>
  <c r="AX17" i="2"/>
  <c r="AW17" i="2"/>
  <c r="AV17" i="2"/>
  <c r="AU17" i="2"/>
  <c r="AT17" i="2"/>
  <c r="AS17" i="2"/>
  <c r="BG11" i="2"/>
  <c r="BF11" i="2"/>
  <c r="BE11" i="2"/>
  <c r="BD11" i="2"/>
  <c r="BC11" i="2"/>
  <c r="BB11" i="2"/>
  <c r="BA11" i="2"/>
  <c r="AZ11" i="2"/>
  <c r="AY11" i="2"/>
  <c r="AX11" i="2"/>
  <c r="AC11" i="2"/>
  <c r="AW11" i="2" s="1"/>
  <c r="AB11" i="2"/>
  <c r="AV11" i="2" s="1"/>
  <c r="AA11" i="2"/>
  <c r="AU11" i="2" s="1"/>
  <c r="Z11" i="2"/>
  <c r="AT11" i="2" s="1"/>
  <c r="Y11" i="2"/>
  <c r="AS11" i="2" s="1"/>
  <c r="BG183" i="2"/>
  <c r="BF183" i="2"/>
  <c r="BE183" i="2"/>
  <c r="BD183" i="2"/>
  <c r="BC183" i="2"/>
  <c r="BB183" i="2"/>
  <c r="BA183" i="2"/>
  <c r="AZ183" i="2"/>
  <c r="AY183" i="2"/>
  <c r="AX183" i="2"/>
  <c r="BG182" i="2"/>
  <c r="BF182" i="2"/>
  <c r="BE182" i="2"/>
  <c r="BD182" i="2"/>
  <c r="BC182" i="2"/>
  <c r="BB182" i="2"/>
  <c r="BA182" i="2"/>
  <c r="AZ182" i="2"/>
  <c r="AY182" i="2"/>
  <c r="AX182" i="2"/>
  <c r="BG181" i="2"/>
  <c r="BF181" i="2"/>
  <c r="BE181" i="2"/>
  <c r="BD181" i="2"/>
  <c r="BC181" i="2"/>
  <c r="BB181" i="2"/>
  <c r="BA181" i="2"/>
  <c r="AZ181" i="2"/>
  <c r="AY181" i="2"/>
  <c r="AX181" i="2"/>
  <c r="BG180" i="2"/>
  <c r="BF180" i="2"/>
  <c r="BE180" i="2"/>
  <c r="BD180" i="2"/>
  <c r="BC180" i="2"/>
  <c r="BB180" i="2"/>
  <c r="BA180" i="2"/>
  <c r="AZ180" i="2"/>
  <c r="AY180" i="2"/>
  <c r="AX180" i="2"/>
  <c r="BG179" i="2"/>
  <c r="BF179" i="2"/>
  <c r="BE179" i="2"/>
  <c r="BD179" i="2"/>
  <c r="BC179" i="2"/>
  <c r="BB179" i="2"/>
  <c r="BA179" i="2"/>
  <c r="AZ179" i="2"/>
  <c r="AY179" i="2"/>
  <c r="AX179" i="2"/>
  <c r="BG178" i="2"/>
  <c r="BF178" i="2"/>
  <c r="BE178" i="2"/>
  <c r="BD178" i="2"/>
  <c r="BC178" i="2"/>
  <c r="BB178" i="2"/>
  <c r="BA178" i="2"/>
  <c r="AZ178" i="2"/>
  <c r="AY178" i="2"/>
  <c r="AX178" i="2"/>
  <c r="BG177" i="2"/>
  <c r="BF177" i="2"/>
  <c r="BE177" i="2"/>
  <c r="BD177" i="2"/>
  <c r="BC177" i="2"/>
  <c r="BB177" i="2"/>
  <c r="BA177" i="2"/>
  <c r="AZ177" i="2"/>
  <c r="AY177" i="2"/>
  <c r="AX177" i="2"/>
  <c r="BG176" i="2"/>
  <c r="BF176" i="2"/>
  <c r="BE176" i="2"/>
  <c r="BD176" i="2"/>
  <c r="BC176" i="2"/>
  <c r="BB176" i="2"/>
  <c r="BA176" i="2"/>
  <c r="AZ176" i="2"/>
  <c r="AY176" i="2"/>
  <c r="AX176" i="2"/>
  <c r="BG175" i="2"/>
  <c r="BF175" i="2"/>
  <c r="BE175" i="2"/>
  <c r="BD175" i="2"/>
  <c r="BC175" i="2"/>
  <c r="BB175" i="2"/>
  <c r="BA175" i="2"/>
  <c r="AZ175" i="2"/>
  <c r="AY175" i="2"/>
  <c r="AX175" i="2"/>
  <c r="BG174" i="2"/>
  <c r="BF174" i="2"/>
  <c r="BE174" i="2"/>
  <c r="BD174" i="2"/>
  <c r="BC174" i="2"/>
  <c r="BB174" i="2"/>
  <c r="BA174" i="2"/>
  <c r="AZ174" i="2"/>
  <c r="AY174" i="2"/>
  <c r="AX174" i="2"/>
  <c r="BG173" i="2"/>
  <c r="BF173" i="2"/>
  <c r="BE173" i="2"/>
  <c r="BD173" i="2"/>
  <c r="BC173" i="2"/>
  <c r="BB173" i="2"/>
  <c r="BA173" i="2"/>
  <c r="AZ173" i="2"/>
  <c r="AY173" i="2"/>
  <c r="AX173" i="2"/>
  <c r="BG172" i="2"/>
  <c r="BF172" i="2"/>
  <c r="BE172" i="2"/>
  <c r="BD172" i="2"/>
  <c r="BC172" i="2"/>
  <c r="BB172" i="2"/>
  <c r="BA172" i="2"/>
  <c r="AZ172" i="2"/>
  <c r="AY172" i="2"/>
  <c r="AX172" i="2"/>
  <c r="BG171" i="2"/>
  <c r="BF171" i="2"/>
  <c r="BE171" i="2"/>
  <c r="BD171" i="2"/>
  <c r="BC171" i="2"/>
  <c r="BB171" i="2"/>
  <c r="BA171" i="2"/>
  <c r="AZ171" i="2"/>
  <c r="AY171" i="2"/>
  <c r="AX171" i="2"/>
  <c r="BG170" i="2"/>
  <c r="BF170" i="2"/>
  <c r="BE170" i="2"/>
  <c r="BD170" i="2"/>
  <c r="BC170" i="2"/>
  <c r="BB170" i="2"/>
  <c r="BA170" i="2"/>
  <c r="AZ170" i="2"/>
  <c r="AY170" i="2"/>
  <c r="AX170" i="2"/>
  <c r="AC170" i="2"/>
  <c r="AW170" i="2" s="1"/>
  <c r="AB170" i="2"/>
  <c r="AV170" i="2" s="1"/>
  <c r="AA170" i="2"/>
  <c r="AU170" i="2" s="1"/>
  <c r="Z170" i="2"/>
  <c r="AT170" i="2" s="1"/>
  <c r="Y170" i="2"/>
  <c r="AS170" i="2" s="1"/>
  <c r="BG169" i="2"/>
  <c r="BF169" i="2"/>
  <c r="BE169" i="2"/>
  <c r="BD169" i="2"/>
  <c r="BC169" i="2"/>
  <c r="BB169" i="2"/>
  <c r="BA169" i="2"/>
  <c r="AZ169" i="2"/>
  <c r="AY169" i="2"/>
  <c r="AX169" i="2"/>
  <c r="AC169" i="2"/>
  <c r="AW169" i="2" s="1"/>
  <c r="AB169" i="2"/>
  <c r="AV169" i="2" s="1"/>
  <c r="AA169" i="2"/>
  <c r="AU169" i="2" s="1"/>
  <c r="Z169" i="2"/>
  <c r="AT169" i="2" s="1"/>
  <c r="Y169" i="2"/>
  <c r="AS169" i="2" s="1"/>
  <c r="BG168" i="2"/>
  <c r="BF168" i="2"/>
  <c r="BE168" i="2"/>
  <c r="BD168" i="2"/>
  <c r="BC168" i="2"/>
  <c r="BB168" i="2"/>
  <c r="BA168" i="2"/>
  <c r="AZ168" i="2"/>
  <c r="AY168" i="2"/>
  <c r="AX168" i="2"/>
  <c r="AC168" i="2"/>
  <c r="AW168" i="2" s="1"/>
  <c r="AB168" i="2"/>
  <c r="AV168" i="2" s="1"/>
  <c r="AA168" i="2"/>
  <c r="AU168" i="2" s="1"/>
  <c r="Z168" i="2"/>
  <c r="AT168" i="2" s="1"/>
  <c r="Y168" i="2"/>
  <c r="AS168" i="2" s="1"/>
  <c r="BG167" i="2"/>
  <c r="BF167" i="2"/>
  <c r="BE167" i="2"/>
  <c r="BD167" i="2"/>
  <c r="BC167" i="2"/>
  <c r="BB167" i="2"/>
  <c r="BA167" i="2"/>
  <c r="AZ167" i="2"/>
  <c r="AY167" i="2"/>
  <c r="AX167" i="2"/>
  <c r="AC167" i="2"/>
  <c r="AW167" i="2" s="1"/>
  <c r="AB167" i="2"/>
  <c r="AV167" i="2" s="1"/>
  <c r="AA167" i="2"/>
  <c r="AU167" i="2" s="1"/>
  <c r="Z167" i="2"/>
  <c r="AT167" i="2" s="1"/>
  <c r="Y167" i="2"/>
  <c r="AS167" i="2" s="1"/>
  <c r="BG166" i="2"/>
  <c r="BF166" i="2"/>
  <c r="BE166" i="2"/>
  <c r="BD166" i="2"/>
  <c r="BC166" i="2"/>
  <c r="BB166" i="2"/>
  <c r="BA166" i="2"/>
  <c r="AZ166" i="2"/>
  <c r="AY166" i="2"/>
  <c r="AX166" i="2"/>
  <c r="BG165" i="2"/>
  <c r="BF165" i="2"/>
  <c r="BE165" i="2"/>
  <c r="BD165" i="2"/>
  <c r="BC165" i="2"/>
  <c r="BB165" i="2"/>
  <c r="BA165" i="2"/>
  <c r="AZ165" i="2"/>
  <c r="AY165" i="2"/>
  <c r="AX165" i="2"/>
  <c r="AC165" i="2"/>
  <c r="AW165" i="2" s="1"/>
  <c r="AB165" i="2"/>
  <c r="AV165" i="2" s="1"/>
  <c r="AA165" i="2"/>
  <c r="AU165" i="2" s="1"/>
  <c r="Z165" i="2"/>
  <c r="AT165" i="2" s="1"/>
  <c r="Y165" i="2"/>
  <c r="AS165" i="2" s="1"/>
  <c r="BG184" i="2"/>
  <c r="BF184" i="2"/>
  <c r="BE184" i="2"/>
  <c r="BD184" i="2"/>
  <c r="BC184" i="2"/>
  <c r="BB184" i="2"/>
  <c r="BA184" i="2"/>
  <c r="AZ184" i="2"/>
  <c r="AY184" i="2"/>
  <c r="AX184" i="2"/>
  <c r="AC184" i="2"/>
  <c r="AW184" i="2" s="1"/>
  <c r="AB184" i="2"/>
  <c r="AV184" i="2" s="1"/>
  <c r="AA184" i="2"/>
  <c r="AU184" i="2" s="1"/>
  <c r="Z184" i="2"/>
  <c r="AT184" i="2" s="1"/>
  <c r="Y184" i="2"/>
  <c r="AS184" i="2" s="1"/>
  <c r="AC183" i="2"/>
  <c r="AW183" i="2" s="1"/>
  <c r="AB183" i="2"/>
  <c r="AV183" i="2" s="1"/>
  <c r="AA183" i="2"/>
  <c r="AU183" i="2" s="1"/>
  <c r="Z183" i="2"/>
  <c r="AT183" i="2" s="1"/>
  <c r="Y183" i="2"/>
  <c r="AS183" i="2" s="1"/>
  <c r="AC182" i="2"/>
  <c r="AW182" i="2" s="1"/>
  <c r="AB182" i="2"/>
  <c r="AV182" i="2" s="1"/>
  <c r="AA182" i="2"/>
  <c r="AU182" i="2" s="1"/>
  <c r="Z182" i="2"/>
  <c r="AT182" i="2" s="1"/>
  <c r="Y182" i="2"/>
  <c r="AS182" i="2" s="1"/>
  <c r="AC181" i="2"/>
  <c r="AW181" i="2" s="1"/>
  <c r="AB181" i="2"/>
  <c r="AV181" i="2" s="1"/>
  <c r="AA181" i="2"/>
  <c r="AU181" i="2" s="1"/>
  <c r="Z181" i="2"/>
  <c r="AT181" i="2" s="1"/>
  <c r="Y181" i="2"/>
  <c r="AS181" i="2" s="1"/>
  <c r="AC180" i="2"/>
  <c r="AW180" i="2" s="1"/>
  <c r="AB180" i="2"/>
  <c r="AV180" i="2" s="1"/>
  <c r="AA180" i="2"/>
  <c r="AU180" i="2" s="1"/>
  <c r="Z180" i="2"/>
  <c r="AT180" i="2" s="1"/>
  <c r="Y180" i="2"/>
  <c r="AS180" i="2" s="1"/>
  <c r="AC179" i="2"/>
  <c r="AW179" i="2" s="1"/>
  <c r="AB179" i="2"/>
  <c r="AV179" i="2" s="1"/>
  <c r="AA179" i="2"/>
  <c r="AU179" i="2" s="1"/>
  <c r="Z179" i="2"/>
  <c r="AT179" i="2" s="1"/>
  <c r="Y179" i="2"/>
  <c r="AS179" i="2" s="1"/>
  <c r="AC178" i="2"/>
  <c r="AW178" i="2" s="1"/>
  <c r="AB178" i="2"/>
  <c r="AV178" i="2" s="1"/>
  <c r="AA178" i="2"/>
  <c r="AU178" i="2" s="1"/>
  <c r="Z178" i="2"/>
  <c r="AT178" i="2" s="1"/>
  <c r="Y178" i="2"/>
  <c r="AS178" i="2" s="1"/>
  <c r="AC177" i="2"/>
  <c r="AW177" i="2" s="1"/>
  <c r="AB177" i="2"/>
  <c r="AV177" i="2" s="1"/>
  <c r="AA177" i="2"/>
  <c r="AU177" i="2" s="1"/>
  <c r="Z177" i="2"/>
  <c r="AT177" i="2" s="1"/>
  <c r="Y177" i="2"/>
  <c r="AS177" i="2" s="1"/>
  <c r="AC176" i="2"/>
  <c r="AW176" i="2" s="1"/>
  <c r="AB176" i="2"/>
  <c r="AV176" i="2" s="1"/>
  <c r="AA176" i="2"/>
  <c r="AU176" i="2" s="1"/>
  <c r="Z176" i="2"/>
  <c r="AT176" i="2" s="1"/>
  <c r="Y176" i="2"/>
  <c r="AS176" i="2" s="1"/>
  <c r="AC175" i="2"/>
  <c r="AW175" i="2" s="1"/>
  <c r="AB175" i="2"/>
  <c r="AV175" i="2" s="1"/>
  <c r="AA175" i="2"/>
  <c r="AU175" i="2" s="1"/>
  <c r="Z175" i="2"/>
  <c r="AT175" i="2" s="1"/>
  <c r="Y175" i="2"/>
  <c r="AS175" i="2" s="1"/>
  <c r="AC174" i="2"/>
  <c r="AW174" i="2" s="1"/>
  <c r="AB174" i="2"/>
  <c r="AV174" i="2" s="1"/>
  <c r="AA174" i="2"/>
  <c r="AU174" i="2" s="1"/>
  <c r="Z174" i="2"/>
  <c r="AT174" i="2" s="1"/>
  <c r="Y174" i="2"/>
  <c r="AS174" i="2" s="1"/>
  <c r="AC173" i="2"/>
  <c r="AW173" i="2" s="1"/>
  <c r="AB173" i="2"/>
  <c r="AV173" i="2" s="1"/>
  <c r="AA173" i="2"/>
  <c r="AU173" i="2" s="1"/>
  <c r="Z173" i="2"/>
  <c r="AT173" i="2" s="1"/>
  <c r="Y173" i="2"/>
  <c r="AS173" i="2" s="1"/>
  <c r="AC172" i="2"/>
  <c r="AW172" i="2" s="1"/>
  <c r="AB172" i="2"/>
  <c r="AV172" i="2" s="1"/>
  <c r="AA172" i="2"/>
  <c r="AU172" i="2" s="1"/>
  <c r="Z172" i="2"/>
  <c r="AT172" i="2" s="1"/>
  <c r="Y172" i="2"/>
  <c r="AS172" i="2" s="1"/>
  <c r="AC171" i="2"/>
  <c r="AW171" i="2" s="1"/>
  <c r="AB171" i="2"/>
  <c r="AV171" i="2" s="1"/>
  <c r="AA171" i="2"/>
  <c r="AU171" i="2" s="1"/>
  <c r="Z171" i="2"/>
  <c r="AT171" i="2" s="1"/>
  <c r="Y171" i="2"/>
  <c r="AS171" i="2" s="1"/>
  <c r="AC166" i="2"/>
  <c r="AW166" i="2" s="1"/>
  <c r="AB166" i="2"/>
  <c r="AV166" i="2" s="1"/>
  <c r="AA166" i="2"/>
  <c r="AU166" i="2" s="1"/>
  <c r="Z166" i="2"/>
  <c r="AT166" i="2" s="1"/>
  <c r="Y166" i="2"/>
  <c r="AS166" i="2" s="1"/>
  <c r="BG124" i="2"/>
  <c r="BF124" i="2"/>
  <c r="BE124" i="2"/>
  <c r="BD124" i="2"/>
  <c r="BC124" i="2"/>
  <c r="BB124" i="2"/>
  <c r="BA124" i="2"/>
  <c r="AZ124" i="2"/>
  <c r="AY124" i="2"/>
  <c r="AX124" i="2"/>
  <c r="AC124" i="2"/>
  <c r="AW124" i="2" s="1"/>
  <c r="AB124" i="2"/>
  <c r="AV124" i="2" s="1"/>
  <c r="AA124" i="2"/>
  <c r="AU124" i="2" s="1"/>
  <c r="Z124" i="2"/>
  <c r="AT124" i="2" s="1"/>
  <c r="Y124" i="2"/>
  <c r="AS124" i="2" s="1"/>
  <c r="BG123" i="2"/>
  <c r="BF123" i="2"/>
  <c r="BE123" i="2"/>
  <c r="BD123" i="2"/>
  <c r="BC123" i="2"/>
  <c r="BB123" i="2"/>
  <c r="BA123" i="2"/>
  <c r="AZ123" i="2"/>
  <c r="AY123" i="2"/>
  <c r="AX123" i="2"/>
  <c r="AC123" i="2"/>
  <c r="AW123" i="2" s="1"/>
  <c r="AB123" i="2"/>
  <c r="AV123" i="2" s="1"/>
  <c r="AA123" i="2"/>
  <c r="AU123" i="2" s="1"/>
  <c r="Z123" i="2"/>
  <c r="AT123" i="2" s="1"/>
  <c r="Y123" i="2"/>
  <c r="AS123" i="2" s="1"/>
  <c r="BG122" i="2"/>
  <c r="BF122" i="2"/>
  <c r="BE122" i="2"/>
  <c r="BD122" i="2"/>
  <c r="BC122" i="2"/>
  <c r="BB122" i="2"/>
  <c r="BA122" i="2"/>
  <c r="AZ122" i="2"/>
  <c r="AY122" i="2"/>
  <c r="AX122" i="2"/>
  <c r="BG121" i="2"/>
  <c r="BF121" i="2"/>
  <c r="BE121" i="2"/>
  <c r="BD121" i="2"/>
  <c r="BC121" i="2"/>
  <c r="BB121" i="2"/>
  <c r="BA121" i="2"/>
  <c r="AZ121" i="2"/>
  <c r="AY121" i="2"/>
  <c r="AX121" i="2"/>
  <c r="AC122" i="2"/>
  <c r="AW122" i="2" s="1"/>
  <c r="AB122" i="2"/>
  <c r="AV122" i="2" s="1"/>
  <c r="AA122" i="2"/>
  <c r="AU122" i="2" s="1"/>
  <c r="Z122" i="2"/>
  <c r="AT122" i="2" s="1"/>
  <c r="Y122" i="2"/>
  <c r="AS122" i="2" s="1"/>
  <c r="AC121" i="2"/>
  <c r="AW121" i="2" s="1"/>
  <c r="AB121" i="2"/>
  <c r="AV121" i="2" s="1"/>
  <c r="AA121" i="2"/>
  <c r="AU121" i="2" s="1"/>
  <c r="Z121" i="2"/>
  <c r="AT121" i="2" s="1"/>
  <c r="Y121" i="2"/>
  <c r="AS121" i="2" s="1"/>
  <c r="BG120" i="2"/>
  <c r="BF120" i="2"/>
  <c r="BE120" i="2"/>
  <c r="BD120" i="2"/>
  <c r="BC120" i="2"/>
  <c r="BB120" i="2"/>
  <c r="BA120" i="2"/>
  <c r="AZ120" i="2"/>
  <c r="AY120" i="2"/>
  <c r="AX120" i="2"/>
  <c r="AC120" i="2"/>
  <c r="AW120" i="2" s="1"/>
  <c r="AB120" i="2"/>
  <c r="AV120" i="2" s="1"/>
  <c r="AA120" i="2"/>
  <c r="AU120" i="2" s="1"/>
  <c r="Z120" i="2"/>
  <c r="AT120" i="2" s="1"/>
  <c r="Y120" i="2"/>
  <c r="AS120" i="2" s="1"/>
  <c r="BG119" i="2"/>
  <c r="BF119" i="2"/>
  <c r="BE119" i="2"/>
  <c r="BD119" i="2"/>
  <c r="BC119" i="2"/>
  <c r="BB119" i="2"/>
  <c r="BA119" i="2"/>
  <c r="AZ119" i="2"/>
  <c r="AY119" i="2"/>
  <c r="AX119" i="2"/>
  <c r="AC119" i="2"/>
  <c r="AW119" i="2" s="1"/>
  <c r="AB119" i="2"/>
  <c r="AV119" i="2" s="1"/>
  <c r="AA119" i="2"/>
  <c r="AU119" i="2" s="1"/>
  <c r="Z119" i="2"/>
  <c r="AT119" i="2" s="1"/>
  <c r="Y119" i="2"/>
  <c r="AS119" i="2" s="1"/>
  <c r="BG118" i="2"/>
  <c r="BF118" i="2"/>
  <c r="BE118" i="2"/>
  <c r="BD118" i="2"/>
  <c r="BC118" i="2"/>
  <c r="BB118" i="2"/>
  <c r="BA118" i="2"/>
  <c r="AZ118" i="2"/>
  <c r="AY118" i="2"/>
  <c r="AX118" i="2"/>
  <c r="AC118" i="2"/>
  <c r="AW118" i="2" s="1"/>
  <c r="AB118" i="2"/>
  <c r="AV118" i="2" s="1"/>
  <c r="AA118" i="2"/>
  <c r="AU118" i="2" s="1"/>
  <c r="Z118" i="2"/>
  <c r="AT118" i="2" s="1"/>
  <c r="Y118" i="2"/>
  <c r="AS118" i="2" s="1"/>
  <c r="BG117" i="2"/>
  <c r="BF117" i="2"/>
  <c r="BE117" i="2"/>
  <c r="BD117" i="2"/>
  <c r="BC117" i="2"/>
  <c r="BB117" i="2"/>
  <c r="BA117" i="2"/>
  <c r="AZ117" i="2"/>
  <c r="AY117" i="2"/>
  <c r="AX117" i="2"/>
  <c r="AC117" i="2"/>
  <c r="AW117" i="2" s="1"/>
  <c r="AB117" i="2"/>
  <c r="AV117" i="2" s="1"/>
  <c r="AA117" i="2"/>
  <c r="AU117" i="2" s="1"/>
  <c r="Z117" i="2"/>
  <c r="AT117" i="2" s="1"/>
  <c r="Y117" i="2"/>
  <c r="AS117" i="2" s="1"/>
  <c r="BG116" i="2"/>
  <c r="BF116" i="2"/>
  <c r="BE116" i="2"/>
  <c r="BD116" i="2"/>
  <c r="BC116" i="2"/>
  <c r="BB116" i="2"/>
  <c r="BA116" i="2"/>
  <c r="AZ116" i="2"/>
  <c r="AY116" i="2"/>
  <c r="AX116" i="2"/>
  <c r="AC116" i="2"/>
  <c r="AW116" i="2" s="1"/>
  <c r="AB116" i="2"/>
  <c r="AV116" i="2" s="1"/>
  <c r="AA116" i="2"/>
  <c r="AU116" i="2" s="1"/>
  <c r="Z116" i="2"/>
  <c r="AT116" i="2" s="1"/>
  <c r="Y116" i="2"/>
  <c r="AS116" i="2" s="1"/>
  <c r="BG115" i="2"/>
  <c r="BF115" i="2"/>
  <c r="BE115" i="2"/>
  <c r="BD115" i="2"/>
  <c r="BC115" i="2"/>
  <c r="BB115" i="2"/>
  <c r="BA115" i="2"/>
  <c r="AZ115" i="2"/>
  <c r="AY115" i="2"/>
  <c r="AX115" i="2"/>
  <c r="AC115" i="2"/>
  <c r="AW115" i="2" s="1"/>
  <c r="AB115" i="2"/>
  <c r="AV115" i="2" s="1"/>
  <c r="AA115" i="2"/>
  <c r="AU115" i="2" s="1"/>
  <c r="Z115" i="2"/>
  <c r="AT115" i="2" s="1"/>
  <c r="Y115" i="2"/>
  <c r="AS115" i="2" s="1"/>
  <c r="BG114" i="2"/>
  <c r="BF114" i="2"/>
  <c r="BE114" i="2"/>
  <c r="BD114" i="2"/>
  <c r="BC114" i="2"/>
  <c r="BB114" i="2"/>
  <c r="BA114" i="2"/>
  <c r="AZ114" i="2"/>
  <c r="AY114" i="2"/>
  <c r="AX114" i="2"/>
  <c r="AC114" i="2"/>
  <c r="AW114" i="2" s="1"/>
  <c r="AB114" i="2"/>
  <c r="AV114" i="2" s="1"/>
  <c r="AA114" i="2"/>
  <c r="AU114" i="2" s="1"/>
  <c r="Z114" i="2"/>
  <c r="AT114" i="2" s="1"/>
  <c r="Y114" i="2"/>
  <c r="AS114" i="2" s="1"/>
  <c r="BG110" i="2"/>
  <c r="BF110" i="2"/>
  <c r="BE110" i="2"/>
  <c r="BD110" i="2"/>
  <c r="BC110" i="2"/>
  <c r="BB110" i="2"/>
  <c r="BA110" i="2"/>
  <c r="AZ110" i="2"/>
  <c r="AY110" i="2"/>
  <c r="AX110" i="2"/>
  <c r="AC110" i="2"/>
  <c r="AW110" i="2" s="1"/>
  <c r="AB110" i="2"/>
  <c r="AV110" i="2" s="1"/>
  <c r="AA110" i="2"/>
  <c r="AU110" i="2" s="1"/>
  <c r="Z110" i="2"/>
  <c r="AT110" i="2" s="1"/>
  <c r="Y110" i="2"/>
  <c r="AS110" i="2" s="1"/>
  <c r="BG108" i="2"/>
  <c r="BF108" i="2"/>
  <c r="BE108" i="2"/>
  <c r="BD108" i="2"/>
  <c r="BC108" i="2"/>
  <c r="BB108" i="2"/>
  <c r="BA108" i="2"/>
  <c r="AZ108" i="2"/>
  <c r="AY108" i="2"/>
  <c r="AX108" i="2"/>
  <c r="AC108" i="2"/>
  <c r="AW108" i="2" s="1"/>
  <c r="AB108" i="2"/>
  <c r="AV108" i="2" s="1"/>
  <c r="AA108" i="2"/>
  <c r="AU108" i="2" s="1"/>
  <c r="Z108" i="2"/>
  <c r="AT108" i="2" s="1"/>
  <c r="Y108" i="2"/>
  <c r="AS108" i="2" s="1"/>
  <c r="BG107" i="2"/>
  <c r="BF107" i="2"/>
  <c r="BE107" i="2"/>
  <c r="BD107" i="2"/>
  <c r="BC107" i="2"/>
  <c r="BB107" i="2"/>
  <c r="BA107" i="2"/>
  <c r="AZ107" i="2"/>
  <c r="AY107" i="2"/>
  <c r="AX107" i="2"/>
  <c r="AC107" i="2"/>
  <c r="AW107" i="2" s="1"/>
  <c r="AB107" i="2"/>
  <c r="AV107" i="2" s="1"/>
  <c r="AA107" i="2"/>
  <c r="AU107" i="2" s="1"/>
  <c r="Z107" i="2"/>
  <c r="AT107" i="2" s="1"/>
  <c r="Y107" i="2"/>
  <c r="AS107" i="2" s="1"/>
  <c r="BG106" i="2"/>
  <c r="BF106" i="2"/>
  <c r="BE106" i="2"/>
  <c r="BD106" i="2"/>
  <c r="BC106" i="2"/>
  <c r="BB106" i="2"/>
  <c r="BA106" i="2"/>
  <c r="AZ106" i="2"/>
  <c r="AY106" i="2"/>
  <c r="AX106" i="2"/>
  <c r="AC106" i="2"/>
  <c r="AW106" i="2" s="1"/>
  <c r="AB106" i="2"/>
  <c r="AV106" i="2" s="1"/>
  <c r="AA106" i="2"/>
  <c r="AU106" i="2" s="1"/>
  <c r="Z106" i="2"/>
  <c r="AT106" i="2" s="1"/>
  <c r="Y106" i="2"/>
  <c r="AS106" i="2" s="1"/>
  <c r="BG105" i="2"/>
  <c r="BF105" i="2"/>
  <c r="BE105" i="2"/>
  <c r="BD105" i="2"/>
  <c r="BC105" i="2"/>
  <c r="BB105" i="2"/>
  <c r="BA105" i="2"/>
  <c r="AZ105" i="2"/>
  <c r="AY105" i="2"/>
  <c r="AX105" i="2"/>
  <c r="AC105" i="2"/>
  <c r="AW105" i="2" s="1"/>
  <c r="AB105" i="2"/>
  <c r="AV105" i="2" s="1"/>
  <c r="AA105" i="2"/>
  <c r="AU105" i="2" s="1"/>
  <c r="Z105" i="2"/>
  <c r="AT105" i="2" s="1"/>
  <c r="Y105" i="2"/>
  <c r="AS105" i="2" s="1"/>
  <c r="BG104" i="2"/>
  <c r="BF104" i="2"/>
  <c r="BE104" i="2"/>
  <c r="BD104" i="2"/>
  <c r="BC104" i="2"/>
  <c r="BB104" i="2"/>
  <c r="BA104" i="2"/>
  <c r="AZ104" i="2"/>
  <c r="AY104" i="2"/>
  <c r="AX104" i="2"/>
  <c r="AC104" i="2"/>
  <c r="AW104" i="2" s="1"/>
  <c r="AB104" i="2"/>
  <c r="AV104" i="2" s="1"/>
  <c r="AA104" i="2"/>
  <c r="AU104" i="2" s="1"/>
  <c r="Z104" i="2"/>
  <c r="AT104" i="2" s="1"/>
  <c r="Y104" i="2"/>
  <c r="AS104" i="2" s="1"/>
  <c r="BG100" i="2"/>
  <c r="BF100" i="2"/>
  <c r="BE100" i="2"/>
  <c r="BD100" i="2"/>
  <c r="BC100" i="2"/>
  <c r="BB100" i="2"/>
  <c r="BA100" i="2"/>
  <c r="AZ100" i="2"/>
  <c r="AY100" i="2"/>
  <c r="AX100" i="2"/>
  <c r="AC100" i="2"/>
  <c r="AW100" i="2" s="1"/>
  <c r="AB100" i="2"/>
  <c r="AV100" i="2" s="1"/>
  <c r="AA100" i="2"/>
  <c r="AU100" i="2" s="1"/>
  <c r="Z100" i="2"/>
  <c r="AT100" i="2" s="1"/>
  <c r="Y100" i="2"/>
  <c r="AS100" i="2" s="1"/>
  <c r="BG97" i="2"/>
  <c r="BF97" i="2"/>
  <c r="BE97" i="2"/>
  <c r="BD97" i="2"/>
  <c r="BC97" i="2"/>
  <c r="BB97" i="2"/>
  <c r="BA97" i="2"/>
  <c r="AZ97" i="2"/>
  <c r="AY97" i="2"/>
  <c r="AX97" i="2"/>
  <c r="AC97" i="2"/>
  <c r="AW97" i="2" s="1"/>
  <c r="AB97" i="2"/>
  <c r="AV97" i="2" s="1"/>
  <c r="AA97" i="2"/>
  <c r="AU97" i="2" s="1"/>
  <c r="Z97" i="2"/>
  <c r="AT97" i="2" s="1"/>
  <c r="Y97" i="2"/>
  <c r="AS97" i="2" s="1"/>
  <c r="BG96" i="2"/>
  <c r="BF96" i="2"/>
  <c r="BE96" i="2"/>
  <c r="BD96" i="2"/>
  <c r="BC96" i="2"/>
  <c r="BB96" i="2"/>
  <c r="BA96" i="2"/>
  <c r="AZ96" i="2"/>
  <c r="AY96" i="2"/>
  <c r="AX96" i="2"/>
  <c r="AC96" i="2"/>
  <c r="AW96" i="2" s="1"/>
  <c r="AB96" i="2"/>
  <c r="AV96" i="2" s="1"/>
  <c r="AA96" i="2"/>
  <c r="AU96" i="2" s="1"/>
  <c r="Z96" i="2"/>
  <c r="AT96" i="2" s="1"/>
  <c r="Y96" i="2"/>
  <c r="AS96" i="2" s="1"/>
  <c r="BG95" i="2"/>
  <c r="BF95" i="2"/>
  <c r="BE95" i="2"/>
  <c r="BD95" i="2"/>
  <c r="BC95" i="2"/>
  <c r="BB95" i="2"/>
  <c r="BA95" i="2"/>
  <c r="AZ95" i="2"/>
  <c r="AY95" i="2"/>
  <c r="AX95" i="2"/>
  <c r="AC95" i="2"/>
  <c r="AW95" i="2" s="1"/>
  <c r="AB95" i="2"/>
  <c r="AV95" i="2" s="1"/>
  <c r="AA95" i="2"/>
  <c r="AU95" i="2" s="1"/>
  <c r="Z95" i="2"/>
  <c r="AT95" i="2" s="1"/>
  <c r="Y95" i="2"/>
  <c r="AS95" i="2" s="1"/>
  <c r="BG90" i="2"/>
  <c r="BF90" i="2"/>
  <c r="BE90" i="2"/>
  <c r="BD90" i="2"/>
  <c r="BC90" i="2"/>
  <c r="BB90" i="2"/>
  <c r="BA90" i="2"/>
  <c r="AZ90" i="2"/>
  <c r="AY90" i="2"/>
  <c r="AX90" i="2"/>
  <c r="AC90" i="2"/>
  <c r="AW90" i="2" s="1"/>
  <c r="AB90" i="2"/>
  <c r="AV90" i="2" s="1"/>
  <c r="AA90" i="2"/>
  <c r="AU90" i="2" s="1"/>
  <c r="Z90" i="2"/>
  <c r="AT90" i="2" s="1"/>
  <c r="Y90" i="2"/>
  <c r="AS90" i="2" s="1"/>
  <c r="BG89" i="2"/>
  <c r="BF89" i="2"/>
  <c r="BE89" i="2"/>
  <c r="BD89" i="2"/>
  <c r="BC89" i="2"/>
  <c r="BB89" i="2"/>
  <c r="BA89" i="2"/>
  <c r="AZ89" i="2"/>
  <c r="AY89" i="2"/>
  <c r="AX89" i="2"/>
  <c r="AC89" i="2"/>
  <c r="AW89" i="2" s="1"/>
  <c r="AB89" i="2"/>
  <c r="AV89" i="2" s="1"/>
  <c r="AA89" i="2"/>
  <c r="AU89" i="2" s="1"/>
  <c r="Z89" i="2"/>
  <c r="AT89" i="2" s="1"/>
  <c r="Y89" i="2"/>
  <c r="AS89" i="2" s="1"/>
  <c r="BG84" i="2"/>
  <c r="BF84" i="2"/>
  <c r="BE84" i="2"/>
  <c r="BD84" i="2"/>
  <c r="BC84" i="2"/>
  <c r="BB84" i="2"/>
  <c r="BA84" i="2"/>
  <c r="AZ84" i="2"/>
  <c r="AY84" i="2"/>
  <c r="AX84" i="2"/>
  <c r="AC84" i="2"/>
  <c r="AW84" i="2" s="1"/>
  <c r="AB84" i="2"/>
  <c r="AV84" i="2" s="1"/>
  <c r="AA84" i="2"/>
  <c r="AU84" i="2" s="1"/>
  <c r="Z84" i="2"/>
  <c r="AT84" i="2" s="1"/>
  <c r="Y84" i="2"/>
  <c r="AS84" i="2" s="1"/>
  <c r="BG83" i="2"/>
  <c r="BF83" i="2"/>
  <c r="BE83" i="2"/>
  <c r="BD83" i="2"/>
  <c r="BC83" i="2"/>
  <c r="BB83" i="2"/>
  <c r="BA83" i="2"/>
  <c r="AZ83" i="2"/>
  <c r="AY83" i="2"/>
  <c r="AX83" i="2"/>
  <c r="AC83" i="2"/>
  <c r="AW83" i="2" s="1"/>
  <c r="AB83" i="2"/>
  <c r="AV83" i="2" s="1"/>
  <c r="AA83" i="2"/>
  <c r="AU83" i="2" s="1"/>
  <c r="Z83" i="2"/>
  <c r="AT83" i="2" s="1"/>
  <c r="Y83" i="2"/>
  <c r="AS83" i="2" s="1"/>
  <c r="BG82" i="2"/>
  <c r="BF82" i="2"/>
  <c r="BE82" i="2"/>
  <c r="BD82" i="2"/>
  <c r="BC82" i="2"/>
  <c r="BB82" i="2"/>
  <c r="BA82" i="2"/>
  <c r="AZ82" i="2"/>
  <c r="AY82" i="2"/>
  <c r="AX82" i="2"/>
  <c r="AC82" i="2"/>
  <c r="AW82" i="2" s="1"/>
  <c r="AB82" i="2"/>
  <c r="AV82" i="2" s="1"/>
  <c r="AA82" i="2"/>
  <c r="AU82" i="2" s="1"/>
  <c r="Z82" i="2"/>
  <c r="AT82" i="2" s="1"/>
  <c r="Y82" i="2"/>
  <c r="AS82" i="2" s="1"/>
  <c r="BG81" i="2"/>
  <c r="BF81" i="2"/>
  <c r="BE81" i="2"/>
  <c r="BD81" i="2"/>
  <c r="BC81" i="2"/>
  <c r="BB81" i="2"/>
  <c r="BA81" i="2"/>
  <c r="AZ81" i="2"/>
  <c r="AY81" i="2"/>
  <c r="AX81" i="2"/>
  <c r="AC81" i="2"/>
  <c r="AW81" i="2" s="1"/>
  <c r="AB81" i="2"/>
  <c r="AV81" i="2" s="1"/>
  <c r="AA81" i="2"/>
  <c r="AU81" i="2" s="1"/>
  <c r="Z81" i="2"/>
  <c r="AT81" i="2" s="1"/>
  <c r="Y81" i="2"/>
  <c r="AS81" i="2" s="1"/>
  <c r="AC80" i="2"/>
  <c r="AW80" i="2" s="1"/>
  <c r="AB80" i="2"/>
  <c r="AV80" i="2" s="1"/>
  <c r="AA80" i="2"/>
  <c r="AU80" i="2" s="1"/>
  <c r="Z80" i="2"/>
  <c r="AT80" i="2" s="1"/>
  <c r="Y80" i="2"/>
  <c r="AS80" i="2" s="1"/>
  <c r="AC79" i="2"/>
  <c r="AW79" i="2" s="1"/>
  <c r="AB79" i="2"/>
  <c r="AV79" i="2" s="1"/>
  <c r="AA79" i="2"/>
  <c r="AU79" i="2" s="1"/>
  <c r="Z79" i="2"/>
  <c r="AT79" i="2" s="1"/>
  <c r="Y79" i="2"/>
  <c r="AS79" i="2" s="1"/>
  <c r="AC78" i="2"/>
  <c r="AW78" i="2" s="1"/>
  <c r="AB78" i="2"/>
  <c r="AV78" i="2" s="1"/>
  <c r="AA78" i="2"/>
  <c r="AU78" i="2" s="1"/>
  <c r="Z78" i="2"/>
  <c r="AT78" i="2" s="1"/>
  <c r="Y78" i="2"/>
  <c r="AS78" i="2" s="1"/>
  <c r="AC77" i="2"/>
  <c r="AW77" i="2" s="1"/>
  <c r="AB77" i="2"/>
  <c r="AV77" i="2" s="1"/>
  <c r="AA77" i="2"/>
  <c r="AU77" i="2" s="1"/>
  <c r="Z77" i="2"/>
  <c r="AT77" i="2" s="1"/>
  <c r="Y77" i="2"/>
  <c r="AS77" i="2" s="1"/>
  <c r="AC76" i="2"/>
  <c r="AW76" i="2" s="1"/>
  <c r="AB76" i="2"/>
  <c r="AV76" i="2" s="1"/>
  <c r="AA76" i="2"/>
  <c r="AU76" i="2" s="1"/>
  <c r="Z76" i="2"/>
  <c r="AT76" i="2" s="1"/>
  <c r="Y76" i="2"/>
  <c r="AS76" i="2" s="1"/>
  <c r="AC75" i="2"/>
  <c r="AW75" i="2" s="1"/>
  <c r="AB75" i="2"/>
  <c r="AV75" i="2" s="1"/>
  <c r="AA75" i="2"/>
  <c r="AU75" i="2" s="1"/>
  <c r="Z75" i="2"/>
  <c r="AT75" i="2" s="1"/>
  <c r="Y75" i="2"/>
  <c r="AS75" i="2" s="1"/>
  <c r="BG80" i="2"/>
  <c r="BF80" i="2"/>
  <c r="BE80" i="2"/>
  <c r="BD80" i="2"/>
  <c r="BC80" i="2"/>
  <c r="BB80" i="2"/>
  <c r="BA80" i="2"/>
  <c r="AZ80" i="2"/>
  <c r="AY80" i="2"/>
  <c r="AX80" i="2"/>
  <c r="BG79" i="2"/>
  <c r="BF79" i="2"/>
  <c r="BE79" i="2"/>
  <c r="BD79" i="2"/>
  <c r="BC79" i="2"/>
  <c r="BB79" i="2"/>
  <c r="BA79" i="2"/>
  <c r="AZ79" i="2"/>
  <c r="AY79" i="2"/>
  <c r="AX79" i="2"/>
  <c r="BG78" i="2"/>
  <c r="BF78" i="2"/>
  <c r="BE78" i="2"/>
  <c r="BD78" i="2"/>
  <c r="BC78" i="2"/>
  <c r="BB78" i="2"/>
  <c r="BA78" i="2"/>
  <c r="AZ78" i="2"/>
  <c r="AY78" i="2"/>
  <c r="AX78" i="2"/>
  <c r="BG77" i="2"/>
  <c r="BF77" i="2"/>
  <c r="BE77" i="2"/>
  <c r="BD77" i="2"/>
  <c r="BC77" i="2"/>
  <c r="BB77" i="2"/>
  <c r="BA77" i="2"/>
  <c r="AZ77" i="2"/>
  <c r="AY77" i="2"/>
  <c r="AX77" i="2"/>
  <c r="BG76" i="2"/>
  <c r="BF76" i="2"/>
  <c r="BE76" i="2"/>
  <c r="BD76" i="2"/>
  <c r="BC76" i="2"/>
  <c r="BB76" i="2"/>
  <c r="BA76" i="2"/>
  <c r="AZ76" i="2"/>
  <c r="AY76" i="2"/>
  <c r="AX76" i="2"/>
  <c r="BG75" i="2"/>
  <c r="BF75" i="2"/>
  <c r="BE75" i="2"/>
  <c r="BD75" i="2"/>
  <c r="BC75" i="2"/>
  <c r="BB75" i="2"/>
  <c r="BA75" i="2"/>
  <c r="AZ75" i="2"/>
  <c r="AY75" i="2"/>
  <c r="AX75" i="2"/>
  <c r="BG164" i="2"/>
  <c r="BF164" i="2"/>
  <c r="BE164" i="2"/>
  <c r="BD164" i="2"/>
  <c r="BC164" i="2"/>
  <c r="BB164" i="2"/>
  <c r="BA164" i="2"/>
  <c r="AZ164" i="2"/>
  <c r="AY164" i="2"/>
  <c r="AX164" i="2"/>
  <c r="BG163" i="2"/>
  <c r="BF163" i="2"/>
  <c r="BE163" i="2"/>
  <c r="BD163" i="2"/>
  <c r="BC163" i="2"/>
  <c r="BB163" i="2"/>
  <c r="BA163" i="2"/>
  <c r="AZ163" i="2"/>
  <c r="AY163" i="2"/>
  <c r="AX163" i="2"/>
  <c r="BG162" i="2"/>
  <c r="BF162" i="2"/>
  <c r="BE162" i="2"/>
  <c r="BD162" i="2"/>
  <c r="BC162" i="2"/>
  <c r="BB162" i="2"/>
  <c r="BA162" i="2"/>
  <c r="AZ162" i="2"/>
  <c r="AY162" i="2"/>
  <c r="AX162" i="2"/>
  <c r="BG161" i="2"/>
  <c r="BF161" i="2"/>
  <c r="BE161" i="2"/>
  <c r="BD161" i="2"/>
  <c r="BC161" i="2"/>
  <c r="BB161" i="2"/>
  <c r="BA161" i="2"/>
  <c r="AZ161" i="2"/>
  <c r="AY161" i="2"/>
  <c r="AX161" i="2"/>
  <c r="BG160" i="2"/>
  <c r="BF160" i="2"/>
  <c r="BE160" i="2"/>
  <c r="BD160" i="2"/>
  <c r="BC160" i="2"/>
  <c r="BB160" i="2"/>
  <c r="BA160" i="2"/>
  <c r="AZ160" i="2"/>
  <c r="AY160" i="2"/>
  <c r="AX160" i="2"/>
  <c r="BG159" i="2"/>
  <c r="BF159" i="2"/>
  <c r="BE159" i="2"/>
  <c r="BD159" i="2"/>
  <c r="BC159" i="2"/>
  <c r="BB159" i="2"/>
  <c r="BA159" i="2"/>
  <c r="AZ159" i="2"/>
  <c r="AY159" i="2"/>
  <c r="AX159" i="2"/>
  <c r="BG158" i="2"/>
  <c r="BF158" i="2"/>
  <c r="BE158" i="2"/>
  <c r="BD158" i="2"/>
  <c r="BC158" i="2"/>
  <c r="BB158" i="2"/>
  <c r="BA158" i="2"/>
  <c r="AZ158" i="2"/>
  <c r="AY158" i="2"/>
  <c r="AX158" i="2"/>
  <c r="BG157" i="2"/>
  <c r="BF157" i="2"/>
  <c r="BE157" i="2"/>
  <c r="BD157" i="2"/>
  <c r="BC157" i="2"/>
  <c r="BB157" i="2"/>
  <c r="BA157" i="2"/>
  <c r="AZ157" i="2"/>
  <c r="AY157" i="2"/>
  <c r="AX157" i="2"/>
  <c r="BG156" i="2"/>
  <c r="BF156" i="2"/>
  <c r="BE156" i="2"/>
  <c r="BD156" i="2"/>
  <c r="BC156" i="2"/>
  <c r="BB156" i="2"/>
  <c r="BA156" i="2"/>
  <c r="AZ156" i="2"/>
  <c r="AY156" i="2"/>
  <c r="AX156" i="2"/>
  <c r="BG155" i="2"/>
  <c r="BF155" i="2"/>
  <c r="BE155" i="2"/>
  <c r="BD155" i="2"/>
  <c r="BC155" i="2"/>
  <c r="BB155" i="2"/>
  <c r="BA155" i="2"/>
  <c r="AZ155" i="2"/>
  <c r="AY155" i="2"/>
  <c r="AX155" i="2"/>
  <c r="BG154" i="2"/>
  <c r="BF154" i="2"/>
  <c r="BE154" i="2"/>
  <c r="BD154" i="2"/>
  <c r="BC154" i="2"/>
  <c r="BB154" i="2"/>
  <c r="BA154" i="2"/>
  <c r="AZ154" i="2"/>
  <c r="AY154" i="2"/>
  <c r="AX154" i="2"/>
  <c r="BG153" i="2"/>
  <c r="BF153" i="2"/>
  <c r="BE153" i="2"/>
  <c r="BD153" i="2"/>
  <c r="BC153" i="2"/>
  <c r="BB153" i="2"/>
  <c r="BA153" i="2"/>
  <c r="AZ153" i="2"/>
  <c r="AY153" i="2"/>
  <c r="AX153" i="2"/>
  <c r="BG152" i="2"/>
  <c r="BF152" i="2"/>
  <c r="BE152" i="2"/>
  <c r="BD152" i="2"/>
  <c r="BC152" i="2"/>
  <c r="BB152" i="2"/>
  <c r="BA152" i="2"/>
  <c r="AZ152" i="2"/>
  <c r="AY152" i="2"/>
  <c r="AX152" i="2"/>
  <c r="BG151" i="2"/>
  <c r="BF151" i="2"/>
  <c r="BE151" i="2"/>
  <c r="BD151" i="2"/>
  <c r="BC151" i="2"/>
  <c r="BB151" i="2"/>
  <c r="BA151" i="2"/>
  <c r="AZ151" i="2"/>
  <c r="AY151" i="2"/>
  <c r="AX151" i="2"/>
  <c r="BG150" i="2"/>
  <c r="BF150" i="2"/>
  <c r="BE150" i="2"/>
  <c r="BD150" i="2"/>
  <c r="BC150" i="2"/>
  <c r="BB150" i="2"/>
  <c r="BA150" i="2"/>
  <c r="AZ150" i="2"/>
  <c r="AY150" i="2"/>
  <c r="AX150" i="2"/>
  <c r="BG149" i="2"/>
  <c r="BF149" i="2"/>
  <c r="BE149" i="2"/>
  <c r="BD149" i="2"/>
  <c r="BC149" i="2"/>
  <c r="BB149" i="2"/>
  <c r="BA149" i="2"/>
  <c r="AZ149" i="2"/>
  <c r="AY149" i="2"/>
  <c r="AX149" i="2"/>
  <c r="BG148" i="2"/>
  <c r="BF148" i="2"/>
  <c r="BE148" i="2"/>
  <c r="BD148" i="2"/>
  <c r="BC148" i="2"/>
  <c r="BB148" i="2"/>
  <c r="BA148" i="2"/>
  <c r="AZ148" i="2"/>
  <c r="AY148" i="2"/>
  <c r="AX148" i="2"/>
  <c r="BG147" i="2"/>
  <c r="BF147" i="2"/>
  <c r="BE147" i="2"/>
  <c r="BD147" i="2"/>
  <c r="BC147" i="2"/>
  <c r="BB147" i="2"/>
  <c r="BA147" i="2"/>
  <c r="AZ147" i="2"/>
  <c r="AY147" i="2"/>
  <c r="AX147" i="2"/>
  <c r="BG146" i="2"/>
  <c r="BF146" i="2"/>
  <c r="BE146" i="2"/>
  <c r="BD146" i="2"/>
  <c r="BC146" i="2"/>
  <c r="BB146" i="2"/>
  <c r="BA146" i="2"/>
  <c r="AZ146" i="2"/>
  <c r="AY146" i="2"/>
  <c r="AX146" i="2"/>
  <c r="BG145" i="2"/>
  <c r="BF145" i="2"/>
  <c r="BE145" i="2"/>
  <c r="BD145" i="2"/>
  <c r="BC145" i="2"/>
  <c r="BB145" i="2"/>
  <c r="BA145" i="2"/>
  <c r="AZ145" i="2"/>
  <c r="AY145" i="2"/>
  <c r="AX145" i="2"/>
  <c r="AC164" i="2"/>
  <c r="AW164" i="2" s="1"/>
  <c r="AB164" i="2"/>
  <c r="AV164" i="2" s="1"/>
  <c r="AA164" i="2"/>
  <c r="AU164" i="2" s="1"/>
  <c r="Z164" i="2"/>
  <c r="AT164" i="2" s="1"/>
  <c r="Y164" i="2"/>
  <c r="AS164" i="2" s="1"/>
  <c r="AC163" i="2"/>
  <c r="AW163" i="2" s="1"/>
  <c r="AB163" i="2"/>
  <c r="AV163" i="2" s="1"/>
  <c r="AA163" i="2"/>
  <c r="AU163" i="2" s="1"/>
  <c r="Z163" i="2"/>
  <c r="AT163" i="2" s="1"/>
  <c r="Y163" i="2"/>
  <c r="AS163" i="2" s="1"/>
  <c r="AC162" i="2"/>
  <c r="AW162" i="2" s="1"/>
  <c r="AB162" i="2"/>
  <c r="AV162" i="2" s="1"/>
  <c r="AA162" i="2"/>
  <c r="AU162" i="2" s="1"/>
  <c r="Z162" i="2"/>
  <c r="AT162" i="2" s="1"/>
  <c r="Y162" i="2"/>
  <c r="AS162" i="2" s="1"/>
  <c r="AC161" i="2"/>
  <c r="AW161" i="2" s="1"/>
  <c r="AB161" i="2"/>
  <c r="AV161" i="2" s="1"/>
  <c r="AA161" i="2"/>
  <c r="AU161" i="2" s="1"/>
  <c r="Z161" i="2"/>
  <c r="AT161" i="2" s="1"/>
  <c r="Y161" i="2"/>
  <c r="AS161" i="2" s="1"/>
  <c r="AC160" i="2"/>
  <c r="AW160" i="2" s="1"/>
  <c r="AB160" i="2"/>
  <c r="AV160" i="2" s="1"/>
  <c r="AA160" i="2"/>
  <c r="AU160" i="2" s="1"/>
  <c r="Z160" i="2"/>
  <c r="AT160" i="2" s="1"/>
  <c r="Y160" i="2"/>
  <c r="AS160" i="2" s="1"/>
  <c r="AC159" i="2"/>
  <c r="AW159" i="2" s="1"/>
  <c r="AB159" i="2"/>
  <c r="AV159" i="2" s="1"/>
  <c r="AA159" i="2"/>
  <c r="AU159" i="2" s="1"/>
  <c r="Z159" i="2"/>
  <c r="AT159" i="2" s="1"/>
  <c r="Y159" i="2"/>
  <c r="AS159" i="2" s="1"/>
  <c r="AC158" i="2"/>
  <c r="AW158" i="2" s="1"/>
  <c r="AB158" i="2"/>
  <c r="AV158" i="2" s="1"/>
  <c r="AA158" i="2"/>
  <c r="AU158" i="2" s="1"/>
  <c r="Z158" i="2"/>
  <c r="AT158" i="2" s="1"/>
  <c r="Y158" i="2"/>
  <c r="AS158" i="2" s="1"/>
  <c r="AC157" i="2"/>
  <c r="AW157" i="2" s="1"/>
  <c r="AB157" i="2"/>
  <c r="AV157" i="2" s="1"/>
  <c r="AA157" i="2"/>
  <c r="AU157" i="2" s="1"/>
  <c r="Z157" i="2"/>
  <c r="AT157" i="2" s="1"/>
  <c r="Y157" i="2"/>
  <c r="AS157" i="2" s="1"/>
  <c r="AC156" i="2"/>
  <c r="AW156" i="2" s="1"/>
  <c r="AB156" i="2"/>
  <c r="AV156" i="2" s="1"/>
  <c r="AA156" i="2"/>
  <c r="AU156" i="2" s="1"/>
  <c r="Z156" i="2"/>
  <c r="AT156" i="2" s="1"/>
  <c r="Y156" i="2"/>
  <c r="AS156" i="2" s="1"/>
  <c r="AC155" i="2"/>
  <c r="AW155" i="2" s="1"/>
  <c r="AB155" i="2"/>
  <c r="AV155" i="2" s="1"/>
  <c r="AA155" i="2"/>
  <c r="AU155" i="2" s="1"/>
  <c r="Z155" i="2"/>
  <c r="AT155" i="2" s="1"/>
  <c r="Y155" i="2"/>
  <c r="AS155" i="2" s="1"/>
  <c r="AC154" i="2"/>
  <c r="AW154" i="2" s="1"/>
  <c r="AB154" i="2"/>
  <c r="AV154" i="2" s="1"/>
  <c r="AA154" i="2"/>
  <c r="AU154" i="2" s="1"/>
  <c r="Z154" i="2"/>
  <c r="AT154" i="2" s="1"/>
  <c r="Y154" i="2"/>
  <c r="AS154" i="2" s="1"/>
  <c r="AC153" i="2"/>
  <c r="AW153" i="2" s="1"/>
  <c r="AB153" i="2"/>
  <c r="AV153" i="2" s="1"/>
  <c r="AA153" i="2"/>
  <c r="AU153" i="2" s="1"/>
  <c r="Z153" i="2"/>
  <c r="AT153" i="2" s="1"/>
  <c r="Y153" i="2"/>
  <c r="AS153" i="2" s="1"/>
  <c r="AC152" i="2"/>
  <c r="AW152" i="2" s="1"/>
  <c r="AB152" i="2"/>
  <c r="AV152" i="2" s="1"/>
  <c r="AA152" i="2"/>
  <c r="AU152" i="2" s="1"/>
  <c r="Z152" i="2"/>
  <c r="AT152" i="2" s="1"/>
  <c r="Y152" i="2"/>
  <c r="AS152" i="2" s="1"/>
  <c r="AC151" i="2"/>
  <c r="AW151" i="2" s="1"/>
  <c r="AB151" i="2"/>
  <c r="AV151" i="2" s="1"/>
  <c r="AA151" i="2"/>
  <c r="AU151" i="2" s="1"/>
  <c r="Z151" i="2"/>
  <c r="AT151" i="2" s="1"/>
  <c r="Y151" i="2"/>
  <c r="AS151" i="2" s="1"/>
  <c r="AC150" i="2"/>
  <c r="AW150" i="2" s="1"/>
  <c r="AB150" i="2"/>
  <c r="AV150" i="2" s="1"/>
  <c r="AA150" i="2"/>
  <c r="AU150" i="2" s="1"/>
  <c r="Z150" i="2"/>
  <c r="AT150" i="2" s="1"/>
  <c r="Y150" i="2"/>
  <c r="AS150" i="2" s="1"/>
  <c r="AC149" i="2"/>
  <c r="AW149" i="2" s="1"/>
  <c r="AB149" i="2"/>
  <c r="AV149" i="2" s="1"/>
  <c r="AA149" i="2"/>
  <c r="AU149" i="2" s="1"/>
  <c r="Z149" i="2"/>
  <c r="AT149" i="2" s="1"/>
  <c r="Y149" i="2"/>
  <c r="AS149" i="2" s="1"/>
  <c r="AC148" i="2"/>
  <c r="AW148" i="2" s="1"/>
  <c r="AB148" i="2"/>
  <c r="AV148" i="2" s="1"/>
  <c r="AA148" i="2"/>
  <c r="AU148" i="2" s="1"/>
  <c r="Z148" i="2"/>
  <c r="AT148" i="2" s="1"/>
  <c r="Y148" i="2"/>
  <c r="AS148" i="2" s="1"/>
  <c r="AC147" i="2"/>
  <c r="AW147" i="2" s="1"/>
  <c r="AB147" i="2"/>
  <c r="AV147" i="2" s="1"/>
  <c r="AA147" i="2"/>
  <c r="AU147" i="2" s="1"/>
  <c r="Z147" i="2"/>
  <c r="AT147" i="2" s="1"/>
  <c r="Y147" i="2"/>
  <c r="AS147" i="2" s="1"/>
  <c r="AC146" i="2"/>
  <c r="AW146" i="2" s="1"/>
  <c r="AB146" i="2"/>
  <c r="AV146" i="2" s="1"/>
  <c r="AA146" i="2"/>
  <c r="AU146" i="2" s="1"/>
  <c r="Z146" i="2"/>
  <c r="AT146" i="2" s="1"/>
  <c r="Y146" i="2"/>
  <c r="AS146" i="2" s="1"/>
  <c r="AC145" i="2"/>
  <c r="AW145" i="2" s="1"/>
  <c r="AB145" i="2"/>
  <c r="AV145" i="2" s="1"/>
  <c r="AA145" i="2"/>
  <c r="AU145" i="2" s="1"/>
  <c r="Z145" i="2"/>
  <c r="AT145" i="2" s="1"/>
  <c r="Y145" i="2"/>
  <c r="AS145" i="2" s="1"/>
  <c r="BG144" i="2"/>
  <c r="BF144" i="2"/>
  <c r="BE144" i="2"/>
  <c r="BD144" i="2"/>
  <c r="BC144" i="2"/>
  <c r="BB144" i="2"/>
  <c r="BA144" i="2"/>
  <c r="AZ144" i="2"/>
  <c r="AY144" i="2"/>
  <c r="AX144" i="2"/>
  <c r="BG143" i="2"/>
  <c r="BF143" i="2"/>
  <c r="BE143" i="2"/>
  <c r="BD143" i="2"/>
  <c r="BC143" i="2"/>
  <c r="BB143" i="2"/>
  <c r="BA143" i="2"/>
  <c r="AZ143" i="2"/>
  <c r="AY143" i="2"/>
  <c r="AX143" i="2"/>
  <c r="BG142" i="2"/>
  <c r="BF142" i="2"/>
  <c r="BE142" i="2"/>
  <c r="BD142" i="2"/>
  <c r="BC142" i="2"/>
  <c r="BB142" i="2"/>
  <c r="BA142" i="2"/>
  <c r="AZ142" i="2"/>
  <c r="AY142" i="2"/>
  <c r="AX142" i="2"/>
  <c r="BG141" i="2"/>
  <c r="BF141" i="2"/>
  <c r="BE141" i="2"/>
  <c r="BD141" i="2"/>
  <c r="BC141" i="2"/>
  <c r="BB141" i="2"/>
  <c r="BA141" i="2"/>
  <c r="AZ141" i="2"/>
  <c r="AY141" i="2"/>
  <c r="AX141" i="2"/>
  <c r="BG140" i="2"/>
  <c r="BF140" i="2"/>
  <c r="BE140" i="2"/>
  <c r="BD140" i="2"/>
  <c r="BC140" i="2"/>
  <c r="BB140" i="2"/>
  <c r="BA140" i="2"/>
  <c r="AZ140" i="2"/>
  <c r="AY140" i="2"/>
  <c r="AX140" i="2"/>
  <c r="BG139" i="2"/>
  <c r="BF139" i="2"/>
  <c r="BE139" i="2"/>
  <c r="BD139" i="2"/>
  <c r="BC139" i="2"/>
  <c r="BB139" i="2"/>
  <c r="BA139" i="2"/>
  <c r="AZ139" i="2"/>
  <c r="AY139" i="2"/>
  <c r="AX139" i="2"/>
  <c r="BG138" i="2"/>
  <c r="BF138" i="2"/>
  <c r="BE138" i="2"/>
  <c r="BD138" i="2"/>
  <c r="BC138" i="2"/>
  <c r="BB138" i="2"/>
  <c r="BA138" i="2"/>
  <c r="AZ138" i="2"/>
  <c r="AY138" i="2"/>
  <c r="AX138" i="2"/>
  <c r="BG137" i="2"/>
  <c r="BF137" i="2"/>
  <c r="BE137" i="2"/>
  <c r="BD137" i="2"/>
  <c r="BC137" i="2"/>
  <c r="BB137" i="2"/>
  <c r="BA137" i="2"/>
  <c r="AZ137" i="2"/>
  <c r="AY137" i="2"/>
  <c r="AX137" i="2"/>
  <c r="BG136" i="2"/>
  <c r="BF136" i="2"/>
  <c r="BE136" i="2"/>
  <c r="BD136" i="2"/>
  <c r="BC136" i="2"/>
  <c r="BB136" i="2"/>
  <c r="BA136" i="2"/>
  <c r="AZ136" i="2"/>
  <c r="AY136" i="2"/>
  <c r="AX136" i="2"/>
  <c r="BG135" i="2"/>
  <c r="BF135" i="2"/>
  <c r="BE135" i="2"/>
  <c r="BD135" i="2"/>
  <c r="BC135" i="2"/>
  <c r="BB135" i="2"/>
  <c r="BA135" i="2"/>
  <c r="AZ135" i="2"/>
  <c r="AY135" i="2"/>
  <c r="AX135" i="2"/>
  <c r="BG134" i="2"/>
  <c r="BF134" i="2"/>
  <c r="BE134" i="2"/>
  <c r="BD134" i="2"/>
  <c r="BC134" i="2"/>
  <c r="BB134" i="2"/>
  <c r="BA134" i="2"/>
  <c r="AZ134" i="2"/>
  <c r="AY134" i="2"/>
  <c r="AX134" i="2"/>
  <c r="BG133" i="2"/>
  <c r="BF133" i="2"/>
  <c r="BE133" i="2"/>
  <c r="BD133" i="2"/>
  <c r="BC133" i="2"/>
  <c r="BB133" i="2"/>
  <c r="BA133" i="2"/>
  <c r="AZ133" i="2"/>
  <c r="AY133" i="2"/>
  <c r="AX133" i="2"/>
  <c r="BG132" i="2"/>
  <c r="BF132" i="2"/>
  <c r="BE132" i="2"/>
  <c r="BD132" i="2"/>
  <c r="BC132" i="2"/>
  <c r="BB132" i="2"/>
  <c r="BA132" i="2"/>
  <c r="AZ132" i="2"/>
  <c r="AY132" i="2"/>
  <c r="AX132" i="2"/>
  <c r="BG131" i="2"/>
  <c r="BF131" i="2"/>
  <c r="BE131" i="2"/>
  <c r="BD131" i="2"/>
  <c r="BC131" i="2"/>
  <c r="BB131" i="2"/>
  <c r="BA131" i="2"/>
  <c r="AZ131" i="2"/>
  <c r="AY131" i="2"/>
  <c r="AX131" i="2"/>
  <c r="BG130" i="2"/>
  <c r="BF130" i="2"/>
  <c r="BE130" i="2"/>
  <c r="BD130" i="2"/>
  <c r="BC130" i="2"/>
  <c r="BB130" i="2"/>
  <c r="BA130" i="2"/>
  <c r="AZ130" i="2"/>
  <c r="AY130" i="2"/>
  <c r="AX130" i="2"/>
  <c r="BG129" i="2"/>
  <c r="BF129" i="2"/>
  <c r="BE129" i="2"/>
  <c r="BD129" i="2"/>
  <c r="BC129" i="2"/>
  <c r="BB129" i="2"/>
  <c r="BA129" i="2"/>
  <c r="AZ129" i="2"/>
  <c r="AY129" i="2"/>
  <c r="AX129" i="2"/>
  <c r="BG128" i="2"/>
  <c r="BF128" i="2"/>
  <c r="BE128" i="2"/>
  <c r="BD128" i="2"/>
  <c r="BC128" i="2"/>
  <c r="BB128" i="2"/>
  <c r="BA128" i="2"/>
  <c r="AZ128" i="2"/>
  <c r="AY128" i="2"/>
  <c r="AX128" i="2"/>
  <c r="BG127" i="2"/>
  <c r="BF127" i="2"/>
  <c r="BE127" i="2"/>
  <c r="BD127" i="2"/>
  <c r="BC127" i="2"/>
  <c r="BB127" i="2"/>
  <c r="BA127" i="2"/>
  <c r="AZ127" i="2"/>
  <c r="AY127" i="2"/>
  <c r="AX127" i="2"/>
  <c r="BG126" i="2"/>
  <c r="BF126" i="2"/>
  <c r="BE126" i="2"/>
  <c r="BD126" i="2"/>
  <c r="BC126" i="2"/>
  <c r="BB126" i="2"/>
  <c r="BA126" i="2"/>
  <c r="AZ126" i="2"/>
  <c r="AY126" i="2"/>
  <c r="AX126" i="2"/>
  <c r="BG125" i="2"/>
  <c r="BF125" i="2"/>
  <c r="BE125" i="2"/>
  <c r="BD125" i="2"/>
  <c r="BC125" i="2"/>
  <c r="BB125" i="2"/>
  <c r="BA125" i="2"/>
  <c r="AZ125" i="2"/>
  <c r="AY125" i="2"/>
  <c r="AX125" i="2"/>
  <c r="BG113" i="2"/>
  <c r="BF113" i="2"/>
  <c r="BE113" i="2"/>
  <c r="BD113" i="2"/>
  <c r="BC113" i="2"/>
  <c r="BB113" i="2"/>
  <c r="BA113" i="2"/>
  <c r="AZ113" i="2"/>
  <c r="AY113" i="2"/>
  <c r="AX113" i="2"/>
  <c r="AC113" i="2"/>
  <c r="AW113" i="2" s="1"/>
  <c r="AB113" i="2"/>
  <c r="AV113" i="2" s="1"/>
  <c r="AA113" i="2"/>
  <c r="AU113" i="2" s="1"/>
  <c r="Z113" i="2"/>
  <c r="AT113" i="2" s="1"/>
  <c r="Y113" i="2"/>
  <c r="AS113" i="2" s="1"/>
  <c r="BG112" i="2"/>
  <c r="BF112" i="2"/>
  <c r="BE112" i="2"/>
  <c r="BD112" i="2"/>
  <c r="BC112" i="2"/>
  <c r="BB112" i="2"/>
  <c r="BA112" i="2"/>
  <c r="AZ112" i="2"/>
  <c r="AY112" i="2"/>
  <c r="AX112" i="2"/>
  <c r="AC112" i="2"/>
  <c r="AW112" i="2" s="1"/>
  <c r="AB112" i="2"/>
  <c r="AV112" i="2" s="1"/>
  <c r="AA112" i="2"/>
  <c r="AU112" i="2" s="1"/>
  <c r="Z112" i="2"/>
  <c r="AT112" i="2" s="1"/>
  <c r="Y112" i="2"/>
  <c r="AS112" i="2" s="1"/>
  <c r="BG111" i="2"/>
  <c r="BF111" i="2"/>
  <c r="BE111" i="2"/>
  <c r="BD111" i="2"/>
  <c r="BC111" i="2"/>
  <c r="BB111" i="2"/>
  <c r="BA111" i="2"/>
  <c r="AZ111" i="2"/>
  <c r="AY111" i="2"/>
  <c r="AX111" i="2"/>
  <c r="AC111" i="2"/>
  <c r="AW111" i="2" s="1"/>
  <c r="AB111" i="2"/>
  <c r="AV111" i="2" s="1"/>
  <c r="AA111" i="2"/>
  <c r="AU111" i="2" s="1"/>
  <c r="Z111" i="2"/>
  <c r="AT111" i="2" s="1"/>
  <c r="Y111" i="2"/>
  <c r="AS111" i="2" s="1"/>
  <c r="BG109" i="2"/>
  <c r="BF109" i="2"/>
  <c r="BE109" i="2"/>
  <c r="BD109" i="2"/>
  <c r="BC109" i="2"/>
  <c r="BB109" i="2"/>
  <c r="BA109" i="2"/>
  <c r="AZ109" i="2"/>
  <c r="AY109" i="2"/>
  <c r="AX109" i="2"/>
  <c r="AC109" i="2"/>
  <c r="AW109" i="2" s="1"/>
  <c r="AB109" i="2"/>
  <c r="AV109" i="2" s="1"/>
  <c r="AA109" i="2"/>
  <c r="AU109" i="2" s="1"/>
  <c r="Z109" i="2"/>
  <c r="AT109" i="2" s="1"/>
  <c r="Y109" i="2"/>
  <c r="AS109" i="2" s="1"/>
  <c r="BG103" i="2"/>
  <c r="BF103" i="2"/>
  <c r="BE103" i="2"/>
  <c r="BD103" i="2"/>
  <c r="BC103" i="2"/>
  <c r="BB103" i="2"/>
  <c r="BA103" i="2"/>
  <c r="AZ103" i="2"/>
  <c r="AY103" i="2"/>
  <c r="AX103" i="2"/>
  <c r="AC103" i="2"/>
  <c r="AW103" i="2" s="1"/>
  <c r="AB103" i="2"/>
  <c r="AV103" i="2" s="1"/>
  <c r="AA103" i="2"/>
  <c r="AU103" i="2" s="1"/>
  <c r="Z103" i="2"/>
  <c r="AT103" i="2" s="1"/>
  <c r="Y103" i="2"/>
  <c r="AS103" i="2" s="1"/>
  <c r="BG102" i="2"/>
  <c r="BF102" i="2"/>
  <c r="BE102" i="2"/>
  <c r="BD102" i="2"/>
  <c r="BC102" i="2"/>
  <c r="BB102" i="2"/>
  <c r="BA102" i="2"/>
  <c r="AZ102" i="2"/>
  <c r="AY102" i="2"/>
  <c r="AX102" i="2"/>
  <c r="AC102" i="2"/>
  <c r="AW102" i="2" s="1"/>
  <c r="AB102" i="2"/>
  <c r="AV102" i="2" s="1"/>
  <c r="AA102" i="2"/>
  <c r="AU102" i="2" s="1"/>
  <c r="Z102" i="2"/>
  <c r="AT102" i="2" s="1"/>
  <c r="Y102" i="2"/>
  <c r="AS102" i="2" s="1"/>
  <c r="BG101" i="2"/>
  <c r="BF101" i="2"/>
  <c r="BE101" i="2"/>
  <c r="BD101" i="2"/>
  <c r="BC101" i="2"/>
  <c r="BB101" i="2"/>
  <c r="BA101" i="2"/>
  <c r="AZ101" i="2"/>
  <c r="AY101" i="2"/>
  <c r="AX101" i="2"/>
  <c r="AC101" i="2"/>
  <c r="AW101" i="2" s="1"/>
  <c r="AB101" i="2"/>
  <c r="AV101" i="2" s="1"/>
  <c r="AA101" i="2"/>
  <c r="AU101" i="2" s="1"/>
  <c r="Z101" i="2"/>
  <c r="AT101" i="2" s="1"/>
  <c r="Y101" i="2"/>
  <c r="AS101" i="2" s="1"/>
  <c r="BG99" i="2"/>
  <c r="BF99" i="2"/>
  <c r="BE99" i="2"/>
  <c r="BD99" i="2"/>
  <c r="BC99" i="2"/>
  <c r="BB99" i="2"/>
  <c r="BA99" i="2"/>
  <c r="AZ99" i="2"/>
  <c r="AY99" i="2"/>
  <c r="AX99" i="2"/>
  <c r="AC99" i="2"/>
  <c r="AW99" i="2" s="1"/>
  <c r="AB99" i="2"/>
  <c r="AV99" i="2" s="1"/>
  <c r="AA99" i="2"/>
  <c r="AU99" i="2" s="1"/>
  <c r="Z99" i="2"/>
  <c r="AT99" i="2" s="1"/>
  <c r="Y99" i="2"/>
  <c r="AS99" i="2" s="1"/>
  <c r="BG98" i="2"/>
  <c r="BF98" i="2"/>
  <c r="BE98" i="2"/>
  <c r="BD98" i="2"/>
  <c r="BC98" i="2"/>
  <c r="BB98" i="2"/>
  <c r="BA98" i="2"/>
  <c r="AZ98" i="2"/>
  <c r="AY98" i="2"/>
  <c r="AX98" i="2"/>
  <c r="AC98" i="2"/>
  <c r="AW98" i="2" s="1"/>
  <c r="AB98" i="2"/>
  <c r="AV98" i="2" s="1"/>
  <c r="AA98" i="2"/>
  <c r="AU98" i="2" s="1"/>
  <c r="Z98" i="2"/>
  <c r="AT98" i="2" s="1"/>
  <c r="Y98" i="2"/>
  <c r="AS98" i="2" s="1"/>
  <c r="BG94" i="2"/>
  <c r="BF94" i="2"/>
  <c r="BE94" i="2"/>
  <c r="BD94" i="2"/>
  <c r="BC94" i="2"/>
  <c r="BB94" i="2"/>
  <c r="BA94" i="2"/>
  <c r="AZ94" i="2"/>
  <c r="AY94" i="2"/>
  <c r="AX94" i="2"/>
  <c r="AC94" i="2"/>
  <c r="AW94" i="2" s="1"/>
  <c r="AB94" i="2"/>
  <c r="AV94" i="2" s="1"/>
  <c r="AA94" i="2"/>
  <c r="AU94" i="2" s="1"/>
  <c r="Z94" i="2"/>
  <c r="AT94" i="2" s="1"/>
  <c r="Y94" i="2"/>
  <c r="AS94" i="2" s="1"/>
  <c r="BG93" i="2"/>
  <c r="BF93" i="2"/>
  <c r="BE93" i="2"/>
  <c r="BD93" i="2"/>
  <c r="BC93" i="2"/>
  <c r="BB93" i="2"/>
  <c r="BA93" i="2"/>
  <c r="AZ93" i="2"/>
  <c r="AY93" i="2"/>
  <c r="AX93" i="2"/>
  <c r="AC93" i="2"/>
  <c r="AW93" i="2" s="1"/>
  <c r="AB93" i="2"/>
  <c r="AV93" i="2" s="1"/>
  <c r="AA93" i="2"/>
  <c r="AU93" i="2" s="1"/>
  <c r="Z93" i="2"/>
  <c r="AT93" i="2" s="1"/>
  <c r="Y93" i="2"/>
  <c r="AS93" i="2" s="1"/>
  <c r="BG92" i="2"/>
  <c r="BF92" i="2"/>
  <c r="BE92" i="2"/>
  <c r="BD92" i="2"/>
  <c r="BC92" i="2"/>
  <c r="BB92" i="2"/>
  <c r="BA92" i="2"/>
  <c r="AZ92" i="2"/>
  <c r="AY92" i="2"/>
  <c r="AX92" i="2"/>
  <c r="AC92" i="2"/>
  <c r="AW92" i="2" s="1"/>
  <c r="AB92" i="2"/>
  <c r="AV92" i="2" s="1"/>
  <c r="AA92" i="2"/>
  <c r="AU92" i="2" s="1"/>
  <c r="Z92" i="2"/>
  <c r="AT92" i="2" s="1"/>
  <c r="Y92" i="2"/>
  <c r="AS92" i="2" s="1"/>
  <c r="BG91" i="2"/>
  <c r="BF91" i="2"/>
  <c r="BE91" i="2"/>
  <c r="BD91" i="2"/>
  <c r="BC91" i="2"/>
  <c r="BB91" i="2"/>
  <c r="BA91" i="2"/>
  <c r="AZ91" i="2"/>
  <c r="AY91" i="2"/>
  <c r="AX91" i="2"/>
  <c r="AC91" i="2"/>
  <c r="AW91" i="2" s="1"/>
  <c r="AB91" i="2"/>
  <c r="AV91" i="2" s="1"/>
  <c r="AA91" i="2"/>
  <c r="AU91" i="2" s="1"/>
  <c r="Z91" i="2"/>
  <c r="AT91" i="2" s="1"/>
  <c r="Y91" i="2"/>
  <c r="AS91" i="2" s="1"/>
  <c r="BG88" i="2"/>
  <c r="BF88" i="2"/>
  <c r="BE88" i="2"/>
  <c r="BD88" i="2"/>
  <c r="BC88" i="2"/>
  <c r="BB88" i="2"/>
  <c r="BA88" i="2"/>
  <c r="AZ88" i="2"/>
  <c r="AY88" i="2"/>
  <c r="AX88" i="2"/>
  <c r="AC88" i="2"/>
  <c r="AW88" i="2" s="1"/>
  <c r="AB88" i="2"/>
  <c r="AV88" i="2" s="1"/>
  <c r="AA88" i="2"/>
  <c r="AU88" i="2" s="1"/>
  <c r="Z88" i="2"/>
  <c r="AT88" i="2" s="1"/>
  <c r="Y88" i="2"/>
  <c r="AS88" i="2" s="1"/>
  <c r="BG87" i="2"/>
  <c r="BF87" i="2"/>
  <c r="BE87" i="2"/>
  <c r="BD87" i="2"/>
  <c r="BC87" i="2"/>
  <c r="BB87" i="2"/>
  <c r="BA87" i="2"/>
  <c r="AZ87" i="2"/>
  <c r="AY87" i="2"/>
  <c r="AX87" i="2"/>
  <c r="AC87" i="2"/>
  <c r="AW87" i="2" s="1"/>
  <c r="AB87" i="2"/>
  <c r="AV87" i="2" s="1"/>
  <c r="AA87" i="2"/>
  <c r="AU87" i="2" s="1"/>
  <c r="Z87" i="2"/>
  <c r="AT87" i="2" s="1"/>
  <c r="Y87" i="2"/>
  <c r="AS87" i="2" s="1"/>
  <c r="BG74" i="2"/>
  <c r="BF74" i="2"/>
  <c r="BE74" i="2"/>
  <c r="BD74" i="2"/>
  <c r="BC74" i="2"/>
  <c r="BB74" i="2"/>
  <c r="BA74" i="2"/>
  <c r="AZ74" i="2"/>
  <c r="AY74" i="2"/>
  <c r="AX74" i="2"/>
  <c r="AC74" i="2"/>
  <c r="AW74" i="2" s="1"/>
  <c r="AB74" i="2"/>
  <c r="AV74" i="2" s="1"/>
  <c r="AA74" i="2"/>
  <c r="AU74" i="2" s="1"/>
  <c r="Z74" i="2"/>
  <c r="AT74" i="2" s="1"/>
  <c r="Y74" i="2"/>
  <c r="AS74" i="2" s="1"/>
  <c r="BG73" i="2"/>
  <c r="BF73" i="2"/>
  <c r="BE73" i="2"/>
  <c r="BD73" i="2"/>
  <c r="BC73" i="2"/>
  <c r="BB73" i="2"/>
  <c r="BA73" i="2"/>
  <c r="AZ73" i="2"/>
  <c r="AY73" i="2"/>
  <c r="AX73" i="2"/>
  <c r="AC73" i="2"/>
  <c r="AW73" i="2" s="1"/>
  <c r="AB73" i="2"/>
  <c r="AV73" i="2" s="1"/>
  <c r="AA73" i="2"/>
  <c r="AU73" i="2" s="1"/>
  <c r="Z73" i="2"/>
  <c r="AT73" i="2" s="1"/>
  <c r="Y73" i="2"/>
  <c r="AS73" i="2" s="1"/>
  <c r="BG72" i="2"/>
  <c r="BF72" i="2"/>
  <c r="BE72" i="2"/>
  <c r="BD72" i="2"/>
  <c r="BC72" i="2"/>
  <c r="BB72" i="2"/>
  <c r="BA72" i="2"/>
  <c r="AZ72" i="2"/>
  <c r="AY72" i="2"/>
  <c r="AX72" i="2"/>
  <c r="AC72" i="2"/>
  <c r="AW72" i="2" s="1"/>
  <c r="AB72" i="2"/>
  <c r="AV72" i="2" s="1"/>
  <c r="AA72" i="2"/>
  <c r="AU72" i="2" s="1"/>
  <c r="Z72" i="2"/>
  <c r="AT72" i="2" s="1"/>
  <c r="Y72" i="2"/>
  <c r="AS72" i="2" s="1"/>
  <c r="BG70" i="2"/>
  <c r="BF70" i="2"/>
  <c r="BE70" i="2"/>
  <c r="BD70" i="2"/>
  <c r="BC70" i="2"/>
  <c r="BB70" i="2"/>
  <c r="BA70" i="2"/>
  <c r="AZ70" i="2"/>
  <c r="AY70" i="2"/>
  <c r="AX70" i="2"/>
  <c r="AC70" i="2"/>
  <c r="AW70" i="2" s="1"/>
  <c r="AB70" i="2"/>
  <c r="AV70" i="2" s="1"/>
  <c r="AA70" i="2"/>
  <c r="AU70" i="2" s="1"/>
  <c r="Z70" i="2"/>
  <c r="AT70" i="2" s="1"/>
  <c r="Y70" i="2"/>
  <c r="AS70" i="2" s="1"/>
  <c r="BG69" i="2"/>
  <c r="BF69" i="2"/>
  <c r="BE69" i="2"/>
  <c r="BD69" i="2"/>
  <c r="BC69" i="2"/>
  <c r="BB69" i="2"/>
  <c r="BA69" i="2"/>
  <c r="AZ69" i="2"/>
  <c r="AY69" i="2"/>
  <c r="AX69" i="2"/>
  <c r="AC69" i="2"/>
  <c r="AW69" i="2" s="1"/>
  <c r="AB69" i="2"/>
  <c r="AV69" i="2" s="1"/>
  <c r="AA69" i="2"/>
  <c r="AU69" i="2" s="1"/>
  <c r="Z69" i="2"/>
  <c r="AT69" i="2" s="1"/>
  <c r="Y69" i="2"/>
  <c r="AS69" i="2" s="1"/>
  <c r="BG68" i="2"/>
  <c r="BF68" i="2"/>
  <c r="BE68" i="2"/>
  <c r="BD68" i="2"/>
  <c r="BC68" i="2"/>
  <c r="BB68" i="2"/>
  <c r="BA68" i="2"/>
  <c r="AZ68" i="2"/>
  <c r="AY68" i="2"/>
  <c r="AX68" i="2"/>
  <c r="AC68" i="2"/>
  <c r="AW68" i="2" s="1"/>
  <c r="AB68" i="2"/>
  <c r="AV68" i="2" s="1"/>
  <c r="AA68" i="2"/>
  <c r="AU68" i="2" s="1"/>
  <c r="Z68" i="2"/>
  <c r="AT68" i="2" s="1"/>
  <c r="Y68" i="2"/>
  <c r="AS68" i="2" s="1"/>
  <c r="BG67" i="2"/>
  <c r="BF67" i="2"/>
  <c r="BE67" i="2"/>
  <c r="BD67" i="2"/>
  <c r="BC67" i="2"/>
  <c r="BB67" i="2"/>
  <c r="BA67" i="2"/>
  <c r="AZ67" i="2"/>
  <c r="AY67" i="2"/>
  <c r="AX67" i="2"/>
  <c r="AC67" i="2"/>
  <c r="AW67" i="2" s="1"/>
  <c r="AB67" i="2"/>
  <c r="AV67" i="2" s="1"/>
  <c r="AA67" i="2"/>
  <c r="AU67" i="2" s="1"/>
  <c r="Z67" i="2"/>
  <c r="AT67" i="2" s="1"/>
  <c r="Y67" i="2"/>
  <c r="AS67" i="2" s="1"/>
  <c r="BG58" i="2"/>
  <c r="BF58" i="2"/>
  <c r="BE58" i="2"/>
  <c r="BD58" i="2"/>
  <c r="BC58" i="2"/>
  <c r="BB58" i="2"/>
  <c r="BA58" i="2"/>
  <c r="AZ58" i="2"/>
  <c r="AY58" i="2"/>
  <c r="AX58" i="2"/>
  <c r="AC58" i="2"/>
  <c r="AW58" i="2" s="1"/>
  <c r="AB58" i="2"/>
  <c r="AV58" i="2" s="1"/>
  <c r="AA58" i="2"/>
  <c r="AU58" i="2" s="1"/>
  <c r="Z58" i="2"/>
  <c r="AT58" i="2" s="1"/>
  <c r="Y58" i="2"/>
  <c r="AS58" i="2" s="1"/>
  <c r="BG55" i="2"/>
  <c r="BF55" i="2"/>
  <c r="BE55" i="2"/>
  <c r="BD55" i="2"/>
  <c r="BC55" i="2"/>
  <c r="BB55" i="2"/>
  <c r="BA55" i="2"/>
  <c r="AZ55" i="2"/>
  <c r="AY55" i="2"/>
  <c r="AX55" i="2"/>
  <c r="AC55" i="2"/>
  <c r="AW55" i="2" s="1"/>
  <c r="AB55" i="2"/>
  <c r="AV55" i="2" s="1"/>
  <c r="AA55" i="2"/>
  <c r="AU55" i="2" s="1"/>
  <c r="Z55" i="2"/>
  <c r="AT55" i="2" s="1"/>
  <c r="Y55" i="2"/>
  <c r="AS55" i="2" s="1"/>
  <c r="BG54" i="2"/>
  <c r="BF54" i="2"/>
  <c r="BE54" i="2"/>
  <c r="BD54" i="2"/>
  <c r="BC54" i="2"/>
  <c r="BB54" i="2"/>
  <c r="BA54" i="2"/>
  <c r="AZ54" i="2"/>
  <c r="AY54" i="2"/>
  <c r="AX54" i="2"/>
  <c r="AC54" i="2"/>
  <c r="AW54" i="2" s="1"/>
  <c r="AB54" i="2"/>
  <c r="AV54" i="2" s="1"/>
  <c r="AA54" i="2"/>
  <c r="AU54" i="2" s="1"/>
  <c r="Z54" i="2"/>
  <c r="AT54" i="2" s="1"/>
  <c r="Y54" i="2"/>
  <c r="AS54" i="2" s="1"/>
  <c r="BG47" i="2"/>
  <c r="BF47" i="2"/>
  <c r="BE47" i="2"/>
  <c r="BD47" i="2"/>
  <c r="BC47" i="2"/>
  <c r="BB47" i="2"/>
  <c r="BA47" i="2"/>
  <c r="AZ47" i="2"/>
  <c r="AY47" i="2"/>
  <c r="AX47" i="2"/>
  <c r="AV47" i="2"/>
  <c r="AT47" i="2"/>
  <c r="AC47" i="2"/>
  <c r="AW47" i="2" s="1"/>
  <c r="AA47" i="2"/>
  <c r="AU47" i="2" s="1"/>
  <c r="Y47" i="2"/>
  <c r="AS47" i="2" s="1"/>
  <c r="BG41" i="2"/>
  <c r="BF41" i="2"/>
  <c r="BE41" i="2"/>
  <c r="BD41" i="2"/>
  <c r="BC41" i="2"/>
  <c r="BB41" i="2"/>
  <c r="BA41" i="2"/>
  <c r="AZ41" i="2"/>
  <c r="AY41" i="2"/>
  <c r="AX41" i="2"/>
  <c r="AC41" i="2"/>
  <c r="AW41" i="2" s="1"/>
  <c r="AB41" i="2"/>
  <c r="AV41" i="2" s="1"/>
  <c r="AA41" i="2"/>
  <c r="AU41" i="2" s="1"/>
  <c r="Z41" i="2"/>
  <c r="AT41" i="2" s="1"/>
  <c r="Y41" i="2"/>
  <c r="AS41" i="2" s="1"/>
  <c r="BG36" i="2"/>
  <c r="BF36" i="2"/>
  <c r="BE36" i="2"/>
  <c r="BD36" i="2"/>
  <c r="BC36" i="2"/>
  <c r="BB36" i="2"/>
  <c r="BA36" i="2"/>
  <c r="AZ36" i="2"/>
  <c r="AY36" i="2"/>
  <c r="AX36" i="2"/>
  <c r="AC36" i="2"/>
  <c r="AW36" i="2" s="1"/>
  <c r="AB36" i="2"/>
  <c r="AV36" i="2" s="1"/>
  <c r="AA36" i="2"/>
  <c r="AU36" i="2" s="1"/>
  <c r="Z36" i="2"/>
  <c r="AT36" i="2" s="1"/>
  <c r="Y36" i="2"/>
  <c r="AS36" i="2" s="1"/>
  <c r="BG14" i="2"/>
  <c r="BF14" i="2"/>
  <c r="BE14" i="2"/>
  <c r="BD14" i="2"/>
  <c r="BC14" i="2"/>
  <c r="BB14" i="2"/>
  <c r="BA14" i="2"/>
  <c r="AZ14" i="2"/>
  <c r="AY14" i="2"/>
  <c r="AX14" i="2"/>
  <c r="AC14" i="2"/>
  <c r="AW14" i="2" s="1"/>
  <c r="AB14" i="2"/>
  <c r="AV14" i="2" s="1"/>
  <c r="AA14" i="2"/>
  <c r="AU14" i="2" s="1"/>
  <c r="Z14" i="2"/>
  <c r="AT14" i="2" s="1"/>
  <c r="Y14" i="2"/>
  <c r="AS14" i="2" s="1"/>
  <c r="BG8" i="2"/>
  <c r="BF8" i="2"/>
  <c r="BE8" i="2"/>
  <c r="BD8" i="2"/>
  <c r="BC8" i="2"/>
  <c r="BB8" i="2"/>
  <c r="BA8" i="2"/>
  <c r="AZ8" i="2"/>
  <c r="AY8" i="2"/>
  <c r="AX8" i="2"/>
  <c r="AC8" i="2"/>
  <c r="AW8" i="2" s="1"/>
  <c r="AB8" i="2"/>
  <c r="AV8" i="2" s="1"/>
  <c r="AA8" i="2"/>
  <c r="AU8" i="2" s="1"/>
  <c r="Z8" i="2"/>
  <c r="AT8" i="2" s="1"/>
  <c r="Y8" i="2"/>
  <c r="AS8" i="2" s="1"/>
  <c r="BG86" i="2"/>
  <c r="BF86" i="2"/>
  <c r="BE86" i="2"/>
  <c r="BD86" i="2"/>
  <c r="BC86" i="2"/>
  <c r="BB86" i="2"/>
  <c r="BA86" i="2"/>
  <c r="AZ86" i="2"/>
  <c r="AY86" i="2"/>
  <c r="AX86" i="2"/>
  <c r="BG85" i="2"/>
  <c r="BF85" i="2"/>
  <c r="BE85" i="2"/>
  <c r="BD85" i="2"/>
  <c r="BC85" i="2"/>
  <c r="BB85" i="2"/>
  <c r="BA85" i="2"/>
  <c r="AZ85" i="2"/>
  <c r="AY85" i="2"/>
  <c r="AX85" i="2"/>
  <c r="AC86" i="2"/>
  <c r="AW86" i="2" s="1"/>
  <c r="AB86" i="2"/>
  <c r="AV86" i="2" s="1"/>
  <c r="AA86" i="2"/>
  <c r="AU86" i="2" s="1"/>
  <c r="Z86" i="2"/>
  <c r="AT86" i="2" s="1"/>
  <c r="Y86" i="2"/>
  <c r="AS86" i="2" s="1"/>
  <c r="AC85" i="2"/>
  <c r="AW85" i="2" s="1"/>
  <c r="AB85" i="2"/>
  <c r="AV85" i="2" s="1"/>
  <c r="AA85" i="2"/>
  <c r="AU85" i="2" s="1"/>
  <c r="Z85" i="2"/>
  <c r="AT85" i="2" s="1"/>
  <c r="Y85" i="2"/>
  <c r="AS85" i="2" s="1"/>
  <c r="BG71" i="2"/>
  <c r="BF71" i="2"/>
  <c r="BE71" i="2"/>
  <c r="BD71" i="2"/>
  <c r="BC71" i="2"/>
  <c r="BB71" i="2"/>
  <c r="BA71" i="2"/>
  <c r="AZ71" i="2"/>
  <c r="AY71" i="2"/>
  <c r="AX71" i="2"/>
  <c r="AC71" i="2"/>
  <c r="AW71" i="2" s="1"/>
  <c r="AB71" i="2"/>
  <c r="AV71" i="2" s="1"/>
  <c r="AA71" i="2"/>
  <c r="AU71" i="2" s="1"/>
  <c r="Z71" i="2"/>
  <c r="AT71" i="2" s="1"/>
  <c r="Y71" i="2"/>
  <c r="AS71" i="2" s="1"/>
  <c r="BG53" i="2"/>
  <c r="BF53" i="2"/>
  <c r="BE53" i="2"/>
  <c r="BD53" i="2"/>
  <c r="BC53" i="2"/>
  <c r="BB53" i="2"/>
  <c r="BA53" i="2"/>
  <c r="AZ53" i="2"/>
  <c r="AY53" i="2"/>
  <c r="AX53" i="2"/>
  <c r="AW53" i="2"/>
  <c r="AV53" i="2"/>
  <c r="AA53" i="2"/>
  <c r="AU53" i="2" s="1"/>
  <c r="Z53" i="2"/>
  <c r="AT53" i="2" s="1"/>
  <c r="Y53" i="2"/>
  <c r="AS53" i="2" s="1"/>
  <c r="BG48" i="2"/>
  <c r="BF48" i="2"/>
  <c r="BE48" i="2"/>
  <c r="BD48" i="2"/>
  <c r="BC48" i="2"/>
  <c r="BB48" i="2"/>
  <c r="BA48" i="2"/>
  <c r="AZ48" i="2"/>
  <c r="AY48" i="2"/>
  <c r="AX48" i="2"/>
  <c r="AW48" i="2"/>
  <c r="AV48" i="2"/>
  <c r="AA48" i="2"/>
  <c r="AU48" i="2" s="1"/>
  <c r="Z48" i="2"/>
  <c r="AT48" i="2" s="1"/>
  <c r="Y48" i="2"/>
  <c r="AS48" i="2" s="1"/>
  <c r="BG44" i="2"/>
  <c r="BF44" i="2"/>
  <c r="BE44" i="2"/>
  <c r="BD44" i="2"/>
  <c r="BC44" i="2"/>
  <c r="BB44" i="2"/>
  <c r="BA44" i="2"/>
  <c r="AZ44" i="2"/>
  <c r="AY44" i="2"/>
  <c r="AX44" i="2"/>
  <c r="AC44" i="2"/>
  <c r="AW44" i="2" s="1"/>
  <c r="AB44" i="2"/>
  <c r="AV44" i="2" s="1"/>
  <c r="AA44" i="2"/>
  <c r="AU44" i="2" s="1"/>
  <c r="Z44" i="2"/>
  <c r="AT44" i="2" s="1"/>
  <c r="Y44" i="2"/>
  <c r="AS44" i="2" s="1"/>
  <c r="BG42" i="2"/>
  <c r="BF42" i="2"/>
  <c r="BE42" i="2"/>
  <c r="BD42" i="2"/>
  <c r="BC42" i="2"/>
  <c r="BB42" i="2"/>
  <c r="BA42" i="2"/>
  <c r="AZ42" i="2"/>
  <c r="AY42" i="2"/>
  <c r="AX42" i="2"/>
  <c r="AC42" i="2"/>
  <c r="AW42" i="2" s="1"/>
  <c r="AB42" i="2"/>
  <c r="AV42" i="2" s="1"/>
  <c r="AA42" i="2"/>
  <c r="AU42" i="2" s="1"/>
  <c r="Z42" i="2"/>
  <c r="AT42" i="2" s="1"/>
  <c r="Y42" i="2"/>
  <c r="AS42" i="2" s="1"/>
  <c r="BG40" i="2"/>
  <c r="BF40" i="2"/>
  <c r="BE40" i="2"/>
  <c r="BD40" i="2"/>
  <c r="BC40" i="2"/>
  <c r="BB40" i="2"/>
  <c r="BA40" i="2"/>
  <c r="AZ40" i="2"/>
  <c r="AY40" i="2"/>
  <c r="AX40" i="2"/>
  <c r="AC40" i="2"/>
  <c r="AW40" i="2" s="1"/>
  <c r="AB40" i="2"/>
  <c r="AV40" i="2" s="1"/>
  <c r="AA40" i="2"/>
  <c r="AU40" i="2" s="1"/>
  <c r="Z40" i="2"/>
  <c r="AT40" i="2" s="1"/>
  <c r="Y40" i="2"/>
  <c r="AS40" i="2" s="1"/>
  <c r="BG39" i="2"/>
  <c r="BF39" i="2"/>
  <c r="BE39" i="2"/>
  <c r="BD39" i="2"/>
  <c r="BC39" i="2"/>
  <c r="BB39" i="2"/>
  <c r="BA39" i="2"/>
  <c r="AZ39" i="2"/>
  <c r="AY39" i="2"/>
  <c r="AX39" i="2"/>
  <c r="AC39" i="2"/>
  <c r="AW39" i="2" s="1"/>
  <c r="AB39" i="2"/>
  <c r="AV39" i="2" s="1"/>
  <c r="AA39" i="2"/>
  <c r="AU39" i="2" s="1"/>
  <c r="Z39" i="2"/>
  <c r="AT39" i="2" s="1"/>
  <c r="Y39" i="2"/>
  <c r="AS39" i="2" s="1"/>
  <c r="BG38" i="2"/>
  <c r="BF38" i="2"/>
  <c r="BE38" i="2"/>
  <c r="BD38" i="2"/>
  <c r="BC38" i="2"/>
  <c r="BB38" i="2"/>
  <c r="BA38" i="2"/>
  <c r="AZ38" i="2"/>
  <c r="AY38" i="2"/>
  <c r="AX38" i="2"/>
  <c r="AC38" i="2"/>
  <c r="AW38" i="2" s="1"/>
  <c r="AB38" i="2"/>
  <c r="AV38" i="2" s="1"/>
  <c r="AA38" i="2"/>
  <c r="AU38" i="2" s="1"/>
  <c r="Z38" i="2"/>
  <c r="AT38" i="2" s="1"/>
  <c r="Y38" i="2"/>
  <c r="AS38" i="2" s="1"/>
  <c r="BG35" i="2"/>
  <c r="BF35" i="2"/>
  <c r="BE35" i="2"/>
  <c r="BD35" i="2"/>
  <c r="BC35" i="2"/>
  <c r="BB35" i="2"/>
  <c r="BA35" i="2"/>
  <c r="AZ35" i="2"/>
  <c r="AY35" i="2"/>
  <c r="AX35" i="2"/>
  <c r="AC35" i="2"/>
  <c r="AW35" i="2" s="1"/>
  <c r="AB35" i="2"/>
  <c r="AV35" i="2" s="1"/>
  <c r="AA35" i="2"/>
  <c r="AU35" i="2" s="1"/>
  <c r="Z35" i="2"/>
  <c r="AT35" i="2" s="1"/>
  <c r="Y35" i="2"/>
  <c r="AS35" i="2" s="1"/>
  <c r="BG30" i="2"/>
  <c r="BF30" i="2"/>
  <c r="BE30" i="2"/>
  <c r="BD30" i="2"/>
  <c r="BC30" i="2"/>
  <c r="BB30" i="2"/>
  <c r="BA30" i="2"/>
  <c r="AZ30" i="2"/>
  <c r="AY30" i="2"/>
  <c r="AX30" i="2"/>
  <c r="AW30" i="2"/>
  <c r="Y30" i="2"/>
  <c r="AS30" i="2" s="1"/>
  <c r="Z30" i="2"/>
  <c r="AT30" i="2" s="1"/>
  <c r="AA30" i="2"/>
  <c r="AU30" i="2" s="1"/>
  <c r="AB30" i="2"/>
  <c r="AV30" i="2" s="1"/>
  <c r="BG29" i="2"/>
  <c r="BF29" i="2"/>
  <c r="BE29" i="2"/>
  <c r="BD29" i="2"/>
  <c r="BC29" i="2"/>
  <c r="BB29" i="2"/>
  <c r="BA29" i="2"/>
  <c r="AZ29" i="2"/>
  <c r="AY29" i="2"/>
  <c r="AX29" i="2"/>
  <c r="AC29" i="2"/>
  <c r="AW29" i="2" s="1"/>
  <c r="AB29" i="2"/>
  <c r="AV29" i="2" s="1"/>
  <c r="AA29" i="2"/>
  <c r="AU29" i="2" s="1"/>
  <c r="Z29" i="2"/>
  <c r="AT29" i="2" s="1"/>
  <c r="Y29" i="2"/>
  <c r="AS29" i="2" s="1"/>
  <c r="BG28" i="2"/>
  <c r="BF28" i="2"/>
  <c r="BE28" i="2"/>
  <c r="BD28" i="2"/>
  <c r="BC28" i="2"/>
  <c r="BB28" i="2"/>
  <c r="BA28" i="2"/>
  <c r="AZ28" i="2"/>
  <c r="AY28" i="2"/>
  <c r="AX28" i="2"/>
  <c r="AC28" i="2"/>
  <c r="AW28" i="2" s="1"/>
  <c r="AB28" i="2"/>
  <c r="AV28" i="2" s="1"/>
  <c r="AA28" i="2"/>
  <c r="AU28" i="2" s="1"/>
  <c r="Z28" i="2"/>
  <c r="AT28" i="2" s="1"/>
  <c r="Y28" i="2"/>
  <c r="AS28" i="2" s="1"/>
  <c r="BG27" i="2"/>
  <c r="BF27" i="2"/>
  <c r="BE27" i="2"/>
  <c r="BD27" i="2"/>
  <c r="BC27" i="2"/>
  <c r="BB27" i="2"/>
  <c r="BA27" i="2"/>
  <c r="AZ27" i="2"/>
  <c r="AY27" i="2"/>
  <c r="AX27" i="2"/>
  <c r="AC27" i="2"/>
  <c r="AW27" i="2" s="1"/>
  <c r="AB27" i="2"/>
  <c r="AV27" i="2" s="1"/>
  <c r="AA27" i="2"/>
  <c r="AU27" i="2" s="1"/>
  <c r="Z27" i="2"/>
  <c r="AT27" i="2" s="1"/>
  <c r="Y27" i="2"/>
  <c r="AS27" i="2" s="1"/>
  <c r="BG26" i="2"/>
  <c r="BF26" i="2"/>
  <c r="BE26" i="2"/>
  <c r="BD26" i="2"/>
  <c r="BC26" i="2"/>
  <c r="BB26" i="2"/>
  <c r="BA26" i="2"/>
  <c r="AZ26" i="2"/>
  <c r="AY26" i="2"/>
  <c r="AX26" i="2"/>
  <c r="AC26" i="2"/>
  <c r="AW26" i="2" s="1"/>
  <c r="AB26" i="2"/>
  <c r="AV26" i="2" s="1"/>
  <c r="AA26" i="2"/>
  <c r="AU26" i="2" s="1"/>
  <c r="Z26" i="2"/>
  <c r="AT26" i="2" s="1"/>
  <c r="Y26" i="2"/>
  <c r="AS26" i="2" s="1"/>
  <c r="BG24" i="2"/>
  <c r="BF24" i="2"/>
  <c r="BE24" i="2"/>
  <c r="BD24" i="2"/>
  <c r="BC24" i="2"/>
  <c r="BB24" i="2"/>
  <c r="BA24" i="2"/>
  <c r="AZ24" i="2"/>
  <c r="AY24" i="2"/>
  <c r="AX24" i="2"/>
  <c r="AC24" i="2"/>
  <c r="AW24" i="2" s="1"/>
  <c r="AB24" i="2"/>
  <c r="AV24" i="2" s="1"/>
  <c r="AA24" i="2"/>
  <c r="AU24" i="2" s="1"/>
  <c r="Z24" i="2"/>
  <c r="AT24" i="2" s="1"/>
  <c r="Y24" i="2"/>
  <c r="AS24" i="2" s="1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AS23" i="2"/>
  <c r="BG20" i="2"/>
  <c r="BF20" i="2"/>
  <c r="BE20" i="2"/>
  <c r="BD20" i="2"/>
  <c r="BC20" i="2"/>
  <c r="BB20" i="2"/>
  <c r="BA20" i="2"/>
  <c r="AZ20" i="2"/>
  <c r="AY20" i="2"/>
  <c r="AX20" i="2"/>
  <c r="AW20" i="2"/>
  <c r="AV20" i="2"/>
  <c r="AU20" i="2"/>
  <c r="AT20" i="2"/>
  <c r="AS20" i="2"/>
  <c r="BG18" i="2"/>
  <c r="BF18" i="2"/>
  <c r="BE18" i="2"/>
  <c r="BD18" i="2"/>
  <c r="BC18" i="2"/>
  <c r="BB18" i="2"/>
  <c r="BA18" i="2"/>
  <c r="AZ18" i="2"/>
  <c r="AY18" i="2"/>
  <c r="AX18" i="2"/>
  <c r="AW18" i="2"/>
  <c r="AV18" i="2"/>
  <c r="AU18" i="2"/>
  <c r="AT18" i="2"/>
  <c r="AS18" i="2"/>
  <c r="BG16" i="2"/>
  <c r="BF16" i="2"/>
  <c r="BE16" i="2"/>
  <c r="BD16" i="2"/>
  <c r="BC16" i="2"/>
  <c r="BB16" i="2"/>
  <c r="BA16" i="2"/>
  <c r="AZ16" i="2"/>
  <c r="AY16" i="2"/>
  <c r="AX16" i="2"/>
  <c r="AC16" i="2"/>
  <c r="AW16" i="2" s="1"/>
  <c r="AB16" i="2"/>
  <c r="AV16" i="2" s="1"/>
  <c r="AA16" i="2"/>
  <c r="AU16" i="2" s="1"/>
  <c r="Z16" i="2"/>
  <c r="AT16" i="2" s="1"/>
  <c r="Y16" i="2"/>
  <c r="AS16" i="2" s="1"/>
  <c r="BG15" i="2"/>
  <c r="BF15" i="2"/>
  <c r="BE15" i="2"/>
  <c r="BD15" i="2"/>
  <c r="BC15" i="2"/>
  <c r="BB15" i="2"/>
  <c r="BA15" i="2"/>
  <c r="AZ15" i="2"/>
  <c r="AY15" i="2"/>
  <c r="AX15" i="2"/>
  <c r="AW15" i="2"/>
  <c r="AV15" i="2"/>
  <c r="AU15" i="2"/>
  <c r="AT15" i="2"/>
  <c r="AS15" i="2"/>
  <c r="BG13" i="2"/>
  <c r="BF13" i="2"/>
  <c r="BE13" i="2"/>
  <c r="BD13" i="2"/>
  <c r="BC13" i="2"/>
  <c r="BB13" i="2"/>
  <c r="BA13" i="2"/>
  <c r="AZ13" i="2"/>
  <c r="AY13" i="2"/>
  <c r="AX13" i="2"/>
  <c r="AC13" i="2"/>
  <c r="AW13" i="2" s="1"/>
  <c r="AB13" i="2"/>
  <c r="AV13" i="2" s="1"/>
  <c r="AA13" i="2"/>
  <c r="AU13" i="2" s="1"/>
  <c r="Z13" i="2"/>
  <c r="AT13" i="2" s="1"/>
  <c r="Y13" i="2"/>
  <c r="AS13" i="2" s="1"/>
  <c r="BG12" i="2"/>
  <c r="BF12" i="2"/>
  <c r="BE12" i="2"/>
  <c r="BD12" i="2"/>
  <c r="BC12" i="2"/>
  <c r="BB12" i="2"/>
  <c r="BA12" i="2"/>
  <c r="AZ12" i="2"/>
  <c r="AY12" i="2"/>
  <c r="AX12" i="2"/>
  <c r="AC12" i="2"/>
  <c r="AW12" i="2" s="1"/>
  <c r="AB12" i="2"/>
  <c r="AV12" i="2" s="1"/>
  <c r="AA12" i="2"/>
  <c r="AU12" i="2" s="1"/>
  <c r="Z12" i="2"/>
  <c r="AT12" i="2" s="1"/>
  <c r="Y12" i="2"/>
  <c r="AS12" i="2" s="1"/>
  <c r="BG10" i="2"/>
  <c r="BF10" i="2"/>
  <c r="BE10" i="2"/>
  <c r="BD10" i="2"/>
  <c r="BC10" i="2"/>
  <c r="BB10" i="2"/>
  <c r="BA10" i="2"/>
  <c r="AZ10" i="2"/>
  <c r="AY10" i="2"/>
  <c r="AX10" i="2"/>
  <c r="AC10" i="2"/>
  <c r="AW10" i="2" s="1"/>
  <c r="AB10" i="2"/>
  <c r="AV10" i="2" s="1"/>
  <c r="AA10" i="2"/>
  <c r="AU10" i="2" s="1"/>
  <c r="Z10" i="2"/>
  <c r="AT10" i="2" s="1"/>
  <c r="Y10" i="2"/>
  <c r="AS10" i="2" s="1"/>
  <c r="BG9" i="2"/>
  <c r="BF9" i="2"/>
  <c r="BE9" i="2"/>
  <c r="BD9" i="2"/>
  <c r="BC9" i="2"/>
  <c r="BB9" i="2"/>
  <c r="BA9" i="2"/>
  <c r="AZ9" i="2"/>
  <c r="AY9" i="2"/>
  <c r="AX9" i="2"/>
  <c r="AC9" i="2"/>
  <c r="AW9" i="2" s="1"/>
  <c r="AB9" i="2"/>
  <c r="AV9" i="2" s="1"/>
  <c r="AA9" i="2"/>
  <c r="AU9" i="2" s="1"/>
  <c r="Z9" i="2"/>
  <c r="AT9" i="2" s="1"/>
  <c r="Y9" i="2"/>
  <c r="AS9" i="2" s="1"/>
  <c r="BG7" i="2"/>
  <c r="BF7" i="2"/>
  <c r="BE7" i="2"/>
  <c r="BD7" i="2"/>
  <c r="BC7" i="2"/>
  <c r="AW7" i="2"/>
  <c r="AV7" i="2"/>
  <c r="AU7" i="2"/>
  <c r="AT7" i="2"/>
  <c r="AS7" i="2"/>
  <c r="BB7" i="2"/>
  <c r="BA7" i="2"/>
  <c r="AZ7" i="2"/>
  <c r="AY7" i="2"/>
  <c r="AX7" i="2"/>
  <c r="BG6" i="2"/>
  <c r="BF6" i="2"/>
  <c r="BE6" i="2"/>
  <c r="BD6" i="2"/>
  <c r="BC6" i="2"/>
  <c r="BB6" i="2"/>
  <c r="BA6" i="2"/>
  <c r="AZ6" i="2"/>
  <c r="AY6" i="2"/>
  <c r="AX6" i="2"/>
  <c r="AW6" i="2"/>
  <c r="AV6" i="2"/>
  <c r="AU6" i="2"/>
  <c r="AT6" i="2"/>
  <c r="AS6" i="2"/>
  <c r="BG5" i="2"/>
  <c r="BF5" i="2"/>
  <c r="BE5" i="2"/>
  <c r="BD5" i="2"/>
  <c r="BC5" i="2"/>
  <c r="BB5" i="2"/>
  <c r="BA5" i="2"/>
  <c r="AZ5" i="2"/>
  <c r="AY5" i="2"/>
  <c r="AX5" i="2"/>
  <c r="BG4" i="2"/>
  <c r="BF4" i="2"/>
  <c r="BE4" i="2"/>
  <c r="BD4" i="2"/>
  <c r="BC4" i="2"/>
  <c r="BB4" i="2"/>
  <c r="BA4" i="2"/>
  <c r="AZ4" i="2"/>
  <c r="AY4" i="2"/>
  <c r="AX4" i="2"/>
  <c r="BG2" i="2"/>
  <c r="BF2" i="2"/>
  <c r="BE2" i="2"/>
  <c r="BD2" i="2"/>
  <c r="BC2" i="2"/>
  <c r="BB2" i="2"/>
  <c r="BA2" i="2"/>
  <c r="AZ2" i="2"/>
  <c r="AY2" i="2"/>
  <c r="AX2" i="2"/>
  <c r="AW5" i="2"/>
  <c r="AV5" i="2"/>
  <c r="AU5" i="2"/>
  <c r="AT5" i="2"/>
  <c r="AS5" i="2"/>
  <c r="AW4" i="2"/>
  <c r="AV4" i="2"/>
  <c r="AU4" i="2"/>
  <c r="AT4" i="2"/>
  <c r="AS4" i="2"/>
  <c r="AW2" i="2"/>
  <c r="AV2" i="2"/>
  <c r="AU2" i="2"/>
  <c r="AT2" i="2"/>
  <c r="AS2" i="2"/>
  <c r="AC144" i="2"/>
  <c r="AW144" i="2" s="1"/>
  <c r="AB144" i="2"/>
  <c r="AV144" i="2" s="1"/>
  <c r="AA144" i="2"/>
  <c r="AU144" i="2" s="1"/>
  <c r="Z144" i="2"/>
  <c r="AT144" i="2" s="1"/>
  <c r="Y144" i="2"/>
  <c r="AS144" i="2" s="1"/>
  <c r="AC143" i="2"/>
  <c r="AW143" i="2" s="1"/>
  <c r="AB143" i="2"/>
  <c r="AV143" i="2" s="1"/>
  <c r="AA143" i="2"/>
  <c r="AU143" i="2" s="1"/>
  <c r="Z143" i="2"/>
  <c r="AT143" i="2" s="1"/>
  <c r="Y143" i="2"/>
  <c r="AS143" i="2" s="1"/>
  <c r="AC142" i="2"/>
  <c r="AW142" i="2" s="1"/>
  <c r="AB142" i="2"/>
  <c r="AV142" i="2" s="1"/>
  <c r="AA142" i="2"/>
  <c r="AU142" i="2" s="1"/>
  <c r="Z142" i="2"/>
  <c r="AT142" i="2" s="1"/>
  <c r="Y142" i="2"/>
  <c r="AS142" i="2" s="1"/>
  <c r="AC141" i="2"/>
  <c r="AW141" i="2" s="1"/>
  <c r="AB141" i="2"/>
  <c r="AV141" i="2" s="1"/>
  <c r="AA141" i="2"/>
  <c r="AU141" i="2" s="1"/>
  <c r="Z141" i="2"/>
  <c r="AT141" i="2" s="1"/>
  <c r="Y141" i="2"/>
  <c r="AS141" i="2" s="1"/>
  <c r="AC140" i="2"/>
  <c r="AW140" i="2" s="1"/>
  <c r="AB140" i="2"/>
  <c r="AV140" i="2" s="1"/>
  <c r="AA140" i="2"/>
  <c r="AU140" i="2" s="1"/>
  <c r="Z140" i="2"/>
  <c r="AT140" i="2" s="1"/>
  <c r="Y140" i="2"/>
  <c r="AS140" i="2" s="1"/>
  <c r="AC139" i="2"/>
  <c r="AW139" i="2" s="1"/>
  <c r="AB139" i="2"/>
  <c r="AV139" i="2" s="1"/>
  <c r="AA139" i="2"/>
  <c r="AU139" i="2" s="1"/>
  <c r="Z139" i="2"/>
  <c r="AT139" i="2" s="1"/>
  <c r="Y139" i="2"/>
  <c r="AS139" i="2" s="1"/>
  <c r="AC138" i="2"/>
  <c r="AW138" i="2" s="1"/>
  <c r="AB138" i="2"/>
  <c r="AV138" i="2" s="1"/>
  <c r="AA138" i="2"/>
  <c r="AU138" i="2" s="1"/>
  <c r="Z138" i="2"/>
  <c r="AT138" i="2" s="1"/>
  <c r="Y138" i="2"/>
  <c r="AS138" i="2" s="1"/>
  <c r="AC137" i="2"/>
  <c r="AW137" i="2" s="1"/>
  <c r="AB137" i="2"/>
  <c r="AV137" i="2" s="1"/>
  <c r="AA137" i="2"/>
  <c r="AU137" i="2" s="1"/>
  <c r="Z137" i="2"/>
  <c r="AT137" i="2" s="1"/>
  <c r="Y137" i="2"/>
  <c r="AS137" i="2" s="1"/>
  <c r="AC136" i="2"/>
  <c r="AW136" i="2" s="1"/>
  <c r="AB136" i="2"/>
  <c r="AV136" i="2" s="1"/>
  <c r="AA136" i="2"/>
  <c r="AU136" i="2" s="1"/>
  <c r="Z136" i="2"/>
  <c r="AT136" i="2" s="1"/>
  <c r="Y136" i="2"/>
  <c r="AS136" i="2" s="1"/>
  <c r="AC135" i="2"/>
  <c r="AW135" i="2" s="1"/>
  <c r="AB135" i="2"/>
  <c r="AV135" i="2" s="1"/>
  <c r="AA135" i="2"/>
  <c r="AU135" i="2" s="1"/>
  <c r="Z135" i="2"/>
  <c r="AT135" i="2" s="1"/>
  <c r="Y135" i="2"/>
  <c r="AS135" i="2" s="1"/>
  <c r="AC134" i="2"/>
  <c r="AW134" i="2" s="1"/>
  <c r="AB134" i="2"/>
  <c r="AV134" i="2" s="1"/>
  <c r="AA134" i="2"/>
  <c r="AU134" i="2" s="1"/>
  <c r="Z134" i="2"/>
  <c r="AT134" i="2" s="1"/>
  <c r="Y134" i="2"/>
  <c r="AS134" i="2" s="1"/>
  <c r="AC133" i="2"/>
  <c r="AW133" i="2" s="1"/>
  <c r="AB133" i="2"/>
  <c r="AV133" i="2" s="1"/>
  <c r="AA133" i="2"/>
  <c r="AU133" i="2" s="1"/>
  <c r="Z133" i="2"/>
  <c r="AT133" i="2" s="1"/>
  <c r="Y133" i="2"/>
  <c r="AS133" i="2" s="1"/>
  <c r="AC132" i="2"/>
  <c r="AW132" i="2" s="1"/>
  <c r="AB132" i="2"/>
  <c r="AV132" i="2" s="1"/>
  <c r="AA132" i="2"/>
  <c r="AU132" i="2" s="1"/>
  <c r="Z132" i="2"/>
  <c r="AT132" i="2" s="1"/>
  <c r="Y132" i="2"/>
  <c r="AS132" i="2" s="1"/>
  <c r="AC131" i="2"/>
  <c r="AW131" i="2" s="1"/>
  <c r="AB131" i="2"/>
  <c r="AV131" i="2" s="1"/>
  <c r="AA131" i="2"/>
  <c r="AU131" i="2" s="1"/>
  <c r="Z131" i="2"/>
  <c r="AT131" i="2" s="1"/>
  <c r="Y131" i="2"/>
  <c r="AS131" i="2" s="1"/>
  <c r="AC130" i="2"/>
  <c r="AW130" i="2" s="1"/>
  <c r="AB130" i="2"/>
  <c r="AV130" i="2" s="1"/>
  <c r="AA130" i="2"/>
  <c r="AU130" i="2" s="1"/>
  <c r="Z130" i="2"/>
  <c r="AT130" i="2" s="1"/>
  <c r="Y130" i="2"/>
  <c r="AS130" i="2" s="1"/>
  <c r="AC129" i="2"/>
  <c r="AW129" i="2" s="1"/>
  <c r="AB129" i="2"/>
  <c r="AV129" i="2" s="1"/>
  <c r="AA129" i="2"/>
  <c r="AU129" i="2" s="1"/>
  <c r="Z129" i="2"/>
  <c r="AT129" i="2" s="1"/>
  <c r="Y129" i="2"/>
  <c r="AS129" i="2" s="1"/>
  <c r="AC128" i="2"/>
  <c r="AW128" i="2" s="1"/>
  <c r="AB128" i="2"/>
  <c r="AV128" i="2" s="1"/>
  <c r="AA128" i="2"/>
  <c r="AU128" i="2" s="1"/>
  <c r="Z128" i="2"/>
  <c r="AT128" i="2" s="1"/>
  <c r="Y128" i="2"/>
  <c r="AS128" i="2" s="1"/>
  <c r="Y127" i="2"/>
  <c r="AS127" i="2" s="1"/>
  <c r="Z127" i="2"/>
  <c r="AT127" i="2" s="1"/>
  <c r="AA127" i="2"/>
  <c r="AU127" i="2" s="1"/>
  <c r="AB127" i="2"/>
  <c r="AV127" i="2" s="1"/>
  <c r="AC127" i="2"/>
  <c r="AW127" i="2" s="1"/>
  <c r="AC126" i="2"/>
  <c r="AW126" i="2" s="1"/>
  <c r="AB126" i="2"/>
  <c r="AV126" i="2" s="1"/>
  <c r="AA126" i="2"/>
  <c r="AU126" i="2" s="1"/>
  <c r="Z126" i="2"/>
  <c r="AT126" i="2" s="1"/>
  <c r="Y126" i="2"/>
  <c r="AS126" i="2" s="1"/>
  <c r="AC125" i="2"/>
  <c r="AW125" i="2" s="1"/>
  <c r="AB125" i="2"/>
  <c r="AV125" i="2" s="1"/>
  <c r="AA125" i="2"/>
  <c r="AU125" i="2" s="1"/>
  <c r="Z125" i="2"/>
  <c r="AT125" i="2" s="1"/>
  <c r="Y125" i="2"/>
  <c r="AS125" i="2" s="1"/>
  <c r="BI45" i="2" l="1"/>
  <c r="BJ63" i="2"/>
  <c r="BH56" i="2"/>
  <c r="BH3" i="2"/>
  <c r="BI57" i="2"/>
  <c r="BI51" i="2"/>
  <c r="BL186" i="2"/>
  <c r="BJ51" i="2"/>
  <c r="BL37" i="2"/>
  <c r="BL45" i="2"/>
  <c r="BI65" i="2"/>
  <c r="BI11" i="2"/>
  <c r="BJ11" i="2"/>
  <c r="BK181" i="2"/>
  <c r="BH8" i="2"/>
  <c r="BH102" i="2"/>
  <c r="BL146" i="2"/>
  <c r="BL148" i="2"/>
  <c r="BL150" i="2"/>
  <c r="BL152" i="2"/>
  <c r="BL154" i="2"/>
  <c r="BL156" i="2"/>
  <c r="BL158" i="2"/>
  <c r="BL160" i="2"/>
  <c r="BL162" i="2"/>
  <c r="BH25" i="2"/>
  <c r="BK60" i="2"/>
  <c r="BL25" i="2"/>
  <c r="BK63" i="2"/>
  <c r="BH121" i="2"/>
  <c r="BI33" i="2"/>
  <c r="BK43" i="2"/>
  <c r="BJ59" i="2"/>
  <c r="BJ66" i="2"/>
  <c r="BL66" i="2"/>
  <c r="BH52" i="2"/>
  <c r="BH11" i="2"/>
  <c r="BH50" i="2"/>
  <c r="BK56" i="2"/>
  <c r="BH66" i="2"/>
  <c r="BK171" i="2"/>
  <c r="BL33" i="2"/>
  <c r="BL101" i="2"/>
  <c r="BI121" i="2"/>
  <c r="BK21" i="2"/>
  <c r="BJ25" i="2"/>
  <c r="BJ33" i="2"/>
  <c r="BK37" i="2"/>
  <c r="BK59" i="2"/>
  <c r="BL60" i="2"/>
  <c r="BL62" i="2"/>
  <c r="BK187" i="2"/>
  <c r="BL49" i="2"/>
  <c r="BH63" i="2"/>
  <c r="BI92" i="2"/>
  <c r="BI94" i="2"/>
  <c r="BI99" i="2"/>
  <c r="BI102" i="2"/>
  <c r="BH145" i="2"/>
  <c r="BH151" i="2"/>
  <c r="BK105" i="2"/>
  <c r="BK121" i="2"/>
  <c r="BK123" i="2"/>
  <c r="BJ172" i="2"/>
  <c r="BK11" i="2"/>
  <c r="BJ49" i="2"/>
  <c r="BJ57" i="2"/>
  <c r="BK66" i="2"/>
  <c r="BI182" i="2"/>
  <c r="BL105" i="2"/>
  <c r="BL121" i="2"/>
  <c r="BI19" i="2"/>
  <c r="BK57" i="2"/>
  <c r="BJ61" i="2"/>
  <c r="BJ19" i="2"/>
  <c r="BK34" i="2"/>
  <c r="BK51" i="2"/>
  <c r="BI56" i="2"/>
  <c r="BJ60" i="2"/>
  <c r="BI50" i="2"/>
  <c r="BJ56" i="2"/>
  <c r="BJ65" i="2"/>
  <c r="BJ124" i="2"/>
  <c r="BL11" i="2"/>
  <c r="BK65" i="2"/>
  <c r="BK113" i="2"/>
  <c r="BJ146" i="2"/>
  <c r="BJ148" i="2"/>
  <c r="BJ150" i="2"/>
  <c r="BJ152" i="2"/>
  <c r="BL21" i="2"/>
  <c r="BL34" i="2"/>
  <c r="BH46" i="2"/>
  <c r="BK186" i="2"/>
  <c r="BH193" i="2"/>
  <c r="BJ3" i="2"/>
  <c r="BL169" i="2"/>
  <c r="BH17" i="2"/>
  <c r="BH22" i="2"/>
  <c r="BK33" i="2"/>
  <c r="BJ43" i="2"/>
  <c r="BK3" i="2"/>
  <c r="BJ122" i="2"/>
  <c r="BI113" i="2"/>
  <c r="BL164" i="2"/>
  <c r="BI32" i="2"/>
  <c r="BK49" i="2"/>
  <c r="BL59" i="2"/>
  <c r="BH62" i="2"/>
  <c r="BJ92" i="2"/>
  <c r="BJ84" i="2"/>
  <c r="BJ121" i="2"/>
  <c r="BJ123" i="2"/>
  <c r="BH182" i="2"/>
  <c r="BK168" i="2"/>
  <c r="BJ32" i="2"/>
  <c r="BJ37" i="2"/>
  <c r="BL57" i="2"/>
  <c r="BI62" i="2"/>
  <c r="BI204" i="2"/>
  <c r="BL56" i="2"/>
  <c r="BJ62" i="2"/>
  <c r="BL185" i="2"/>
  <c r="BL123" i="2"/>
  <c r="BJ184" i="2"/>
  <c r="BL32" i="2"/>
  <c r="BK62" i="2"/>
  <c r="BH122" i="2"/>
  <c r="BL170" i="2"/>
  <c r="BI21" i="2"/>
  <c r="BJ45" i="2"/>
  <c r="BL51" i="2"/>
  <c r="BL65" i="2"/>
  <c r="BI97" i="2"/>
  <c r="BI122" i="2"/>
  <c r="BI31" i="2"/>
  <c r="BK45" i="2"/>
  <c r="BL63" i="2"/>
  <c r="BI194" i="2"/>
  <c r="BI84" i="2"/>
  <c r="BI96" i="2"/>
  <c r="BI100" i="2"/>
  <c r="BI117" i="2"/>
  <c r="BI123" i="2"/>
  <c r="BL17" i="2"/>
  <c r="BH21" i="2"/>
  <c r="BJ192" i="2"/>
  <c r="BL103" i="2"/>
  <c r="BI59" i="2"/>
  <c r="BL122" i="2"/>
  <c r="BK22" i="2"/>
  <c r="BK32" i="2"/>
  <c r="BJ34" i="2"/>
  <c r="BK25" i="2"/>
  <c r="BH49" i="2"/>
  <c r="BI60" i="2"/>
  <c r="BK19" i="2"/>
  <c r="BH37" i="2"/>
  <c r="BI202" i="2"/>
  <c r="BK107" i="2"/>
  <c r="BK124" i="2"/>
  <c r="BJ21" i="2"/>
  <c r="BL19" i="2"/>
  <c r="BI22" i="2"/>
  <c r="BI25" i="2"/>
  <c r="BK200" i="2"/>
  <c r="BH60" i="2"/>
  <c r="BK55" i="2"/>
  <c r="BJ31" i="2"/>
  <c r="BH61" i="2"/>
  <c r="BJ186" i="2"/>
  <c r="BL200" i="2"/>
  <c r="BK202" i="2"/>
  <c r="BK204" i="2"/>
  <c r="BL43" i="2"/>
  <c r="BK83" i="2"/>
  <c r="BK108" i="2"/>
  <c r="BK114" i="2"/>
  <c r="BK116" i="2"/>
  <c r="BK120" i="2"/>
  <c r="BK122" i="2"/>
  <c r="BH167" i="2"/>
  <c r="BI17" i="2"/>
  <c r="BK31" i="2"/>
  <c r="BH51" i="2"/>
  <c r="BH57" i="2"/>
  <c r="BH59" i="2"/>
  <c r="BI61" i="2"/>
  <c r="BH65" i="2"/>
  <c r="BL202" i="2"/>
  <c r="BJ22" i="2"/>
  <c r="BL3" i="2"/>
  <c r="BL89" i="2"/>
  <c r="BL108" i="2"/>
  <c r="BL120" i="2"/>
  <c r="BJ168" i="2"/>
  <c r="BK169" i="2"/>
  <c r="BJ171" i="2"/>
  <c r="BL174" i="2"/>
  <c r="BJ17" i="2"/>
  <c r="BL31" i="2"/>
  <c r="BH32" i="2"/>
  <c r="BH33" i="2"/>
  <c r="BH34" i="2"/>
  <c r="BI49" i="2"/>
  <c r="BI52" i="2"/>
  <c r="BI63" i="2"/>
  <c r="BI66" i="2"/>
  <c r="BH192" i="2"/>
  <c r="BI76" i="2"/>
  <c r="BH82" i="2"/>
  <c r="BH84" i="2"/>
  <c r="BH119" i="2"/>
  <c r="BK17" i="2"/>
  <c r="BH19" i="2"/>
  <c r="BL22" i="2"/>
  <c r="BH31" i="2"/>
  <c r="BK61" i="2"/>
  <c r="BI192" i="2"/>
  <c r="BI3" i="2"/>
  <c r="BL124" i="2"/>
  <c r="BJ185" i="2"/>
  <c r="BI185" i="2"/>
  <c r="BH194" i="2"/>
  <c r="BK174" i="2"/>
  <c r="BL181" i="2"/>
  <c r="BK170" i="2"/>
  <c r="BI184" i="2"/>
  <c r="BI181" i="2"/>
  <c r="BL183" i="2"/>
  <c r="BK183" i="2"/>
  <c r="BJ183" i="2"/>
  <c r="BK182" i="2"/>
  <c r="BJ182" i="2"/>
  <c r="BJ181" i="2"/>
  <c r="BH181" i="2"/>
  <c r="BL180" i="2"/>
  <c r="BK180" i="2"/>
  <c r="BK178" i="2"/>
  <c r="BJ178" i="2"/>
  <c r="BL177" i="2"/>
  <c r="BL176" i="2"/>
  <c r="BK176" i="2"/>
  <c r="BK175" i="2"/>
  <c r="BJ175" i="2"/>
  <c r="BJ173" i="2"/>
  <c r="BI173" i="2"/>
  <c r="BK172" i="2"/>
  <c r="BL171" i="2"/>
  <c r="BJ170" i="2"/>
  <c r="BI170" i="2"/>
  <c r="BH169" i="2"/>
  <c r="BL167" i="2"/>
  <c r="BI167" i="2"/>
  <c r="BJ194" i="2"/>
  <c r="BK76" i="2"/>
  <c r="BL178" i="2"/>
  <c r="BJ180" i="2"/>
  <c r="BJ174" i="2"/>
  <c r="BJ169" i="2"/>
  <c r="BI180" i="2"/>
  <c r="BH179" i="2"/>
  <c r="BI178" i="2"/>
  <c r="BI177" i="2"/>
  <c r="BH177" i="2"/>
  <c r="BI176" i="2"/>
  <c r="BH176" i="2"/>
  <c r="BH175" i="2"/>
  <c r="BI174" i="2"/>
  <c r="BH174" i="2"/>
  <c r="BI171" i="2"/>
  <c r="BI169" i="2"/>
  <c r="BI168" i="2"/>
  <c r="BH183" i="2"/>
  <c r="BI183" i="2"/>
  <c r="BH180" i="2"/>
  <c r="BI179" i="2"/>
  <c r="BH173" i="2"/>
  <c r="BH171" i="2"/>
  <c r="BH170" i="2"/>
  <c r="BH168" i="2"/>
  <c r="BI166" i="2"/>
  <c r="BH166" i="2"/>
  <c r="BH202" i="2"/>
  <c r="BH197" i="2"/>
  <c r="BH196" i="2"/>
  <c r="BH186" i="2"/>
  <c r="BJ202" i="2"/>
  <c r="BJ94" i="2"/>
  <c r="BH203" i="2"/>
  <c r="BJ204" i="2"/>
  <c r="BH204" i="2"/>
  <c r="BL203" i="2"/>
  <c r="BK203" i="2"/>
  <c r="BI203" i="2"/>
  <c r="BJ200" i="2"/>
  <c r="BI200" i="2"/>
  <c r="BH200" i="2"/>
  <c r="BL199" i="2"/>
  <c r="BK199" i="2"/>
  <c r="BJ199" i="2"/>
  <c r="BI199" i="2"/>
  <c r="BH199" i="2"/>
  <c r="BL198" i="2"/>
  <c r="BK198" i="2"/>
  <c r="BJ198" i="2"/>
  <c r="BI198" i="2"/>
  <c r="BH198" i="2"/>
  <c r="BL197" i="2"/>
  <c r="BK197" i="2"/>
  <c r="BJ197" i="2"/>
  <c r="BI197" i="2"/>
  <c r="BL196" i="2"/>
  <c r="BK196" i="2"/>
  <c r="BJ196" i="2"/>
  <c r="BL195" i="2"/>
  <c r="BK195" i="2"/>
  <c r="BJ195" i="2"/>
  <c r="BI195" i="2"/>
  <c r="BK193" i="2"/>
  <c r="BL192" i="2"/>
  <c r="BH191" i="2"/>
  <c r="BL187" i="2"/>
  <c r="BJ187" i="2"/>
  <c r="BI186" i="2"/>
  <c r="BK185" i="2"/>
  <c r="BH185" i="2"/>
  <c r="BJ203" i="2"/>
  <c r="BL194" i="2"/>
  <c r="BK194" i="2"/>
  <c r="BL193" i="2"/>
  <c r="BJ193" i="2"/>
  <c r="BI193" i="2"/>
  <c r="BK192" i="2"/>
  <c r="BL189" i="2"/>
  <c r="BK189" i="2"/>
  <c r="BL191" i="2"/>
  <c r="BK191" i="2"/>
  <c r="BJ191" i="2"/>
  <c r="BI191" i="2"/>
  <c r="BL190" i="2"/>
  <c r="BK190" i="2"/>
  <c r="BH190" i="2"/>
  <c r="BJ189" i="2"/>
  <c r="BI189" i="2"/>
  <c r="BH189" i="2"/>
  <c r="BL182" i="2"/>
  <c r="BL184" i="2"/>
  <c r="BK184" i="2"/>
  <c r="BK177" i="2"/>
  <c r="BJ177" i="2"/>
  <c r="BJ176" i="2"/>
  <c r="BL175" i="2"/>
  <c r="BL173" i="2"/>
  <c r="BK173" i="2"/>
  <c r="BL168" i="2"/>
  <c r="BK167" i="2"/>
  <c r="BJ167" i="2"/>
  <c r="BL166" i="2"/>
  <c r="BK166" i="2"/>
  <c r="BJ166" i="2"/>
  <c r="BJ164" i="2"/>
  <c r="BJ158" i="2"/>
  <c r="BJ154" i="2"/>
  <c r="BI187" i="2"/>
  <c r="BH187" i="2"/>
  <c r="BH184" i="2"/>
  <c r="BH178" i="2"/>
  <c r="BI175" i="2"/>
  <c r="BI172" i="2"/>
  <c r="BH172" i="2"/>
  <c r="BH124" i="2"/>
  <c r="BI124" i="2"/>
  <c r="BH123" i="2"/>
  <c r="BL64" i="2"/>
  <c r="BK64" i="2"/>
  <c r="BJ64" i="2"/>
  <c r="BH64" i="2"/>
  <c r="BI46" i="2"/>
  <c r="BH45" i="2"/>
  <c r="BI43" i="2"/>
  <c r="BH43" i="2"/>
  <c r="BI37" i="2"/>
  <c r="BI34" i="2"/>
  <c r="BL204" i="2"/>
  <c r="BI201" i="2"/>
  <c r="BL201" i="2"/>
  <c r="BK201" i="2"/>
  <c r="BJ201" i="2"/>
  <c r="BH201" i="2"/>
  <c r="BI196" i="2"/>
  <c r="BH195" i="2"/>
  <c r="BI190" i="2"/>
  <c r="BJ190" i="2"/>
  <c r="BK188" i="2"/>
  <c r="BJ188" i="2"/>
  <c r="BI188" i="2"/>
  <c r="BH188" i="2"/>
  <c r="BL188" i="2"/>
  <c r="BI64" i="2"/>
  <c r="BL61" i="2"/>
  <c r="BL52" i="2"/>
  <c r="BK52" i="2"/>
  <c r="BJ52" i="2"/>
  <c r="BL50" i="2"/>
  <c r="BK50" i="2"/>
  <c r="BJ50" i="2"/>
  <c r="BL46" i="2"/>
  <c r="BK46" i="2"/>
  <c r="BJ46" i="2"/>
  <c r="BL179" i="2"/>
  <c r="BK179" i="2"/>
  <c r="BJ179" i="2"/>
  <c r="BL172" i="2"/>
  <c r="BL165" i="2"/>
  <c r="BK165" i="2"/>
  <c r="BJ165" i="2"/>
  <c r="BI165" i="2"/>
  <c r="BH165" i="2"/>
  <c r="BL155" i="2"/>
  <c r="BL159" i="2"/>
  <c r="BL163" i="2"/>
  <c r="BH83" i="2"/>
  <c r="BJ106" i="2"/>
  <c r="BH114" i="2"/>
  <c r="BH136" i="2"/>
  <c r="BL157" i="2"/>
  <c r="BL161" i="2"/>
  <c r="BJ81" i="2"/>
  <c r="BJ90" i="2"/>
  <c r="BL117" i="2"/>
  <c r="BI156" i="2"/>
  <c r="BL81" i="2"/>
  <c r="BJ83" i="2"/>
  <c r="BH89" i="2"/>
  <c r="BK100" i="2"/>
  <c r="BL106" i="2"/>
  <c r="BJ108" i="2"/>
  <c r="BJ114" i="2"/>
  <c r="BI120" i="2"/>
  <c r="BJ78" i="2"/>
  <c r="BH140" i="2"/>
  <c r="BH126" i="2"/>
  <c r="BH138" i="2"/>
  <c r="BH142" i="2"/>
  <c r="BH144" i="2"/>
  <c r="BI104" i="2"/>
  <c r="BH133" i="2"/>
  <c r="BH29" i="2"/>
  <c r="BH35" i="2"/>
  <c r="BH42" i="2"/>
  <c r="BH48" i="2"/>
  <c r="BL67" i="2"/>
  <c r="BL74" i="2"/>
  <c r="BK99" i="2"/>
  <c r="BK84" i="2"/>
  <c r="BH90" i="2"/>
  <c r="BK110" i="2"/>
  <c r="BJ117" i="2"/>
  <c r="BJ119" i="2"/>
  <c r="BJ99" i="2"/>
  <c r="BI135" i="2"/>
  <c r="BI23" i="2"/>
  <c r="BI24" i="2"/>
  <c r="BI71" i="2"/>
  <c r="BI86" i="2"/>
  <c r="BH14" i="2"/>
  <c r="BH87" i="2"/>
  <c r="BI90" i="2"/>
  <c r="BL115" i="2"/>
  <c r="BK117" i="2"/>
  <c r="BK119" i="2"/>
  <c r="BH134" i="2"/>
  <c r="BJ101" i="2"/>
  <c r="BL126" i="2"/>
  <c r="BL128" i="2"/>
  <c r="BL134" i="2"/>
  <c r="BI79" i="2"/>
  <c r="BL104" i="2"/>
  <c r="BK103" i="2"/>
  <c r="BK111" i="2"/>
  <c r="BH156" i="2"/>
  <c r="BK77" i="2"/>
  <c r="BK81" i="2"/>
  <c r="BJ82" i="2"/>
  <c r="BL100" i="2"/>
  <c r="BK106" i="2"/>
  <c r="BL110" i="2"/>
  <c r="BJ120" i="2"/>
  <c r="BI154" i="2"/>
  <c r="BL77" i="2"/>
  <c r="BJ89" i="2"/>
  <c r="BI108" i="2"/>
  <c r="BJ156" i="2"/>
  <c r="BJ160" i="2"/>
  <c r="BH76" i="2"/>
  <c r="BL84" i="2"/>
  <c r="BJ105" i="2"/>
  <c r="BH106" i="2"/>
  <c r="BI114" i="2"/>
  <c r="BI119" i="2"/>
  <c r="BH155" i="2"/>
  <c r="BI82" i="2"/>
  <c r="BL83" i="2"/>
  <c r="BK90" i="2"/>
  <c r="BJ104" i="2"/>
  <c r="BH86" i="2"/>
  <c r="BJ42" i="2"/>
  <c r="BJ48" i="2"/>
  <c r="BL92" i="2"/>
  <c r="BL94" i="2"/>
  <c r="BL99" i="2"/>
  <c r="BI130" i="2"/>
  <c r="BI132" i="2"/>
  <c r="BI145" i="2"/>
  <c r="BI147" i="2"/>
  <c r="BI149" i="2"/>
  <c r="BI151" i="2"/>
  <c r="BI153" i="2"/>
  <c r="BI155" i="2"/>
  <c r="BI157" i="2"/>
  <c r="BI159" i="2"/>
  <c r="BI161" i="2"/>
  <c r="BI163" i="2"/>
  <c r="BL76" i="2"/>
  <c r="BI89" i="2"/>
  <c r="BL90" i="2"/>
  <c r="BJ96" i="2"/>
  <c r="BK104" i="2"/>
  <c r="BJ107" i="2"/>
  <c r="BH110" i="2"/>
  <c r="BL114" i="2"/>
  <c r="BJ116" i="2"/>
  <c r="BL119" i="2"/>
  <c r="BK13" i="2"/>
  <c r="BJ130" i="2"/>
  <c r="BJ132" i="2"/>
  <c r="BJ155" i="2"/>
  <c r="BJ157" i="2"/>
  <c r="BJ161" i="2"/>
  <c r="BK82" i="2"/>
  <c r="BK96" i="2"/>
  <c r="BI110" i="2"/>
  <c r="BJ76" i="2"/>
  <c r="BI42" i="2"/>
  <c r="BK145" i="2"/>
  <c r="BK147" i="2"/>
  <c r="BK149" i="2"/>
  <c r="BK151" i="2"/>
  <c r="BK153" i="2"/>
  <c r="BK159" i="2"/>
  <c r="BK163" i="2"/>
  <c r="BI77" i="2"/>
  <c r="BI81" i="2"/>
  <c r="BL82" i="2"/>
  <c r="BK89" i="2"/>
  <c r="BL96" i="2"/>
  <c r="BJ100" i="2"/>
  <c r="BL107" i="2"/>
  <c r="BJ110" i="2"/>
  <c r="BL116" i="2"/>
  <c r="BI67" i="2"/>
  <c r="BK91" i="2"/>
  <c r="BI83" i="2"/>
  <c r="BH95" i="2"/>
  <c r="BH96" i="2"/>
  <c r="BH100" i="2"/>
  <c r="BI69" i="2"/>
  <c r="BI74" i="2"/>
  <c r="BI111" i="2"/>
  <c r="BJ55" i="2"/>
  <c r="BJ67" i="2"/>
  <c r="BJ74" i="2"/>
  <c r="BL91" i="2"/>
  <c r="BL93" i="2"/>
  <c r="BL98" i="2"/>
  <c r="BJ111" i="2"/>
  <c r="BK146" i="2"/>
  <c r="BK148" i="2"/>
  <c r="BK150" i="2"/>
  <c r="BK152" i="2"/>
  <c r="BK154" i="2"/>
  <c r="BK156" i="2"/>
  <c r="BK158" i="2"/>
  <c r="BK160" i="2"/>
  <c r="BK162" i="2"/>
  <c r="BK164" i="2"/>
  <c r="BJ77" i="2"/>
  <c r="BH104" i="2"/>
  <c r="BH105" i="2"/>
  <c r="BH135" i="2"/>
  <c r="BI105" i="2"/>
  <c r="BI106" i="2"/>
  <c r="BH107" i="2"/>
  <c r="BH108" i="2"/>
  <c r="BH116" i="2"/>
  <c r="BH117" i="2"/>
  <c r="BH120" i="2"/>
  <c r="BK112" i="2"/>
  <c r="BI129" i="2"/>
  <c r="BI131" i="2"/>
  <c r="BI133" i="2"/>
  <c r="BH139" i="2"/>
  <c r="BH141" i="2"/>
  <c r="BH143" i="2"/>
  <c r="BI158" i="2"/>
  <c r="BI107" i="2"/>
  <c r="BI116" i="2"/>
  <c r="BI29" i="2"/>
  <c r="BI137" i="2"/>
  <c r="BI139" i="2"/>
  <c r="BI141" i="2"/>
  <c r="BI143" i="2"/>
  <c r="BK92" i="2"/>
  <c r="BK127" i="2"/>
  <c r="BK128" i="2"/>
  <c r="BJ145" i="2"/>
  <c r="BJ147" i="2"/>
  <c r="BJ149" i="2"/>
  <c r="BJ151" i="2"/>
  <c r="BJ153" i="2"/>
  <c r="BJ159" i="2"/>
  <c r="BJ163" i="2"/>
  <c r="BH160" i="2"/>
  <c r="BL125" i="2"/>
  <c r="BK157" i="2"/>
  <c r="BH154" i="2"/>
  <c r="BI160" i="2"/>
  <c r="BJ87" i="2"/>
  <c r="BJ113" i="2"/>
  <c r="BL127" i="2"/>
  <c r="BK138" i="2"/>
  <c r="BK142" i="2"/>
  <c r="BK155" i="2"/>
  <c r="BH128" i="2"/>
  <c r="BL24" i="2"/>
  <c r="BK70" i="2"/>
  <c r="BK87" i="2"/>
  <c r="BH91" i="2"/>
  <c r="BH98" i="2"/>
  <c r="BL145" i="2"/>
  <c r="BL147" i="2"/>
  <c r="BL149" i="2"/>
  <c r="BL151" i="2"/>
  <c r="BL153" i="2"/>
  <c r="BK136" i="2"/>
  <c r="BI128" i="2"/>
  <c r="BI144" i="2"/>
  <c r="BL58" i="2"/>
  <c r="BI91" i="2"/>
  <c r="BL102" i="2"/>
  <c r="BL109" i="2"/>
  <c r="BJ112" i="2"/>
  <c r="BL113" i="2"/>
  <c r="BH146" i="2"/>
  <c r="BH148" i="2"/>
  <c r="BH152" i="2"/>
  <c r="BK78" i="2"/>
  <c r="BL135" i="2"/>
  <c r="BK140" i="2"/>
  <c r="BK144" i="2"/>
  <c r="BH72" i="2"/>
  <c r="BH74" i="2"/>
  <c r="BH103" i="2"/>
  <c r="BI146" i="2"/>
  <c r="BI152" i="2"/>
  <c r="BI162" i="2"/>
  <c r="BI164" i="2"/>
  <c r="BL78" i="2"/>
  <c r="BH79" i="2"/>
  <c r="BH81" i="2"/>
  <c r="BL118" i="2"/>
  <c r="BK118" i="2"/>
  <c r="BJ118" i="2"/>
  <c r="BI118" i="2"/>
  <c r="BH118" i="2"/>
  <c r="BK115" i="2"/>
  <c r="BJ115" i="2"/>
  <c r="BI115" i="2"/>
  <c r="BH115" i="2"/>
  <c r="BL97" i="2"/>
  <c r="BK97" i="2"/>
  <c r="BJ97" i="2"/>
  <c r="BH97" i="2"/>
  <c r="BL95" i="2"/>
  <c r="BK95" i="2"/>
  <c r="BJ95" i="2"/>
  <c r="BI95" i="2"/>
  <c r="BI88" i="2"/>
  <c r="BH78" i="2"/>
  <c r="BI78" i="2"/>
  <c r="BH77" i="2"/>
  <c r="BL80" i="2"/>
  <c r="BK80" i="2"/>
  <c r="BJ80" i="2"/>
  <c r="BI80" i="2"/>
  <c r="BH80" i="2"/>
  <c r="BL79" i="2"/>
  <c r="BK79" i="2"/>
  <c r="BJ79" i="2"/>
  <c r="BL75" i="2"/>
  <c r="BI134" i="2"/>
  <c r="BL87" i="2"/>
  <c r="BK132" i="2"/>
  <c r="BJ135" i="2"/>
  <c r="BH150" i="2"/>
  <c r="BH161" i="2"/>
  <c r="BH163" i="2"/>
  <c r="BK75" i="2"/>
  <c r="BH71" i="2"/>
  <c r="BJ129" i="2"/>
  <c r="BJ131" i="2"/>
  <c r="BJ133" i="2"/>
  <c r="BH157" i="2"/>
  <c r="BH159" i="2"/>
  <c r="BJ75" i="2"/>
  <c r="BK94" i="2"/>
  <c r="BH127" i="2"/>
  <c r="BK129" i="2"/>
  <c r="BK130" i="2"/>
  <c r="BK131" i="2"/>
  <c r="BK133" i="2"/>
  <c r="BJ134" i="2"/>
  <c r="BI136" i="2"/>
  <c r="BI138" i="2"/>
  <c r="BI140" i="2"/>
  <c r="BK74" i="2"/>
  <c r="BJ102" i="2"/>
  <c r="BL129" i="2"/>
  <c r="BL130" i="2"/>
  <c r="BL131" i="2"/>
  <c r="BL132" i="2"/>
  <c r="BL133" i="2"/>
  <c r="BK134" i="2"/>
  <c r="BK135" i="2"/>
  <c r="BJ136" i="2"/>
  <c r="BJ137" i="2"/>
  <c r="BJ138" i="2"/>
  <c r="BJ139" i="2"/>
  <c r="BJ140" i="2"/>
  <c r="BJ141" i="2"/>
  <c r="BJ142" i="2"/>
  <c r="BJ143" i="2"/>
  <c r="BJ144" i="2"/>
  <c r="BI148" i="2"/>
  <c r="BI150" i="2"/>
  <c r="BJ91" i="2"/>
  <c r="BH73" i="2"/>
  <c r="BJ109" i="2"/>
  <c r="BL111" i="2"/>
  <c r="BL136" i="2"/>
  <c r="BL137" i="2"/>
  <c r="BL138" i="2"/>
  <c r="BL139" i="2"/>
  <c r="BL140" i="2"/>
  <c r="BL141" i="2"/>
  <c r="BL142" i="2"/>
  <c r="BL143" i="2"/>
  <c r="BL144" i="2"/>
  <c r="BI109" i="2"/>
  <c r="BH112" i="2"/>
  <c r="BH158" i="2"/>
  <c r="BK102" i="2"/>
  <c r="BK139" i="2"/>
  <c r="BI73" i="2"/>
  <c r="BJ98" i="2"/>
  <c r="BH125" i="2"/>
  <c r="BI30" i="2"/>
  <c r="BK68" i="2"/>
  <c r="BJ73" i="2"/>
  <c r="BJ88" i="2"/>
  <c r="BK93" i="2"/>
  <c r="BK98" i="2"/>
  <c r="BI112" i="2"/>
  <c r="BI125" i="2"/>
  <c r="BI126" i="2"/>
  <c r="BI142" i="2"/>
  <c r="BH147" i="2"/>
  <c r="BH149" i="2"/>
  <c r="BH162" i="2"/>
  <c r="BH164" i="2"/>
  <c r="BH153" i="2"/>
  <c r="BK161" i="2"/>
  <c r="BI87" i="2"/>
  <c r="BK141" i="2"/>
  <c r="BJ162" i="2"/>
  <c r="BH38" i="2"/>
  <c r="BK54" i="2"/>
  <c r="BJ93" i="2"/>
  <c r="BH137" i="2"/>
  <c r="BL70" i="2"/>
  <c r="BK88" i="2"/>
  <c r="BK101" i="2"/>
  <c r="BJ125" i="2"/>
  <c r="BJ126" i="2"/>
  <c r="BI127" i="2"/>
  <c r="BK137" i="2"/>
  <c r="BK143" i="2"/>
  <c r="BI101" i="2"/>
  <c r="BK109" i="2"/>
  <c r="BH113" i="2"/>
  <c r="BH69" i="2"/>
  <c r="BL88" i="2"/>
  <c r="BH92" i="2"/>
  <c r="BH94" i="2"/>
  <c r="BH99" i="2"/>
  <c r="BJ103" i="2"/>
  <c r="BH111" i="2"/>
  <c r="BK125" i="2"/>
  <c r="BK126" i="2"/>
  <c r="BJ127" i="2"/>
  <c r="BJ128" i="2"/>
  <c r="BH129" i="2"/>
  <c r="BH130" i="2"/>
  <c r="BH131" i="2"/>
  <c r="BH132" i="2"/>
  <c r="BI75" i="2"/>
  <c r="BH75" i="2"/>
  <c r="BL112" i="2"/>
  <c r="BK67" i="2"/>
  <c r="BJ69" i="2"/>
  <c r="BH20" i="2"/>
  <c r="BH23" i="2"/>
  <c r="BH24" i="2"/>
  <c r="BJ30" i="2"/>
  <c r="BL44" i="2"/>
  <c r="BL85" i="2"/>
  <c r="BL8" i="2"/>
  <c r="BK36" i="2"/>
  <c r="BL47" i="2"/>
  <c r="BJ68" i="2"/>
  <c r="BJ70" i="2"/>
  <c r="BH93" i="2"/>
  <c r="BJ16" i="2"/>
  <c r="BI93" i="2"/>
  <c r="BI98" i="2"/>
  <c r="BH101" i="2"/>
  <c r="BH109" i="2"/>
  <c r="BI103" i="2"/>
  <c r="BH88" i="2"/>
  <c r="BI39" i="2"/>
  <c r="BK73" i="2"/>
  <c r="BL73" i="2"/>
  <c r="BK69" i="2"/>
  <c r="BJ26" i="2"/>
  <c r="BJ28" i="2"/>
  <c r="BK35" i="2"/>
  <c r="BI40" i="2"/>
  <c r="BH36" i="2"/>
  <c r="BL41" i="2"/>
  <c r="BL54" i="2"/>
  <c r="BI58" i="2"/>
  <c r="BL38" i="2"/>
  <c r="BH40" i="2"/>
  <c r="BK26" i="2"/>
  <c r="BK28" i="2"/>
  <c r="BJ40" i="2"/>
  <c r="BJ85" i="2"/>
  <c r="BJ8" i="2"/>
  <c r="BH47" i="2"/>
  <c r="BJ58" i="2"/>
  <c r="BJ72" i="2"/>
  <c r="BL18" i="2"/>
  <c r="BL23" i="2"/>
  <c r="BL26" i="2"/>
  <c r="BL28" i="2"/>
  <c r="BK30" i="2"/>
  <c r="BH39" i="2"/>
  <c r="BK44" i="2"/>
  <c r="BK85" i="2"/>
  <c r="BK8" i="2"/>
  <c r="BJ47" i="2"/>
  <c r="BK58" i="2"/>
  <c r="BI70" i="2"/>
  <c r="BI4" i="2"/>
  <c r="BI2" i="2"/>
  <c r="BI5" i="2"/>
  <c r="BI7" i="2"/>
  <c r="BK40" i="2"/>
  <c r="BJ86" i="2"/>
  <c r="BH10" i="2"/>
  <c r="BI26" i="2"/>
  <c r="BL29" i="2"/>
  <c r="BK38" i="2"/>
  <c r="BJ44" i="2"/>
  <c r="BJ53" i="2"/>
  <c r="BI85" i="2"/>
  <c r="BK41" i="2"/>
  <c r="BL35" i="2"/>
  <c r="BI38" i="2"/>
  <c r="BJ36" i="2"/>
  <c r="BI48" i="2"/>
  <c r="BH28" i="2"/>
  <c r="BI35" i="2"/>
  <c r="BL42" i="2"/>
  <c r="BL36" i="2"/>
  <c r="BL69" i="2"/>
  <c r="BI72" i="2"/>
  <c r="BK16" i="2"/>
  <c r="BI20" i="2"/>
  <c r="BK42" i="2"/>
  <c r="BI14" i="2"/>
  <c r="BL68" i="2"/>
  <c r="BI6" i="2"/>
  <c r="BH30" i="2"/>
  <c r="BJ4" i="2"/>
  <c r="BJ5" i="2"/>
  <c r="BJ12" i="2"/>
  <c r="BI15" i="2"/>
  <c r="BL40" i="2"/>
  <c r="BL71" i="2"/>
  <c r="BK86" i="2"/>
  <c r="BJ14" i="2"/>
  <c r="BH41" i="2"/>
  <c r="BH54" i="2"/>
  <c r="BH12" i="2"/>
  <c r="BL16" i="2"/>
  <c r="BJ71" i="2"/>
  <c r="BK71" i="2"/>
  <c r="BJ9" i="2"/>
  <c r="BK4" i="2"/>
  <c r="BK2" i="2"/>
  <c r="BK5" i="2"/>
  <c r="BK6" i="2"/>
  <c r="BK7" i="2"/>
  <c r="BJ29" i="2"/>
  <c r="BK39" i="2"/>
  <c r="BH44" i="2"/>
  <c r="BL86" i="2"/>
  <c r="BK14" i="2"/>
  <c r="BI41" i="2"/>
  <c r="BI47" i="2"/>
  <c r="BI54" i="2"/>
  <c r="BL13" i="2"/>
  <c r="BI28" i="2"/>
  <c r="BI12" i="2"/>
  <c r="BH15" i="2"/>
  <c r="BJ2" i="2"/>
  <c r="BJ6" i="2"/>
  <c r="BJ7" i="2"/>
  <c r="BL7" i="2"/>
  <c r="BH26" i="2"/>
  <c r="BK29" i="2"/>
  <c r="BL39" i="2"/>
  <c r="BI44" i="2"/>
  <c r="BI53" i="2"/>
  <c r="BL14" i="2"/>
  <c r="BJ41" i="2"/>
  <c r="BJ54" i="2"/>
  <c r="BL12" i="2"/>
  <c r="BK24" i="2"/>
  <c r="BH70" i="2"/>
  <c r="BL2" i="2"/>
  <c r="BL5" i="2"/>
  <c r="BL4" i="2"/>
  <c r="BL6" i="2"/>
  <c r="BL10" i="2"/>
  <c r="BI13" i="2"/>
  <c r="BL48" i="2"/>
  <c r="BL53" i="2"/>
  <c r="BK47" i="2"/>
  <c r="BK12" i="2"/>
  <c r="BJ10" i="2"/>
  <c r="BK15" i="2"/>
  <c r="BH68" i="2"/>
  <c r="BH4" i="2"/>
  <c r="BH2" i="2"/>
  <c r="BH5" i="2"/>
  <c r="BH6" i="2"/>
  <c r="BH7" i="2"/>
  <c r="BH9" i="2"/>
  <c r="BJ13" i="2"/>
  <c r="BK18" i="2"/>
  <c r="BH53" i="2"/>
  <c r="BI8" i="2"/>
  <c r="BI36" i="2"/>
  <c r="BH16" i="2"/>
  <c r="BJ20" i="2"/>
  <c r="BJ35" i="2"/>
  <c r="BJ39" i="2"/>
  <c r="BH85" i="2"/>
  <c r="BH55" i="2"/>
  <c r="BH58" i="2"/>
  <c r="BK72" i="2"/>
  <c r="BI10" i="2"/>
  <c r="BJ15" i="2"/>
  <c r="BJ24" i="2"/>
  <c r="BI55" i="2"/>
  <c r="BH67" i="2"/>
  <c r="BI16" i="2"/>
  <c r="BJ38" i="2"/>
  <c r="BL30" i="2"/>
  <c r="BK10" i="2"/>
  <c r="BH13" i="2"/>
  <c r="BK48" i="2"/>
  <c r="BK53" i="2"/>
  <c r="BI68" i="2"/>
  <c r="BL72" i="2"/>
  <c r="BL55" i="2"/>
  <c r="BL27" i="2"/>
  <c r="BK27" i="2"/>
  <c r="BJ27" i="2"/>
  <c r="BI27" i="2"/>
  <c r="BH27" i="2"/>
  <c r="BK20" i="2"/>
  <c r="BJ18" i="2"/>
  <c r="BJ23" i="2"/>
  <c r="BL15" i="2"/>
  <c r="BL20" i="2"/>
  <c r="BK23" i="2"/>
  <c r="BH18" i="2"/>
  <c r="BI9" i="2"/>
  <c r="BI18" i="2"/>
  <c r="BL9" i="2"/>
  <c r="BK9" i="2"/>
</calcChain>
</file>

<file path=xl/sharedStrings.xml><?xml version="1.0" encoding="utf-8"?>
<sst xmlns="http://schemas.openxmlformats.org/spreadsheetml/2006/main" count="123945" uniqueCount="10549">
  <si>
    <t>Home 2</t>
  </si>
  <si>
    <t>Home 3</t>
  </si>
  <si>
    <t>Home 4</t>
  </si>
  <si>
    <t>Home 1</t>
  </si>
  <si>
    <t>Home 5</t>
  </si>
  <si>
    <t>Home 6</t>
  </si>
  <si>
    <t>Home 7</t>
  </si>
  <si>
    <t>Home 8</t>
  </si>
  <si>
    <t>Home 9</t>
  </si>
  <si>
    <t>Home 10</t>
  </si>
  <si>
    <t>Home 11</t>
  </si>
  <si>
    <t>Home 12</t>
  </si>
  <si>
    <t>Home 13</t>
  </si>
  <si>
    <t>Home 14</t>
  </si>
  <si>
    <t>Home 15</t>
  </si>
  <si>
    <t>Home 16</t>
  </si>
  <si>
    <t>Home 17</t>
  </si>
  <si>
    <t>Home 18</t>
  </si>
  <si>
    <t>Home 19</t>
  </si>
  <si>
    <t>Home 20</t>
  </si>
  <si>
    <t>Home 21</t>
  </si>
  <si>
    <t>Home 22</t>
  </si>
  <si>
    <t>Home 23</t>
  </si>
  <si>
    <t>Home 24</t>
  </si>
  <si>
    <t>Home 25</t>
  </si>
  <si>
    <t>Home 26</t>
  </si>
  <si>
    <t>Home 27</t>
  </si>
  <si>
    <t>Home 28</t>
  </si>
  <si>
    <t>Home 29</t>
  </si>
  <si>
    <t>Home 30</t>
  </si>
  <si>
    <t>Home 31</t>
  </si>
  <si>
    <t>Home 32</t>
  </si>
  <si>
    <t>Home 33</t>
  </si>
  <si>
    <t>Home 34</t>
  </si>
  <si>
    <t>Home 35</t>
  </si>
  <si>
    <t>Home 36</t>
  </si>
  <si>
    <t>Home 37</t>
  </si>
  <si>
    <t>Home 38</t>
  </si>
  <si>
    <t>Home 39</t>
  </si>
  <si>
    <t>Home 40</t>
  </si>
  <si>
    <t>Home 41</t>
  </si>
  <si>
    <t>Home 42</t>
  </si>
  <si>
    <t>Home 43</t>
  </si>
  <si>
    <t>Home 44</t>
  </si>
  <si>
    <t>Home 45</t>
  </si>
  <si>
    <t>Home 46</t>
  </si>
  <si>
    <t>Home 47</t>
  </si>
  <si>
    <t>Home 48</t>
  </si>
  <si>
    <t>Home 49</t>
  </si>
  <si>
    <t>Home 50</t>
  </si>
  <si>
    <t>Home 51</t>
  </si>
  <si>
    <t>Home 52</t>
  </si>
  <si>
    <t>Home 53</t>
  </si>
  <si>
    <t>Home 54</t>
  </si>
  <si>
    <t>Home 55</t>
  </si>
  <si>
    <t>Home 56</t>
  </si>
  <si>
    <t>Home 57</t>
  </si>
  <si>
    <t>Home 58</t>
  </si>
  <si>
    <t>Home 59</t>
  </si>
  <si>
    <t>Home 60</t>
  </si>
  <si>
    <t>Home 61</t>
  </si>
  <si>
    <t>Home 62</t>
  </si>
  <si>
    <t>Home 63</t>
  </si>
  <si>
    <t>Home 64</t>
  </si>
  <si>
    <t>Home 65</t>
  </si>
  <si>
    <t>Home 66</t>
  </si>
  <si>
    <t>Home 67</t>
  </si>
  <si>
    <t>Home 68</t>
  </si>
  <si>
    <t>Home 69</t>
  </si>
  <si>
    <t>Home 70</t>
  </si>
  <si>
    <t>Home 71</t>
  </si>
  <si>
    <t>Home 72</t>
  </si>
  <si>
    <t>Home 73</t>
  </si>
  <si>
    <t>Home 74</t>
  </si>
  <si>
    <t>Home 75</t>
  </si>
  <si>
    <t>Home 76</t>
  </si>
  <si>
    <t>Home 77</t>
  </si>
  <si>
    <t>Home 78</t>
  </si>
  <si>
    <t>Home 79</t>
  </si>
  <si>
    <t>Home 80</t>
  </si>
  <si>
    <t>Home 81</t>
  </si>
  <si>
    <t>Home 82</t>
  </si>
  <si>
    <t>Home 83</t>
  </si>
  <si>
    <t>Home 84</t>
  </si>
  <si>
    <t>Home 85</t>
  </si>
  <si>
    <t>Home 86</t>
  </si>
  <si>
    <t>Home 87</t>
  </si>
  <si>
    <t>Home 88</t>
  </si>
  <si>
    <t>Home 89</t>
  </si>
  <si>
    <t>Home 90</t>
  </si>
  <si>
    <t>Home 91</t>
  </si>
  <si>
    <t>Home 92</t>
  </si>
  <si>
    <t>Home 93</t>
  </si>
  <si>
    <t>Home 94</t>
  </si>
  <si>
    <t>Home 95</t>
  </si>
  <si>
    <t>Home 96</t>
  </si>
  <si>
    <t>Home 97</t>
  </si>
  <si>
    <t>Home 98</t>
  </si>
  <si>
    <t>Home 99</t>
  </si>
  <si>
    <t>Home 100</t>
  </si>
  <si>
    <t>Home 101</t>
  </si>
  <si>
    <t>Home 102</t>
  </si>
  <si>
    <t>Home 103</t>
  </si>
  <si>
    <t>Home 104</t>
  </si>
  <si>
    <t>Home 105</t>
  </si>
  <si>
    <t>Home 106</t>
  </si>
  <si>
    <t>Home 107</t>
  </si>
  <si>
    <t>Home 108</t>
  </si>
  <si>
    <t>Home 109</t>
  </si>
  <si>
    <t>Home 110</t>
  </si>
  <si>
    <t>Home 111</t>
  </si>
  <si>
    <t>Home 112</t>
  </si>
  <si>
    <t>Home 113</t>
  </si>
  <si>
    <t>Home 114</t>
  </si>
  <si>
    <t>Home 115</t>
  </si>
  <si>
    <t>Home 116</t>
  </si>
  <si>
    <t>Home 117</t>
  </si>
  <si>
    <t>Home 118</t>
  </si>
  <si>
    <t>Home 119</t>
  </si>
  <si>
    <t>Home 120</t>
  </si>
  <si>
    <t>Home Number</t>
  </si>
  <si>
    <t>Intervention Type</t>
  </si>
  <si>
    <t>Year of Intervention</t>
  </si>
  <si>
    <t>Month of Intervention</t>
  </si>
  <si>
    <t>Electric Consumption 2020</t>
  </si>
  <si>
    <t>Electric Consumption 2021</t>
  </si>
  <si>
    <t>Electric Consumption 2022</t>
  </si>
  <si>
    <t>Electric Consumption 2023</t>
  </si>
  <si>
    <t>Electric Consumption 2024</t>
  </si>
  <si>
    <t>Gas Consumption 2020</t>
  </si>
  <si>
    <t>Gas Consumption 2021</t>
  </si>
  <si>
    <t>Gas Consumption 2022</t>
  </si>
  <si>
    <t>Gas Consumption 2023</t>
  </si>
  <si>
    <t>Gas Consumption 2024</t>
  </si>
  <si>
    <t>Energy Bill 2020</t>
  </si>
  <si>
    <t>Energy Bill 2021</t>
  </si>
  <si>
    <t>Energy Bill 2022</t>
  </si>
  <si>
    <t>Energy Bill 2023</t>
  </si>
  <si>
    <t>Energy Bill 2024</t>
  </si>
  <si>
    <t>Rent Bill 2020</t>
  </si>
  <si>
    <t>Rent Bill 2021</t>
  </si>
  <si>
    <t>Rent Bill 2022</t>
  </si>
  <si>
    <t>Rent Bill 2023</t>
  </si>
  <si>
    <t>Rent Bill 2024</t>
  </si>
  <si>
    <t>Grocery Bill 2020</t>
  </si>
  <si>
    <t>Grocery Bill 2021</t>
  </si>
  <si>
    <t>Grocery Bill 2022</t>
  </si>
  <si>
    <t>Grocery Bill 2023</t>
  </si>
  <si>
    <t>Grocery Bill 2024</t>
  </si>
  <si>
    <t>Income 2020</t>
  </si>
  <si>
    <t>Income 2021</t>
  </si>
  <si>
    <t>Income 2022</t>
  </si>
  <si>
    <t>Income 2023</t>
  </si>
  <si>
    <t>Income 2024</t>
  </si>
  <si>
    <t>House type</t>
  </si>
  <si>
    <t>Volume</t>
  </si>
  <si>
    <t>Cooking Type</t>
  </si>
  <si>
    <t>Age</t>
  </si>
  <si>
    <t>Gender</t>
  </si>
  <si>
    <t>Income Type</t>
  </si>
  <si>
    <t>Woning Bouw Corporatie</t>
  </si>
  <si>
    <t>Energy Company</t>
  </si>
  <si>
    <t>Presence of Mould/damp/leaks</t>
  </si>
  <si>
    <t>Renovation</t>
  </si>
  <si>
    <t>April</t>
  </si>
  <si>
    <t>Lieven de Key</t>
  </si>
  <si>
    <t>Male</t>
  </si>
  <si>
    <t>37.5</t>
  </si>
  <si>
    <t>Two Person Uitkering</t>
  </si>
  <si>
    <t>Jan</t>
  </si>
  <si>
    <t>March</t>
  </si>
  <si>
    <t>55 and 49</t>
  </si>
  <si>
    <t>Male and Female</t>
  </si>
  <si>
    <t>Single Pension</t>
  </si>
  <si>
    <t>Allianze</t>
  </si>
  <si>
    <t>January</t>
  </si>
  <si>
    <t>Control</t>
  </si>
  <si>
    <t>Mould</t>
  </si>
  <si>
    <t>Leakage and Mould</t>
  </si>
  <si>
    <t>Female</t>
  </si>
  <si>
    <t>26 and 28</t>
  </si>
  <si>
    <t>Subsidy</t>
  </si>
  <si>
    <t>October</t>
  </si>
  <si>
    <t>Coaching</t>
  </si>
  <si>
    <t>Home 121</t>
  </si>
  <si>
    <t>Home 122</t>
  </si>
  <si>
    <t>Home 123</t>
  </si>
  <si>
    <t>Home 124</t>
  </si>
  <si>
    <t>Home 125</t>
  </si>
  <si>
    <t>Home 126</t>
  </si>
  <si>
    <t>Home 127</t>
  </si>
  <si>
    <t>Home 128</t>
  </si>
  <si>
    <t>Home 129</t>
  </si>
  <si>
    <t>Home 130</t>
  </si>
  <si>
    <t>Home 131</t>
  </si>
  <si>
    <t>Home 132</t>
  </si>
  <si>
    <t>Home 133</t>
  </si>
  <si>
    <t>Home 134</t>
  </si>
  <si>
    <t>Home 135</t>
  </si>
  <si>
    <t>Home 136</t>
  </si>
  <si>
    <t>Home 137</t>
  </si>
  <si>
    <t>Home 138</t>
  </si>
  <si>
    <t>Home 139</t>
  </si>
  <si>
    <t>Home 140</t>
  </si>
  <si>
    <t>Home 141</t>
  </si>
  <si>
    <t>Home 142</t>
  </si>
  <si>
    <t>Home 143</t>
  </si>
  <si>
    <t>Home 144</t>
  </si>
  <si>
    <t>Home 145</t>
  </si>
  <si>
    <t>Home 146</t>
  </si>
  <si>
    <t>Home 147</t>
  </si>
  <si>
    <t>Home 148</t>
  </si>
  <si>
    <t>Home 149</t>
  </si>
  <si>
    <t>Home 150</t>
  </si>
  <si>
    <t>Home 151</t>
  </si>
  <si>
    <t>Home 152</t>
  </si>
  <si>
    <t>Home 153</t>
  </si>
  <si>
    <t>Home 154</t>
  </si>
  <si>
    <t>Home 155</t>
  </si>
  <si>
    <t>Home 156</t>
  </si>
  <si>
    <t>Home 157</t>
  </si>
  <si>
    <t>Home 158</t>
  </si>
  <si>
    <t>Home 159</t>
  </si>
  <si>
    <t>Home 160</t>
  </si>
  <si>
    <t>Home 161</t>
  </si>
  <si>
    <t>Home 162</t>
  </si>
  <si>
    <t>Home 163</t>
  </si>
  <si>
    <t>Home 164</t>
  </si>
  <si>
    <t>Home 165</t>
  </si>
  <si>
    <t>Home 166</t>
  </si>
  <si>
    <t>Home 167</t>
  </si>
  <si>
    <t>Home 168</t>
  </si>
  <si>
    <t>Home 169</t>
  </si>
  <si>
    <t>Home 170</t>
  </si>
  <si>
    <t>Home 171</t>
  </si>
  <si>
    <t>Home 172</t>
  </si>
  <si>
    <t>Home 173</t>
  </si>
  <si>
    <t>Home 174</t>
  </si>
  <si>
    <t>Home 175</t>
  </si>
  <si>
    <t>Home 176</t>
  </si>
  <si>
    <t>Home 177</t>
  </si>
  <si>
    <t>Home 178</t>
  </si>
  <si>
    <t>Home 179</t>
  </si>
  <si>
    <t>Home 180</t>
  </si>
  <si>
    <t>Home 181</t>
  </si>
  <si>
    <t>Home 182</t>
  </si>
  <si>
    <t>Home 183</t>
  </si>
  <si>
    <t>Home 184</t>
  </si>
  <si>
    <t>Home 185</t>
  </si>
  <si>
    <t>Home 186</t>
  </si>
  <si>
    <t>Home 187</t>
  </si>
  <si>
    <t>Home 188</t>
  </si>
  <si>
    <t>Home 189</t>
  </si>
  <si>
    <t>Home 190</t>
  </si>
  <si>
    <t>Home 191</t>
  </si>
  <si>
    <t>Home 192</t>
  </si>
  <si>
    <t>Home 193</t>
  </si>
  <si>
    <t>Home 194</t>
  </si>
  <si>
    <t>Home 195</t>
  </si>
  <si>
    <t>Home 196</t>
  </si>
  <si>
    <t>Home 197</t>
  </si>
  <si>
    <t>Home 198</t>
  </si>
  <si>
    <t>Home 199</t>
  </si>
  <si>
    <t>Home 200</t>
  </si>
  <si>
    <t>Electricity Price 2020</t>
  </si>
  <si>
    <t>Electricity Price 2021</t>
  </si>
  <si>
    <t>Electricity Price 2022</t>
  </si>
  <si>
    <t>Electricity Price 2023</t>
  </si>
  <si>
    <t>Electricity Price 2024</t>
  </si>
  <si>
    <t>Gas Price 2020</t>
  </si>
  <si>
    <t>Gas Price 2021</t>
  </si>
  <si>
    <t>Gas Price 2022</t>
  </si>
  <si>
    <t>Gas Price 2023</t>
  </si>
  <si>
    <t>Gas Price 2024</t>
  </si>
  <si>
    <t>Single Income Minmum</t>
  </si>
  <si>
    <t>Two Person Pension</t>
  </si>
  <si>
    <t>Single Uitkering</t>
  </si>
  <si>
    <t>Single Bijstand</t>
  </si>
  <si>
    <t>Three person uitkering</t>
  </si>
  <si>
    <t>Four person uitkering</t>
  </si>
  <si>
    <t>Five person uitkering</t>
  </si>
  <si>
    <t>% income spent on energy 2020</t>
  </si>
  <si>
    <t>% income spent on energy 2021</t>
  </si>
  <si>
    <t>% income spent on energy 2022</t>
  </si>
  <si>
    <t>% income spent on energy 2023</t>
  </si>
  <si>
    <t>% income spent on energy 2024</t>
  </si>
  <si>
    <t>Green Choice</t>
  </si>
  <si>
    <t>% income spent on food 2020</t>
  </si>
  <si>
    <t>% income spent on food 2021</t>
  </si>
  <si>
    <t>% income spent on food 2022</t>
  </si>
  <si>
    <t>% income spent on food 2023</t>
  </si>
  <si>
    <t>% income spent on food 2024</t>
  </si>
  <si>
    <t>% income spent on rent 2020</t>
  </si>
  <si>
    <t>% income spent on rent 2021</t>
  </si>
  <si>
    <t>% income spent on rent 2022</t>
  </si>
  <si>
    <t>% income spent on rent 2023</t>
  </si>
  <si>
    <t>% income spent on rent 2024</t>
  </si>
  <si>
    <t>Breathing issues</t>
  </si>
  <si>
    <t>Stadgenoot</t>
  </si>
  <si>
    <t>Leven de Key</t>
  </si>
  <si>
    <t>Next Energie</t>
  </si>
  <si>
    <t>Electric Stove</t>
  </si>
  <si>
    <t>Ymere</t>
  </si>
  <si>
    <t>Gas</t>
  </si>
  <si>
    <t>Total % of income spent on energy, food and rent 2020</t>
  </si>
  <si>
    <t>Total % of income spent on energy, food and rent 2021</t>
  </si>
  <si>
    <t>Total % of income spent on energy, food and rent 2022</t>
  </si>
  <si>
    <t>Total % of income spent on energy, food and rent 2023</t>
  </si>
  <si>
    <t>Total % of income spent on energy, food and rent 2024</t>
  </si>
  <si>
    <t>Vatenfall</t>
  </si>
  <si>
    <t>59 and 60</t>
  </si>
  <si>
    <t>Rochdale</t>
  </si>
  <si>
    <t>EnergieDirect</t>
  </si>
  <si>
    <t>3 and 5 and 32 and 30</t>
  </si>
  <si>
    <t>Female and female and female and male</t>
  </si>
  <si>
    <t>69 and 73</t>
  </si>
  <si>
    <t>3 and 5 and 35 and 38</t>
  </si>
  <si>
    <t>Male and male and female and male</t>
  </si>
  <si>
    <t>Vandebronn</t>
  </si>
  <si>
    <t>Pension</t>
  </si>
  <si>
    <t>Rheumatsim</t>
  </si>
  <si>
    <t>29 and 29</t>
  </si>
  <si>
    <t>Particulare verhuurder</t>
  </si>
  <si>
    <t>Mould and leakage</t>
  </si>
  <si>
    <t>Electric</t>
  </si>
  <si>
    <t>Eneco</t>
  </si>
  <si>
    <t>5 and 6 and 36 and 38</t>
  </si>
  <si>
    <t>Male and female and female and male</t>
  </si>
  <si>
    <t>Draijer (particulare verhuurder)</t>
  </si>
  <si>
    <t xml:space="preserve">Single Income </t>
  </si>
  <si>
    <t>Mould and damp</t>
  </si>
  <si>
    <t>Cool Blue</t>
  </si>
  <si>
    <t>37 and 32</t>
  </si>
  <si>
    <t>Male and female</t>
  </si>
  <si>
    <t>Particulare Verhuurder</t>
  </si>
  <si>
    <t>25 and 26</t>
  </si>
  <si>
    <t>Single income</t>
  </si>
  <si>
    <t>29 and 30</t>
  </si>
  <si>
    <t>Female and Male</t>
  </si>
  <si>
    <t>Damp and leakage</t>
  </si>
  <si>
    <t>Single Income</t>
  </si>
  <si>
    <t>1 (9 shared)</t>
  </si>
  <si>
    <t>Mould, damp and leak</t>
  </si>
  <si>
    <t>47 and 50 and 21</t>
  </si>
  <si>
    <t>Female and Male and Male</t>
  </si>
  <si>
    <t>Eigenhaard</t>
  </si>
  <si>
    <t>53 and 49 and 21 and 18 and 15</t>
  </si>
  <si>
    <t>Male and Femal and Male and Male and Female</t>
  </si>
  <si>
    <t>29 and 26</t>
  </si>
  <si>
    <t>Essent</t>
  </si>
  <si>
    <t>31 and 30 and 5</t>
  </si>
  <si>
    <t>Male and female and male</t>
  </si>
  <si>
    <t>Engie</t>
  </si>
  <si>
    <t>29 and 12 and 15</t>
  </si>
  <si>
    <t>Female and male and female</t>
  </si>
  <si>
    <t>Single income uitkering</t>
  </si>
  <si>
    <t>2022/2023</t>
  </si>
  <si>
    <t>April and October</t>
  </si>
  <si>
    <t xml:space="preserve">Male </t>
  </si>
  <si>
    <t>Student</t>
  </si>
  <si>
    <t>Single income (Mother)</t>
  </si>
  <si>
    <t>41 and 8</t>
  </si>
  <si>
    <t>Female and Female</t>
  </si>
  <si>
    <t>25 and 28</t>
  </si>
  <si>
    <t>Single Income Mininum</t>
  </si>
  <si>
    <t>45 and 20 and 16</t>
  </si>
  <si>
    <t>Female, Female and Male</t>
  </si>
  <si>
    <t>Single Income (Mother)</t>
  </si>
  <si>
    <t>Budget Energie</t>
  </si>
  <si>
    <t>31 and 33</t>
  </si>
  <si>
    <t>Dirk</t>
  </si>
  <si>
    <t>47 and 10 and 8 and 6</t>
  </si>
  <si>
    <t>Female and Male and Male and Male</t>
  </si>
  <si>
    <t>70 and 26 and 25</t>
  </si>
  <si>
    <t>Male and Male and Female</t>
  </si>
  <si>
    <t>Mould, damp and leakage</t>
  </si>
  <si>
    <t>Damp</t>
  </si>
  <si>
    <t>37 and 38 and 17 and 14 and 13</t>
  </si>
  <si>
    <t>Female and Male and Male and Male and Male</t>
  </si>
  <si>
    <t>29 and 8 and 5</t>
  </si>
  <si>
    <t>Female and Male and male</t>
  </si>
  <si>
    <t>Drugs and repiratory illness</t>
  </si>
  <si>
    <t>47 and 12 and 11</t>
  </si>
  <si>
    <t>Female and Female and Male</t>
  </si>
  <si>
    <t>Mould, damlp and leakage</t>
  </si>
  <si>
    <t>49 and 24 and 22 and 21 and 17</t>
  </si>
  <si>
    <t>29 and 31</t>
  </si>
  <si>
    <t>37 and 33 and 9 and 5</t>
  </si>
  <si>
    <t>Male and Female and Male and Female</t>
  </si>
  <si>
    <t>62 and 55 and 32 and 25</t>
  </si>
  <si>
    <t>MS</t>
  </si>
  <si>
    <t>Innova</t>
  </si>
  <si>
    <t>34 and 12 and 11 and 7</t>
  </si>
  <si>
    <t>Female and Male and Female and Male</t>
  </si>
  <si>
    <t>December</t>
  </si>
  <si>
    <t>February</t>
  </si>
  <si>
    <t xml:space="preserve">April </t>
  </si>
  <si>
    <t xml:space="preserve">42 and 5 and 4 </t>
  </si>
  <si>
    <t>Female and Male and Female</t>
  </si>
  <si>
    <t>Female and Female and Female</t>
  </si>
  <si>
    <t xml:space="preserve">48 and 12 </t>
  </si>
  <si>
    <t>Single Income (mother)</t>
  </si>
  <si>
    <t>59 and 14 and 10</t>
  </si>
  <si>
    <t>May</t>
  </si>
  <si>
    <t>51 and 50</t>
  </si>
  <si>
    <t>29 and 17 and 15</t>
  </si>
  <si>
    <t>36 and 33</t>
  </si>
  <si>
    <t>Two person income</t>
  </si>
  <si>
    <t xml:space="preserve">23 and 5 and 4 </t>
  </si>
  <si>
    <t>Uitkering (sinlge mother)</t>
  </si>
  <si>
    <t>61 and 58 and 27 and 22</t>
  </si>
  <si>
    <t>Male and Female and Male and Male</t>
  </si>
  <si>
    <t>Budget</t>
  </si>
  <si>
    <t>Breathing Issues</t>
  </si>
  <si>
    <t>22 and 18 and 55 and 52</t>
  </si>
  <si>
    <t>Female and Male and Male and Female</t>
  </si>
  <si>
    <t>43 and 17 and 16</t>
  </si>
  <si>
    <t>60 and 20</t>
  </si>
  <si>
    <t>Rheumatism</t>
  </si>
  <si>
    <t>38 and 33</t>
  </si>
  <si>
    <t>Leak</t>
  </si>
  <si>
    <t>31 and 29</t>
  </si>
  <si>
    <t>Buget Energie</t>
  </si>
  <si>
    <t>Home 201</t>
  </si>
  <si>
    <t>Home 202</t>
  </si>
  <si>
    <t>Home 203</t>
  </si>
  <si>
    <t>41 and 41 and 7</t>
  </si>
  <si>
    <t>Male and Female and Male</t>
  </si>
  <si>
    <t>51 and 27</t>
  </si>
  <si>
    <t xml:space="preserve">54 and 51 and 22 </t>
  </si>
  <si>
    <t xml:space="preserve">Male and Female and Male </t>
  </si>
  <si>
    <t>Woon Energie</t>
  </si>
  <si>
    <t>June</t>
  </si>
  <si>
    <t xml:space="preserve">MS </t>
  </si>
  <si>
    <t>57 and 53 and 18</t>
  </si>
  <si>
    <t>80 and 79</t>
  </si>
  <si>
    <t>32 and 30 and 4 and 7</t>
  </si>
  <si>
    <t>Female and Male and Female and Female</t>
  </si>
  <si>
    <t>56 and 59</t>
  </si>
  <si>
    <t>47 and 46 and 11 and 10</t>
  </si>
  <si>
    <t xml:space="preserve">Dementia </t>
  </si>
  <si>
    <t>60 and 62</t>
  </si>
  <si>
    <t>41 and 16</t>
  </si>
  <si>
    <t xml:space="preserve">43 and 40 and 6 and 4 </t>
  </si>
  <si>
    <t>Number of People in the home</t>
  </si>
  <si>
    <r>
      <t>Surface Area (m</t>
    </r>
    <r>
      <rPr>
        <sz val="8"/>
        <color theme="1"/>
        <rFont val="Aptos Narrow (Body)"/>
      </rPr>
      <t>2</t>
    </r>
    <r>
      <rPr>
        <sz val="12"/>
        <color theme="1"/>
        <rFont val="Aptos Narrow"/>
        <family val="2"/>
        <scheme val="minor"/>
      </rPr>
      <t>)</t>
    </r>
  </si>
  <si>
    <t>Ceiling Height</t>
  </si>
  <si>
    <t>Number of Rooms</t>
  </si>
  <si>
    <t>Male and Male</t>
  </si>
  <si>
    <t>Male and Female and Fenale</t>
  </si>
  <si>
    <t>Male and Male and Female and Female</t>
  </si>
  <si>
    <t>Male and Female and Female and Female</t>
  </si>
  <si>
    <t>Male and Male and Male and Female</t>
  </si>
  <si>
    <t>Male and Female and Male and Male and Female</t>
  </si>
  <si>
    <t>Male and Female and Male and Male and Male</t>
  </si>
  <si>
    <t>Female and Female and Female and Male and Male</t>
  </si>
  <si>
    <t>Male and Male and Female and Female and Female</t>
  </si>
  <si>
    <t xml:space="preserve">Female and Female and Female and Male </t>
  </si>
  <si>
    <t>Male and Male and Male and Male</t>
  </si>
  <si>
    <t>30 and 44</t>
  </si>
  <si>
    <t>65 and 66</t>
  </si>
  <si>
    <t>25 and 29</t>
  </si>
  <si>
    <t>25 and 28 and 12</t>
  </si>
  <si>
    <t>30 and 30 and 5</t>
  </si>
  <si>
    <t>20 and 27 and 29</t>
  </si>
  <si>
    <t>29 and 28 and 3</t>
  </si>
  <si>
    <t>50 and 52 and 19</t>
  </si>
  <si>
    <t>40 and 40 and 10 and 15</t>
  </si>
  <si>
    <t>33 and 29 and 15 and 6</t>
  </si>
  <si>
    <t>60 and 52 and 20 and 13</t>
  </si>
  <si>
    <t>29 and 32 and 7 and 7 and 5</t>
  </si>
  <si>
    <t>42 and 38 and 13 and 7 and 5</t>
  </si>
  <si>
    <t>20 and 22 and 26 and 8 and 9</t>
  </si>
  <si>
    <t>30 and 12</t>
  </si>
  <si>
    <t>80 and 82</t>
  </si>
  <si>
    <t>51 and 55</t>
  </si>
  <si>
    <t>33 and 14</t>
  </si>
  <si>
    <t>19 and 20</t>
  </si>
  <si>
    <t>17 and 18 and 22</t>
  </si>
  <si>
    <t>40 and 42 and 8</t>
  </si>
  <si>
    <t>60 and 55 and 12</t>
  </si>
  <si>
    <t>20 and 27 and 11</t>
  </si>
  <si>
    <t>19 and 25 and 29 and 4</t>
  </si>
  <si>
    <t>35 and 35 and 6 and 3</t>
  </si>
  <si>
    <t>2 and 4 and 6 and 30 and 35</t>
  </si>
  <si>
    <t>50 and 43 and 20 and 17 and 16</t>
  </si>
  <si>
    <t>51 and 50 and 40 and 30 and 21</t>
  </si>
  <si>
    <t>30 and 26</t>
  </si>
  <si>
    <t>91 and 68</t>
  </si>
  <si>
    <t>13 and 37</t>
  </si>
  <si>
    <t>33 and 7</t>
  </si>
  <si>
    <t>10 and 40</t>
  </si>
  <si>
    <t>33 and 37 and 15</t>
  </si>
  <si>
    <t>20 and 20 and 32</t>
  </si>
  <si>
    <t>44 and 47 and 23</t>
  </si>
  <si>
    <t>26 and 28 and 30 and 34</t>
  </si>
  <si>
    <t>42 and 44 and 16 and 13</t>
  </si>
  <si>
    <t>12 and 17 and 25 and 52</t>
  </si>
  <si>
    <t>50 and 52 and 20 and 21 and 22</t>
  </si>
  <si>
    <t>62 and 60 and 16 and 15 and 13</t>
  </si>
  <si>
    <t>42 and 41 and 10 and 9 and 7</t>
  </si>
  <si>
    <t>44 and 37 and 7 and 3 and 2</t>
  </si>
  <si>
    <t xml:space="preserve">73 and 77 </t>
  </si>
  <si>
    <t>60 and 70</t>
  </si>
  <si>
    <t>37 and 33</t>
  </si>
  <si>
    <t>51 and 56</t>
  </si>
  <si>
    <t>40 and 30 and 10</t>
  </si>
  <si>
    <t>34 and 30 and 3</t>
  </si>
  <si>
    <t>28 and 27 and 2</t>
  </si>
  <si>
    <t xml:space="preserve">30 and 37 and 2 and 1 </t>
  </si>
  <si>
    <t>41 and 40 and 22 and 26</t>
  </si>
  <si>
    <t>21 and 21 and 21 and 23</t>
  </si>
  <si>
    <t>30 and 30 and 33 and 34</t>
  </si>
  <si>
    <t>34 and 30 ans 16 and 12</t>
  </si>
  <si>
    <t>70 and 51 and 50 and 20 and 15</t>
  </si>
  <si>
    <t>82 and 45 and 47 and 25 and 20</t>
  </si>
  <si>
    <t>Number of windows</t>
  </si>
  <si>
    <t>Apartment</t>
  </si>
  <si>
    <t>Apartment Top Floor</t>
  </si>
  <si>
    <t>Apartment Middle Floor</t>
  </si>
  <si>
    <t>Open/Close Plan</t>
  </si>
  <si>
    <t>Window/Wall Ratio</t>
  </si>
  <si>
    <t>Outside Wall Perimeter</t>
  </si>
  <si>
    <t>Total Wall Perimeter</t>
  </si>
  <si>
    <t>Total Window size m2</t>
  </si>
  <si>
    <t>Close</t>
  </si>
  <si>
    <t>Open</t>
  </si>
  <si>
    <t>Apartment Ground</t>
  </si>
  <si>
    <t>House</t>
  </si>
  <si>
    <t>Closed</t>
  </si>
  <si>
    <t>Apartment Ground Floor</t>
  </si>
  <si>
    <t>Health</t>
  </si>
  <si>
    <t xml:space="preserve">Social Allowance </t>
  </si>
  <si>
    <t>Vulnerable Typology</t>
  </si>
  <si>
    <t>Recent Migrant</t>
  </si>
  <si>
    <t>None</t>
  </si>
  <si>
    <t>Apartment Middle Floor Corner</t>
  </si>
  <si>
    <t>Apartment Ground Floor and Shed</t>
  </si>
  <si>
    <t>Single</t>
  </si>
  <si>
    <t>Apartment Ground Floor and Middle Floor</t>
  </si>
  <si>
    <t>Dementia and mechanic bed and Pension</t>
  </si>
  <si>
    <t>Apartment Top Floor Corner</t>
  </si>
  <si>
    <t>Recent Migrants</t>
  </si>
  <si>
    <t>Rheumatism Single Pension</t>
  </si>
  <si>
    <t xml:space="preserve">Apartment Middle Floor </t>
  </si>
  <si>
    <t>Apartment Floor Middle</t>
  </si>
  <si>
    <t>Single Mother</t>
  </si>
  <si>
    <t>Single Social Allowance</t>
  </si>
  <si>
    <t>Social Allowance and breathing issue</t>
  </si>
  <si>
    <t>Single Recent Migrant</t>
  </si>
  <si>
    <t>Single Pension with dementia</t>
  </si>
  <si>
    <t xml:space="preserve">Single Social Allowance </t>
  </si>
  <si>
    <t>Single Pension with rheumatism</t>
  </si>
  <si>
    <t>Pension and social allowance</t>
  </si>
  <si>
    <t xml:space="preserve">Single Mother Social Allowance </t>
  </si>
  <si>
    <t>Female and Female and Male and Male and Female</t>
  </si>
  <si>
    <t>56 and 63</t>
  </si>
  <si>
    <t>Single Social Allowance with rheumatism</t>
  </si>
  <si>
    <t>Single Income Parent</t>
  </si>
  <si>
    <t>Social Allowance with MS</t>
  </si>
  <si>
    <t>Heart Problems</t>
  </si>
  <si>
    <t>Single Social Allowance with heart problems</t>
  </si>
  <si>
    <t>Two Person Income</t>
  </si>
  <si>
    <t>Single Income Mother with rheumatsim</t>
  </si>
  <si>
    <t>Mould, and damp</t>
  </si>
  <si>
    <t>Chronic Illness</t>
  </si>
  <si>
    <t>Single social allowance Mother</t>
  </si>
  <si>
    <t>breathing issues and Social Allowance</t>
  </si>
  <si>
    <t>Single Social Allowance with breathing issues</t>
  </si>
  <si>
    <t>Single social allowance mother with breathing issues</t>
  </si>
  <si>
    <t xml:space="preserve">Single Social Allowance Mother breathing issues </t>
  </si>
  <si>
    <t>Single Pension with breathing issues</t>
  </si>
  <si>
    <t>Pension and dementia</t>
  </si>
  <si>
    <t>Social Allowance Physical Disability</t>
  </si>
  <si>
    <t>Physical Disability</t>
  </si>
  <si>
    <t>Single Pension Physical Disability</t>
  </si>
  <si>
    <t>Single Social Allowance Physical Disability</t>
  </si>
  <si>
    <t>Mental health issues cannot work</t>
  </si>
  <si>
    <t>Mental health issues issues</t>
  </si>
  <si>
    <t>Mental health issues</t>
  </si>
  <si>
    <t>Single Social Allowance with Mental health issues issues</t>
  </si>
  <si>
    <t>Single Social Allowance Mother with breathing issues and Mental health issues issue</t>
  </si>
  <si>
    <t>Single Social Allowance and Mental health issues issues</t>
  </si>
  <si>
    <t>Social Allowance and Mental health issues issues</t>
  </si>
  <si>
    <t>Uitkering and Mental health issues issues</t>
  </si>
  <si>
    <t>Mental health issues Issues</t>
  </si>
  <si>
    <t>Drug addict</t>
  </si>
  <si>
    <t>Mental health and breathing issues</t>
  </si>
  <si>
    <t>Outside Wall Area</t>
  </si>
  <si>
    <t>Student working part time</t>
  </si>
  <si>
    <t>Single income and uitkering</t>
  </si>
  <si>
    <t>Two person Uitkering</t>
  </si>
  <si>
    <t>Two person  income</t>
  </si>
  <si>
    <t>Three person  income</t>
  </si>
  <si>
    <t>Three person uitkering and  income</t>
  </si>
  <si>
    <t>Four person  income</t>
  </si>
  <si>
    <t>Four person uitkering and  income</t>
  </si>
  <si>
    <t>Five person  income</t>
  </si>
  <si>
    <t>Five person  income and uitkering</t>
  </si>
  <si>
    <t>One person income and one person uitkering</t>
  </si>
  <si>
    <t>Two person pensions</t>
  </si>
  <si>
    <t>Two person uitkering</t>
  </si>
  <si>
    <t>One person income, one person uitkering</t>
  </si>
  <si>
    <t>Single Uitkering (Mother)</t>
  </si>
  <si>
    <t>Single uitkering (Mother)</t>
  </si>
  <si>
    <t>One person pension and one person uitkering</t>
  </si>
  <si>
    <t>Single uitkering</t>
  </si>
  <si>
    <t>Single uitkering (Mther)</t>
  </si>
  <si>
    <t>Single pension</t>
  </si>
  <si>
    <t>Single utkering (Mother)</t>
  </si>
  <si>
    <t>One person uitkering, one person ncome</t>
  </si>
  <si>
    <t>Single uension</t>
  </si>
  <si>
    <t>One person uitkering, one person income</t>
  </si>
  <si>
    <t>Three person income</t>
  </si>
  <si>
    <t>Rheumatism, incontinence</t>
  </si>
  <si>
    <t>Dementia and mechanical bed</t>
  </si>
  <si>
    <t xml:space="preserve">Mental health issues </t>
  </si>
  <si>
    <t xml:space="preserve">Breathing issues </t>
  </si>
  <si>
    <t xml:space="preserve">Rheumatism </t>
  </si>
  <si>
    <t>Breathing issues and mental health issues</t>
  </si>
  <si>
    <t>Chronic Ilness</t>
  </si>
  <si>
    <t>Chronic Ilness and Pension</t>
  </si>
  <si>
    <t>Social Allowance and Physical Disability</t>
  </si>
  <si>
    <t>home_id</t>
  </si>
  <si>
    <t>group</t>
  </si>
  <si>
    <t>date</t>
  </si>
  <si>
    <t>intervention_year</t>
  </si>
  <si>
    <t>intervention_month</t>
  </si>
  <si>
    <t>treat_date1</t>
  </si>
  <si>
    <t>treat_date2</t>
  </si>
  <si>
    <t>% All Three</t>
  </si>
  <si>
    <t>% Energy</t>
  </si>
  <si>
    <t>% Food</t>
  </si>
  <si>
    <t>% Rent</t>
  </si>
  <si>
    <t>electricity_kwh</t>
  </si>
  <si>
    <t>energy_bills</t>
  </si>
  <si>
    <t>gas_m3</t>
  </si>
  <si>
    <t>grocery_bills</t>
  </si>
  <si>
    <t>rental_bills</t>
  </si>
  <si>
    <t>annual_income</t>
  </si>
  <si>
    <t>monthly_income</t>
  </si>
  <si>
    <t>total_monthly_expenses</t>
  </si>
  <si>
    <t>residual_income</t>
  </si>
  <si>
    <t>pct_residual_income</t>
  </si>
  <si>
    <t>event_time1</t>
  </si>
  <si>
    <t>event_time2</t>
  </si>
  <si>
    <t>post1</t>
  </si>
  <si>
    <t>post2</t>
  </si>
  <si>
    <t>2020-01-01</t>
  </si>
  <si>
    <t>2022-04-01</t>
  </si>
  <si>
    <t>81.65</t>
  </si>
  <si>
    <t>15.74</t>
  </si>
  <si>
    <t>18.09</t>
  </si>
  <si>
    <t>14.26</t>
  </si>
  <si>
    <t>47.83</t>
  </si>
  <si>
    <t>-27.0</t>
  </si>
  <si>
    <t>2020-02-01</t>
  </si>
  <si>
    <t>86.0</t>
  </si>
  <si>
    <t>14.96</t>
  </si>
  <si>
    <t>23.22</t>
  </si>
  <si>
    <t>13.3</t>
  </si>
  <si>
    <t>-26.0</t>
  </si>
  <si>
    <t>2020-03-01</t>
  </si>
  <si>
    <t>82.96</t>
  </si>
  <si>
    <t>13.39</t>
  </si>
  <si>
    <t>21.74</t>
  </si>
  <si>
    <t>12.7</t>
  </si>
  <si>
    <t>-25.0</t>
  </si>
  <si>
    <t>2020-04-01</t>
  </si>
  <si>
    <t>76.96</t>
  </si>
  <si>
    <t>11.57</t>
  </si>
  <si>
    <t>17.57</t>
  </si>
  <si>
    <t>12.0</t>
  </si>
  <si>
    <t>-24.0</t>
  </si>
  <si>
    <t>2020-05-01</t>
  </si>
  <si>
    <t>78.17</t>
  </si>
  <si>
    <t>10.35</t>
  </si>
  <si>
    <t>20.0</t>
  </si>
  <si>
    <t>11.91</t>
  </si>
  <si>
    <t>-23.0</t>
  </si>
  <si>
    <t>2020-06-01</t>
  </si>
  <si>
    <t>83.3</t>
  </si>
  <si>
    <t>9.3</t>
  </si>
  <si>
    <t>26.17</t>
  </si>
  <si>
    <t>10.78</t>
  </si>
  <si>
    <t>-22.0</t>
  </si>
  <si>
    <t>2020-07-01</t>
  </si>
  <si>
    <t>73.04</t>
  </si>
  <si>
    <t>9.04</t>
  </si>
  <si>
    <t>16.17</t>
  </si>
  <si>
    <t>10.26</t>
  </si>
  <si>
    <t>-21.0</t>
  </si>
  <si>
    <t>2020-08-01</t>
  </si>
  <si>
    <t>77.91</t>
  </si>
  <si>
    <t>9.48</t>
  </si>
  <si>
    <t>20.61</t>
  </si>
  <si>
    <t>10.43</t>
  </si>
  <si>
    <t>-20.0</t>
  </si>
  <si>
    <t>2020-09-01</t>
  </si>
  <si>
    <t>83.48</t>
  </si>
  <si>
    <t>10.7</t>
  </si>
  <si>
    <t>24.96</t>
  </si>
  <si>
    <t>11.39</t>
  </si>
  <si>
    <t>-19.0</t>
  </si>
  <si>
    <t>2020-10-01</t>
  </si>
  <si>
    <t>79.22</t>
  </si>
  <si>
    <t>12.26</t>
  </si>
  <si>
    <t>19.13</t>
  </si>
  <si>
    <t>-18.0</t>
  </si>
  <si>
    <t>2020-11-01</t>
  </si>
  <si>
    <t>81.48</t>
  </si>
  <si>
    <t>13.91</t>
  </si>
  <si>
    <t>19.74</t>
  </si>
  <si>
    <t>-17.0</t>
  </si>
  <si>
    <t>2020-12-01</t>
  </si>
  <si>
    <t>87.04</t>
  </si>
  <si>
    <t>16.35</t>
  </si>
  <si>
    <t>22.87</t>
  </si>
  <si>
    <t>13.57</t>
  </si>
  <si>
    <t>-16.0</t>
  </si>
  <si>
    <t>2021-01-01</t>
  </si>
  <si>
    <t>87.66</t>
  </si>
  <si>
    <t>15.49</t>
  </si>
  <si>
    <t>23.23</t>
  </si>
  <si>
    <t>13.19</t>
  </si>
  <si>
    <t>48.94</t>
  </si>
  <si>
    <t>-15.0</t>
  </si>
  <si>
    <t>2021-02-01</t>
  </si>
  <si>
    <t>81.36</t>
  </si>
  <si>
    <t>14.38</t>
  </si>
  <si>
    <t>18.04</t>
  </si>
  <si>
    <t>14.72</t>
  </si>
  <si>
    <t>-14.0</t>
  </si>
  <si>
    <t>2021-03-01</t>
  </si>
  <si>
    <t>80.6</t>
  </si>
  <si>
    <t>12.85</t>
  </si>
  <si>
    <t>18.81</t>
  </si>
  <si>
    <t>13.96</t>
  </si>
  <si>
    <t>-13.0</t>
  </si>
  <si>
    <t>2021-04-01</t>
  </si>
  <si>
    <t>78.98</t>
  </si>
  <si>
    <t>11.23</t>
  </si>
  <si>
    <t>-12.0</t>
  </si>
  <si>
    <t>2021-05-01</t>
  </si>
  <si>
    <t>85.28</t>
  </si>
  <si>
    <t>9.96</t>
  </si>
  <si>
    <t>26.38</t>
  </si>
  <si>
    <t>10.21</t>
  </si>
  <si>
    <t>-11.0</t>
  </si>
  <si>
    <t>2021-06-01</t>
  </si>
  <si>
    <t>84.17</t>
  </si>
  <si>
    <t>8.94</t>
  </si>
  <si>
    <t>26.3</t>
  </si>
  <si>
    <t>9.62</t>
  </si>
  <si>
    <t>-10.0</t>
  </si>
  <si>
    <t>2021-07-01</t>
  </si>
  <si>
    <t>8.6</t>
  </si>
  <si>
    <t>23.06</t>
  </si>
  <si>
    <t>8.68</t>
  </si>
  <si>
    <t>-9.0</t>
  </si>
  <si>
    <t>2021-08-01</t>
  </si>
  <si>
    <t>79.49</t>
  </si>
  <si>
    <t>9.11</t>
  </si>
  <si>
    <t>21.45</t>
  </si>
  <si>
    <t>9.79</t>
  </si>
  <si>
    <t>-8.0</t>
  </si>
  <si>
    <t>2021-09-01</t>
  </si>
  <si>
    <t>81.19</t>
  </si>
  <si>
    <t>10.13</t>
  </si>
  <si>
    <t>22.13</t>
  </si>
  <si>
    <t>-7.0</t>
  </si>
  <si>
    <t>2021-10-01</t>
  </si>
  <si>
    <t>84.77</t>
  </si>
  <si>
    <t>11.83</t>
  </si>
  <si>
    <t>24.0</t>
  </si>
  <si>
    <t>11.32</t>
  </si>
  <si>
    <t>-6.0</t>
  </si>
  <si>
    <t>2021-11-01</t>
  </si>
  <si>
    <t>80.34</t>
  </si>
  <si>
    <t>13.28</t>
  </si>
  <si>
    <t>18.13</t>
  </si>
  <si>
    <t>14.21</t>
  </si>
  <si>
    <t>-5.0</t>
  </si>
  <si>
    <t>2021-12-01</t>
  </si>
  <si>
    <t>89.87</t>
  </si>
  <si>
    <t>25.19</t>
  </si>
  <si>
    <t>13.79</t>
  </si>
  <si>
    <t>-4.0</t>
  </si>
  <si>
    <t>2022-01-01</t>
  </si>
  <si>
    <t>95.02</t>
  </si>
  <si>
    <t>25.23</t>
  </si>
  <si>
    <t>21.16</t>
  </si>
  <si>
    <t>49.79</t>
  </si>
  <si>
    <t>-3.0</t>
  </si>
  <si>
    <t>2022-02-01</t>
  </si>
  <si>
    <t>99.67</t>
  </si>
  <si>
    <t>28.38</t>
  </si>
  <si>
    <t>21.49</t>
  </si>
  <si>
    <t>20.66</t>
  </si>
  <si>
    <t>-2.0</t>
  </si>
  <si>
    <t>2022-03-01</t>
  </si>
  <si>
    <t>101.66</t>
  </si>
  <si>
    <t>25.39</t>
  </si>
  <si>
    <t>26.47</t>
  </si>
  <si>
    <t>20.33</t>
  </si>
  <si>
    <t>-1.0</t>
  </si>
  <si>
    <t>85.39</t>
  </si>
  <si>
    <t>15.6</t>
  </si>
  <si>
    <t>18.42</t>
  </si>
  <si>
    <t>0.0</t>
  </si>
  <si>
    <t>2022-05-01</t>
  </si>
  <si>
    <t>87.39</t>
  </si>
  <si>
    <t>13.78</t>
  </si>
  <si>
    <t>23.82</t>
  </si>
  <si>
    <t>15.52</t>
  </si>
  <si>
    <t>1.0</t>
  </si>
  <si>
    <t>2022-06-01</t>
  </si>
  <si>
    <t>84.07</t>
  </si>
  <si>
    <t>12.45</t>
  </si>
  <si>
    <t>21.83</t>
  </si>
  <si>
    <t>2.0</t>
  </si>
  <si>
    <t>2022-07-01</t>
  </si>
  <si>
    <t>85.48</t>
  </si>
  <si>
    <t>12.03</t>
  </si>
  <si>
    <t>23.65</t>
  </si>
  <si>
    <t>13.69</t>
  </si>
  <si>
    <t>3.0</t>
  </si>
  <si>
    <t>2022-08-01</t>
  </si>
  <si>
    <t>79.75</t>
  </si>
  <si>
    <t>12.53</t>
  </si>
  <si>
    <t>17.43</t>
  </si>
  <si>
    <t>14.44</t>
  </si>
  <si>
    <t>4.0</t>
  </si>
  <si>
    <t>2022-09-01</t>
  </si>
  <si>
    <t>83.57</t>
  </si>
  <si>
    <t>14.19</t>
  </si>
  <si>
    <t>19.59</t>
  </si>
  <si>
    <t>16.43</t>
  </si>
  <si>
    <t>5.0</t>
  </si>
  <si>
    <t>2022-10-01</t>
  </si>
  <si>
    <t>88.3</t>
  </si>
  <si>
    <t>16.51</t>
  </si>
  <si>
    <t>21.99</t>
  </si>
  <si>
    <t>18.59</t>
  </si>
  <si>
    <t>6.0</t>
  </si>
  <si>
    <t>2022-11-01</t>
  </si>
  <si>
    <t>95.19</t>
  </si>
  <si>
    <t>18.34</t>
  </si>
  <si>
    <t>27.05</t>
  </si>
  <si>
    <t>21.58</t>
  </si>
  <si>
    <t>7.0</t>
  </si>
  <si>
    <t>2022-12-01</t>
  </si>
  <si>
    <t>97.1</t>
  </si>
  <si>
    <t>25.56</t>
  </si>
  <si>
    <t>8.0</t>
  </si>
  <si>
    <t>2023-01-01</t>
  </si>
  <si>
    <t>91.81</t>
  </si>
  <si>
    <t>17.19</t>
  </si>
  <si>
    <t>24.02</t>
  </si>
  <si>
    <t>14.06</t>
  </si>
  <si>
    <t>50.6</t>
  </si>
  <si>
    <t>9.0</t>
  </si>
  <si>
    <t>2023-02-01</t>
  </si>
  <si>
    <t>92.45</t>
  </si>
  <si>
    <t>14.62</t>
  </si>
  <si>
    <t>27.23</t>
  </si>
  <si>
    <t>13.9</t>
  </si>
  <si>
    <t>10.0</t>
  </si>
  <si>
    <t>2023-03-01</t>
  </si>
  <si>
    <t>84.58</t>
  </si>
  <si>
    <t>13.01</t>
  </si>
  <si>
    <t>20.96</t>
  </si>
  <si>
    <t>13.09</t>
  </si>
  <si>
    <t>11.0</t>
  </si>
  <si>
    <t>2023-04-01</t>
  </si>
  <si>
    <t>87.63</t>
  </si>
  <si>
    <t>11.24</t>
  </si>
  <si>
    <t>25.78</t>
  </si>
  <si>
    <t>11.73</t>
  </si>
  <si>
    <t>2023-05-01</t>
  </si>
  <si>
    <t>82.25</t>
  </si>
  <si>
    <t>10.04</t>
  </si>
  <si>
    <t>21.61</t>
  </si>
  <si>
    <t>13.0</t>
  </si>
  <si>
    <t>2023-06-01</t>
  </si>
  <si>
    <t>18.31</t>
  </si>
  <si>
    <t>10.76</t>
  </si>
  <si>
    <t>14.0</t>
  </si>
  <si>
    <t>2023-07-01</t>
  </si>
  <si>
    <t>82.89</t>
  </si>
  <si>
    <t>8.76</t>
  </si>
  <si>
    <t>23.53</t>
  </si>
  <si>
    <t>15.0</t>
  </si>
  <si>
    <t>2023-08-01</t>
  </si>
  <si>
    <t>87.95</t>
  </si>
  <si>
    <t>9.32</t>
  </si>
  <si>
    <t>28.03</t>
  </si>
  <si>
    <t>10.44</t>
  </si>
  <si>
    <t>16.0</t>
  </si>
  <si>
    <t>2023-09-01</t>
  </si>
  <si>
    <t>87.47</t>
  </si>
  <si>
    <t>10.28</t>
  </si>
  <si>
    <t>26.59</t>
  </si>
  <si>
    <t>11.08</t>
  </si>
  <si>
    <t>17.0</t>
  </si>
  <si>
    <t>2023-10-01</t>
  </si>
  <si>
    <t>87.15</t>
  </si>
  <si>
    <t>11.81</t>
  </si>
  <si>
    <t>24.74</t>
  </si>
  <si>
    <t>12.21</t>
  </si>
  <si>
    <t>18.0</t>
  </si>
  <si>
    <t>2023-11-01</t>
  </si>
  <si>
    <t>102.57</t>
  </si>
  <si>
    <t>13.49</t>
  </si>
  <si>
    <t>38.47</t>
  </si>
  <si>
    <t>13.25</t>
  </si>
  <si>
    <t>19.0</t>
  </si>
  <si>
    <t>2023-12-01</t>
  </si>
  <si>
    <t>95.5</t>
  </si>
  <si>
    <t>15.82</t>
  </si>
  <si>
    <t>29.08</t>
  </si>
  <si>
    <t>2024-01-01</t>
  </si>
  <si>
    <t>87.0</t>
  </si>
  <si>
    <t>13.93</t>
  </si>
  <si>
    <t>20.93</t>
  </si>
  <si>
    <t>11.67</t>
  </si>
  <si>
    <t>52.14</t>
  </si>
  <si>
    <t>21.0</t>
  </si>
  <si>
    <t>2024-02-01</t>
  </si>
  <si>
    <t>91.13</t>
  </si>
  <si>
    <t>12.68</t>
  </si>
  <si>
    <t>11.52</t>
  </si>
  <si>
    <t>22.0</t>
  </si>
  <si>
    <t>2024-03-01</t>
  </si>
  <si>
    <t>77.43</t>
  </si>
  <si>
    <t>11.13</t>
  </si>
  <si>
    <t>14.16</t>
  </si>
  <si>
    <t>11.28</t>
  </si>
  <si>
    <t>23.0</t>
  </si>
  <si>
    <t>2024-04-01</t>
  </si>
  <si>
    <t>76.89</t>
  </si>
  <si>
    <t>9.88</t>
  </si>
  <si>
    <t>14.86</t>
  </si>
  <si>
    <t>10.74</t>
  </si>
  <si>
    <t>2024-05-01</t>
  </si>
  <si>
    <t>85.99</t>
  </si>
  <si>
    <t>8.87</t>
  </si>
  <si>
    <t>24.98</t>
  </si>
  <si>
    <t>9.49</t>
  </si>
  <si>
    <t>25.0</t>
  </si>
  <si>
    <t>2024-06-01</t>
  </si>
  <si>
    <t>75.8</t>
  </si>
  <si>
    <t>7.86</t>
  </si>
  <si>
    <t>15.8</t>
  </si>
  <si>
    <t>8.95</t>
  </si>
  <si>
    <t>26.0</t>
  </si>
  <si>
    <t>2024-07-01</t>
  </si>
  <si>
    <t>78.21</t>
  </si>
  <si>
    <t>7.55</t>
  </si>
  <si>
    <t>18.52</t>
  </si>
  <si>
    <t>27.0</t>
  </si>
  <si>
    <t>2024-08-01</t>
  </si>
  <si>
    <t>82.41</t>
  </si>
  <si>
    <t>7.94</t>
  </si>
  <si>
    <t>22.33</t>
  </si>
  <si>
    <t>8.79</t>
  </si>
  <si>
    <t>28.0</t>
  </si>
  <si>
    <t>2024-09-01</t>
  </si>
  <si>
    <t>82.57</t>
  </si>
  <si>
    <t>21.48</t>
  </si>
  <si>
    <t>9.65</t>
  </si>
  <si>
    <t>29.0</t>
  </si>
  <si>
    <t>2024-10-01</t>
  </si>
  <si>
    <t>87.24</t>
  </si>
  <si>
    <t>10.27</t>
  </si>
  <si>
    <t>24.82</t>
  </si>
  <si>
    <t>30.0</t>
  </si>
  <si>
    <t>2024-11-01</t>
  </si>
  <si>
    <t>11.6</t>
  </si>
  <si>
    <t>23.89</t>
  </si>
  <si>
    <t>31.0</t>
  </si>
  <si>
    <t>2024-12-01</t>
  </si>
  <si>
    <t>89.81</t>
  </si>
  <si>
    <t>13.77</t>
  </si>
  <si>
    <t>32.0</t>
  </si>
  <si>
    <t>54.11</t>
  </si>
  <si>
    <t>10.82</t>
  </si>
  <si>
    <t>13.61</t>
  </si>
  <si>
    <t>9.82</t>
  </si>
  <si>
    <t>29.67</t>
  </si>
  <si>
    <t>56.12</t>
  </si>
  <si>
    <t>10.39</t>
  </si>
  <si>
    <t>16.06</t>
  </si>
  <si>
    <t>9.99</t>
  </si>
  <si>
    <t>55.03</t>
  </si>
  <si>
    <t>9.08</t>
  </si>
  <si>
    <t>16.28</t>
  </si>
  <si>
    <t>9.21</t>
  </si>
  <si>
    <t>50.79</t>
  </si>
  <si>
    <t>13.18</t>
  </si>
  <si>
    <t>8.33</t>
  </si>
  <si>
    <t>50.01</t>
  </si>
  <si>
    <t>7.2</t>
  </si>
  <si>
    <t>13.13</t>
  </si>
  <si>
    <t>7.29</t>
  </si>
  <si>
    <t>46.34</t>
  </si>
  <si>
    <t>6.37</t>
  </si>
  <si>
    <t>10.3</t>
  </si>
  <si>
    <t>6.98</t>
  </si>
  <si>
    <t>49.09</t>
  </si>
  <si>
    <t>6.15</t>
  </si>
  <si>
    <t>13.27</t>
  </si>
  <si>
    <t>7.03</t>
  </si>
  <si>
    <t>48.83</t>
  </si>
  <si>
    <t>6.55</t>
  </si>
  <si>
    <t>12.61</t>
  </si>
  <si>
    <t>7.07</t>
  </si>
  <si>
    <t>50.36</t>
  </si>
  <si>
    <t>7.24</t>
  </si>
  <si>
    <t>13.44</t>
  </si>
  <si>
    <t>7.51</t>
  </si>
  <si>
    <t>52.58</t>
  </si>
  <si>
    <t>14.57</t>
  </si>
  <si>
    <t>8.73</t>
  </si>
  <si>
    <t>53.63</t>
  </si>
  <si>
    <t>9.64</t>
  </si>
  <si>
    <t>14.31</t>
  </si>
  <si>
    <t>9.34</t>
  </si>
  <si>
    <t>55.9</t>
  </si>
  <si>
    <t>11.17</t>
  </si>
  <si>
    <t>15.05</t>
  </si>
  <si>
    <t>9.6</t>
  </si>
  <si>
    <t>52.47</t>
  </si>
  <si>
    <t>28.14</t>
  </si>
  <si>
    <t>51.56</t>
  </si>
  <si>
    <t>10.34</t>
  </si>
  <si>
    <t>13.08</t>
  </si>
  <si>
    <t>9.43</t>
  </si>
  <si>
    <t>51.19</t>
  </si>
  <si>
    <t>9.19</t>
  </si>
  <si>
    <t>13.86</t>
  </si>
  <si>
    <t>9.35</t>
  </si>
  <si>
    <t>45.35</t>
  </si>
  <si>
    <t>8.03</t>
  </si>
  <si>
    <t>8.4</t>
  </si>
  <si>
    <t>48.62</t>
  </si>
  <si>
    <t>7.12</t>
  </si>
  <si>
    <t>13.37</t>
  </si>
  <si>
    <t>7.49</t>
  </si>
  <si>
    <t>48.12</t>
  </si>
  <si>
    <t>47.75</t>
  </si>
  <si>
    <t>6.21</t>
  </si>
  <si>
    <t>13.41</t>
  </si>
  <si>
    <t>6.87</t>
  </si>
  <si>
    <t>48.25</t>
  </si>
  <si>
    <t>6.54</t>
  </si>
  <si>
    <t>6.91</t>
  </si>
  <si>
    <t>50.44</t>
  </si>
  <si>
    <t>7.28</t>
  </si>
  <si>
    <t>15.02</t>
  </si>
  <si>
    <t>7.82</t>
  </si>
  <si>
    <t>49.28</t>
  </si>
  <si>
    <t>12.74</t>
  </si>
  <si>
    <t>8.19</t>
  </si>
  <si>
    <t>55.66</t>
  </si>
  <si>
    <t>9.52</t>
  </si>
  <si>
    <t>9.89</t>
  </si>
  <si>
    <t>11.34</t>
  </si>
  <si>
    <t>16.18</t>
  </si>
  <si>
    <t>9.85</t>
  </si>
  <si>
    <t>49.75</t>
  </si>
  <si>
    <t>10.36</t>
  </si>
  <si>
    <t>13.1</t>
  </si>
  <si>
    <t>9.26</t>
  </si>
  <si>
    <t>26.29</t>
  </si>
  <si>
    <t>48.91</t>
  </si>
  <si>
    <t>9.83</t>
  </si>
  <si>
    <t>12.8</t>
  </si>
  <si>
    <t>9.07</t>
  </si>
  <si>
    <t>48.23</t>
  </si>
  <si>
    <t>8.69</t>
  </si>
  <si>
    <t>13.26</t>
  </si>
  <si>
    <t>45.83</t>
  </si>
  <si>
    <t>7.54</t>
  </si>
  <si>
    <t>7.77</t>
  </si>
  <si>
    <t>46.67</t>
  </si>
  <si>
    <t>6.9</t>
  </si>
  <si>
    <t>7.31</t>
  </si>
  <si>
    <t>46.48</t>
  </si>
  <si>
    <t>6.06</t>
  </si>
  <si>
    <t>14.13</t>
  </si>
  <si>
    <t>6.74</t>
  </si>
  <si>
    <t>46.93</t>
  </si>
  <si>
    <t>5.87</t>
  </si>
  <si>
    <t>14.78</t>
  </si>
  <si>
    <t>6.4</t>
  </si>
  <si>
    <t>47.31</t>
  </si>
  <si>
    <t>6.25</t>
  </si>
  <si>
    <t>6.82</t>
  </si>
  <si>
    <t>6.97</t>
  </si>
  <si>
    <t>13.22</t>
  </si>
  <si>
    <t>45.68</t>
  </si>
  <si>
    <t>8.23</t>
  </si>
  <si>
    <t>48.08</t>
  </si>
  <si>
    <t>9.18</t>
  </si>
  <si>
    <t>8.91</t>
  </si>
  <si>
    <t>54.93</t>
  </si>
  <si>
    <t>17.87</t>
  </si>
  <si>
    <t>50.4</t>
  </si>
  <si>
    <t>6.36</t>
  </si>
  <si>
    <t>18.58</t>
  </si>
  <si>
    <t>4.36</t>
  </si>
  <si>
    <t>25.45</t>
  </si>
  <si>
    <t>46.62</t>
  </si>
  <si>
    <t>4.25</t>
  </si>
  <si>
    <t>16.91</t>
  </si>
  <si>
    <t>4.18</t>
  </si>
  <si>
    <t>43.31</t>
  </si>
  <si>
    <t>3.78</t>
  </si>
  <si>
    <t>14.07</t>
  </si>
  <si>
    <t>3.93</t>
  </si>
  <si>
    <t>44.95</t>
  </si>
  <si>
    <t>3.35</t>
  </si>
  <si>
    <t>16.15</t>
  </si>
  <si>
    <t>3.6</t>
  </si>
  <si>
    <t>41.56</t>
  </si>
  <si>
    <t>2.98</t>
  </si>
  <si>
    <t>43.02</t>
  </si>
  <si>
    <t>2.65</t>
  </si>
  <si>
    <t>14.91</t>
  </si>
  <si>
    <t>3.09</t>
  </si>
  <si>
    <t>43.96</t>
  </si>
  <si>
    <t>2.58</t>
  </si>
  <si>
    <t>15.93</t>
  </si>
  <si>
    <t>43.75</t>
  </si>
  <si>
    <t>2.69</t>
  </si>
  <si>
    <t>48.0</t>
  </si>
  <si>
    <t>19.56</t>
  </si>
  <si>
    <t>3.49</t>
  </si>
  <si>
    <t>12.62</t>
  </si>
  <si>
    <t>3.45</t>
  </si>
  <si>
    <t>43.53</t>
  </si>
  <si>
    <t>3.96</t>
  </si>
  <si>
    <t>14.11</t>
  </si>
  <si>
    <t>4.15</t>
  </si>
  <si>
    <t>44.0</t>
  </si>
  <si>
    <t>4.69</t>
  </si>
  <si>
    <t>13.85</t>
  </si>
  <si>
    <t>38.91</t>
  </si>
  <si>
    <t>4.24</t>
  </si>
  <si>
    <t>11.59</t>
  </si>
  <si>
    <t>3.79</t>
  </si>
  <si>
    <t>23.08</t>
  </si>
  <si>
    <t>41.85</t>
  </si>
  <si>
    <t>14.84</t>
  </si>
  <si>
    <t>3.52</t>
  </si>
  <si>
    <t>37.68</t>
  </si>
  <si>
    <t>3.59</t>
  </si>
  <si>
    <t>43.08</t>
  </si>
  <si>
    <t>3.04</t>
  </si>
  <si>
    <t>16.96</t>
  </si>
  <si>
    <t>40.27</t>
  </si>
  <si>
    <t>2.77</t>
  </si>
  <si>
    <t>14.43</t>
  </si>
  <si>
    <t>2.94</t>
  </si>
  <si>
    <t>40.82</t>
  </si>
  <si>
    <t>2.46</t>
  </si>
  <si>
    <t>15.28</t>
  </si>
  <si>
    <t>2.63</t>
  </si>
  <si>
    <t>41.61</t>
  </si>
  <si>
    <t>2.39</t>
  </si>
  <si>
    <t>16.14</t>
  </si>
  <si>
    <t>2.7</t>
  </si>
  <si>
    <t>39.69</t>
  </si>
  <si>
    <t>2.53</t>
  </si>
  <si>
    <t>14.09</t>
  </si>
  <si>
    <t>2.74</t>
  </si>
  <si>
    <t>44.03</t>
  </si>
  <si>
    <t>2.8</t>
  </si>
  <si>
    <t>18.15</t>
  </si>
  <si>
    <t>2.87</t>
  </si>
  <si>
    <t>40.79</t>
  </si>
  <si>
    <t>3.28</t>
  </si>
  <si>
    <t>33.0</t>
  </si>
  <si>
    <t>43.56</t>
  </si>
  <si>
    <t>3.69</t>
  </si>
  <si>
    <t>16.79</t>
  </si>
  <si>
    <t>3.86</t>
  </si>
  <si>
    <t>34.0</t>
  </si>
  <si>
    <t>43.15</t>
  </si>
  <si>
    <t>4.38</t>
  </si>
  <si>
    <t>15.69</t>
  </si>
  <si>
    <t>35.0</t>
  </si>
  <si>
    <t>69.99</t>
  </si>
  <si>
    <t>11.03</t>
  </si>
  <si>
    <t>15.7</t>
  </si>
  <si>
    <t>43.26</t>
  </si>
  <si>
    <t>71.55</t>
  </si>
  <si>
    <t>17.84</t>
  </si>
  <si>
    <t>9.66</t>
  </si>
  <si>
    <t>68.43</t>
  </si>
  <si>
    <t>15.96</t>
  </si>
  <si>
    <t>69.54</t>
  </si>
  <si>
    <t>8.11</t>
  </si>
  <si>
    <t>18.16</t>
  </si>
  <si>
    <t>8.89</t>
  </si>
  <si>
    <t>65.71</t>
  </si>
  <si>
    <t>7.26</t>
  </si>
  <si>
    <t>15.18</t>
  </si>
  <si>
    <t>7.78</t>
  </si>
  <si>
    <t>67.01</t>
  </si>
  <si>
    <t>6.49</t>
  </si>
  <si>
    <t>17.25</t>
  </si>
  <si>
    <t>7.33</t>
  </si>
  <si>
    <t>70.9</t>
  </si>
  <si>
    <t>21.28</t>
  </si>
  <si>
    <t>6.88</t>
  </si>
  <si>
    <t>65.32</t>
  </si>
  <si>
    <t>6.68</t>
  </si>
  <si>
    <t>15.37</t>
  </si>
  <si>
    <t>7.01</t>
  </si>
  <si>
    <t>68.69</t>
  </si>
  <si>
    <t>7.46</t>
  </si>
  <si>
    <t>17.97</t>
  </si>
  <si>
    <t>8.04</t>
  </si>
  <si>
    <t>69.21</t>
  </si>
  <si>
    <t>8.56</t>
  </si>
  <si>
    <t>17.38</t>
  </si>
  <si>
    <t>65.97</t>
  </si>
  <si>
    <t>13.04</t>
  </si>
  <si>
    <t>71.87</t>
  </si>
  <si>
    <t>11.42</t>
  </si>
  <si>
    <t>9.92</t>
  </si>
  <si>
    <t>20.53</t>
  </si>
  <si>
    <t>13.45</t>
  </si>
  <si>
    <t>43.14</t>
  </si>
  <si>
    <t>75.54</t>
  </si>
  <si>
    <t>18.19</t>
  </si>
  <si>
    <t>12.57</t>
  </si>
  <si>
    <t>71.56</t>
  </si>
  <si>
    <t>12.63</t>
  </si>
  <si>
    <t>15.79</t>
  </si>
  <si>
    <t>12.51</t>
  </si>
  <si>
    <t>73.96</t>
  </si>
  <si>
    <t>10.99</t>
  </si>
  <si>
    <t>19.83</t>
  </si>
  <si>
    <t>11.56</t>
  </si>
  <si>
    <t>70.67</t>
  </si>
  <si>
    <t>17.62</t>
  </si>
  <si>
    <t>10.48</t>
  </si>
  <si>
    <t>71.37</t>
  </si>
  <si>
    <t>8.78</t>
  </si>
  <si>
    <t>19.45</t>
  </si>
  <si>
    <t>8.53</t>
  </si>
  <si>
    <t>19.71</t>
  </si>
  <si>
    <t>9.73</t>
  </si>
  <si>
    <t>68.65</t>
  </si>
  <si>
    <t>9.03</t>
  </si>
  <si>
    <t>16.48</t>
  </si>
  <si>
    <t>73.64</t>
  </si>
  <si>
    <t>9.98</t>
  </si>
  <si>
    <t>70.93</t>
  </si>
  <si>
    <t>11.43</t>
  </si>
  <si>
    <t>16.36</t>
  </si>
  <si>
    <t>11.31</t>
  </si>
  <si>
    <t>72.25</t>
  </si>
  <si>
    <t>13.2</t>
  </si>
  <si>
    <t>15.92</t>
  </si>
  <si>
    <t>12.88</t>
  </si>
  <si>
    <t>76.74</t>
  </si>
  <si>
    <t>15.54</t>
  </si>
  <si>
    <t>18.06</t>
  </si>
  <si>
    <t>13.52</t>
  </si>
  <si>
    <t>74.77</t>
  </si>
  <si>
    <t>14.28</t>
  </si>
  <si>
    <t>16.92</t>
  </si>
  <si>
    <t>12.98</t>
  </si>
  <si>
    <t>43.57</t>
  </si>
  <si>
    <t>74.46</t>
  </si>
  <si>
    <t>17.91</t>
  </si>
  <si>
    <t>12.06</t>
  </si>
  <si>
    <t>71.51</t>
  </si>
  <si>
    <t>11.51</t>
  </si>
  <si>
    <t>73.42</t>
  </si>
  <si>
    <t>10.15</t>
  </si>
  <si>
    <t>19.69</t>
  </si>
  <si>
    <t>10.95</t>
  </si>
  <si>
    <t>71.63</t>
  </si>
  <si>
    <t>18.95</t>
  </si>
  <si>
    <t>68.55</t>
  </si>
  <si>
    <t>8.06</t>
  </si>
  <si>
    <t>8.8</t>
  </si>
  <si>
    <t>72.06</t>
  </si>
  <si>
    <t>20.68</t>
  </si>
  <si>
    <t>73.11</t>
  </si>
  <si>
    <t>8.18</t>
  </si>
  <si>
    <t>21.35</t>
  </si>
  <si>
    <t>8.62</t>
  </si>
  <si>
    <t>71.02</t>
  </si>
  <si>
    <t>9.29</t>
  </si>
  <si>
    <t>72.0</t>
  </si>
  <si>
    <t>10.71</t>
  </si>
  <si>
    <t>17.72</t>
  </si>
  <si>
    <t>10.46</t>
  </si>
  <si>
    <t>70.58</t>
  </si>
  <si>
    <t>12.18</t>
  </si>
  <si>
    <t>14.83</t>
  </si>
  <si>
    <t>12.12</t>
  </si>
  <si>
    <t>76.62</t>
  </si>
  <si>
    <t>14.15</t>
  </si>
  <si>
    <t>18.89</t>
  </si>
  <si>
    <t>12.37</t>
  </si>
  <si>
    <t>75.1</t>
  </si>
  <si>
    <t>14.03</t>
  </si>
  <si>
    <t>17.31</t>
  </si>
  <si>
    <t>13.43</t>
  </si>
  <si>
    <t>43.76</t>
  </si>
  <si>
    <t>76.06</t>
  </si>
  <si>
    <t>19.04</t>
  </si>
  <si>
    <t>73.55</t>
  </si>
  <si>
    <t>11.76</t>
  </si>
  <si>
    <t>18.03</t>
  </si>
  <si>
    <t>12.48</t>
  </si>
  <si>
    <t>73.49</t>
  </si>
  <si>
    <t>19.46</t>
  </si>
  <si>
    <t>10.63</t>
  </si>
  <si>
    <t>77.97</t>
  </si>
  <si>
    <t>25.01</t>
  </si>
  <si>
    <t>69.31</t>
  </si>
  <si>
    <t>8.3</t>
  </si>
  <si>
    <t>8.54</t>
  </si>
  <si>
    <t>17.55</t>
  </si>
  <si>
    <t>67.34</t>
  </si>
  <si>
    <t>8.42</t>
  </si>
  <si>
    <t>15.16</t>
  </si>
  <si>
    <t>8.48</t>
  </si>
  <si>
    <t>9.37</t>
  </si>
  <si>
    <t>18.93</t>
  </si>
  <si>
    <t>77.01</t>
  </si>
  <si>
    <t>10.87</t>
  </si>
  <si>
    <t>22.39</t>
  </si>
  <si>
    <t>11.16</t>
  </si>
  <si>
    <t>69.91</t>
  </si>
  <si>
    <t>12.3</t>
  </si>
  <si>
    <t>12.42</t>
  </si>
  <si>
    <t>76.54</t>
  </si>
  <si>
    <t>14.63</t>
  </si>
  <si>
    <t>70.95</t>
  </si>
  <si>
    <t>12.28</t>
  </si>
  <si>
    <t>17.39</t>
  </si>
  <si>
    <t>11.12</t>
  </si>
  <si>
    <t>41.28</t>
  </si>
  <si>
    <t>72.44</t>
  </si>
  <si>
    <t>11.01</t>
  </si>
  <si>
    <t>20.15</t>
  </si>
  <si>
    <t>10.68</t>
  </si>
  <si>
    <t>9.74</t>
  </si>
  <si>
    <t>18.88</t>
  </si>
  <si>
    <t>10.24</t>
  </si>
  <si>
    <t>68.53</t>
  </si>
  <si>
    <t>18.72</t>
  </si>
  <si>
    <t>8.92</t>
  </si>
  <si>
    <t>66.22</t>
  </si>
  <si>
    <t>7.65</t>
  </si>
  <si>
    <t>17.28</t>
  </si>
  <si>
    <t>7.93</t>
  </si>
  <si>
    <t>67.82</t>
  </si>
  <si>
    <t>19.65</t>
  </si>
  <si>
    <t>7.16</t>
  </si>
  <si>
    <t>69.69</t>
  </si>
  <si>
    <t>6.61</t>
  </si>
  <si>
    <t>21.8</t>
  </si>
  <si>
    <t>61.71</t>
  </si>
  <si>
    <t>7.05</t>
  </si>
  <si>
    <t>13.38</t>
  </si>
  <si>
    <t>7.32</t>
  </si>
  <si>
    <t>7.87</t>
  </si>
  <si>
    <t>8.15</t>
  </si>
  <si>
    <t>17.5</t>
  </si>
  <si>
    <t>8.75</t>
  </si>
  <si>
    <t>67.87</t>
  </si>
  <si>
    <t>10.62</t>
  </si>
  <si>
    <t>65.83</t>
  </si>
  <si>
    <t>12.5</t>
  </si>
  <si>
    <t>89.94</t>
  </si>
  <si>
    <t>9.23</t>
  </si>
  <si>
    <t>19.99</t>
  </si>
  <si>
    <t>10.52</t>
  </si>
  <si>
    <t>60.71</t>
  </si>
  <si>
    <t>88.72</t>
  </si>
  <si>
    <t>8.82</t>
  </si>
  <si>
    <t>19.19</t>
  </si>
  <si>
    <t>10.6</t>
  </si>
  <si>
    <t>90.58</t>
  </si>
  <si>
    <t>7.85</t>
  </si>
  <si>
    <t>22.02</t>
  </si>
  <si>
    <t>94.63</t>
  </si>
  <si>
    <t>27.04</t>
  </si>
  <si>
    <t>6.56</t>
  </si>
  <si>
    <t>89.61</t>
  </si>
  <si>
    <t>6.07</t>
  </si>
  <si>
    <t>22.83</t>
  </si>
  <si>
    <t>4.78</t>
  </si>
  <si>
    <t>94.71</t>
  </si>
  <si>
    <t>5.5</t>
  </si>
  <si>
    <t>28.49</t>
  </si>
  <si>
    <t>3.8</t>
  </si>
  <si>
    <t>83.14</t>
  </si>
  <si>
    <t>5.26</t>
  </si>
  <si>
    <t>17.16</t>
  </si>
  <si>
    <t>86.05</t>
  </si>
  <si>
    <t>3.48</t>
  </si>
  <si>
    <t>90.42</t>
  </si>
  <si>
    <t>6.23</t>
  </si>
  <si>
    <t>23.48</t>
  </si>
  <si>
    <t>5.1</t>
  </si>
  <si>
    <t>94.14</t>
  </si>
  <si>
    <t>26.23</t>
  </si>
  <si>
    <t>7.37</t>
  </si>
  <si>
    <t>92.53</t>
  </si>
  <si>
    <t>8.26</t>
  </si>
  <si>
    <t>23.56</t>
  </si>
  <si>
    <t>95.6</t>
  </si>
  <si>
    <t>9.55</t>
  </si>
  <si>
    <t>25.34</t>
  </si>
  <si>
    <t>10.85</t>
  </si>
  <si>
    <t>90.35</t>
  </si>
  <si>
    <t>21.33</t>
  </si>
  <si>
    <t>8.02</t>
  </si>
  <si>
    <t>61.49</t>
  </si>
  <si>
    <t>85.22</t>
  </si>
  <si>
    <t>17.48</t>
  </si>
  <si>
    <t>7.22</t>
  </si>
  <si>
    <t>92.36</t>
  </si>
  <si>
    <t>5.53</t>
  </si>
  <si>
    <t>25.33</t>
  </si>
  <si>
    <t>6.89</t>
  </si>
  <si>
    <t>86.66</t>
  </si>
  <si>
    <t>4.81</t>
  </si>
  <si>
    <t>20.36</t>
  </si>
  <si>
    <t>5.13</t>
  </si>
  <si>
    <t>91.56</t>
  </si>
  <si>
    <t>4.41</t>
  </si>
  <si>
    <t>25.65</t>
  </si>
  <si>
    <t>3.61</t>
  </si>
  <si>
    <t>3.85</t>
  </si>
  <si>
    <t>22.29</t>
  </si>
  <si>
    <t>91.07</t>
  </si>
  <si>
    <t>3.77</t>
  </si>
  <si>
    <t>25.82</t>
  </si>
  <si>
    <t>2.32</t>
  </si>
  <si>
    <t>89.15</t>
  </si>
  <si>
    <t>4.01</t>
  </si>
  <si>
    <t>2.57</t>
  </si>
  <si>
    <t>88.11</t>
  </si>
  <si>
    <t>22.21</t>
  </si>
  <si>
    <t>89.55</t>
  </si>
  <si>
    <t>22.93</t>
  </si>
  <si>
    <t>4.89</t>
  </si>
  <si>
    <t>86.18</t>
  </si>
  <si>
    <t>5.85</t>
  </si>
  <si>
    <t>18.84</t>
  </si>
  <si>
    <t>92.76</t>
  </si>
  <si>
    <t>24.29</t>
  </si>
  <si>
    <t>8.1</t>
  </si>
  <si>
    <t>95.84</t>
  </si>
  <si>
    <t>26.73</t>
  </si>
  <si>
    <t>9.27</t>
  </si>
  <si>
    <t>61.01</t>
  </si>
  <si>
    <t>94.83</t>
  </si>
  <si>
    <t>25.4</t>
  </si>
  <si>
    <t>88.21</t>
  </si>
  <si>
    <t>7.48</t>
  </si>
  <si>
    <t>91.01</t>
  </si>
  <si>
    <t>6.47</t>
  </si>
  <si>
    <t>90.16</t>
  </si>
  <si>
    <t>5.84</t>
  </si>
  <si>
    <t>23.3</t>
  </si>
  <si>
    <t>4.91</t>
  </si>
  <si>
    <t>91.09</t>
  </si>
  <si>
    <t>5.14</t>
  </si>
  <si>
    <t>24.94</t>
  </si>
  <si>
    <t>3.51</t>
  </si>
  <si>
    <t>89.06</t>
  </si>
  <si>
    <t>4.99</t>
  </si>
  <si>
    <t>2.88</t>
  </si>
  <si>
    <t>88.44</t>
  </si>
  <si>
    <t>5.22</t>
  </si>
  <si>
    <t>3.66</t>
  </si>
  <si>
    <t>93.43</t>
  </si>
  <si>
    <t>26.57</t>
  </si>
  <si>
    <t>4.83</t>
  </si>
  <si>
    <t>90.86</t>
  </si>
  <si>
    <t>6.86</t>
  </si>
  <si>
    <t>22.99</t>
  </si>
  <si>
    <t>6.16</t>
  </si>
  <si>
    <t>94.99</t>
  </si>
  <si>
    <t>7.71</t>
  </si>
  <si>
    <t>26.26</t>
  </si>
  <si>
    <t>97.71</t>
  </si>
  <si>
    <t>27.43</t>
  </si>
  <si>
    <t>10.83</t>
  </si>
  <si>
    <t>95.05</t>
  </si>
  <si>
    <t>12.59</t>
  </si>
  <si>
    <t>23.93</t>
  </si>
  <si>
    <t>16.46</t>
  </si>
  <si>
    <t>58.54</t>
  </si>
  <si>
    <t>96.59</t>
  </si>
  <si>
    <t>13.46</t>
  </si>
  <si>
    <t>24.59</t>
  </si>
  <si>
    <t>14.34</t>
  </si>
  <si>
    <t>107.2</t>
  </si>
  <si>
    <t>36.66</t>
  </si>
  <si>
    <t>14.56</t>
  </si>
  <si>
    <t>95.85</t>
  </si>
  <si>
    <t>10.54</t>
  </si>
  <si>
    <t>26.78</t>
  </si>
  <si>
    <t>10.9</t>
  </si>
  <si>
    <t>90.95</t>
  </si>
  <si>
    <t>23.05</t>
  </si>
  <si>
    <t>8.12</t>
  </si>
  <si>
    <t>88.24</t>
  </si>
  <si>
    <t>8.41</t>
  </si>
  <si>
    <t>21.29</t>
  </si>
  <si>
    <t>6.44</t>
  </si>
  <si>
    <t>98.49</t>
  </si>
  <si>
    <t>8.2</t>
  </si>
  <si>
    <t>31.76</t>
  </si>
  <si>
    <t>5.93</t>
  </si>
  <si>
    <t>94.61</t>
  </si>
  <si>
    <t>8.63</t>
  </si>
  <si>
    <t>27.44</t>
  </si>
  <si>
    <t>6.73</t>
  </si>
  <si>
    <t>91.1</t>
  </si>
  <si>
    <t>22.9</t>
  </si>
  <si>
    <t>99.29</t>
  </si>
  <si>
    <t>11.27</t>
  </si>
  <si>
    <t>29.49</t>
  </si>
  <si>
    <t>98.27</t>
  </si>
  <si>
    <t>27.15</t>
  </si>
  <si>
    <t>14.41</t>
  </si>
  <si>
    <t>14.93</t>
  </si>
  <si>
    <t>21.15</t>
  </si>
  <si>
    <t>15.22</t>
  </si>
  <si>
    <t>91.6</t>
  </si>
  <si>
    <t>11.86</t>
  </si>
  <si>
    <t>22.74</t>
  </si>
  <si>
    <t>11.65</t>
  </si>
  <si>
    <t>57.0</t>
  </si>
  <si>
    <t>93.21</t>
  </si>
  <si>
    <t>10.19</t>
  </si>
  <si>
    <t>26.02</t>
  </si>
  <si>
    <t>11.58</t>
  </si>
  <si>
    <t>99.14</t>
  </si>
  <si>
    <t>33.14</t>
  </si>
  <si>
    <t>10.81</t>
  </si>
  <si>
    <t>85.81</t>
  </si>
  <si>
    <t>7.81</t>
  </si>
  <si>
    <t>8.37</t>
  </si>
  <si>
    <t>86.16</t>
  </si>
  <si>
    <t>22.19</t>
  </si>
  <si>
    <t>6.35</t>
  </si>
  <si>
    <t>91.74</t>
  </si>
  <si>
    <t>6.28</t>
  </si>
  <si>
    <t>28.47</t>
  </si>
  <si>
    <t>85.33</t>
  </si>
  <si>
    <t>6.14</t>
  </si>
  <si>
    <t>4.33</t>
  </si>
  <si>
    <t>86.02</t>
  </si>
  <si>
    <t>6.42</t>
  </si>
  <si>
    <t>22.6</t>
  </si>
  <si>
    <t>4.95</t>
  </si>
  <si>
    <t>19.05</t>
  </si>
  <si>
    <t>81.63</t>
  </si>
  <si>
    <t>16.4</t>
  </si>
  <si>
    <t>8.58</t>
  </si>
  <si>
    <t>91.47</t>
  </si>
  <si>
    <t>25.12</t>
  </si>
  <si>
    <t>86.3</t>
  </si>
  <si>
    <t>11.02</t>
  </si>
  <si>
    <t>18.28</t>
  </si>
  <si>
    <t>12.56</t>
  </si>
  <si>
    <t>73.91</t>
  </si>
  <si>
    <t>29.89</t>
  </si>
  <si>
    <t>36.0</t>
  </si>
  <si>
    <t>71.89</t>
  </si>
  <si>
    <t>7.59</t>
  </si>
  <si>
    <t>28.3</t>
  </si>
  <si>
    <t>8.34</t>
  </si>
  <si>
    <t>72.9</t>
  </si>
  <si>
    <t>30.16</t>
  </si>
  <si>
    <t>65.84</t>
  </si>
  <si>
    <t>5.89</t>
  </si>
  <si>
    <t>23.95</t>
  </si>
  <si>
    <t>5.68</t>
  </si>
  <si>
    <t>68.02</t>
  </si>
  <si>
    <t>26.76</t>
  </si>
  <si>
    <t>75.66</t>
  </si>
  <si>
    <t>4.67</t>
  </si>
  <si>
    <t>34.99</t>
  </si>
  <si>
    <t>4.19</t>
  </si>
  <si>
    <t>70.25</t>
  </si>
  <si>
    <t>4.57</t>
  </si>
  <si>
    <t>29.68</t>
  </si>
  <si>
    <t>3.88</t>
  </si>
  <si>
    <t>71.79</t>
  </si>
  <si>
    <t>30.96</t>
  </si>
  <si>
    <t>70.35</t>
  </si>
  <si>
    <t>5.42</t>
  </si>
  <si>
    <t>28.94</t>
  </si>
  <si>
    <t>71.31</t>
  </si>
  <si>
    <t>6.11</t>
  </si>
  <si>
    <t>29.2</t>
  </si>
  <si>
    <t>70.19</t>
  </si>
  <si>
    <t>6.96</t>
  </si>
  <si>
    <t>27.24</t>
  </si>
  <si>
    <t>8.07</t>
  </si>
  <si>
    <t>90.74</t>
  </si>
  <si>
    <t>46.41</t>
  </si>
  <si>
    <t>70.85</t>
  </si>
  <si>
    <t>7.68</t>
  </si>
  <si>
    <t>29.81</t>
  </si>
  <si>
    <t>8.16</t>
  </si>
  <si>
    <t>33.36</t>
  </si>
  <si>
    <t>71.76</t>
  </si>
  <si>
    <t>7.3</t>
  </si>
  <si>
    <t>31.1</t>
  </si>
  <si>
    <t>63.7</t>
  </si>
  <si>
    <t>6.48</t>
  </si>
  <si>
    <t>23.86</t>
  </si>
  <si>
    <t>75.46</t>
  </si>
  <si>
    <t>5.66</t>
  </si>
  <si>
    <t>36.43</t>
  </si>
  <si>
    <t>5.57</t>
  </si>
  <si>
    <t>68.83</t>
  </si>
  <si>
    <t>5.04</t>
  </si>
  <si>
    <t>30.43</t>
  </si>
  <si>
    <t>4.75</t>
  </si>
  <si>
    <t>70.22</t>
  </si>
  <si>
    <t>4.56</t>
  </si>
  <si>
    <t>32.3</t>
  </si>
  <si>
    <t>4.03</t>
  </si>
  <si>
    <t>68.64</t>
  </si>
  <si>
    <t>4.46</t>
  </si>
  <si>
    <t>30.82</t>
  </si>
  <si>
    <t>3.46</t>
  </si>
  <si>
    <t>70.32</t>
  </si>
  <si>
    <t>4.66</t>
  </si>
  <si>
    <t>70.03</t>
  </si>
  <si>
    <t>5.23</t>
  </si>
  <si>
    <t>31.44</t>
  </si>
  <si>
    <t>71.38</t>
  </si>
  <si>
    <t>5.95</t>
  </si>
  <si>
    <t>32.06</t>
  </si>
  <si>
    <t>5.71</t>
  </si>
  <si>
    <t>72.53</t>
  </si>
  <si>
    <t>75.74</t>
  </si>
  <si>
    <t>7.97</t>
  </si>
  <si>
    <t>34.42</t>
  </si>
  <si>
    <t>76.95</t>
  </si>
  <si>
    <t>10.17</t>
  </si>
  <si>
    <t>34.17</t>
  </si>
  <si>
    <t>32.61</t>
  </si>
  <si>
    <t>84.18</t>
  </si>
  <si>
    <t>40.81</t>
  </si>
  <si>
    <t>81.8</t>
  </si>
  <si>
    <t>39.53</t>
  </si>
  <si>
    <t>10.72</t>
  </si>
  <si>
    <t>80.61</t>
  </si>
  <si>
    <t>8.43</t>
  </si>
  <si>
    <t>39.57</t>
  </si>
  <si>
    <t>8.24</t>
  </si>
  <si>
    <t>73.47</t>
  </si>
  <si>
    <t>7.6</t>
  </si>
  <si>
    <t>33.25</t>
  </si>
  <si>
    <t>81.57</t>
  </si>
  <si>
    <t>6.78</t>
  </si>
  <si>
    <t>42.18</t>
  </si>
  <si>
    <t>5.82</t>
  </si>
  <si>
    <t>81.16</t>
  </si>
  <si>
    <t>6.6</t>
  </si>
  <si>
    <t>41.95</t>
  </si>
  <si>
    <t>5.31</t>
  </si>
  <si>
    <t>73.79</t>
  </si>
  <si>
    <t>34.31</t>
  </si>
  <si>
    <t>83.82</t>
  </si>
  <si>
    <t>74.52</t>
  </si>
  <si>
    <t>33.11</t>
  </si>
  <si>
    <t>9.02</t>
  </si>
  <si>
    <t>71.82</t>
  </si>
  <si>
    <t>10.12</t>
  </si>
  <si>
    <t>89.18</t>
  </si>
  <si>
    <t>44.66</t>
  </si>
  <si>
    <t>11.82</t>
  </si>
  <si>
    <t>85.36</t>
  </si>
  <si>
    <t>10.29</t>
  </si>
  <si>
    <t>43.01</t>
  </si>
  <si>
    <t>10.38</t>
  </si>
  <si>
    <t>93.72</t>
  </si>
  <si>
    <t>9.28</t>
  </si>
  <si>
    <t>52.38</t>
  </si>
  <si>
    <t>9.81</t>
  </si>
  <si>
    <t>79.45</t>
  </si>
  <si>
    <t>39.15</t>
  </si>
  <si>
    <t>9.77</t>
  </si>
  <si>
    <t>74.98</t>
  </si>
  <si>
    <t>7.18</t>
  </si>
  <si>
    <t>35.74</t>
  </si>
  <si>
    <t>7.23</t>
  </si>
  <si>
    <t>95.61</t>
  </si>
  <si>
    <t>57.11</t>
  </si>
  <si>
    <t>6.04</t>
  </si>
  <si>
    <t>73.36</t>
  </si>
  <si>
    <t>5.78</t>
  </si>
  <si>
    <t>35.52</t>
  </si>
  <si>
    <t>5.08</t>
  </si>
  <si>
    <t>72.48</t>
  </si>
  <si>
    <t>5.56</t>
  </si>
  <si>
    <t>34.86</t>
  </si>
  <si>
    <t>4.51</t>
  </si>
  <si>
    <t>70.64</t>
  </si>
  <si>
    <t>5.91</t>
  </si>
  <si>
    <t>32.67</t>
  </si>
  <si>
    <t>66.39</t>
  </si>
  <si>
    <t>6.66</t>
  </si>
  <si>
    <t>27.68</t>
  </si>
  <si>
    <t>6.09</t>
  </si>
  <si>
    <t>77.26</t>
  </si>
  <si>
    <t>7.62</t>
  </si>
  <si>
    <t>37.58</t>
  </si>
  <si>
    <t>7.8</t>
  </si>
  <si>
    <t>71.69</t>
  </si>
  <si>
    <t>8.67</t>
  </si>
  <si>
    <t>91.31</t>
  </si>
  <si>
    <t>10.25</t>
  </si>
  <si>
    <t>49.01</t>
  </si>
  <si>
    <t>10.77</t>
  </si>
  <si>
    <t>71.17</t>
  </si>
  <si>
    <t>10.47</t>
  </si>
  <si>
    <t>32.5</t>
  </si>
  <si>
    <t>76.99</t>
  </si>
  <si>
    <t>106.95</t>
  </si>
  <si>
    <t>65.87</t>
  </si>
  <si>
    <t>10.73</t>
  </si>
  <si>
    <t>86.15</t>
  </si>
  <si>
    <t>7.58</t>
  </si>
  <si>
    <t>46.07</t>
  </si>
  <si>
    <t>83.87</t>
  </si>
  <si>
    <t>6.79</t>
  </si>
  <si>
    <t>44.58</t>
  </si>
  <si>
    <t>6.53</t>
  </si>
  <si>
    <t>32.98</t>
  </si>
  <si>
    <t>81.07</t>
  </si>
  <si>
    <t>42.66</t>
  </si>
  <si>
    <t>4.64</t>
  </si>
  <si>
    <t>83.61</t>
  </si>
  <si>
    <t>6.13</t>
  </si>
  <si>
    <t>44.98</t>
  </si>
  <si>
    <t>33.07</t>
  </si>
  <si>
    <t>6.39</t>
  </si>
  <si>
    <t>85.18</t>
  </si>
  <si>
    <t>44.72</t>
  </si>
  <si>
    <t>96.35</t>
  </si>
  <si>
    <t>54.74</t>
  </si>
  <si>
    <t>87.81</t>
  </si>
  <si>
    <t>80.24</t>
  </si>
  <si>
    <t>19.92</t>
  </si>
  <si>
    <t>18.4</t>
  </si>
  <si>
    <t>43.36</t>
  </si>
  <si>
    <t>78.96</t>
  </si>
  <si>
    <t>19.6</t>
  </si>
  <si>
    <t>18.24</t>
  </si>
  <si>
    <t>81.2</t>
  </si>
  <si>
    <t>23.68</t>
  </si>
  <si>
    <t>74.24</t>
  </si>
  <si>
    <t>12.4</t>
  </si>
  <si>
    <t>18.48</t>
  </si>
  <si>
    <t>73.44</t>
  </si>
  <si>
    <t>18.8</t>
  </si>
  <si>
    <t>72.56</t>
  </si>
  <si>
    <t>19.2</t>
  </si>
  <si>
    <t>72.4</t>
  </si>
  <si>
    <t>9.68</t>
  </si>
  <si>
    <t>19.36</t>
  </si>
  <si>
    <t>68.48</t>
  </si>
  <si>
    <t>10.16</t>
  </si>
  <si>
    <t>72.72</t>
  </si>
  <si>
    <t>11.36</t>
  </si>
  <si>
    <t>76.48</t>
  </si>
  <si>
    <t>77.6</t>
  </si>
  <si>
    <t>14.8</t>
  </si>
  <si>
    <t>19.44</t>
  </si>
  <si>
    <t>79.92</t>
  </si>
  <si>
    <t>17.52</t>
  </si>
  <si>
    <t>17.76</t>
  </si>
  <si>
    <t>78.39</t>
  </si>
  <si>
    <t>18.7</t>
  </si>
  <si>
    <t>16.83</t>
  </si>
  <si>
    <t>42.86</t>
  </si>
  <si>
    <t>78.7</t>
  </si>
  <si>
    <t>18.39</t>
  </si>
  <si>
    <t>17.45</t>
  </si>
  <si>
    <t>20.34</t>
  </si>
  <si>
    <t>76.05</t>
  </si>
  <si>
    <t>16.29</t>
  </si>
  <si>
    <t>19.4</t>
  </si>
  <si>
    <t>74.49</t>
  </si>
  <si>
    <t>14.1</t>
  </si>
  <si>
    <t>17.53</t>
  </si>
  <si>
    <t>14.81</t>
  </si>
  <si>
    <t>73.32</t>
  </si>
  <si>
    <t>17.77</t>
  </si>
  <si>
    <t>11.61</t>
  </si>
  <si>
    <t>75.35</t>
  </si>
  <si>
    <t>11.38</t>
  </si>
  <si>
    <t>21.12</t>
  </si>
  <si>
    <t>9.97</t>
  </si>
  <si>
    <t>75.43</t>
  </si>
  <si>
    <t>10.91</t>
  </si>
  <si>
    <t>21.66</t>
  </si>
  <si>
    <t>75.9</t>
  </si>
  <si>
    <t>21.43</t>
  </si>
  <si>
    <t>75.82</t>
  </si>
  <si>
    <t>12.94</t>
  </si>
  <si>
    <t>20.03</t>
  </si>
  <si>
    <t>75.27</t>
  </si>
  <si>
    <t>15.12</t>
  </si>
  <si>
    <t>17.3</t>
  </si>
  <si>
    <t>17.06</t>
  </si>
  <si>
    <t>21.27</t>
  </si>
  <si>
    <t>20.42</t>
  </si>
  <si>
    <t>82.52</t>
  </si>
  <si>
    <t>19.95</t>
  </si>
  <si>
    <t>18.78</t>
  </si>
  <si>
    <t>85.76</t>
  </si>
  <si>
    <t>20.25</t>
  </si>
  <si>
    <t>22.17</t>
  </si>
  <si>
    <t>22.01</t>
  </si>
  <si>
    <t>43.34</t>
  </si>
  <si>
    <t>88.43</t>
  </si>
  <si>
    <t>19.18</t>
  </si>
  <si>
    <t>25.91</t>
  </si>
  <si>
    <t>21.32</t>
  </si>
  <si>
    <t>83.16</t>
  </si>
  <si>
    <t>17.04</t>
  </si>
  <si>
    <t>22.78</t>
  </si>
  <si>
    <t>18.96</t>
  </si>
  <si>
    <t>81.55</t>
  </si>
  <si>
    <t>14.98</t>
  </si>
  <si>
    <t>23.24</t>
  </si>
  <si>
    <t>76.2</t>
  </si>
  <si>
    <t>19.41</t>
  </si>
  <si>
    <t>11.77</t>
  </si>
  <si>
    <t>79.8</t>
  </si>
  <si>
    <t>12.08</t>
  </si>
  <si>
    <t>24.38</t>
  </si>
  <si>
    <t>10.01</t>
  </si>
  <si>
    <t>75.59</t>
  </si>
  <si>
    <t>11.62</t>
  </si>
  <si>
    <t>20.64</t>
  </si>
  <si>
    <t>81.86</t>
  </si>
  <si>
    <t>12.31</t>
  </si>
  <si>
    <t>26.22</t>
  </si>
  <si>
    <t>10.32</t>
  </si>
  <si>
    <t>79.64</t>
  </si>
  <si>
    <t>13.83</t>
  </si>
  <si>
    <t>22.47</t>
  </si>
  <si>
    <t>76.66</t>
  </si>
  <si>
    <t>15.9</t>
  </si>
  <si>
    <t>15.36</t>
  </si>
  <si>
    <t>17.81</t>
  </si>
  <si>
    <t>20.71</t>
  </si>
  <si>
    <t>88.59</t>
  </si>
  <si>
    <t>21.17</t>
  </si>
  <si>
    <t>24.08</t>
  </si>
  <si>
    <t>22.09</t>
  </si>
  <si>
    <t>88.75</t>
  </si>
  <si>
    <t>17.96</t>
  </si>
  <si>
    <t>26.87</t>
  </si>
  <si>
    <t>18.11</t>
  </si>
  <si>
    <t>43.92</t>
  </si>
  <si>
    <t>87.32</t>
  </si>
  <si>
    <t>15.62</t>
  </si>
  <si>
    <t>27.77</t>
  </si>
  <si>
    <t>81.51</t>
  </si>
  <si>
    <t>23.62</t>
  </si>
  <si>
    <t>17.74</t>
  </si>
  <si>
    <t>86.26</t>
  </si>
  <si>
    <t>12.23</t>
  </si>
  <si>
    <t>30.11</t>
  </si>
  <si>
    <t>12.75</t>
  </si>
  <si>
    <t>69.28</t>
  </si>
  <si>
    <t>14.49</t>
  </si>
  <si>
    <t>76.15</t>
  </si>
  <si>
    <t>22.49</t>
  </si>
  <si>
    <t>74.57</t>
  </si>
  <si>
    <t>9.51</t>
  </si>
  <si>
    <t>21.13</t>
  </si>
  <si>
    <t>7.09</t>
  </si>
  <si>
    <t>20.6</t>
  </si>
  <si>
    <t>7.92</t>
  </si>
  <si>
    <t>85.58</t>
  </si>
  <si>
    <t>11.25</t>
  </si>
  <si>
    <t>30.42</t>
  </si>
  <si>
    <t>10.11</t>
  </si>
  <si>
    <t>12.91</t>
  </si>
  <si>
    <t>29.43</t>
  </si>
  <si>
    <t>13.06</t>
  </si>
  <si>
    <t>80.91</t>
  </si>
  <si>
    <t>22.26</t>
  </si>
  <si>
    <t>16.68</t>
  </si>
  <si>
    <t>95.17</t>
  </si>
  <si>
    <t>17.13</t>
  </si>
  <si>
    <t>34.11</t>
  </si>
  <si>
    <t>81.28</t>
  </si>
  <si>
    <t>17.15</t>
  </si>
  <si>
    <t>20.54</t>
  </si>
  <si>
    <t>17.23</t>
  </si>
  <si>
    <t>43.58</t>
  </si>
  <si>
    <t>16.42</t>
  </si>
  <si>
    <t>14.5</t>
  </si>
  <si>
    <t>16.86</t>
  </si>
  <si>
    <t>74.28</t>
  </si>
  <si>
    <t>12.81</t>
  </si>
  <si>
    <t>17.89</t>
  </si>
  <si>
    <t>13.33</t>
  </si>
  <si>
    <t>77.82</t>
  </si>
  <si>
    <t>11.41</t>
  </si>
  <si>
    <t>22.82</t>
  </si>
  <si>
    <t>9.57</t>
  </si>
  <si>
    <t>77.3</t>
  </si>
  <si>
    <t>8.39</t>
  </si>
  <si>
    <t>75.53</t>
  </si>
  <si>
    <t>9.87</t>
  </si>
  <si>
    <t>7.21</t>
  </si>
  <si>
    <t>10.45</t>
  </si>
  <si>
    <t>14.65</t>
  </si>
  <si>
    <t>77.15</t>
  </si>
  <si>
    <t>11.48</t>
  </si>
  <si>
    <t>79.95</t>
  </si>
  <si>
    <t>13.4</t>
  </si>
  <si>
    <t>22.97</t>
  </si>
  <si>
    <t>12.44</t>
  </si>
  <si>
    <t>77.45</t>
  </si>
  <si>
    <t>15.31</t>
  </si>
  <si>
    <t>18.55</t>
  </si>
  <si>
    <t>18.63</t>
  </si>
  <si>
    <t>22.75</t>
  </si>
  <si>
    <t>20.1</t>
  </si>
  <si>
    <t>57.44</t>
  </si>
  <si>
    <t>3.84</t>
  </si>
  <si>
    <t>15.98</t>
  </si>
  <si>
    <t>4.11</t>
  </si>
  <si>
    <t>37.62</t>
  </si>
  <si>
    <t>-45.0</t>
  </si>
  <si>
    <t>56.49</t>
  </si>
  <si>
    <t>3.57</t>
  </si>
  <si>
    <t>15.3</t>
  </si>
  <si>
    <t>3.98</t>
  </si>
  <si>
    <t>-44.0</t>
  </si>
  <si>
    <t>57.51</t>
  </si>
  <si>
    <t>3.24</t>
  </si>
  <si>
    <t>16.65</t>
  </si>
  <si>
    <t>3.37</t>
  </si>
  <si>
    <t>-43.0</t>
  </si>
  <si>
    <t>56.97</t>
  </si>
  <si>
    <t>2.83</t>
  </si>
  <si>
    <t>16.52</t>
  </si>
  <si>
    <t>-42.0</t>
  </si>
  <si>
    <t>2.49</t>
  </si>
  <si>
    <t>12.27</t>
  </si>
  <si>
    <t>-41.0</t>
  </si>
  <si>
    <t>56.63</t>
  </si>
  <si>
    <t>2.22</t>
  </si>
  <si>
    <t>-40.0</t>
  </si>
  <si>
    <t>2.16</t>
  </si>
  <si>
    <t>17.73</t>
  </si>
  <si>
    <t>-39.0</t>
  </si>
  <si>
    <t>55.82</t>
  </si>
  <si>
    <t>2.29</t>
  </si>
  <si>
    <t>15.91</t>
  </si>
  <si>
    <t>-38.0</t>
  </si>
  <si>
    <t>58.52</t>
  </si>
  <si>
    <t>2.56</t>
  </si>
  <si>
    <t>2.36</t>
  </si>
  <si>
    <t>-37.0</t>
  </si>
  <si>
    <t>56.43</t>
  </si>
  <si>
    <t>2.9</t>
  </si>
  <si>
    <t>-36.0</t>
  </si>
  <si>
    <t>58.85</t>
  </si>
  <si>
    <t>3.91</t>
  </si>
  <si>
    <t>-35.0</t>
  </si>
  <si>
    <t>64.65</t>
  </si>
  <si>
    <t>4.04</t>
  </si>
  <si>
    <t>-34.0</t>
  </si>
  <si>
    <t>58.8</t>
  </si>
  <si>
    <t>4.07</t>
  </si>
  <si>
    <t>16.67</t>
  </si>
  <si>
    <t>4.27</t>
  </si>
  <si>
    <t>38.07</t>
  </si>
  <si>
    <t>-33.0</t>
  </si>
  <si>
    <t>55.27</t>
  </si>
  <si>
    <t>3.87</t>
  </si>
  <si>
    <t>-32.0</t>
  </si>
  <si>
    <t>58.0</t>
  </si>
  <si>
    <t>3.47</t>
  </si>
  <si>
    <t>16.47</t>
  </si>
  <si>
    <t>-31.0</t>
  </si>
  <si>
    <t>55.07</t>
  </si>
  <si>
    <t>3.07</t>
  </si>
  <si>
    <t>2.93</t>
  </si>
  <si>
    <t>-30.0</t>
  </si>
  <si>
    <t>59.6</t>
  </si>
  <si>
    <t>2.67</t>
  </si>
  <si>
    <t>18.87</t>
  </si>
  <si>
    <t>-29.0</t>
  </si>
  <si>
    <t>61.0</t>
  </si>
  <si>
    <t>2.4</t>
  </si>
  <si>
    <t>-28.0</t>
  </si>
  <si>
    <t>59.67</t>
  </si>
  <si>
    <t>2.33</t>
  </si>
  <si>
    <t>19.27</t>
  </si>
  <si>
    <t>58.93</t>
  </si>
  <si>
    <t>2.47</t>
  </si>
  <si>
    <t>2.73</t>
  </si>
  <si>
    <t>16.2</t>
  </si>
  <si>
    <t>62.2</t>
  </si>
  <si>
    <t>3.2</t>
  </si>
  <si>
    <t>60.87</t>
  </si>
  <si>
    <t>4.13</t>
  </si>
  <si>
    <t>61.87</t>
  </si>
  <si>
    <t>19.53</t>
  </si>
  <si>
    <t>56.47</t>
  </si>
  <si>
    <t>16.71</t>
  </si>
  <si>
    <t>33.94</t>
  </si>
  <si>
    <t>56.88</t>
  </si>
  <si>
    <t>6.41</t>
  </si>
  <si>
    <t>16.53</t>
  </si>
  <si>
    <t>57.24</t>
  </si>
  <si>
    <t>17.59</t>
  </si>
  <si>
    <t>57.41</t>
  </si>
  <si>
    <t>4.35</t>
  </si>
  <si>
    <t>19.12</t>
  </si>
  <si>
    <t>4.71</t>
  </si>
  <si>
    <t>58.47</t>
  </si>
  <si>
    <t>4.12</t>
  </si>
  <si>
    <t>20.41</t>
  </si>
  <si>
    <t>55.06</t>
  </si>
  <si>
    <t>3.82</t>
  </si>
  <si>
    <t>17.29</t>
  </si>
  <si>
    <t>3.94</t>
  </si>
  <si>
    <t>56.24</t>
  </si>
  <si>
    <t>18.41</t>
  </si>
  <si>
    <t>54.35</t>
  </si>
  <si>
    <t>3.65</t>
  </si>
  <si>
    <t>56.29</t>
  </si>
  <si>
    <t>4.59</t>
  </si>
  <si>
    <t>4.29</t>
  </si>
  <si>
    <t>52.06</t>
  </si>
  <si>
    <t>5.29</t>
  </si>
  <si>
    <t>12.82</t>
  </si>
  <si>
    <t>4.94</t>
  </si>
  <si>
    <t>54.76</t>
  </si>
  <si>
    <t>5.94</t>
  </si>
  <si>
    <t>14.88</t>
  </si>
  <si>
    <t>6.59</t>
  </si>
  <si>
    <t>59.29</t>
  </si>
  <si>
    <t>6.71</t>
  </si>
  <si>
    <t>46.51</t>
  </si>
  <si>
    <t>12.11</t>
  </si>
  <si>
    <t>28.04</t>
  </si>
  <si>
    <t>57.82</t>
  </si>
  <si>
    <t>23.84</t>
  </si>
  <si>
    <t>44.97</t>
  </si>
  <si>
    <t>11.63</t>
  </si>
  <si>
    <t>5.58</t>
  </si>
  <si>
    <t>49.43</t>
  </si>
  <si>
    <t>16.73</t>
  </si>
  <si>
    <t>4.62</t>
  </si>
  <si>
    <t>53.73</t>
  </si>
  <si>
    <t>4.14</t>
  </si>
  <si>
    <t>21.56</t>
  </si>
  <si>
    <t>49.22</t>
  </si>
  <si>
    <t>3.72</t>
  </si>
  <si>
    <t>17.47</t>
  </si>
  <si>
    <t>3.5</t>
  </si>
  <si>
    <t>46.88</t>
  </si>
  <si>
    <t>3.56</t>
  </si>
  <si>
    <t>15.29</t>
  </si>
  <si>
    <t>3.13</t>
  </si>
  <si>
    <t>50.39</t>
  </si>
  <si>
    <t>4.3</t>
  </si>
  <si>
    <t>18.05</t>
  </si>
  <si>
    <t>48.27</t>
  </si>
  <si>
    <t>15.88</t>
  </si>
  <si>
    <t>48.85</t>
  </si>
  <si>
    <t>5.15</t>
  </si>
  <si>
    <t>15.66</t>
  </si>
  <si>
    <t>5.73</t>
  </si>
  <si>
    <t>53.89</t>
  </si>
  <si>
    <t>6.32</t>
  </si>
  <si>
    <t>19.54</t>
  </si>
  <si>
    <t>42.06</t>
  </si>
  <si>
    <t>5.72</t>
  </si>
  <si>
    <t>16.44</t>
  </si>
  <si>
    <t>5.33</t>
  </si>
  <si>
    <t>19.89</t>
  </si>
  <si>
    <t>42.5</t>
  </si>
  <si>
    <t>17.67</t>
  </si>
  <si>
    <t>41.06</t>
  </si>
  <si>
    <t>4.39</t>
  </si>
  <si>
    <t>16.78</t>
  </si>
  <si>
    <t>38.67</t>
  </si>
  <si>
    <t>3.89</t>
  </si>
  <si>
    <t>14.89</t>
  </si>
  <si>
    <t>4.17</t>
  </si>
  <si>
    <t>45.72</t>
  </si>
  <si>
    <t>3.44</t>
  </si>
  <si>
    <t>46.22</t>
  </si>
  <si>
    <t>3.11</t>
  </si>
  <si>
    <t>2.89</t>
  </si>
  <si>
    <t>40.11</t>
  </si>
  <si>
    <t>17.22</t>
  </si>
  <si>
    <t>40.44</t>
  </si>
  <si>
    <t>3.17</t>
  </si>
  <si>
    <t>2.78</t>
  </si>
  <si>
    <t>40.94</t>
  </si>
  <si>
    <t>3.39</t>
  </si>
  <si>
    <t>43.67</t>
  </si>
  <si>
    <t>4.06</t>
  </si>
  <si>
    <t>19.72</t>
  </si>
  <si>
    <t>39.83</t>
  </si>
  <si>
    <t>4.61</t>
  </si>
  <si>
    <t>15.33</t>
  </si>
  <si>
    <t>5.06</t>
  </si>
  <si>
    <t>44.56</t>
  </si>
  <si>
    <t>19.17</t>
  </si>
  <si>
    <t>5.28</t>
  </si>
  <si>
    <t>92.33</t>
  </si>
  <si>
    <t>12.99</t>
  </si>
  <si>
    <t>14.4</t>
  </si>
  <si>
    <t>87.67</t>
  </si>
  <si>
    <t>88.94</t>
  </si>
  <si>
    <t>21.46</t>
  </si>
  <si>
    <t>92.89</t>
  </si>
  <si>
    <t>26.82</t>
  </si>
  <si>
    <t>9.46</t>
  </si>
  <si>
    <t>8.47</t>
  </si>
  <si>
    <t>25.41</t>
  </si>
  <si>
    <t>7.34</t>
  </si>
  <si>
    <t>88.66</t>
  </si>
  <si>
    <t>7.76</t>
  </si>
  <si>
    <t>24.42</t>
  </si>
  <si>
    <t>87.25</t>
  </si>
  <si>
    <t>23.44</t>
  </si>
  <si>
    <t>89.36</t>
  </si>
  <si>
    <t>25.13</t>
  </si>
  <si>
    <t>6.64</t>
  </si>
  <si>
    <t>85.84</t>
  </si>
  <si>
    <t>7.91</t>
  </si>
  <si>
    <t>85.41</t>
  </si>
  <si>
    <t>10.02</t>
  </si>
  <si>
    <t>18.92</t>
  </si>
  <si>
    <t>89.93</t>
  </si>
  <si>
    <t>11.44</t>
  </si>
  <si>
    <t>13.98</t>
  </si>
  <si>
    <t>96.42</t>
  </si>
  <si>
    <t>26.54</t>
  </si>
  <si>
    <t>12.71</t>
  </si>
  <si>
    <t>96.81</t>
  </si>
  <si>
    <t>27.51</t>
  </si>
  <si>
    <t>17.8</t>
  </si>
  <si>
    <t>53.93</t>
  </si>
  <si>
    <t>100.31</t>
  </si>
  <si>
    <t>15.78</t>
  </si>
  <si>
    <t>30.61</t>
  </si>
  <si>
    <t>96.67</t>
  </si>
  <si>
    <t>13.89</t>
  </si>
  <si>
    <t>28.85</t>
  </si>
  <si>
    <t>94.11</t>
  </si>
  <si>
    <t>27.91</t>
  </si>
  <si>
    <t>12.13</t>
  </si>
  <si>
    <t>97.89</t>
  </si>
  <si>
    <t>10.79</t>
  </si>
  <si>
    <t>33.17</t>
  </si>
  <si>
    <t>96.0</t>
  </si>
  <si>
    <t>9.71</t>
  </si>
  <si>
    <t>32.36</t>
  </si>
  <si>
    <t>7.96</t>
  </si>
  <si>
    <t>91.42</t>
  </si>
  <si>
    <t>28.18</t>
  </si>
  <si>
    <t>88.85</t>
  </si>
  <si>
    <t>8.36</t>
  </si>
  <si>
    <t>90.34</t>
  </si>
  <si>
    <t>11.06</t>
  </si>
  <si>
    <t>25.35</t>
  </si>
  <si>
    <t>12.67</t>
  </si>
  <si>
    <t>27.1</t>
  </si>
  <si>
    <t>17.26</t>
  </si>
  <si>
    <t>108.4</t>
  </si>
  <si>
    <t>37.21</t>
  </si>
  <si>
    <t>18.07</t>
  </si>
  <si>
    <t>92.08</t>
  </si>
  <si>
    <t>19.47</t>
  </si>
  <si>
    <t>23.63</t>
  </si>
  <si>
    <t>21.31</t>
  </si>
  <si>
    <t>48.98</t>
  </si>
  <si>
    <t>97.59</t>
  </si>
  <si>
    <t>19.96</t>
  </si>
  <si>
    <t>28.65</t>
  </si>
  <si>
    <t>20.69</t>
  </si>
  <si>
    <t>92.57</t>
  </si>
  <si>
    <t>17.63</t>
  </si>
  <si>
    <t>25.96</t>
  </si>
  <si>
    <t>94.65</t>
  </si>
  <si>
    <t>29.88</t>
  </si>
  <si>
    <t>94.29</t>
  </si>
  <si>
    <t>13.84</t>
  </si>
  <si>
    <t>31.47</t>
  </si>
  <si>
    <t>13.47</t>
  </si>
  <si>
    <t>90.12</t>
  </si>
  <si>
    <t>12.49</t>
  </si>
  <si>
    <t>93.55</t>
  </si>
  <si>
    <t>32.45</t>
  </si>
  <si>
    <t>91.35</t>
  </si>
  <si>
    <t>12.73</t>
  </si>
  <si>
    <t>29.63</t>
  </si>
  <si>
    <t>92.82</t>
  </si>
  <si>
    <t>14.33</t>
  </si>
  <si>
    <t>29.51</t>
  </si>
  <si>
    <t>13.71</t>
  </si>
  <si>
    <t>93.92</t>
  </si>
  <si>
    <t>28.41</t>
  </si>
  <si>
    <t>16.16</t>
  </si>
  <si>
    <t>100.29</t>
  </si>
  <si>
    <t>18.73</t>
  </si>
  <si>
    <t>32.57</t>
  </si>
  <si>
    <t>18.86</t>
  </si>
  <si>
    <t>103.84</t>
  </si>
  <si>
    <t>33.06</t>
  </si>
  <si>
    <t>20.94</t>
  </si>
  <si>
    <t>109.06</t>
  </si>
  <si>
    <t>23.88</t>
  </si>
  <si>
    <t>38.12</t>
  </si>
  <si>
    <t>25.06</t>
  </si>
  <si>
    <t>47.06</t>
  </si>
  <si>
    <t>107.06</t>
  </si>
  <si>
    <t>36.12</t>
  </si>
  <si>
    <t>24.24</t>
  </si>
  <si>
    <t>100.47</t>
  </si>
  <si>
    <t>21.06</t>
  </si>
  <si>
    <t>32.35</t>
  </si>
  <si>
    <t>22.24</t>
  </si>
  <si>
    <t>18.47</t>
  </si>
  <si>
    <t>19.88</t>
  </si>
  <si>
    <t>18.35</t>
  </si>
  <si>
    <t>86.35</t>
  </si>
  <si>
    <t>16.12</t>
  </si>
  <si>
    <t>97.29</t>
  </si>
  <si>
    <t>14.59</t>
  </si>
  <si>
    <t>35.65</t>
  </si>
  <si>
    <t>14.24</t>
  </si>
  <si>
    <t>27.65</t>
  </si>
  <si>
    <t>93.53</t>
  </si>
  <si>
    <t>14.94</t>
  </si>
  <si>
    <t>31.53</t>
  </si>
  <si>
    <t>14.12</t>
  </si>
  <si>
    <t>90.47</t>
  </si>
  <si>
    <t>26.71</t>
  </si>
  <si>
    <t>98.82</t>
  </si>
  <si>
    <t>19.29</t>
  </si>
  <si>
    <t>32.47</t>
  </si>
  <si>
    <t>18.94</t>
  </si>
  <si>
    <t>104.47</t>
  </si>
  <si>
    <t>21.88</t>
  </si>
  <si>
    <t>35.53</t>
  </si>
  <si>
    <t>23.41</t>
  </si>
  <si>
    <t>25.88</t>
  </si>
  <si>
    <t>25.18</t>
  </si>
  <si>
    <t>87.16</t>
  </si>
  <si>
    <t>20.63</t>
  </si>
  <si>
    <t>20.84</t>
  </si>
  <si>
    <t>42.11</t>
  </si>
  <si>
    <t>81.47</t>
  </si>
  <si>
    <t>20.95</t>
  </si>
  <si>
    <t>19.16</t>
  </si>
  <si>
    <t>88.42</t>
  </si>
  <si>
    <t>16.32</t>
  </si>
  <si>
    <t>77.79</t>
  </si>
  <si>
    <t>14.32</t>
  </si>
  <si>
    <t>21.37</t>
  </si>
  <si>
    <t>82.42</t>
  </si>
  <si>
    <t>12.84</t>
  </si>
  <si>
    <t>27.47</t>
  </si>
  <si>
    <t>11.79</t>
  </si>
  <si>
    <t>85.68</t>
  </si>
  <si>
    <t>11.37</t>
  </si>
  <si>
    <t>32.21</t>
  </si>
  <si>
    <t>96.11</t>
  </si>
  <si>
    <t>11.05</t>
  </si>
  <si>
    <t>42.95</t>
  </si>
  <si>
    <t>9.47</t>
  </si>
  <si>
    <t>85.37</t>
  </si>
  <si>
    <t>31.68</t>
  </si>
  <si>
    <t>9.58</t>
  </si>
  <si>
    <t>91.89</t>
  </si>
  <si>
    <t>12.95</t>
  </si>
  <si>
    <t>36.84</t>
  </si>
  <si>
    <t>11.89</t>
  </si>
  <si>
    <t>87.58</t>
  </si>
  <si>
    <t>14.95</t>
  </si>
  <si>
    <t>30.53</t>
  </si>
  <si>
    <t>90.21</t>
  </si>
  <si>
    <t>17.05</t>
  </si>
  <si>
    <t>31.05</t>
  </si>
  <si>
    <t>92.95</t>
  </si>
  <si>
    <t>20.32</t>
  </si>
  <si>
    <t>69.19</t>
  </si>
  <si>
    <t>11.53</t>
  </si>
  <si>
    <t>17.44</t>
  </si>
  <si>
    <t>40.22</t>
  </si>
  <si>
    <t>72.66</t>
  </si>
  <si>
    <t>10.59</t>
  </si>
  <si>
    <t>8.44</t>
  </si>
  <si>
    <t>20.72</t>
  </si>
  <si>
    <t>67.78</t>
  </si>
  <si>
    <t>6.75</t>
  </si>
  <si>
    <t>20.81</t>
  </si>
  <si>
    <t>6.19</t>
  </si>
  <si>
    <t>23.25</t>
  </si>
  <si>
    <t>5.62</t>
  </si>
  <si>
    <t>74.44</t>
  </si>
  <si>
    <t>6.84</t>
  </si>
  <si>
    <t>27.38</t>
  </si>
  <si>
    <t>67.31</t>
  </si>
  <si>
    <t>7.69</t>
  </si>
  <si>
    <t>73.78</t>
  </si>
  <si>
    <t>24.66</t>
  </si>
  <si>
    <t>74.72</t>
  </si>
  <si>
    <t>9.94</t>
  </si>
  <si>
    <t>24.56</t>
  </si>
  <si>
    <t>75.28</t>
  </si>
  <si>
    <t>23.16</t>
  </si>
  <si>
    <t>77.4</t>
  </si>
  <si>
    <t>23.27</t>
  </si>
  <si>
    <t>40.31</t>
  </si>
  <si>
    <t>75.21</t>
  </si>
  <si>
    <t>14.2</t>
  </si>
  <si>
    <t>20.7</t>
  </si>
  <si>
    <t>82.08</t>
  </si>
  <si>
    <t>12.64</t>
  </si>
  <si>
    <t>29.13</t>
  </si>
  <si>
    <t>73.01</t>
  </si>
  <si>
    <t>21.62</t>
  </si>
  <si>
    <t>72.73</t>
  </si>
  <si>
    <t>22.53</t>
  </si>
  <si>
    <t>70.72</t>
  </si>
  <si>
    <t>21.53</t>
  </si>
  <si>
    <t>8.61</t>
  </si>
  <si>
    <t>67.24</t>
  </si>
  <si>
    <t>8.52</t>
  </si>
  <si>
    <t>71.18</t>
  </si>
  <si>
    <t>8.98</t>
  </si>
  <si>
    <t>21.89</t>
  </si>
  <si>
    <t>73.28</t>
  </si>
  <si>
    <t>9.44</t>
  </si>
  <si>
    <t>78.41</t>
  </si>
  <si>
    <t>77.31</t>
  </si>
  <si>
    <t>23.73</t>
  </si>
  <si>
    <t>79.33</t>
  </si>
  <si>
    <t>15.48</t>
  </si>
  <si>
    <t>23.54</t>
  </si>
  <si>
    <t>77.88</t>
  </si>
  <si>
    <t>14.87</t>
  </si>
  <si>
    <t>23.19</t>
  </si>
  <si>
    <t>39.82</t>
  </si>
  <si>
    <t>77.7</t>
  </si>
  <si>
    <t>23.98</t>
  </si>
  <si>
    <t>74.69</t>
  </si>
  <si>
    <t>12.39</t>
  </si>
  <si>
    <t>22.48</t>
  </si>
  <si>
    <t>76.02</t>
  </si>
  <si>
    <t>25.49</t>
  </si>
  <si>
    <t>78.58</t>
  </si>
  <si>
    <t>29.12</t>
  </si>
  <si>
    <t>71.5</t>
  </si>
  <si>
    <t>22.92</t>
  </si>
  <si>
    <t>76.11</t>
  </si>
  <si>
    <t>8.32</t>
  </si>
  <si>
    <t>27.96</t>
  </si>
  <si>
    <t>75.58</t>
  </si>
  <si>
    <t>8.85</t>
  </si>
  <si>
    <t>26.9</t>
  </si>
  <si>
    <t>75.22</t>
  </si>
  <si>
    <t>25.58</t>
  </si>
  <si>
    <t>9.38</t>
  </si>
  <si>
    <t>75.31</t>
  </si>
  <si>
    <t>24.07</t>
  </si>
  <si>
    <t>12.92</t>
  </si>
  <si>
    <t>14.25</t>
  </si>
  <si>
    <t>80.35</t>
  </si>
  <si>
    <t>25.22</t>
  </si>
  <si>
    <t>14.51</t>
  </si>
  <si>
    <t>83.36</t>
  </si>
  <si>
    <t>13.76</t>
  </si>
  <si>
    <t>32.24</t>
  </si>
  <si>
    <t>37.36</t>
  </si>
  <si>
    <t>12.96</t>
  </si>
  <si>
    <t>77.76</t>
  </si>
  <si>
    <t>28.96</t>
  </si>
  <si>
    <t>12.16</t>
  </si>
  <si>
    <t>78.56</t>
  </si>
  <si>
    <t>31.2</t>
  </si>
  <si>
    <t>10.08</t>
  </si>
  <si>
    <t>69.04</t>
  </si>
  <si>
    <t>8.96</t>
  </si>
  <si>
    <t>22.72</t>
  </si>
  <si>
    <t>75.12</t>
  </si>
  <si>
    <t>29.76</t>
  </si>
  <si>
    <t>70.08</t>
  </si>
  <si>
    <t>70.16</t>
  </si>
  <si>
    <t>24.64</t>
  </si>
  <si>
    <t>7.84</t>
  </si>
  <si>
    <t>70.24</t>
  </si>
  <si>
    <t>9.12</t>
  </si>
  <si>
    <t>23.76</t>
  </si>
  <si>
    <t>9.2</t>
  </si>
  <si>
    <t>65.76</t>
  </si>
  <si>
    <t>10.56</t>
  </si>
  <si>
    <t>76.08</t>
  </si>
  <si>
    <t>26.64</t>
  </si>
  <si>
    <t>33.68</t>
  </si>
  <si>
    <t>13.6</t>
  </si>
  <si>
    <t>71.54</t>
  </si>
  <si>
    <t>14.9</t>
  </si>
  <si>
    <t>19.64</t>
  </si>
  <si>
    <t>36.99</t>
  </si>
  <si>
    <t>77.66</t>
  </si>
  <si>
    <t>14.75</t>
  </si>
  <si>
    <t>72.23</t>
  </si>
  <si>
    <t>66.96</t>
  </si>
  <si>
    <t>18.65</t>
  </si>
  <si>
    <t>74.9</t>
  </si>
  <si>
    <t>27.75</t>
  </si>
  <si>
    <t>10.09</t>
  </si>
  <si>
    <t>31.41</t>
  </si>
  <si>
    <t>7.95</t>
  </si>
  <si>
    <t>66.11</t>
  </si>
  <si>
    <t>70.55</t>
  </si>
  <si>
    <t>9.25</t>
  </si>
  <si>
    <t>24.31</t>
  </si>
  <si>
    <t>8.64</t>
  </si>
  <si>
    <t>65.2</t>
  </si>
  <si>
    <t>71.85</t>
  </si>
  <si>
    <t>13.53</t>
  </si>
  <si>
    <t>25.3</t>
  </si>
  <si>
    <t>15.21</t>
  </si>
  <si>
    <t>87.13</t>
  </si>
  <si>
    <t>34.24</t>
  </si>
  <si>
    <t>38.92</t>
  </si>
  <si>
    <t>4.52</t>
  </si>
  <si>
    <t>4.63</t>
  </si>
  <si>
    <t>41.01</t>
  </si>
  <si>
    <t>39.84</t>
  </si>
  <si>
    <t>42.3</t>
  </si>
  <si>
    <t>3.3</t>
  </si>
  <si>
    <t>16.22</t>
  </si>
  <si>
    <t>37.14</t>
  </si>
  <si>
    <t>11.35</t>
  </si>
  <si>
    <t>2.81</t>
  </si>
  <si>
    <t>38.7</t>
  </si>
  <si>
    <t>2.62</t>
  </si>
  <si>
    <t>13.29</t>
  </si>
  <si>
    <t>2.28</t>
  </si>
  <si>
    <t>39.0</t>
  </si>
  <si>
    <t>13.48</t>
  </si>
  <si>
    <t>41.7</t>
  </si>
  <si>
    <t>3.08</t>
  </si>
  <si>
    <t>15.84</t>
  </si>
  <si>
    <t>2.85</t>
  </si>
  <si>
    <t>36.87</t>
  </si>
  <si>
    <t>3.53</t>
  </si>
  <si>
    <t>40.59</t>
  </si>
  <si>
    <t>44.39</t>
  </si>
  <si>
    <t>44.59</t>
  </si>
  <si>
    <t>5.18</t>
  </si>
  <si>
    <t>5.32</t>
  </si>
  <si>
    <t>23.14</t>
  </si>
  <si>
    <t>41.89</t>
  </si>
  <si>
    <t>5.21</t>
  </si>
  <si>
    <t>13.54</t>
  </si>
  <si>
    <t>41.32</t>
  </si>
  <si>
    <t>13.58</t>
  </si>
  <si>
    <t>42.49</t>
  </si>
  <si>
    <t>15.38</t>
  </si>
  <si>
    <t>4.09</t>
  </si>
  <si>
    <t>42.0</t>
  </si>
  <si>
    <t>41.51</t>
  </si>
  <si>
    <t>3.22</t>
  </si>
  <si>
    <t>15.15</t>
  </si>
  <si>
    <t>35.89</t>
  </si>
  <si>
    <t>39.71</t>
  </si>
  <si>
    <t>40.39</t>
  </si>
  <si>
    <t>3.68</t>
  </si>
  <si>
    <t>43.46</t>
  </si>
  <si>
    <t>16.09</t>
  </si>
  <si>
    <t>40.61</t>
  </si>
  <si>
    <t>4.84</t>
  </si>
  <si>
    <t>43.09</t>
  </si>
  <si>
    <t>5.36</t>
  </si>
  <si>
    <t>47.6</t>
  </si>
  <si>
    <t>6.22</t>
  </si>
  <si>
    <t>16.98</t>
  </si>
  <si>
    <t>4.72</t>
  </si>
  <si>
    <t>24.4</t>
  </si>
  <si>
    <t>45.4</t>
  </si>
  <si>
    <t>6.18</t>
  </si>
  <si>
    <t>14.82</t>
  </si>
  <si>
    <t>4.87</t>
  </si>
  <si>
    <t>47.3</t>
  </si>
  <si>
    <t>19.06</t>
  </si>
  <si>
    <t>44.63</t>
  </si>
  <si>
    <t>3.4</t>
  </si>
  <si>
    <t>49.83</t>
  </si>
  <si>
    <t>22.43</t>
  </si>
  <si>
    <t>3.33</t>
  </si>
  <si>
    <t>43.79</t>
  </si>
  <si>
    <t>2.71</t>
  </si>
  <si>
    <t>43.94</t>
  </si>
  <si>
    <t>2.6</t>
  </si>
  <si>
    <t>16.94</t>
  </si>
  <si>
    <t>2.82</t>
  </si>
  <si>
    <t>47.2</t>
  </si>
  <si>
    <t>20.01</t>
  </si>
  <si>
    <t>44.12</t>
  </si>
  <si>
    <t>49.35</t>
  </si>
  <si>
    <t>47.49</t>
  </si>
  <si>
    <t>4.02</t>
  </si>
  <si>
    <t>47.85</t>
  </si>
  <si>
    <t>4.76</t>
  </si>
  <si>
    <t>4.98</t>
  </si>
  <si>
    <t>46.08</t>
  </si>
  <si>
    <t>4.45</t>
  </si>
  <si>
    <t>16.34</t>
  </si>
  <si>
    <t>4.34</t>
  </si>
  <si>
    <t>57.47</t>
  </si>
  <si>
    <t>4.05</t>
  </si>
  <si>
    <t>28.12</t>
  </si>
  <si>
    <t>3.54</t>
  </si>
  <si>
    <t>18.76</t>
  </si>
  <si>
    <t>3.76</t>
  </si>
  <si>
    <t>3.14</t>
  </si>
  <si>
    <t>17.64</t>
  </si>
  <si>
    <t>45.22</t>
  </si>
  <si>
    <t>17.1</t>
  </si>
  <si>
    <t>2.86</t>
  </si>
  <si>
    <t>48.9</t>
  </si>
  <si>
    <t>21.11</t>
  </si>
  <si>
    <t>41.17</t>
  </si>
  <si>
    <t>2.42</t>
  </si>
  <si>
    <t>45.0</t>
  </si>
  <si>
    <t>44.35</t>
  </si>
  <si>
    <t>3.29</t>
  </si>
  <si>
    <t>15.76</t>
  </si>
  <si>
    <t>49.41</t>
  </si>
  <si>
    <t>20.39</t>
  </si>
  <si>
    <t>24.22</t>
  </si>
  <si>
    <t>4.16</t>
  </si>
  <si>
    <t>46.96</t>
  </si>
  <si>
    <t>18.3</t>
  </si>
  <si>
    <t>3.74</t>
  </si>
  <si>
    <t>24.71</t>
  </si>
  <si>
    <t>46.85</t>
  </si>
  <si>
    <t>3.71</t>
  </si>
  <si>
    <t>18.44</t>
  </si>
  <si>
    <t>40.25</t>
  </si>
  <si>
    <t>42.37</t>
  </si>
  <si>
    <t>49.55</t>
  </si>
  <si>
    <t>22.28</t>
  </si>
  <si>
    <t>42.54</t>
  </si>
  <si>
    <t>2.19</t>
  </si>
  <si>
    <t>16.85</t>
  </si>
  <si>
    <t>41.93</t>
  </si>
  <si>
    <t>41.76</t>
  </si>
  <si>
    <t>14.46</t>
  </si>
  <si>
    <t>43.25</t>
  </si>
  <si>
    <t>3.03</t>
  </si>
  <si>
    <t>15.17</t>
  </si>
  <si>
    <t>3.64</t>
  </si>
  <si>
    <t>50.63</t>
  </si>
  <si>
    <t>21.91</t>
  </si>
  <si>
    <t>80.33</t>
  </si>
  <si>
    <t>19.33</t>
  </si>
  <si>
    <t>32.13</t>
  </si>
  <si>
    <t>20.87</t>
  </si>
  <si>
    <t>28.87</t>
  </si>
  <si>
    <t>77.87</t>
  </si>
  <si>
    <t>30.87</t>
  </si>
  <si>
    <t>78.07</t>
  </si>
  <si>
    <t>16.07</t>
  </si>
  <si>
    <t>33.13</t>
  </si>
  <si>
    <t>18.6</t>
  </si>
  <si>
    <t>77.8</t>
  </si>
  <si>
    <t>34.87</t>
  </si>
  <si>
    <t>15.53</t>
  </si>
  <si>
    <t>80.87</t>
  </si>
  <si>
    <t>39.2</t>
  </si>
  <si>
    <t>67.0</t>
  </si>
  <si>
    <t>9.67</t>
  </si>
  <si>
    <t>77.2</t>
  </si>
  <si>
    <t>10.93</t>
  </si>
  <si>
    <t>37.4</t>
  </si>
  <si>
    <t>71.8</t>
  </si>
  <si>
    <t>11.47</t>
  </si>
  <si>
    <t>79.07</t>
  </si>
  <si>
    <t>37.2</t>
  </si>
  <si>
    <t>11.4</t>
  </si>
  <si>
    <t>83.6</t>
  </si>
  <si>
    <t>39.8</t>
  </si>
  <si>
    <t>14.6</t>
  </si>
  <si>
    <t>84.93</t>
  </si>
  <si>
    <t>39.07</t>
  </si>
  <si>
    <t>19.8</t>
  </si>
  <si>
    <t>86.73</t>
  </si>
  <si>
    <t>21.67</t>
  </si>
  <si>
    <t>84.32</t>
  </si>
  <si>
    <t>19.02</t>
  </si>
  <si>
    <t>37.66</t>
  </si>
  <si>
    <t>27.64</t>
  </si>
  <si>
    <t>76.21</t>
  </si>
  <si>
    <t>30.45</t>
  </si>
  <si>
    <t>20.04</t>
  </si>
  <si>
    <t>78.06</t>
  </si>
  <si>
    <t>15.89</t>
  </si>
  <si>
    <t>34.53</t>
  </si>
  <si>
    <t>18.38</t>
  </si>
  <si>
    <t>41.74</t>
  </si>
  <si>
    <t>72.51</t>
  </si>
  <si>
    <t>75.06</t>
  </si>
  <si>
    <t>11.11</t>
  </si>
  <si>
    <t>36.32</t>
  </si>
  <si>
    <t>72.83</t>
  </si>
  <si>
    <t>34.28</t>
  </si>
  <si>
    <t>74.04</t>
  </si>
  <si>
    <t>34.98</t>
  </si>
  <si>
    <t>77.62</t>
  </si>
  <si>
    <t>37.28</t>
  </si>
  <si>
    <t>76.4</t>
  </si>
  <si>
    <t>14.74</t>
  </si>
  <si>
    <t>34.02</t>
  </si>
  <si>
    <t>79.85</t>
  </si>
  <si>
    <t>16.72</t>
  </si>
  <si>
    <t>35.49</t>
  </si>
  <si>
    <t>20.23</t>
  </si>
  <si>
    <t>83.43</t>
  </si>
  <si>
    <t>19.79</t>
  </si>
  <si>
    <t>20.55</t>
  </si>
  <si>
    <t>17.78</t>
  </si>
  <si>
    <t>30.4</t>
  </si>
  <si>
    <t>28.48</t>
  </si>
  <si>
    <t>83.44</t>
  </si>
  <si>
    <t>16.23</t>
  </si>
  <si>
    <t>38.74</t>
  </si>
  <si>
    <t>83.5</t>
  </si>
  <si>
    <t>14.36</t>
  </si>
  <si>
    <t>40.66</t>
  </si>
  <si>
    <t>86.67</t>
  </si>
  <si>
    <t>45.58</t>
  </si>
  <si>
    <t>78.4</t>
  </si>
  <si>
    <t>11.19</t>
  </si>
  <si>
    <t>71.94</t>
  </si>
  <si>
    <t>33.33</t>
  </si>
  <si>
    <t>74.61</t>
  </si>
  <si>
    <t>36.31</t>
  </si>
  <si>
    <t>81.26</t>
  </si>
  <si>
    <t>42.4</t>
  </si>
  <si>
    <t>8.08</t>
  </si>
  <si>
    <t>79.03</t>
  </si>
  <si>
    <t>38.98</t>
  </si>
  <si>
    <t>82.07</t>
  </si>
  <si>
    <t>13.31</t>
  </si>
  <si>
    <t>40.29</t>
  </si>
  <si>
    <t>37.74</t>
  </si>
  <si>
    <t>99.36</t>
  </si>
  <si>
    <t>53.16</t>
  </si>
  <si>
    <t>103.3</t>
  </si>
  <si>
    <t>16.76</t>
  </si>
  <si>
    <t>58.21</t>
  </si>
  <si>
    <t>28.33</t>
  </si>
  <si>
    <t>36.06</t>
  </si>
  <si>
    <t>16.95</t>
  </si>
  <si>
    <t>93.46</t>
  </si>
  <si>
    <t>51.28</t>
  </si>
  <si>
    <t>45.96</t>
  </si>
  <si>
    <t>83.63</t>
  </si>
  <si>
    <t>44.47</t>
  </si>
  <si>
    <t>38.04</t>
  </si>
  <si>
    <t>8.35</t>
  </si>
  <si>
    <t>97.61</t>
  </si>
  <si>
    <t>60.0</t>
  </si>
  <si>
    <t>7.11</t>
  </si>
  <si>
    <t>9.9</t>
  </si>
  <si>
    <t>55.3</t>
  </si>
  <si>
    <t>34.14</t>
  </si>
  <si>
    <t>97.42</t>
  </si>
  <si>
    <t>56.41</t>
  </si>
  <si>
    <t>86.85</t>
  </si>
  <si>
    <t>44.1</t>
  </si>
  <si>
    <t>16.89</t>
  </si>
  <si>
    <t>42.99</t>
  </si>
  <si>
    <t>78.03</t>
  </si>
  <si>
    <t>17.4</t>
  </si>
  <si>
    <t>33.82</t>
  </si>
  <si>
    <t>26.81</t>
  </si>
  <si>
    <t>91.69</t>
  </si>
  <si>
    <t>17.11</t>
  </si>
  <si>
    <t>47.77</t>
  </si>
  <si>
    <t>18.37</t>
  </si>
  <si>
    <t>86.01</t>
  </si>
  <si>
    <t>14.99</t>
  </si>
  <si>
    <t>44.21</t>
  </si>
  <si>
    <t>17.86</t>
  </si>
  <si>
    <t>35.14</t>
  </si>
  <si>
    <t>74.81</t>
  </si>
  <si>
    <t>36.23</t>
  </si>
  <si>
    <t>76.59</t>
  </si>
  <si>
    <t>39.1</t>
  </si>
  <si>
    <t>75.73</t>
  </si>
  <si>
    <t>38.64</t>
  </si>
  <si>
    <t>46.56</t>
  </si>
  <si>
    <t>83.94</t>
  </si>
  <si>
    <t>44.9</t>
  </si>
  <si>
    <t>13.95</t>
  </si>
  <si>
    <t>37.03</t>
  </si>
  <si>
    <t>15.85</t>
  </si>
  <si>
    <t>31.12</t>
  </si>
  <si>
    <t>81.01</t>
  </si>
  <si>
    <t>35.6</t>
  </si>
  <si>
    <t>19.52</t>
  </si>
  <si>
    <t>80.74</t>
  </si>
  <si>
    <t>17.95</t>
  </si>
  <si>
    <t>23.26</t>
  </si>
  <si>
    <t>17.21</t>
  </si>
  <si>
    <t>16.93</t>
  </si>
  <si>
    <t>25.95</t>
  </si>
  <si>
    <t>76.93</t>
  </si>
  <si>
    <t>15.07</t>
  </si>
  <si>
    <t>75.63</t>
  </si>
  <si>
    <t>22.79</t>
  </si>
  <si>
    <t>72.84</t>
  </si>
  <si>
    <t>75.26</t>
  </si>
  <si>
    <t>10.51</t>
  </si>
  <si>
    <t>25.21</t>
  </si>
  <si>
    <t>10.42</t>
  </si>
  <si>
    <t>72.74</t>
  </si>
  <si>
    <t>10.33</t>
  </si>
  <si>
    <t>22.88</t>
  </si>
  <si>
    <t>74.42</t>
  </si>
  <si>
    <t>10.88</t>
  </si>
  <si>
    <t>21.95</t>
  </si>
  <si>
    <t>76.65</t>
  </si>
  <si>
    <t>75.81</t>
  </si>
  <si>
    <t>15.81</t>
  </si>
  <si>
    <t>20.47</t>
  </si>
  <si>
    <t>83.81</t>
  </si>
  <si>
    <t>38.35</t>
  </si>
  <si>
    <t>81.29</t>
  </si>
  <si>
    <t>25.71</t>
  </si>
  <si>
    <t>16.69</t>
  </si>
  <si>
    <t>83.64</t>
  </si>
  <si>
    <t>15.25</t>
  </si>
  <si>
    <t>30.05</t>
  </si>
  <si>
    <t>16.24</t>
  </si>
  <si>
    <t>78.32</t>
  </si>
  <si>
    <t>71.73</t>
  </si>
  <si>
    <t>21.47</t>
  </si>
  <si>
    <t>72.54</t>
  </si>
  <si>
    <t>10.65</t>
  </si>
  <si>
    <t>23.55</t>
  </si>
  <si>
    <t>11.1</t>
  </si>
  <si>
    <t>69.2</t>
  </si>
  <si>
    <t>20.48</t>
  </si>
  <si>
    <t>74.08</t>
  </si>
  <si>
    <t>24.9</t>
  </si>
  <si>
    <t>70.2</t>
  </si>
  <si>
    <t>19.85</t>
  </si>
  <si>
    <t>73.35</t>
  </si>
  <si>
    <t>82.2</t>
  </si>
  <si>
    <t>28.06</t>
  </si>
  <si>
    <t>29.41</t>
  </si>
  <si>
    <t>19.77</t>
  </si>
  <si>
    <t>17.61</t>
  </si>
  <si>
    <t>37.38</t>
  </si>
  <si>
    <t>22.45</t>
  </si>
  <si>
    <t>78.82</t>
  </si>
  <si>
    <t>25.55</t>
  </si>
  <si>
    <t>17.01</t>
  </si>
  <si>
    <t>76.49</t>
  </si>
  <si>
    <t>13.73</t>
  </si>
  <si>
    <t>25.38</t>
  </si>
  <si>
    <t>14.42</t>
  </si>
  <si>
    <t>70.01</t>
  </si>
  <si>
    <t>12.35</t>
  </si>
  <si>
    <t>20.29</t>
  </si>
  <si>
    <t>12.69</t>
  </si>
  <si>
    <t>73.9</t>
  </si>
  <si>
    <t>25.47</t>
  </si>
  <si>
    <t>71.22</t>
  </si>
  <si>
    <t>11.14</t>
  </si>
  <si>
    <t>77.53</t>
  </si>
  <si>
    <t>28.75</t>
  </si>
  <si>
    <t>11.22</t>
  </si>
  <si>
    <t>74.07</t>
  </si>
  <si>
    <t>12.6</t>
  </si>
  <si>
    <t>24.09</t>
  </si>
  <si>
    <t>77.35</t>
  </si>
  <si>
    <t>16.66</t>
  </si>
  <si>
    <t>24.35</t>
  </si>
  <si>
    <t>85.9</t>
  </si>
  <si>
    <t>19.68</t>
  </si>
  <si>
    <t>28.83</t>
  </si>
  <si>
    <t>73.81</t>
  </si>
  <si>
    <t>20.09</t>
  </si>
  <si>
    <t>18.49</t>
  </si>
  <si>
    <t>34.66</t>
  </si>
  <si>
    <t>79.01</t>
  </si>
  <si>
    <t>18.33</t>
  </si>
  <si>
    <t>80.05</t>
  </si>
  <si>
    <t>29.3</t>
  </si>
  <si>
    <t>81.49</t>
  </si>
  <si>
    <t>32.74</t>
  </si>
  <si>
    <t>31.94</t>
  </si>
  <si>
    <t>67.89</t>
  </si>
  <si>
    <t>11.45</t>
  </si>
  <si>
    <t>21.77</t>
  </si>
  <si>
    <t>72.45</t>
  </si>
  <si>
    <t>10.89</t>
  </si>
  <si>
    <t>74.21</t>
  </si>
  <si>
    <t>28.02</t>
  </si>
  <si>
    <t>74.29</t>
  </si>
  <si>
    <t>12.89</t>
  </si>
  <si>
    <t>26.74</t>
  </si>
  <si>
    <t>76.69</t>
  </si>
  <si>
    <t>27.22</t>
  </si>
  <si>
    <t>77.65</t>
  </si>
  <si>
    <t>25.94</t>
  </si>
  <si>
    <t>18.25</t>
  </si>
  <si>
    <t>78.29</t>
  </si>
  <si>
    <t>20.17</t>
  </si>
  <si>
    <t>23.46</t>
  </si>
  <si>
    <t>76.88</t>
  </si>
  <si>
    <t>33.45</t>
  </si>
  <si>
    <t>75.23</t>
  </si>
  <si>
    <t>15.75</t>
  </si>
  <si>
    <t>17.03</t>
  </si>
  <si>
    <t>66.82</t>
  </si>
  <si>
    <t>66.75</t>
  </si>
  <si>
    <t>20.85</t>
  </si>
  <si>
    <t>67.2</t>
  </si>
  <si>
    <t>10.2</t>
  </si>
  <si>
    <t>68.1</t>
  </si>
  <si>
    <t>23.78</t>
  </si>
  <si>
    <t>11.18</t>
  </si>
  <si>
    <t>66.45</t>
  </si>
  <si>
    <t>12.52</t>
  </si>
  <si>
    <t>11.7</t>
  </si>
  <si>
    <t>14.7</t>
  </si>
  <si>
    <t>27.9</t>
  </si>
  <si>
    <t>67.73</t>
  </si>
  <si>
    <t>16.8</t>
  </si>
  <si>
    <t>17.7</t>
  </si>
  <si>
    <t>81.9</t>
  </si>
  <si>
    <t>19.5</t>
  </si>
  <si>
    <t>28.95</t>
  </si>
  <si>
    <t>84.85</t>
  </si>
  <si>
    <t>24.85</t>
  </si>
  <si>
    <t>84.99</t>
  </si>
  <si>
    <t>20.89</t>
  </si>
  <si>
    <t>87.11</t>
  </si>
  <si>
    <t>6.92</t>
  </si>
  <si>
    <t>82.87</t>
  </si>
  <si>
    <t>86.54</t>
  </si>
  <si>
    <t>88.52</t>
  </si>
  <si>
    <t>3.67</t>
  </si>
  <si>
    <t>85.55</t>
  </si>
  <si>
    <t>5.51</t>
  </si>
  <si>
    <t>23.58</t>
  </si>
  <si>
    <t>90.78</t>
  </si>
  <si>
    <t>28.09</t>
  </si>
  <si>
    <t>86.4</t>
  </si>
  <si>
    <t>22.73</t>
  </si>
  <si>
    <t>89.08</t>
  </si>
  <si>
    <t>8.05</t>
  </si>
  <si>
    <t>22.59</t>
  </si>
  <si>
    <t>95.06</t>
  </si>
  <si>
    <t>13.62</t>
  </si>
  <si>
    <t>15.51</t>
  </si>
  <si>
    <t>93.17</t>
  </si>
  <si>
    <t>91.55</t>
  </si>
  <si>
    <t>13.21</t>
  </si>
  <si>
    <t>14.02</t>
  </si>
  <si>
    <t>97.75</t>
  </si>
  <si>
    <t>32.22</t>
  </si>
  <si>
    <t>11.87</t>
  </si>
  <si>
    <t>87.51</t>
  </si>
  <si>
    <t>23.33</t>
  </si>
  <si>
    <t>9.84</t>
  </si>
  <si>
    <t>9.17</t>
  </si>
  <si>
    <t>26.83</t>
  </si>
  <si>
    <t>8.9</t>
  </si>
  <si>
    <t>29.93</t>
  </si>
  <si>
    <t>8.49</t>
  </si>
  <si>
    <t>21.71</t>
  </si>
  <si>
    <t>94.79</t>
  </si>
  <si>
    <t>13.75</t>
  </si>
  <si>
    <t>15.64</t>
  </si>
  <si>
    <t>98.02</t>
  </si>
  <si>
    <t>16.31</t>
  </si>
  <si>
    <t>27.78</t>
  </si>
  <si>
    <t>13.03</t>
  </si>
  <si>
    <t>13.66</t>
  </si>
  <si>
    <t>41.38</t>
  </si>
  <si>
    <t>68.9</t>
  </si>
  <si>
    <t>73.86</t>
  </si>
  <si>
    <t>21.21</t>
  </si>
  <si>
    <t>78.83</t>
  </si>
  <si>
    <t>8.59</t>
  </si>
  <si>
    <t>28.86</t>
  </si>
  <si>
    <t>10.14</t>
  </si>
  <si>
    <t>70.97</t>
  </si>
  <si>
    <t>21.52</t>
  </si>
  <si>
    <t>8.17</t>
  </si>
  <si>
    <t>78.0</t>
  </si>
  <si>
    <t>29.07</t>
  </si>
  <si>
    <t>6.62</t>
  </si>
  <si>
    <t>74.79</t>
  </si>
  <si>
    <t>6.93</t>
  </si>
  <si>
    <t>72.52</t>
  </si>
  <si>
    <t>22.14</t>
  </si>
  <si>
    <t>8.38</t>
  </si>
  <si>
    <t>81.52</t>
  </si>
  <si>
    <t>29.69</t>
  </si>
  <si>
    <t>73.45</t>
  </si>
  <si>
    <t>11.69</t>
  </si>
  <si>
    <t>20.38</t>
  </si>
  <si>
    <t>12.83</t>
  </si>
  <si>
    <t>80.38</t>
  </si>
  <si>
    <t>25.24</t>
  </si>
  <si>
    <t>67.6</t>
  </si>
  <si>
    <t>9.8</t>
  </si>
  <si>
    <t>40.8</t>
  </si>
  <si>
    <t>72.8</t>
  </si>
  <si>
    <t>23.1</t>
  </si>
  <si>
    <t>9.5</t>
  </si>
  <si>
    <t>7.9</t>
  </si>
  <si>
    <t>21.5</t>
  </si>
  <si>
    <t>9.4</t>
  </si>
  <si>
    <t>69.8</t>
  </si>
  <si>
    <t>6.8</t>
  </si>
  <si>
    <t>22.2</t>
  </si>
  <si>
    <t>71.0</t>
  </si>
  <si>
    <t>6.2</t>
  </si>
  <si>
    <t>5.8</t>
  </si>
  <si>
    <t>69.9</t>
  </si>
  <si>
    <t>23.6</t>
  </si>
  <si>
    <t>4.4</t>
  </si>
  <si>
    <t>64.9</t>
  </si>
  <si>
    <t>5.4</t>
  </si>
  <si>
    <t>3.9</t>
  </si>
  <si>
    <t>67.5</t>
  </si>
  <si>
    <t>5.6</t>
  </si>
  <si>
    <t>21.1</t>
  </si>
  <si>
    <t>4.5</t>
  </si>
  <si>
    <t>69.4</t>
  </si>
  <si>
    <t>22.4</t>
  </si>
  <si>
    <t>67.1</t>
  </si>
  <si>
    <t>19.9</t>
  </si>
  <si>
    <t>74.2</t>
  </si>
  <si>
    <t>7.5</t>
  </si>
  <si>
    <t>25.9</t>
  </si>
  <si>
    <t>84.0</t>
  </si>
  <si>
    <t>33.9</t>
  </si>
  <si>
    <t>82.53</t>
  </si>
  <si>
    <t>20.11</t>
  </si>
  <si>
    <t>81.37</t>
  </si>
  <si>
    <t>74.0</t>
  </si>
  <si>
    <t>17.79</t>
  </si>
  <si>
    <t>13.68</t>
  </si>
  <si>
    <t>17.37</t>
  </si>
  <si>
    <t>80.11</t>
  </si>
  <si>
    <t>12.32</t>
  </si>
  <si>
    <t>24.84</t>
  </si>
  <si>
    <t>10.84</t>
  </si>
  <si>
    <t>83.26</t>
  </si>
  <si>
    <t>29.26</t>
  </si>
  <si>
    <t>9.05</t>
  </si>
  <si>
    <t>76.32</t>
  </si>
  <si>
    <t>22.63</t>
  </si>
  <si>
    <t>7.79</t>
  </si>
  <si>
    <t>72.21</t>
  </si>
  <si>
    <t>11.26</t>
  </si>
  <si>
    <t>8.74</t>
  </si>
  <si>
    <t>16.74</t>
  </si>
  <si>
    <t>18.53</t>
  </si>
  <si>
    <t>86.21</t>
  </si>
  <si>
    <t>23.79</t>
  </si>
  <si>
    <t>7.17</t>
  </si>
  <si>
    <t>21.97</t>
  </si>
  <si>
    <t>7.45</t>
  </si>
  <si>
    <t>17.54</t>
  </si>
  <si>
    <t>37.82</t>
  </si>
  <si>
    <t>35.97</t>
  </si>
  <si>
    <t>5.2</t>
  </si>
  <si>
    <t>5.35</t>
  </si>
  <si>
    <t>39.45</t>
  </si>
  <si>
    <t>4.31</t>
  </si>
  <si>
    <t>36.65</t>
  </si>
  <si>
    <t>37.51</t>
  </si>
  <si>
    <t>36.98</t>
  </si>
  <si>
    <t>4.28</t>
  </si>
  <si>
    <t>17.85</t>
  </si>
  <si>
    <t>38.49</t>
  </si>
  <si>
    <t>4.77</t>
  </si>
  <si>
    <t>38.86</t>
  </si>
  <si>
    <t>5.48</t>
  </si>
  <si>
    <t>39.54</t>
  </si>
  <si>
    <t>18.46</t>
  </si>
  <si>
    <t>41.23</t>
  </si>
  <si>
    <t>7.4</t>
  </si>
  <si>
    <t>18.26</t>
  </si>
  <si>
    <t>7.64</t>
  </si>
  <si>
    <t>14.14</t>
  </si>
  <si>
    <t>40.19</t>
  </si>
  <si>
    <t>7.14</t>
  </si>
  <si>
    <t>18.91</t>
  </si>
  <si>
    <t>35.18</t>
  </si>
  <si>
    <t>7.02</t>
  </si>
  <si>
    <t>38.02</t>
  </si>
  <si>
    <t>4.74</t>
  </si>
  <si>
    <t>36.29</t>
  </si>
  <si>
    <t>4.42</t>
  </si>
  <si>
    <t>33.22</t>
  </si>
  <si>
    <t>3.63</t>
  </si>
  <si>
    <t>34.74</t>
  </si>
  <si>
    <t>4.54</t>
  </si>
  <si>
    <t>38.17</t>
  </si>
  <si>
    <t>18.97</t>
  </si>
  <si>
    <t>37.05</t>
  </si>
  <si>
    <t>5.41</t>
  </si>
  <si>
    <t>39.89</t>
  </si>
  <si>
    <t>6.67</t>
  </si>
  <si>
    <t>19.08</t>
  </si>
  <si>
    <t>42.29</t>
  </si>
  <si>
    <t>20.22</t>
  </si>
  <si>
    <t>38.0</t>
  </si>
  <si>
    <t>13.05</t>
  </si>
  <si>
    <t>16.27</t>
  </si>
  <si>
    <t>38.81</t>
  </si>
  <si>
    <t>18.68</t>
  </si>
  <si>
    <t>5.65</t>
  </si>
  <si>
    <t>36.92</t>
  </si>
  <si>
    <t>5.24</t>
  </si>
  <si>
    <t>18.62</t>
  </si>
  <si>
    <t>38.76</t>
  </si>
  <si>
    <t>4.7</t>
  </si>
  <si>
    <t>3.97</t>
  </si>
  <si>
    <t>37.22</t>
  </si>
  <si>
    <t>19.57</t>
  </si>
  <si>
    <t>35.62</t>
  </si>
  <si>
    <t>3.95</t>
  </si>
  <si>
    <t>36.54</t>
  </si>
  <si>
    <t>5.38</t>
  </si>
  <si>
    <t>37.81</t>
  </si>
  <si>
    <t>18.57</t>
  </si>
  <si>
    <t>39.32</t>
  </si>
  <si>
    <t>7.08</t>
  </si>
  <si>
    <t>45.32</t>
  </si>
  <si>
    <t>23.92</t>
  </si>
  <si>
    <t>8.97</t>
  </si>
  <si>
    <t>49.04</t>
  </si>
  <si>
    <t>10.03</t>
  </si>
  <si>
    <t>26.13</t>
  </si>
  <si>
    <t>38.43</t>
  </si>
  <si>
    <t>16.37</t>
  </si>
  <si>
    <t>10.64</t>
  </si>
  <si>
    <t>38.69</t>
  </si>
  <si>
    <t>41.63</t>
  </si>
  <si>
    <t>21.65</t>
  </si>
  <si>
    <t>42.56</t>
  </si>
  <si>
    <t>5.52</t>
  </si>
  <si>
    <t>37.89</t>
  </si>
  <si>
    <t>18.85</t>
  </si>
  <si>
    <t>36.61</t>
  </si>
  <si>
    <t>17.2</t>
  </si>
  <si>
    <t>41.68</t>
  </si>
  <si>
    <t>43.49</t>
  </si>
  <si>
    <t>46.69</t>
  </si>
  <si>
    <t>9.63</t>
  </si>
  <si>
    <t>24.19</t>
  </si>
  <si>
    <t>43.41</t>
  </si>
  <si>
    <t>19.31</t>
  </si>
  <si>
    <t>40.57</t>
  </si>
  <si>
    <t>12.33</t>
  </si>
  <si>
    <t>34.6</t>
  </si>
  <si>
    <t>12.38</t>
  </si>
  <si>
    <t>16.62</t>
  </si>
  <si>
    <t>39.24</t>
  </si>
  <si>
    <t>7.61</t>
  </si>
  <si>
    <t>19.3</t>
  </si>
  <si>
    <t>41.77</t>
  </si>
  <si>
    <t>22.57</t>
  </si>
  <si>
    <t>36.71</t>
  </si>
  <si>
    <t>35.06</t>
  </si>
  <si>
    <t>32.2</t>
  </si>
  <si>
    <t>6.31</t>
  </si>
  <si>
    <t>13.56</t>
  </si>
  <si>
    <t>37.3</t>
  </si>
  <si>
    <t>6.94</t>
  </si>
  <si>
    <t>6.26</t>
  </si>
  <si>
    <t>39.52</t>
  </si>
  <si>
    <t>42.23</t>
  </si>
  <si>
    <t>9.14</t>
  </si>
  <si>
    <t>20.76</t>
  </si>
  <si>
    <t>42.51</t>
  </si>
  <si>
    <t>19.48</t>
  </si>
  <si>
    <t>11.64</t>
  </si>
  <si>
    <t>14.85</t>
  </si>
  <si>
    <t>10.31</t>
  </si>
  <si>
    <t>33.54</t>
  </si>
  <si>
    <t>57.6</t>
  </si>
  <si>
    <t>54.36</t>
  </si>
  <si>
    <t>56.56</t>
  </si>
  <si>
    <t>5.97</t>
  </si>
  <si>
    <t>5.12</t>
  </si>
  <si>
    <t>60.13</t>
  </si>
  <si>
    <t>52.09</t>
  </si>
  <si>
    <t>3.05</t>
  </si>
  <si>
    <t>51.11</t>
  </si>
  <si>
    <t>5.45</t>
  </si>
  <si>
    <t>53.77</t>
  </si>
  <si>
    <t>6.03</t>
  </si>
  <si>
    <t>57.86</t>
  </si>
  <si>
    <t>17.32</t>
  </si>
  <si>
    <t>56.17</t>
  </si>
  <si>
    <t>7.98</t>
  </si>
  <si>
    <t>14.66</t>
  </si>
  <si>
    <t>10.18</t>
  </si>
  <si>
    <t>60.76</t>
  </si>
  <si>
    <t>32.65</t>
  </si>
  <si>
    <t>58.67</t>
  </si>
  <si>
    <t>11.49</t>
  </si>
  <si>
    <t>14.53</t>
  </si>
  <si>
    <t>59.94</t>
  </si>
  <si>
    <t>16.99</t>
  </si>
  <si>
    <t>12.25</t>
  </si>
  <si>
    <t>53.24</t>
  </si>
  <si>
    <t>9.41</t>
  </si>
  <si>
    <t>57.85</t>
  </si>
  <si>
    <t>17.24</t>
  </si>
  <si>
    <t>6.63</t>
  </si>
  <si>
    <t>56.91</t>
  </si>
  <si>
    <t>17.12</t>
  </si>
  <si>
    <t>55.14</t>
  </si>
  <si>
    <t>6.95</t>
  </si>
  <si>
    <t>57.79</t>
  </si>
  <si>
    <t>7.39</t>
  </si>
  <si>
    <t>17.75</t>
  </si>
  <si>
    <t>59.43</t>
  </si>
  <si>
    <t>8.27</t>
  </si>
  <si>
    <t>18.51</t>
  </si>
  <si>
    <t>61.58</t>
  </si>
  <si>
    <t>8.72</t>
  </si>
  <si>
    <t>63.16</t>
  </si>
  <si>
    <t>10.86</t>
  </si>
  <si>
    <t>12.19</t>
  </si>
  <si>
    <t>62.21</t>
  </si>
  <si>
    <t>59.17</t>
  </si>
  <si>
    <t>16.55</t>
  </si>
  <si>
    <t>30.56</t>
  </si>
  <si>
    <t>58.64</t>
  </si>
  <si>
    <t>53.32</t>
  </si>
  <si>
    <t>12.47</t>
  </si>
  <si>
    <t>12.41</t>
  </si>
  <si>
    <t>58.29</t>
  </si>
  <si>
    <t>9.1</t>
  </si>
  <si>
    <t>61.89</t>
  </si>
  <si>
    <t>56.51</t>
  </si>
  <si>
    <t>18.74</t>
  </si>
  <si>
    <t>4.85</t>
  </si>
  <si>
    <t>52.43</t>
  </si>
  <si>
    <t>53.62</t>
  </si>
  <si>
    <t>15.72</t>
  </si>
  <si>
    <t>4.97</t>
  </si>
  <si>
    <t>54.33</t>
  </si>
  <si>
    <t>15.67</t>
  </si>
  <si>
    <t>61.18</t>
  </si>
  <si>
    <t>63.67</t>
  </si>
  <si>
    <t>10.94</t>
  </si>
  <si>
    <t>11.94</t>
  </si>
  <si>
    <t>52.35</t>
  </si>
  <si>
    <t>13.67</t>
  </si>
  <si>
    <t>11.5</t>
  </si>
  <si>
    <t>52.02</t>
  </si>
  <si>
    <t>55.76</t>
  </si>
  <si>
    <t>19.26</t>
  </si>
  <si>
    <t>8.09</t>
  </si>
  <si>
    <t>53.3</t>
  </si>
  <si>
    <t>6.81</t>
  </si>
  <si>
    <t>47.44</t>
  </si>
  <si>
    <t>55.09</t>
  </si>
  <si>
    <t>20.2</t>
  </si>
  <si>
    <t>22.66</t>
  </si>
  <si>
    <t>17.41</t>
  </si>
  <si>
    <t>5.19</t>
  </si>
  <si>
    <t>53.19</t>
  </si>
  <si>
    <t>60.33</t>
  </si>
  <si>
    <t>18.08</t>
  </si>
  <si>
    <t>56.04</t>
  </si>
  <si>
    <t>14.18</t>
  </si>
  <si>
    <t>53.86</t>
  </si>
  <si>
    <t>55.42</t>
  </si>
  <si>
    <t>62.18</t>
  </si>
  <si>
    <t>23.72</t>
  </si>
  <si>
    <t>58.83</t>
  </si>
  <si>
    <t>8.65</t>
  </si>
  <si>
    <t>54.25</t>
  </si>
  <si>
    <t>5.64</t>
  </si>
  <si>
    <t>53.75</t>
  </si>
  <si>
    <t>4.8</t>
  </si>
  <si>
    <t>55.26</t>
  </si>
  <si>
    <t>17.58</t>
  </si>
  <si>
    <t>7.53</t>
  </si>
  <si>
    <t>10.1</t>
  </si>
  <si>
    <t>58.05</t>
  </si>
  <si>
    <t>61.73</t>
  </si>
  <si>
    <t>108.57</t>
  </si>
  <si>
    <t>55.52</t>
  </si>
  <si>
    <t>105.43</t>
  </si>
  <si>
    <t>27.33</t>
  </si>
  <si>
    <t>27.52</t>
  </si>
  <si>
    <t>102.19</t>
  </si>
  <si>
    <t>23.9</t>
  </si>
  <si>
    <t>22.76</t>
  </si>
  <si>
    <t>100.0</t>
  </si>
  <si>
    <t>21.05</t>
  </si>
  <si>
    <t>23.43</t>
  </si>
  <si>
    <t>22.1</t>
  </si>
  <si>
    <t>25.62</t>
  </si>
  <si>
    <t>97.05</t>
  </si>
  <si>
    <t>24.57</t>
  </si>
  <si>
    <t>99.43</t>
  </si>
  <si>
    <t>27.62</t>
  </si>
  <si>
    <t>101.71</t>
  </si>
  <si>
    <t>17.33</t>
  </si>
  <si>
    <t>16.57</t>
  </si>
  <si>
    <t>101.24</t>
  </si>
  <si>
    <t>19.24</t>
  </si>
  <si>
    <t>26.48</t>
  </si>
  <si>
    <t>96.76</t>
  </si>
  <si>
    <t>102.67</t>
  </si>
  <si>
    <t>21.81</t>
  </si>
  <si>
    <t>113.33</t>
  </si>
  <si>
    <t>29.62</t>
  </si>
  <si>
    <t>28.19</t>
  </si>
  <si>
    <t>106.17</t>
  </si>
  <si>
    <t>32.34</t>
  </si>
  <si>
    <t>14.47</t>
  </si>
  <si>
    <t>54.23</t>
  </si>
  <si>
    <t>92.15</t>
  </si>
  <si>
    <t>23.36</t>
  </si>
  <si>
    <t>13.74</t>
  </si>
  <si>
    <t>94.53</t>
  </si>
  <si>
    <t>27.48</t>
  </si>
  <si>
    <t>95.08</t>
  </si>
  <si>
    <t>29.59</t>
  </si>
  <si>
    <t>12.09</t>
  </si>
  <si>
    <t>90.69</t>
  </si>
  <si>
    <t>85.74</t>
  </si>
  <si>
    <t>96.18</t>
  </si>
  <si>
    <t>8.7</t>
  </si>
  <si>
    <t>9.53</t>
  </si>
  <si>
    <t>87.21</t>
  </si>
  <si>
    <t>88.4</t>
  </si>
  <si>
    <t>92.7</t>
  </si>
  <si>
    <t>26.66</t>
  </si>
  <si>
    <t>93.89</t>
  </si>
  <si>
    <t>26.2</t>
  </si>
  <si>
    <t>14.29</t>
  </si>
  <si>
    <t>95.18</t>
  </si>
  <si>
    <t>104.42</t>
  </si>
  <si>
    <t>37.17</t>
  </si>
  <si>
    <t>53.27</t>
  </si>
  <si>
    <t>98.05</t>
  </si>
  <si>
    <t>12.04</t>
  </si>
  <si>
    <t>99.03</t>
  </si>
  <si>
    <t>11.15</t>
  </si>
  <si>
    <t>30.88</t>
  </si>
  <si>
    <t>93.54</t>
  </si>
  <si>
    <t>31.59</t>
  </si>
  <si>
    <t>9.56</t>
  </si>
  <si>
    <t>98.14</t>
  </si>
  <si>
    <t>37.08</t>
  </si>
  <si>
    <t>90.8</t>
  </si>
  <si>
    <t>7.52</t>
  </si>
  <si>
    <t>91.77</t>
  </si>
  <si>
    <t>7.88</t>
  </si>
  <si>
    <t>30.62</t>
  </si>
  <si>
    <t>95.58</t>
  </si>
  <si>
    <t>98.5</t>
  </si>
  <si>
    <t>100.27</t>
  </si>
  <si>
    <t>35.22</t>
  </si>
  <si>
    <t>97.52</t>
  </si>
  <si>
    <t>13.81</t>
  </si>
  <si>
    <t>30.44</t>
  </si>
  <si>
    <t>89.23</t>
  </si>
  <si>
    <t>25.69</t>
  </si>
  <si>
    <t>50.66</t>
  </si>
  <si>
    <t>98.91</t>
  </si>
  <si>
    <t>37.37</t>
  </si>
  <si>
    <t>97.63</t>
  </si>
  <si>
    <t>93.63</t>
  </si>
  <si>
    <t>34.41</t>
  </si>
  <si>
    <t>92.59</t>
  </si>
  <si>
    <t>34.25</t>
  </si>
  <si>
    <t>82.59</t>
  </si>
  <si>
    <t>24.41</t>
  </si>
  <si>
    <t>93.31</t>
  </si>
  <si>
    <t>34.73</t>
  </si>
  <si>
    <t>24.49</t>
  </si>
  <si>
    <t>8.88</t>
  </si>
  <si>
    <t>98.19</t>
  </si>
  <si>
    <t>37.29</t>
  </si>
  <si>
    <t>92.91</t>
  </si>
  <si>
    <t>30.73</t>
  </si>
  <si>
    <t>11.92</t>
  </si>
  <si>
    <t>100.83</t>
  </si>
  <si>
    <t>36.57</t>
  </si>
  <si>
    <t>96.02</t>
  </si>
  <si>
    <t>12.77</t>
  </si>
  <si>
    <t>31.3</t>
  </si>
  <si>
    <t>11.68</t>
  </si>
  <si>
    <t>51.94</t>
  </si>
  <si>
    <t>95.94</t>
  </si>
  <si>
    <t>32.08</t>
  </si>
  <si>
    <t>11.29</t>
  </si>
  <si>
    <t>89.71</t>
  </si>
  <si>
    <t>27.18</t>
  </si>
  <si>
    <t>93.37</t>
  </si>
  <si>
    <t>93.68</t>
  </si>
  <si>
    <t>8.25</t>
  </si>
  <si>
    <t>33.48</t>
  </si>
  <si>
    <t>8.57</t>
  </si>
  <si>
    <t>94.46</t>
  </si>
  <si>
    <t>35.2</t>
  </si>
  <si>
    <t>96.79</t>
  </si>
  <si>
    <t>37.77</t>
  </si>
  <si>
    <t>7.63</t>
  </si>
  <si>
    <t>96.72</t>
  </si>
  <si>
    <t>95.86</t>
  </si>
  <si>
    <t>35.59</t>
  </si>
  <si>
    <t>29.82</t>
  </si>
  <si>
    <t>89.79</t>
  </si>
  <si>
    <t>26.79</t>
  </si>
  <si>
    <t>95.39</t>
  </si>
  <si>
    <t>12.93</t>
  </si>
  <si>
    <t>77.49</t>
  </si>
  <si>
    <t>34.71</t>
  </si>
  <si>
    <t>32.31</t>
  </si>
  <si>
    <t>70.62</t>
  </si>
  <si>
    <t>28.57</t>
  </si>
  <si>
    <t>73.8</t>
  </si>
  <si>
    <t>8.77</t>
  </si>
  <si>
    <t>32.72</t>
  </si>
  <si>
    <t>70.98</t>
  </si>
  <si>
    <t>7.57</t>
  </si>
  <si>
    <t>31.11</t>
  </si>
  <si>
    <t>66.92</t>
  </si>
  <si>
    <t>27.88</t>
  </si>
  <si>
    <t>6.83</t>
  </si>
  <si>
    <t>67.02</t>
  </si>
  <si>
    <t>28.62</t>
  </si>
  <si>
    <t>63.69</t>
  </si>
  <si>
    <t>25.48</t>
  </si>
  <si>
    <t>69.65</t>
  </si>
  <si>
    <t>31.15</t>
  </si>
  <si>
    <t>6.51</t>
  </si>
  <si>
    <t>31.89</t>
  </si>
  <si>
    <t>70.48</t>
  </si>
  <si>
    <t>30.18</t>
  </si>
  <si>
    <t>7.89</t>
  </si>
  <si>
    <t>76.94</t>
  </si>
  <si>
    <t>35.58</t>
  </si>
  <si>
    <t>72.09</t>
  </si>
  <si>
    <t>66.62</t>
  </si>
  <si>
    <t>9.72</t>
  </si>
  <si>
    <t>27.93</t>
  </si>
  <si>
    <t>28.97</t>
  </si>
  <si>
    <t>62.77</t>
  </si>
  <si>
    <t>24.62</t>
  </si>
  <si>
    <t>66.83</t>
  </si>
  <si>
    <t>61.61</t>
  </si>
  <si>
    <t>67.32</t>
  </si>
  <si>
    <t>6.5</t>
  </si>
  <si>
    <t>31.86</t>
  </si>
  <si>
    <t>65.96</t>
  </si>
  <si>
    <t>5.79</t>
  </si>
  <si>
    <t>5.83</t>
  </si>
  <si>
    <t>64.92</t>
  </si>
  <si>
    <t>5.59</t>
  </si>
  <si>
    <t>30.37</t>
  </si>
  <si>
    <t>5.46</t>
  </si>
  <si>
    <t>64.97</t>
  </si>
  <si>
    <t>5.88</t>
  </si>
  <si>
    <t>30.12</t>
  </si>
  <si>
    <t>65.38</t>
  </si>
  <si>
    <t>29.92</t>
  </si>
  <si>
    <t>66.37</t>
  </si>
  <si>
    <t>29.79</t>
  </si>
  <si>
    <t>68.44</t>
  </si>
  <si>
    <t>30.83</t>
  </si>
  <si>
    <t>69.02</t>
  </si>
  <si>
    <t>9.31</t>
  </si>
  <si>
    <t>61.65</t>
  </si>
  <si>
    <t>9.45</t>
  </si>
  <si>
    <t>26.25</t>
  </si>
  <si>
    <t>64.72</t>
  </si>
  <si>
    <t>8.93</t>
  </si>
  <si>
    <t>29.55</t>
  </si>
  <si>
    <t>66.38</t>
  </si>
  <si>
    <t>32.25</t>
  </si>
  <si>
    <t>7.99</t>
  </si>
  <si>
    <t>65.44</t>
  </si>
  <si>
    <t>70.54</t>
  </si>
  <si>
    <t>38.06</t>
  </si>
  <si>
    <t>60.86</t>
  </si>
  <si>
    <t>29.1</t>
  </si>
  <si>
    <t>5.44</t>
  </si>
  <si>
    <t>26.36</t>
  </si>
  <si>
    <t>6.08</t>
  </si>
  <si>
    <t>61.16</t>
  </si>
  <si>
    <t>29.25</t>
  </si>
  <si>
    <t>62.03</t>
  </si>
  <si>
    <t>6.38</t>
  </si>
  <si>
    <t>29.4</t>
  </si>
  <si>
    <t>61.31</t>
  </si>
  <si>
    <t>27.79</t>
  </si>
  <si>
    <t>61.88</t>
  </si>
  <si>
    <t>27.3</t>
  </si>
  <si>
    <t>68.81</t>
  </si>
  <si>
    <t>9.75</t>
  </si>
  <si>
    <t>32.81</t>
  </si>
  <si>
    <t>62.4</t>
  </si>
  <si>
    <t>56.85</t>
  </si>
  <si>
    <t>25.2</t>
  </si>
  <si>
    <t>55.99</t>
  </si>
  <si>
    <t>63.12</t>
  </si>
  <si>
    <t>33.15</t>
  </si>
  <si>
    <t>6.1</t>
  </si>
  <si>
    <t>5.49</t>
  </si>
  <si>
    <t>56.06</t>
  </si>
  <si>
    <t>27.29</t>
  </si>
  <si>
    <t>59.55</t>
  </si>
  <si>
    <t>63.84</t>
  </si>
  <si>
    <t>4.9</t>
  </si>
  <si>
    <t>34.94</t>
  </si>
  <si>
    <t>61.78</t>
  </si>
  <si>
    <t>32.37</t>
  </si>
  <si>
    <t>6.27</t>
  </si>
  <si>
    <t>41.49</t>
  </si>
  <si>
    <t>55.92</t>
  </si>
  <si>
    <t>7.1</t>
  </si>
  <si>
    <t>58.11</t>
  </si>
  <si>
    <t>7.47</t>
  </si>
  <si>
    <t>27.57</t>
  </si>
  <si>
    <t>22.11</t>
  </si>
  <si>
    <t>53.94</t>
  </si>
  <si>
    <t>25.77</t>
  </si>
  <si>
    <t>49.89</t>
  </si>
  <si>
    <t>5.43</t>
  </si>
  <si>
    <t>22.36</t>
  </si>
  <si>
    <t>56.84</t>
  </si>
  <si>
    <t>30.03</t>
  </si>
  <si>
    <t>48.73</t>
  </si>
  <si>
    <t>4.2</t>
  </si>
  <si>
    <t>22.42</t>
  </si>
  <si>
    <t>53.56</t>
  </si>
  <si>
    <t>27.63</t>
  </si>
  <si>
    <t>50.37</t>
  </si>
  <si>
    <t>24.63</t>
  </si>
  <si>
    <t>48.06</t>
  </si>
  <si>
    <t>49.77</t>
  </si>
  <si>
    <t>23.34</t>
  </si>
  <si>
    <t>4.96</t>
  </si>
  <si>
    <t>30.79</t>
  </si>
  <si>
    <t>23.49</t>
  </si>
  <si>
    <t>64.42</t>
  </si>
  <si>
    <t>6.69</t>
  </si>
  <si>
    <t>49.67</t>
  </si>
  <si>
    <t>51.07</t>
  </si>
  <si>
    <t>9.78</t>
  </si>
  <si>
    <t>47.68</t>
  </si>
  <si>
    <t>16.01</t>
  </si>
  <si>
    <t>49.9</t>
  </si>
  <si>
    <t>7.7</t>
  </si>
  <si>
    <t>46.42</t>
  </si>
  <si>
    <t>51.37</t>
  </si>
  <si>
    <t>46.13</t>
  </si>
  <si>
    <t>17.27</t>
  </si>
  <si>
    <t>49.58</t>
  </si>
  <si>
    <t>20.4</t>
  </si>
  <si>
    <t>49.02</t>
  </si>
  <si>
    <t>19.14</t>
  </si>
  <si>
    <t>49.7</t>
  </si>
  <si>
    <t>47.27</t>
  </si>
  <si>
    <t>9.22</t>
  </si>
  <si>
    <t>15.13</t>
  </si>
  <si>
    <t>11.71</t>
  </si>
  <si>
    <t>53.71</t>
  </si>
  <si>
    <t>20.05</t>
  </si>
  <si>
    <t>47.55</t>
  </si>
  <si>
    <t>14.71</t>
  </si>
  <si>
    <t>47.92</t>
  </si>
  <si>
    <t>15.43</t>
  </si>
  <si>
    <t>49.23</t>
  </si>
  <si>
    <t>17.92</t>
  </si>
  <si>
    <t>53.55</t>
  </si>
  <si>
    <t>23.39</t>
  </si>
  <si>
    <t>50.9</t>
  </si>
  <si>
    <t>21.63</t>
  </si>
  <si>
    <t>46.86</t>
  </si>
  <si>
    <t>5.11</t>
  </si>
  <si>
    <t>46.55</t>
  </si>
  <si>
    <t>18.22</t>
  </si>
  <si>
    <t>44.82</t>
  </si>
  <si>
    <t>15.27</t>
  </si>
  <si>
    <t>48.64</t>
  </si>
  <si>
    <t>8.51</t>
  </si>
  <si>
    <t>48.17</t>
  </si>
  <si>
    <t>16.33</t>
  </si>
  <si>
    <t>11.33</t>
  </si>
  <si>
    <t>56.46</t>
  </si>
  <si>
    <t>22.94</t>
  </si>
  <si>
    <t>12.17</t>
  </si>
  <si>
    <t>62.75</t>
  </si>
  <si>
    <t>13.36</t>
  </si>
  <si>
    <t>26.72</t>
  </si>
  <si>
    <t>22.67</t>
  </si>
  <si>
    <t>59.15</t>
  </si>
  <si>
    <t>26.69</t>
  </si>
  <si>
    <t>10.53</t>
  </si>
  <si>
    <t>50.8</t>
  </si>
  <si>
    <t>50.05</t>
  </si>
  <si>
    <t>19.84</t>
  </si>
  <si>
    <t>8.21</t>
  </si>
  <si>
    <t>48.03</t>
  </si>
  <si>
    <t>6.77</t>
  </si>
  <si>
    <t>51.89</t>
  </si>
  <si>
    <t>5.01</t>
  </si>
  <si>
    <t>48.13</t>
  </si>
  <si>
    <t>49.07</t>
  </si>
  <si>
    <t>20.19</t>
  </si>
  <si>
    <t>48.93</t>
  </si>
  <si>
    <t>50.51</t>
  </si>
  <si>
    <t>57.84</t>
  </si>
  <si>
    <t>26.21</t>
  </si>
  <si>
    <t>50.48</t>
  </si>
  <si>
    <t>53.44</t>
  </si>
  <si>
    <t>20.45</t>
  </si>
  <si>
    <t>22.54</t>
  </si>
  <si>
    <t>48.79</t>
  </si>
  <si>
    <t>60.49</t>
  </si>
  <si>
    <t>8.99</t>
  </si>
  <si>
    <t>52.37</t>
  </si>
  <si>
    <t>22.03</t>
  </si>
  <si>
    <t>45.6</t>
  </si>
  <si>
    <t>16.11</t>
  </si>
  <si>
    <t>6.43</t>
  </si>
  <si>
    <t>46.21</t>
  </si>
  <si>
    <t>17.36</t>
  </si>
  <si>
    <t>46.29</t>
  </si>
  <si>
    <t>52.98</t>
  </si>
  <si>
    <t>24.05</t>
  </si>
  <si>
    <t>56.02</t>
  </si>
  <si>
    <t>26.27</t>
  </si>
  <si>
    <t>6.33</t>
  </si>
  <si>
    <t>50.45</t>
  </si>
  <si>
    <t>50.81</t>
  </si>
  <si>
    <t>58.88</t>
  </si>
  <si>
    <t>11.21</t>
  </si>
  <si>
    <t>50.74</t>
  </si>
  <si>
    <t>18.1</t>
  </si>
  <si>
    <t>10.58</t>
  </si>
  <si>
    <t>22.46</t>
  </si>
  <si>
    <t>51.53</t>
  </si>
  <si>
    <t>49.96</t>
  </si>
  <si>
    <t>9.06</t>
  </si>
  <si>
    <t>45.7</t>
  </si>
  <si>
    <t>15.94</t>
  </si>
  <si>
    <t>52.97</t>
  </si>
  <si>
    <t>45.09</t>
  </si>
  <si>
    <t>55.0</t>
  </si>
  <si>
    <t>26.84</t>
  </si>
  <si>
    <t>51.82</t>
  </si>
  <si>
    <t>48.59</t>
  </si>
  <si>
    <t>19.42</t>
  </si>
  <si>
    <t>6.12</t>
  </si>
  <si>
    <t>44.96</t>
  </si>
  <si>
    <t>7.67</t>
  </si>
  <si>
    <t>56.52</t>
  </si>
  <si>
    <t>54.2</t>
  </si>
  <si>
    <t>21.4</t>
  </si>
  <si>
    <t>80.98</t>
  </si>
  <si>
    <t>8.28</t>
  </si>
  <si>
    <t>22.37</t>
  </si>
  <si>
    <t>50.32</t>
  </si>
  <si>
    <t>81.14</t>
  </si>
  <si>
    <t>75.72</t>
  </si>
  <si>
    <t>18.5</t>
  </si>
  <si>
    <t>7.66</t>
  </si>
  <si>
    <t>20.28</t>
  </si>
  <si>
    <t>77.03</t>
  </si>
  <si>
    <t>5.34</t>
  </si>
  <si>
    <t>21.75</t>
  </si>
  <si>
    <t>77.11</t>
  </si>
  <si>
    <t>4.65</t>
  </si>
  <si>
    <t>79.97</t>
  </si>
  <si>
    <t>24.7</t>
  </si>
  <si>
    <t>4.1</t>
  </si>
  <si>
    <t>75.17</t>
  </si>
  <si>
    <t>19.28</t>
  </si>
  <si>
    <t>20.98</t>
  </si>
  <si>
    <t>75.41</t>
  </si>
  <si>
    <t>82.14</t>
  </si>
  <si>
    <t>23.38</t>
  </si>
  <si>
    <t>77.23</t>
  </si>
  <si>
    <t>17.69</t>
  </si>
  <si>
    <t>50.62</t>
  </si>
  <si>
    <t>81.62</t>
  </si>
  <si>
    <t>22.38</t>
  </si>
  <si>
    <t>83.62</t>
  </si>
  <si>
    <t>25.31</t>
  </si>
  <si>
    <t>80.92</t>
  </si>
  <si>
    <t>5.92</t>
  </si>
  <si>
    <t>19.62</t>
  </si>
  <si>
    <t>76.23</t>
  </si>
  <si>
    <t>20.31</t>
  </si>
  <si>
    <t>80.08</t>
  </si>
  <si>
    <t>24.23</t>
  </si>
  <si>
    <t>78.31</t>
  </si>
  <si>
    <t>22.23</t>
  </si>
  <si>
    <t>73.85</t>
  </si>
  <si>
    <t>83.92</t>
  </si>
  <si>
    <t>7.15</t>
  </si>
  <si>
    <t>26.15</t>
  </si>
  <si>
    <t>81.38</t>
  </si>
  <si>
    <t>22.77</t>
  </si>
  <si>
    <t>9.54</t>
  </si>
  <si>
    <t>80.23</t>
  </si>
  <si>
    <t>82.56</t>
  </si>
  <si>
    <t>21.87</t>
  </si>
  <si>
    <t>50.96</t>
  </si>
  <si>
    <t>88.03</t>
  </si>
  <si>
    <t>27.8</t>
  </si>
  <si>
    <t>80.51</t>
  </si>
  <si>
    <t>21.34</t>
  </si>
  <si>
    <t>10.41</t>
  </si>
  <si>
    <t>79.52</t>
  </si>
  <si>
    <t>77.92</t>
  </si>
  <si>
    <t>6.46</t>
  </si>
  <si>
    <t>20.51</t>
  </si>
  <si>
    <t>80.58</t>
  </si>
  <si>
    <t>5.7</t>
  </si>
  <si>
    <t>4.48</t>
  </si>
  <si>
    <t>79.67</t>
  </si>
  <si>
    <t>23.09</t>
  </si>
  <si>
    <t>24.68</t>
  </si>
  <si>
    <t>77.77</t>
  </si>
  <si>
    <t>78.84</t>
  </si>
  <si>
    <t>8.66</t>
  </si>
  <si>
    <t>19.22</t>
  </si>
  <si>
    <t>86.51</t>
  </si>
  <si>
    <t>25.37</t>
  </si>
  <si>
    <t>84.04</t>
  </si>
  <si>
    <t>51.39</t>
  </si>
  <si>
    <t>87.35</t>
  </si>
  <si>
    <t>25.28</t>
  </si>
  <si>
    <t>80.2</t>
  </si>
  <si>
    <t>19.34</t>
  </si>
  <si>
    <t>85.77</t>
  </si>
  <si>
    <t>26.03</t>
  </si>
  <si>
    <t>84.87</t>
  </si>
  <si>
    <t>77.94</t>
  </si>
  <si>
    <t>6.7</t>
  </si>
  <si>
    <t>19.86</t>
  </si>
  <si>
    <t>36.04</t>
  </si>
  <si>
    <t>87.65</t>
  </si>
  <si>
    <t>21.44</t>
  </si>
  <si>
    <t>21.59</t>
  </si>
  <si>
    <t>86.22</t>
  </si>
  <si>
    <t>9.86</t>
  </si>
  <si>
    <t>88.55</t>
  </si>
  <si>
    <t>11.74</t>
  </si>
  <si>
    <t>25.43</t>
  </si>
  <si>
    <t>13.32</t>
  </si>
  <si>
    <t>85.63</t>
  </si>
  <si>
    <t>81.87</t>
  </si>
  <si>
    <t>25.92</t>
  </si>
  <si>
    <t>20.02</t>
  </si>
  <si>
    <t>81.66</t>
  </si>
  <si>
    <t>15.2</t>
  </si>
  <si>
    <t>87.48</t>
  </si>
  <si>
    <t>24.21</t>
  </si>
  <si>
    <t>80.73</t>
  </si>
  <si>
    <t>12.14</t>
  </si>
  <si>
    <t>8.31</t>
  </si>
  <si>
    <t>92.02</t>
  </si>
  <si>
    <t>84.92</t>
  </si>
  <si>
    <t>86.98</t>
  </si>
  <si>
    <t>13.7</t>
  </si>
  <si>
    <t>23.57</t>
  </si>
  <si>
    <t>89.4</t>
  </si>
  <si>
    <t>16.05</t>
  </si>
  <si>
    <t>87.62</t>
  </si>
  <si>
    <t>18.18</t>
  </si>
  <si>
    <t>92.52</t>
  </si>
  <si>
    <t>21.23</t>
  </si>
  <si>
    <t>23.29</t>
  </si>
  <si>
    <t>86.63</t>
  </si>
  <si>
    <t>88.99</t>
  </si>
  <si>
    <t>26.16</t>
  </si>
  <si>
    <t>83.66</t>
  </si>
  <si>
    <t>22.58</t>
  </si>
  <si>
    <t>15.03</t>
  </si>
  <si>
    <t>77.39</t>
  </si>
  <si>
    <t>80.02</t>
  </si>
  <si>
    <t>23.8</t>
  </si>
  <si>
    <t>8.29</t>
  </si>
  <si>
    <t>76.04</t>
  </si>
  <si>
    <t>86.29</t>
  </si>
  <si>
    <t>75.64</t>
  </si>
  <si>
    <t>17.93</t>
  </si>
  <si>
    <t>80.36</t>
  </si>
  <si>
    <t>20.49</t>
  </si>
  <si>
    <t>85.42</t>
  </si>
  <si>
    <t>24.13</t>
  </si>
  <si>
    <t>21.64</t>
  </si>
  <si>
    <t>21.2</t>
  </si>
  <si>
    <t>25.6</t>
  </si>
  <si>
    <t>45.27</t>
  </si>
  <si>
    <t>92.8</t>
  </si>
  <si>
    <t>26.67</t>
  </si>
  <si>
    <t>23.2</t>
  </si>
  <si>
    <t>23.07</t>
  </si>
  <si>
    <t>87.4</t>
  </si>
  <si>
    <t>16.13</t>
  </si>
  <si>
    <t>84.8</t>
  </si>
  <si>
    <t>13.07</t>
  </si>
  <si>
    <t>24.2</t>
  </si>
  <si>
    <t>88.87</t>
  </si>
  <si>
    <t>87.87</t>
  </si>
  <si>
    <t>24.67</t>
  </si>
  <si>
    <t>96.87</t>
  </si>
  <si>
    <t>98.15</t>
  </si>
  <si>
    <t>30.98</t>
  </si>
  <si>
    <t>18.2</t>
  </si>
  <si>
    <t>46.76</t>
  </si>
  <si>
    <t>90.0</t>
  </si>
  <si>
    <t>83.28</t>
  </si>
  <si>
    <t>25.11</t>
  </si>
  <si>
    <t>14.54</t>
  </si>
  <si>
    <t>28.63</t>
  </si>
  <si>
    <t>30.2</t>
  </si>
  <si>
    <t>81.98</t>
  </si>
  <si>
    <t>27.2</t>
  </si>
  <si>
    <t>6.72</t>
  </si>
  <si>
    <t>86.28</t>
  </si>
  <si>
    <t>84.13</t>
  </si>
  <si>
    <t>29.09</t>
  </si>
  <si>
    <t>83.02</t>
  </si>
  <si>
    <t>87.46</t>
  </si>
  <si>
    <t>10.5</t>
  </si>
  <si>
    <t>12.07</t>
  </si>
  <si>
    <t>27.39</t>
  </si>
  <si>
    <t>87.72</t>
  </si>
  <si>
    <t>26.8</t>
  </si>
  <si>
    <t>8.71</t>
  </si>
  <si>
    <t>48.39</t>
  </si>
  <si>
    <t>5.81</t>
  </si>
  <si>
    <t>18.32</t>
  </si>
  <si>
    <t>6.65</t>
  </si>
  <si>
    <t>73.29</t>
  </si>
  <si>
    <t>19.81</t>
  </si>
  <si>
    <t>30.97</t>
  </si>
  <si>
    <t>80.9</t>
  </si>
  <si>
    <t>28.52</t>
  </si>
  <si>
    <t>3.81</t>
  </si>
  <si>
    <t>76.58</t>
  </si>
  <si>
    <t>24.58</t>
  </si>
  <si>
    <t>3.16</t>
  </si>
  <si>
    <t>90.84</t>
  </si>
  <si>
    <t>38.97</t>
  </si>
  <si>
    <t>77.68</t>
  </si>
  <si>
    <t>25.61</t>
  </si>
  <si>
    <t>2.97</t>
  </si>
  <si>
    <t>79.16</t>
  </si>
  <si>
    <t>26.65</t>
  </si>
  <si>
    <t>80.19</t>
  </si>
  <si>
    <t>27.03</t>
  </si>
  <si>
    <t>84.19</t>
  </si>
  <si>
    <t>30.39</t>
  </si>
  <si>
    <t>87.94</t>
  </si>
  <si>
    <t>33.23</t>
  </si>
  <si>
    <t>7.35</t>
  </si>
  <si>
    <t>33.52</t>
  </si>
  <si>
    <t>6.85</t>
  </si>
  <si>
    <t>47.45</t>
  </si>
  <si>
    <t>77.09</t>
  </si>
  <si>
    <t>24.12</t>
  </si>
  <si>
    <t>78.97</t>
  </si>
  <si>
    <t>26.55</t>
  </si>
  <si>
    <t>72.85</t>
  </si>
  <si>
    <t>3.27</t>
  </si>
  <si>
    <t>76.67</t>
  </si>
  <si>
    <t>25.76</t>
  </si>
  <si>
    <t>80.06</t>
  </si>
  <si>
    <t>29.27</t>
  </si>
  <si>
    <t>2.3</t>
  </si>
  <si>
    <t>79.15</t>
  </si>
  <si>
    <t>35.33</t>
  </si>
  <si>
    <t>80.0</t>
  </si>
  <si>
    <t>4.55</t>
  </si>
  <si>
    <t>75.45</t>
  </si>
  <si>
    <t>22.85</t>
  </si>
  <si>
    <t>26.85</t>
  </si>
  <si>
    <t>73.12</t>
  </si>
  <si>
    <t>22.32</t>
  </si>
  <si>
    <t>36.64</t>
  </si>
  <si>
    <t>74.48</t>
  </si>
  <si>
    <t>15.04</t>
  </si>
  <si>
    <t>20.8</t>
  </si>
  <si>
    <t>67.92</t>
  </si>
  <si>
    <t>66.56</t>
  </si>
  <si>
    <t>11.84</t>
  </si>
  <si>
    <t>65.6</t>
  </si>
  <si>
    <t>67.44</t>
  </si>
  <si>
    <t>10.8</t>
  </si>
  <si>
    <t>71.6</t>
  </si>
  <si>
    <t>14.64</t>
  </si>
  <si>
    <t>69.52</t>
  </si>
  <si>
    <t>76.24</t>
  </si>
  <si>
    <t>22.64</t>
  </si>
  <si>
    <t>19.87</t>
  </si>
  <si>
    <t>24.39</t>
  </si>
  <si>
    <t>37.32</t>
  </si>
  <si>
    <t>74.96</t>
  </si>
  <si>
    <t>22.44</t>
  </si>
  <si>
    <t>23.61</t>
  </si>
  <si>
    <t>69.66</t>
  </si>
  <si>
    <t>69.27</t>
  </si>
  <si>
    <t>67.48</t>
  </si>
  <si>
    <t>22.91</t>
  </si>
  <si>
    <t>70.44</t>
  </si>
  <si>
    <t>12.55</t>
  </si>
  <si>
    <t>20.57</t>
  </si>
  <si>
    <t>74.1</t>
  </si>
  <si>
    <t>70.13</t>
  </si>
  <si>
    <t>73.95</t>
  </si>
  <si>
    <t>18.23</t>
  </si>
  <si>
    <t>21.51</t>
  </si>
  <si>
    <t>27.97</t>
  </si>
  <si>
    <t>14.52</t>
  </si>
  <si>
    <t>41.43</t>
  </si>
  <si>
    <t>29.58</t>
  </si>
  <si>
    <t>27.82</t>
  </si>
  <si>
    <t>82.62</t>
  </si>
  <si>
    <t>26.06</t>
  </si>
  <si>
    <t>83.77</t>
  </si>
  <si>
    <t>23.01</t>
  </si>
  <si>
    <t>78.88</t>
  </si>
  <si>
    <t>16.97</t>
  </si>
  <si>
    <t>14.68</t>
  </si>
  <si>
    <t>13.15</t>
  </si>
  <si>
    <t>17.66</t>
  </si>
  <si>
    <t>11.46</t>
  </si>
  <si>
    <t>77.58</t>
  </si>
  <si>
    <t>77.27</t>
  </si>
  <si>
    <t>19.11</t>
  </si>
  <si>
    <t>78.27</t>
  </si>
  <si>
    <t>29.04</t>
  </si>
  <si>
    <t>22.7</t>
  </si>
  <si>
    <t>30.57</t>
  </si>
  <si>
    <t>85.87</t>
  </si>
  <si>
    <t>32.15</t>
  </si>
  <si>
    <t>42.82</t>
  </si>
  <si>
    <t>83.12</t>
  </si>
  <si>
    <t>26.44</t>
  </si>
  <si>
    <t>13.87</t>
  </si>
  <si>
    <t>29.33</t>
  </si>
  <si>
    <t>83.96</t>
  </si>
  <si>
    <t>23.31</t>
  </si>
  <si>
    <t>17.83</t>
  </si>
  <si>
    <t>82.9</t>
  </si>
  <si>
    <t>19.35</t>
  </si>
  <si>
    <t>90.44</t>
  </si>
  <si>
    <t>18.36</t>
  </si>
  <si>
    <t>16.08</t>
  </si>
  <si>
    <t>16.61</t>
  </si>
  <si>
    <t>80.84</t>
  </si>
  <si>
    <t>18.9</t>
  </si>
  <si>
    <t>86.7</t>
  </si>
  <si>
    <t>22.25</t>
  </si>
  <si>
    <t>87.01</t>
  </si>
  <si>
    <t>27.35</t>
  </si>
  <si>
    <t>29.18</t>
  </si>
  <si>
    <t>31.54</t>
  </si>
  <si>
    <t>84.24</t>
  </si>
  <si>
    <t>25.1</t>
  </si>
  <si>
    <t>27.32</t>
  </si>
  <si>
    <t>43.04</t>
  </si>
  <si>
    <t>22.52</t>
  </si>
  <si>
    <t>85.35</t>
  </si>
  <si>
    <t>17.35</t>
  </si>
  <si>
    <t>74.71</t>
  </si>
  <si>
    <t>13.14</t>
  </si>
  <si>
    <t>72.43</t>
  </si>
  <si>
    <t>13.51</t>
  </si>
  <si>
    <t>15.87</t>
  </si>
  <si>
    <t>73.39</t>
  </si>
  <si>
    <t>78.92</t>
  </si>
  <si>
    <t>15.95</t>
  </si>
  <si>
    <t>19.93</t>
  </si>
  <si>
    <t>20.08</t>
  </si>
  <si>
    <t>84.46</t>
  </si>
  <si>
    <t>20.67</t>
  </si>
  <si>
    <t>20.75</t>
  </si>
  <si>
    <t>24.95</t>
  </si>
  <si>
    <t>87.56</t>
  </si>
  <si>
    <t>27.76</t>
  </si>
  <si>
    <t>43.43</t>
  </si>
  <si>
    <t>15.24</t>
  </si>
  <si>
    <t>45.92</t>
  </si>
  <si>
    <t>9.76</t>
  </si>
  <si>
    <t>43.33</t>
  </si>
  <si>
    <t>43.3</t>
  </si>
  <si>
    <t>7.72</t>
  </si>
  <si>
    <t>7.43</t>
  </si>
  <si>
    <t>42.65</t>
  </si>
  <si>
    <t>42.71</t>
  </si>
  <si>
    <t>5.9</t>
  </si>
  <si>
    <t>42.68</t>
  </si>
  <si>
    <t>7.04</t>
  </si>
  <si>
    <t>47.71</t>
  </si>
  <si>
    <t>43.69</t>
  </si>
  <si>
    <t>17.9</t>
  </si>
  <si>
    <t>48.36</t>
  </si>
  <si>
    <t>21.57</t>
  </si>
  <si>
    <t>8.5</t>
  </si>
  <si>
    <t>49.39</t>
  </si>
  <si>
    <t>10.67</t>
  </si>
  <si>
    <t>46.43</t>
  </si>
  <si>
    <t>45.05</t>
  </si>
  <si>
    <t>48.28</t>
  </si>
  <si>
    <t>7.38</t>
  </si>
  <si>
    <t>23.97</t>
  </si>
  <si>
    <t>41.42</t>
  </si>
  <si>
    <t>45.51</t>
  </si>
  <si>
    <t>22.86</t>
  </si>
  <si>
    <t>41.75</t>
  </si>
  <si>
    <t>36.8</t>
  </si>
  <si>
    <t>41.6</t>
  </si>
  <si>
    <t>7.75</t>
  </si>
  <si>
    <t>43.11</t>
  </si>
  <si>
    <t>8.55</t>
  </si>
  <si>
    <t>47.05</t>
  </si>
  <si>
    <t>10.37</t>
  </si>
  <si>
    <t>19.75</t>
  </si>
  <si>
    <t>18.79</t>
  </si>
  <si>
    <t>16.1</t>
  </si>
  <si>
    <t>52.48</t>
  </si>
  <si>
    <t>51.51</t>
  </si>
  <si>
    <t>40.54</t>
  </si>
  <si>
    <t>41.65</t>
  </si>
  <si>
    <t>45.95</t>
  </si>
  <si>
    <t>41.21</t>
  </si>
  <si>
    <t>5.77</t>
  </si>
  <si>
    <t>6.76</t>
  </si>
  <si>
    <t>42.47</t>
  </si>
  <si>
    <t>48.76</t>
  </si>
  <si>
    <t>24.76</t>
  </si>
  <si>
    <t>8.81</t>
  </si>
  <si>
    <t>52.95</t>
  </si>
  <si>
    <t>26.49</t>
  </si>
  <si>
    <t>45.46</t>
  </si>
  <si>
    <t>21.04</t>
  </si>
  <si>
    <t>15.35</t>
  </si>
  <si>
    <t>50.46</t>
  </si>
  <si>
    <t>26.93</t>
  </si>
  <si>
    <t>45.38</t>
  </si>
  <si>
    <t>7.06</t>
  </si>
  <si>
    <t>46.33</t>
  </si>
  <si>
    <t>43.51</t>
  </si>
  <si>
    <t>5.67</t>
  </si>
  <si>
    <t>43.65</t>
  </si>
  <si>
    <t>44.46</t>
  </si>
  <si>
    <t>24.14</t>
  </si>
  <si>
    <t>25.67</t>
  </si>
  <si>
    <t>49.14</t>
  </si>
  <si>
    <t>42.39</t>
  </si>
  <si>
    <t>20.26</t>
  </si>
  <si>
    <t>7.56</t>
  </si>
  <si>
    <t>57.21</t>
  </si>
  <si>
    <t>32.87</t>
  </si>
  <si>
    <t>7.42</t>
  </si>
  <si>
    <t>53.52</t>
  </si>
  <si>
    <t>14.67</t>
  </si>
  <si>
    <t>47.65</t>
  </si>
  <si>
    <t>25.07</t>
  </si>
  <si>
    <t>48.88</t>
  </si>
  <si>
    <t>40.88</t>
  </si>
  <si>
    <t>24.51</t>
  </si>
  <si>
    <t>43.2</t>
  </si>
  <si>
    <t>23.71</t>
  </si>
  <si>
    <t>42.24</t>
  </si>
  <si>
    <t>38.61</t>
  </si>
  <si>
    <t>4.93</t>
  </si>
  <si>
    <t>19.01</t>
  </si>
  <si>
    <t>48.32</t>
  </si>
  <si>
    <t>27.17</t>
  </si>
  <si>
    <t>47.15</t>
  </si>
  <si>
    <t>25.25</t>
  </si>
  <si>
    <t>21.01</t>
  </si>
  <si>
    <t>74.06</t>
  </si>
  <si>
    <t>22.69</t>
  </si>
  <si>
    <t>39.09</t>
  </si>
  <si>
    <t>29.72</t>
  </si>
  <si>
    <t>10.22</t>
  </si>
  <si>
    <t>25.5</t>
  </si>
  <si>
    <t>72.47</t>
  </si>
  <si>
    <t>9.09</t>
  </si>
  <si>
    <t>24.28</t>
  </si>
  <si>
    <t>22.5</t>
  </si>
  <si>
    <t>71.06</t>
  </si>
  <si>
    <t>78.09</t>
  </si>
  <si>
    <t>73.5</t>
  </si>
  <si>
    <t>7.41</t>
  </si>
  <si>
    <t>70.12</t>
  </si>
  <si>
    <t>71.53</t>
  </si>
  <si>
    <t>75.84</t>
  </si>
  <si>
    <t>25.97</t>
  </si>
  <si>
    <t>12.66</t>
  </si>
  <si>
    <t>29.16</t>
  </si>
  <si>
    <t>73.1</t>
  </si>
  <si>
    <t>21.98</t>
  </si>
  <si>
    <t>38.93</t>
  </si>
  <si>
    <t>76.85</t>
  </si>
  <si>
    <t>77.04</t>
  </si>
  <si>
    <t>29.95</t>
  </si>
  <si>
    <t>69.53</t>
  </si>
  <si>
    <t>80.7</t>
  </si>
  <si>
    <t>34.63</t>
  </si>
  <si>
    <t>71.08</t>
  </si>
  <si>
    <t>71.27</t>
  </si>
  <si>
    <t>6.05</t>
  </si>
  <si>
    <t>24.73</t>
  </si>
  <si>
    <t>27.94</t>
  </si>
  <si>
    <t>72.92</t>
  </si>
  <si>
    <t>23.45</t>
  </si>
  <si>
    <t>12.46</t>
  </si>
  <si>
    <t>34.9</t>
  </si>
  <si>
    <t>75.51</t>
  </si>
  <si>
    <t>12.22</t>
  </si>
  <si>
    <t>38.33</t>
  </si>
  <si>
    <t>76.84</t>
  </si>
  <si>
    <t>72.77</t>
  </si>
  <si>
    <t>25.32</t>
  </si>
  <si>
    <t>67.99</t>
  </si>
  <si>
    <t>21.6</t>
  </si>
  <si>
    <t>72.86</t>
  </si>
  <si>
    <t>27.36</t>
  </si>
  <si>
    <t>6.99</t>
  </si>
  <si>
    <t>68.26</t>
  </si>
  <si>
    <t>7.44</t>
  </si>
  <si>
    <t>73.57</t>
  </si>
  <si>
    <t>26.91</t>
  </si>
  <si>
    <t>77.64</t>
  </si>
  <si>
    <t>26.56</t>
  </si>
  <si>
    <t>63.8</t>
  </si>
  <si>
    <t>35.38</t>
  </si>
  <si>
    <t>69.25</t>
  </si>
  <si>
    <t>78.53</t>
  </si>
  <si>
    <t>34.58</t>
  </si>
  <si>
    <t>66.52</t>
  </si>
  <si>
    <t>65.56</t>
  </si>
  <si>
    <t>31.06</t>
  </si>
  <si>
    <t>24.1</t>
  </si>
  <si>
    <t>65.72</t>
  </si>
  <si>
    <t>24.18</t>
  </si>
  <si>
    <t>69.17</t>
  </si>
  <si>
    <t>25.86</t>
  </si>
  <si>
    <t>69.89</t>
  </si>
  <si>
    <t>25.46</t>
  </si>
  <si>
    <t>10.57</t>
  </si>
  <si>
    <t>74.45</t>
  </si>
  <si>
    <t>28.34</t>
  </si>
  <si>
    <t>68.58</t>
  </si>
  <si>
    <t>34.64</t>
  </si>
  <si>
    <t>62.42</t>
  </si>
  <si>
    <t>25.63</t>
  </si>
  <si>
    <t>60.89</t>
  </si>
  <si>
    <t>64.12</t>
  </si>
  <si>
    <t>70.51</t>
  </si>
  <si>
    <t>67.35</t>
  </si>
  <si>
    <t>5.54</t>
  </si>
  <si>
    <t>30.94</t>
  </si>
  <si>
    <t>63.66</t>
  </si>
  <si>
    <t>64.35</t>
  </si>
  <si>
    <t>20.86</t>
  </si>
  <si>
    <t>73.43</t>
  </si>
  <si>
    <t>28.71</t>
  </si>
  <si>
    <t>72.28</t>
  </si>
  <si>
    <t>11.85</t>
  </si>
  <si>
    <t>25.79</t>
  </si>
  <si>
    <t>79.81</t>
  </si>
  <si>
    <t>31.43</t>
  </si>
  <si>
    <t>41.62</t>
  </si>
  <si>
    <t>93.14</t>
  </si>
  <si>
    <t>45.14</t>
  </si>
  <si>
    <t>6.57</t>
  </si>
  <si>
    <t>80.95</t>
  </si>
  <si>
    <t>33.71</t>
  </si>
  <si>
    <t>93.71</t>
  </si>
  <si>
    <t>91.9</t>
  </si>
  <si>
    <t>91.14</t>
  </si>
  <si>
    <t>45.62</t>
  </si>
  <si>
    <t>2.95</t>
  </si>
  <si>
    <t>38.38</t>
  </si>
  <si>
    <t>78.1</t>
  </si>
  <si>
    <t>36.67</t>
  </si>
  <si>
    <t>86.48</t>
  </si>
  <si>
    <t>34.72</t>
  </si>
  <si>
    <t>85.92</t>
  </si>
  <si>
    <t>36.73</t>
  </si>
  <si>
    <t>35.73</t>
  </si>
  <si>
    <t>5.86</t>
  </si>
  <si>
    <t>36.27</t>
  </si>
  <si>
    <t>86.75</t>
  </si>
  <si>
    <t>39.85</t>
  </si>
  <si>
    <t>81.34</t>
  </si>
  <si>
    <t>89.5</t>
  </si>
  <si>
    <t>4.49</t>
  </si>
  <si>
    <t>91.05</t>
  </si>
  <si>
    <t>44.52</t>
  </si>
  <si>
    <t>84.37</t>
  </si>
  <si>
    <t>86.93</t>
  </si>
  <si>
    <t>39.02</t>
  </si>
  <si>
    <t>96.64</t>
  </si>
  <si>
    <t>46.72</t>
  </si>
  <si>
    <t>109.13</t>
  </si>
  <si>
    <t>44.91</t>
  </si>
  <si>
    <t>104.73</t>
  </si>
  <si>
    <t>105.81</t>
  </si>
  <si>
    <t>10.06</t>
  </si>
  <si>
    <t>50.84</t>
  </si>
  <si>
    <t>93.05</t>
  </si>
  <si>
    <t>96.2</t>
  </si>
  <si>
    <t>45.63</t>
  </si>
  <si>
    <t>5.75</t>
  </si>
  <si>
    <t>91.8</t>
  </si>
  <si>
    <t>5.03</t>
  </si>
  <si>
    <t>41.86</t>
  </si>
  <si>
    <t>5.39</t>
  </si>
  <si>
    <t>96.47</t>
  </si>
  <si>
    <t>46.71</t>
  </si>
  <si>
    <t>49.4</t>
  </si>
  <si>
    <t>97.72</t>
  </si>
  <si>
    <t>47.16</t>
  </si>
  <si>
    <t>6.29</t>
  </si>
  <si>
    <t>89.37</t>
  </si>
  <si>
    <t>37.9</t>
  </si>
  <si>
    <t>94.04</t>
  </si>
  <si>
    <t>96.65</t>
  </si>
  <si>
    <t>42.93</t>
  </si>
  <si>
    <t>40.01</t>
  </si>
  <si>
    <t>4.88</t>
  </si>
  <si>
    <t>43.37</t>
  </si>
  <si>
    <t>84.11</t>
  </si>
  <si>
    <t>35.29</t>
  </si>
  <si>
    <t>40.49</t>
  </si>
  <si>
    <t>87.23</t>
  </si>
  <si>
    <t>40.09</t>
  </si>
  <si>
    <t>4.32</t>
  </si>
  <si>
    <t>79.55</t>
  </si>
  <si>
    <t>3.36</t>
  </si>
  <si>
    <t>3.92</t>
  </si>
  <si>
    <t>91.79</t>
  </si>
  <si>
    <t>92.51</t>
  </si>
  <si>
    <t>90.67</t>
  </si>
  <si>
    <t>4.08</t>
  </si>
  <si>
    <t>93.95</t>
  </si>
  <si>
    <t>46.18</t>
  </si>
  <si>
    <t>45.54</t>
  </si>
  <si>
    <t>38.73</t>
  </si>
  <si>
    <t>30.76</t>
  </si>
  <si>
    <t>95.63</t>
  </si>
  <si>
    <t>92.74</t>
  </si>
  <si>
    <t>27.02</t>
  </si>
  <si>
    <t>79.12</t>
  </si>
  <si>
    <t>3.19</t>
  </si>
  <si>
    <t>32.86</t>
  </si>
  <si>
    <t>41.35</t>
  </si>
  <si>
    <t>32.63</t>
  </si>
  <si>
    <t>3.58</t>
  </si>
  <si>
    <t>86.83</t>
  </si>
  <si>
    <t>4.21</t>
  </si>
  <si>
    <t>37.53</t>
  </si>
  <si>
    <t>104.66</t>
  </si>
  <si>
    <t>54.82</t>
  </si>
  <si>
    <t>98.97</t>
  </si>
  <si>
    <t>62.24</t>
  </si>
  <si>
    <t>17.6</t>
  </si>
  <si>
    <t>64.0</t>
  </si>
  <si>
    <t>9.36</t>
  </si>
  <si>
    <t>59.84</t>
  </si>
  <si>
    <t>62.88</t>
  </si>
  <si>
    <t>5.76</t>
  </si>
  <si>
    <t>64.32</t>
  </si>
  <si>
    <t>67.68</t>
  </si>
  <si>
    <t>63.44</t>
  </si>
  <si>
    <t>61.92</t>
  </si>
  <si>
    <t>62.48</t>
  </si>
  <si>
    <t>64.8</t>
  </si>
  <si>
    <t>10.4</t>
  </si>
  <si>
    <t>19.76</t>
  </si>
  <si>
    <t>9.69</t>
  </si>
  <si>
    <t>21.54</t>
  </si>
  <si>
    <t>33.69</t>
  </si>
  <si>
    <t>58.69</t>
  </si>
  <si>
    <t>59.31</t>
  </si>
  <si>
    <t>59.85</t>
  </si>
  <si>
    <t>19.15</t>
  </si>
  <si>
    <t>62.92</t>
  </si>
  <si>
    <t>60.62</t>
  </si>
  <si>
    <t>58.77</t>
  </si>
  <si>
    <t>5.69</t>
  </si>
  <si>
    <t>65.0</t>
  </si>
  <si>
    <t>59.92</t>
  </si>
  <si>
    <t>64.77</t>
  </si>
  <si>
    <t>66.46</t>
  </si>
  <si>
    <t>66.76</t>
  </si>
  <si>
    <t>9.42</t>
  </si>
  <si>
    <t>23.47</t>
  </si>
  <si>
    <t>33.87</t>
  </si>
  <si>
    <t>63.11</t>
  </si>
  <si>
    <t>20.58</t>
  </si>
  <si>
    <t>60.61</t>
  </si>
  <si>
    <t>18.99</t>
  </si>
  <si>
    <t>58.94</t>
  </si>
  <si>
    <t>57.95</t>
  </si>
  <si>
    <t>5.47</t>
  </si>
  <si>
    <t>18.61</t>
  </si>
  <si>
    <t>57.04</t>
  </si>
  <si>
    <t>67.52</t>
  </si>
  <si>
    <t>28.1</t>
  </si>
  <si>
    <t>59.01</t>
  </si>
  <si>
    <t>6.3</t>
  </si>
  <si>
    <t>19.67</t>
  </si>
  <si>
    <t>63.34</t>
  </si>
  <si>
    <t>8.13</t>
  </si>
  <si>
    <t>67.26</t>
  </si>
  <si>
    <t>23.32</t>
  </si>
  <si>
    <t>33.86</t>
  </si>
  <si>
    <t>70.27</t>
  </si>
  <si>
    <t>64.33</t>
  </si>
  <si>
    <t>21.22</t>
  </si>
  <si>
    <t>22.34</t>
  </si>
  <si>
    <t>66.88</t>
  </si>
  <si>
    <t>6.17</t>
  </si>
  <si>
    <t>26.86</t>
  </si>
  <si>
    <t>58.23</t>
  </si>
  <si>
    <t>59.74</t>
  </si>
  <si>
    <t>66.28</t>
  </si>
  <si>
    <t>69.37</t>
  </si>
  <si>
    <t>59.66</t>
  </si>
  <si>
    <t>66.06</t>
  </si>
  <si>
    <t>33.51</t>
  </si>
  <si>
    <t>64.1</t>
  </si>
  <si>
    <t>65.85</t>
  </si>
  <si>
    <t>65.78</t>
  </si>
  <si>
    <t>24.88</t>
  </si>
  <si>
    <t>58.39</t>
  </si>
  <si>
    <t>63.37</t>
  </si>
  <si>
    <t>23.85</t>
  </si>
  <si>
    <t>5.63</t>
  </si>
  <si>
    <t>63.51</t>
  </si>
  <si>
    <t>59.27</t>
  </si>
  <si>
    <t>62.34</t>
  </si>
  <si>
    <t>68.93</t>
  </si>
  <si>
    <t>61.53</t>
  </si>
  <si>
    <t>63.02</t>
  </si>
  <si>
    <t>24.79</t>
  </si>
  <si>
    <t>59.71</t>
  </si>
  <si>
    <t>60.91</t>
  </si>
  <si>
    <t>7.74</t>
  </si>
  <si>
    <t>59.88</t>
  </si>
  <si>
    <t>24.99</t>
  </si>
  <si>
    <t>60.37</t>
  </si>
  <si>
    <t>5.3</t>
  </si>
  <si>
    <t>61.74</t>
  </si>
  <si>
    <t>6.58</t>
  </si>
  <si>
    <t>26.19</t>
  </si>
  <si>
    <t>60.7</t>
  </si>
  <si>
    <t>23.13</t>
  </si>
  <si>
    <t>58.63</t>
  </si>
  <si>
    <t>19.37</t>
  </si>
  <si>
    <t>9.7</t>
  </si>
  <si>
    <t>27.46</t>
  </si>
  <si>
    <t>28.29</t>
  </si>
  <si>
    <t>62.94</t>
  </si>
  <si>
    <t>63.81</t>
  </si>
  <si>
    <t>23.52</t>
  </si>
  <si>
    <t>59.68</t>
  </si>
  <si>
    <t>60.6</t>
  </si>
  <si>
    <t>26.58</t>
  </si>
  <si>
    <t>5.09</t>
  </si>
  <si>
    <t>26.5</t>
  </si>
  <si>
    <t>24.91</t>
  </si>
  <si>
    <t>61.47</t>
  </si>
  <si>
    <t>25.75</t>
  </si>
  <si>
    <t>65.52</t>
  </si>
  <si>
    <t>28.69</t>
  </si>
  <si>
    <t>68.78</t>
  </si>
  <si>
    <t>65.92</t>
  </si>
  <si>
    <t>27.31</t>
  </si>
  <si>
    <t>27.73</t>
  </si>
  <si>
    <t>71.12</t>
  </si>
  <si>
    <t>32.62</t>
  </si>
  <si>
    <t>29.73</t>
  </si>
  <si>
    <t>10.69</t>
  </si>
  <si>
    <t>69.96</t>
  </si>
  <si>
    <t>33.92</t>
  </si>
  <si>
    <t>73.38</t>
  </si>
  <si>
    <t>38.15</t>
  </si>
  <si>
    <t>70.96</t>
  </si>
  <si>
    <t>36.5</t>
  </si>
  <si>
    <t>65.08</t>
  </si>
  <si>
    <t>68.38</t>
  </si>
  <si>
    <t>33.77</t>
  </si>
  <si>
    <t>70.0</t>
  </si>
  <si>
    <t>34.65</t>
  </si>
  <si>
    <t>71.23</t>
  </si>
  <si>
    <t>34.62</t>
  </si>
  <si>
    <t>67.62</t>
  </si>
  <si>
    <t>29.85</t>
  </si>
  <si>
    <t>27.19</t>
  </si>
  <si>
    <t>66.36</t>
  </si>
  <si>
    <t>73.67</t>
  </si>
  <si>
    <t>9.01</t>
  </si>
  <si>
    <t>37.47</t>
  </si>
  <si>
    <t>32.38</t>
  </si>
  <si>
    <t>8.01</t>
  </si>
  <si>
    <t>64.66</t>
  </si>
  <si>
    <t>66.84</t>
  </si>
  <si>
    <t>6.34</t>
  </si>
  <si>
    <t>33.31</t>
  </si>
  <si>
    <t>65.4</t>
  </si>
  <si>
    <t>6.45</t>
  </si>
  <si>
    <t>31.75</t>
  </si>
  <si>
    <t>46.74</t>
  </si>
  <si>
    <t>63.54</t>
  </si>
  <si>
    <t>28.08</t>
  </si>
  <si>
    <t>77.71</t>
  </si>
  <si>
    <t>80.27</t>
  </si>
  <si>
    <t>11.09</t>
  </si>
  <si>
    <t>41.99</t>
  </si>
  <si>
    <t>39.06</t>
  </si>
  <si>
    <t>9.13</t>
  </si>
  <si>
    <t>42.55</t>
  </si>
  <si>
    <t>63.87</t>
  </si>
  <si>
    <t>29.5</t>
  </si>
  <si>
    <t>65.41</t>
  </si>
  <si>
    <t>31.25</t>
  </si>
  <si>
    <t>57.25</t>
  </si>
  <si>
    <t>28.84</t>
  </si>
  <si>
    <t>51.34</t>
  </si>
  <si>
    <t>5.25</t>
  </si>
  <si>
    <t>33.35</t>
  </si>
  <si>
    <t>69.43</t>
  </si>
  <si>
    <t>34.61</t>
  </si>
  <si>
    <t>40.28</t>
  </si>
  <si>
    <t>83.52</t>
  </si>
  <si>
    <t>21.84</t>
  </si>
  <si>
    <t>45.36</t>
  </si>
  <si>
    <t>77.44</t>
  </si>
  <si>
    <t>16.64</t>
  </si>
  <si>
    <t>75.76</t>
  </si>
  <si>
    <t>11.2</t>
  </si>
  <si>
    <t>72.88</t>
  </si>
  <si>
    <t>74.4</t>
  </si>
  <si>
    <t>71.2</t>
  </si>
  <si>
    <t>10.96</t>
  </si>
  <si>
    <t>78.24</t>
  </si>
  <si>
    <t>82.0</t>
  </si>
  <si>
    <t>14.08</t>
  </si>
  <si>
    <t>22.56</t>
  </si>
  <si>
    <t>81.74</t>
  </si>
  <si>
    <t>19.32</t>
  </si>
  <si>
    <t>45.19</t>
  </si>
  <si>
    <t>85.56</t>
  </si>
  <si>
    <t>81.04</t>
  </si>
  <si>
    <t>80.26</t>
  </si>
  <si>
    <t>24.47</t>
  </si>
  <si>
    <t>79.71</t>
  </si>
  <si>
    <t>86.49</t>
  </si>
  <si>
    <t>27.58</t>
  </si>
  <si>
    <t>12.78</t>
  </si>
  <si>
    <t>81.43</t>
  </si>
  <si>
    <t>15.58</t>
  </si>
  <si>
    <t>20.65</t>
  </si>
  <si>
    <t>89.38</t>
  </si>
  <si>
    <t>88.86</t>
  </si>
  <si>
    <t>45.23</t>
  </si>
  <si>
    <t>17.65</t>
  </si>
  <si>
    <t>92.23</t>
  </si>
  <si>
    <t>31.17</t>
  </si>
  <si>
    <t>19.03</t>
  </si>
  <si>
    <t>89.7</t>
  </si>
  <si>
    <t>90.93</t>
  </si>
  <si>
    <t>33.47</t>
  </si>
  <si>
    <t>84.2</t>
  </si>
  <si>
    <t>83.13</t>
  </si>
  <si>
    <t>8.86</t>
  </si>
  <si>
    <t>27.89</t>
  </si>
  <si>
    <t>16.5</t>
  </si>
  <si>
    <t>27.81</t>
  </si>
  <si>
    <t>92.61</t>
  </si>
  <si>
    <t>20.78</t>
  </si>
  <si>
    <t>95.55</t>
  </si>
  <si>
    <t>32.03</t>
  </si>
  <si>
    <t>20.18</t>
  </si>
  <si>
    <t>45.82</t>
  </si>
  <si>
    <t>90.75</t>
  </si>
  <si>
    <t>28.72</t>
  </si>
  <si>
    <t>91.88</t>
  </si>
  <si>
    <t>31.65</t>
  </si>
  <si>
    <t>87.08</t>
  </si>
  <si>
    <t>103.5</t>
  </si>
  <si>
    <t>46.35</t>
  </si>
  <si>
    <t>77.85</t>
  </si>
  <si>
    <t>22.05</t>
  </si>
  <si>
    <t>84.08</t>
  </si>
  <si>
    <t>28.5</t>
  </si>
  <si>
    <t>80.4</t>
  </si>
  <si>
    <t>24.15</t>
  </si>
  <si>
    <t>93.0</t>
  </si>
  <si>
    <t>11.55</t>
  </si>
  <si>
    <t>13.12</t>
  </si>
  <si>
    <t>12.15</t>
  </si>
  <si>
    <t>93.98</t>
  </si>
  <si>
    <t>90.82</t>
  </si>
  <si>
    <t>27.08</t>
  </si>
  <si>
    <t>88.73</t>
  </si>
  <si>
    <t>19.38</t>
  </si>
  <si>
    <t>46.24</t>
  </si>
  <si>
    <t>86.68</t>
  </si>
  <si>
    <t>24.44</t>
  </si>
  <si>
    <t>83.74</t>
  </si>
  <si>
    <t>103.12</t>
  </si>
  <si>
    <t>44.33</t>
  </si>
  <si>
    <t>74.94</t>
  </si>
  <si>
    <t>18.64</t>
  </si>
  <si>
    <t>94.97</t>
  </si>
  <si>
    <t>9.61</t>
  </si>
  <si>
    <t>39.12</t>
  </si>
  <si>
    <t>21.36</t>
  </si>
  <si>
    <t>92.26</t>
  </si>
  <si>
    <t>98.06</t>
  </si>
  <si>
    <t>79.94</t>
  </si>
  <si>
    <t>54.52</t>
  </si>
  <si>
    <t>82.49</t>
  </si>
  <si>
    <t>77.29</t>
  </si>
  <si>
    <t>79.65</t>
  </si>
  <si>
    <t>76.25</t>
  </si>
  <si>
    <t>78.05</t>
  </si>
  <si>
    <t>76.63</t>
  </si>
  <si>
    <t>84.66</t>
  </si>
  <si>
    <t>81.58</t>
  </si>
  <si>
    <t>52.65</t>
  </si>
  <si>
    <t>82.95</t>
  </si>
  <si>
    <t>86.33</t>
  </si>
  <si>
    <t>26.46</t>
  </si>
  <si>
    <t>82.13</t>
  </si>
  <si>
    <t>76.75</t>
  </si>
  <si>
    <t>18.43</t>
  </si>
  <si>
    <t>75.92</t>
  </si>
  <si>
    <t>5.02</t>
  </si>
  <si>
    <t>84.41</t>
  </si>
  <si>
    <t>4.47</t>
  </si>
  <si>
    <t>77.57</t>
  </si>
  <si>
    <t>81.76</t>
  </si>
  <si>
    <t>80.49</t>
  </si>
  <si>
    <t>82.44</t>
  </si>
  <si>
    <t>21.68</t>
  </si>
  <si>
    <t>51.48</t>
  </si>
  <si>
    <t>87.88</t>
  </si>
  <si>
    <t>79.14</t>
  </si>
  <si>
    <t>19.63</t>
  </si>
  <si>
    <t>76.55</t>
  </si>
  <si>
    <t>78.33</t>
  </si>
  <si>
    <t>5.17</t>
  </si>
  <si>
    <t>21.41</t>
  </si>
  <si>
    <t>82.71</t>
  </si>
  <si>
    <t>83.51</t>
  </si>
  <si>
    <t>84.94</t>
  </si>
  <si>
    <t>84.76</t>
  </si>
  <si>
    <t>72.17</t>
  </si>
  <si>
    <t>2.48</t>
  </si>
  <si>
    <t>2.15</t>
  </si>
  <si>
    <t>1.99</t>
  </si>
  <si>
    <t>1.9</t>
  </si>
  <si>
    <t>80.86</t>
  </si>
  <si>
    <t>78.37</t>
  </si>
  <si>
    <t>26.07</t>
  </si>
  <si>
    <t>2.23</t>
  </si>
  <si>
    <t>21.93</t>
  </si>
  <si>
    <t>75.97</t>
  </si>
  <si>
    <t>22.68</t>
  </si>
  <si>
    <t>17.71</t>
  </si>
  <si>
    <t>70.07</t>
  </si>
  <si>
    <t>3.26</t>
  </si>
  <si>
    <t>48.3</t>
  </si>
  <si>
    <t>79.36</t>
  </si>
  <si>
    <t>3.02</t>
  </si>
  <si>
    <t>3.1</t>
  </si>
  <si>
    <t>71.34</t>
  </si>
  <si>
    <t>67.53</t>
  </si>
  <si>
    <t>75.07</t>
  </si>
  <si>
    <t>2.14</t>
  </si>
  <si>
    <t>1.91</t>
  </si>
  <si>
    <t>66.73</t>
  </si>
  <si>
    <t>1.83</t>
  </si>
  <si>
    <t>16.6</t>
  </si>
  <si>
    <t>72.29</t>
  </si>
  <si>
    <t>69.75</t>
  </si>
  <si>
    <t>3.34</t>
  </si>
  <si>
    <t>77.06</t>
  </si>
  <si>
    <t>25.42</t>
  </si>
  <si>
    <t>3.42</t>
  </si>
  <si>
    <t>73.31</t>
  </si>
  <si>
    <t>18.69</t>
  </si>
  <si>
    <t>74.92</t>
  </si>
  <si>
    <t>21.85</t>
  </si>
  <si>
    <t>73.62</t>
  </si>
  <si>
    <t>67.77</t>
  </si>
  <si>
    <t>3.62</t>
  </si>
  <si>
    <t>66.31</t>
  </si>
  <si>
    <t>72.08</t>
  </si>
  <si>
    <t>73.15</t>
  </si>
  <si>
    <t>20.77</t>
  </si>
  <si>
    <t>70.15</t>
  </si>
  <si>
    <t>8.46</t>
  </si>
  <si>
    <t>77.46</t>
  </si>
  <si>
    <t>67.33</t>
  </si>
  <si>
    <t>72.07</t>
  </si>
  <si>
    <t>72.42</t>
  </si>
  <si>
    <t>65.37</t>
  </si>
  <si>
    <t>62.44</t>
  </si>
  <si>
    <t>67.47</t>
  </si>
  <si>
    <t>20.37</t>
  </si>
  <si>
    <t>4.53</t>
  </si>
  <si>
    <t>68.79</t>
  </si>
  <si>
    <t>66.63</t>
  </si>
  <si>
    <t>4.6</t>
  </si>
  <si>
    <t>65.51</t>
  </si>
  <si>
    <t>7.19</t>
  </si>
  <si>
    <t>17.51</t>
  </si>
  <si>
    <t>11.72</t>
  </si>
  <si>
    <t>11.93</t>
  </si>
  <si>
    <t>76.91</t>
  </si>
  <si>
    <t>77.22</t>
  </si>
  <si>
    <t>80.42</t>
  </si>
  <si>
    <t>25.09</t>
  </si>
  <si>
    <t>79.09</t>
  </si>
  <si>
    <t>72.78</t>
  </si>
  <si>
    <t>74.65</t>
  </si>
  <si>
    <t>72.39</t>
  </si>
  <si>
    <t>5.61</t>
  </si>
  <si>
    <t>26.18</t>
  </si>
  <si>
    <t>79.17</t>
  </si>
  <si>
    <t>74.13</t>
  </si>
  <si>
    <t>73.92</t>
  </si>
  <si>
    <t>22.3</t>
  </si>
  <si>
    <t>21.3</t>
  </si>
  <si>
    <t>25.85</t>
  </si>
  <si>
    <t>24.36</t>
  </si>
  <si>
    <t>3.83</t>
  </si>
  <si>
    <t>18.82</t>
  </si>
  <si>
    <t>73.07</t>
  </si>
  <si>
    <t>83.01</t>
  </si>
  <si>
    <t>32.02</t>
  </si>
  <si>
    <t>77.89</t>
  </si>
  <si>
    <t>63.92</t>
  </si>
  <si>
    <t>38.53</t>
  </si>
  <si>
    <t>63.35</t>
  </si>
  <si>
    <t>58.99</t>
  </si>
  <si>
    <t>4.86</t>
  </si>
  <si>
    <t>60.38</t>
  </si>
  <si>
    <t>62.46</t>
  </si>
  <si>
    <t>2.72</t>
  </si>
  <si>
    <t>65.43</t>
  </si>
  <si>
    <t>2.02</t>
  </si>
  <si>
    <t>65.12</t>
  </si>
  <si>
    <t>23.87</t>
  </si>
  <si>
    <t>64.17</t>
  </si>
  <si>
    <t>2.84</t>
  </si>
  <si>
    <t>22.8</t>
  </si>
  <si>
    <t>1.96</t>
  </si>
  <si>
    <t>64.29</t>
  </si>
  <si>
    <t>22.55</t>
  </si>
  <si>
    <t>17.94</t>
  </si>
  <si>
    <t>57.92</t>
  </si>
  <si>
    <t>61.52</t>
  </si>
  <si>
    <t>47.69</t>
  </si>
  <si>
    <t>14.3</t>
  </si>
  <si>
    <t>45.02</t>
  </si>
  <si>
    <t>7.13</t>
  </si>
  <si>
    <t>47.79</t>
  </si>
  <si>
    <t>47.66</t>
  </si>
  <si>
    <t>18.45</t>
  </si>
  <si>
    <t>42.41</t>
  </si>
  <si>
    <t>12.24</t>
  </si>
  <si>
    <t>45.29</t>
  </si>
  <si>
    <t>47.59</t>
  </si>
  <si>
    <t>51.26</t>
  </si>
  <si>
    <t>10.05</t>
  </si>
  <si>
    <t>17.49</t>
  </si>
  <si>
    <t>45.17</t>
  </si>
  <si>
    <t>13.94</t>
  </si>
  <si>
    <t>22.06</t>
  </si>
  <si>
    <t>47.88</t>
  </si>
  <si>
    <t>8.83</t>
  </si>
  <si>
    <t>46.0</t>
  </si>
  <si>
    <t>44.06</t>
  </si>
  <si>
    <t>15.14</t>
  </si>
  <si>
    <t>13.02</t>
  </si>
  <si>
    <t>6.52</t>
  </si>
  <si>
    <t>45.2</t>
  </si>
  <si>
    <t>42.83</t>
  </si>
  <si>
    <t>12.58</t>
  </si>
  <si>
    <t>46.06</t>
  </si>
  <si>
    <t>48.37</t>
  </si>
  <si>
    <t>46.28</t>
  </si>
  <si>
    <t>52.13</t>
  </si>
  <si>
    <t>47.58</t>
  </si>
  <si>
    <t>41.44</t>
  </si>
  <si>
    <t>43.4</t>
  </si>
  <si>
    <t>42.25</t>
  </si>
  <si>
    <t>45.18</t>
  </si>
  <si>
    <t>47.53</t>
  </si>
  <si>
    <t>44.79</t>
  </si>
  <si>
    <t>44.07</t>
  </si>
  <si>
    <t>47.02</t>
  </si>
  <si>
    <t>10.07</t>
  </si>
  <si>
    <t>46.83</t>
  </si>
  <si>
    <t>15.68</t>
  </si>
  <si>
    <t>51.42</t>
  </si>
  <si>
    <t>20.3</t>
  </si>
  <si>
    <t>44.45</t>
  </si>
  <si>
    <t>43.1</t>
  </si>
  <si>
    <t>41.29</t>
  </si>
  <si>
    <t>40.21</t>
  </si>
  <si>
    <t>12.97</t>
  </si>
  <si>
    <t>46.6</t>
  </si>
  <si>
    <t>43.12</t>
  </si>
  <si>
    <t>47.03</t>
  </si>
  <si>
    <t>7.25</t>
  </si>
  <si>
    <t>40.83</t>
  </si>
  <si>
    <t>55.1</t>
  </si>
  <si>
    <t>41.88</t>
  </si>
  <si>
    <t>20.59</t>
  </si>
  <si>
    <t>42.61</t>
  </si>
  <si>
    <t>42.14</t>
  </si>
  <si>
    <t>15.46</t>
  </si>
  <si>
    <t>40.96</t>
  </si>
  <si>
    <t>4.92</t>
  </si>
  <si>
    <t>5.98</t>
  </si>
  <si>
    <t>41.39</t>
  </si>
  <si>
    <t>5.74</t>
  </si>
  <si>
    <t>39.51</t>
  </si>
  <si>
    <t>40.26</t>
  </si>
  <si>
    <t>7.27</t>
  </si>
  <si>
    <t>46.75</t>
  </si>
  <si>
    <t>79.2</t>
  </si>
  <si>
    <t>82.48</t>
  </si>
  <si>
    <t>26.32</t>
  </si>
  <si>
    <t>79.76</t>
  </si>
  <si>
    <t>24.72</t>
  </si>
  <si>
    <t>79.04</t>
  </si>
  <si>
    <t>25.84</t>
  </si>
  <si>
    <t>80.32</t>
  </si>
  <si>
    <t>30.32</t>
  </si>
  <si>
    <t>24.48</t>
  </si>
  <si>
    <t>79.84</t>
  </si>
  <si>
    <t>82.32</t>
  </si>
  <si>
    <t>27.92</t>
  </si>
  <si>
    <t>81.84</t>
  </si>
  <si>
    <t>26.24</t>
  </si>
  <si>
    <t>89.12</t>
  </si>
  <si>
    <t>26.88</t>
  </si>
  <si>
    <t>45.43</t>
  </si>
  <si>
    <t>30.86</t>
  </si>
  <si>
    <t>79.4</t>
  </si>
  <si>
    <t>36.78</t>
  </si>
  <si>
    <t>25.87</t>
  </si>
  <si>
    <t>85.25</t>
  </si>
  <si>
    <t>32.88</t>
  </si>
  <si>
    <t>84.47</t>
  </si>
  <si>
    <t>32.18</t>
  </si>
  <si>
    <t>34.36</t>
  </si>
  <si>
    <t>80.1</t>
  </si>
  <si>
    <t>98.45</t>
  </si>
  <si>
    <t>94.32</t>
  </si>
  <si>
    <t>88.82</t>
  </si>
  <si>
    <t>32.41</t>
  </si>
  <si>
    <t>34.01</t>
  </si>
  <si>
    <t>41.66</t>
  </si>
  <si>
    <t>89.66</t>
  </si>
  <si>
    <t>35.54</t>
  </si>
  <si>
    <t>31.64</t>
  </si>
  <si>
    <t>91.87</t>
  </si>
  <si>
    <t>35.92</t>
  </si>
  <si>
    <t>91.11</t>
  </si>
  <si>
    <t>33.63</t>
  </si>
  <si>
    <t>106.36</t>
  </si>
  <si>
    <t>45.33</t>
  </si>
  <si>
    <t>50.82</t>
  </si>
  <si>
    <t>86.1</t>
  </si>
  <si>
    <t>27.66</t>
  </si>
  <si>
    <t>33.37</t>
  </si>
  <si>
    <t>97.37</t>
  </si>
  <si>
    <t>40.38</t>
  </si>
  <si>
    <t>96.08</t>
  </si>
  <si>
    <t>39.39</t>
  </si>
  <si>
    <t>92.04</t>
  </si>
  <si>
    <t>34.97</t>
  </si>
  <si>
    <t>94.4</t>
  </si>
  <si>
    <t>85.79</t>
  </si>
  <si>
    <t>26.97</t>
  </si>
  <si>
    <t>104.53</t>
  </si>
  <si>
    <t>103.43</t>
  </si>
  <si>
    <t>41.05</t>
  </si>
  <si>
    <t>52.27</t>
  </si>
  <si>
    <t>31.82</t>
  </si>
  <si>
    <t>95.98</t>
  </si>
  <si>
    <t>36.4</t>
  </si>
  <si>
    <t>90.59</t>
  </si>
  <si>
    <t>94.57</t>
  </si>
  <si>
    <t>36.47</t>
  </si>
  <si>
    <t>33.67</t>
  </si>
  <si>
    <t>90.22</t>
  </si>
  <si>
    <t>31.97</t>
  </si>
  <si>
    <t>92.65</t>
  </si>
  <si>
    <t>32.78</t>
  </si>
  <si>
    <t>94.06</t>
  </si>
  <si>
    <t>101.07</t>
  </si>
  <si>
    <t>38.39</t>
  </si>
  <si>
    <t>64.87</t>
  </si>
  <si>
    <t>60.2</t>
  </si>
  <si>
    <t>34.4</t>
  </si>
  <si>
    <t>68.0</t>
  </si>
  <si>
    <t>65.33</t>
  </si>
  <si>
    <t>4.73</t>
  </si>
  <si>
    <t>60.53</t>
  </si>
  <si>
    <t>5.27</t>
  </si>
  <si>
    <t>60.4</t>
  </si>
  <si>
    <t>28.27</t>
  </si>
  <si>
    <t>63.07</t>
  </si>
  <si>
    <t>9.33</t>
  </si>
  <si>
    <t>31.73</t>
  </si>
  <si>
    <t>63.57</t>
  </si>
  <si>
    <t>71.11</t>
  </si>
  <si>
    <t>65.49</t>
  </si>
  <si>
    <t>26.43</t>
  </si>
  <si>
    <t>69.77</t>
  </si>
  <si>
    <t>31.72</t>
  </si>
  <si>
    <t>63.64</t>
  </si>
  <si>
    <t>67.21</t>
  </si>
  <si>
    <t>30.64</t>
  </si>
  <si>
    <t>65.74</t>
  </si>
  <si>
    <t>29.36</t>
  </si>
  <si>
    <t>34.91</t>
  </si>
  <si>
    <t>63.45</t>
  </si>
  <si>
    <t>26.11</t>
  </si>
  <si>
    <t>74.23</t>
  </si>
  <si>
    <t>35.87</t>
  </si>
  <si>
    <t>73.09</t>
  </si>
  <si>
    <t>33.57</t>
  </si>
  <si>
    <t>69.13</t>
  </si>
  <si>
    <t>12.87</t>
  </si>
  <si>
    <t>29.91</t>
  </si>
  <si>
    <t>33.7</t>
  </si>
  <si>
    <t>80.39</t>
  </si>
  <si>
    <t>13.24</t>
  </si>
  <si>
    <t>81.33</t>
  </si>
  <si>
    <t>35.81</t>
  </si>
  <si>
    <t>73.24</t>
  </si>
  <si>
    <t>71.75</t>
  </si>
  <si>
    <t>28.79</t>
  </si>
  <si>
    <t>66.65</t>
  </si>
  <si>
    <t>27.11</t>
  </si>
  <si>
    <t>79.83</t>
  </si>
  <si>
    <t>40.48</t>
  </si>
  <si>
    <t>73.18</t>
  </si>
  <si>
    <t>33.58</t>
  </si>
  <si>
    <t>26.98</t>
  </si>
  <si>
    <t>73.37</t>
  </si>
  <si>
    <t>31.96</t>
  </si>
  <si>
    <t>79.21</t>
  </si>
  <si>
    <t>36.81</t>
  </si>
  <si>
    <t>95.88</t>
  </si>
  <si>
    <t>15.09</t>
  </si>
  <si>
    <t>34.76</t>
  </si>
  <si>
    <t>35.32</t>
  </si>
  <si>
    <t>14.35</t>
  </si>
  <si>
    <t>79.86</t>
  </si>
  <si>
    <t>32.91</t>
  </si>
  <si>
    <t>82.21</t>
  </si>
  <si>
    <t>36.62</t>
  </si>
  <si>
    <t>46.64</t>
  </si>
  <si>
    <t>39.9</t>
  </si>
  <si>
    <t>34.95</t>
  </si>
  <si>
    <t>79.18</t>
  </si>
  <si>
    <t>34.52</t>
  </si>
  <si>
    <t>27.71</t>
  </si>
  <si>
    <t>85.86</t>
  </si>
  <si>
    <t>38.23</t>
  </si>
  <si>
    <t>41.13</t>
  </si>
  <si>
    <t>30.6</t>
  </si>
  <si>
    <t>13.55</t>
  </si>
  <si>
    <t>31.67</t>
  </si>
  <si>
    <t>87.93</t>
  </si>
  <si>
    <t>37.01</t>
  </si>
  <si>
    <t>84.42</t>
  </si>
  <si>
    <t>41.94</t>
  </si>
  <si>
    <t>75.75</t>
  </si>
  <si>
    <t>34.16</t>
  </si>
  <si>
    <t>74.74</t>
  </si>
  <si>
    <t>33.27</t>
  </si>
  <si>
    <t>78.19</t>
  </si>
  <si>
    <t>36.42</t>
  </si>
  <si>
    <t>30.78</t>
  </si>
  <si>
    <t>33.98</t>
  </si>
  <si>
    <t>90.31</t>
  </si>
  <si>
    <t>45.15</t>
  </si>
  <si>
    <t>83.53</t>
  </si>
  <si>
    <t>36.6</t>
  </si>
  <si>
    <t>9.95</t>
  </si>
  <si>
    <t>55.94</t>
  </si>
  <si>
    <t>29.7</t>
  </si>
  <si>
    <t>5.96</t>
  </si>
  <si>
    <t>61.1</t>
  </si>
  <si>
    <t>53.7</t>
  </si>
  <si>
    <t>58.59</t>
  </si>
  <si>
    <t>60.68</t>
  </si>
  <si>
    <t>63.27</t>
  </si>
  <si>
    <t>55.33</t>
  </si>
  <si>
    <t>60.8</t>
  </si>
  <si>
    <t>10.75</t>
  </si>
  <si>
    <t>64.91</t>
  </si>
  <si>
    <t>26.7</t>
  </si>
  <si>
    <t>26.89</t>
  </si>
  <si>
    <t>66.9</t>
  </si>
  <si>
    <t>29.06</t>
  </si>
  <si>
    <t>61.42</t>
  </si>
  <si>
    <t>68.32</t>
  </si>
  <si>
    <t>32.89</t>
  </si>
  <si>
    <t>60.15</t>
  </si>
  <si>
    <t>56.59</t>
  </si>
  <si>
    <t>63.23</t>
  </si>
  <si>
    <t>61.54</t>
  </si>
  <si>
    <t>63.86</t>
  </si>
  <si>
    <t>64.01</t>
  </si>
  <si>
    <t>28.2</t>
  </si>
  <si>
    <t>71.36</t>
  </si>
  <si>
    <t>72.64</t>
  </si>
  <si>
    <t>33.83</t>
  </si>
  <si>
    <t>74.27</t>
  </si>
  <si>
    <t>68.12</t>
  </si>
  <si>
    <t>30.99</t>
  </si>
  <si>
    <t>35.16</t>
  </si>
  <si>
    <t>65.93</t>
  </si>
  <si>
    <t>31.57</t>
  </si>
  <si>
    <t>75.37</t>
  </si>
  <si>
    <t>41.67</t>
  </si>
  <si>
    <t>66.26</t>
  </si>
  <si>
    <t>69.18</t>
  </si>
  <si>
    <t>34.68</t>
  </si>
  <si>
    <t>68.2</t>
  </si>
  <si>
    <t>32.71</t>
  </si>
  <si>
    <t>8.45</t>
  </si>
  <si>
    <t>36.15</t>
  </si>
  <si>
    <t>34.43</t>
  </si>
  <si>
    <t>72.11</t>
  </si>
  <si>
    <t>37.99</t>
  </si>
  <si>
    <t>74.02</t>
  </si>
  <si>
    <t>37.23</t>
  </si>
  <si>
    <t>34.81</t>
  </si>
  <si>
    <t>34.84</t>
  </si>
  <si>
    <t>82.37</t>
  </si>
  <si>
    <t>46.77</t>
  </si>
  <si>
    <t>67.95</t>
  </si>
  <si>
    <t>69.61</t>
  </si>
  <si>
    <t>32.39</t>
  </si>
  <si>
    <t>74.39</t>
  </si>
  <si>
    <t>36.22</t>
  </si>
  <si>
    <t>73.52</t>
  </si>
  <si>
    <t>34.05</t>
  </si>
  <si>
    <t>33.74</t>
  </si>
  <si>
    <t>71.9</t>
  </si>
  <si>
    <t>34.85</t>
  </si>
  <si>
    <t>33.84</t>
  </si>
  <si>
    <t>71.39</t>
  </si>
  <si>
    <t>62.7</t>
  </si>
  <si>
    <t>4.58</t>
  </si>
  <si>
    <t>69.67</t>
  </si>
  <si>
    <t>34.69</t>
  </si>
  <si>
    <t>26.12</t>
  </si>
  <si>
    <t>62.22</t>
  </si>
  <si>
    <t>4.82</t>
  </si>
  <si>
    <t>69.74</t>
  </si>
  <si>
    <t>68.49</t>
  </si>
  <si>
    <t>35.43</t>
  </si>
  <si>
    <t>43.71</t>
  </si>
  <si>
    <t>43.17</t>
  </si>
  <si>
    <t>44.88</t>
  </si>
  <si>
    <t>41.04</t>
  </si>
  <si>
    <t>40.0</t>
  </si>
  <si>
    <t>13.92</t>
  </si>
  <si>
    <t>38.5</t>
  </si>
  <si>
    <t>3.38</t>
  </si>
  <si>
    <t>13.42</t>
  </si>
  <si>
    <t>2.17</t>
  </si>
  <si>
    <t>38.58</t>
  </si>
  <si>
    <t>40.5</t>
  </si>
  <si>
    <t>38.88</t>
  </si>
  <si>
    <t>40.92</t>
  </si>
  <si>
    <t>39.64</t>
  </si>
  <si>
    <t>39.92</t>
  </si>
  <si>
    <t>37.24</t>
  </si>
  <si>
    <t>38.36</t>
  </si>
  <si>
    <t>41.52</t>
  </si>
  <si>
    <t>38.84</t>
  </si>
  <si>
    <t>37.64</t>
  </si>
  <si>
    <t>39.36</t>
  </si>
  <si>
    <t>40.24</t>
  </si>
  <si>
    <t>43.88</t>
  </si>
  <si>
    <t>6.24</t>
  </si>
  <si>
    <t>15.32</t>
  </si>
  <si>
    <t>39.04</t>
  </si>
  <si>
    <t>38.44</t>
  </si>
  <si>
    <t>34.5</t>
  </si>
  <si>
    <t>38.22</t>
  </si>
  <si>
    <t>38.83</t>
  </si>
  <si>
    <t>13.97</t>
  </si>
  <si>
    <t>11.96</t>
  </si>
  <si>
    <t>37.93</t>
  </si>
  <si>
    <t>5.37</t>
  </si>
  <si>
    <t>43.06</t>
  </si>
  <si>
    <t>38.57</t>
  </si>
  <si>
    <t>20.83</t>
  </si>
  <si>
    <t>36.53</t>
  </si>
  <si>
    <t>34.2</t>
  </si>
  <si>
    <t>3.43</t>
  </si>
  <si>
    <t>11.9</t>
  </si>
  <si>
    <t>4.23</t>
  </si>
  <si>
    <t>41.0</t>
  </si>
  <si>
    <t>38.77</t>
  </si>
  <si>
    <t>20.79</t>
  </si>
  <si>
    <t>37.15</t>
  </si>
  <si>
    <t>36.97</t>
  </si>
  <si>
    <t>3.99</t>
  </si>
  <si>
    <t>35.88</t>
  </si>
  <si>
    <t>37.75</t>
  </si>
  <si>
    <t>35.35</t>
  </si>
  <si>
    <t>7.36</t>
  </si>
  <si>
    <t>38.31</t>
  </si>
  <si>
    <t>51.17</t>
  </si>
  <si>
    <t>28.11</t>
  </si>
  <si>
    <t>53.12</t>
  </si>
  <si>
    <t>48.61</t>
  </si>
  <si>
    <t>55.69</t>
  </si>
  <si>
    <t>54.07</t>
  </si>
  <si>
    <t>2.09</t>
  </si>
  <si>
    <t>56.16</t>
  </si>
  <si>
    <t>20.16</t>
  </si>
  <si>
    <t>50.02</t>
  </si>
  <si>
    <t>19.55</t>
  </si>
  <si>
    <t>53.26</t>
  </si>
  <si>
    <t>2.76</t>
  </si>
  <si>
    <t>51.1</t>
  </si>
  <si>
    <t>51.64</t>
  </si>
  <si>
    <t>25.8</t>
  </si>
  <si>
    <t>57.8</t>
  </si>
  <si>
    <t>24.8</t>
  </si>
  <si>
    <t>54.53</t>
  </si>
  <si>
    <t>55.87</t>
  </si>
  <si>
    <t>59.47</t>
  </si>
  <si>
    <t>27.87</t>
  </si>
  <si>
    <t>52.2</t>
  </si>
  <si>
    <t>58.6</t>
  </si>
  <si>
    <t>51.67</t>
  </si>
  <si>
    <t>51.6</t>
  </si>
  <si>
    <t>55.4</t>
  </si>
  <si>
    <t>54.4</t>
  </si>
  <si>
    <t>57.93</t>
  </si>
  <si>
    <t>60.59</t>
  </si>
  <si>
    <t>28.89</t>
  </si>
  <si>
    <t>64.96</t>
  </si>
  <si>
    <t>60.26</t>
  </si>
  <si>
    <t>61.5</t>
  </si>
  <si>
    <t>27.07</t>
  </si>
  <si>
    <t>25.57</t>
  </si>
  <si>
    <t>68.35</t>
  </si>
  <si>
    <t>34.57</t>
  </si>
  <si>
    <t>56.67</t>
  </si>
  <si>
    <t>4.43</t>
  </si>
  <si>
    <t>60.78</t>
  </si>
  <si>
    <t>56.87</t>
  </si>
  <si>
    <t>60.52</t>
  </si>
  <si>
    <t>68.74</t>
  </si>
  <si>
    <t>30.91</t>
  </si>
  <si>
    <t>32.26</t>
  </si>
  <si>
    <t>62.06</t>
  </si>
  <si>
    <t>60.65</t>
  </si>
  <si>
    <t>24.97</t>
  </si>
  <si>
    <t>63.1</t>
  </si>
  <si>
    <t>5.55</t>
  </si>
  <si>
    <t>57.87</t>
  </si>
  <si>
    <t>25.68</t>
  </si>
  <si>
    <t>30.13</t>
  </si>
  <si>
    <t>53.81</t>
  </si>
  <si>
    <t>63.61</t>
  </si>
  <si>
    <t>28.45</t>
  </si>
  <si>
    <t>57.94</t>
  </si>
  <si>
    <t>48.86</t>
  </si>
  <si>
    <t>15.08</t>
  </si>
  <si>
    <t>29.35</t>
  </si>
  <si>
    <t>50.52</t>
  </si>
  <si>
    <t>56.0</t>
  </si>
  <si>
    <t>2.34</t>
  </si>
  <si>
    <t>56.8</t>
  </si>
  <si>
    <t>25.54</t>
  </si>
  <si>
    <t>52.55</t>
  </si>
  <si>
    <t>1.85</t>
  </si>
  <si>
    <t>2.03</t>
  </si>
  <si>
    <t>52.68</t>
  </si>
  <si>
    <t>1.97</t>
  </si>
  <si>
    <t>52.8</t>
  </si>
  <si>
    <t>51.63</t>
  </si>
  <si>
    <t>2.52</t>
  </si>
  <si>
    <t>66.58</t>
  </si>
  <si>
    <t>34.34</t>
  </si>
  <si>
    <t>57.91</t>
  </si>
  <si>
    <t>25.17</t>
  </si>
  <si>
    <t>65.46</t>
  </si>
  <si>
    <t>9.24</t>
  </si>
  <si>
    <t>64.38</t>
  </si>
  <si>
    <t>22.04</t>
  </si>
  <si>
    <t>64.11</t>
  </si>
  <si>
    <t>61.69</t>
  </si>
  <si>
    <t>29.39</t>
  </si>
  <si>
    <t>69.03</t>
  </si>
  <si>
    <t>74.73</t>
  </si>
  <si>
    <t>36.13</t>
  </si>
  <si>
    <t>72.27</t>
  </si>
  <si>
    <t>24.93</t>
  </si>
  <si>
    <t>66.27</t>
  </si>
  <si>
    <t>9.93</t>
  </si>
  <si>
    <t>77.67</t>
  </si>
  <si>
    <t>69.07</t>
  </si>
  <si>
    <t>69.33</t>
  </si>
  <si>
    <t>7.73</t>
  </si>
  <si>
    <t>28.53</t>
  </si>
  <si>
    <t>68.73</t>
  </si>
  <si>
    <t>78.2</t>
  </si>
  <si>
    <t>30.07</t>
  </si>
  <si>
    <t>83.15</t>
  </si>
  <si>
    <t>12.65</t>
  </si>
  <si>
    <t>32.48</t>
  </si>
  <si>
    <t>13.17</t>
  </si>
  <si>
    <t>75.91</t>
  </si>
  <si>
    <t>82.04</t>
  </si>
  <si>
    <t>33.78</t>
  </si>
  <si>
    <t>81.59</t>
  </si>
  <si>
    <t>34.7</t>
  </si>
  <si>
    <t>32.28</t>
  </si>
  <si>
    <t>75.85</t>
  </si>
  <si>
    <t>30.72</t>
  </si>
  <si>
    <t>75.13</t>
  </si>
  <si>
    <t>30.26</t>
  </si>
  <si>
    <t>31.24</t>
  </si>
  <si>
    <t>73.63</t>
  </si>
  <si>
    <t>80.48</t>
  </si>
  <si>
    <t>33.65</t>
  </si>
  <si>
    <t>100.58</t>
  </si>
  <si>
    <t>40.84</t>
  </si>
  <si>
    <t>28.13</t>
  </si>
  <si>
    <t>13.16</t>
  </si>
  <si>
    <t>78.13</t>
  </si>
  <si>
    <t>83.68</t>
  </si>
  <si>
    <t>92.13</t>
  </si>
  <si>
    <t>43.87</t>
  </si>
  <si>
    <t>74.26</t>
  </si>
  <si>
    <t>26.77</t>
  </si>
  <si>
    <t>77.81</t>
  </si>
  <si>
    <t>30.52</t>
  </si>
  <si>
    <t>75.48</t>
  </si>
  <si>
    <t>27.74</t>
  </si>
  <si>
    <t>84.84</t>
  </si>
  <si>
    <t>8.84</t>
  </si>
  <si>
    <t>35.03</t>
  </si>
  <si>
    <t>28.9</t>
  </si>
  <si>
    <t>28.42</t>
  </si>
  <si>
    <t>42.42</t>
  </si>
  <si>
    <t>84.73</t>
  </si>
  <si>
    <t>87.7</t>
  </si>
  <si>
    <t>37.88</t>
  </si>
  <si>
    <t>9.15</t>
  </si>
  <si>
    <t>75.88</t>
  </si>
  <si>
    <t>32.12</t>
  </si>
  <si>
    <t>82.55</t>
  </si>
  <si>
    <t>3.7</t>
  </si>
  <si>
    <t>30.85</t>
  </si>
  <si>
    <t>83.7</t>
  </si>
  <si>
    <t>35.94</t>
  </si>
  <si>
    <t>68.91</t>
  </si>
  <si>
    <t>81.39</t>
  </si>
  <si>
    <t>79.58</t>
  </si>
  <si>
    <t>36.24</t>
  </si>
  <si>
    <t>45.39</t>
  </si>
  <si>
    <t>46.05</t>
  </si>
  <si>
    <t>44.13</t>
  </si>
  <si>
    <t>44.76</t>
  </si>
  <si>
    <t>43.24</t>
  </si>
  <si>
    <t>45.65</t>
  </si>
  <si>
    <t>9.59</t>
  </si>
  <si>
    <t>47.14</t>
  </si>
  <si>
    <t>47.93</t>
  </si>
  <si>
    <t>12.76</t>
  </si>
  <si>
    <t>48.4</t>
  </si>
  <si>
    <t>12.43</t>
  </si>
  <si>
    <t>47.48</t>
  </si>
  <si>
    <t>11.97</t>
  </si>
  <si>
    <t>45.42</t>
  </si>
  <si>
    <t>44.37</t>
  </si>
  <si>
    <t>43.48</t>
  </si>
  <si>
    <t>44.15</t>
  </si>
  <si>
    <t>46.52</t>
  </si>
  <si>
    <t>49.29</t>
  </si>
  <si>
    <t>14.92</t>
  </si>
  <si>
    <t>49.45</t>
  </si>
  <si>
    <t>27.54</t>
  </si>
  <si>
    <t>50.49</t>
  </si>
  <si>
    <t>51.91</t>
  </si>
  <si>
    <t>49.13</t>
  </si>
  <si>
    <t>47.07</t>
  </si>
  <si>
    <t>10.49</t>
  </si>
  <si>
    <t>48.26</t>
  </si>
  <si>
    <t>8.14</t>
  </si>
  <si>
    <t>48.43</t>
  </si>
  <si>
    <t>46.99</t>
  </si>
  <si>
    <t>50.0</t>
  </si>
  <si>
    <t>53.68</t>
  </si>
  <si>
    <t>52.53</t>
  </si>
  <si>
    <t>27.95</t>
  </si>
  <si>
    <t>52.17</t>
  </si>
  <si>
    <t>12.05</t>
  </si>
  <si>
    <t>49.99</t>
  </si>
  <si>
    <t>50.95</t>
  </si>
  <si>
    <t>45.74</t>
  </si>
  <si>
    <t>47.37</t>
  </si>
  <si>
    <t>46.53</t>
  </si>
  <si>
    <t>44.65</t>
  </si>
  <si>
    <t>50.15</t>
  </si>
  <si>
    <t>50.89</t>
  </si>
  <si>
    <t>50.43</t>
  </si>
  <si>
    <t>12.29</t>
  </si>
  <si>
    <t>28.8</t>
  </si>
  <si>
    <t>48.47</t>
  </si>
  <si>
    <t>50.29</t>
  </si>
  <si>
    <t>46.87</t>
  </si>
  <si>
    <t>46.79</t>
  </si>
  <si>
    <t>46.26</t>
  </si>
  <si>
    <t>44.55</t>
  </si>
  <si>
    <t>47.47</t>
  </si>
  <si>
    <t>47.29</t>
  </si>
  <si>
    <t>47.39</t>
  </si>
  <si>
    <t>51.24</t>
  </si>
  <si>
    <t>56.45</t>
  </si>
  <si>
    <t>61.43</t>
  </si>
  <si>
    <t>60.51</t>
  </si>
  <si>
    <t>56.86</t>
  </si>
  <si>
    <t>17.68</t>
  </si>
  <si>
    <t>58.15</t>
  </si>
  <si>
    <t>52.62</t>
  </si>
  <si>
    <t>13.34</t>
  </si>
  <si>
    <t>54.0</t>
  </si>
  <si>
    <t>54.6</t>
  </si>
  <si>
    <t>57.37</t>
  </si>
  <si>
    <t>61.62</t>
  </si>
  <si>
    <t>56.28</t>
  </si>
  <si>
    <t>54.79</t>
  </si>
  <si>
    <t>55.2</t>
  </si>
  <si>
    <t>18.17</t>
  </si>
  <si>
    <t>51.97</t>
  </si>
  <si>
    <t>50.61</t>
  </si>
  <si>
    <t>4.68</t>
  </si>
  <si>
    <t>52.63</t>
  </si>
  <si>
    <t>49.74</t>
  </si>
  <si>
    <t>53.09</t>
  </si>
  <si>
    <t>15.77</t>
  </si>
  <si>
    <t>59.34</t>
  </si>
  <si>
    <t>21.14</t>
  </si>
  <si>
    <t>56.61</t>
  </si>
  <si>
    <t>57.72</t>
  </si>
  <si>
    <t>56.21</t>
  </si>
  <si>
    <t>58.68</t>
  </si>
  <si>
    <t>55.28</t>
  </si>
  <si>
    <t>52.3</t>
  </si>
  <si>
    <t>14.17</t>
  </si>
  <si>
    <t>54.43</t>
  </si>
  <si>
    <t>53.69</t>
  </si>
  <si>
    <t>56.05</t>
  </si>
  <si>
    <t>16.41</t>
  </si>
  <si>
    <t>56.71</t>
  </si>
  <si>
    <t>61.2</t>
  </si>
  <si>
    <t>18.27</t>
  </si>
  <si>
    <t>52.73</t>
  </si>
  <si>
    <t>50.68</t>
  </si>
  <si>
    <t>54.92</t>
  </si>
  <si>
    <t>57.42</t>
  </si>
  <si>
    <t>51.18</t>
  </si>
  <si>
    <t>15.39</t>
  </si>
  <si>
    <t>49.24</t>
  </si>
  <si>
    <t>17.08</t>
  </si>
  <si>
    <t>51.27</t>
  </si>
  <si>
    <t>47.73</t>
  </si>
  <si>
    <t>49.57</t>
  </si>
  <si>
    <t>49.37</t>
  </si>
  <si>
    <t>47.63</t>
  </si>
  <si>
    <t>48.53</t>
  </si>
  <si>
    <t>46.97</t>
  </si>
  <si>
    <t>48.8</t>
  </si>
  <si>
    <t>50.87</t>
  </si>
  <si>
    <t>45.55</t>
  </si>
  <si>
    <t>48.72</t>
  </si>
  <si>
    <t>4.37</t>
  </si>
  <si>
    <t>17.14</t>
  </si>
  <si>
    <t>46.32</t>
  </si>
  <si>
    <t>44.02</t>
  </si>
  <si>
    <t>3.41</t>
  </si>
  <si>
    <t>43.97</t>
  </si>
  <si>
    <t>12.34</t>
  </si>
  <si>
    <t>44.54</t>
  </si>
  <si>
    <t>47.81</t>
  </si>
  <si>
    <t>48.1</t>
  </si>
  <si>
    <t>47.4</t>
  </si>
  <si>
    <t>49.71</t>
  </si>
  <si>
    <t>50.22</t>
  </si>
  <si>
    <t>44.49</t>
  </si>
  <si>
    <t>50.72</t>
  </si>
  <si>
    <t>46.94</t>
  </si>
  <si>
    <t>15.97</t>
  </si>
  <si>
    <t>45.97</t>
  </si>
  <si>
    <t>52.52</t>
  </si>
  <si>
    <t>48.42</t>
  </si>
  <si>
    <t>15.23</t>
  </si>
  <si>
    <t>47.38</t>
  </si>
  <si>
    <t>47.56</t>
  </si>
  <si>
    <t>47.82</t>
  </si>
  <si>
    <t>47.96</t>
  </si>
  <si>
    <t>49.11</t>
  </si>
  <si>
    <t>17.02</t>
  </si>
  <si>
    <t>53.29</t>
  </si>
  <si>
    <t>20.44</t>
  </si>
  <si>
    <t>52.04</t>
  </si>
  <si>
    <t>45.1</t>
  </si>
  <si>
    <t>47.01</t>
  </si>
  <si>
    <t>5.05</t>
  </si>
  <si>
    <t>56.32</t>
  </si>
  <si>
    <t>48.41</t>
  </si>
  <si>
    <t>43.32</t>
  </si>
  <si>
    <t>46.01</t>
  </si>
  <si>
    <t>48.58</t>
  </si>
  <si>
    <t>45.85</t>
  </si>
  <si>
    <t>14.61</t>
  </si>
  <si>
    <t>14.79</t>
  </si>
  <si>
    <t>46.14</t>
  </si>
  <si>
    <t>39.56</t>
  </si>
  <si>
    <t>3.06</t>
  </si>
  <si>
    <t>43.39</t>
  </si>
  <si>
    <t>2.01</t>
  </si>
  <si>
    <t>2.21</t>
  </si>
  <si>
    <t>44.67</t>
  </si>
  <si>
    <t>43.86</t>
  </si>
  <si>
    <t>48.48</t>
  </si>
  <si>
    <t>32.42</t>
  </si>
  <si>
    <t>50.3</t>
  </si>
  <si>
    <t>52.24</t>
  </si>
  <si>
    <t>48.55</t>
  </si>
  <si>
    <t>2.12</t>
  </si>
  <si>
    <t>2.06</t>
  </si>
  <si>
    <t>1.7</t>
  </si>
  <si>
    <t>2.18</t>
  </si>
  <si>
    <t>52.36</t>
  </si>
  <si>
    <t>47.7</t>
  </si>
  <si>
    <t>49.52</t>
  </si>
  <si>
    <t>3.21</t>
  </si>
  <si>
    <t>13.88</t>
  </si>
  <si>
    <t>51.09</t>
  </si>
  <si>
    <t>14.97</t>
  </si>
  <si>
    <t>53.76</t>
  </si>
  <si>
    <t>49.32</t>
  </si>
  <si>
    <t>51.72</t>
  </si>
  <si>
    <t>53.1</t>
  </si>
  <si>
    <t>16.26</t>
  </si>
  <si>
    <t>54.72</t>
  </si>
  <si>
    <t>2.1</t>
  </si>
  <si>
    <t>52.44</t>
  </si>
  <si>
    <t>56.34</t>
  </si>
  <si>
    <t>58.02</t>
  </si>
  <si>
    <t>21.18</t>
  </si>
  <si>
    <t>56.22</t>
  </si>
  <si>
    <t>30.65</t>
  </si>
  <si>
    <t>58.22</t>
  </si>
  <si>
    <t>16.81</t>
  </si>
  <si>
    <t>10.97</t>
  </si>
  <si>
    <t>57.08</t>
  </si>
  <si>
    <t>58.43</t>
  </si>
  <si>
    <t>20.43</t>
  </si>
  <si>
    <t>52.59</t>
  </si>
  <si>
    <t>52.86</t>
  </si>
  <si>
    <t>53.41</t>
  </si>
  <si>
    <t>57.89</t>
  </si>
  <si>
    <t>53.95</t>
  </si>
  <si>
    <t>64.81</t>
  </si>
  <si>
    <t>11.95</t>
  </si>
  <si>
    <t>22.22</t>
  </si>
  <si>
    <t>56.07</t>
  </si>
  <si>
    <t>16.87</t>
  </si>
  <si>
    <t>28.67</t>
  </si>
  <si>
    <t>53.51</t>
  </si>
  <si>
    <t>15.1</t>
  </si>
  <si>
    <t>56.31</t>
  </si>
  <si>
    <t>18.98</t>
  </si>
  <si>
    <t>52.08</t>
  </si>
  <si>
    <t>52.92</t>
  </si>
  <si>
    <t>17.46</t>
  </si>
  <si>
    <t>52.67</t>
  </si>
  <si>
    <t>19.43</t>
  </si>
  <si>
    <t>48.44</t>
  </si>
  <si>
    <t>56.7</t>
  </si>
  <si>
    <t>20.07</t>
  </si>
  <si>
    <t>50.75</t>
  </si>
  <si>
    <t>60.34</t>
  </si>
  <si>
    <t>10.23</t>
  </si>
  <si>
    <t>21.03</t>
  </si>
  <si>
    <t>33.03</t>
  </si>
  <si>
    <t>51.08</t>
  </si>
  <si>
    <t>19.98</t>
  </si>
  <si>
    <t>50.31</t>
  </si>
  <si>
    <t>51.3</t>
  </si>
  <si>
    <t>56.15</t>
  </si>
  <si>
    <t>57.69</t>
  </si>
  <si>
    <t>54.17</t>
  </si>
  <si>
    <t>41.4</t>
  </si>
  <si>
    <t>37.61</t>
  </si>
  <si>
    <t>36.34</t>
  </si>
  <si>
    <t>37.09</t>
  </si>
  <si>
    <t>36.86</t>
  </si>
  <si>
    <t>37.76</t>
  </si>
  <si>
    <t>40.99</t>
  </si>
  <si>
    <t>37.13</t>
  </si>
  <si>
    <t>39.65</t>
  </si>
  <si>
    <t>34.83</t>
  </si>
  <si>
    <t>6.02</t>
  </si>
  <si>
    <t>37.56</t>
  </si>
  <si>
    <t>37.59</t>
  </si>
  <si>
    <t>9.91</t>
  </si>
  <si>
    <t>18.54</t>
  </si>
  <si>
    <t>39.27</t>
  </si>
  <si>
    <t>38.8</t>
  </si>
  <si>
    <t>36.2</t>
  </si>
  <si>
    <t>35.36</t>
  </si>
  <si>
    <t>36.44</t>
  </si>
  <si>
    <t>40.15</t>
  </si>
  <si>
    <t>41.11</t>
  </si>
  <si>
    <t>36.68</t>
  </si>
  <si>
    <t>38.28</t>
  </si>
  <si>
    <t>36.59</t>
  </si>
  <si>
    <t>32.29</t>
  </si>
  <si>
    <t>36.52</t>
  </si>
  <si>
    <t>36.72</t>
  </si>
  <si>
    <t>37.11</t>
  </si>
  <si>
    <t>38.65</t>
  </si>
  <si>
    <t>37.07</t>
  </si>
  <si>
    <t>35.15</t>
  </si>
  <si>
    <t>37.86</t>
  </si>
  <si>
    <t>4.26</t>
  </si>
  <si>
    <t>15.44</t>
  </si>
  <si>
    <t>38.78</t>
  </si>
  <si>
    <t>19.78</t>
  </si>
  <si>
    <t>25.51</t>
  </si>
  <si>
    <t>61.11</t>
  </si>
  <si>
    <t>11.07</t>
  </si>
  <si>
    <t>55.24</t>
  </si>
  <si>
    <t>51.78</t>
  </si>
  <si>
    <t>49.73</t>
  </si>
  <si>
    <t>53.82</t>
  </si>
  <si>
    <t>21.24</t>
  </si>
  <si>
    <t>25.16</t>
  </si>
  <si>
    <t>62.89</t>
  </si>
  <si>
    <t>47.25</t>
  </si>
  <si>
    <t>47.62</t>
  </si>
  <si>
    <t>20.46</t>
  </si>
  <si>
    <t>44.61</t>
  </si>
  <si>
    <t>21.07</t>
  </si>
  <si>
    <t>23.81</t>
  </si>
  <si>
    <t>47.17</t>
  </si>
  <si>
    <t>19.97</t>
  </si>
  <si>
    <t>51.35</t>
  </si>
  <si>
    <t>23.74</t>
  </si>
  <si>
    <t>50.06</t>
  </si>
  <si>
    <t>49.84</t>
  </si>
  <si>
    <t>48.52</t>
  </si>
  <si>
    <t>2.5</t>
  </si>
  <si>
    <t>21.79</t>
  </si>
  <si>
    <t>51.5</t>
  </si>
  <si>
    <t>19.21</t>
  </si>
  <si>
    <t>2.54</t>
  </si>
  <si>
    <t>19.66</t>
  </si>
  <si>
    <t>49.88</t>
  </si>
  <si>
    <t>22.71</t>
  </si>
  <si>
    <t>49.8</t>
  </si>
  <si>
    <t>48.29</t>
  </si>
  <si>
    <t>20.13</t>
  </si>
  <si>
    <t>44.05</t>
  </si>
  <si>
    <t>25.44</t>
  </si>
  <si>
    <t>51.2</t>
  </si>
  <si>
    <t>51.45</t>
  </si>
  <si>
    <t>3.23</t>
  </si>
  <si>
    <t>44.23</t>
  </si>
  <si>
    <t>2.55</t>
  </si>
  <si>
    <t>2.41</t>
  </si>
  <si>
    <t>56.23</t>
  </si>
  <si>
    <t>59.96</t>
  </si>
  <si>
    <t>50.64</t>
  </si>
  <si>
    <t>48.38</t>
  </si>
  <si>
    <t>43.95</t>
  </si>
  <si>
    <t>3.12</t>
  </si>
  <si>
    <t>53.14</t>
  </si>
  <si>
    <t>24.55</t>
  </si>
  <si>
    <t>50.71</t>
  </si>
  <si>
    <t>50.98</t>
  </si>
  <si>
    <t>50.91</t>
  </si>
  <si>
    <t>19.09</t>
  </si>
  <si>
    <t>16.03</t>
  </si>
  <si>
    <t>16.63</t>
  </si>
  <si>
    <t>41.14</t>
  </si>
  <si>
    <t>42.31</t>
  </si>
  <si>
    <t>44.34</t>
  </si>
  <si>
    <t>47.26</t>
  </si>
  <si>
    <t>17.34</t>
  </si>
  <si>
    <t>20.73</t>
  </si>
  <si>
    <t>12.36</t>
  </si>
  <si>
    <t>52.07</t>
  </si>
  <si>
    <t>23.11</t>
  </si>
  <si>
    <t>52.74</t>
  </si>
  <si>
    <t>50.09</t>
  </si>
  <si>
    <t>24.03</t>
  </si>
  <si>
    <t>46.19</t>
  </si>
  <si>
    <t>47.13</t>
  </si>
  <si>
    <t>54.06</t>
  </si>
  <si>
    <t>48.49</t>
  </si>
  <si>
    <t>49.25</t>
  </si>
  <si>
    <t>5.07</t>
  </si>
  <si>
    <t>57.3</t>
  </si>
  <si>
    <t>53.35</t>
  </si>
  <si>
    <t>30.3</t>
  </si>
  <si>
    <t>48.6</t>
  </si>
  <si>
    <t>52.45</t>
  </si>
  <si>
    <t>52.12</t>
  </si>
  <si>
    <t>49.66</t>
  </si>
  <si>
    <t>55.6</t>
  </si>
  <si>
    <t>51.81</t>
  </si>
  <si>
    <t>58.4</t>
  </si>
  <si>
    <t>33.28</t>
  </si>
  <si>
    <t>35.17</t>
  </si>
  <si>
    <t>35.09</t>
  </si>
  <si>
    <t>20.91</t>
  </si>
  <si>
    <t>56.11</t>
  </si>
  <si>
    <t>46.45</t>
  </si>
  <si>
    <t>21.09</t>
  </si>
  <si>
    <t>25.81</t>
  </si>
  <si>
    <t>50.03</t>
  </si>
  <si>
    <t>53.43</t>
  </si>
  <si>
    <t>28.36</t>
  </si>
  <si>
    <t>47.61</t>
  </si>
  <si>
    <t>26.92</t>
  </si>
  <si>
    <t>56.03</t>
  </si>
  <si>
    <t>50.17</t>
  </si>
  <si>
    <t>27.6</t>
  </si>
  <si>
    <t>50.69</t>
  </si>
  <si>
    <t>43.72</t>
  </si>
  <si>
    <t>22.98</t>
  </si>
  <si>
    <t>50.27</t>
  </si>
  <si>
    <t>25.72</t>
  </si>
  <si>
    <t>54.81</t>
  </si>
  <si>
    <t>29.19</t>
  </si>
  <si>
    <t>42.67</t>
  </si>
  <si>
    <t>75.03</t>
  </si>
  <si>
    <t>25.08</t>
  </si>
  <si>
    <t>73.08</t>
  </si>
  <si>
    <t>74.56</t>
  </si>
  <si>
    <t>23.66</t>
  </si>
  <si>
    <t>75.24</t>
  </si>
  <si>
    <t>70.31</t>
  </si>
  <si>
    <t>69.24</t>
  </si>
  <si>
    <t>73.75</t>
  </si>
  <si>
    <t>75.6</t>
  </si>
  <si>
    <t>25.53</t>
  </si>
  <si>
    <t>74.87</t>
  </si>
  <si>
    <t>34.47</t>
  </si>
  <si>
    <t>78.6</t>
  </si>
  <si>
    <t>74.67</t>
  </si>
  <si>
    <t>24.33</t>
  </si>
  <si>
    <t>81.6</t>
  </si>
  <si>
    <t>82.5</t>
  </si>
  <si>
    <t>29.48</t>
  </si>
  <si>
    <t>79.24</t>
  </si>
  <si>
    <t>90.26</t>
  </si>
  <si>
    <t>40.37</t>
  </si>
  <si>
    <t>24.65</t>
  </si>
  <si>
    <t>84.59</t>
  </si>
  <si>
    <t>87.33</t>
  </si>
  <si>
    <t>76.43</t>
  </si>
  <si>
    <t>28.24</t>
  </si>
  <si>
    <t>83.41</t>
  </si>
  <si>
    <t>85.7</t>
  </si>
  <si>
    <t>35.93</t>
  </si>
  <si>
    <t>88.77</t>
  </si>
  <si>
    <t>31.81</t>
  </si>
  <si>
    <t>3.55</t>
  </si>
  <si>
    <t>33.29</t>
  </si>
  <si>
    <t>88.65</t>
  </si>
  <si>
    <t>38.19</t>
  </si>
  <si>
    <t>78.45</t>
  </si>
  <si>
    <t>28.32</t>
  </si>
  <si>
    <t>31.35</t>
  </si>
  <si>
    <t>90.52</t>
  </si>
  <si>
    <t>39.94</t>
  </si>
  <si>
    <t>82.77</t>
  </si>
  <si>
    <t>31.74</t>
  </si>
  <si>
    <t>94.19</t>
  </si>
  <si>
    <t>41.81</t>
  </si>
  <si>
    <t>4.79</t>
  </si>
  <si>
    <t>38.18</t>
  </si>
  <si>
    <t>82.85</t>
  </si>
  <si>
    <t>78.67</t>
  </si>
  <si>
    <t>76.18</t>
  </si>
  <si>
    <t>41.15</t>
  </si>
  <si>
    <t>76.42</t>
  </si>
  <si>
    <t>90.79</t>
  </si>
  <si>
    <t>32.73</t>
  </si>
  <si>
    <t>93.45</t>
  </si>
  <si>
    <t>88.88</t>
  </si>
  <si>
    <t>28.05</t>
  </si>
  <si>
    <t>29.02</t>
  </si>
  <si>
    <t>84.3</t>
  </si>
  <si>
    <t>31.58</t>
  </si>
  <si>
    <t>84.9</t>
  </si>
  <si>
    <t>31.88</t>
  </si>
  <si>
    <t>37.35</t>
  </si>
  <si>
    <t>80.62</t>
  </si>
  <si>
    <t>26.63</t>
  </si>
  <si>
    <t>31.5</t>
  </si>
  <si>
    <t>91.12</t>
  </si>
  <si>
    <t>35.55</t>
  </si>
  <si>
    <t>96.22</t>
  </si>
  <si>
    <t>50.33</t>
  </si>
  <si>
    <t>88.22</t>
  </si>
  <si>
    <t>95.13</t>
  </si>
  <si>
    <t>93.75</t>
  </si>
  <si>
    <t>33.24</t>
  </si>
  <si>
    <t>83.78</t>
  </si>
  <si>
    <t>94.69</t>
  </si>
  <si>
    <t>97.53</t>
  </si>
  <si>
    <t>98.76</t>
  </si>
  <si>
    <t>39.13</t>
  </si>
  <si>
    <t>97.82</t>
  </si>
  <si>
    <t>33.16</t>
  </si>
  <si>
    <t>104.93</t>
  </si>
  <si>
    <t>53.57</t>
  </si>
  <si>
    <t>103.86</t>
  </si>
  <si>
    <t>33.5</t>
  </si>
  <si>
    <t>106.14</t>
  </si>
  <si>
    <t>98.86</t>
  </si>
  <si>
    <t>12.86</t>
  </si>
  <si>
    <t>32.43</t>
  </si>
  <si>
    <t>27.14</t>
  </si>
  <si>
    <t>99.71</t>
  </si>
  <si>
    <t>95.79</t>
  </si>
  <si>
    <t>33.93</t>
  </si>
  <si>
    <t>35.71</t>
  </si>
  <si>
    <t>93.64</t>
  </si>
  <si>
    <t>29.21</t>
  </si>
  <si>
    <t>93.36</t>
  </si>
  <si>
    <t>12.79</t>
  </si>
  <si>
    <t>99.23</t>
  </si>
  <si>
    <t>29.98</t>
  </si>
  <si>
    <t>56.18</t>
  </si>
  <si>
    <t>96.14</t>
  </si>
  <si>
    <t>28.68</t>
  </si>
  <si>
    <t>95.93</t>
  </si>
  <si>
    <t>33.21</t>
  </si>
  <si>
    <t>103.15</t>
  </si>
  <si>
    <t>39.34</t>
  </si>
  <si>
    <t>96.34</t>
  </si>
  <si>
    <t>32.05</t>
  </si>
  <si>
    <t>103.36</t>
  </si>
  <si>
    <t>38.1</t>
  </si>
  <si>
    <t>102.81</t>
  </si>
  <si>
    <t>108.31</t>
  </si>
  <si>
    <t>40.23</t>
  </si>
  <si>
    <t>104.32</t>
  </si>
  <si>
    <t>34.18</t>
  </si>
  <si>
    <t>110.26</t>
  </si>
  <si>
    <t>40.05</t>
  </si>
  <si>
    <t>56.73</t>
  </si>
  <si>
    <t>100.25</t>
  </si>
  <si>
    <t>92.69</t>
  </si>
  <si>
    <t>92.83</t>
  </si>
  <si>
    <t>27.45</t>
  </si>
  <si>
    <t>110.94</t>
  </si>
  <si>
    <t>46.65</t>
  </si>
  <si>
    <t>100.93</t>
  </si>
  <si>
    <t>110.06</t>
  </si>
  <si>
    <t>44.4</t>
  </si>
  <si>
    <t>96.23</t>
  </si>
  <si>
    <t>29.15</t>
  </si>
  <si>
    <t>13.35</t>
  </si>
  <si>
    <t>105.77</t>
  </si>
  <si>
    <t>35.41</t>
  </si>
  <si>
    <t>41.79</t>
  </si>
  <si>
    <t>41.45</t>
  </si>
  <si>
    <t>40.62</t>
  </si>
  <si>
    <t>2.35</t>
  </si>
  <si>
    <t>43.19</t>
  </si>
  <si>
    <t>2.31</t>
  </si>
  <si>
    <t>40.35</t>
  </si>
  <si>
    <t>41.91</t>
  </si>
  <si>
    <t>40.73</t>
  </si>
  <si>
    <t>43.99</t>
  </si>
  <si>
    <t>13.59</t>
  </si>
  <si>
    <t>49.61</t>
  </si>
  <si>
    <t>11.66</t>
  </si>
  <si>
    <t>50.77</t>
  </si>
  <si>
    <t>50.5</t>
  </si>
  <si>
    <t>51.21</t>
  </si>
  <si>
    <t>14.73</t>
  </si>
  <si>
    <t>42.97</t>
  </si>
  <si>
    <t>25.14</t>
  </si>
  <si>
    <t>43.73</t>
  </si>
  <si>
    <t>14.05</t>
  </si>
  <si>
    <t>42.17</t>
  </si>
  <si>
    <t>39.75</t>
  </si>
  <si>
    <t>41.31</t>
  </si>
  <si>
    <t>40.72</t>
  </si>
  <si>
    <t>42.94</t>
  </si>
  <si>
    <t>48.14</t>
  </si>
  <si>
    <t>43.13</t>
  </si>
  <si>
    <t>44.85</t>
  </si>
  <si>
    <t>45.81</t>
  </si>
  <si>
    <t>14.23</t>
  </si>
  <si>
    <t>44.3</t>
  </si>
  <si>
    <t>13.99</t>
  </si>
  <si>
    <t>15.26</t>
  </si>
  <si>
    <t>15.19</t>
  </si>
  <si>
    <t>26.08</t>
  </si>
  <si>
    <t>42.1</t>
  </si>
  <si>
    <t>40.43</t>
  </si>
  <si>
    <t>1.98</t>
  </si>
  <si>
    <t>1.77</t>
  </si>
  <si>
    <t>1.81</t>
  </si>
  <si>
    <t>42.75</t>
  </si>
  <si>
    <t>2.66</t>
  </si>
  <si>
    <t>89.95</t>
  </si>
  <si>
    <t>16.54</t>
  </si>
  <si>
    <t>86.17</t>
  </si>
  <si>
    <t>15.4</t>
  </si>
  <si>
    <t>16.82</t>
  </si>
  <si>
    <t>90.99</t>
  </si>
  <si>
    <t>23.91</t>
  </si>
  <si>
    <t>88.35</t>
  </si>
  <si>
    <t>22.96</t>
  </si>
  <si>
    <t>89.57</t>
  </si>
  <si>
    <t>81.73</t>
  </si>
  <si>
    <t>98.17</t>
  </si>
  <si>
    <t>86.74</t>
  </si>
  <si>
    <t>13.23</t>
  </si>
  <si>
    <t>90.05</t>
  </si>
  <si>
    <t>93.8</t>
  </si>
  <si>
    <t>53.5</t>
  </si>
  <si>
    <t>24.92</t>
  </si>
  <si>
    <t>9.16</t>
  </si>
  <si>
    <t>80.15</t>
  </si>
  <si>
    <t>88.31</t>
  </si>
  <si>
    <t>89.59</t>
  </si>
  <si>
    <t>85.83</t>
  </si>
  <si>
    <t>22.81</t>
  </si>
  <si>
    <t>28.58</t>
  </si>
  <si>
    <t>25.66</t>
  </si>
  <si>
    <t>54.16</t>
  </si>
  <si>
    <t>19.73</t>
  </si>
  <si>
    <t>87.26</t>
  </si>
  <si>
    <t>84.96</t>
  </si>
  <si>
    <t>77.61</t>
  </si>
  <si>
    <t>76.73</t>
  </si>
  <si>
    <t>80.71</t>
  </si>
  <si>
    <t>20.35</t>
  </si>
  <si>
    <t>81.24</t>
  </si>
  <si>
    <t>20.62</t>
  </si>
  <si>
    <t>78.23</t>
  </si>
  <si>
    <t>80.44</t>
  </si>
  <si>
    <t>17.88</t>
  </si>
  <si>
    <t>82.39</t>
  </si>
  <si>
    <t>18.67</t>
  </si>
  <si>
    <t>85.04</t>
  </si>
  <si>
    <t>89.6</t>
  </si>
  <si>
    <t>51.04</t>
  </si>
  <si>
    <t>83.76</t>
  </si>
  <si>
    <t>80.8</t>
  </si>
  <si>
    <t>11.04</t>
  </si>
  <si>
    <t>89.84</t>
  </si>
  <si>
    <t>88.56</t>
  </si>
  <si>
    <t>90.88</t>
  </si>
  <si>
    <t>90.08</t>
  </si>
  <si>
    <t>20.88</t>
  </si>
  <si>
    <t>95.53</t>
  </si>
  <si>
    <t>28.91</t>
  </si>
  <si>
    <t>79.79</t>
  </si>
  <si>
    <t>82.68</t>
  </si>
  <si>
    <t>76.6</t>
  </si>
  <si>
    <t>81.12</t>
  </si>
  <si>
    <t>82.91</t>
  </si>
  <si>
    <t>94.24</t>
  </si>
  <si>
    <t>35.12</t>
  </si>
  <si>
    <t>47.36</t>
  </si>
  <si>
    <t>100.72</t>
  </si>
  <si>
    <t>26.4</t>
  </si>
  <si>
    <t>26.96</t>
  </si>
  <si>
    <t>101.84</t>
  </si>
  <si>
    <t>96.48</t>
  </si>
  <si>
    <t>20.56</t>
  </si>
  <si>
    <t>28.56</t>
  </si>
  <si>
    <t>21.92</t>
  </si>
  <si>
    <t>91.44</t>
  </si>
  <si>
    <t>91.36</t>
  </si>
  <si>
    <t>89.92</t>
  </si>
  <si>
    <t>16.88</t>
  </si>
  <si>
    <t>94.16</t>
  </si>
  <si>
    <t>102.32</t>
  </si>
  <si>
    <t>32.8</t>
  </si>
  <si>
    <t>106.56</t>
  </si>
  <si>
    <t>30.08</t>
  </si>
  <si>
    <t>100.68</t>
  </si>
  <si>
    <t>24.78</t>
  </si>
  <si>
    <t>36.94</t>
  </si>
  <si>
    <t>103.56</t>
  </si>
  <si>
    <t>29.22</t>
  </si>
  <si>
    <t>93.66</t>
  </si>
  <si>
    <t>23.69</t>
  </si>
  <si>
    <t>94.21</t>
  </si>
  <si>
    <t>102.55</t>
  </si>
  <si>
    <t>36.39</t>
  </si>
  <si>
    <t>92.42</t>
  </si>
  <si>
    <t>16.75</t>
  </si>
  <si>
    <t>93.51</t>
  </si>
  <si>
    <t>29.61</t>
  </si>
  <si>
    <t>93.35</t>
  </si>
  <si>
    <t>92.96</t>
  </si>
  <si>
    <t>97.87</t>
  </si>
  <si>
    <t>31.95</t>
  </si>
  <si>
    <t>109.09</t>
  </si>
  <si>
    <t>28.99</t>
  </si>
  <si>
    <t>32.49</t>
  </si>
  <si>
    <t>101.04</t>
  </si>
  <si>
    <t>101.12</t>
  </si>
  <si>
    <t>103.26</t>
  </si>
  <si>
    <t>95.69</t>
  </si>
  <si>
    <t>14.37</t>
  </si>
  <si>
    <t>14.45</t>
  </si>
  <si>
    <t>92.48</t>
  </si>
  <si>
    <t>97.07</t>
  </si>
  <si>
    <t>34.32</t>
  </si>
  <si>
    <t>92.64</t>
  </si>
  <si>
    <t>15.06</t>
  </si>
  <si>
    <t>100.59</t>
  </si>
  <si>
    <t>34.09</t>
  </si>
  <si>
    <t>103.47</t>
  </si>
  <si>
    <t>20.27</t>
  </si>
  <si>
    <t>31.09</t>
  </si>
  <si>
    <t>23.77</t>
  </si>
  <si>
    <t>52.11</t>
  </si>
  <si>
    <t>91.96</t>
  </si>
  <si>
    <t>105.3</t>
  </si>
  <si>
    <t>109.87</t>
  </si>
  <si>
    <t>15.01</t>
  </si>
  <si>
    <t>94.02</t>
  </si>
  <si>
    <t>94.17</t>
  </si>
  <si>
    <t>98.59</t>
  </si>
  <si>
    <t>107.28</t>
  </si>
  <si>
    <t>102.25</t>
  </si>
  <si>
    <t>92.11</t>
  </si>
  <si>
    <t>15.47</t>
  </si>
  <si>
    <t>24.53</t>
  </si>
  <si>
    <t>101.41</t>
  </si>
  <si>
    <t>31.85</t>
  </si>
  <si>
    <t>116.5</t>
  </si>
  <si>
    <t>43.5</t>
  </si>
  <si>
    <t>112.29</t>
  </si>
  <si>
    <t>52.42</t>
  </si>
  <si>
    <t>31.16</t>
  </si>
  <si>
    <t>97.08</t>
  </si>
  <si>
    <t>33.89</t>
  </si>
  <si>
    <t>34.03</t>
  </si>
  <si>
    <t>29.31</t>
  </si>
  <si>
    <t>91.92</t>
  </si>
  <si>
    <t>106.68</t>
  </si>
  <si>
    <t>11.3</t>
  </si>
  <si>
    <t>25.99</t>
  </si>
  <si>
    <t>96.05</t>
  </si>
  <si>
    <t>113.4</t>
  </si>
  <si>
    <t>36.74</t>
  </si>
  <si>
    <t>27.37</t>
  </si>
  <si>
    <t>43.81</t>
  </si>
  <si>
    <t>99.21</t>
  </si>
  <si>
    <t>106.6</t>
  </si>
  <si>
    <t>101.1</t>
  </si>
  <si>
    <t>95.67</t>
  </si>
  <si>
    <t>36.82</t>
  </si>
  <si>
    <t>91.23</t>
  </si>
  <si>
    <t>13.64</t>
  </si>
  <si>
    <t>87.45</t>
  </si>
  <si>
    <t>30.41</t>
  </si>
  <si>
    <t>90.9</t>
  </si>
  <si>
    <t>33.62</t>
  </si>
  <si>
    <t>99.12</t>
  </si>
  <si>
    <t>96.41</t>
  </si>
  <si>
    <t>32.14</t>
  </si>
  <si>
    <t>103.48</t>
  </si>
  <si>
    <t>23.67</t>
  </si>
  <si>
    <t>28.93</t>
  </si>
  <si>
    <t>103.95</t>
  </si>
  <si>
    <t>24.16</t>
  </si>
  <si>
    <t>36.08</t>
  </si>
  <si>
    <t>105.46</t>
  </si>
  <si>
    <t>92.5</t>
  </si>
  <si>
    <t>28.21</t>
  </si>
  <si>
    <t>94.73</t>
  </si>
  <si>
    <t>92.98</t>
  </si>
  <si>
    <t>95.21</t>
  </si>
  <si>
    <t>36.95</t>
  </si>
  <si>
    <t>101.4</t>
  </si>
  <si>
    <t>36.79</t>
  </si>
  <si>
    <t>99.42</t>
  </si>
  <si>
    <t>116.74</t>
  </si>
  <si>
    <t>47.84</t>
  </si>
  <si>
    <t>31.07</t>
  </si>
  <si>
    <t>107.89</t>
  </si>
  <si>
    <t>37.02</t>
  </si>
  <si>
    <t>30.46</t>
  </si>
  <si>
    <t>110.75</t>
  </si>
  <si>
    <t>39.95</t>
  </si>
  <si>
    <t>29.77</t>
  </si>
  <si>
    <t>100.87</t>
  </si>
  <si>
    <t>28.77</t>
  </si>
  <si>
    <t>97.25</t>
  </si>
  <si>
    <t>94.55</t>
  </si>
  <si>
    <t>32.01</t>
  </si>
  <si>
    <t>99.87</t>
  </si>
  <si>
    <t>39.49</t>
  </si>
  <si>
    <t>95.71</t>
  </si>
  <si>
    <t>111.52</t>
  </si>
  <si>
    <t>100.57</t>
  </si>
  <si>
    <t>37.63</t>
  </si>
  <si>
    <t>107.51</t>
  </si>
  <si>
    <t>21.9</t>
  </si>
  <si>
    <t>106.58</t>
  </si>
  <si>
    <t>37.94</t>
  </si>
  <si>
    <t>110.28</t>
  </si>
  <si>
    <t>20.82</t>
  </si>
  <si>
    <t>45.73</t>
  </si>
  <si>
    <t>16.45</t>
  </si>
  <si>
    <t>44.7</t>
  </si>
  <si>
    <t>93.13</t>
  </si>
  <si>
    <t>33.12</t>
  </si>
  <si>
    <t>94.47</t>
  </si>
  <si>
    <t>13.63</t>
  </si>
  <si>
    <t>98.29</t>
  </si>
  <si>
    <t>41.59</t>
  </si>
  <si>
    <t>35.02</t>
  </si>
  <si>
    <t>93.7</t>
  </si>
  <si>
    <t>39.33</t>
  </si>
  <si>
    <t>104.71</t>
  </si>
  <si>
    <t>9.39</t>
  </si>
  <si>
    <t>95.11</t>
  </si>
  <si>
    <t>40.6</t>
  </si>
  <si>
    <t>99.35</t>
  </si>
  <si>
    <t>40.95</t>
  </si>
  <si>
    <t>98.01</t>
  </si>
  <si>
    <t>105.04</t>
  </si>
  <si>
    <t>15.99</t>
  </si>
  <si>
    <t>41.84</t>
  </si>
  <si>
    <t>15.65</t>
  </si>
  <si>
    <t>28.6</t>
  </si>
  <si>
    <t>101.73</t>
  </si>
  <si>
    <t>97.32</t>
  </si>
  <si>
    <t>39.7</t>
  </si>
  <si>
    <t>53.07</t>
  </si>
  <si>
    <t>25.36</t>
  </si>
  <si>
    <t>98.56</t>
  </si>
  <si>
    <t>12.2</t>
  </si>
  <si>
    <t>104.84</t>
  </si>
  <si>
    <t>42.53</t>
  </si>
  <si>
    <t>96.98</t>
  </si>
  <si>
    <t>32.4</t>
  </si>
  <si>
    <t>17.09</t>
  </si>
  <si>
    <t>87.3</t>
  </si>
  <si>
    <t>90.13</t>
  </si>
  <si>
    <t>78.81</t>
  </si>
  <si>
    <t>85.96</t>
  </si>
  <si>
    <t>36.07</t>
  </si>
  <si>
    <t>80.09</t>
  </si>
  <si>
    <t>31.69</t>
  </si>
  <si>
    <t>76.92</t>
  </si>
  <si>
    <t>29.87</t>
  </si>
  <si>
    <t>85.75</t>
  </si>
  <si>
    <t>85.08</t>
  </si>
  <si>
    <t>76.72</t>
  </si>
  <si>
    <t>87.84</t>
  </si>
  <si>
    <t>33.44</t>
  </si>
  <si>
    <t>19.82</t>
  </si>
  <si>
    <t>94.07</t>
  </si>
  <si>
    <t>82.4</t>
  </si>
  <si>
    <t>31.13</t>
  </si>
  <si>
    <t>90.4</t>
  </si>
  <si>
    <t>96.33</t>
  </si>
  <si>
    <t>47.8</t>
  </si>
  <si>
    <t>31.8</t>
  </si>
  <si>
    <t>85.67</t>
  </si>
  <si>
    <t>89.13</t>
  </si>
  <si>
    <t>34.67</t>
  </si>
  <si>
    <t>94.67</t>
  </si>
  <si>
    <t>20.74</t>
  </si>
  <si>
    <t>90.39</t>
  </si>
  <si>
    <t>87.85</t>
  </si>
  <si>
    <t>38.87</t>
  </si>
  <si>
    <t>85.3</t>
  </si>
  <si>
    <t>35.67</t>
  </si>
  <si>
    <t>91.63</t>
  </si>
  <si>
    <t>16.3</t>
  </si>
  <si>
    <t>36.33</t>
  </si>
  <si>
    <t>90.91</t>
  </si>
  <si>
    <t>92.06</t>
  </si>
  <si>
    <t>31.23</t>
  </si>
  <si>
    <t>104.26</t>
  </si>
  <si>
    <t>84.39</t>
  </si>
  <si>
    <t>95.42</t>
  </si>
  <si>
    <t>42.9</t>
  </si>
  <si>
    <t>12.9</t>
  </si>
  <si>
    <t>101.29</t>
  </si>
  <si>
    <t>49.16</t>
  </si>
  <si>
    <t>39.68</t>
  </si>
  <si>
    <t>15.55</t>
  </si>
  <si>
    <t>14.77</t>
  </si>
  <si>
    <t>18.71</t>
  </si>
  <si>
    <t>93.94</t>
  </si>
  <si>
    <t>35.7</t>
  </si>
  <si>
    <t>87.64</t>
  </si>
  <si>
    <t>31.45</t>
  </si>
  <si>
    <t>86.55</t>
  </si>
  <si>
    <t>34.79</t>
  </si>
  <si>
    <t>84.79</t>
  </si>
  <si>
    <t>84.61</t>
  </si>
  <si>
    <t>33.76</t>
  </si>
  <si>
    <t>88.36</t>
  </si>
  <si>
    <t>36.55</t>
  </si>
  <si>
    <t>98.79</t>
  </si>
  <si>
    <t>45.52</t>
  </si>
  <si>
    <t>93.15</t>
  </si>
  <si>
    <t>95.52</t>
  </si>
  <si>
    <t>38.48</t>
  </si>
  <si>
    <t>129.61</t>
  </si>
  <si>
    <t>57.98</t>
  </si>
  <si>
    <t>37.95</t>
  </si>
  <si>
    <t>118.12</t>
  </si>
  <si>
    <t>31.52</t>
  </si>
  <si>
    <t>48.65</t>
  </si>
  <si>
    <t>41.64</t>
  </si>
  <si>
    <t>120.0</t>
  </si>
  <si>
    <t>54.14</t>
  </si>
  <si>
    <t>110.82</t>
  </si>
  <si>
    <t>103.81</t>
  </si>
  <si>
    <t>112.05</t>
  </si>
  <si>
    <t>100.84</t>
  </si>
  <si>
    <t>19.23</t>
  </si>
  <si>
    <t>43.66</t>
  </si>
  <si>
    <t>116.53</t>
  </si>
  <si>
    <t>112.84</t>
  </si>
  <si>
    <t>52.19</t>
  </si>
  <si>
    <t>110.89</t>
  </si>
  <si>
    <t>118.27</t>
  </si>
  <si>
    <t>29.64</t>
  </si>
  <si>
    <t>50.67</t>
  </si>
  <si>
    <t>120.51</t>
  </si>
  <si>
    <t>47.86</t>
  </si>
  <si>
    <t>42.22</t>
  </si>
  <si>
    <t>112.0</t>
  </si>
  <si>
    <t>42.81</t>
  </si>
  <si>
    <t>36.91</t>
  </si>
  <si>
    <t>114.67</t>
  </si>
  <si>
    <t>28.28</t>
  </si>
  <si>
    <t>48.35</t>
  </si>
  <si>
    <t>35.37</t>
  </si>
  <si>
    <t>127.72</t>
  </si>
  <si>
    <t>64.98</t>
  </si>
  <si>
    <t>105.89</t>
  </si>
  <si>
    <t>46.11</t>
  </si>
  <si>
    <t>21.26</t>
  </si>
  <si>
    <t>113.96</t>
  </si>
  <si>
    <t>14.39</t>
  </si>
  <si>
    <t>109.12</t>
  </si>
  <si>
    <t>53.96</t>
  </si>
  <si>
    <t>101.26</t>
  </si>
  <si>
    <t>116.49</t>
  </si>
  <si>
    <t>58.53</t>
  </si>
  <si>
    <t>103.16</t>
  </si>
  <si>
    <t>22.95</t>
  </si>
  <si>
    <t>124.56</t>
  </si>
  <si>
    <t>60.07</t>
  </si>
  <si>
    <t>35.23</t>
  </si>
  <si>
    <t>127.79</t>
  </si>
  <si>
    <t>39.93</t>
  </si>
  <si>
    <t>84.26</t>
  </si>
  <si>
    <t>36.19</t>
  </si>
  <si>
    <t>84.78</t>
  </si>
  <si>
    <t>85.88</t>
  </si>
  <si>
    <t>81.79</t>
  </si>
  <si>
    <t>38.66</t>
  </si>
  <si>
    <t>91.78</t>
  </si>
  <si>
    <t>49.36</t>
  </si>
  <si>
    <t>96.45</t>
  </si>
  <si>
    <t>54.88</t>
  </si>
  <si>
    <t>2.92</t>
  </si>
  <si>
    <t>104.43</t>
  </si>
  <si>
    <t>62.59</t>
  </si>
  <si>
    <t>80.37</t>
  </si>
  <si>
    <t>88.93</t>
  </si>
  <si>
    <t>44.5</t>
  </si>
  <si>
    <t>55.59</t>
  </si>
  <si>
    <t>99.64</t>
  </si>
  <si>
    <t>55.19</t>
  </si>
  <si>
    <t>37.49</t>
  </si>
  <si>
    <t>91.3</t>
  </si>
  <si>
    <t>47.21</t>
  </si>
  <si>
    <t>94.3</t>
  </si>
  <si>
    <t>50.99</t>
  </si>
  <si>
    <t>94.12</t>
  </si>
  <si>
    <t>5.16</t>
  </si>
  <si>
    <t>122.61</t>
  </si>
  <si>
    <t>80.56</t>
  </si>
  <si>
    <t>106.83</t>
  </si>
  <si>
    <t>65.26</t>
  </si>
  <si>
    <t>84.52</t>
  </si>
  <si>
    <t>42.89</t>
  </si>
  <si>
    <t>76.0</t>
  </si>
  <si>
    <t>55.97</t>
  </si>
  <si>
    <t>92.32</t>
  </si>
  <si>
    <t>48.71</t>
  </si>
  <si>
    <t>67.3</t>
  </si>
  <si>
    <t>90.89</t>
  </si>
  <si>
    <t>35.95</t>
  </si>
  <si>
    <t>55.68</t>
  </si>
  <si>
    <t>109.58</t>
  </si>
  <si>
    <t>70.37</t>
  </si>
  <si>
    <t>73.58</t>
  </si>
  <si>
    <t>83.37</t>
  </si>
  <si>
    <t>89.89</t>
  </si>
  <si>
    <t>101.0</t>
  </si>
  <si>
    <t>62.05</t>
  </si>
  <si>
    <t>48.05</t>
  </si>
  <si>
    <t>46.98</t>
  </si>
  <si>
    <t>45.79</t>
  </si>
  <si>
    <t>10.98</t>
  </si>
  <si>
    <t>44.26</t>
  </si>
  <si>
    <t>43.47</t>
  </si>
  <si>
    <t>40.1</t>
  </si>
  <si>
    <t>40.56</t>
  </si>
  <si>
    <t>41.12</t>
  </si>
  <si>
    <t>48.69</t>
  </si>
  <si>
    <t>14.55</t>
  </si>
  <si>
    <t>48.99</t>
  </si>
  <si>
    <t>43.82</t>
  </si>
  <si>
    <t>44.43</t>
  </si>
  <si>
    <t>14.04</t>
  </si>
  <si>
    <t>45.04</t>
  </si>
  <si>
    <t>45.57</t>
  </si>
  <si>
    <t>42.7</t>
  </si>
  <si>
    <t>46.91</t>
  </si>
  <si>
    <t>40.89</t>
  </si>
  <si>
    <t>42.02</t>
  </si>
  <si>
    <t>41.98</t>
  </si>
  <si>
    <t>44.28</t>
  </si>
  <si>
    <t>39.4</t>
  </si>
  <si>
    <t>39.28</t>
  </si>
  <si>
    <t>43.35</t>
  </si>
  <si>
    <t>41.03</t>
  </si>
  <si>
    <t>42.04</t>
  </si>
  <si>
    <t>39.78</t>
  </si>
  <si>
    <t>38.09</t>
  </si>
  <si>
    <t>40.52</t>
  </si>
  <si>
    <t>38.2</t>
  </si>
  <si>
    <t>2.99</t>
  </si>
  <si>
    <t>39.5</t>
  </si>
  <si>
    <t>39.08</t>
  </si>
  <si>
    <t>37.84</t>
  </si>
  <si>
    <t>37.16</t>
  </si>
  <si>
    <t>5.99</t>
  </si>
  <si>
    <t>36.9</t>
  </si>
  <si>
    <t>35.8</t>
  </si>
  <si>
    <t>66.89</t>
  </si>
  <si>
    <t>63.93</t>
  </si>
  <si>
    <t>61.44</t>
  </si>
  <si>
    <t>59.93</t>
  </si>
  <si>
    <t>62.23</t>
  </si>
  <si>
    <t>59.61</t>
  </si>
  <si>
    <t>71.93</t>
  </si>
  <si>
    <t>65.25</t>
  </si>
  <si>
    <t>18.29</t>
  </si>
  <si>
    <t>36.45</t>
  </si>
  <si>
    <t>63.24</t>
  </si>
  <si>
    <t>65.58</t>
  </si>
  <si>
    <t>61.75</t>
  </si>
  <si>
    <t>66.23</t>
  </si>
  <si>
    <t>66.68</t>
  </si>
  <si>
    <t>66.42</t>
  </si>
  <si>
    <t>68.06</t>
  </si>
  <si>
    <t>11.54</t>
  </si>
  <si>
    <t>69.86</t>
  </si>
  <si>
    <t>10.61</t>
  </si>
  <si>
    <t>61.39</t>
  </si>
  <si>
    <t>61.91</t>
  </si>
  <si>
    <t>62.09</t>
  </si>
  <si>
    <t>7.83</t>
  </si>
  <si>
    <t>20.06</t>
  </si>
  <si>
    <t>64.23</t>
  </si>
  <si>
    <t>64.93</t>
  </si>
  <si>
    <t>65.57</t>
  </si>
  <si>
    <t>65.02</t>
  </si>
  <si>
    <t>16.56</t>
  </si>
  <si>
    <t>34.33</t>
  </si>
  <si>
    <t>65.48</t>
  </si>
  <si>
    <t>66.12</t>
  </si>
  <si>
    <t>66.35</t>
  </si>
  <si>
    <t>68.13</t>
  </si>
  <si>
    <t>64.15</t>
  </si>
  <si>
    <t>70.21</t>
  </si>
  <si>
    <t>26.42</t>
  </si>
  <si>
    <t>72.81</t>
  </si>
  <si>
    <t>67.56</t>
  </si>
  <si>
    <t>62.9</t>
  </si>
  <si>
    <t>15.61</t>
  </si>
  <si>
    <t>64.2</t>
  </si>
  <si>
    <t>60.3</t>
  </si>
  <si>
    <t>17.56</t>
  </si>
  <si>
    <t>63.49</t>
  </si>
  <si>
    <t>20.99</t>
  </si>
  <si>
    <t>60.35</t>
  </si>
  <si>
    <t>63.25</t>
  </si>
  <si>
    <t>70.11</t>
  </si>
  <si>
    <t>27.67</t>
  </si>
  <si>
    <t>27.27</t>
  </si>
  <si>
    <t>34.45</t>
  </si>
  <si>
    <t>68.84</t>
  </si>
  <si>
    <t>33.19</t>
  </si>
  <si>
    <t>35.08</t>
  </si>
  <si>
    <t>64.88</t>
  </si>
  <si>
    <t>31.18</t>
  </si>
  <si>
    <t>35.83</t>
  </si>
  <si>
    <t>67.41</t>
  </si>
  <si>
    <t>34.51</t>
  </si>
  <si>
    <t>64.19</t>
  </si>
  <si>
    <t>30.95</t>
  </si>
  <si>
    <t>60.98</t>
  </si>
  <si>
    <t>59.89</t>
  </si>
  <si>
    <t>68.15</t>
  </si>
  <si>
    <t>31.92</t>
  </si>
  <si>
    <t>67.85</t>
  </si>
  <si>
    <t>66.05</t>
  </si>
  <si>
    <t>30.71</t>
  </si>
  <si>
    <t>69.38</t>
  </si>
  <si>
    <t>63.0</t>
  </si>
  <si>
    <t>30.93</t>
  </si>
  <si>
    <t>70.36</t>
  </si>
  <si>
    <t>65.73</t>
  </si>
  <si>
    <t>31.04</t>
  </si>
  <si>
    <t>43.64</t>
  </si>
  <si>
    <t>73.98</t>
  </si>
  <si>
    <t>16.21</t>
  </si>
  <si>
    <t>78.15</t>
  </si>
  <si>
    <t>35.13</t>
  </si>
  <si>
    <t>72.1</t>
  </si>
  <si>
    <t>31.31</t>
  </si>
  <si>
    <t>87.05</t>
  </si>
  <si>
    <t>50.18</t>
  </si>
  <si>
    <t>15.34</t>
  </si>
  <si>
    <t>77.32</t>
  </si>
  <si>
    <t>12.1</t>
  </si>
  <si>
    <t>69.15</t>
  </si>
  <si>
    <t>33.1</t>
  </si>
  <si>
    <t>76.5</t>
  </si>
  <si>
    <t>73.65</t>
  </si>
  <si>
    <t>34.21</t>
  </si>
  <si>
    <t>19.94</t>
  </si>
  <si>
    <t>83.71</t>
  </si>
  <si>
    <t>38.9</t>
  </si>
  <si>
    <t>80.3</t>
  </si>
  <si>
    <t>77.95</t>
  </si>
  <si>
    <t>27.56</t>
  </si>
  <si>
    <t>15.83</t>
  </si>
  <si>
    <t>28.78</t>
  </si>
  <si>
    <t>70.38</t>
  </si>
  <si>
    <t>77.5</t>
  </si>
  <si>
    <t>69.56</t>
  </si>
  <si>
    <t>36.36</t>
  </si>
  <si>
    <t>42.77</t>
  </si>
  <si>
    <t>34.06</t>
  </si>
  <si>
    <t>73.4</t>
  </si>
  <si>
    <t>38.26</t>
  </si>
  <si>
    <t>12.72</t>
  </si>
  <si>
    <t>79.53</t>
  </si>
  <si>
    <t>68.33</t>
  </si>
  <si>
    <t>27.16</t>
  </si>
  <si>
    <t>15.86</t>
  </si>
  <si>
    <t>76.7</t>
  </si>
  <si>
    <t>62.0</t>
  </si>
  <si>
    <t>37.91</t>
  </si>
  <si>
    <t>67.16</t>
  </si>
  <si>
    <t>33.26</t>
  </si>
  <si>
    <t>42.88</t>
  </si>
  <si>
    <t>84.98</t>
  </si>
  <si>
    <t>77.72</t>
  </si>
  <si>
    <t>27.12</t>
  </si>
  <si>
    <t>60.47</t>
  </si>
  <si>
    <t>32.09</t>
  </si>
  <si>
    <t>116.57</t>
  </si>
  <si>
    <t>39.14</t>
  </si>
  <si>
    <t>44.86</t>
  </si>
  <si>
    <t>104.76</t>
  </si>
  <si>
    <t>31.62</t>
  </si>
  <si>
    <t>111.43</t>
  </si>
  <si>
    <t>38.29</t>
  </si>
  <si>
    <t>36.1</t>
  </si>
  <si>
    <t>99.81</t>
  </si>
  <si>
    <t>30.29</t>
  </si>
  <si>
    <t>105.33</t>
  </si>
  <si>
    <t>103.05</t>
  </si>
  <si>
    <t>98.48</t>
  </si>
  <si>
    <t>101.62</t>
  </si>
  <si>
    <t>36.48</t>
  </si>
  <si>
    <t>109.24</t>
  </si>
  <si>
    <t>41.71</t>
  </si>
  <si>
    <t>106.48</t>
  </si>
  <si>
    <t>35.9</t>
  </si>
  <si>
    <t>112.57</t>
  </si>
  <si>
    <t>126.48</t>
  </si>
  <si>
    <t>112.21</t>
  </si>
  <si>
    <t>32.79</t>
  </si>
  <si>
    <t>45.44</t>
  </si>
  <si>
    <t>109.56</t>
  </si>
  <si>
    <t>33.8</t>
  </si>
  <si>
    <t>38.56</t>
  </si>
  <si>
    <t>115.69</t>
  </si>
  <si>
    <t>42.87</t>
  </si>
  <si>
    <t>103.42</t>
  </si>
  <si>
    <t>34.26</t>
  </si>
  <si>
    <t>106.81</t>
  </si>
  <si>
    <t>106.9</t>
  </si>
  <si>
    <t>107.73</t>
  </si>
  <si>
    <t>108.09</t>
  </si>
  <si>
    <t>43.05</t>
  </si>
  <si>
    <t>99.85</t>
  </si>
  <si>
    <t>32.52</t>
  </si>
  <si>
    <t>110.56</t>
  </si>
  <si>
    <t>108.46</t>
  </si>
  <si>
    <t>28.76</t>
  </si>
  <si>
    <t>39.3</t>
  </si>
  <si>
    <t>115.15</t>
  </si>
  <si>
    <t>120.88</t>
  </si>
  <si>
    <t>40.18</t>
  </si>
  <si>
    <t>118.23</t>
  </si>
  <si>
    <t>38.85</t>
  </si>
  <si>
    <t>26.99</t>
  </si>
  <si>
    <t>112.65</t>
  </si>
  <si>
    <t>99.38</t>
  </si>
  <si>
    <t>36.02</t>
  </si>
  <si>
    <t>99.2</t>
  </si>
  <si>
    <t>92.3</t>
  </si>
  <si>
    <t>91.15</t>
  </si>
  <si>
    <t>29.29</t>
  </si>
  <si>
    <t>97.88</t>
  </si>
  <si>
    <t>109.03</t>
  </si>
  <si>
    <t>103.98</t>
  </si>
  <si>
    <t>112.04</t>
  </si>
  <si>
    <t>39.91</t>
  </si>
  <si>
    <t>96.43</t>
  </si>
  <si>
    <t>90.03</t>
  </si>
  <si>
    <t>85.07</t>
  </si>
  <si>
    <t>111.64</t>
  </si>
  <si>
    <t>56.98</t>
  </si>
  <si>
    <t>43.93</t>
  </si>
  <si>
    <t>92.99</t>
  </si>
  <si>
    <t>35.77</t>
  </si>
  <si>
    <t>102.51</t>
  </si>
  <si>
    <t>89.47</t>
  </si>
  <si>
    <t>28.35</t>
  </si>
  <si>
    <t>111.28</t>
  </si>
  <si>
    <t>90.18</t>
  </si>
  <si>
    <t>99.91</t>
  </si>
  <si>
    <t>42.05</t>
  </si>
  <si>
    <t>87.68</t>
  </si>
  <si>
    <t>30.84</t>
  </si>
  <si>
    <t>40.34</t>
  </si>
  <si>
    <t>94.38</t>
  </si>
  <si>
    <t>38.55</t>
  </si>
  <si>
    <t>99.68</t>
  </si>
  <si>
    <t>42.52</t>
  </si>
  <si>
    <t>90.1</t>
  </si>
  <si>
    <t>85.11</t>
  </si>
  <si>
    <t>105.75</t>
  </si>
  <si>
    <t>85.06</t>
  </si>
  <si>
    <t>16.84</t>
  </si>
  <si>
    <t>40.64</t>
  </si>
  <si>
    <t>79.28</t>
  </si>
  <si>
    <t>82.31</t>
  </si>
  <si>
    <t>37.06</t>
  </si>
  <si>
    <t>11.8</t>
  </si>
  <si>
    <t>82.74</t>
  </si>
  <si>
    <t>33.4</t>
  </si>
  <si>
    <t>81.88</t>
  </si>
  <si>
    <t>31.99</t>
  </si>
  <si>
    <t>81.32</t>
  </si>
  <si>
    <t>11.88</t>
  </si>
  <si>
    <t>88.37</t>
  </si>
  <si>
    <t>34.39</t>
  </si>
  <si>
    <t>99.61</t>
  </si>
  <si>
    <t>41.36</t>
  </si>
  <si>
    <t>90.87</t>
  </si>
  <si>
    <t>32.97</t>
  </si>
  <si>
    <t>18.56</t>
  </si>
  <si>
    <t>29.75</t>
  </si>
  <si>
    <t>88.89</t>
  </si>
  <si>
    <t>34.8</t>
  </si>
  <si>
    <t>86.72</t>
  </si>
  <si>
    <t>84.5</t>
  </si>
  <si>
    <t>88.58</t>
  </si>
  <si>
    <t>35.26</t>
  </si>
  <si>
    <t>40.74</t>
  </si>
  <si>
    <t>92.62</t>
  </si>
  <si>
    <t>18.02</t>
  </si>
  <si>
    <t>95.81</t>
  </si>
  <si>
    <t>42.69</t>
  </si>
  <si>
    <t>116.48</t>
  </si>
  <si>
    <t>55.53</t>
  </si>
  <si>
    <t>102.69</t>
  </si>
  <si>
    <t>43.8</t>
  </si>
  <si>
    <t>91.45</t>
  </si>
  <si>
    <t>84.88</t>
  </si>
  <si>
    <t>87.44</t>
  </si>
  <si>
    <t>36.88</t>
  </si>
  <si>
    <t>88.2</t>
  </si>
  <si>
    <t>92.79</t>
  </si>
  <si>
    <t>86.06</t>
  </si>
  <si>
    <t>87.17</t>
  </si>
  <si>
    <t>91.57</t>
  </si>
  <si>
    <t>103.18</t>
  </si>
  <si>
    <t>44.84</t>
  </si>
  <si>
    <t>98.22</t>
  </si>
  <si>
    <t>40.55</t>
  </si>
  <si>
    <t>87.12</t>
  </si>
  <si>
    <t>105.93</t>
  </si>
  <si>
    <t>51.01</t>
  </si>
  <si>
    <t>81.78</t>
  </si>
  <si>
    <t>27.84</t>
  </si>
  <si>
    <t>93.67</t>
  </si>
  <si>
    <t>90.36</t>
  </si>
  <si>
    <t>110.03</t>
  </si>
  <si>
    <t>53.34</t>
  </si>
  <si>
    <t>13.5</t>
  </si>
  <si>
    <t>106.98</t>
  </si>
  <si>
    <t>46.12</t>
  </si>
  <si>
    <t>15.57</t>
  </si>
  <si>
    <t>95.89</t>
  </si>
  <si>
    <t>110.93</t>
  </si>
  <si>
    <t>94.41</t>
  </si>
  <si>
    <t>36.7</t>
  </si>
  <si>
    <t>98.7</t>
  </si>
  <si>
    <t>99.48</t>
  </si>
  <si>
    <t>44.48</t>
  </si>
  <si>
    <t>105.37</t>
  </si>
  <si>
    <t>90.04</t>
  </si>
  <si>
    <t>36.26</t>
  </si>
  <si>
    <t>94.85</t>
  </si>
  <si>
    <t>98.11</t>
  </si>
  <si>
    <t>42.85</t>
  </si>
  <si>
    <t>91.93</t>
  </si>
  <si>
    <t>111.04</t>
  </si>
  <si>
    <t>52.7</t>
  </si>
  <si>
    <t>14.22</t>
  </si>
  <si>
    <t>101.78</t>
  </si>
  <si>
    <t>41.3</t>
  </si>
  <si>
    <t>34.1</t>
  </si>
  <si>
    <t>59.0</t>
  </si>
  <si>
    <t>62.67</t>
  </si>
  <si>
    <t>59.46</t>
  </si>
  <si>
    <t>55.43</t>
  </si>
  <si>
    <t>55.11</t>
  </si>
  <si>
    <t>57.1</t>
  </si>
  <si>
    <t>58.37</t>
  </si>
  <si>
    <t>61.63</t>
  </si>
  <si>
    <t>59.32</t>
  </si>
  <si>
    <t>58.1</t>
  </si>
  <si>
    <t>61.64</t>
  </si>
  <si>
    <t>59.24</t>
  </si>
  <si>
    <t>59.91</t>
  </si>
  <si>
    <t>61.38</t>
  </si>
  <si>
    <t>60.67</t>
  </si>
  <si>
    <t>57.16</t>
  </si>
  <si>
    <t>57.2</t>
  </si>
  <si>
    <t>15.11</t>
  </si>
  <si>
    <t>60.09</t>
  </si>
  <si>
    <t>62.27</t>
  </si>
  <si>
    <t>67.07</t>
  </si>
  <si>
    <t>54.34</t>
  </si>
  <si>
    <t>54.45</t>
  </si>
  <si>
    <t>16.49</t>
  </si>
  <si>
    <t>54.15</t>
  </si>
  <si>
    <t>52.94</t>
  </si>
  <si>
    <t>54.08</t>
  </si>
  <si>
    <t>53.21</t>
  </si>
  <si>
    <t>56.53</t>
  </si>
  <si>
    <t>52.75</t>
  </si>
  <si>
    <t>57.17</t>
  </si>
  <si>
    <t>57.02</t>
  </si>
  <si>
    <t>53.04</t>
  </si>
  <si>
    <t>49.42</t>
  </si>
  <si>
    <t>53.72</t>
  </si>
  <si>
    <t>51.62</t>
  </si>
  <si>
    <t>50.13</t>
  </si>
  <si>
    <t>58.33</t>
  </si>
  <si>
    <t>17.82</t>
  </si>
  <si>
    <t>62.13</t>
  </si>
  <si>
    <t>60.08</t>
  </si>
  <si>
    <t>54.86</t>
  </si>
  <si>
    <t>18.21</t>
  </si>
  <si>
    <t>59.05</t>
  </si>
  <si>
    <t>51.77</t>
  </si>
  <si>
    <t>52.34</t>
  </si>
  <si>
    <t>55.31</t>
  </si>
  <si>
    <t>59.54</t>
  </si>
  <si>
    <t>76.38</t>
  </si>
  <si>
    <t>20.97</t>
  </si>
  <si>
    <t>45.03</t>
  </si>
  <si>
    <t>78.54</t>
  </si>
  <si>
    <t>73.69</t>
  </si>
  <si>
    <t>80.83</t>
  </si>
  <si>
    <t>85.69</t>
  </si>
  <si>
    <t>82.73</t>
  </si>
  <si>
    <t>45.67</t>
  </si>
  <si>
    <t>29.8</t>
  </si>
  <si>
    <t>83.73</t>
  </si>
  <si>
    <t>81.0</t>
  </si>
  <si>
    <t>83.2</t>
  </si>
  <si>
    <t>77.0</t>
  </si>
  <si>
    <t>77.93</t>
  </si>
  <si>
    <t>78.8</t>
  </si>
  <si>
    <t>25.27</t>
  </si>
  <si>
    <t>31.83</t>
  </si>
  <si>
    <t>91.43</t>
  </si>
  <si>
    <t>89.8</t>
  </si>
  <si>
    <t>35.28</t>
  </si>
  <si>
    <t>80.41</t>
  </si>
  <si>
    <t>79.63</t>
  </si>
  <si>
    <t>81.72</t>
  </si>
  <si>
    <t>86.8</t>
  </si>
  <si>
    <t>86.19</t>
  </si>
  <si>
    <t>48.84</t>
  </si>
  <si>
    <t>86.84</t>
  </si>
  <si>
    <t>98.32</t>
  </si>
  <si>
    <t>76.13</t>
  </si>
  <si>
    <t>88.97</t>
  </si>
  <si>
    <t>33.81</t>
  </si>
  <si>
    <t>92.84</t>
  </si>
  <si>
    <t>26.52</t>
  </si>
  <si>
    <t>24.52</t>
  </si>
  <si>
    <t>94.0</t>
  </si>
  <si>
    <t>101.74</t>
  </si>
  <si>
    <t>93.58</t>
  </si>
  <si>
    <t>89.33</t>
  </si>
  <si>
    <t>88.48</t>
  </si>
  <si>
    <t>28.55</t>
  </si>
  <si>
    <t>90.61</t>
  </si>
  <si>
    <t>37.52</t>
  </si>
  <si>
    <t>33.39</t>
  </si>
  <si>
    <t>86.38</t>
  </si>
  <si>
    <t>33.05</t>
  </si>
  <si>
    <t>84.67</t>
  </si>
  <si>
    <t>32.1</t>
  </si>
  <si>
    <t>92.19</t>
  </si>
  <si>
    <t>40.67</t>
  </si>
  <si>
    <t>79.62</t>
  </si>
  <si>
    <t>29.14</t>
  </si>
  <si>
    <t>41.9</t>
  </si>
  <si>
    <t>87.52</t>
  </si>
  <si>
    <t>95.14</t>
  </si>
  <si>
    <t>46.1</t>
  </si>
  <si>
    <t>83.05</t>
  </si>
  <si>
    <t>84.29</t>
  </si>
  <si>
    <t>33.43</t>
  </si>
  <si>
    <t>86.11</t>
  </si>
  <si>
    <t>32.7</t>
  </si>
  <si>
    <t>95.45</t>
  </si>
  <si>
    <t>46.44</t>
  </si>
  <si>
    <t>41.22</t>
  </si>
  <si>
    <t>96.73</t>
  </si>
  <si>
    <t>45.8</t>
  </si>
  <si>
    <t>88.76</t>
  </si>
  <si>
    <t>39.29</t>
  </si>
  <si>
    <t>44.25</t>
  </si>
  <si>
    <t>44.69</t>
  </si>
  <si>
    <t>39.03</t>
  </si>
  <si>
    <t>92.21</t>
  </si>
  <si>
    <t>85.4</t>
  </si>
  <si>
    <t>35.66</t>
  </si>
  <si>
    <t>87.79</t>
  </si>
  <si>
    <t>37.7</t>
  </si>
  <si>
    <t>90.97</t>
  </si>
  <si>
    <t>89.73</t>
  </si>
  <si>
    <t>38.05</t>
  </si>
  <si>
    <t>93.81</t>
  </si>
  <si>
    <t>42.73</t>
  </si>
  <si>
    <t>82.67</t>
  </si>
  <si>
    <t>31.77</t>
  </si>
  <si>
    <t>90.27</t>
  </si>
  <si>
    <t>40.33</t>
  </si>
  <si>
    <t>79.39</t>
  </si>
  <si>
    <t>30.25</t>
  </si>
  <si>
    <t>85.47</t>
  </si>
  <si>
    <t>83.23</t>
  </si>
  <si>
    <t>80.59</t>
  </si>
  <si>
    <t>107.8</t>
  </si>
  <si>
    <t>97.03</t>
  </si>
  <si>
    <t>94.54</t>
  </si>
  <si>
    <t>42.44</t>
  </si>
  <si>
    <t>98.12</t>
  </si>
  <si>
    <t>84.65</t>
  </si>
  <si>
    <t>96.17</t>
  </si>
  <si>
    <t>83.32</t>
  </si>
  <si>
    <t>34.19</t>
  </si>
  <si>
    <t>28.73</t>
  </si>
  <si>
    <t>71.41</t>
  </si>
  <si>
    <t>22.12</t>
  </si>
  <si>
    <t>108.01</t>
  </si>
  <si>
    <t>58.17</t>
  </si>
  <si>
    <t>83.79</t>
  </si>
  <si>
    <t>32.55</t>
  </si>
  <si>
    <t>82.7</t>
  </si>
  <si>
    <t>102.88</t>
  </si>
  <si>
    <t>31.28</t>
  </si>
  <si>
    <t>23.28</t>
  </si>
  <si>
    <t>91.76</t>
  </si>
  <si>
    <t>94.08</t>
  </si>
  <si>
    <t>90.56</t>
  </si>
  <si>
    <t>96.8</t>
  </si>
  <si>
    <t>94.64</t>
  </si>
  <si>
    <t>95.28</t>
  </si>
  <si>
    <t>23.12</t>
  </si>
  <si>
    <t>94.44</t>
  </si>
  <si>
    <t>98.88</t>
  </si>
  <si>
    <t>96.7</t>
  </si>
  <si>
    <t>89.77</t>
  </si>
  <si>
    <t>29.38</t>
  </si>
  <si>
    <t>26.1</t>
  </si>
  <si>
    <t>89.53</t>
  </si>
  <si>
    <t>91.25</t>
  </si>
  <si>
    <t>105.9</t>
  </si>
  <si>
    <t>31.32</t>
  </si>
  <si>
    <t>100.74</t>
  </si>
  <si>
    <t>26.14</t>
  </si>
  <si>
    <t>58.62</t>
  </si>
  <si>
    <t>95.46</t>
  </si>
  <si>
    <t>100.43</t>
  </si>
  <si>
    <t>97.99</t>
  </si>
  <si>
    <t>28.51</t>
  </si>
  <si>
    <t>97.38</t>
  </si>
  <si>
    <t>30.04</t>
  </si>
  <si>
    <t>93.4</t>
  </si>
  <si>
    <t>26.37</t>
  </si>
  <si>
    <t>96.92</t>
  </si>
  <si>
    <t>100.82</t>
  </si>
  <si>
    <t>101.5</t>
  </si>
  <si>
    <t>105.07</t>
  </si>
  <si>
    <t>63.47</t>
  </si>
  <si>
    <t>102.78</t>
  </si>
  <si>
    <t>14.48</t>
  </si>
  <si>
    <t>101.79</t>
  </si>
  <si>
    <t>32.69</t>
  </si>
  <si>
    <t>24.61</t>
  </si>
  <si>
    <t>96.53</t>
  </si>
  <si>
    <t>24.69</t>
  </si>
  <si>
    <t>109.94</t>
  </si>
  <si>
    <t>100.19</t>
  </si>
  <si>
    <t>110.86</t>
  </si>
  <si>
    <t>108.04</t>
  </si>
  <si>
    <t>104.78</t>
  </si>
  <si>
    <t>62.26</t>
  </si>
  <si>
    <t>94.49</t>
  </si>
  <si>
    <t>20.5</t>
  </si>
  <si>
    <t>100.05</t>
  </si>
  <si>
    <t>28.59</t>
  </si>
  <si>
    <t>96.62</t>
  </si>
  <si>
    <t>91.2</t>
  </si>
  <si>
    <t>21.39</t>
  </si>
  <si>
    <t>98.67</t>
  </si>
  <si>
    <t>95.04</t>
  </si>
  <si>
    <t>23.04</t>
  </si>
  <si>
    <t>23.18</t>
  </si>
  <si>
    <t>96.75</t>
  </si>
  <si>
    <t>86.88</t>
  </si>
  <si>
    <t>88.8</t>
  </si>
  <si>
    <t>82.8</t>
  </si>
  <si>
    <t>33.66</t>
  </si>
  <si>
    <t>38.03</t>
  </si>
  <si>
    <t>84.7</t>
  </si>
  <si>
    <t>29.45</t>
  </si>
  <si>
    <t>85.09</t>
  </si>
  <si>
    <t>31.56</t>
  </si>
  <si>
    <t>84.62</t>
  </si>
  <si>
    <t>30.55</t>
  </si>
  <si>
    <t>30.23</t>
  </si>
  <si>
    <t>85.17</t>
  </si>
  <si>
    <t>99.51</t>
  </si>
  <si>
    <t>87.06</t>
  </si>
  <si>
    <t>31.03</t>
  </si>
  <si>
    <t>92.41</t>
  </si>
  <si>
    <t>83.85</t>
  </si>
  <si>
    <t>83.08</t>
  </si>
  <si>
    <t>88.05</t>
  </si>
  <si>
    <t>79.11</t>
  </si>
  <si>
    <t>82.09</t>
  </si>
  <si>
    <t>83.54</t>
  </si>
  <si>
    <t>89.35</t>
  </si>
  <si>
    <t>38.6</t>
  </si>
  <si>
    <t>25.52</t>
  </si>
  <si>
    <t>100.5</t>
  </si>
  <si>
    <t>94.25</t>
  </si>
  <si>
    <t>98.13</t>
  </si>
  <si>
    <t>95.16</t>
  </si>
  <si>
    <t>83.35</t>
  </si>
  <si>
    <t>89.83</t>
  </si>
  <si>
    <t>34.29</t>
  </si>
  <si>
    <t>35.96</t>
  </si>
  <si>
    <t>90.81</t>
  </si>
  <si>
    <t>32.56</t>
  </si>
  <si>
    <t>50.42</t>
  </si>
  <si>
    <t>82.02</t>
  </si>
  <si>
    <t>88.74</t>
  </si>
  <si>
    <t>35.07</t>
  </si>
  <si>
    <t>27.61</t>
  </si>
  <si>
    <t>37.65</t>
  </si>
  <si>
    <t>42.16</t>
  </si>
  <si>
    <t>83.72</t>
  </si>
  <si>
    <t>108.45</t>
  </si>
  <si>
    <t>80.22</t>
  </si>
  <si>
    <t>28.25</t>
  </si>
  <si>
    <t>77.73</t>
  </si>
  <si>
    <t>77.33</t>
  </si>
  <si>
    <t>8.22</t>
  </si>
  <si>
    <t>66.34</t>
  </si>
  <si>
    <t>87.03</t>
  </si>
  <si>
    <t>32.83</t>
  </si>
  <si>
    <t>37.8</t>
  </si>
  <si>
    <t>88.0</t>
  </si>
  <si>
    <t>31.6</t>
  </si>
  <si>
    <t>76.47</t>
  </si>
  <si>
    <t>75.4</t>
  </si>
  <si>
    <t>31.93</t>
  </si>
  <si>
    <t>82.93</t>
  </si>
  <si>
    <t>83.47</t>
  </si>
  <si>
    <t>87.27</t>
  </si>
  <si>
    <t>42.13</t>
  </si>
  <si>
    <t>75.39</t>
  </si>
  <si>
    <t>78.65</t>
  </si>
  <si>
    <t>34.89</t>
  </si>
  <si>
    <t>74.15</t>
  </si>
  <si>
    <t>72.91</t>
  </si>
  <si>
    <t>28.17</t>
  </si>
  <si>
    <t>39.46</t>
  </si>
  <si>
    <t>73.87</t>
  </si>
  <si>
    <t>100.26</t>
  </si>
  <si>
    <t>51.74</t>
  </si>
  <si>
    <t>83.1</t>
  </si>
  <si>
    <t>51.61</t>
  </si>
  <si>
    <t>27.42</t>
  </si>
  <si>
    <t>78.77</t>
  </si>
  <si>
    <t>31.55</t>
  </si>
  <si>
    <t>79.35</t>
  </si>
  <si>
    <t>92.9</t>
  </si>
  <si>
    <t>95.09</t>
  </si>
  <si>
    <t>42.91</t>
  </si>
  <si>
    <t>83.33</t>
  </si>
  <si>
    <t>74.18</t>
  </si>
  <si>
    <t>81.64</t>
  </si>
  <si>
    <t>69.88</t>
  </si>
  <si>
    <t>23.03</t>
  </si>
  <si>
    <t>74.91</t>
  </si>
  <si>
    <t>80.79</t>
  </si>
  <si>
    <t>30.67</t>
  </si>
  <si>
    <t>26.39</t>
  </si>
  <si>
    <t>24.81</t>
  </si>
  <si>
    <t>54.54</t>
  </si>
  <si>
    <t>51.79</t>
  </si>
  <si>
    <t>53.05</t>
  </si>
  <si>
    <t>23.5</t>
  </si>
  <si>
    <t>55.71</t>
  </si>
  <si>
    <t>22.65</t>
  </si>
  <si>
    <t>62.35</t>
  </si>
  <si>
    <t>60.36</t>
  </si>
  <si>
    <t>52.76</t>
  </si>
  <si>
    <t>19.7</t>
  </si>
  <si>
    <t>54.5</t>
  </si>
  <si>
    <t>52.26</t>
  </si>
  <si>
    <t>50.73</t>
  </si>
  <si>
    <t>21.19</t>
  </si>
  <si>
    <t>4.22</t>
  </si>
  <si>
    <t>54.12</t>
  </si>
  <si>
    <t>57.27</t>
  </si>
  <si>
    <t>24.87</t>
  </si>
  <si>
    <t>56.81</t>
  </si>
  <si>
    <t>56.77</t>
  </si>
  <si>
    <t>55.83</t>
  </si>
  <si>
    <t>54.51</t>
  </si>
  <si>
    <t>49.95</t>
  </si>
  <si>
    <t>54.55</t>
  </si>
  <si>
    <t>56.57</t>
  </si>
  <si>
    <t>49.64</t>
  </si>
  <si>
    <t>50.92</t>
  </si>
  <si>
    <t>57.12</t>
  </si>
  <si>
    <t>59.23</t>
  </si>
  <si>
    <t>26.31</t>
  </si>
  <si>
    <t>54.46</t>
  </si>
  <si>
    <t>50.58</t>
  </si>
  <si>
    <t>21.08</t>
  </si>
  <si>
    <t>32.77</t>
  </si>
  <si>
    <t>25.04</t>
  </si>
  <si>
    <t>50.35</t>
  </si>
  <si>
    <t>24.54</t>
  </si>
  <si>
    <t>55.86</t>
  </si>
  <si>
    <t>23.21</t>
  </si>
  <si>
    <t>25.29</t>
  </si>
  <si>
    <t>54.29</t>
  </si>
  <si>
    <t>52.89</t>
  </si>
  <si>
    <t>45.64</t>
  </si>
  <si>
    <t>50.25</t>
  </si>
  <si>
    <t>50.57</t>
  </si>
  <si>
    <t>24.04</t>
  </si>
  <si>
    <t>56.64</t>
  </si>
  <si>
    <t>90.48</t>
  </si>
  <si>
    <t>36.76</t>
  </si>
  <si>
    <t>82.19</t>
  </si>
  <si>
    <t>79.43</t>
  </si>
  <si>
    <t>74.86</t>
  </si>
  <si>
    <t>78.48</t>
  </si>
  <si>
    <t>78.86</t>
  </si>
  <si>
    <t>75.71</t>
  </si>
  <si>
    <t>70.76</t>
  </si>
  <si>
    <t>75.62</t>
  </si>
  <si>
    <t>80.57</t>
  </si>
  <si>
    <t>81.53</t>
  </si>
  <si>
    <t>28.31</t>
  </si>
  <si>
    <t>79.51</t>
  </si>
  <si>
    <t>74.93</t>
  </si>
  <si>
    <t>67.51</t>
  </si>
  <si>
    <t>78.78</t>
  </si>
  <si>
    <t>84.82</t>
  </si>
  <si>
    <t>31.42</t>
  </si>
  <si>
    <t>83.19</t>
  </si>
  <si>
    <t>85.66</t>
  </si>
  <si>
    <t>86.64</t>
  </si>
  <si>
    <t>81.95</t>
  </si>
  <si>
    <t>29.56</t>
  </si>
  <si>
    <t>77.96</t>
  </si>
  <si>
    <t>88.5</t>
  </si>
  <si>
    <t>38.32</t>
  </si>
  <si>
    <t>79.38</t>
  </si>
  <si>
    <t>82.65</t>
  </si>
  <si>
    <t>87.43</t>
  </si>
  <si>
    <t>86.9</t>
  </si>
  <si>
    <t>34.96</t>
  </si>
  <si>
    <t>73.14</t>
  </si>
  <si>
    <t>76.19</t>
  </si>
  <si>
    <t>30.33</t>
  </si>
  <si>
    <t>72.5</t>
  </si>
  <si>
    <t>80.67</t>
  </si>
  <si>
    <t>72.18</t>
  </si>
  <si>
    <t>24.01</t>
  </si>
  <si>
    <t>30.01</t>
  </si>
  <si>
    <t>79.47</t>
  </si>
  <si>
    <t>80.43</t>
  </si>
  <si>
    <t>82.78</t>
  </si>
  <si>
    <t>78.73</t>
  </si>
  <si>
    <t>77.17</t>
  </si>
  <si>
    <t>27.41</t>
  </si>
  <si>
    <t>75.61</t>
  </si>
  <si>
    <t>24.3</t>
  </si>
  <si>
    <t>70.79</t>
  </si>
  <si>
    <t>89.16</t>
  </si>
  <si>
    <t>36.37</t>
  </si>
  <si>
    <t>54.99</t>
  </si>
  <si>
    <t>54.04</t>
  </si>
  <si>
    <t>25.03</t>
  </si>
  <si>
    <t>54.19</t>
  </si>
  <si>
    <t>54.38</t>
  </si>
  <si>
    <t>55.25</t>
  </si>
  <si>
    <t>60.27</t>
  </si>
  <si>
    <t>52.22</t>
  </si>
  <si>
    <t>56.62</t>
  </si>
  <si>
    <t>24.11</t>
  </si>
  <si>
    <t>58.24</t>
  </si>
  <si>
    <t>13.8</t>
  </si>
  <si>
    <t>23.02</t>
  </si>
  <si>
    <t>60.9</t>
  </si>
  <si>
    <t>56.44</t>
  </si>
  <si>
    <t>55.84</t>
  </si>
  <si>
    <t>58.65</t>
  </si>
  <si>
    <t>30.49</t>
  </si>
  <si>
    <t>29.66</t>
  </si>
  <si>
    <t>61.8</t>
  </si>
  <si>
    <t>61.35</t>
  </si>
  <si>
    <t>60.95</t>
  </si>
  <si>
    <t>27.59</t>
  </si>
  <si>
    <t>56.3</t>
  </si>
  <si>
    <t>24.37</t>
  </si>
  <si>
    <t>60.66</t>
  </si>
  <si>
    <t>56.38</t>
  </si>
  <si>
    <t>57.15</t>
  </si>
  <si>
    <t>56.2</t>
  </si>
  <si>
    <t>41.57</t>
  </si>
  <si>
    <t>63.94</t>
  </si>
  <si>
    <t>33.61</t>
  </si>
  <si>
    <t>61.45</t>
  </si>
  <si>
    <t>28.37</t>
  </si>
  <si>
    <t>70.92</t>
  </si>
  <si>
    <t>43.16</t>
  </si>
  <si>
    <t>62.17</t>
  </si>
  <si>
    <t>34.59</t>
  </si>
  <si>
    <t>60.29</t>
  </si>
  <si>
    <t>63.29</t>
  </si>
  <si>
    <t>66.72</t>
  </si>
  <si>
    <t>35.75</t>
  </si>
  <si>
    <t>60.1</t>
  </si>
  <si>
    <t>58.92</t>
  </si>
  <si>
    <t>30.17</t>
  </si>
  <si>
    <t>55.15</t>
  </si>
  <si>
    <t>29.53</t>
  </si>
  <si>
    <t>60.81</t>
  </si>
  <si>
    <t>67.28</t>
  </si>
  <si>
    <t>73.25</t>
  </si>
  <si>
    <t>44.29</t>
  </si>
  <si>
    <t>89.04</t>
  </si>
  <si>
    <t>88.32</t>
  </si>
  <si>
    <t>91.28</t>
  </si>
  <si>
    <t>91.68</t>
  </si>
  <si>
    <t>92.56</t>
  </si>
  <si>
    <t>98.16</t>
  </si>
  <si>
    <t>100.44</t>
  </si>
  <si>
    <t>19.25</t>
  </si>
  <si>
    <t>53.61</t>
  </si>
  <si>
    <t>25.64</t>
  </si>
  <si>
    <t>97.95</t>
  </si>
  <si>
    <t>94.75</t>
  </si>
  <si>
    <t>95.92</t>
  </si>
  <si>
    <t>93.12</t>
  </si>
  <si>
    <t>34.44</t>
  </si>
  <si>
    <t>95.3</t>
  </si>
  <si>
    <t>103.01</t>
  </si>
  <si>
    <t>102.62</t>
  </si>
  <si>
    <t>92.09</t>
  </si>
  <si>
    <t>24.34</t>
  </si>
  <si>
    <t>92.78</t>
  </si>
  <si>
    <t>95.31</t>
  </si>
  <si>
    <t>33.6</t>
  </si>
  <si>
    <t>89.28</t>
  </si>
  <si>
    <t>29.28</t>
  </si>
  <si>
    <t>85.71</t>
  </si>
  <si>
    <t>13.65</t>
  </si>
  <si>
    <t>15.63</t>
  </si>
  <si>
    <t>98.4</t>
  </si>
  <si>
    <t>32.16</t>
  </si>
  <si>
    <t>19.61</t>
  </si>
  <si>
    <t>22.15</t>
  </si>
  <si>
    <t>95.38</t>
  </si>
  <si>
    <t>49.85</t>
  </si>
  <si>
    <t>92.92</t>
  </si>
  <si>
    <t>101.47</t>
  </si>
  <si>
    <t>32.68</t>
  </si>
  <si>
    <t>30.7</t>
  </si>
  <si>
    <t>99.62</t>
  </si>
  <si>
    <t>36.85</t>
  </si>
  <si>
    <t>90.46</t>
  </si>
  <si>
    <t>94.15</t>
  </si>
  <si>
    <t>15.45</t>
  </si>
  <si>
    <t>102.84</t>
  </si>
  <si>
    <t>103.11</t>
  </si>
  <si>
    <t>104.61</t>
  </si>
  <si>
    <t>18.75</t>
  </si>
  <si>
    <t>55.37</t>
  </si>
  <si>
    <t>17.42</t>
  </si>
  <si>
    <t>29.83</t>
  </si>
  <si>
    <t>101.88</t>
  </si>
  <si>
    <t>93.39</t>
  </si>
  <si>
    <t>93.69</t>
  </si>
  <si>
    <t>99.82</t>
  </si>
  <si>
    <t>112.59</t>
  </si>
  <si>
    <t>40.75</t>
  </si>
  <si>
    <t>108.6</t>
  </si>
  <si>
    <t>150.67</t>
  </si>
  <si>
    <t>32.76</t>
  </si>
  <si>
    <t>131.05</t>
  </si>
  <si>
    <t>46.57</t>
  </si>
  <si>
    <t>144.95</t>
  </si>
  <si>
    <t>31.9</t>
  </si>
  <si>
    <t>142.1</t>
  </si>
  <si>
    <t>64.76</t>
  </si>
  <si>
    <t>130.57</t>
  </si>
  <si>
    <t>132.19</t>
  </si>
  <si>
    <t>123.62</t>
  </si>
  <si>
    <t>51.52</t>
  </si>
  <si>
    <t>152.86</t>
  </si>
  <si>
    <t>133.43</t>
  </si>
  <si>
    <t>130.1</t>
  </si>
  <si>
    <t>51.43</t>
  </si>
  <si>
    <t>137.81</t>
  </si>
  <si>
    <t>55.81</t>
  </si>
  <si>
    <t>150.38</t>
  </si>
  <si>
    <t>63.33</t>
  </si>
  <si>
    <t>32.95</t>
  </si>
  <si>
    <t>149.22</t>
  </si>
  <si>
    <t>36.18</t>
  </si>
  <si>
    <t>148.31</t>
  </si>
  <si>
    <t>62.84</t>
  </si>
  <si>
    <t>35.27</t>
  </si>
  <si>
    <t>144.37</t>
  </si>
  <si>
    <t>62.93</t>
  </si>
  <si>
    <t>142.08</t>
  </si>
  <si>
    <t>137.86</t>
  </si>
  <si>
    <t>62.56</t>
  </si>
  <si>
    <t>20.24</t>
  </si>
  <si>
    <t>135.48</t>
  </si>
  <si>
    <t>122.11</t>
  </si>
  <si>
    <t>49.65</t>
  </si>
  <si>
    <t>143.08</t>
  </si>
  <si>
    <t>131.27</t>
  </si>
  <si>
    <t>141.16</t>
  </si>
  <si>
    <t>62.02</t>
  </si>
  <si>
    <t>150.14</t>
  </si>
  <si>
    <t>67.15</t>
  </si>
  <si>
    <t>147.94</t>
  </si>
  <si>
    <t>59.63</t>
  </si>
  <si>
    <t>131.53</t>
  </si>
  <si>
    <t>31.14</t>
  </si>
  <si>
    <t>126.75</t>
  </si>
  <si>
    <t>29.96</t>
  </si>
  <si>
    <t>50.12</t>
  </si>
  <si>
    <t>29.65</t>
  </si>
  <si>
    <t>125.96</t>
  </si>
  <si>
    <t>26.35</t>
  </si>
  <si>
    <t>165.65</t>
  </si>
  <si>
    <t>98.51</t>
  </si>
  <si>
    <t>140.71</t>
  </si>
  <si>
    <t>138.9</t>
  </si>
  <si>
    <t>74.43</t>
  </si>
  <si>
    <t>123.84</t>
  </si>
  <si>
    <t>59.22</t>
  </si>
  <si>
    <t>133.65</t>
  </si>
  <si>
    <t>16.39</t>
  </si>
  <si>
    <t>127.92</t>
  </si>
  <si>
    <t>134.04</t>
  </si>
  <si>
    <t>62.82</t>
  </si>
  <si>
    <t>135.53</t>
  </si>
  <si>
    <t>142.67</t>
  </si>
  <si>
    <t>128.14</t>
  </si>
  <si>
    <t>55.64</t>
  </si>
  <si>
    <t>154.0</t>
  </si>
  <si>
    <t>128.29</t>
  </si>
  <si>
    <t>60.79</t>
  </si>
  <si>
    <t>123.93</t>
  </si>
  <si>
    <t>123.07</t>
  </si>
  <si>
    <t>133.0</t>
  </si>
  <si>
    <t>72.71</t>
  </si>
  <si>
    <t>15.71</t>
  </si>
  <si>
    <t>122.36</t>
  </si>
  <si>
    <t>62.5</t>
  </si>
  <si>
    <t>106.64</t>
  </si>
  <si>
    <t>45.93</t>
  </si>
  <si>
    <t>121.14</t>
  </si>
  <si>
    <t>155.36</t>
  </si>
  <si>
    <t>136.0</t>
  </si>
  <si>
    <t>69.5</t>
  </si>
  <si>
    <t>125.21</t>
  </si>
  <si>
    <t>130.05</t>
  </si>
  <si>
    <t>52.56</t>
  </si>
  <si>
    <t>49.21</t>
  </si>
  <si>
    <t>159.79</t>
  </si>
  <si>
    <t>129.42</t>
  </si>
  <si>
    <t>22.89</t>
  </si>
  <si>
    <t>57.31</t>
  </si>
  <si>
    <t>25.7</t>
  </si>
  <si>
    <t>122.88</t>
  </si>
  <si>
    <t>130.51</t>
  </si>
  <si>
    <t>63.62</t>
  </si>
  <si>
    <t>143.75</t>
  </si>
  <si>
    <t>78.57</t>
  </si>
  <si>
    <t>120.31</t>
  </si>
  <si>
    <t>15.5</t>
  </si>
  <si>
    <t>133.55</t>
  </si>
  <si>
    <t>68.22</t>
  </si>
  <si>
    <t>133.94</t>
  </si>
  <si>
    <t>18.14</t>
  </si>
  <si>
    <t>16.59</t>
  </si>
  <si>
    <t>124.67</t>
  </si>
  <si>
    <t>54.28</t>
  </si>
  <si>
    <t>139.86</t>
  </si>
  <si>
    <t>66.97</t>
  </si>
  <si>
    <t>153.41</t>
  </si>
  <si>
    <t>76.16</t>
  </si>
  <si>
    <t>52.28</t>
  </si>
  <si>
    <t>49.44</t>
  </si>
  <si>
    <t>48.04</t>
  </si>
  <si>
    <t>47.32</t>
  </si>
  <si>
    <t>16.04</t>
  </si>
  <si>
    <t>53.84</t>
  </si>
  <si>
    <t>51.06</t>
  </si>
  <si>
    <t>12.54</t>
  </si>
  <si>
    <t>52.61</t>
  </si>
  <si>
    <t>52.03</t>
  </si>
  <si>
    <t>51.25</t>
  </si>
  <si>
    <t>52.57</t>
  </si>
  <si>
    <t>52.41</t>
  </si>
  <si>
    <t>56.94</t>
  </si>
  <si>
    <t>58.49</t>
  </si>
  <si>
    <t>62.63</t>
  </si>
  <si>
    <t>32.17</t>
  </si>
  <si>
    <t>51.83</t>
  </si>
  <si>
    <t>55.63</t>
  </si>
  <si>
    <t>54.57</t>
  </si>
  <si>
    <t>54.67</t>
  </si>
  <si>
    <t>55.88</t>
  </si>
  <si>
    <t>62.38</t>
  </si>
  <si>
    <t>61.27</t>
  </si>
  <si>
    <t>21.02</t>
  </si>
  <si>
    <t>55.47</t>
  </si>
  <si>
    <t>51.55</t>
  </si>
  <si>
    <t>47.5</t>
  </si>
  <si>
    <t>54.47</t>
  </si>
  <si>
    <t>62.01</t>
  </si>
  <si>
    <t>59.53</t>
  </si>
  <si>
    <t>26.41</t>
  </si>
  <si>
    <t>26.95</t>
  </si>
  <si>
    <t>50.93</t>
  </si>
  <si>
    <t>46.5</t>
  </si>
  <si>
    <t>49.87</t>
  </si>
  <si>
    <t>48.87</t>
  </si>
  <si>
    <t>23.7</t>
  </si>
  <si>
    <t>53.83</t>
  </si>
  <si>
    <t>28.4</t>
  </si>
  <si>
    <t>55.77</t>
  </si>
  <si>
    <t>45.13</t>
  </si>
  <si>
    <t>53.8</t>
  </si>
  <si>
    <t>50.47</t>
  </si>
  <si>
    <t>83.04</t>
  </si>
  <si>
    <t>79.68</t>
  </si>
  <si>
    <t>75.52</t>
  </si>
  <si>
    <t>74.32</t>
  </si>
  <si>
    <t>76.64</t>
  </si>
  <si>
    <t>74.16</t>
  </si>
  <si>
    <t>73.2</t>
  </si>
  <si>
    <t>80.88</t>
  </si>
  <si>
    <t>82.83</t>
  </si>
  <si>
    <t>78.08</t>
  </si>
  <si>
    <t>81.97</t>
  </si>
  <si>
    <t>83.45</t>
  </si>
  <si>
    <t>94.68</t>
  </si>
  <si>
    <t>90.65</t>
  </si>
  <si>
    <t>84.34</t>
  </si>
  <si>
    <t>70.83</t>
  </si>
  <si>
    <t>77.9</t>
  </si>
  <si>
    <t>70.63</t>
  </si>
  <si>
    <t>82.29</t>
  </si>
  <si>
    <t>30.31</t>
  </si>
  <si>
    <t>90.38</t>
  </si>
  <si>
    <t>29.97</t>
  </si>
  <si>
    <t>84.15</t>
  </si>
  <si>
    <t>24.75</t>
  </si>
  <si>
    <t>35.48</t>
  </si>
  <si>
    <t>93.44</t>
  </si>
  <si>
    <t>80.25</t>
  </si>
  <si>
    <t>80.52</t>
  </si>
  <si>
    <t>83.4</t>
  </si>
  <si>
    <t>29.05</t>
  </si>
  <si>
    <t>79.91</t>
  </si>
  <si>
    <t>18.66</t>
  </si>
  <si>
    <t>23.51</t>
  </si>
  <si>
    <t>89.62</t>
  </si>
  <si>
    <t>86.23</t>
  </si>
  <si>
    <t>87.19</t>
  </si>
  <si>
    <t>78.18</t>
  </si>
  <si>
    <t>93.91</t>
  </si>
  <si>
    <t>80.69</t>
  </si>
  <si>
    <t>31.01</t>
  </si>
  <si>
    <t>23.99</t>
  </si>
  <si>
    <t>77.59</t>
  </si>
  <si>
    <t>29.46</t>
  </si>
  <si>
    <t>92.58</t>
  </si>
  <si>
    <t>33.96</t>
  </si>
  <si>
    <t>54.64</t>
  </si>
  <si>
    <t>81.92</t>
  </si>
  <si>
    <t>82.88</t>
  </si>
  <si>
    <t>80.64</t>
  </si>
  <si>
    <t>87.77</t>
  </si>
  <si>
    <t>83.38</t>
  </si>
  <si>
    <t>83.46</t>
  </si>
  <si>
    <t>84.38</t>
  </si>
  <si>
    <t>86.31</t>
  </si>
  <si>
    <t>85.31</t>
  </si>
  <si>
    <t>22.08</t>
  </si>
  <si>
    <t>52.23</t>
  </si>
  <si>
    <t>91.02</t>
  </si>
  <si>
    <t>86.94</t>
  </si>
  <si>
    <t>84.53</t>
  </si>
  <si>
    <t>24.6</t>
  </si>
  <si>
    <t>86.79</t>
  </si>
  <si>
    <t>26.94</t>
  </si>
  <si>
    <t>86.34</t>
  </si>
  <si>
    <t>27.85</t>
  </si>
  <si>
    <t>93.27</t>
  </si>
  <si>
    <t>51.69</t>
  </si>
  <si>
    <t>30.28</t>
  </si>
  <si>
    <t>94.01</t>
  </si>
  <si>
    <t>88.54</t>
  </si>
  <si>
    <t>81.08</t>
  </si>
  <si>
    <t>89.72</t>
  </si>
  <si>
    <t>87.73</t>
  </si>
  <si>
    <t>24.89</t>
  </si>
  <si>
    <t>95.48</t>
  </si>
  <si>
    <t>31.46</t>
  </si>
  <si>
    <t>95.7</t>
  </si>
  <si>
    <t>33.01</t>
  </si>
  <si>
    <t>18.83</t>
  </si>
  <si>
    <t>81.75</t>
  </si>
  <si>
    <t>87.14</t>
  </si>
  <si>
    <t>26.51</t>
  </si>
  <si>
    <t>83.67</t>
  </si>
  <si>
    <t>21.78</t>
  </si>
  <si>
    <t>30.35</t>
  </si>
  <si>
    <t>68.56</t>
  </si>
  <si>
    <t>64.24</t>
  </si>
  <si>
    <t>68.52</t>
  </si>
  <si>
    <t>28.54</t>
  </si>
  <si>
    <t>65.79</t>
  </si>
  <si>
    <t>28.43</t>
  </si>
  <si>
    <t>62.73</t>
  </si>
  <si>
    <t>63.03</t>
  </si>
  <si>
    <t>63.48</t>
  </si>
  <si>
    <t>59.62</t>
  </si>
  <si>
    <t>64.54</t>
  </si>
  <si>
    <t>78.69</t>
  </si>
  <si>
    <t>14.76</t>
  </si>
  <si>
    <t>63.53</t>
  </si>
  <si>
    <t>67.13</t>
  </si>
  <si>
    <t>65.45</t>
  </si>
  <si>
    <t>29.71</t>
  </si>
  <si>
    <t>65.42</t>
  </si>
  <si>
    <t>61.56</t>
  </si>
  <si>
    <t>66.04</t>
  </si>
  <si>
    <t>26.04</t>
  </si>
  <si>
    <t>62.36</t>
  </si>
  <si>
    <t>64.59</t>
  </si>
  <si>
    <t>25.26</t>
  </si>
  <si>
    <t>61.99</t>
  </si>
  <si>
    <t>61.13</t>
  </si>
  <si>
    <t>26.53</t>
  </si>
  <si>
    <t>39.76</t>
  </si>
  <si>
    <t>58.7</t>
  </si>
  <si>
    <t>23.4</t>
  </si>
  <si>
    <t>63.96</t>
  </si>
  <si>
    <t>72.6</t>
  </si>
  <si>
    <t>32.51</t>
  </si>
  <si>
    <t>64.08</t>
  </si>
  <si>
    <t>58.89</t>
  </si>
  <si>
    <t>71.35</t>
  </si>
  <si>
    <t>65.05</t>
  </si>
  <si>
    <t>36.46</t>
  </si>
  <si>
    <t>42.59</t>
  </si>
  <si>
    <t>73.6</t>
  </si>
  <si>
    <t>74.8</t>
  </si>
  <si>
    <t>33.2</t>
  </si>
  <si>
    <t>65.19</t>
  </si>
  <si>
    <t>15.42</t>
  </si>
  <si>
    <t>24.27</t>
  </si>
  <si>
    <t>63.39</t>
  </si>
  <si>
    <t>71.07</t>
  </si>
  <si>
    <t>57.74</t>
  </si>
  <si>
    <t>67.11</t>
  </si>
  <si>
    <t>63.06</t>
  </si>
  <si>
    <t>40.02</t>
  </si>
  <si>
    <t>59.3</t>
  </si>
  <si>
    <t>66.02</t>
  </si>
  <si>
    <t>16.19</t>
  </si>
  <si>
    <t>112.43</t>
  </si>
  <si>
    <t>47.72</t>
  </si>
  <si>
    <t>112.89</t>
  </si>
  <si>
    <t>24.46</t>
  </si>
  <si>
    <t>40.71</t>
  </si>
  <si>
    <t>43.38</t>
  </si>
  <si>
    <t>111.88</t>
  </si>
  <si>
    <t>101.54</t>
  </si>
  <si>
    <t>36.83</t>
  </si>
  <si>
    <t>104.03</t>
  </si>
  <si>
    <t>124.06</t>
  </si>
  <si>
    <t>61.85</t>
  </si>
  <si>
    <t>106.15</t>
  </si>
  <si>
    <t>108.92</t>
  </si>
  <si>
    <t>14.58</t>
  </si>
  <si>
    <t>110.49</t>
  </si>
  <si>
    <t>42.92</t>
  </si>
  <si>
    <t>119.82</t>
  </si>
  <si>
    <t>22.62</t>
  </si>
  <si>
    <t>49.48</t>
  </si>
  <si>
    <t>116.77</t>
  </si>
  <si>
    <t>111.82</t>
  </si>
  <si>
    <t>39.11</t>
  </si>
  <si>
    <t>118.84</t>
  </si>
  <si>
    <t>114.13</t>
  </si>
  <si>
    <t>45.69</t>
  </si>
  <si>
    <t>113.42</t>
  </si>
  <si>
    <t>106.13</t>
  </si>
  <si>
    <t>116.98</t>
  </si>
  <si>
    <t>111.91</t>
  </si>
  <si>
    <t>111.02</t>
  </si>
  <si>
    <t>117.07</t>
  </si>
  <si>
    <t>17.07</t>
  </si>
  <si>
    <t>125.78</t>
  </si>
  <si>
    <t>129.78</t>
  </si>
  <si>
    <t>118.4</t>
  </si>
  <si>
    <t>44.53</t>
  </si>
  <si>
    <t>119.92</t>
  </si>
  <si>
    <t>120.86</t>
  </si>
  <si>
    <t>119.22</t>
  </si>
  <si>
    <t>127.53</t>
  </si>
  <si>
    <t>66.51</t>
  </si>
  <si>
    <t>120.78</t>
  </si>
  <si>
    <t>60.63</t>
  </si>
  <si>
    <t>114.82</t>
  </si>
  <si>
    <t>118.2</t>
  </si>
  <si>
    <t>58.2</t>
  </si>
  <si>
    <t>114.2</t>
  </si>
  <si>
    <t>52.31</t>
  </si>
  <si>
    <t>111.22</t>
  </si>
  <si>
    <t>118.75</t>
  </si>
  <si>
    <t>51.22</t>
  </si>
  <si>
    <t>150.98</t>
  </si>
  <si>
    <t>30.9</t>
  </si>
  <si>
    <t>146.49</t>
  </si>
  <si>
    <t>27.4</t>
  </si>
  <si>
    <t>76.3</t>
  </si>
  <si>
    <t>30.19</t>
  </si>
  <si>
    <t>42.79</t>
  </si>
  <si>
    <t>108.08</t>
  </si>
  <si>
    <t>40.08</t>
  </si>
  <si>
    <t>27.25</t>
  </si>
  <si>
    <t>116.23</t>
  </si>
  <si>
    <t>50.94</t>
  </si>
  <si>
    <t>112.15</t>
  </si>
  <si>
    <t>49.51</t>
  </si>
  <si>
    <t>132.6</t>
  </si>
  <si>
    <t>106.87</t>
  </si>
  <si>
    <t>48.45</t>
  </si>
  <si>
    <t>113.89</t>
  </si>
  <si>
    <t>55.7</t>
  </si>
  <si>
    <t>103.85</t>
  </si>
  <si>
    <t>45.06</t>
  </si>
  <si>
    <t>115.47</t>
  </si>
  <si>
    <t>120.6</t>
  </si>
  <si>
    <t>129.21</t>
  </si>
  <si>
    <t>64.75</t>
  </si>
  <si>
    <t>121.36</t>
  </si>
  <si>
    <t>126.23</t>
  </si>
  <si>
    <t>24.45</t>
  </si>
  <si>
    <t>45.48</t>
  </si>
  <si>
    <t>106.06</t>
  </si>
  <si>
    <t>21.73</t>
  </si>
  <si>
    <t>107.93</t>
  </si>
  <si>
    <t>43.22</t>
  </si>
  <si>
    <t>22.35</t>
  </si>
  <si>
    <t>118.05</t>
  </si>
  <si>
    <t>124.05</t>
  </si>
  <si>
    <t>63.31</t>
  </si>
  <si>
    <t>116.26</t>
  </si>
  <si>
    <t>47.97</t>
  </si>
  <si>
    <t>124.21</t>
  </si>
  <si>
    <t>64.79</t>
  </si>
  <si>
    <t>58.09</t>
  </si>
  <si>
    <t>115.17</t>
  </si>
  <si>
    <t>17.99</t>
  </si>
  <si>
    <t>51.71</t>
  </si>
  <si>
    <t>146.24</t>
  </si>
  <si>
    <t>80.29</t>
  </si>
  <si>
    <t>117.2</t>
  </si>
  <si>
    <t>92.38</t>
  </si>
  <si>
    <t>82.76</t>
  </si>
  <si>
    <t>76.57</t>
  </si>
  <si>
    <t>77.24</t>
  </si>
  <si>
    <t>77.14</t>
  </si>
  <si>
    <t>74.19</t>
  </si>
  <si>
    <t>82.1</t>
  </si>
  <si>
    <t>81.71</t>
  </si>
  <si>
    <t>79.69</t>
  </si>
  <si>
    <t>79.05</t>
  </si>
  <si>
    <t>76.03</t>
  </si>
  <si>
    <t>19.51</t>
  </si>
  <si>
    <t>84.09</t>
  </si>
  <si>
    <t>83.91</t>
  </si>
  <si>
    <t>72.79</t>
  </si>
  <si>
    <t>16.58</t>
  </si>
  <si>
    <t>73.97</t>
  </si>
  <si>
    <t>74.76</t>
  </si>
  <si>
    <t>24.32</t>
  </si>
  <si>
    <t>70.82</t>
  </si>
  <si>
    <t>72.16</t>
  </si>
  <si>
    <t>66.71</t>
  </si>
  <si>
    <t>21.55</t>
  </si>
  <si>
    <t>73.03</t>
  </si>
  <si>
    <t>75.47</t>
  </si>
  <si>
    <t>66.07</t>
  </si>
  <si>
    <t>69.14</t>
  </si>
  <si>
    <t>63.5</t>
  </si>
  <si>
    <t>60.5</t>
  </si>
  <si>
    <t>62.71</t>
  </si>
  <si>
    <t>20.21</t>
  </si>
  <si>
    <t>64.07</t>
  </si>
  <si>
    <t>75.77</t>
  </si>
  <si>
    <t>24.06</t>
  </si>
  <si>
    <t>68.68</t>
  </si>
  <si>
    <t>22.27</t>
  </si>
  <si>
    <t>131.92</t>
  </si>
  <si>
    <t>68.92</t>
  </si>
  <si>
    <t>117.31</t>
  </si>
  <si>
    <t>55.54</t>
  </si>
  <si>
    <t>129.46</t>
  </si>
  <si>
    <t>16.77</t>
  </si>
  <si>
    <t>118.46</t>
  </si>
  <si>
    <t>60.77</t>
  </si>
  <si>
    <t>116.08</t>
  </si>
  <si>
    <t>123.69</t>
  </si>
  <si>
    <t>69.0</t>
  </si>
  <si>
    <t>121.38</t>
  </si>
  <si>
    <t>129.31</t>
  </si>
  <si>
    <t>74.38</t>
  </si>
  <si>
    <t>114.54</t>
  </si>
  <si>
    <t>129.62</t>
  </si>
  <si>
    <t>119.23</t>
  </si>
  <si>
    <t>119.38</t>
  </si>
  <si>
    <t>55.85</t>
  </si>
  <si>
    <t>137.8</t>
  </si>
  <si>
    <t>69.85</t>
  </si>
  <si>
    <t>134.3</t>
  </si>
  <si>
    <t>21.38</t>
  </si>
  <si>
    <t>67.23</t>
  </si>
  <si>
    <t>152.74</t>
  </si>
  <si>
    <t>145.03</t>
  </si>
  <si>
    <t>82.81</t>
  </si>
  <si>
    <t>151.31</t>
  </si>
  <si>
    <t>90.68</t>
  </si>
  <si>
    <t>143.92</t>
  </si>
  <si>
    <t>123.58</t>
  </si>
  <si>
    <t>65.09</t>
  </si>
  <si>
    <t>147.02</t>
  </si>
  <si>
    <t>86.07</t>
  </si>
  <si>
    <t>157.03</t>
  </si>
  <si>
    <t>163.31</t>
  </si>
  <si>
    <t>156.79</t>
  </si>
  <si>
    <t>165.35</t>
  </si>
  <si>
    <t>45.66</t>
  </si>
  <si>
    <t>157.17</t>
  </si>
  <si>
    <t>88.84</t>
  </si>
  <si>
    <t>190.18</t>
  </si>
  <si>
    <t>125.01</t>
  </si>
  <si>
    <t>157.56</t>
  </si>
  <si>
    <t>160.95</t>
  </si>
  <si>
    <t>168.43</t>
  </si>
  <si>
    <t>109.74</t>
  </si>
  <si>
    <t>168.97</t>
  </si>
  <si>
    <t>110.98</t>
  </si>
  <si>
    <t>203.37</t>
  </si>
  <si>
    <t>145.14</t>
  </si>
  <si>
    <t>156.09</t>
  </si>
  <si>
    <t>96.63</t>
  </si>
  <si>
    <t>151.16</t>
  </si>
  <si>
    <t>169.97</t>
  </si>
  <si>
    <t>195.35</t>
  </si>
  <si>
    <t>142.49</t>
  </si>
  <si>
    <t>164.38</t>
  </si>
  <si>
    <t>149.41</t>
  </si>
  <si>
    <t>89.25</t>
  </si>
  <si>
    <t>18.01</t>
  </si>
  <si>
    <t>113.75</t>
  </si>
  <si>
    <t>142.56</t>
  </si>
  <si>
    <t>145.45</t>
  </si>
  <si>
    <t>128.51</t>
  </si>
  <si>
    <t>122.08</t>
  </si>
  <si>
    <t>186.69</t>
  </si>
  <si>
    <t>127.94</t>
  </si>
  <si>
    <t>147.86</t>
  </si>
  <si>
    <t>162.47</t>
  </si>
  <si>
    <t>21.25</t>
  </si>
  <si>
    <t>120.07</t>
  </si>
  <si>
    <t>70.17</t>
  </si>
  <si>
    <t>118.76</t>
  </si>
  <si>
    <t>11.99</t>
  </si>
  <si>
    <t>138.27</t>
  </si>
  <si>
    <t>159.08</t>
  </si>
  <si>
    <t>106.7</t>
  </si>
  <si>
    <t>139.23</t>
  </si>
  <si>
    <t>116.76</t>
  </si>
  <si>
    <t>65.55</t>
  </si>
  <si>
    <t>119.52</t>
  </si>
  <si>
    <t>67.96</t>
  </si>
  <si>
    <t>108.9</t>
  </si>
  <si>
    <t>132.34</t>
  </si>
  <si>
    <t>78.16</t>
  </si>
  <si>
    <t>146.4</t>
  </si>
  <si>
    <t>155.43</t>
  </si>
  <si>
    <t>97.81</t>
  </si>
  <si>
    <t>69.76</t>
  </si>
  <si>
    <t>68.4</t>
  </si>
  <si>
    <t>70.56</t>
  </si>
  <si>
    <t>69.36</t>
  </si>
  <si>
    <t>67.12</t>
  </si>
  <si>
    <t>64.16</t>
  </si>
  <si>
    <t>69.44</t>
  </si>
  <si>
    <t>69.84</t>
  </si>
  <si>
    <t>70.68</t>
  </si>
  <si>
    <t>68.96</t>
  </si>
  <si>
    <t>70.05</t>
  </si>
  <si>
    <t>70.47</t>
  </si>
  <si>
    <t>71.16</t>
  </si>
  <si>
    <t>68.87</t>
  </si>
  <si>
    <t>69.78</t>
  </si>
  <si>
    <t>74.14</t>
  </si>
  <si>
    <t>15.59</t>
  </si>
  <si>
    <t>70.7</t>
  </si>
  <si>
    <t>67.05</t>
  </si>
  <si>
    <t>69.26</t>
  </si>
  <si>
    <t>70.4</t>
  </si>
  <si>
    <t>72.3</t>
  </si>
  <si>
    <t>71.7</t>
  </si>
  <si>
    <t>70.43</t>
  </si>
  <si>
    <t>75.08</t>
  </si>
  <si>
    <t>70.65</t>
  </si>
  <si>
    <t>71.47</t>
  </si>
  <si>
    <t>68.29</t>
  </si>
  <si>
    <t>66.67</t>
  </si>
  <si>
    <t>64.6</t>
  </si>
  <si>
    <t>73.46</t>
  </si>
  <si>
    <t>33.97</t>
  </si>
  <si>
    <t>33.56</t>
  </si>
  <si>
    <t>31.49</t>
  </si>
  <si>
    <t>35.46</t>
  </si>
  <si>
    <t>36.69</t>
  </si>
  <si>
    <t>35.44</t>
  </si>
  <si>
    <t>3.25</t>
  </si>
  <si>
    <t>35.56</t>
  </si>
  <si>
    <t>37.44</t>
  </si>
  <si>
    <t>38.21</t>
  </si>
  <si>
    <t>36.93</t>
  </si>
  <si>
    <t>36.75</t>
  </si>
  <si>
    <t>35.31</t>
  </si>
  <si>
    <t>37.78</t>
  </si>
  <si>
    <t>37.69</t>
  </si>
  <si>
    <t>35.64</t>
  </si>
  <si>
    <t>66.0</t>
  </si>
  <si>
    <t>65.3</t>
  </si>
  <si>
    <t>65.62</t>
  </si>
  <si>
    <t>61.09</t>
  </si>
  <si>
    <t>66.13</t>
  </si>
  <si>
    <t>65.81</t>
  </si>
  <si>
    <t>67.79</t>
  </si>
  <si>
    <t>69.98</t>
  </si>
  <si>
    <t>69.16</t>
  </si>
  <si>
    <t>70.29</t>
  </si>
  <si>
    <t>64.99</t>
  </si>
  <si>
    <t>66.95</t>
  </si>
  <si>
    <t>66.25</t>
  </si>
  <si>
    <t>41.2</t>
  </si>
  <si>
    <t>69.09</t>
  </si>
  <si>
    <t>16.7</t>
  </si>
  <si>
    <t>66.74</t>
  </si>
  <si>
    <t>64.64</t>
  </si>
  <si>
    <t>65.01</t>
  </si>
  <si>
    <t>67.98</t>
  </si>
  <si>
    <t>72.62</t>
  </si>
  <si>
    <t>66.61</t>
  </si>
  <si>
    <t>65.94</t>
  </si>
  <si>
    <t>66.8</t>
  </si>
  <si>
    <t>65.27</t>
  </si>
  <si>
    <t>63.3</t>
  </si>
  <si>
    <t>60.55</t>
  </si>
  <si>
    <t>58.95</t>
  </si>
  <si>
    <t>58.46</t>
  </si>
  <si>
    <t>64.62</t>
  </si>
  <si>
    <t>95.29</t>
  </si>
  <si>
    <t>94.59</t>
  </si>
  <si>
    <t>93.09</t>
  </si>
  <si>
    <t>35.21</t>
  </si>
  <si>
    <t>88.41</t>
  </si>
  <si>
    <t>38.82</t>
  </si>
  <si>
    <t>93.97</t>
  </si>
  <si>
    <t>94.94</t>
  </si>
  <si>
    <t>95.12</t>
  </si>
  <si>
    <t>99.97</t>
  </si>
  <si>
    <t>40.06</t>
  </si>
  <si>
    <t>97.36</t>
  </si>
  <si>
    <t>37.96</t>
  </si>
  <si>
    <t>96.85</t>
  </si>
  <si>
    <t>110.3</t>
  </si>
  <si>
    <t>89.02</t>
  </si>
  <si>
    <t>92.34</t>
  </si>
  <si>
    <t>31.4</t>
  </si>
  <si>
    <t>93.02</t>
  </si>
  <si>
    <t>101.36</t>
  </si>
  <si>
    <t>44.09</t>
  </si>
  <si>
    <t>93.79</t>
  </si>
  <si>
    <t>107.49</t>
  </si>
  <si>
    <t>92.88</t>
  </si>
  <si>
    <t>31.98</t>
  </si>
  <si>
    <t>92.47</t>
  </si>
  <si>
    <t>37.25</t>
  </si>
  <si>
    <t>93.87</t>
  </si>
  <si>
    <t>89.09</t>
  </si>
  <si>
    <t>95.03</t>
  </si>
  <si>
    <t>95.77</t>
  </si>
  <si>
    <t>83.88</t>
  </si>
  <si>
    <t>44.41</t>
  </si>
  <si>
    <t>32.94</t>
  </si>
  <si>
    <t>25.73</t>
  </si>
  <si>
    <t>78.55</t>
  </si>
  <si>
    <t>75.7</t>
  </si>
  <si>
    <t>85.53</t>
  </si>
  <si>
    <t>86.95</t>
  </si>
  <si>
    <t>98.58</t>
  </si>
  <si>
    <t>38.41</t>
  </si>
  <si>
    <t>74.88</t>
  </si>
  <si>
    <t>27.06</t>
  </si>
  <si>
    <t>87.97</t>
  </si>
  <si>
    <t>85.19</t>
  </si>
  <si>
    <t>89.21</t>
  </si>
  <si>
    <t>83.29</t>
  </si>
  <si>
    <t>90.7</t>
  </si>
  <si>
    <t>41.02</t>
  </si>
  <si>
    <t>43.44</t>
  </si>
  <si>
    <t>45.49</t>
  </si>
  <si>
    <t>41.58</t>
  </si>
  <si>
    <t>91.91</t>
  </si>
  <si>
    <t>39.44</t>
  </si>
  <si>
    <t>38.79</t>
  </si>
  <si>
    <t>102.6</t>
  </si>
  <si>
    <t>96.71</t>
  </si>
  <si>
    <t>44.89</t>
  </si>
  <si>
    <t>93.6</t>
  </si>
  <si>
    <t>99.02</t>
  </si>
  <si>
    <t>100.89</t>
  </si>
  <si>
    <t>92.44</t>
  </si>
  <si>
    <t>52.0</t>
  </si>
  <si>
    <t>41.78</t>
  </si>
  <si>
    <t>46.31</t>
  </si>
  <si>
    <t>39.74</t>
  </si>
  <si>
    <t>88.17</t>
  </si>
  <si>
    <t>34.55</t>
  </si>
  <si>
    <t>31.66</t>
  </si>
  <si>
    <t>10.55</t>
  </si>
  <si>
    <t>91.83</t>
  </si>
  <si>
    <t>41.53</t>
  </si>
  <si>
    <t>86.47</t>
  </si>
  <si>
    <t>44.17</t>
  </si>
  <si>
    <t>43.91</t>
  </si>
  <si>
    <t>97.45</t>
  </si>
  <si>
    <t>33.46</t>
  </si>
  <si>
    <t>27.83</t>
  </si>
  <si>
    <t>84.35</t>
  </si>
  <si>
    <t>32.6</t>
  </si>
  <si>
    <t>91.54</t>
  </si>
  <si>
    <t>81.93</t>
  </si>
  <si>
    <t>92.17</t>
  </si>
  <si>
    <t>44.87</t>
  </si>
  <si>
    <t>82.24</t>
  </si>
  <si>
    <t>80.99</t>
  </si>
  <si>
    <t>29.94</t>
  </si>
  <si>
    <t>37.92</t>
  </si>
  <si>
    <t>38.52</t>
  </si>
  <si>
    <t>30.77</t>
  </si>
  <si>
    <t>71.25</t>
  </si>
  <si>
    <t>31.37</t>
  </si>
  <si>
    <t>71.92</t>
  </si>
  <si>
    <t>88.18</t>
  </si>
  <si>
    <t>40.7</t>
  </si>
  <si>
    <t>100.21</t>
  </si>
  <si>
    <t>51.54</t>
  </si>
  <si>
    <t>92.24</t>
  </si>
  <si>
    <t>163.71</t>
  </si>
  <si>
    <t>96.57</t>
  </si>
  <si>
    <t>150.86</t>
  </si>
  <si>
    <t>84.95</t>
  </si>
  <si>
    <t>148.48</t>
  </si>
  <si>
    <t>148.95</t>
  </si>
  <si>
    <t>146.29</t>
  </si>
  <si>
    <t>133.62</t>
  </si>
  <si>
    <t>150.19</t>
  </si>
  <si>
    <t>92.67</t>
  </si>
  <si>
    <t>135.24</t>
  </si>
  <si>
    <t>163.52</t>
  </si>
  <si>
    <t>103.71</t>
  </si>
  <si>
    <t>163.33</t>
  </si>
  <si>
    <t>101.33</t>
  </si>
  <si>
    <t>145.33</t>
  </si>
  <si>
    <t>143.52</t>
  </si>
  <si>
    <t>75.33</t>
  </si>
  <si>
    <t>156.92</t>
  </si>
  <si>
    <t>44.24</t>
  </si>
  <si>
    <t>154.44</t>
  </si>
  <si>
    <t>83.27</t>
  </si>
  <si>
    <t>141.71</t>
  </si>
  <si>
    <t>73.83</t>
  </si>
  <si>
    <t>161.4</t>
  </si>
  <si>
    <t>96.27</t>
  </si>
  <si>
    <t>161.22</t>
  </si>
  <si>
    <t>100.4</t>
  </si>
  <si>
    <t>143.45</t>
  </si>
  <si>
    <t>159.21</t>
  </si>
  <si>
    <t>165.44</t>
  </si>
  <si>
    <t>102.14</t>
  </si>
  <si>
    <t>157.37</t>
  </si>
  <si>
    <t>161.95</t>
  </si>
  <si>
    <t>170.84</t>
  </si>
  <si>
    <t>97.47</t>
  </si>
  <si>
    <t>132.39</t>
  </si>
  <si>
    <t>63.01</t>
  </si>
  <si>
    <t>150.8</t>
  </si>
  <si>
    <t>141.33</t>
  </si>
  <si>
    <t>135.49</t>
  </si>
  <si>
    <t>152.48</t>
  </si>
  <si>
    <t>126.11</t>
  </si>
  <si>
    <t>68.94</t>
  </si>
  <si>
    <t>135.84</t>
  </si>
  <si>
    <t>127.17</t>
  </si>
  <si>
    <t>70.18</t>
  </si>
  <si>
    <t>141.06</t>
  </si>
  <si>
    <t>82.92</t>
  </si>
  <si>
    <t>139.38</t>
  </si>
  <si>
    <t>16.02</t>
  </si>
  <si>
    <t>141.59</t>
  </si>
  <si>
    <t>140.27</t>
  </si>
  <si>
    <t>113.64</t>
  </si>
  <si>
    <t>54.98</t>
  </si>
  <si>
    <t>22.41</t>
  </si>
  <si>
    <t>40.65</t>
  </si>
  <si>
    <t>114.52</t>
  </si>
  <si>
    <t>57.22</t>
  </si>
  <si>
    <t>43.85</t>
  </si>
  <si>
    <t>121.32</t>
  </si>
  <si>
    <t>64.18</t>
  </si>
  <si>
    <t>124.2</t>
  </si>
  <si>
    <t>115.96</t>
  </si>
  <si>
    <t>129.48</t>
  </si>
  <si>
    <t>153.89</t>
  </si>
  <si>
    <t>99.79</t>
  </si>
  <si>
    <t>117.96</t>
  </si>
  <si>
    <t>122.84</t>
  </si>
  <si>
    <t>123.8</t>
  </si>
  <si>
    <t>110.73</t>
  </si>
  <si>
    <t>49.92</t>
  </si>
  <si>
    <t>116.73</t>
  </si>
  <si>
    <t>58.01</t>
  </si>
  <si>
    <t>145.62</t>
  </si>
  <si>
    <t>89.01</t>
  </si>
  <si>
    <t>104.19</t>
  </si>
  <si>
    <t>49.6</t>
  </si>
  <si>
    <t>109.8</t>
  </si>
  <si>
    <t>56.69</t>
  </si>
  <si>
    <t>104.82</t>
  </si>
  <si>
    <t>52.87</t>
  </si>
  <si>
    <t>142.04</t>
  </si>
  <si>
    <t>90.41</t>
  </si>
  <si>
    <t>124.98</t>
  </si>
  <si>
    <t>72.89</t>
  </si>
  <si>
    <t>112.52</t>
  </si>
  <si>
    <t>147.8</t>
  </si>
  <si>
    <t>57.7</t>
  </si>
  <si>
    <t>59.52</t>
  </si>
  <si>
    <t>60.16</t>
  </si>
  <si>
    <t>57.76</t>
  </si>
  <si>
    <t>56.72</t>
  </si>
  <si>
    <t>64.56</t>
  </si>
  <si>
    <t>65.36</t>
  </si>
  <si>
    <t>22.16</t>
  </si>
  <si>
    <t>64.52</t>
  </si>
  <si>
    <t>59.38</t>
  </si>
  <si>
    <t>67.09</t>
  </si>
  <si>
    <t>60.23</t>
  </si>
  <si>
    <t>61.25</t>
  </si>
  <si>
    <t>64.13</t>
  </si>
  <si>
    <t>64.05</t>
  </si>
  <si>
    <t>64.82</t>
  </si>
  <si>
    <t>63.82</t>
  </si>
  <si>
    <t>63.97</t>
  </si>
  <si>
    <t>63.36</t>
  </si>
  <si>
    <t>67.03</t>
  </si>
  <si>
    <t>57.78</t>
  </si>
  <si>
    <t>60.42</t>
  </si>
  <si>
    <t>60.04</t>
  </si>
  <si>
    <t>62.55</t>
  </si>
  <si>
    <t>55.16</t>
  </si>
  <si>
    <t>58.82</t>
  </si>
  <si>
    <t>64.84</t>
  </si>
  <si>
    <t>64.3</t>
  </si>
  <si>
    <t>69.87</t>
  </si>
  <si>
    <t>61.28</t>
  </si>
  <si>
    <t>62.83</t>
  </si>
  <si>
    <t>60.39</t>
  </si>
  <si>
    <t>56.48</t>
  </si>
  <si>
    <t>64.45</t>
  </si>
  <si>
    <t>61.06</t>
  </si>
  <si>
    <t>48.75</t>
  </si>
  <si>
    <t>75.38</t>
  </si>
  <si>
    <t>17.18</t>
  </si>
  <si>
    <t>20.92</t>
  </si>
  <si>
    <t>73.73</t>
  </si>
  <si>
    <t>72.97</t>
  </si>
  <si>
    <t>81.23</t>
  </si>
  <si>
    <t>74.97</t>
  </si>
  <si>
    <t>71.52</t>
  </si>
  <si>
    <t>69.45</t>
  </si>
  <si>
    <t>71.66</t>
  </si>
  <si>
    <t>76.76</t>
  </si>
  <si>
    <t>68.95</t>
  </si>
  <si>
    <t>40.63</t>
  </si>
  <si>
    <t>64.14</t>
  </si>
  <si>
    <t>62.68</t>
  </si>
  <si>
    <t>55.39</t>
  </si>
  <si>
    <t>59.59</t>
  </si>
  <si>
    <t>68.03</t>
  </si>
  <si>
    <t>25.05</t>
  </si>
  <si>
    <t>60.03</t>
  </si>
  <si>
    <t>60.74</t>
  </si>
  <si>
    <t>62.12</t>
  </si>
  <si>
    <t>71.67</t>
  </si>
  <si>
    <t>58.72</t>
  </si>
  <si>
    <t>37.31</t>
  </si>
  <si>
    <t>56.83</t>
  </si>
  <si>
    <t>63.58</t>
  </si>
  <si>
    <t>60.83</t>
  </si>
  <si>
    <t>61.15</t>
  </si>
  <si>
    <t>67.69</t>
  </si>
  <si>
    <t>61.08</t>
  </si>
  <si>
    <t>63.91</t>
  </si>
  <si>
    <t>60.88</t>
  </si>
  <si>
    <t>69.1</t>
  </si>
  <si>
    <t>39.73</t>
  </si>
  <si>
    <t>74.33</t>
  </si>
  <si>
    <t>68.6</t>
  </si>
  <si>
    <t>76.07</t>
  </si>
  <si>
    <t>79.96</t>
  </si>
  <si>
    <t>23.15</t>
  </si>
  <si>
    <t>72.98</t>
  </si>
  <si>
    <t>40.32</t>
  </si>
  <si>
    <t>79.1</t>
  </si>
  <si>
    <t>69.42</t>
  </si>
  <si>
    <t>76.39</t>
  </si>
  <si>
    <t>24.26</t>
  </si>
  <si>
    <t>76.52</t>
  </si>
  <si>
    <t>95.74</t>
  </si>
  <si>
    <t>39.35</t>
  </si>
  <si>
    <t>25.15</t>
  </si>
  <si>
    <t>69.64</t>
  </si>
  <si>
    <t>80.55</t>
  </si>
  <si>
    <t>59.12</t>
  </si>
  <si>
    <t>10.92</t>
  </si>
  <si>
    <t>30.8</t>
  </si>
  <si>
    <t>61.6</t>
  </si>
  <si>
    <t>59.4</t>
  </si>
  <si>
    <t>58.28</t>
  </si>
  <si>
    <t>60.32</t>
  </si>
  <si>
    <t>61.12</t>
  </si>
  <si>
    <t>63.98</t>
  </si>
  <si>
    <t>57.64</t>
  </si>
  <si>
    <t>57.75</t>
  </si>
  <si>
    <t>22.31</t>
  </si>
  <si>
    <t>59.51</t>
  </si>
  <si>
    <t>63.79</t>
  </si>
  <si>
    <t>60.64</t>
  </si>
  <si>
    <t>71.96</t>
  </si>
  <si>
    <t>69.49</t>
  </si>
  <si>
    <t>64.94</t>
  </si>
  <si>
    <t>61.94</t>
  </si>
  <si>
    <t>65.65</t>
  </si>
  <si>
    <t>29.47</t>
  </si>
  <si>
    <t>56.4</t>
  </si>
  <si>
    <t>62.15</t>
  </si>
  <si>
    <t>26.61</t>
  </si>
  <si>
    <t>59.36</t>
  </si>
  <si>
    <t>70.73</t>
  </si>
  <si>
    <t>27.5</t>
  </si>
  <si>
    <t>63.9</t>
  </si>
  <si>
    <t>28.07</t>
  </si>
  <si>
    <t>70.8</t>
  </si>
  <si>
    <t>68.5</t>
  </si>
  <si>
    <t>61.37</t>
  </si>
  <si>
    <t>55.67</t>
  </si>
  <si>
    <t>72.63</t>
  </si>
  <si>
    <t>59.65</t>
  </si>
  <si>
    <t>61.04</t>
  </si>
  <si>
    <t>70.45</t>
  </si>
  <si>
    <t>36.35</t>
  </si>
  <si>
    <t>63.85</t>
  </si>
  <si>
    <t>30.63</t>
  </si>
  <si>
    <t>60.28</t>
  </si>
  <si>
    <t>65.34</t>
  </si>
  <si>
    <t>33.32</t>
  </si>
  <si>
    <t>41.08</t>
  </si>
  <si>
    <t>65.18</t>
  </si>
  <si>
    <t>30.66</t>
  </si>
  <si>
    <t>113.02</t>
  </si>
  <si>
    <t>116.47</t>
  </si>
  <si>
    <t>115.53</t>
  </si>
  <si>
    <t>113.77</t>
  </si>
  <si>
    <t>19.07</t>
  </si>
  <si>
    <t>114.98</t>
  </si>
  <si>
    <t>105.49</t>
  </si>
  <si>
    <t>108.93</t>
  </si>
  <si>
    <t>109.86</t>
  </si>
  <si>
    <t>111.63</t>
  </si>
  <si>
    <t>21.86</t>
  </si>
  <si>
    <t>119.35</t>
  </si>
  <si>
    <t>119.55</t>
  </si>
  <si>
    <t>27.13</t>
  </si>
  <si>
    <t>51.13</t>
  </si>
  <si>
    <t>117.04</t>
  </si>
  <si>
    <t>115.07</t>
  </si>
  <si>
    <t>42.72</t>
  </si>
  <si>
    <t>42.27</t>
  </si>
  <si>
    <t>110.69</t>
  </si>
  <si>
    <t>35.01</t>
  </si>
  <si>
    <t>112.12</t>
  </si>
  <si>
    <t>46.39</t>
  </si>
  <si>
    <t>117.67</t>
  </si>
  <si>
    <t>109.25</t>
  </si>
  <si>
    <t>110.24</t>
  </si>
  <si>
    <t>120.27</t>
  </si>
  <si>
    <t>46.84</t>
  </si>
  <si>
    <t>133.7</t>
  </si>
  <si>
    <t>26.6</t>
  </si>
  <si>
    <t>121.84</t>
  </si>
  <si>
    <t>128.58</t>
  </si>
  <si>
    <t>29.34</t>
  </si>
  <si>
    <t>127.36</t>
  </si>
  <si>
    <t>119.12</t>
  </si>
  <si>
    <t>111.94</t>
  </si>
  <si>
    <t>106.34</t>
  </si>
  <si>
    <t>16.38</t>
  </si>
  <si>
    <t>38.89</t>
  </si>
  <si>
    <t>41.26</t>
  </si>
  <si>
    <t>116.85</t>
  </si>
  <si>
    <t>119.3</t>
  </si>
  <si>
    <t>22.07</t>
  </si>
  <si>
    <t>46.16</t>
  </si>
  <si>
    <t>115.09</t>
  </si>
  <si>
    <t>132.44</t>
  </si>
  <si>
    <t>51.33</t>
  </si>
  <si>
    <t>29.78</t>
  </si>
  <si>
    <t>40.13</t>
  </si>
  <si>
    <t>112.69</t>
  </si>
  <si>
    <t>106.73</t>
  </si>
  <si>
    <t>120.72</t>
  </si>
  <si>
    <t>54.91</t>
  </si>
  <si>
    <t>42.28</t>
  </si>
  <si>
    <t>117.46</t>
  </si>
  <si>
    <t>111.97</t>
  </si>
  <si>
    <t>40.45</t>
  </si>
  <si>
    <t>123.18</t>
  </si>
  <si>
    <t>27.34</t>
  </si>
  <si>
    <t>116.12</t>
  </si>
  <si>
    <t>41.27</t>
  </si>
  <si>
    <t>29.24</t>
  </si>
  <si>
    <t>107.44</t>
  </si>
  <si>
    <t>104.31</t>
  </si>
  <si>
    <t>19.49</t>
  </si>
  <si>
    <t>39.37</t>
  </si>
  <si>
    <t>125.86</t>
  </si>
  <si>
    <t>108.2</t>
  </si>
  <si>
    <t>104.09</t>
  </si>
  <si>
    <t>109.42</t>
  </si>
  <si>
    <t>103.32</t>
  </si>
  <si>
    <t>110.41</t>
  </si>
  <si>
    <t>125.25</t>
  </si>
  <si>
    <t>49.34</t>
  </si>
  <si>
    <t>75.14</t>
  </si>
  <si>
    <t>77.05</t>
  </si>
  <si>
    <t>71.81</t>
  </si>
  <si>
    <t>74.66</t>
  </si>
  <si>
    <t>31.33</t>
  </si>
  <si>
    <t>74.11</t>
  </si>
  <si>
    <t>81.25</t>
  </si>
  <si>
    <t>75.05</t>
  </si>
  <si>
    <t>73.72</t>
  </si>
  <si>
    <t>73.88</t>
  </si>
  <si>
    <t>25.02</t>
  </si>
  <si>
    <t>15.56</t>
  </si>
  <si>
    <t>76.22</t>
  </si>
  <si>
    <t>68.54</t>
  </si>
  <si>
    <t>66.55</t>
  </si>
  <si>
    <t>67.55</t>
  </si>
  <si>
    <t>72.94</t>
  </si>
  <si>
    <t>64.43</t>
  </si>
  <si>
    <t>34.46</t>
  </si>
  <si>
    <t>80.93</t>
  </si>
  <si>
    <t>28.81</t>
  </si>
  <si>
    <t>74.58</t>
  </si>
  <si>
    <t>68.46</t>
  </si>
  <si>
    <t>68.31</t>
  </si>
  <si>
    <t>15.41</t>
  </si>
  <si>
    <t>54.05</t>
  </si>
  <si>
    <t>21.94</t>
  </si>
  <si>
    <t>49.54</t>
  </si>
  <si>
    <t>52.46</t>
  </si>
  <si>
    <t>56.93</t>
  </si>
  <si>
    <t>56.36</t>
  </si>
  <si>
    <t>55.56</t>
  </si>
  <si>
    <t>49.91</t>
  </si>
  <si>
    <t>49.38</t>
  </si>
  <si>
    <t>21.42</t>
  </si>
  <si>
    <t>53.47</t>
  </si>
  <si>
    <t>58.84</t>
  </si>
  <si>
    <t>48.66</t>
  </si>
  <si>
    <t>18.12</t>
  </si>
  <si>
    <t>55.95</t>
  </si>
  <si>
    <t>43.98</t>
  </si>
  <si>
    <t>58.06</t>
  </si>
  <si>
    <t>30.59</t>
  </si>
  <si>
    <t>48.15</t>
  </si>
  <si>
    <t>47.12</t>
  </si>
  <si>
    <t>55.32</t>
  </si>
  <si>
    <t>26.05</t>
  </si>
  <si>
    <t>48.18</t>
  </si>
  <si>
    <t>45.91</t>
  </si>
  <si>
    <t>43.03</t>
  </si>
  <si>
    <t>68.09</t>
  </si>
  <si>
    <t>69.3</t>
  </si>
  <si>
    <t>67.75</t>
  </si>
  <si>
    <t>66.94</t>
  </si>
  <si>
    <t>69.71</t>
  </si>
  <si>
    <t>75.0</t>
  </si>
  <si>
    <t>77.07</t>
  </si>
  <si>
    <t>75.2</t>
  </si>
  <si>
    <t>15.73</t>
  </si>
  <si>
    <t>81.13</t>
  </si>
  <si>
    <t>76.83</t>
  </si>
  <si>
    <t>71.1</t>
  </si>
  <si>
    <t>75.29</t>
  </si>
  <si>
    <t>70.52</t>
  </si>
  <si>
    <t>77.48</t>
  </si>
  <si>
    <t>80.13</t>
  </si>
  <si>
    <t>69.55</t>
  </si>
  <si>
    <t>89.74</t>
  </si>
  <si>
    <t>32.84</t>
  </si>
  <si>
    <t>91.94</t>
  </si>
  <si>
    <t>69.82</t>
  </si>
  <si>
    <t>68.24</t>
  </si>
  <si>
    <t>74.3</t>
  </si>
  <si>
    <t>70.06</t>
  </si>
  <si>
    <t>71.15</t>
  </si>
  <si>
    <t>73.76</t>
  </si>
  <si>
    <t>81.45</t>
  </si>
  <si>
    <t>32.9</t>
  </si>
  <si>
    <t>58.75</t>
  </si>
  <si>
    <t>51.85</t>
  </si>
  <si>
    <t>55.55</t>
  </si>
  <si>
    <t>56.5</t>
  </si>
  <si>
    <t>26.45</t>
  </si>
  <si>
    <t>63.14</t>
  </si>
  <si>
    <t>66.69</t>
  </si>
  <si>
    <t>61.66</t>
  </si>
  <si>
    <t>65.68</t>
  </si>
  <si>
    <t>60.14</t>
  </si>
  <si>
    <t>71.58</t>
  </si>
  <si>
    <t>29.32</t>
  </si>
  <si>
    <t>60.06</t>
  </si>
  <si>
    <t>53.49</t>
  </si>
  <si>
    <t>60.94</t>
  </si>
  <si>
    <t>49.82</t>
  </si>
  <si>
    <t>23.17</t>
  </si>
  <si>
    <t>48.24</t>
  </si>
  <si>
    <t>45.53</t>
  </si>
  <si>
    <t>46.09</t>
  </si>
  <si>
    <t>41.47</t>
  </si>
  <si>
    <t>3.75</t>
  </si>
  <si>
    <t>44.42</t>
  </si>
  <si>
    <t>19.1</t>
  </si>
  <si>
    <t>77.1</t>
  </si>
  <si>
    <t>29.01</t>
  </si>
  <si>
    <t>66.99</t>
  </si>
  <si>
    <t>70.02</t>
  </si>
  <si>
    <t>67.46</t>
  </si>
  <si>
    <t>86.46</t>
  </si>
  <si>
    <t>34.49</t>
  </si>
  <si>
    <t>83.0</t>
  </si>
  <si>
    <t>39.55</t>
  </si>
  <si>
    <t>80.45</t>
  </si>
  <si>
    <t>77.36</t>
  </si>
  <si>
    <t>73.82</t>
  </si>
  <si>
    <t>81.77</t>
  </si>
  <si>
    <t>89.56</t>
  </si>
  <si>
    <t>32.04</t>
  </si>
  <si>
    <t>78.85</t>
  </si>
  <si>
    <t>79.29</t>
  </si>
  <si>
    <t>33.72</t>
  </si>
  <si>
    <t>78.35</t>
  </si>
  <si>
    <t>23.37</t>
  </si>
  <si>
    <t>81.31</t>
  </si>
  <si>
    <t>70.74</t>
  </si>
  <si>
    <t>70.26</t>
  </si>
  <si>
    <t>77.55</t>
  </si>
  <si>
    <t>70.86</t>
  </si>
  <si>
    <t>38.99</t>
  </si>
  <si>
    <t>45.34</t>
  </si>
  <si>
    <t>95.62</t>
  </si>
  <si>
    <t>98.94</t>
  </si>
  <si>
    <t>39.18</t>
  </si>
  <si>
    <t>40.98</t>
  </si>
  <si>
    <t>103.78</t>
  </si>
  <si>
    <t>104.54</t>
  </si>
  <si>
    <t>103.4</t>
  </si>
  <si>
    <t>108.14</t>
  </si>
  <si>
    <t>102.64</t>
  </si>
  <si>
    <t>106.69</t>
  </si>
  <si>
    <t>47.04</t>
  </si>
  <si>
    <t>42.74</t>
  </si>
  <si>
    <t>107.39</t>
  </si>
  <si>
    <t>100.2</t>
  </si>
  <si>
    <t>43.27</t>
  </si>
  <si>
    <t>97.23</t>
  </si>
  <si>
    <t>97.93</t>
  </si>
  <si>
    <t>88.64</t>
  </si>
  <si>
    <t>35.82</t>
  </si>
  <si>
    <t>97.58</t>
  </si>
  <si>
    <t>43.45</t>
  </si>
  <si>
    <t>95.65</t>
  </si>
  <si>
    <t>39.77</t>
  </si>
  <si>
    <t>53.17</t>
  </si>
  <si>
    <t>40.12</t>
  </si>
  <si>
    <t>86.13</t>
  </si>
  <si>
    <t>53.23</t>
  </si>
  <si>
    <t>88.49</t>
  </si>
  <si>
    <t>42.63</t>
  </si>
  <si>
    <t>80.76</t>
  </si>
  <si>
    <t>83.34</t>
  </si>
  <si>
    <t>89.52</t>
  </si>
  <si>
    <t>87.53</t>
  </si>
  <si>
    <t>37.55</t>
  </si>
  <si>
    <t>46.49</t>
  </si>
  <si>
    <t>76.61</t>
  </si>
  <si>
    <t>84.22</t>
  </si>
  <si>
    <t>42.01</t>
  </si>
  <si>
    <t>37.45</t>
  </si>
  <si>
    <t>75.04</t>
  </si>
  <si>
    <t>88.14</t>
  </si>
  <si>
    <t>44.14</t>
  </si>
  <si>
    <t>88.07</t>
  </si>
  <si>
    <t>95.91</t>
  </si>
  <si>
    <t>45.47</t>
  </si>
  <si>
    <t>34.3</t>
  </si>
  <si>
    <t>38.95</t>
  </si>
  <si>
    <t>90.94</t>
  </si>
  <si>
    <t>43.84</t>
  </si>
  <si>
    <t>94.98</t>
  </si>
  <si>
    <t>77.98</t>
  </si>
  <si>
    <t>82.72</t>
  </si>
  <si>
    <t>88.15</t>
  </si>
  <si>
    <t>45.16</t>
  </si>
  <si>
    <t>96.29</t>
  </si>
  <si>
    <t>52.84</t>
  </si>
  <si>
    <t>98.23</t>
  </si>
  <si>
    <t>90.63</t>
  </si>
  <si>
    <t>59.77</t>
  </si>
  <si>
    <t>52.88</t>
  </si>
  <si>
    <t>54.39</t>
  </si>
  <si>
    <t>25.74</t>
  </si>
  <si>
    <t>57.68</t>
  </si>
  <si>
    <t>58.26</t>
  </si>
  <si>
    <t>59.19</t>
  </si>
  <si>
    <t>27.72</t>
  </si>
  <si>
    <t>65.22</t>
  </si>
  <si>
    <t>11.98</t>
  </si>
  <si>
    <t>61.05</t>
  </si>
  <si>
    <t>59.41</t>
  </si>
  <si>
    <t>56.92</t>
  </si>
  <si>
    <t>57.45</t>
  </si>
  <si>
    <t>62.43</t>
  </si>
  <si>
    <t>32.96</t>
  </si>
  <si>
    <t>66.49</t>
  </si>
  <si>
    <t>71.95</t>
  </si>
  <si>
    <t>73.59</t>
  </si>
  <si>
    <t>12.02</t>
  </si>
  <si>
    <t>66.78</t>
  </si>
  <si>
    <t>34.56</t>
  </si>
  <si>
    <t>66.2</t>
  </si>
  <si>
    <t>36.89</t>
  </si>
  <si>
    <t>69.48</t>
  </si>
  <si>
    <t>40.17</t>
  </si>
  <si>
    <t>73.19</t>
  </si>
  <si>
    <t>41.73</t>
  </si>
  <si>
    <t>44.64</t>
  </si>
  <si>
    <t>44.81</t>
  </si>
  <si>
    <t>43.7</t>
  </si>
  <si>
    <t>61.68</t>
  </si>
  <si>
    <t>71.91</t>
  </si>
  <si>
    <t>76.77</t>
  </si>
  <si>
    <t>70.81</t>
  </si>
  <si>
    <t>42.64</t>
  </si>
  <si>
    <t>44.22</t>
  </si>
  <si>
    <t>37.33</t>
  </si>
  <si>
    <t>63.22</t>
  </si>
  <si>
    <t>61.55</t>
  </si>
  <si>
    <t>57.09</t>
  </si>
  <si>
    <t>65.31</t>
  </si>
  <si>
    <t>36.09</t>
  </si>
  <si>
    <t>64.85</t>
  </si>
  <si>
    <t>62.99</t>
  </si>
  <si>
    <t>64.53</t>
  </si>
  <si>
    <t>57.01</t>
  </si>
  <si>
    <t>62.31</t>
  </si>
  <si>
    <t>62.45</t>
  </si>
  <si>
    <t>67.06</t>
  </si>
  <si>
    <t>74.12</t>
  </si>
  <si>
    <t>72.26</t>
  </si>
  <si>
    <t>69.57</t>
  </si>
  <si>
    <t>71.43</t>
  </si>
  <si>
    <t>64.37</t>
  </si>
  <si>
    <t>66.53</t>
  </si>
  <si>
    <t>70.1</t>
  </si>
  <si>
    <t>76.1</t>
  </si>
  <si>
    <t>28.98</t>
  </si>
  <si>
    <t>26.33</t>
  </si>
  <si>
    <t>69.95</t>
  </si>
  <si>
    <t>71.88</t>
  </si>
  <si>
    <t>71.14</t>
  </si>
  <si>
    <t>66.86</t>
  </si>
  <si>
    <t>65.53</t>
  </si>
  <si>
    <t>67.17</t>
  </si>
  <si>
    <t>4.44</t>
  </si>
  <si>
    <t>67.91</t>
  </si>
  <si>
    <t>69.51</t>
  </si>
  <si>
    <t>76.86</t>
  </si>
  <si>
    <t>45.59</t>
  </si>
  <si>
    <t>89.22</t>
  </si>
  <si>
    <t>23.59</t>
  </si>
  <si>
    <t>78.61</t>
  </si>
  <si>
    <t>23.96</t>
  </si>
  <si>
    <t>38.75</t>
  </si>
  <si>
    <t>96.28</t>
  </si>
  <si>
    <t>93.11</t>
  </si>
  <si>
    <t>90.85</t>
  </si>
  <si>
    <t>36.49</t>
  </si>
  <si>
    <t>81.67</t>
  </si>
  <si>
    <t>90.64</t>
  </si>
  <si>
    <t>91.06</t>
  </si>
  <si>
    <t>39.6</t>
  </si>
  <si>
    <t>100.52</t>
  </si>
  <si>
    <t>95.51</t>
  </si>
  <si>
    <t>44.36</t>
  </si>
  <si>
    <t>92.43</t>
  </si>
  <si>
    <t>89.19</t>
  </si>
  <si>
    <t>94.58</t>
  </si>
  <si>
    <t>89.39</t>
  </si>
  <si>
    <t>37.42</t>
  </si>
  <si>
    <t>102.54</t>
  </si>
  <si>
    <t>108.0</t>
  </si>
  <si>
    <t>13.82</t>
  </si>
  <si>
    <t>89.03</t>
  </si>
  <si>
    <t>90.57</t>
  </si>
  <si>
    <t>94.66</t>
  </si>
  <si>
    <t>93.99</t>
  </si>
  <si>
    <t>87.69</t>
  </si>
  <si>
    <t>90.3</t>
  </si>
  <si>
    <t>90.23</t>
  </si>
  <si>
    <t>90.51</t>
  </si>
  <si>
    <t>32.53</t>
  </si>
  <si>
    <t>82.58</t>
  </si>
  <si>
    <t>82.38</t>
  </si>
  <si>
    <t>88.13</t>
  </si>
  <si>
    <t>96.07</t>
  </si>
  <si>
    <t>87.8</t>
  </si>
  <si>
    <t>32.07</t>
  </si>
  <si>
    <t>96.13</t>
  </si>
  <si>
    <t>96.97</t>
  </si>
  <si>
    <t>89.9</t>
  </si>
  <si>
    <t>78.49</t>
  </si>
  <si>
    <t>23.94</t>
  </si>
  <si>
    <t>98.53</t>
  </si>
  <si>
    <t>33.73</t>
  </si>
  <si>
    <t>39.05</t>
  </si>
  <si>
    <t>40.03</t>
  </si>
  <si>
    <t>47.51</t>
  </si>
  <si>
    <t>45.56</t>
  </si>
  <si>
    <t>46.8</t>
  </si>
  <si>
    <t>46.73</t>
  </si>
  <si>
    <t>56.01</t>
  </si>
  <si>
    <t>46.46</t>
  </si>
  <si>
    <t>43.83</t>
  </si>
  <si>
    <t>18.77</t>
  </si>
  <si>
    <t>11.78</t>
  </si>
  <si>
    <t>46.23</t>
  </si>
  <si>
    <t>44.78</t>
  </si>
  <si>
    <t>52.81</t>
  </si>
  <si>
    <t>49.27</t>
  </si>
  <si>
    <t>47.46</t>
  </si>
  <si>
    <t>44.2</t>
  </si>
  <si>
    <t>24.25</t>
  </si>
  <si>
    <t>41.33</t>
  </si>
  <si>
    <t>43.89</t>
  </si>
  <si>
    <t>44.8</t>
  </si>
  <si>
    <t>53.36</t>
  </si>
  <si>
    <t>84.4</t>
  </si>
  <si>
    <t>85.27</t>
  </si>
  <si>
    <t>90.33</t>
  </si>
  <si>
    <t>97.33</t>
  </si>
  <si>
    <t>100.37</t>
  </si>
  <si>
    <t>42.46</t>
  </si>
  <si>
    <t>86.09</t>
  </si>
  <si>
    <t>93.2</t>
  </si>
  <si>
    <t>93.78</t>
  </si>
  <si>
    <t>93.24</t>
  </si>
  <si>
    <t>34.78</t>
  </si>
  <si>
    <t>48.96</t>
  </si>
  <si>
    <t>92.28</t>
  </si>
  <si>
    <t>97.28</t>
  </si>
  <si>
    <t>88.04</t>
  </si>
  <si>
    <t>86.37</t>
  </si>
  <si>
    <t>92.66</t>
  </si>
  <si>
    <t>91.52</t>
  </si>
  <si>
    <t>32.64</t>
  </si>
  <si>
    <t>86.78</t>
  </si>
  <si>
    <t>85.89</t>
  </si>
  <si>
    <t>97.86</t>
  </si>
  <si>
    <t>55.04</t>
  </si>
  <si>
    <t>32.32</t>
  </si>
  <si>
    <t>94.72</t>
  </si>
  <si>
    <t>85.12</t>
  </si>
  <si>
    <t>102.46</t>
  </si>
  <si>
    <t>99.55</t>
  </si>
  <si>
    <t>38.63</t>
  </si>
  <si>
    <t>85.65</t>
  </si>
  <si>
    <t>25.59</t>
  </si>
  <si>
    <t>91.53</t>
  </si>
  <si>
    <t>95.33</t>
  </si>
  <si>
    <t>89.76</t>
  </si>
  <si>
    <t>3.73</t>
  </si>
  <si>
    <t>106.41</t>
  </si>
  <si>
    <t>87.18</t>
  </si>
  <si>
    <t>27.55</t>
  </si>
  <si>
    <t>103.04</t>
  </si>
  <si>
    <t>78.76</t>
  </si>
  <si>
    <t>34.38</t>
  </si>
  <si>
    <t>34.48</t>
  </si>
  <si>
    <t>36.38</t>
  </si>
  <si>
    <t>31.51</t>
  </si>
  <si>
    <t>84.55</t>
  </si>
  <si>
    <t>88.67</t>
  </si>
  <si>
    <t>82.35</t>
  </si>
  <si>
    <t>33.53</t>
  </si>
  <si>
    <t>35.45</t>
  </si>
  <si>
    <t>76.71</t>
  </si>
  <si>
    <t>28.16</t>
  </si>
  <si>
    <t>81.96</t>
  </si>
  <si>
    <t>84.16</t>
  </si>
  <si>
    <t>33.88</t>
  </si>
  <si>
    <t>14.27</t>
  </si>
  <si>
    <t>35.25</t>
  </si>
  <si>
    <t>89.96</t>
  </si>
  <si>
    <t>88.6</t>
  </si>
  <si>
    <t>78.42</t>
  </si>
  <si>
    <t>76.45</t>
  </si>
  <si>
    <t>75.55</t>
  </si>
  <si>
    <t>76.53</t>
  </si>
  <si>
    <t>28.15</t>
  </si>
  <si>
    <t>77.74</t>
  </si>
  <si>
    <t>97.43</t>
  </si>
  <si>
    <t>98.09</t>
  </si>
  <si>
    <t>41.5</t>
  </si>
  <si>
    <t>86.86</t>
  </si>
  <si>
    <t>82.61</t>
  </si>
  <si>
    <t>98.03</t>
  </si>
  <si>
    <t>27.26</t>
  </si>
  <si>
    <t>101.05</t>
  </si>
  <si>
    <t>92.49</t>
  </si>
  <si>
    <t>47.57</t>
  </si>
  <si>
    <t>86.65</t>
  </si>
  <si>
    <t>88.92</t>
  </si>
  <si>
    <t>37.54</t>
  </si>
  <si>
    <t>101.3</t>
  </si>
  <si>
    <t>105.38</t>
  </si>
  <si>
    <t>45.75</t>
  </si>
  <si>
    <t>25.89</t>
  </si>
  <si>
    <t>103.07</t>
  </si>
  <si>
    <t>93.62</t>
  </si>
  <si>
    <t>89.42</t>
  </si>
  <si>
    <t>27.53</t>
  </si>
  <si>
    <t>27.69</t>
  </si>
  <si>
    <t>24.43</t>
  </si>
  <si>
    <t>87.75</t>
  </si>
  <si>
    <t>40.07</t>
  </si>
  <si>
    <t>45.5</t>
  </si>
  <si>
    <t>79.6</t>
  </si>
  <si>
    <t>33.99</t>
  </si>
  <si>
    <t>97.41</t>
  </si>
  <si>
    <t>23.35</t>
  </si>
  <si>
    <t>39.96</t>
  </si>
  <si>
    <t>99.37</t>
  </si>
  <si>
    <t>26.75</t>
  </si>
  <si>
    <t>95.01</t>
  </si>
  <si>
    <t>89.51</t>
  </si>
  <si>
    <t>34.23</t>
  </si>
  <si>
    <t>39.17</t>
  </si>
  <si>
    <t>35.79</t>
  </si>
  <si>
    <t>41.09</t>
  </si>
  <si>
    <t>91.32</t>
  </si>
  <si>
    <t>99.74</t>
  </si>
  <si>
    <t>103.65</t>
  </si>
  <si>
    <t>35.34</t>
  </si>
  <si>
    <t>25.98</t>
  </si>
  <si>
    <t>99.69</t>
  </si>
  <si>
    <t>109.16</t>
  </si>
  <si>
    <t>56.75</t>
  </si>
  <si>
    <t>88.29</t>
  </si>
  <si>
    <t>90.28</t>
  </si>
  <si>
    <t>39.19</t>
  </si>
  <si>
    <t>96.83</t>
  </si>
  <si>
    <t>97.49</t>
  </si>
  <si>
    <t>99.96</t>
  </si>
  <si>
    <t>58.32</t>
  </si>
  <si>
    <t>10.66</t>
  </si>
  <si>
    <t>51.73</t>
  </si>
  <si>
    <t>20.14</t>
  </si>
  <si>
    <t>58.07</t>
  </si>
  <si>
    <t>55.93</t>
  </si>
  <si>
    <t>60.46</t>
  </si>
  <si>
    <t>57.77</t>
  </si>
  <si>
    <t>60.41</t>
  </si>
  <si>
    <t>55.12</t>
  </si>
  <si>
    <t>62.98</t>
  </si>
  <si>
    <t>63.56</t>
  </si>
  <si>
    <t>26.09</t>
  </si>
  <si>
    <t>53.31</t>
  </si>
  <si>
    <t>57.48</t>
  </si>
  <si>
    <t>54.18</t>
  </si>
  <si>
    <t>57.99</t>
  </si>
  <si>
    <t>30.06</t>
  </si>
  <si>
    <t>56.27</t>
  </si>
  <si>
    <t>54.96</t>
  </si>
  <si>
    <t>57.65</t>
  </si>
  <si>
    <t>51.65</t>
  </si>
  <si>
    <t>61.23</t>
  </si>
  <si>
    <t>63.19</t>
  </si>
  <si>
    <t>47.35</t>
  </si>
  <si>
    <t>51.02</t>
  </si>
  <si>
    <t>64.74</t>
  </si>
  <si>
    <t>71.04</t>
  </si>
  <si>
    <t>75.44</t>
  </si>
  <si>
    <t>69.6</t>
  </si>
  <si>
    <t>76.29</t>
  </si>
  <si>
    <t>77.38</t>
  </si>
  <si>
    <t>78.94</t>
  </si>
  <si>
    <t>68.85</t>
  </si>
  <si>
    <t>83.83</t>
  </si>
  <si>
    <t>73.02</t>
  </si>
  <si>
    <t>74.59</t>
  </si>
  <si>
    <t>79.73</t>
  </si>
  <si>
    <t>94.31</t>
  </si>
  <si>
    <t>81.5</t>
  </si>
  <si>
    <t>79.88</t>
  </si>
  <si>
    <t>27.21</t>
  </si>
  <si>
    <t>29.86</t>
  </si>
  <si>
    <t>70.53</t>
  </si>
  <si>
    <t>82.99</t>
  </si>
  <si>
    <t>40.53</t>
  </si>
  <si>
    <t>13.72</t>
  </si>
  <si>
    <t>77.52</t>
  </si>
  <si>
    <t>76.28</t>
  </si>
  <si>
    <t>72.04</t>
  </si>
  <si>
    <t>82.12</t>
  </si>
  <si>
    <t>73.54</t>
  </si>
  <si>
    <t>69.06</t>
  </si>
  <si>
    <t>63.46</t>
  </si>
  <si>
    <t>67.7</t>
  </si>
  <si>
    <t>74.82</t>
  </si>
  <si>
    <t>24.17</t>
  </si>
  <si>
    <t>67.9</t>
  </si>
  <si>
    <t>76.78</t>
  </si>
  <si>
    <t>54.7</t>
  </si>
  <si>
    <t>54.42</t>
  </si>
  <si>
    <t>51.87</t>
  </si>
  <si>
    <t>53.42</t>
  </si>
  <si>
    <t>54.3</t>
  </si>
  <si>
    <t>59.04</t>
  </si>
  <si>
    <t>27.99</t>
  </si>
  <si>
    <t>58.27</t>
  </si>
  <si>
    <t>65.23</t>
  </si>
  <si>
    <t>31.08</t>
  </si>
  <si>
    <t>53.46</t>
  </si>
  <si>
    <t>58.58</t>
  </si>
  <si>
    <t>51.75</t>
  </si>
  <si>
    <t>65.47</t>
  </si>
  <si>
    <t>38.25</t>
  </si>
  <si>
    <t>61.96</t>
  </si>
  <si>
    <t>61.26</t>
  </si>
  <si>
    <t>60.48</t>
  </si>
  <si>
    <t>30.47</t>
  </si>
  <si>
    <t>54.27</t>
  </si>
  <si>
    <t>30.14</t>
  </si>
  <si>
    <t>51.05</t>
  </si>
  <si>
    <t>59.98</t>
  </si>
  <si>
    <t>35.39</t>
  </si>
  <si>
    <t>52.66</t>
  </si>
  <si>
    <t>29.84</t>
  </si>
  <si>
    <t>74.78</t>
  </si>
  <si>
    <t>53.6</t>
  </si>
  <si>
    <t>59.58</t>
  </si>
  <si>
    <t>32.99</t>
  </si>
  <si>
    <t>50.65</t>
  </si>
  <si>
    <t>62.07</t>
  </si>
  <si>
    <t>40.2</t>
  </si>
  <si>
    <t>57.28</t>
  </si>
  <si>
    <t>62.19</t>
  </si>
  <si>
    <t>56.26</t>
  </si>
  <si>
    <t>65.66</t>
  </si>
  <si>
    <t>24.86</t>
  </si>
  <si>
    <t>59.5</t>
  </si>
  <si>
    <t>58.18</t>
  </si>
  <si>
    <t>57.61</t>
  </si>
  <si>
    <t>58.97</t>
  </si>
  <si>
    <t>65.9</t>
  </si>
  <si>
    <t>63.18</t>
  </si>
  <si>
    <t>59.78</t>
  </si>
  <si>
    <t>58.55</t>
  </si>
  <si>
    <t>68.39</t>
  </si>
  <si>
    <t>50.7</t>
  </si>
  <si>
    <t>50.19</t>
  </si>
  <si>
    <t>49.26</t>
  </si>
  <si>
    <t>59.28</t>
  </si>
  <si>
    <t>62.61</t>
  </si>
  <si>
    <t>24.5</t>
  </si>
  <si>
    <t>26.28</t>
  </si>
  <si>
    <t>64.04</t>
  </si>
  <si>
    <t>86.08</t>
  </si>
  <si>
    <t>85.2</t>
  </si>
  <si>
    <t>92.1</t>
  </si>
  <si>
    <t>86.81</t>
  </si>
  <si>
    <t>85.95</t>
  </si>
  <si>
    <t>86.96</t>
  </si>
  <si>
    <t>96.99</t>
  </si>
  <si>
    <t>25.83</t>
  </si>
  <si>
    <t>94.62</t>
  </si>
  <si>
    <t>94.09</t>
  </si>
  <si>
    <t>98.37</t>
  </si>
  <si>
    <t>89.2</t>
  </si>
  <si>
    <t>95.54</t>
  </si>
  <si>
    <t>96.54</t>
  </si>
  <si>
    <t>106.85</t>
  </si>
  <si>
    <t>98.9</t>
  </si>
  <si>
    <t>99.05</t>
  </si>
  <si>
    <t>100.65</t>
  </si>
  <si>
    <t>103.7</t>
  </si>
  <si>
    <t>104.69</t>
  </si>
  <si>
    <t>33.3</t>
  </si>
  <si>
    <t>110.78</t>
  </si>
  <si>
    <t>103.39</t>
  </si>
  <si>
    <t>93.76</t>
  </si>
  <si>
    <t>100.78</t>
  </si>
  <si>
    <t>93.32</t>
  </si>
  <si>
    <t>87.34</t>
  </si>
  <si>
    <t>98.93</t>
  </si>
  <si>
    <t>91.4</t>
  </si>
  <si>
    <t>105.87</t>
  </si>
  <si>
    <t>102.1</t>
  </si>
  <si>
    <t>108.97</t>
  </si>
  <si>
    <t>73.77</t>
  </si>
  <si>
    <t>66.77</t>
  </si>
  <si>
    <t>67.38</t>
  </si>
  <si>
    <t>70.23</t>
  </si>
  <si>
    <t>72.46</t>
  </si>
  <si>
    <t>76.31</t>
  </si>
  <si>
    <t>71.65</t>
  </si>
  <si>
    <t>66.91</t>
  </si>
  <si>
    <t>64.83</t>
  </si>
  <si>
    <t>68.14</t>
  </si>
  <si>
    <t>69.59</t>
  </si>
  <si>
    <t>67.66</t>
  </si>
  <si>
    <t>68.28</t>
  </si>
  <si>
    <t>63.38</t>
  </si>
  <si>
    <t>70.34</t>
  </si>
  <si>
    <t>72.76</t>
  </si>
  <si>
    <t>61.41</t>
  </si>
  <si>
    <t>59.8</t>
  </si>
  <si>
    <t>21.72</t>
  </si>
  <si>
    <t>80.04</t>
  </si>
  <si>
    <t>25.93</t>
  </si>
  <si>
    <t>62.6</t>
  </si>
  <si>
    <t>63.4</t>
  </si>
  <si>
    <t>50.24</t>
  </si>
  <si>
    <t>49.72</t>
  </si>
  <si>
    <t>51.84</t>
  </si>
  <si>
    <t>50.28</t>
  </si>
  <si>
    <t>47.28</t>
  </si>
  <si>
    <t>52.32</t>
  </si>
  <si>
    <t>52.6</t>
  </si>
  <si>
    <t>54.8</t>
  </si>
  <si>
    <t>49.5</t>
  </si>
  <si>
    <t>45.9</t>
  </si>
  <si>
    <t>46.9</t>
  </si>
  <si>
    <t>48.68</t>
  </si>
  <si>
    <t>45.89</t>
  </si>
  <si>
    <t>41.72</t>
  </si>
  <si>
    <t>44.62</t>
  </si>
  <si>
    <t>47.43</t>
  </si>
  <si>
    <t>20.12</t>
  </si>
  <si>
    <t>51.14</t>
  </si>
  <si>
    <t>48.22</t>
  </si>
  <si>
    <t>21.69</t>
  </si>
  <si>
    <t>45.31</t>
  </si>
  <si>
    <t>41.19</t>
  </si>
  <si>
    <t>43.0</t>
  </si>
  <si>
    <t>47.64</t>
  </si>
  <si>
    <t>41.16</t>
  </si>
  <si>
    <t>44.6</t>
  </si>
  <si>
    <t>45.45</t>
  </si>
  <si>
    <t>44.75</t>
  </si>
  <si>
    <t>40.91</t>
  </si>
  <si>
    <t>91.33</t>
  </si>
  <si>
    <t>35.76</t>
  </si>
  <si>
    <t>80.97</t>
  </si>
  <si>
    <t>82.18</t>
  </si>
  <si>
    <t>100.73</t>
  </si>
  <si>
    <t>85.45</t>
  </si>
  <si>
    <t>40.46</t>
  </si>
  <si>
    <t>92.46</t>
  </si>
  <si>
    <t>41.37</t>
  </si>
  <si>
    <t>91.26</t>
  </si>
  <si>
    <t>37.6</t>
  </si>
  <si>
    <t>81.83</t>
  </si>
  <si>
    <t>84.86</t>
  </si>
  <si>
    <t>93.03</t>
  </si>
  <si>
    <t>84.54</t>
  </si>
  <si>
    <t>87.54</t>
  </si>
  <si>
    <t>88.98</t>
  </si>
  <si>
    <t>86.89</t>
  </si>
  <si>
    <t>37.71</t>
  </si>
  <si>
    <t>100.88</t>
  </si>
  <si>
    <t>50.2</t>
  </si>
  <si>
    <t>39.81</t>
  </si>
  <si>
    <t>94.27</t>
  </si>
  <si>
    <t>45.61</t>
  </si>
  <si>
    <t>85.98</t>
  </si>
  <si>
    <t>39.66</t>
  </si>
  <si>
    <t>29.54</t>
  </si>
  <si>
    <t>30.51</t>
  </si>
  <si>
    <t>44.19</t>
  </si>
  <si>
    <t>92.85</t>
  </si>
  <si>
    <t>41.54</t>
  </si>
  <si>
    <t>80.47</t>
  </si>
  <si>
    <t>31.79</t>
  </si>
  <si>
    <t>83.56</t>
  </si>
  <si>
    <t>30.75</t>
  </si>
  <si>
    <t>30.27</t>
  </si>
  <si>
    <t>77.41</t>
  </si>
  <si>
    <t>33.49</t>
  </si>
  <si>
    <t>74.68</t>
  </si>
  <si>
    <t>30.34</t>
  </si>
  <si>
    <t>74.37</t>
  </si>
  <si>
    <t>33.55</t>
  </si>
  <si>
    <t>26.68</t>
  </si>
  <si>
    <t>72.15</t>
  </si>
  <si>
    <t>79.89</t>
  </si>
  <si>
    <t>68.63</t>
  </si>
  <si>
    <t>76.33</t>
  </si>
  <si>
    <t>99.13</t>
  </si>
  <si>
    <t>66.4</t>
  </si>
  <si>
    <t>59.87</t>
  </si>
  <si>
    <t>77.13</t>
  </si>
  <si>
    <t>70.6</t>
  </si>
  <si>
    <t>39.61</t>
  </si>
  <si>
    <t>79.66</t>
  </si>
  <si>
    <t>33.04</t>
  </si>
  <si>
    <t>75.25</t>
  </si>
  <si>
    <t>45.25</t>
  </si>
  <si>
    <t>71.86</t>
  </si>
  <si>
    <t>91.71</t>
  </si>
  <si>
    <t>87.9</t>
  </si>
  <si>
    <t>88.57</t>
  </si>
  <si>
    <t>88.1</t>
  </si>
  <si>
    <t>88.38</t>
  </si>
  <si>
    <t>96.38</t>
  </si>
  <si>
    <t>93.16</t>
  </si>
  <si>
    <t>89.86</t>
  </si>
  <si>
    <t>97.26</t>
  </si>
  <si>
    <t>94.6</t>
  </si>
  <si>
    <t>102.92</t>
  </si>
  <si>
    <t>14.69</t>
  </si>
  <si>
    <t>88.27</t>
  </si>
  <si>
    <t>35.05</t>
  </si>
  <si>
    <t>105.56</t>
  </si>
  <si>
    <t>82.86</t>
  </si>
  <si>
    <t>88.46</t>
  </si>
  <si>
    <t>81.69</t>
  </si>
  <si>
    <t>79.74</t>
  </si>
  <si>
    <t>93.06</t>
  </si>
  <si>
    <t>36.05</t>
  </si>
  <si>
    <t>90.49</t>
  </si>
  <si>
    <t>80.03</t>
  </si>
  <si>
    <t>78.68</t>
  </si>
  <si>
    <t>76.8</t>
  </si>
  <si>
    <t>74.85</t>
  </si>
  <si>
    <t>83.18</t>
  </si>
  <si>
    <t>79.02</t>
  </si>
  <si>
    <t>79.46</t>
  </si>
  <si>
    <t>84.44</t>
  </si>
  <si>
    <t>84.51</t>
  </si>
  <si>
    <t>28.39</t>
  </si>
  <si>
    <t>74.53</t>
  </si>
  <si>
    <t>70.57</t>
  </si>
  <si>
    <t>75.96</t>
  </si>
  <si>
    <t>30.68</t>
  </si>
  <si>
    <t>42.03</t>
  </si>
  <si>
    <t>78.71</t>
  </si>
  <si>
    <t>74.34</t>
  </si>
  <si>
    <t>86.61</t>
  </si>
  <si>
    <t>28.66</t>
  </si>
  <si>
    <t>84.48</t>
  </si>
  <si>
    <t>89.45</t>
  </si>
  <si>
    <t>86.99</t>
  </si>
  <si>
    <t>84.71</t>
  </si>
  <si>
    <t>80.54</t>
  </si>
  <si>
    <t>80.82</t>
  </si>
  <si>
    <t>85.62</t>
  </si>
  <si>
    <t>51.16</t>
  </si>
  <si>
    <t>90.14</t>
  </si>
  <si>
    <t>88.51</t>
  </si>
  <si>
    <t>95.82</t>
  </si>
  <si>
    <t>83.22</t>
  </si>
  <si>
    <t>74.03</t>
  </si>
  <si>
    <t>79.93</t>
  </si>
  <si>
    <t>72.93</t>
  </si>
  <si>
    <t>75.86</t>
  </si>
  <si>
    <t>71.71</t>
  </si>
  <si>
    <t>67.57</t>
  </si>
  <si>
    <t>85.38</t>
  </si>
  <si>
    <t>77.08</t>
  </si>
  <si>
    <t>83.69</t>
  </si>
  <si>
    <t>84.69</t>
  </si>
  <si>
    <t>99.78</t>
  </si>
  <si>
    <t>95.35</t>
  </si>
  <si>
    <t>33.42</t>
  </si>
  <si>
    <t>17.17</t>
  </si>
  <si>
    <t>92.68</t>
  </si>
  <si>
    <t>94.8</t>
  </si>
  <si>
    <t>32.58</t>
  </si>
  <si>
    <t>112.98</t>
  </si>
  <si>
    <t>104.77</t>
  </si>
  <si>
    <t>102.04</t>
  </si>
  <si>
    <t>101.69</t>
  </si>
  <si>
    <t>101.6</t>
  </si>
  <si>
    <t>93.07</t>
  </si>
  <si>
    <t>35.11</t>
  </si>
  <si>
    <t>94.76</t>
  </si>
  <si>
    <t>99.73</t>
  </si>
  <si>
    <t>110.58</t>
  </si>
  <si>
    <t>88.08</t>
  </si>
  <si>
    <t>94.87</t>
  </si>
  <si>
    <t>38.11</t>
  </si>
  <si>
    <t>85.13</t>
  </si>
  <si>
    <t>82.26</t>
  </si>
  <si>
    <t>24.83</t>
  </si>
  <si>
    <t>34.93</t>
  </si>
  <si>
    <t>84.21</t>
  </si>
  <si>
    <t>85.49</t>
  </si>
  <si>
    <t>85.78</t>
  </si>
  <si>
    <t>82.79</t>
  </si>
  <si>
    <t>78.46</t>
  </si>
  <si>
    <t>30.89</t>
  </si>
  <si>
    <t>93.08</t>
  </si>
  <si>
    <t>41.48</t>
  </si>
  <si>
    <t>83.55</t>
  </si>
  <si>
    <t>37.43</t>
  </si>
  <si>
    <t>33.38</t>
  </si>
  <si>
    <t>43.23</t>
  </si>
  <si>
    <t>38.46</t>
  </si>
  <si>
    <t>43.42</t>
  </si>
  <si>
    <t>44.83</t>
  </si>
  <si>
    <t>46.68</t>
  </si>
  <si>
    <t>44.18</t>
  </si>
  <si>
    <t>42.43</t>
  </si>
  <si>
    <t>45.78</t>
  </si>
  <si>
    <t>44.77</t>
  </si>
  <si>
    <t>40.69</t>
  </si>
  <si>
    <t>39.01</t>
  </si>
  <si>
    <t>38.4</t>
  </si>
  <si>
    <t>42.08</t>
  </si>
  <si>
    <t>37.79</t>
  </si>
  <si>
    <t>38.68</t>
  </si>
  <si>
    <t>38.94</t>
  </si>
  <si>
    <t>85.64</t>
  </si>
  <si>
    <t>77.86</t>
  </si>
  <si>
    <t>88.02</t>
  </si>
  <si>
    <t>89.32</t>
  </si>
  <si>
    <t>93.56</t>
  </si>
  <si>
    <t>92.18</t>
  </si>
  <si>
    <t>96.46</t>
  </si>
  <si>
    <t>89.67</t>
  </si>
  <si>
    <t>94.88</t>
  </si>
  <si>
    <t>97.62</t>
  </si>
  <si>
    <t>29.9</t>
  </si>
  <si>
    <t>100.71</t>
  </si>
  <si>
    <t>105.59</t>
  </si>
  <si>
    <t>97.56</t>
  </si>
  <si>
    <t>97.11</t>
  </si>
  <si>
    <t>38.01</t>
  </si>
  <si>
    <t>40.9</t>
  </si>
  <si>
    <t>98.07</t>
  </si>
  <si>
    <t>110.23</t>
  </si>
  <si>
    <t>94.2</t>
  </si>
  <si>
    <t>50.78</t>
  </si>
  <si>
    <t>100.42</t>
  </si>
  <si>
    <t>39.99</t>
  </si>
  <si>
    <t>102.89</t>
  </si>
  <si>
    <t>92.86</t>
  </si>
  <si>
    <t>39.23</t>
  </si>
  <si>
    <t>38.59</t>
  </si>
  <si>
    <t>95.2</t>
  </si>
  <si>
    <t>87.83</t>
  </si>
  <si>
    <t>29.17</t>
  </si>
  <si>
    <t>97.2</t>
  </si>
  <si>
    <t>97.14</t>
  </si>
  <si>
    <t>35.86</t>
  </si>
  <si>
    <t>112.5</t>
  </si>
  <si>
    <t>53.18</t>
  </si>
  <si>
    <t>48.57</t>
  </si>
  <si>
    <t>55.05</t>
  </si>
  <si>
    <t>54.77</t>
  </si>
  <si>
    <t>57.59</t>
  </si>
  <si>
    <t>62.11</t>
  </si>
  <si>
    <t>29.57</t>
  </si>
  <si>
    <t>58.31</t>
  </si>
  <si>
    <t>57.03</t>
  </si>
  <si>
    <t>65.39</t>
  </si>
  <si>
    <t>27.49</t>
  </si>
  <si>
    <t>57.39</t>
  </si>
  <si>
    <t>57.54</t>
  </si>
  <si>
    <t>66.17</t>
  </si>
  <si>
    <t>63.99</t>
  </si>
  <si>
    <t>53.22</t>
  </si>
  <si>
    <t>64.21</t>
  </si>
  <si>
    <t>62.1</t>
  </si>
  <si>
    <t>52.29</t>
  </si>
  <si>
    <t>69.05</t>
  </si>
  <si>
    <t>73.71</t>
  </si>
  <si>
    <t>71.45</t>
  </si>
  <si>
    <t>69.62</t>
  </si>
  <si>
    <t>66.6</t>
  </si>
  <si>
    <t>66.5</t>
  </si>
  <si>
    <t>76.46</t>
  </si>
  <si>
    <t>68.66</t>
  </si>
  <si>
    <t>68.18</t>
  </si>
  <si>
    <t>71.3</t>
  </si>
  <si>
    <t>75.87</t>
  </si>
  <si>
    <t>72.58</t>
  </si>
  <si>
    <t>66.81</t>
  </si>
  <si>
    <t>75.3</t>
  </si>
  <si>
    <t>32.92</t>
  </si>
  <si>
    <t>82.69</t>
  </si>
  <si>
    <t>92.72</t>
  </si>
  <si>
    <t>77.19</t>
  </si>
  <si>
    <t>86.36</t>
  </si>
  <si>
    <t>85.94</t>
  </si>
  <si>
    <t>42.09</t>
  </si>
  <si>
    <t>101.19</t>
  </si>
  <si>
    <t>39.38</t>
  </si>
  <si>
    <t>106.33</t>
  </si>
  <si>
    <t>91.18</t>
  </si>
  <si>
    <t>91.46</t>
  </si>
  <si>
    <t>97.39</t>
  </si>
  <si>
    <t>49.3</t>
  </si>
  <si>
    <t>113.0</t>
  </si>
  <si>
    <t>60.05</t>
  </si>
  <si>
    <t>103.92</t>
  </si>
  <si>
    <t>52.1</t>
  </si>
  <si>
    <t>40.51</t>
  </si>
  <si>
    <t>102.83</t>
  </si>
  <si>
    <t>47.24</t>
  </si>
  <si>
    <t>55.46</t>
  </si>
  <si>
    <t>123.59</t>
  </si>
  <si>
    <t>92.93</t>
  </si>
  <si>
    <t>34.82</t>
  </si>
  <si>
    <t>45.08</t>
  </si>
  <si>
    <t>54.83</t>
  </si>
  <si>
    <t>104.5</t>
  </si>
  <si>
    <t>92.01</t>
  </si>
  <si>
    <t>101.28</t>
  </si>
  <si>
    <t>53.97</t>
  </si>
  <si>
    <t>31.48</t>
  </si>
  <si>
    <t>87.37</t>
  </si>
  <si>
    <t>30.81</t>
  </si>
  <si>
    <t>79.48</t>
  </si>
  <si>
    <t>83.8</t>
  </si>
  <si>
    <t>82.11</t>
  </si>
  <si>
    <t>92.0</t>
  </si>
  <si>
    <t>91.0</t>
  </si>
  <si>
    <t>90.6</t>
  </si>
  <si>
    <t>88.53</t>
  </si>
  <si>
    <t>94.33</t>
  </si>
  <si>
    <t>42.26</t>
  </si>
  <si>
    <t>96.39</t>
  </si>
  <si>
    <t>101.35</t>
  </si>
  <si>
    <t>40.76</t>
  </si>
  <si>
    <t>110.54</t>
  </si>
  <si>
    <t>49.81</t>
  </si>
  <si>
    <t>43.55</t>
  </si>
  <si>
    <t>105.35</t>
  </si>
  <si>
    <t>51.03</t>
  </si>
  <si>
    <t>106.19</t>
  </si>
  <si>
    <t>98.71</t>
  </si>
  <si>
    <t>102.58</t>
  </si>
  <si>
    <t>50.26</t>
  </si>
  <si>
    <t>87.1</t>
  </si>
  <si>
    <t>101.61</t>
  </si>
  <si>
    <t>42.58</t>
  </si>
  <si>
    <t>102.13</t>
  </si>
  <si>
    <t>82.97</t>
  </si>
  <si>
    <t>40.85</t>
  </si>
  <si>
    <t>43.21</t>
  </si>
  <si>
    <t>83.39</t>
  </si>
  <si>
    <t>93.82</t>
  </si>
  <si>
    <t>89.27</t>
  </si>
  <si>
    <t>98.36</t>
  </si>
  <si>
    <t>78.79</t>
  </si>
  <si>
    <t>103.21</t>
  </si>
  <si>
    <t>38.62</t>
  </si>
  <si>
    <t>41.92</t>
  </si>
  <si>
    <t>41.25</t>
  </si>
  <si>
    <t>47.23</t>
  </si>
  <si>
    <t>41.41</t>
  </si>
  <si>
    <t>47.67</t>
  </si>
  <si>
    <t>55.36</t>
  </si>
  <si>
    <t>50.85</t>
  </si>
  <si>
    <t>50.34</t>
  </si>
  <si>
    <t>54.89</t>
  </si>
  <si>
    <t>56.09</t>
  </si>
  <si>
    <t>49.33</t>
  </si>
  <si>
    <t>46.2</t>
  </si>
  <si>
    <t>44.16</t>
  </si>
  <si>
    <t>50.59</t>
  </si>
  <si>
    <t>51.96</t>
  </si>
  <si>
    <t>72.2</t>
  </si>
  <si>
    <t>65.8</t>
  </si>
  <si>
    <t>71.19</t>
  </si>
  <si>
    <t>67.93</t>
  </si>
  <si>
    <t>68.07</t>
  </si>
  <si>
    <t>66.87</t>
  </si>
  <si>
    <t>73.33</t>
  </si>
  <si>
    <t>77.54</t>
  </si>
  <si>
    <t>77.16</t>
  </si>
  <si>
    <t>80.77</t>
  </si>
  <si>
    <t>89.1</t>
  </si>
  <si>
    <t>90.32</t>
  </si>
  <si>
    <t>20.52</t>
  </si>
  <si>
    <t>81.27</t>
  </si>
  <si>
    <t>67.88</t>
  </si>
  <si>
    <t>71.33</t>
  </si>
  <si>
    <t>84.97</t>
  </si>
  <si>
    <t>89.24</t>
  </si>
  <si>
    <t>85.24</t>
  </si>
  <si>
    <t>78.38</t>
  </si>
  <si>
    <t>89.82</t>
  </si>
  <si>
    <t>19.91</t>
  </si>
  <si>
    <t>83.98</t>
  </si>
  <si>
    <t>90.71</t>
  </si>
  <si>
    <t>29.03</t>
  </si>
  <si>
    <t>76.35</t>
  </si>
  <si>
    <t>32.33</t>
  </si>
  <si>
    <t>78.51</t>
  </si>
  <si>
    <t>79.23</t>
  </si>
  <si>
    <t>82.03</t>
  </si>
  <si>
    <t>36.17</t>
  </si>
  <si>
    <t>74.6</t>
  </si>
  <si>
    <t>72.65</t>
  </si>
  <si>
    <t>83.95</t>
  </si>
  <si>
    <t>46.27</t>
  </si>
  <si>
    <t>49.86</t>
  </si>
  <si>
    <t>52.72</t>
  </si>
  <si>
    <t>21.7</t>
  </si>
  <si>
    <t>54.75</t>
  </si>
  <si>
    <t>55.79</t>
  </si>
  <si>
    <t>59.33</t>
  </si>
  <si>
    <t>51.47</t>
  </si>
  <si>
    <t>55.23</t>
  </si>
  <si>
    <t>61.86</t>
  </si>
  <si>
    <t>55.29</t>
  </si>
  <si>
    <t>60.21</t>
  </si>
  <si>
    <t>50.54</t>
  </si>
  <si>
    <t>57.96</t>
  </si>
  <si>
    <t>53.85</t>
  </si>
  <si>
    <t>59.37</t>
  </si>
  <si>
    <t>54.48</t>
  </si>
  <si>
    <t>58.91</t>
  </si>
  <si>
    <t>28.46</t>
  </si>
  <si>
    <t>47.52</t>
  </si>
  <si>
    <t>46.25</t>
  </si>
  <si>
    <t>48.31</t>
  </si>
  <si>
    <t>57.56</t>
  </si>
  <si>
    <t>50.07</t>
  </si>
  <si>
    <t>55.38</t>
  </si>
  <si>
    <t>50.16</t>
  </si>
  <si>
    <t>59.35</t>
  </si>
  <si>
    <t>29.42</t>
  </si>
  <si>
    <t>63.6</t>
  </si>
  <si>
    <t>50.14</t>
  </si>
  <si>
    <t>2.96</t>
  </si>
  <si>
    <t>48.92</t>
  </si>
  <si>
    <t>106.38</t>
  </si>
  <si>
    <t>104.48</t>
  </si>
  <si>
    <t>102.38</t>
  </si>
  <si>
    <t>104.1</t>
  </si>
  <si>
    <t>109.9</t>
  </si>
  <si>
    <t>100.95</t>
  </si>
  <si>
    <t>105.14</t>
  </si>
  <si>
    <t>108.29</t>
  </si>
  <si>
    <t>31.71</t>
  </si>
  <si>
    <t>108.67</t>
  </si>
  <si>
    <t>30.69</t>
  </si>
  <si>
    <t>109.92</t>
  </si>
  <si>
    <t>34.08</t>
  </si>
  <si>
    <t>105.98</t>
  </si>
  <si>
    <t>106.44</t>
  </si>
  <si>
    <t>105.62</t>
  </si>
  <si>
    <t>105.53</t>
  </si>
  <si>
    <t>103.88</t>
  </si>
  <si>
    <t>109.82</t>
  </si>
  <si>
    <t>113.72</t>
  </si>
  <si>
    <t>115.22</t>
  </si>
  <si>
    <t>110.09</t>
  </si>
  <si>
    <t>119.29</t>
  </si>
  <si>
    <t>109.47</t>
  </si>
  <si>
    <t>110.0</t>
  </si>
  <si>
    <t>109.73</t>
  </si>
  <si>
    <t>30.09</t>
  </si>
  <si>
    <t>118.41</t>
  </si>
  <si>
    <t>114.16</t>
  </si>
  <si>
    <t>124.24</t>
  </si>
  <si>
    <t>117.76</t>
  </si>
  <si>
    <t>120.08</t>
  </si>
  <si>
    <t>115.12</t>
  </si>
  <si>
    <t>111.83</t>
  </si>
  <si>
    <t>114.88</t>
  </si>
  <si>
    <t>107.91</t>
  </si>
  <si>
    <t>108.23</t>
  </si>
  <si>
    <t>112.64</t>
  </si>
  <si>
    <t>104.87</t>
  </si>
  <si>
    <t>123.92</t>
  </si>
  <si>
    <t>113.93</t>
  </si>
  <si>
    <t>74.99</t>
  </si>
  <si>
    <t>123.5</t>
  </si>
  <si>
    <t>116.42</t>
  </si>
  <si>
    <t>118.99</t>
  </si>
  <si>
    <t>111.36</t>
  </si>
  <si>
    <t>110.27</t>
  </si>
  <si>
    <t>110.11</t>
  </si>
  <si>
    <t>113.38</t>
  </si>
  <si>
    <t>121.01</t>
  </si>
  <si>
    <t>126.07</t>
  </si>
  <si>
    <t>94.78</t>
  </si>
  <si>
    <t>88.61</t>
  </si>
  <si>
    <t>91.04</t>
  </si>
  <si>
    <t>97.74</t>
  </si>
  <si>
    <t>55.74</t>
  </si>
  <si>
    <t>96.94</t>
  </si>
  <si>
    <t>37.19</t>
  </si>
  <si>
    <t>86.04</t>
  </si>
  <si>
    <t>90.72</t>
  </si>
  <si>
    <t>13.11</t>
  </si>
  <si>
    <t>109.21</t>
  </si>
  <si>
    <t>118.26</t>
  </si>
  <si>
    <t>37.1</t>
  </si>
  <si>
    <t>105.39</t>
  </si>
  <si>
    <t>114.36</t>
  </si>
  <si>
    <t>38.42</t>
  </si>
  <si>
    <t>103.49</t>
  </si>
  <si>
    <t>104.98</t>
  </si>
  <si>
    <t>102.82</t>
  </si>
  <si>
    <t>110.87</t>
  </si>
  <si>
    <t>36.51</t>
  </si>
  <si>
    <t>108.8</t>
  </si>
  <si>
    <t>31.78</t>
  </si>
  <si>
    <t>108.71</t>
  </si>
  <si>
    <t>114.77</t>
  </si>
  <si>
    <t>116.55</t>
  </si>
  <si>
    <t>28.92</t>
  </si>
  <si>
    <t>30.92</t>
  </si>
  <si>
    <t>119.44</t>
  </si>
  <si>
    <t>113.98</t>
  </si>
  <si>
    <t>109.0</t>
  </si>
  <si>
    <t>113.25</t>
  </si>
  <si>
    <t>37.27</t>
  </si>
  <si>
    <t>109.64</t>
  </si>
  <si>
    <t>115.82</t>
  </si>
  <si>
    <t>116.95</t>
  </si>
  <si>
    <t>127.55</t>
  </si>
  <si>
    <t>123.78</t>
  </si>
  <si>
    <t>33.41</t>
  </si>
  <si>
    <t>130.23</t>
  </si>
  <si>
    <t>112.17</t>
  </si>
  <si>
    <t>126.05</t>
  </si>
  <si>
    <t>125.89</t>
  </si>
  <si>
    <t>114.96</t>
  </si>
  <si>
    <t>112.87</t>
  </si>
  <si>
    <t>33.64</t>
  </si>
  <si>
    <t>118.53</t>
  </si>
  <si>
    <t>41.24</t>
  </si>
  <si>
    <t>110.85</t>
  </si>
  <si>
    <t>114.42</t>
  </si>
  <si>
    <t>123.88</t>
  </si>
  <si>
    <t>33.02</t>
  </si>
  <si>
    <t>71.46</t>
  </si>
  <si>
    <t>66.54</t>
  </si>
  <si>
    <t>68.67</t>
  </si>
  <si>
    <t>94.37</t>
  </si>
  <si>
    <t>94.7</t>
  </si>
  <si>
    <t>84.91</t>
  </si>
  <si>
    <t>89.54</t>
  </si>
  <si>
    <t>93.59</t>
  </si>
  <si>
    <t>100.04</t>
  </si>
  <si>
    <t>89.29</t>
  </si>
  <si>
    <t>85.1</t>
  </si>
  <si>
    <t>16.9</t>
  </si>
  <si>
    <t>95.87</t>
  </si>
  <si>
    <t>97.68</t>
  </si>
  <si>
    <t>86.92</t>
  </si>
  <si>
    <t>89.91</t>
  </si>
  <si>
    <t>89.78</t>
  </si>
  <si>
    <t>96.37</t>
  </si>
  <si>
    <t>102.34</t>
  </si>
  <si>
    <t>81.68</t>
  </si>
  <si>
    <t>77.84</t>
  </si>
  <si>
    <t>88.91</t>
  </si>
  <si>
    <t>85.32</t>
  </si>
  <si>
    <t>87.74</t>
  </si>
  <si>
    <t>93.19</t>
  </si>
  <si>
    <t>96.15</t>
  </si>
  <si>
    <t>97.83</t>
  </si>
  <si>
    <t>90.73</t>
  </si>
  <si>
    <t>93.25</t>
  </si>
  <si>
    <t>113.37</t>
  </si>
  <si>
    <t>40.3</t>
  </si>
  <si>
    <t>118.78</t>
  </si>
  <si>
    <t>116.11</t>
  </si>
  <si>
    <t>108.95</t>
  </si>
  <si>
    <t>111.39</t>
  </si>
  <si>
    <t>102.17</t>
  </si>
  <si>
    <t>110.63</t>
  </si>
  <si>
    <t>117.41</t>
  </si>
  <si>
    <t>113.52</t>
  </si>
  <si>
    <t>112.61</t>
  </si>
  <si>
    <t>120.99</t>
  </si>
  <si>
    <t>117.93</t>
  </si>
  <si>
    <t>123.77</t>
  </si>
  <si>
    <t>117.05</t>
  </si>
  <si>
    <t>111.21</t>
  </si>
  <si>
    <t>108.26</t>
  </si>
  <si>
    <t>100.14</t>
  </si>
  <si>
    <t>106.78</t>
  </si>
  <si>
    <t>102.06</t>
  </si>
  <si>
    <t>118.45</t>
  </si>
  <si>
    <t>120.37</t>
  </si>
  <si>
    <t>125.61</t>
  </si>
  <si>
    <t>41.8</t>
  </si>
  <si>
    <t>72.96</t>
  </si>
  <si>
    <t>71.13</t>
  </si>
  <si>
    <t>2.61</t>
  </si>
  <si>
    <t>65.04</t>
  </si>
  <si>
    <t>74.7</t>
  </si>
  <si>
    <t>80.85</t>
  </si>
  <si>
    <t>76.68</t>
  </si>
  <si>
    <t>88.96</t>
  </si>
  <si>
    <t>95.9</t>
  </si>
  <si>
    <t>32.85</t>
  </si>
  <si>
    <t>30.36</t>
  </si>
  <si>
    <t>100.48</t>
  </si>
  <si>
    <t>87.28</t>
  </si>
  <si>
    <t>35.72</t>
  </si>
  <si>
    <t>94.93</t>
  </si>
  <si>
    <t>95.4</t>
  </si>
  <si>
    <t>102.97</t>
  </si>
  <si>
    <t>31.21</t>
  </si>
  <si>
    <t>80.65</t>
  </si>
  <si>
    <t>45.12</t>
  </si>
  <si>
    <t>81.94</t>
  </si>
  <si>
    <t>82.94</t>
  </si>
  <si>
    <t>84.23</t>
  </si>
  <si>
    <t>36.63</t>
  </si>
  <si>
    <t>90.09</t>
  </si>
  <si>
    <t>90.66</t>
  </si>
  <si>
    <t>97.65</t>
  </si>
  <si>
    <t>88.63</t>
  </si>
  <si>
    <t>101.23</t>
  </si>
  <si>
    <t>104.65</t>
  </si>
  <si>
    <t>99.44</t>
  </si>
  <si>
    <t>81.4</t>
  </si>
  <si>
    <t>29.74</t>
  </si>
  <si>
    <t>37.67</t>
  </si>
  <si>
    <t>42.21</t>
  </si>
  <si>
    <t>83.59</t>
  </si>
  <si>
    <t>33.95</t>
  </si>
  <si>
    <t>96.77</t>
  </si>
  <si>
    <t>11.75</t>
  </si>
  <si>
    <t>42.07</t>
  </si>
  <si>
    <t>104.6</t>
  </si>
  <si>
    <t>104.0</t>
  </si>
  <si>
    <t>93.73</t>
  </si>
  <si>
    <t>99.6</t>
  </si>
  <si>
    <t>111.4</t>
  </si>
  <si>
    <t>46.47</t>
  </si>
  <si>
    <t>100.98</t>
  </si>
  <si>
    <t>47.87</t>
  </si>
  <si>
    <t>115.4</t>
  </si>
  <si>
    <t>112.85</t>
  </si>
  <si>
    <t>48.51</t>
  </si>
  <si>
    <t>107.43</t>
  </si>
  <si>
    <t>45.26</t>
  </si>
  <si>
    <t>104.17</t>
  </si>
  <si>
    <t>107.62</t>
  </si>
  <si>
    <t>121.28</t>
  </si>
  <si>
    <t>116.04</t>
  </si>
  <si>
    <t>47.94</t>
  </si>
  <si>
    <t>113.04</t>
  </si>
  <si>
    <t>23.75</t>
  </si>
  <si>
    <t>115.21</t>
  </si>
  <si>
    <t>115.59</t>
  </si>
  <si>
    <t>120.56</t>
  </si>
  <si>
    <t>104.7</t>
  </si>
  <si>
    <t>117.64</t>
  </si>
  <si>
    <t>107.81</t>
  </si>
  <si>
    <t>106.45</t>
  </si>
  <si>
    <t>111.11</t>
  </si>
  <si>
    <t>44.08</t>
  </si>
  <si>
    <t>117.58</t>
  </si>
  <si>
    <t>121.31</t>
  </si>
  <si>
    <t>131.75</t>
  </si>
  <si>
    <t>134.35</t>
  </si>
  <si>
    <t>50.41</t>
  </si>
  <si>
    <t>135.46</t>
  </si>
  <si>
    <t>124.14</t>
  </si>
  <si>
    <t>36.56</t>
  </si>
  <si>
    <t>121.73</t>
  </si>
  <si>
    <t>120.19</t>
  </si>
  <si>
    <t>50.04</t>
  </si>
  <si>
    <t>127.11</t>
  </si>
  <si>
    <t>121.92</t>
  </si>
  <si>
    <t>129.9</t>
  </si>
  <si>
    <t>28.64</t>
  </si>
  <si>
    <t>142.33</t>
  </si>
  <si>
    <t>61.36</t>
  </si>
  <si>
    <t>37.98</t>
  </si>
  <si>
    <t>125.4</t>
  </si>
  <si>
    <t>48.34</t>
  </si>
  <si>
    <t>121.55</t>
  </si>
  <si>
    <t>127.46</t>
  </si>
  <si>
    <t>126.09</t>
  </si>
  <si>
    <t>122.76</t>
  </si>
  <si>
    <t>52.82</t>
  </si>
  <si>
    <t>103.29</t>
  </si>
  <si>
    <t>111.73</t>
  </si>
  <si>
    <t>124.42</t>
  </si>
  <si>
    <t>50.53</t>
  </si>
  <si>
    <t>114.95</t>
  </si>
  <si>
    <t>139.41</t>
  </si>
  <si>
    <t>55.22</t>
  </si>
  <si>
    <t>54.1</t>
  </si>
  <si>
    <t>54.21</t>
  </si>
  <si>
    <t>21.76</t>
  </si>
  <si>
    <t>60.31</t>
  </si>
  <si>
    <t>17.98</t>
  </si>
  <si>
    <t>53.03</t>
  </si>
  <si>
    <t>56.19</t>
  </si>
  <si>
    <t>63.43</t>
  </si>
  <si>
    <t>58.36</t>
  </si>
  <si>
    <t>27.86</t>
  </si>
  <si>
    <t>56.66</t>
  </si>
  <si>
    <t>55.65</t>
  </si>
  <si>
    <t>65.13</t>
  </si>
  <si>
    <t>64.46</t>
  </si>
  <si>
    <t>64.61</t>
  </si>
  <si>
    <t>68.86</t>
  </si>
  <si>
    <t>67.61</t>
  </si>
  <si>
    <t>80.18</t>
  </si>
  <si>
    <t>68.71</t>
  </si>
  <si>
    <t>70.59</t>
  </si>
  <si>
    <t>60.18</t>
  </si>
  <si>
    <t>68.41</t>
  </si>
  <si>
    <t>67.86</t>
  </si>
  <si>
    <t>78.43</t>
  </si>
  <si>
    <t>75.94</t>
  </si>
  <si>
    <t>73.66</t>
  </si>
  <si>
    <t>78.34</t>
  </si>
  <si>
    <t>31.63</t>
  </si>
  <si>
    <t>76.12</t>
  </si>
  <si>
    <t>33.91</t>
  </si>
  <si>
    <t>39.48</t>
  </si>
  <si>
    <t>79.56</t>
  </si>
  <si>
    <t>32.46</t>
  </si>
  <si>
    <t>35.4</t>
  </si>
  <si>
    <t>83.58</t>
  </si>
  <si>
    <t>78.66</t>
  </si>
  <si>
    <t>100.77</t>
  </si>
  <si>
    <t>39.22</t>
  </si>
  <si>
    <t>77.34</t>
  </si>
  <si>
    <t>86.97</t>
  </si>
  <si>
    <t>28.88</t>
  </si>
  <si>
    <t>78.9</t>
  </si>
  <si>
    <t>58.13</t>
  </si>
  <si>
    <t>59.48</t>
  </si>
  <si>
    <t>50.86</t>
  </si>
  <si>
    <t>54.63</t>
  </si>
  <si>
    <t>60.56</t>
  </si>
  <si>
    <t>59.02</t>
  </si>
  <si>
    <t>56.6</t>
  </si>
  <si>
    <t>59.7</t>
  </si>
  <si>
    <t>59.45</t>
  </si>
  <si>
    <t>55.5</t>
  </si>
  <si>
    <t>59.56</t>
  </si>
  <si>
    <t>55.98</t>
  </si>
  <si>
    <t>57.34</t>
  </si>
  <si>
    <t>71.48</t>
  </si>
  <si>
    <t>61.79</t>
  </si>
  <si>
    <t>58.96</t>
  </si>
  <si>
    <t>61.83</t>
  </si>
  <si>
    <t>70.42</t>
  </si>
  <si>
    <t>66.19</t>
  </si>
  <si>
    <t>59.09</t>
  </si>
  <si>
    <t>72.38</t>
  </si>
  <si>
    <t>68.57</t>
  </si>
  <si>
    <t>59.39</t>
  </si>
  <si>
    <t>61.97</t>
  </si>
  <si>
    <t>28.01</t>
  </si>
  <si>
    <t>72.37</t>
  </si>
  <si>
    <t>58.19</t>
  </si>
  <si>
    <t>55.35</t>
  </si>
  <si>
    <t>57.58</t>
  </si>
  <si>
    <t>60.96</t>
  </si>
  <si>
    <t>67.08</t>
  </si>
  <si>
    <t>62.87</t>
  </si>
  <si>
    <t>65.63</t>
  </si>
  <si>
    <t>63.74</t>
  </si>
  <si>
    <t>67.83</t>
  </si>
  <si>
    <t>65.03</t>
  </si>
  <si>
    <t>27.09</t>
  </si>
  <si>
    <t>58.78</t>
  </si>
  <si>
    <t>19.58</t>
  </si>
  <si>
    <t>60.22</t>
  </si>
  <si>
    <t>60.25</t>
  </si>
  <si>
    <t>72.57</t>
  </si>
  <si>
    <t>68.3</t>
  </si>
  <si>
    <t>65.82</t>
  </si>
  <si>
    <t>62.51</t>
  </si>
  <si>
    <t>30.21</t>
  </si>
  <si>
    <t>58.48</t>
  </si>
  <si>
    <t>28.74</t>
  </si>
  <si>
    <t>43.77</t>
  </si>
  <si>
    <t>103.41</t>
  </si>
  <si>
    <t>39.31</t>
  </si>
  <si>
    <t>99.24</t>
  </si>
  <si>
    <t>91.22</t>
  </si>
  <si>
    <t>39.43</t>
  </si>
  <si>
    <t>92.63</t>
  </si>
  <si>
    <t>91.84</t>
  </si>
  <si>
    <t>32.82</t>
  </si>
  <si>
    <t>96.49</t>
  </si>
  <si>
    <t>100.91</t>
  </si>
  <si>
    <t>94.18</t>
  </si>
  <si>
    <t>36.3</t>
  </si>
  <si>
    <t>91.7</t>
  </si>
  <si>
    <t>40.42</t>
  </si>
  <si>
    <t>101.76</t>
  </si>
  <si>
    <t>48.67</t>
  </si>
  <si>
    <t>94.36</t>
  </si>
  <si>
    <t>40.97</t>
  </si>
  <si>
    <t>105.52</t>
  </si>
  <si>
    <t>103.82</t>
  </si>
  <si>
    <t>19.39</t>
  </si>
  <si>
    <t>42.48</t>
  </si>
  <si>
    <t>36.11</t>
  </si>
  <si>
    <t>102.74</t>
  </si>
  <si>
    <t>97.31</t>
  </si>
  <si>
    <t>103.66</t>
  </si>
  <si>
    <t>93.83</t>
  </si>
  <si>
    <t>103.94</t>
  </si>
  <si>
    <t>98.63</t>
  </si>
  <si>
    <t>101.89</t>
  </si>
  <si>
    <t>99.4</t>
  </si>
  <si>
    <t>31.91</t>
  </si>
  <si>
    <t>100.09</t>
  </si>
  <si>
    <t>30.58</t>
  </si>
  <si>
    <t>112.94</t>
  </si>
  <si>
    <t>49.59</t>
  </si>
  <si>
    <t>89.31</t>
  </si>
  <si>
    <t>93.29</t>
  </si>
  <si>
    <t>108.74</t>
  </si>
  <si>
    <t>42.96</t>
  </si>
  <si>
    <t>101.32</t>
  </si>
  <si>
    <t>93.34</t>
  </si>
  <si>
    <t>102.68</t>
  </si>
  <si>
    <t>102.47</t>
  </si>
  <si>
    <t>101.27</t>
  </si>
  <si>
    <t>112.54</t>
  </si>
  <si>
    <t>29.37</t>
  </si>
  <si>
    <t>62.16</t>
  </si>
  <si>
    <t>62.52</t>
  </si>
  <si>
    <t>57.32</t>
  </si>
  <si>
    <t>59.72</t>
  </si>
  <si>
    <t>61.3</t>
  </si>
  <si>
    <t>62.28</t>
  </si>
  <si>
    <t>67.36</t>
  </si>
  <si>
    <t>62.79</t>
  </si>
  <si>
    <t>57.05</t>
  </si>
  <si>
    <t>58.03</t>
  </si>
  <si>
    <t>60.12</t>
  </si>
  <si>
    <t>62.97</t>
  </si>
  <si>
    <t>65.14</t>
  </si>
  <si>
    <t>64.95</t>
  </si>
  <si>
    <t>71.05</t>
  </si>
  <si>
    <t>74.36</t>
  </si>
  <si>
    <t>58.35</t>
  </si>
  <si>
    <t>67.67</t>
  </si>
  <si>
    <t>56.13</t>
  </si>
  <si>
    <t>16.25</t>
  </si>
  <si>
    <t>61.51</t>
  </si>
  <si>
    <t>66.24</t>
  </si>
  <si>
    <t>60.45</t>
  </si>
  <si>
    <t>67.37</t>
  </si>
  <si>
    <t>34.15</t>
  </si>
  <si>
    <t>60.69</t>
  </si>
  <si>
    <t>64.69</t>
  </si>
  <si>
    <t>65.69</t>
  </si>
  <si>
    <t>63.65</t>
  </si>
  <si>
    <t>69.12</t>
  </si>
  <si>
    <t>67.76</t>
  </si>
  <si>
    <t>62.91</t>
  </si>
  <si>
    <t>64.28</t>
  </si>
  <si>
    <t>68.97</t>
  </si>
  <si>
    <t>71.64</t>
  </si>
  <si>
    <t>70.69</t>
  </si>
  <si>
    <t>67.74</t>
  </si>
  <si>
    <t>63.55</t>
  </si>
  <si>
    <t>65.29</t>
  </si>
  <si>
    <t>70.71</t>
  </si>
  <si>
    <t>65.88</t>
  </si>
  <si>
    <t>71.59</t>
  </si>
  <si>
    <t>28.7</t>
  </si>
  <si>
    <t>71.49</t>
  </si>
  <si>
    <t>66.29</t>
  </si>
  <si>
    <t>68.89</t>
  </si>
  <si>
    <t>69.46</t>
  </si>
  <si>
    <t>27.01</t>
  </si>
  <si>
    <t>114.46</t>
  </si>
  <si>
    <t>46.4</t>
  </si>
  <si>
    <t>104.74</t>
  </si>
  <si>
    <t>107.02</t>
  </si>
  <si>
    <t>102.71</t>
  </si>
  <si>
    <t>104.18</t>
  </si>
  <si>
    <t>41.97</t>
  </si>
  <si>
    <t>101.72</t>
  </si>
  <si>
    <t>106.89</t>
  </si>
  <si>
    <t>46.03</t>
  </si>
  <si>
    <t>105.11</t>
  </si>
  <si>
    <t>36.25</t>
  </si>
  <si>
    <t>112.68</t>
  </si>
  <si>
    <t>45.11</t>
  </si>
  <si>
    <t>121.6</t>
  </si>
  <si>
    <t>121.4</t>
  </si>
  <si>
    <t>47.33</t>
  </si>
  <si>
    <t>122.8</t>
  </si>
  <si>
    <t>113.24</t>
  </si>
  <si>
    <t>115.37</t>
  </si>
  <si>
    <t>107.09</t>
  </si>
  <si>
    <t>115.55</t>
  </si>
  <si>
    <t>105.02</t>
  </si>
  <si>
    <t>42.76</t>
  </si>
  <si>
    <t>108.61</t>
  </si>
  <si>
    <t>113.54</t>
  </si>
  <si>
    <t>103.61</t>
  </si>
  <si>
    <t>112.93</t>
  </si>
  <si>
    <t>22.84</t>
  </si>
  <si>
    <t>119.76</t>
  </si>
  <si>
    <t>47.0</t>
  </si>
  <si>
    <t>118.17</t>
  </si>
  <si>
    <t>116.51</t>
  </si>
  <si>
    <t>51.49</t>
  </si>
  <si>
    <t>112.32</t>
  </si>
  <si>
    <t>103.63</t>
  </si>
  <si>
    <t>39.67</t>
  </si>
  <si>
    <t>121.3</t>
  </si>
  <si>
    <t>55.51</t>
  </si>
  <si>
    <t>125.67</t>
  </si>
  <si>
    <t>118.7</t>
  </si>
  <si>
    <t>30.38</t>
  </si>
  <si>
    <t>130.14</t>
  </si>
  <si>
    <t>38.37</t>
  </si>
  <si>
    <t>121.86</t>
  </si>
  <si>
    <t>134.42</t>
  </si>
  <si>
    <t>133.8</t>
  </si>
  <si>
    <t>123.21</t>
  </si>
  <si>
    <t>53.13</t>
  </si>
  <si>
    <t>140.51</t>
  </si>
  <si>
    <t>123.66</t>
  </si>
  <si>
    <t>113.97</t>
  </si>
  <si>
    <t>33.75</t>
  </si>
  <si>
    <t>142.54</t>
  </si>
  <si>
    <t>37.97</t>
  </si>
  <si>
    <t>144.73</t>
  </si>
  <si>
    <t>128.15</t>
  </si>
  <si>
    <t>44.04</t>
  </si>
  <si>
    <t>125.5</t>
  </si>
  <si>
    <t>124.68</t>
  </si>
  <si>
    <t>123.52</t>
  </si>
  <si>
    <t>49.98</t>
  </si>
  <si>
    <t>119.78</t>
  </si>
  <si>
    <t>123.3</t>
  </si>
  <si>
    <t>109.43</t>
  </si>
  <si>
    <t>124.35</t>
  </si>
  <si>
    <t>53.39</t>
  </si>
  <si>
    <t>128.48</t>
  </si>
  <si>
    <t>144.39</t>
  </si>
  <si>
    <t>69.41</t>
  </si>
  <si>
    <t>68.16</t>
  </si>
  <si>
    <t>78.87</t>
  </si>
  <si>
    <t>75.36</t>
  </si>
  <si>
    <t>34.92</t>
  </si>
  <si>
    <t>76.97</t>
  </si>
  <si>
    <t>80.63</t>
  </si>
  <si>
    <t>79.32</t>
  </si>
  <si>
    <t>73.93</t>
  </si>
  <si>
    <t>72.33</t>
  </si>
  <si>
    <t>78.28</t>
  </si>
  <si>
    <t>37.26</t>
  </si>
  <si>
    <t>84.33</t>
  </si>
  <si>
    <t>69.94</t>
  </si>
  <si>
    <t>87.42</t>
  </si>
  <si>
    <t>30.02</t>
  </si>
  <si>
    <t>68.04</t>
  </si>
  <si>
    <t>24.77</t>
  </si>
  <si>
    <t>74.35</t>
  </si>
  <si>
    <t>66.15</t>
  </si>
  <si>
    <t>72.99</t>
  </si>
  <si>
    <t>66.09</t>
  </si>
  <si>
    <t>75.98</t>
  </si>
  <si>
    <t>73.74</t>
  </si>
  <si>
    <t>75.16</t>
  </si>
  <si>
    <t>36.28</t>
  </si>
  <si>
    <t>85.6</t>
  </si>
  <si>
    <t>87.41</t>
  </si>
  <si>
    <t>94.43</t>
  </si>
  <si>
    <t>67.72</t>
  </si>
  <si>
    <t>78.64</t>
  </si>
  <si>
    <t>39.58</t>
  </si>
  <si>
    <t>82.17</t>
  </si>
  <si>
    <t>35.63</t>
  </si>
  <si>
    <t>86.6</t>
  </si>
  <si>
    <t>22.61</t>
  </si>
  <si>
    <t>74.95</t>
  </si>
  <si>
    <t>80.07</t>
  </si>
  <si>
    <t>74.83</t>
  </si>
  <si>
    <t>82.15</t>
  </si>
  <si>
    <t>76.41</t>
  </si>
  <si>
    <t>71.84</t>
  </si>
  <si>
    <t>82.27</t>
  </si>
  <si>
    <t>52.01</t>
  </si>
  <si>
    <t>59.75</t>
  </si>
  <si>
    <t>64.03</t>
  </si>
  <si>
    <t>53.45</t>
  </si>
  <si>
    <t>67.49</t>
  </si>
  <si>
    <t>61.46</t>
  </si>
  <si>
    <t>79.77</t>
  </si>
  <si>
    <t>28.61</t>
  </si>
  <si>
    <t>98.08</t>
  </si>
  <si>
    <t>34.07</t>
  </si>
  <si>
    <t>35.61</t>
  </si>
  <si>
    <t>80.72</t>
  </si>
  <si>
    <t>102.66</t>
  </si>
  <si>
    <t>89.85</t>
  </si>
  <si>
    <t>35.5</t>
  </si>
  <si>
    <t>27.28</t>
  </si>
  <si>
    <t>102.94</t>
  </si>
  <si>
    <t>42.32</t>
  </si>
  <si>
    <t>99.33</t>
  </si>
  <si>
    <t>104.16</t>
  </si>
  <si>
    <t>102.87</t>
  </si>
  <si>
    <t>111.41</t>
  </si>
  <si>
    <t>102.76</t>
  </si>
  <si>
    <t>35.85</t>
  </si>
  <si>
    <t>92.16</t>
  </si>
  <si>
    <t>37.72</t>
  </si>
  <si>
    <t>107.96</t>
  </si>
  <si>
    <t>122.62</t>
  </si>
  <si>
    <t>115.95</t>
  </si>
  <si>
    <t>115.48</t>
  </si>
  <si>
    <t>106.59</t>
  </si>
  <si>
    <t>95.47</t>
  </si>
  <si>
    <t>103.53</t>
  </si>
  <si>
    <t>43.61</t>
  </si>
  <si>
    <t>101.94</t>
  </si>
  <si>
    <t>103.83</t>
  </si>
  <si>
    <t>112.22</t>
  </si>
  <si>
    <t>114.69</t>
  </si>
  <si>
    <t>35.69</t>
  </si>
  <si>
    <t>113.51</t>
  </si>
  <si>
    <t>126.4</t>
  </si>
  <si>
    <t>63.42</t>
  </si>
  <si>
    <t>101.97</t>
  </si>
  <si>
    <t>41.96</t>
  </si>
  <si>
    <t>107.46</t>
  </si>
  <si>
    <t>111.38</t>
  </si>
  <si>
    <t>42.19</t>
  </si>
  <si>
    <t>131.78</t>
  </si>
  <si>
    <t>53.06</t>
  </si>
  <si>
    <t>116.2</t>
  </si>
  <si>
    <t>132.35</t>
  </si>
  <si>
    <t>116.86</t>
  </si>
  <si>
    <t>128.77</t>
  </si>
  <si>
    <t>113.7</t>
  </si>
  <si>
    <t>111.96</t>
  </si>
  <si>
    <t>118.49</t>
  </si>
  <si>
    <t>115.77</t>
  </si>
  <si>
    <t>34.75</t>
  </si>
  <si>
    <t>131.87</t>
  </si>
  <si>
    <t>137.63</t>
  </si>
  <si>
    <t>95.57</t>
  </si>
  <si>
    <t>87.57</t>
  </si>
  <si>
    <t>90.17</t>
  </si>
  <si>
    <t>92.6</t>
  </si>
  <si>
    <t>98.47</t>
  </si>
  <si>
    <t>92.94</t>
  </si>
  <si>
    <t>90.55</t>
  </si>
  <si>
    <t>84.43</t>
  </si>
  <si>
    <t>87.49</t>
  </si>
  <si>
    <t>98.72</t>
  </si>
  <si>
    <t>99.83</t>
  </si>
  <si>
    <t>53.78</t>
  </si>
  <si>
    <t>100.17</t>
  </si>
  <si>
    <t>102.49</t>
  </si>
  <si>
    <t>99.75</t>
  </si>
  <si>
    <t>101.49</t>
  </si>
  <si>
    <t>109.08</t>
  </si>
  <si>
    <t>97.91</t>
  </si>
  <si>
    <t>95.1</t>
  </si>
  <si>
    <t>91.65</t>
  </si>
  <si>
    <t>93.65</t>
  </si>
  <si>
    <t>97.19</t>
  </si>
  <si>
    <t>52.33</t>
  </si>
  <si>
    <t>96.51</t>
  </si>
  <si>
    <t>86.82</t>
  </si>
  <si>
    <t>95.43</t>
  </si>
  <si>
    <t>96.36</t>
  </si>
  <si>
    <t>109.61</t>
  </si>
  <si>
    <t>102.9</t>
  </si>
  <si>
    <t>105.92</t>
  </si>
  <si>
    <t>101.48</t>
  </si>
  <si>
    <t>99.5</t>
  </si>
  <si>
    <t>103.37</t>
  </si>
  <si>
    <t>105.64</t>
  </si>
  <si>
    <t>113.86</t>
  </si>
  <si>
    <t>31.84</t>
  </si>
  <si>
    <t>103.0</t>
  </si>
  <si>
    <t>68.45</t>
  </si>
  <si>
    <t>105.45</t>
  </si>
  <si>
    <t>97.18</t>
  </si>
  <si>
    <t>103.73</t>
  </si>
  <si>
    <t>101.82</t>
  </si>
  <si>
    <t>106.27</t>
  </si>
  <si>
    <t>98.64</t>
  </si>
  <si>
    <t>102.18</t>
  </si>
  <si>
    <t>107.5</t>
  </si>
  <si>
    <t>117.42</t>
  </si>
  <si>
    <t>117.73</t>
  </si>
  <si>
    <t>117.11</t>
  </si>
  <si>
    <t>103.91</t>
  </si>
  <si>
    <t>101.64</t>
  </si>
  <si>
    <t>105.08</t>
  </si>
  <si>
    <t>101.09</t>
  </si>
  <si>
    <t>108.83</t>
  </si>
  <si>
    <t>110.31</t>
  </si>
  <si>
    <t>112.73</t>
  </si>
  <si>
    <t>34.22</t>
  </si>
  <si>
    <t>121.72</t>
  </si>
  <si>
    <t>32.19</t>
  </si>
  <si>
    <t>110.01</t>
  </si>
  <si>
    <t>98.87</t>
  </si>
  <si>
    <t>101.03</t>
  </si>
  <si>
    <t>99.45</t>
  </si>
  <si>
    <t>111.31</t>
  </si>
  <si>
    <t>104.41</t>
  </si>
  <si>
    <t>112.81</t>
  </si>
  <si>
    <t>101.9</t>
  </si>
  <si>
    <t>93.85</t>
  </si>
  <si>
    <t>86.52</t>
  </si>
  <si>
    <t>79.3</t>
  </si>
  <si>
    <t>53.02</t>
  </si>
  <si>
    <t>88.26</t>
  </si>
  <si>
    <t>84.68</t>
  </si>
  <si>
    <t>21.96</t>
  </si>
  <si>
    <t>107.63</t>
  </si>
  <si>
    <t>111.48</t>
  </si>
  <si>
    <t>103.93</t>
  </si>
  <si>
    <t>107.7</t>
  </si>
  <si>
    <t>100.22</t>
  </si>
  <si>
    <t>108.3</t>
  </si>
  <si>
    <t>105.41</t>
  </si>
  <si>
    <t>105.48</t>
  </si>
  <si>
    <t>121.78</t>
  </si>
  <si>
    <t>28.44</t>
  </si>
  <si>
    <t>112.86</t>
  </si>
  <si>
    <t>117.79</t>
  </si>
  <si>
    <t>106.93</t>
  </si>
  <si>
    <t>36.14</t>
  </si>
  <si>
    <t>36.21</t>
  </si>
  <si>
    <t>95.64</t>
  </si>
  <si>
    <t>95.07</t>
  </si>
  <si>
    <t>109.29</t>
  </si>
  <si>
    <t>40.36</t>
  </si>
  <si>
    <t>115.29</t>
  </si>
  <si>
    <t>116.21</t>
  </si>
  <si>
    <t>100.08</t>
  </si>
  <si>
    <t>55.58</t>
  </si>
  <si>
    <t>109.22</t>
  </si>
  <si>
    <t>98.6</t>
  </si>
  <si>
    <t>97.21</t>
  </si>
  <si>
    <t>98.99</t>
  </si>
  <si>
    <t>94.96</t>
  </si>
  <si>
    <t>107.6</t>
  </si>
  <si>
    <t>58.45</t>
  </si>
  <si>
    <t>22.18</t>
  </si>
  <si>
    <t>40.47</t>
  </si>
  <si>
    <t>68.27</t>
  </si>
  <si>
    <t>66.47</t>
  </si>
  <si>
    <t>86.44</t>
  </si>
  <si>
    <t>83.17</t>
  </si>
  <si>
    <t>87.98</t>
  </si>
  <si>
    <t>84.06</t>
  </si>
  <si>
    <t>79.06</t>
  </si>
  <si>
    <t>81.03</t>
  </si>
  <si>
    <t>81.09</t>
  </si>
  <si>
    <t>67.39</t>
  </si>
  <si>
    <t>69.39</t>
  </si>
  <si>
    <t>67.8</t>
  </si>
  <si>
    <t>69.08</t>
  </si>
  <si>
    <t>87.96</t>
  </si>
  <si>
    <t>86.27</t>
  </si>
  <si>
    <t>14.01</t>
  </si>
  <si>
    <t>80.89</t>
  </si>
  <si>
    <t>89.34</t>
  </si>
  <si>
    <t>89.98</t>
  </si>
  <si>
    <t>74.5</t>
  </si>
  <si>
    <t>84.74</t>
  </si>
  <si>
    <t>23.42</t>
  </si>
  <si>
    <t>71.61</t>
  </si>
  <si>
    <t>68.17</t>
  </si>
  <si>
    <t>64.7</t>
  </si>
  <si>
    <t>64.78</t>
  </si>
  <si>
    <t>60.43</t>
  </si>
  <si>
    <t>67.65</t>
  </si>
  <si>
    <t>68.77</t>
  </si>
  <si>
    <t>38.72</t>
  </si>
  <si>
    <t>70.04</t>
  </si>
  <si>
    <t>74.64</t>
  </si>
  <si>
    <t>71.83</t>
  </si>
  <si>
    <t>76.26</t>
  </si>
  <si>
    <t>92.25</t>
  </si>
  <si>
    <t>39.98</t>
  </si>
  <si>
    <t>89.3</t>
  </si>
  <si>
    <t>92.39</t>
  </si>
  <si>
    <t>94.42</t>
  </si>
  <si>
    <t>87.02</t>
  </si>
  <si>
    <t>33.34</t>
  </si>
  <si>
    <t>89.17</t>
  </si>
  <si>
    <t>85.44</t>
  </si>
  <si>
    <t>51.95</t>
  </si>
  <si>
    <t>103.19</t>
  </si>
  <si>
    <t>84.6</t>
  </si>
  <si>
    <t>38.08</t>
  </si>
  <si>
    <t>72.61</t>
  </si>
  <si>
    <t>70.41</t>
  </si>
  <si>
    <t>72.67</t>
  </si>
  <si>
    <t>78.3</t>
  </si>
  <si>
    <t>71.21</t>
  </si>
  <si>
    <t>79.0</t>
  </si>
  <si>
    <t>108.63</t>
  </si>
  <si>
    <t>45.94</t>
  </si>
  <si>
    <t>108.05</t>
  </si>
  <si>
    <t>104.99</t>
  </si>
  <si>
    <t>91.08</t>
  </si>
  <si>
    <t>33.09</t>
  </si>
  <si>
    <t>97.8</t>
  </si>
  <si>
    <t>29.44</t>
  </si>
  <si>
    <t>101.39</t>
  </si>
  <si>
    <t>30.24</t>
  </si>
  <si>
    <t>30.5</t>
  </si>
  <si>
    <t>96.93</t>
  </si>
  <si>
    <t>107.9</t>
  </si>
  <si>
    <t>99.26</t>
  </si>
  <si>
    <t>43.29</t>
  </si>
  <si>
    <t>100.97</t>
  </si>
  <si>
    <t>110.9</t>
  </si>
  <si>
    <t>81.35</t>
  </si>
  <si>
    <t>82.06</t>
  </si>
  <si>
    <t>29.52</t>
  </si>
  <si>
    <t>33.79</t>
  </si>
  <si>
    <t>94.91</t>
  </si>
  <si>
    <t>104.67</t>
  </si>
  <si>
    <t>48.07</t>
  </si>
  <si>
    <t>99.8</t>
  </si>
  <si>
    <t>93.47</t>
  </si>
  <si>
    <t>110.8</t>
  </si>
  <si>
    <t>109.34</t>
  </si>
  <si>
    <t>123.7</t>
  </si>
  <si>
    <t>58.79</t>
  </si>
  <si>
    <t>104.36</t>
  </si>
  <si>
    <t>43.28</t>
  </si>
  <si>
    <t>100.6</t>
  </si>
  <si>
    <t>105.32</t>
  </si>
  <si>
    <t>113.11</t>
  </si>
  <si>
    <t>117.61</t>
  </si>
  <si>
    <t>30.54</t>
  </si>
  <si>
    <t>116.87</t>
  </si>
  <si>
    <t>40.04</t>
  </si>
  <si>
    <t>115.0</t>
  </si>
  <si>
    <t>125.46</t>
  </si>
  <si>
    <t>56.25</t>
  </si>
  <si>
    <t>108.17</t>
  </si>
  <si>
    <t>110.05</t>
  </si>
  <si>
    <t>47.09</t>
  </si>
  <si>
    <t>54.31</t>
  </si>
  <si>
    <t>114.71</t>
  </si>
  <si>
    <t>118.92</t>
  </si>
  <si>
    <t>114.48</t>
  </si>
  <si>
    <t>121.08</t>
  </si>
  <si>
    <t>116.69</t>
  </si>
  <si>
    <t>39.25</t>
  </si>
  <si>
    <t>122.07</t>
  </si>
  <si>
    <t>122.92</t>
  </si>
  <si>
    <t>51.7</t>
  </si>
  <si>
    <t>127.51</t>
  </si>
  <si>
    <t>62.41</t>
  </si>
  <si>
    <t>54.95</t>
  </si>
  <si>
    <t>103.46</t>
  </si>
  <si>
    <t>111.14</t>
  </si>
  <si>
    <t>37.57</t>
  </si>
  <si>
    <t>123.87</t>
  </si>
  <si>
    <t>57.81</t>
  </si>
  <si>
    <t>122.75</t>
  </si>
  <si>
    <t>52.21</t>
  </si>
  <si>
    <t>118.43</t>
  </si>
  <si>
    <t>109.26</t>
  </si>
  <si>
    <t>43.52</t>
  </si>
  <si>
    <t>114.66</t>
  </si>
  <si>
    <t>94.05</t>
  </si>
  <si>
    <t>97.55</t>
  </si>
  <si>
    <t>106.62</t>
  </si>
  <si>
    <t>101.45</t>
  </si>
  <si>
    <t>42.2</t>
  </si>
  <si>
    <t>117.65</t>
  </si>
  <si>
    <t>113.45</t>
  </si>
  <si>
    <t>51.68</t>
  </si>
  <si>
    <t>52.85</t>
  </si>
  <si>
    <t>54.26</t>
  </si>
  <si>
    <t>54.56</t>
  </si>
  <si>
    <t>67.27</t>
  </si>
  <si>
    <t>31.61</t>
  </si>
  <si>
    <t>58.25</t>
  </si>
  <si>
    <t>62.81</t>
  </si>
  <si>
    <t>54.13</t>
  </si>
  <si>
    <t>52.83</t>
  </si>
  <si>
    <t>52.69</t>
  </si>
  <si>
    <t>47.22</t>
  </si>
  <si>
    <t>49.31</t>
  </si>
  <si>
    <t>49.69</t>
  </si>
  <si>
    <t>72.87</t>
  </si>
  <si>
    <t>71.44</t>
  </si>
  <si>
    <t>68.23</t>
  </si>
  <si>
    <t>70.89</t>
  </si>
  <si>
    <t>75.69</t>
  </si>
  <si>
    <t>79.57</t>
  </si>
  <si>
    <t>91.16</t>
  </si>
  <si>
    <t>80.53</t>
  </si>
  <si>
    <t>90.77</t>
  </si>
  <si>
    <t>90.98</t>
  </si>
  <si>
    <t>37.48</t>
  </si>
  <si>
    <t>85.59</t>
  </si>
  <si>
    <t>80.14</t>
  </si>
  <si>
    <t>41.18</t>
  </si>
  <si>
    <t>83.84</t>
  </si>
  <si>
    <t>91.61</t>
  </si>
  <si>
    <t>38.96</t>
  </si>
  <si>
    <t>37.85</t>
  </si>
  <si>
    <t>67.18</t>
  </si>
  <si>
    <t>76.82</t>
  </si>
  <si>
    <t>68.36</t>
  </si>
  <si>
    <t>49.15</t>
  </si>
  <si>
    <t>54.44</t>
  </si>
  <si>
    <t>63.13</t>
  </si>
  <si>
    <t>68.62</t>
  </si>
  <si>
    <t>57.35</t>
  </si>
  <si>
    <t>56.82</t>
  </si>
  <si>
    <t>60.17</t>
  </si>
  <si>
    <t>72.82</t>
  </si>
  <si>
    <t>59.21</t>
  </si>
  <si>
    <t>56.95</t>
  </si>
  <si>
    <t>53.33</t>
  </si>
  <si>
    <t>55.18</t>
  </si>
  <si>
    <t>48.56</t>
  </si>
  <si>
    <t>50.11</t>
  </si>
  <si>
    <t>53.15</t>
  </si>
  <si>
    <t>55.45</t>
  </si>
  <si>
    <t>54.97</t>
  </si>
  <si>
    <t>54.68</t>
  </si>
  <si>
    <t>55.41</t>
  </si>
  <si>
    <t>61.14</t>
  </si>
  <si>
    <t>62.32</t>
  </si>
  <si>
    <t>62.86</t>
  </si>
  <si>
    <t>73.21</t>
  </si>
  <si>
    <t>21.82</t>
  </si>
  <si>
    <t>69.22</t>
  </si>
  <si>
    <t>59.44</t>
  </si>
  <si>
    <t>58.56</t>
  </si>
  <si>
    <t>38.27</t>
  </si>
  <si>
    <t>42.12</t>
  </si>
  <si>
    <t>88.06</t>
  </si>
  <si>
    <t>38.24</t>
  </si>
  <si>
    <t>35.68</t>
  </si>
  <si>
    <t>106.84</t>
  </si>
  <si>
    <t>98.89</t>
  </si>
  <si>
    <t>93.26</t>
  </si>
  <si>
    <t>97.16</t>
  </si>
  <si>
    <t>105.63</t>
  </si>
  <si>
    <t>93.93</t>
  </si>
  <si>
    <t>98.75</t>
  </si>
  <si>
    <t>101.31</t>
  </si>
  <si>
    <t>85.82</t>
  </si>
  <si>
    <t>52.77</t>
  </si>
  <si>
    <t>94.23</t>
  </si>
  <si>
    <t>37.41</t>
  </si>
  <si>
    <t>34.12</t>
  </si>
  <si>
    <t>79.25</t>
  </si>
  <si>
    <t>82.33</t>
  </si>
  <si>
    <t>50.55</t>
  </si>
  <si>
    <t>56.14</t>
  </si>
  <si>
    <t>63.52</t>
  </si>
  <si>
    <t>58.9</t>
  </si>
  <si>
    <t>23.83</t>
  </si>
  <si>
    <t>64.41</t>
  </si>
  <si>
    <t>64.73</t>
  </si>
  <si>
    <t>72.03</t>
  </si>
  <si>
    <t>53.53</t>
  </si>
  <si>
    <t>57.73</t>
  </si>
  <si>
    <t>50.97</t>
  </si>
  <si>
    <t>53.67</t>
  </si>
  <si>
    <t>51.4</t>
  </si>
  <si>
    <t>49.19</t>
  </si>
  <si>
    <t>56.55</t>
  </si>
  <si>
    <t>49.49</t>
  </si>
  <si>
    <t>57.13</t>
  </si>
  <si>
    <t>59.9</t>
  </si>
  <si>
    <t>61.21</t>
  </si>
  <si>
    <t>63.28</t>
  </si>
  <si>
    <t>57.38</t>
  </si>
  <si>
    <t>62.39</t>
  </si>
  <si>
    <t>55.34</t>
  </si>
  <si>
    <t>57.14</t>
  </si>
  <si>
    <t>100.92</t>
  </si>
  <si>
    <t>97.97</t>
  </si>
  <si>
    <t>106.22</t>
  </si>
  <si>
    <t>101.42</t>
  </si>
  <si>
    <t>109.17</t>
  </si>
  <si>
    <t>97.78</t>
  </si>
  <si>
    <t>108.49</t>
  </si>
  <si>
    <t>39.47</t>
  </si>
  <si>
    <t>106.72</t>
  </si>
  <si>
    <t>102.15</t>
  </si>
  <si>
    <t>46.66</t>
  </si>
  <si>
    <t>114.15</t>
  </si>
  <si>
    <t>53.66</t>
  </si>
  <si>
    <t>105.69</t>
  </si>
  <si>
    <t>106.66</t>
  </si>
  <si>
    <t>110.38</t>
  </si>
  <si>
    <t>119.27</t>
  </si>
  <si>
    <t>132.21</t>
  </si>
  <si>
    <t>120.16</t>
  </si>
  <si>
    <t>119.32</t>
  </si>
  <si>
    <t>109.04</t>
  </si>
  <si>
    <t>122.55</t>
  </si>
  <si>
    <t>109.19</t>
  </si>
  <si>
    <t>110.34</t>
  </si>
  <si>
    <t>104.57</t>
  </si>
  <si>
    <t>124.83</t>
  </si>
  <si>
    <t>127.43</t>
  </si>
  <si>
    <t>35.84</t>
  </si>
  <si>
    <t>142.71</t>
  </si>
  <si>
    <t>66.64</t>
  </si>
  <si>
    <t>131.95</t>
  </si>
  <si>
    <t>121.29</t>
  </si>
  <si>
    <t>126.39</t>
  </si>
  <si>
    <t>130.56</t>
  </si>
  <si>
    <t>123.4</t>
  </si>
  <si>
    <t>64.48</t>
  </si>
  <si>
    <t>124.53</t>
  </si>
  <si>
    <t>129.06</t>
  </si>
  <si>
    <t>128.86</t>
  </si>
  <si>
    <t>133.44</t>
  </si>
  <si>
    <t>28.22</t>
  </si>
  <si>
    <t>64.02</t>
  </si>
  <si>
    <t>145.7</t>
  </si>
  <si>
    <t>102.5</t>
  </si>
  <si>
    <t>44.92</t>
  </si>
  <si>
    <t>93.96</t>
  </si>
  <si>
    <t>111.19</t>
  </si>
  <si>
    <t>56.42</t>
  </si>
  <si>
    <t>107.83</t>
  </si>
  <si>
    <t>94.13</t>
  </si>
  <si>
    <t>104.92</t>
  </si>
  <si>
    <t>107.78</t>
  </si>
  <si>
    <t>68.75</t>
  </si>
  <si>
    <t>68.99</t>
  </si>
  <si>
    <t>73.56</t>
  </si>
  <si>
    <t>65.24</t>
  </si>
  <si>
    <t>77.28</t>
  </si>
  <si>
    <t>80.5</t>
  </si>
  <si>
    <t>71.01</t>
  </si>
  <si>
    <t>86.87</t>
  </si>
  <si>
    <t>34.13</t>
  </si>
  <si>
    <t>75.02</t>
  </si>
  <si>
    <t>104.3</t>
  </si>
  <si>
    <t>77.83</t>
  </si>
  <si>
    <t>86.45</t>
  </si>
  <si>
    <t>40.41</t>
  </si>
  <si>
    <t>89.41</t>
  </si>
  <si>
    <t>32.75</t>
  </si>
  <si>
    <t>35.04</t>
  </si>
  <si>
    <t>66.32</t>
  </si>
  <si>
    <t>31.38</t>
  </si>
  <si>
    <t>58.3</t>
  </si>
  <si>
    <t>77.78</t>
  </si>
  <si>
    <t>81.91</t>
  </si>
  <si>
    <t>75.49</t>
  </si>
  <si>
    <t>88.47</t>
  </si>
  <si>
    <t>77.12</t>
  </si>
  <si>
    <t>57.9</t>
  </si>
  <si>
    <t>64.5</t>
  </si>
  <si>
    <t>65.54</t>
  </si>
  <si>
    <t>70.88</t>
  </si>
  <si>
    <t>77.63</t>
  </si>
  <si>
    <t>40.77</t>
  </si>
  <si>
    <t>40.14</t>
  </si>
  <si>
    <t>80.17</t>
  </si>
  <si>
    <t>84.31</t>
  </si>
  <si>
    <t>40.86</t>
  </si>
  <si>
    <t>92.03</t>
  </si>
  <si>
    <t>90.43</t>
  </si>
  <si>
    <t>72.13</t>
  </si>
  <si>
    <t>84.75</t>
  </si>
  <si>
    <t>42.36</t>
  </si>
  <si>
    <t>88.69</t>
  </si>
  <si>
    <t>53.37</t>
  </si>
  <si>
    <t>93.88</t>
  </si>
  <si>
    <t>30.15</t>
  </si>
  <si>
    <t>85.5</t>
  </si>
  <si>
    <t>32.23</t>
  </si>
  <si>
    <t>88.95</t>
  </si>
  <si>
    <t>86.77</t>
  </si>
  <si>
    <t>95.97</t>
  </si>
  <si>
    <t>114.24</t>
  </si>
  <si>
    <t>105.83</t>
  </si>
  <si>
    <t>121.41</t>
  </si>
  <si>
    <t>100.34</t>
  </si>
  <si>
    <t>105.67</t>
  </si>
  <si>
    <t>40.4</t>
  </si>
  <si>
    <t>47.78</t>
  </si>
  <si>
    <t>121.1</t>
  </si>
  <si>
    <t>104.23</t>
  </si>
  <si>
    <t>113.5</t>
  </si>
  <si>
    <t>37.73</t>
  </si>
  <si>
    <t>101.08</t>
  </si>
  <si>
    <t>37.83</t>
  </si>
  <si>
    <t>104.75</t>
  </si>
  <si>
    <t>115.39</t>
  </si>
  <si>
    <t>49.94</t>
  </si>
  <si>
    <t>113.82</t>
  </si>
  <si>
    <t>80.21</t>
  </si>
  <si>
    <t>83.31</t>
  </si>
  <si>
    <t>92.71</t>
  </si>
  <si>
    <t>75.09</t>
  </si>
  <si>
    <t>46.15</t>
  </si>
  <si>
    <t>79.72</t>
  </si>
  <si>
    <t>73.17</t>
  </si>
  <si>
    <t>40.58</t>
  </si>
  <si>
    <t>85.16</t>
  </si>
  <si>
    <t>86.69</t>
  </si>
  <si>
    <t>32.44</t>
  </si>
  <si>
    <t>86.25</t>
  </si>
  <si>
    <t>94.84</t>
  </si>
  <si>
    <t>39.79</t>
  </si>
  <si>
    <t>90.53</t>
  </si>
  <si>
    <t>89.26</t>
  </si>
  <si>
    <t>34.88</t>
  </si>
  <si>
    <t>81.05</t>
  </si>
  <si>
    <t>78.91</t>
  </si>
  <si>
    <t>73.41</t>
  </si>
  <si>
    <t>80.78</t>
  </si>
  <si>
    <t>85.46</t>
  </si>
  <si>
    <t>93.77</t>
  </si>
  <si>
    <t>93.86</t>
  </si>
  <si>
    <t>94.03</t>
  </si>
  <si>
    <t>86.14</t>
  </si>
  <si>
    <t>96.26</t>
  </si>
  <si>
    <t>102.08</t>
  </si>
  <si>
    <t>111.68</t>
  </si>
  <si>
    <t>106.88</t>
  </si>
  <si>
    <t>27.98</t>
  </si>
  <si>
    <t>105.0</t>
  </si>
  <si>
    <t>106.2</t>
  </si>
  <si>
    <t>107.1</t>
  </si>
  <si>
    <t>121.95</t>
  </si>
  <si>
    <t>79.87</t>
  </si>
  <si>
    <t>70.14</t>
  </si>
  <si>
    <t>76.14</t>
  </si>
  <si>
    <t>71.4</t>
  </si>
  <si>
    <t>2.45</t>
  </si>
  <si>
    <t>1.69</t>
  </si>
  <si>
    <t>65.89</t>
  </si>
  <si>
    <t>1.75</t>
  </si>
  <si>
    <t>67.04</t>
  </si>
  <si>
    <t>99.04</t>
  </si>
  <si>
    <t>91.39</t>
  </si>
  <si>
    <t>92.87</t>
  </si>
  <si>
    <t>93.3</t>
  </si>
  <si>
    <t>98.96</t>
  </si>
  <si>
    <t>35.57</t>
  </si>
  <si>
    <t>111.32</t>
  </si>
  <si>
    <t>91.48</t>
  </si>
  <si>
    <t>97.04</t>
  </si>
  <si>
    <t>39.41</t>
  </si>
  <si>
    <t>81.56</t>
  </si>
  <si>
    <t>85.93</t>
  </si>
  <si>
    <t>46.81</t>
  </si>
  <si>
    <t>99.19</t>
  </si>
  <si>
    <t>90.15</t>
  </si>
  <si>
    <t>94.52</t>
  </si>
  <si>
    <t>36.96</t>
  </si>
  <si>
    <t>82.36</t>
  </si>
  <si>
    <t>91.86</t>
  </si>
  <si>
    <t>125.14</t>
  </si>
  <si>
    <t>96.12</t>
  </si>
  <si>
    <t>105.74</t>
  </si>
  <si>
    <t>106.74</t>
  </si>
  <si>
    <t>47.91</t>
  </si>
  <si>
    <t>108.37</t>
  </si>
  <si>
    <t>115.19</t>
  </si>
  <si>
    <t>114.5</t>
  </si>
  <si>
    <t>61.82</t>
  </si>
  <si>
    <t>63.78</t>
  </si>
  <si>
    <t>64.58</t>
  </si>
  <si>
    <t>62.8</t>
  </si>
  <si>
    <t>64.63</t>
  </si>
  <si>
    <t>65.7</t>
  </si>
  <si>
    <t>67.19</t>
  </si>
  <si>
    <t>63.88</t>
  </si>
  <si>
    <t>70.3</t>
  </si>
  <si>
    <t>64.06</t>
  </si>
  <si>
    <t>65.15</t>
  </si>
  <si>
    <t>76.56</t>
  </si>
  <si>
    <t>71.28</t>
  </si>
  <si>
    <t>78.44</t>
  </si>
  <si>
    <t>76.9</t>
  </si>
  <si>
    <t>75.11</t>
  </si>
  <si>
    <t>71.03</t>
  </si>
  <si>
    <t>69.34</t>
  </si>
  <si>
    <t>75.5</t>
  </si>
  <si>
    <t>78.72</t>
  </si>
  <si>
    <t>31.36</t>
  </si>
  <si>
    <t>32.54</t>
  </si>
  <si>
    <t>82.6</t>
  </si>
  <si>
    <t>79.26</t>
  </si>
  <si>
    <t>71.74</t>
  </si>
  <si>
    <t>81.3</t>
  </si>
  <si>
    <t>28.26</t>
  </si>
  <si>
    <t>75.57</t>
  </si>
  <si>
    <t>78.89</t>
  </si>
  <si>
    <t>76.09</t>
  </si>
  <si>
    <t>35.19</t>
  </si>
  <si>
    <t>78.04</t>
  </si>
  <si>
    <t>68.98</t>
  </si>
  <si>
    <t>78.99</t>
  </si>
  <si>
    <t>38.13</t>
  </si>
  <si>
    <t>39.16</t>
  </si>
  <si>
    <t>43.54</t>
  </si>
  <si>
    <t>87.09</t>
  </si>
  <si>
    <t>38.16</t>
  </si>
  <si>
    <t>38.71</t>
  </si>
  <si>
    <t>81.21</t>
  </si>
  <si>
    <t>94.45</t>
  </si>
  <si>
    <t>46.59</t>
  </si>
  <si>
    <t>86.53</t>
  </si>
  <si>
    <t>86.43</t>
  </si>
  <si>
    <t>37.0</t>
  </si>
  <si>
    <t>80.28</t>
  </si>
  <si>
    <t>86.59</t>
  </si>
  <si>
    <t>36.41</t>
  </si>
  <si>
    <t>94.34</t>
  </si>
  <si>
    <t>89.0</t>
  </si>
  <si>
    <t>103.76</t>
  </si>
  <si>
    <t>96.95</t>
  </si>
  <si>
    <t>32.27</t>
  </si>
  <si>
    <t>95.24</t>
  </si>
  <si>
    <t>93.22</t>
  </si>
  <si>
    <t>106.86</t>
  </si>
  <si>
    <t>102.45</t>
  </si>
  <si>
    <t>44.44</t>
  </si>
  <si>
    <t>96.96</t>
  </si>
  <si>
    <t>96.66</t>
  </si>
  <si>
    <t>96.6</t>
  </si>
  <si>
    <t>85.57</t>
  </si>
  <si>
    <t>99.32</t>
  </si>
  <si>
    <t>112.88</t>
  </si>
  <si>
    <t>95.78</t>
  </si>
  <si>
    <t>93.04</t>
  </si>
  <si>
    <t>32.93</t>
  </si>
  <si>
    <t>99.01</t>
  </si>
  <si>
    <t>43.18</t>
  </si>
  <si>
    <t>96.82</t>
  </si>
  <si>
    <t>44.27</t>
  </si>
  <si>
    <t>104.38</t>
  </si>
  <si>
    <t>52.05</t>
  </si>
  <si>
    <t>90.96</t>
  </si>
  <si>
    <t>95.95</t>
  </si>
  <si>
    <t>96.68</t>
  </si>
  <si>
    <t>86.62</t>
  </si>
  <si>
    <t>98.25</t>
  </si>
  <si>
    <t>96.31</t>
  </si>
  <si>
    <t>100.66</t>
  </si>
  <si>
    <t>87.86</t>
  </si>
  <si>
    <t>89.88</t>
  </si>
  <si>
    <t>48.95</t>
  </si>
  <si>
    <t>51.12</t>
  </si>
  <si>
    <t>56.76</t>
  </si>
  <si>
    <t>55.89</t>
  </si>
  <si>
    <t>59.64</t>
  </si>
  <si>
    <t>58.86</t>
  </si>
  <si>
    <t>62.76</t>
  </si>
  <si>
    <t>54.65</t>
  </si>
  <si>
    <t>58.44</t>
  </si>
  <si>
    <t>60.44</t>
  </si>
  <si>
    <t>60.11</t>
  </si>
  <si>
    <t>57.63</t>
  </si>
  <si>
    <t>52.78</t>
  </si>
  <si>
    <t>54.02</t>
  </si>
  <si>
    <t>49.17</t>
  </si>
  <si>
    <t>55.02</t>
  </si>
  <si>
    <t>72.19</t>
  </si>
  <si>
    <t>65.28</t>
  </si>
  <si>
    <t>60.75</t>
  </si>
  <si>
    <t>73.84</t>
  </si>
  <si>
    <t>29.23</t>
  </si>
  <si>
    <t>73.05</t>
  </si>
  <si>
    <t>68.59</t>
  </si>
  <si>
    <t>70.84</t>
  </si>
  <si>
    <t>70.78</t>
  </si>
  <si>
    <t>67.45</t>
  </si>
  <si>
    <t>74.17</t>
  </si>
  <si>
    <t>85.0</t>
  </si>
  <si>
    <t>82.47</t>
  </si>
  <si>
    <t>1.78</t>
  </si>
  <si>
    <t>65.59</t>
  </si>
  <si>
    <t>1.63</t>
  </si>
  <si>
    <t>1.42</t>
  </si>
  <si>
    <t>1.37</t>
  </si>
  <si>
    <t>64.47</t>
  </si>
  <si>
    <t>1.47</t>
  </si>
  <si>
    <t>69.81</t>
  </si>
  <si>
    <t>1.88</t>
  </si>
  <si>
    <t>81.1</t>
  </si>
  <si>
    <t>48.89</t>
  </si>
  <si>
    <t>47.42</t>
  </si>
  <si>
    <t>47.76</t>
  </si>
  <si>
    <t>49.47</t>
  </si>
  <si>
    <t>50.76</t>
  </si>
  <si>
    <t>46.78</t>
  </si>
  <si>
    <t>60.58</t>
  </si>
  <si>
    <t>44.57</t>
  </si>
  <si>
    <t>49.76</t>
  </si>
  <si>
    <t>46.63</t>
  </si>
  <si>
    <t>56.33</t>
  </si>
  <si>
    <t>57.97</t>
  </si>
  <si>
    <t>58.08</t>
  </si>
  <si>
    <t>59.13</t>
  </si>
  <si>
    <t>59.16</t>
  </si>
  <si>
    <t>56.08</t>
  </si>
  <si>
    <t>56.9</t>
  </si>
  <si>
    <t>53.64</t>
  </si>
  <si>
    <t>64.27</t>
  </si>
  <si>
    <t>71.57</t>
  </si>
  <si>
    <t>68.88</t>
  </si>
  <si>
    <t>72.49</t>
  </si>
  <si>
    <t>66.85</t>
  </si>
  <si>
    <t>69.63</t>
  </si>
  <si>
    <t>85.02</t>
  </si>
  <si>
    <t>72.59</t>
  </si>
  <si>
    <t>87.55</t>
  </si>
  <si>
    <t>52.64</t>
  </si>
  <si>
    <t>52.96</t>
  </si>
  <si>
    <t>52.39</t>
  </si>
  <si>
    <t>57.49</t>
  </si>
  <si>
    <t>57.23</t>
  </si>
  <si>
    <t>60.99</t>
  </si>
  <si>
    <t>64.86</t>
  </si>
  <si>
    <t>60.84</t>
  </si>
  <si>
    <t>55.01</t>
  </si>
  <si>
    <t>42.6</t>
  </si>
  <si>
    <t>50.88</t>
  </si>
  <si>
    <t>54.9</t>
  </si>
  <si>
    <t>23.64</t>
  </si>
  <si>
    <t>49.56</t>
  </si>
  <si>
    <t>49.78</t>
  </si>
  <si>
    <t>46.36</t>
  </si>
  <si>
    <t>47.1</t>
  </si>
  <si>
    <t>52.51</t>
  </si>
  <si>
    <t>59.25</t>
  </si>
  <si>
    <t>55.44</t>
  </si>
  <si>
    <t>53.87</t>
  </si>
  <si>
    <t>53.4</t>
  </si>
  <si>
    <t>54.41</t>
  </si>
  <si>
    <t>55.62</t>
  </si>
  <si>
    <t>89.97</t>
  </si>
  <si>
    <t>85.85</t>
  </si>
  <si>
    <t>90.83</t>
  </si>
  <si>
    <t>98.34</t>
  </si>
  <si>
    <t>107.38</t>
  </si>
  <si>
    <t>97.57</t>
  </si>
  <si>
    <t>36.77</t>
  </si>
  <si>
    <t>45.37</t>
  </si>
  <si>
    <t>101.59</t>
  </si>
  <si>
    <t>100.94</t>
  </si>
  <si>
    <t>51.86</t>
  </si>
  <si>
    <t>116.45</t>
  </si>
  <si>
    <t>42.33</t>
  </si>
  <si>
    <t>114.08</t>
  </si>
  <si>
    <t>97.98</t>
  </si>
  <si>
    <t>96.44</t>
  </si>
  <si>
    <t>118.98</t>
  </si>
  <si>
    <t>111.44</t>
  </si>
  <si>
    <t>66.18</t>
  </si>
  <si>
    <t>66.3</t>
  </si>
  <si>
    <t>71.29</t>
  </si>
  <si>
    <t>72.35</t>
  </si>
  <si>
    <t>70.91</t>
  </si>
  <si>
    <t>30.1</t>
  </si>
  <si>
    <t>70.99</t>
  </si>
  <si>
    <t>62.49</t>
  </si>
  <si>
    <t>73.48</t>
  </si>
  <si>
    <t>72.34</t>
  </si>
  <si>
    <t>63.17</t>
  </si>
  <si>
    <t>66.66</t>
  </si>
  <si>
    <t>31.34</t>
  </si>
  <si>
    <t>71.77</t>
  </si>
  <si>
    <t>35.51</t>
  </si>
  <si>
    <t>84.45</t>
  </si>
  <si>
    <t>32.11</t>
  </si>
  <si>
    <t>88.7</t>
  </si>
  <si>
    <t>62.04</t>
  </si>
  <si>
    <t>58.5</t>
  </si>
  <si>
    <t>60.57</t>
  </si>
  <si>
    <t>54.73</t>
  </si>
  <si>
    <t>59.86</t>
  </si>
  <si>
    <t>63.83</t>
  </si>
  <si>
    <t>67.14</t>
  </si>
  <si>
    <t>65.11</t>
  </si>
  <si>
    <t>34.04</t>
  </si>
  <si>
    <t>68.19</t>
  </si>
  <si>
    <t>71.32</t>
  </si>
  <si>
    <t>53.92</t>
  </si>
  <si>
    <t>62.66</t>
  </si>
  <si>
    <t>59.1</t>
  </si>
  <si>
    <t>57.71</t>
  </si>
  <si>
    <t>73.13</t>
  </si>
  <si>
    <t>68.8</t>
  </si>
  <si>
    <t>30.48</t>
  </si>
  <si>
    <t>68.21</t>
  </si>
  <si>
    <t>69.72</t>
  </si>
  <si>
    <t>62.62</t>
  </si>
  <si>
    <t>62.57</t>
  </si>
  <si>
    <t>58.73</t>
  </si>
  <si>
    <t>57.67</t>
  </si>
  <si>
    <t>69.29</t>
  </si>
  <si>
    <t>68.76</t>
  </si>
  <si>
    <t>31.27</t>
  </si>
  <si>
    <t>92.05</t>
  </si>
  <si>
    <t>104.58</t>
  </si>
  <si>
    <t>59.26</t>
  </si>
  <si>
    <t>40.68</t>
  </si>
  <si>
    <t>49.53</t>
  </si>
  <si>
    <t>45.86</t>
  </si>
  <si>
    <t>51.0</t>
  </si>
  <si>
    <t>59.18</t>
  </si>
  <si>
    <t>54.37</t>
  </si>
  <si>
    <t>54.59</t>
  </si>
  <si>
    <t>57.4</t>
  </si>
  <si>
    <t>54.69</t>
  </si>
  <si>
    <t>58.34</t>
  </si>
  <si>
    <t>51.44</t>
  </si>
  <si>
    <t>81.44</t>
  </si>
  <si>
    <t>50.38</t>
  </si>
  <si>
    <t>77.56</t>
  </si>
  <si>
    <t>77.21</t>
  </si>
  <si>
    <t>49.62</t>
  </si>
  <si>
    <t>80.68</t>
  </si>
  <si>
    <t>77.02</t>
  </si>
  <si>
    <t>73.7</t>
  </si>
  <si>
    <t>74.47</t>
  </si>
  <si>
    <t>79.82</t>
  </si>
  <si>
    <t>78.02</t>
  </si>
  <si>
    <t>77.37</t>
  </si>
  <si>
    <t>72.24</t>
  </si>
  <si>
    <t>73.22</t>
  </si>
  <si>
    <t>54.71</t>
  </si>
  <si>
    <t>78.47</t>
  </si>
  <si>
    <t>84.49</t>
  </si>
  <si>
    <t>81.18</t>
  </si>
  <si>
    <t>83.99</t>
  </si>
  <si>
    <t>54.78</t>
  </si>
  <si>
    <t>84.72</t>
  </si>
  <si>
    <t>61.34</t>
  </si>
  <si>
    <t>61.72</t>
  </si>
  <si>
    <t>62.53</t>
  </si>
  <si>
    <t>65.75</t>
  </si>
  <si>
    <t>63.15</t>
  </si>
  <si>
    <t>62.85</t>
  </si>
  <si>
    <t>61.98</t>
  </si>
  <si>
    <t>68.51</t>
  </si>
  <si>
    <t>68.37</t>
  </si>
  <si>
    <t>65.77</t>
  </si>
  <si>
    <t>83.42</t>
  </si>
  <si>
    <t>40.87</t>
  </si>
  <si>
    <t>75.18</t>
  </si>
  <si>
    <t>72.41</t>
  </si>
  <si>
    <t>74.62</t>
  </si>
  <si>
    <t>68.34</t>
  </si>
  <si>
    <t>74.55</t>
  </si>
  <si>
    <t>82.34</t>
  </si>
  <si>
    <t>85.97</t>
  </si>
  <si>
    <t>85.61</t>
  </si>
  <si>
    <t>74.01</t>
  </si>
  <si>
    <t>73.23</t>
  </si>
  <si>
    <t>59.11</t>
  </si>
  <si>
    <t>59.49</t>
  </si>
  <si>
    <t>64.55</t>
  </si>
  <si>
    <t>63.09</t>
  </si>
  <si>
    <t>67.42</t>
  </si>
  <si>
    <t>62.29</t>
  </si>
  <si>
    <t>66.43</t>
  </si>
  <si>
    <t>68.08</t>
  </si>
  <si>
    <t>86.56</t>
  </si>
  <si>
    <t>82.3</t>
  </si>
  <si>
    <t>75.83</t>
  </si>
  <si>
    <t>82.64</t>
  </si>
  <si>
    <t>74.84</t>
  </si>
  <si>
    <t>72.12</t>
  </si>
  <si>
    <t>79.7</t>
  </si>
  <si>
    <t>70.75</t>
  </si>
  <si>
    <t>43.74</t>
  </si>
  <si>
    <t>68.42</t>
  </si>
  <si>
    <t>79.9</t>
  </si>
  <si>
    <t>67.64</t>
  </si>
  <si>
    <t>67.71</t>
  </si>
  <si>
    <t>67.58</t>
  </si>
  <si>
    <t>66.57</t>
  </si>
  <si>
    <t>65.21</t>
  </si>
  <si>
    <t>69.7</t>
  </si>
  <si>
    <t>74.54</t>
  </si>
  <si>
    <t>65.5</t>
  </si>
  <si>
    <t>66.21</t>
  </si>
  <si>
    <t>67.59</t>
  </si>
  <si>
    <t>69.47</t>
  </si>
  <si>
    <t>73.06</t>
  </si>
  <si>
    <t>65.67</t>
  </si>
  <si>
    <t>68.72</t>
  </si>
  <si>
    <t>62.33</t>
  </si>
  <si>
    <t>71.72</t>
  </si>
  <si>
    <t>69.01</t>
  </si>
  <si>
    <t>52.16</t>
  </si>
  <si>
    <t>47.41</t>
  </si>
  <si>
    <t>47.34</t>
  </si>
  <si>
    <t>54.58</t>
  </si>
  <si>
    <t>54.85</t>
  </si>
  <si>
    <t>43.78</t>
  </si>
  <si>
    <t>52.9</t>
  </si>
  <si>
    <t>46.37</t>
  </si>
  <si>
    <t>48.11</t>
  </si>
  <si>
    <t>52.15</t>
  </si>
  <si>
    <t>53.58</t>
  </si>
  <si>
    <t>46.04</t>
  </si>
  <si>
    <t>26.62</t>
  </si>
  <si>
    <t>61.67</t>
  </si>
  <si>
    <t>62.54</t>
  </si>
  <si>
    <t>64.71</t>
  </si>
  <si>
    <t>39.63</t>
  </si>
  <si>
    <t>70.33</t>
  </si>
  <si>
    <t>72.68</t>
  </si>
  <si>
    <t>67.97</t>
  </si>
  <si>
    <t>48.63</t>
  </si>
  <si>
    <t>59.08</t>
  </si>
  <si>
    <t>52.54</t>
  </si>
  <si>
    <t>55.72</t>
  </si>
  <si>
    <t>56.74</t>
  </si>
  <si>
    <t>58.16</t>
  </si>
  <si>
    <t>60.92</t>
  </si>
  <si>
    <t>56.89</t>
  </si>
  <si>
    <t>43.59</t>
  </si>
  <si>
    <t>54.22</t>
  </si>
  <si>
    <t>56.54</t>
  </si>
  <si>
    <t>47.9</t>
  </si>
  <si>
    <t>56.96</t>
  </si>
  <si>
    <t>53.88</t>
  </si>
  <si>
    <t>57.06</t>
  </si>
  <si>
    <t>51.93</t>
  </si>
  <si>
    <t>48.82</t>
  </si>
  <si>
    <t>50.08</t>
  </si>
  <si>
    <t>45.98</t>
  </si>
  <si>
    <t>79.5</t>
  </si>
  <si>
    <t>40.93</t>
  </si>
  <si>
    <t>41.1</t>
  </si>
  <si>
    <t>75.15</t>
  </si>
  <si>
    <t>65.35</t>
  </si>
  <si>
    <t>43.62</t>
  </si>
  <si>
    <t>82.43</t>
  </si>
  <si>
    <t>90.2</t>
  </si>
  <si>
    <t>48.21</t>
  </si>
  <si>
    <t>47.19</t>
  </si>
  <si>
    <t>57.83</t>
  </si>
  <si>
    <t>51.98</t>
  </si>
  <si>
    <t>55.78</t>
  </si>
  <si>
    <t>64.39</t>
  </si>
  <si>
    <t>53.38</t>
  </si>
  <si>
    <t>51.36</t>
  </si>
  <si>
    <t>44.51</t>
  </si>
  <si>
    <t>46.17</t>
  </si>
  <si>
    <t>46.58</t>
  </si>
  <si>
    <t>62.08</t>
  </si>
  <si>
    <t>71.62</t>
  </si>
  <si>
    <t>63.73</t>
  </si>
  <si>
    <t>78.14</t>
  </si>
  <si>
    <t>38.54</t>
  </si>
  <si>
    <t>42.34</t>
  </si>
  <si>
    <t>59.14</t>
  </si>
  <si>
    <t>66.93</t>
  </si>
  <si>
    <t>63.32</t>
  </si>
  <si>
    <t>65.95</t>
  </si>
  <si>
    <t>63.59</t>
  </si>
  <si>
    <t>72.05</t>
  </si>
  <si>
    <t>57.55</t>
  </si>
  <si>
    <t>65.1</t>
  </si>
  <si>
    <t>74.31</t>
  </si>
  <si>
    <t>63.77</t>
  </si>
  <si>
    <t>66.1</t>
  </si>
  <si>
    <t>53.2</t>
  </si>
  <si>
    <t>62.69</t>
  </si>
  <si>
    <t>63.26</t>
  </si>
  <si>
    <t>66.79</t>
  </si>
  <si>
    <t>22.51</t>
  </si>
  <si>
    <t>63.71</t>
  </si>
  <si>
    <t>59.73</t>
  </si>
  <si>
    <t>56.65</t>
  </si>
  <si>
    <t>48.5</t>
  </si>
  <si>
    <t>52.99</t>
  </si>
  <si>
    <t>51.88</t>
  </si>
  <si>
    <t>71.78</t>
  </si>
  <si>
    <t>71.26</t>
  </si>
  <si>
    <t>33.85</t>
  </si>
  <si>
    <t>61.48</t>
  </si>
  <si>
    <t>65.86</t>
  </si>
  <si>
    <t>73.61</t>
  </si>
  <si>
    <t>74.25</t>
  </si>
  <si>
    <t>76.87</t>
  </si>
  <si>
    <t>86.57</t>
  </si>
  <si>
    <t>78.25</t>
  </si>
  <si>
    <t>72.14</t>
  </si>
  <si>
    <t>31.39</t>
  </si>
  <si>
    <t>73.3</t>
  </si>
  <si>
    <t>62.3</t>
  </si>
  <si>
    <t>63.75</t>
  </si>
  <si>
    <t>80.46</t>
  </si>
  <si>
    <t>64.51</t>
  </si>
  <si>
    <t>61.19</t>
  </si>
  <si>
    <t>54.09</t>
  </si>
  <si>
    <t>58.51</t>
  </si>
  <si>
    <t>61.03</t>
  </si>
  <si>
    <t>58.76</t>
  </si>
  <si>
    <t>60.93</t>
  </si>
  <si>
    <t>62.65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</si>
</sst>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2"/>
      <color theme="1"/>
      <name val="Aptos Narrow"/>
      <family val="2"/>
      <scheme val="minor"/>
    </font>
    <font>
      <sz val="8"/>
      <name val="Aptos Narrow"/>
      <family val="2"/>
      <scheme val="minor"/>
    </font>
    <font>
      <sz val="12"/>
      <color rgb="FF000000"/>
      <name val="Aptos Narrow"/>
      <family val="2"/>
      <scheme val="minor"/>
    </font>
    <font>
      <sz val="8"/>
      <color theme="1"/>
      <name val="Aptos Narrow (Body)"/>
    </font>
    <font>
      <b/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2" fillId="0" borderId="0" xfId="0" applyFont="1"/>
    <xf numFmtId="2" fontId="0" fillId="0" borderId="0" xfId="0" applyNumberFormat="1"/>
    <xf numFmtId="1" fontId="0" fillId="0" borderId="0" xfId="0" applyNumberFormat="1"/>
    <xf numFmtId="17" fontId="0" fillId="0" borderId="0" xfId="0" applyNumberFormat="1"/>
    <xf numFmtId="0" fontId="0" fillId="2" borderId="0" xfId="0" applyFill="1"/>
    <xf numFmtId="0" fontId="0" fillId="0" borderId="0" xfId="0" applyFill="1"/>
    <xf numFmtId="0" fontId="4" fillId="0" borderId="1" xfId="0" applyFont="1" applyBorder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36229-DB65-154F-AF41-0A359A95C567}">
  <dimension ref="A1:CH204"/>
  <sheetViews>
    <sheetView workbookViewId="0">
      <selection activeCell="E2" sqref="E2"/>
    </sheetView>
  </sheetViews>
  <sheetFormatPr baseColWidth="10" defaultRowHeight="16" x14ac:dyDescent="0.2"/>
  <cols>
    <col min="1" max="1" width="10.83203125" style="6"/>
    <col min="5" max="14" width="10.83203125" style="2"/>
  </cols>
  <sheetData>
    <row r="1" spans="1:86" x14ac:dyDescent="0.2">
      <c r="A1" s="6" t="s">
        <v>120</v>
      </c>
      <c r="B1" t="s">
        <v>121</v>
      </c>
      <c r="C1" t="s">
        <v>122</v>
      </c>
      <c r="D1" t="s">
        <v>123</v>
      </c>
      <c r="E1" s="2" t="s">
        <v>124</v>
      </c>
      <c r="F1" s="2" t="s">
        <v>125</v>
      </c>
      <c r="G1" s="2" t="s">
        <v>126</v>
      </c>
      <c r="H1" s="2" t="s">
        <v>127</v>
      </c>
      <c r="I1" s="2" t="s">
        <v>128</v>
      </c>
      <c r="J1" s="2" t="s">
        <v>264</v>
      </c>
      <c r="K1" s="2" t="s">
        <v>265</v>
      </c>
      <c r="L1" s="2" t="s">
        <v>266</v>
      </c>
      <c r="M1" s="2" t="s">
        <v>267</v>
      </c>
      <c r="N1" s="2" t="s">
        <v>268</v>
      </c>
      <c r="O1" t="s">
        <v>129</v>
      </c>
      <c r="P1" t="s">
        <v>130</v>
      </c>
      <c r="Q1" t="s">
        <v>131</v>
      </c>
      <c r="R1" t="s">
        <v>132</v>
      </c>
      <c r="S1" t="s">
        <v>133</v>
      </c>
      <c r="T1" t="s">
        <v>269</v>
      </c>
      <c r="U1" t="s">
        <v>270</v>
      </c>
      <c r="V1" t="s">
        <v>271</v>
      </c>
      <c r="W1" t="s">
        <v>272</v>
      </c>
      <c r="X1" t="s">
        <v>273</v>
      </c>
      <c r="Y1" t="s">
        <v>134</v>
      </c>
      <c r="Z1" t="s">
        <v>135</v>
      </c>
      <c r="AA1" t="s">
        <v>136</v>
      </c>
      <c r="AB1" t="s">
        <v>137</v>
      </c>
      <c r="AC1" t="s">
        <v>138</v>
      </c>
      <c r="AD1" t="s">
        <v>139</v>
      </c>
      <c r="AE1" t="s">
        <v>140</v>
      </c>
      <c r="AF1" t="s">
        <v>141</v>
      </c>
      <c r="AG1" t="s">
        <v>142</v>
      </c>
      <c r="AH1" t="s">
        <v>143</v>
      </c>
      <c r="AI1" t="s">
        <v>144</v>
      </c>
      <c r="AJ1" t="s">
        <v>145</v>
      </c>
      <c r="AK1" t="s">
        <v>146</v>
      </c>
      <c r="AL1" t="s">
        <v>147</v>
      </c>
      <c r="AM1" t="s">
        <v>148</v>
      </c>
      <c r="AN1" t="s">
        <v>149</v>
      </c>
      <c r="AO1" t="s">
        <v>150</v>
      </c>
      <c r="AP1" t="s">
        <v>151</v>
      </c>
      <c r="AQ1" t="s">
        <v>152</v>
      </c>
      <c r="AR1" t="s">
        <v>153</v>
      </c>
      <c r="AS1" t="s">
        <v>281</v>
      </c>
      <c r="AT1" t="s">
        <v>282</v>
      </c>
      <c r="AU1" t="s">
        <v>283</v>
      </c>
      <c r="AV1" t="s">
        <v>284</v>
      </c>
      <c r="AW1" t="s">
        <v>285</v>
      </c>
      <c r="AX1" t="s">
        <v>292</v>
      </c>
      <c r="AY1" t="s">
        <v>293</v>
      </c>
      <c r="AZ1" t="s">
        <v>294</v>
      </c>
      <c r="BA1" t="s">
        <v>295</v>
      </c>
      <c r="BB1" t="s">
        <v>296</v>
      </c>
      <c r="BC1" t="s">
        <v>287</v>
      </c>
      <c r="BD1" t="s">
        <v>288</v>
      </c>
      <c r="BE1" t="s">
        <v>289</v>
      </c>
      <c r="BF1" t="s">
        <v>290</v>
      </c>
      <c r="BG1" t="s">
        <v>291</v>
      </c>
      <c r="BH1" t="s">
        <v>304</v>
      </c>
      <c r="BI1" t="s">
        <v>305</v>
      </c>
      <c r="BJ1" t="s">
        <v>306</v>
      </c>
      <c r="BK1" t="s">
        <v>307</v>
      </c>
      <c r="BL1" t="s">
        <v>308</v>
      </c>
      <c r="BM1" t="s">
        <v>154</v>
      </c>
      <c r="BN1" t="s">
        <v>445</v>
      </c>
      <c r="BO1" t="s">
        <v>523</v>
      </c>
      <c r="BP1" t="s">
        <v>522</v>
      </c>
      <c r="BQ1" t="s">
        <v>446</v>
      </c>
      <c r="BR1" t="s">
        <v>155</v>
      </c>
      <c r="BS1" t="s">
        <v>447</v>
      </c>
      <c r="BT1" t="s">
        <v>516</v>
      </c>
      <c r="BU1" t="s">
        <v>524</v>
      </c>
      <c r="BV1" t="s">
        <v>588</v>
      </c>
      <c r="BW1" t="s">
        <v>521</v>
      </c>
      <c r="BX1" t="s">
        <v>520</v>
      </c>
      <c r="BY1" t="s">
        <v>156</v>
      </c>
      <c r="BZ1" t="s">
        <v>444</v>
      </c>
      <c r="CA1" t="s">
        <v>157</v>
      </c>
      <c r="CB1" t="s">
        <v>158</v>
      </c>
      <c r="CC1" t="s">
        <v>159</v>
      </c>
      <c r="CD1" t="s">
        <v>531</v>
      </c>
      <c r="CE1" t="s">
        <v>533</v>
      </c>
      <c r="CF1" t="s">
        <v>160</v>
      </c>
      <c r="CG1" t="s">
        <v>161</v>
      </c>
      <c r="CH1" t="s">
        <v>162</v>
      </c>
    </row>
    <row r="2" spans="1:86" x14ac:dyDescent="0.2">
      <c r="A2" s="6" t="s">
        <v>3</v>
      </c>
      <c r="B2" t="s">
        <v>163</v>
      </c>
      <c r="C2">
        <v>2022</v>
      </c>
      <c r="D2" t="s">
        <v>164</v>
      </c>
      <c r="E2" s="2">
        <v>1240</v>
      </c>
      <c r="F2" s="2">
        <v>1714</v>
      </c>
      <c r="G2" s="2">
        <v>1710</v>
      </c>
      <c r="H2" s="2">
        <v>1800</v>
      </c>
      <c r="I2" s="2">
        <v>1700</v>
      </c>
      <c r="J2">
        <v>0.13650000000000001</v>
      </c>
      <c r="K2">
        <v>0.14929999999999999</v>
      </c>
      <c r="L2">
        <v>0.31969999999999998</v>
      </c>
      <c r="M2">
        <v>0.3795</v>
      </c>
      <c r="N2">
        <v>0.26950000000000002</v>
      </c>
      <c r="O2">
        <v>235</v>
      </c>
      <c r="P2">
        <v>467</v>
      </c>
      <c r="Q2">
        <v>479</v>
      </c>
      <c r="R2">
        <v>323</v>
      </c>
      <c r="S2">
        <v>290</v>
      </c>
      <c r="T2">
        <v>0.63</v>
      </c>
      <c r="U2">
        <v>0.69</v>
      </c>
      <c r="V2">
        <v>1.03</v>
      </c>
      <c r="W2">
        <v>1.25</v>
      </c>
      <c r="X2">
        <v>1.3</v>
      </c>
      <c r="Y2">
        <v>1692</v>
      </c>
      <c r="Z2">
        <v>1660</v>
      </c>
      <c r="AA2">
        <v>2604</v>
      </c>
      <c r="AB2">
        <v>1800</v>
      </c>
      <c r="AC2">
        <v>1600</v>
      </c>
      <c r="AD2">
        <v>6600</v>
      </c>
      <c r="AE2">
        <v>6900</v>
      </c>
      <c r="AF2">
        <v>7200</v>
      </c>
      <c r="AG2">
        <v>7560</v>
      </c>
      <c r="AH2">
        <v>8040</v>
      </c>
      <c r="AI2">
        <v>2880</v>
      </c>
      <c r="AJ2">
        <v>3120</v>
      </c>
      <c r="AK2">
        <v>3240</v>
      </c>
      <c r="AL2">
        <v>3840</v>
      </c>
      <c r="AM2">
        <v>3240</v>
      </c>
      <c r="AN2">
        <v>13800</v>
      </c>
      <c r="AO2">
        <v>14100</v>
      </c>
      <c r="AP2">
        <v>14460</v>
      </c>
      <c r="AQ2">
        <v>14940</v>
      </c>
      <c r="AR2">
        <v>15420</v>
      </c>
      <c r="AS2">
        <f t="shared" ref="AS2:AW3" si="0">(Y2/AN2)*100</f>
        <v>12.260869565217391</v>
      </c>
      <c r="AT2">
        <f t="shared" si="0"/>
        <v>11.773049645390071</v>
      </c>
      <c r="AU2">
        <f t="shared" si="0"/>
        <v>18.008298755186722</v>
      </c>
      <c r="AV2">
        <f t="shared" si="0"/>
        <v>12.048192771084338</v>
      </c>
      <c r="AW2">
        <f t="shared" si="0"/>
        <v>10.376134889753567</v>
      </c>
      <c r="AX2">
        <f t="shared" ref="AX2:BB3" si="1">(AD2/AN2)*100</f>
        <v>47.826086956521742</v>
      </c>
      <c r="AY2">
        <f t="shared" si="1"/>
        <v>48.936170212765958</v>
      </c>
      <c r="AZ2">
        <f t="shared" si="1"/>
        <v>49.792531120331951</v>
      </c>
      <c r="BA2">
        <f t="shared" si="1"/>
        <v>50.602409638554214</v>
      </c>
      <c r="BB2">
        <f t="shared" si="1"/>
        <v>52.14007782101168</v>
      </c>
      <c r="BC2">
        <f t="shared" ref="BC2:BG3" si="2">(AI2/AN2)*100</f>
        <v>20.869565217391305</v>
      </c>
      <c r="BD2">
        <f t="shared" si="2"/>
        <v>22.127659574468083</v>
      </c>
      <c r="BE2">
        <f t="shared" si="2"/>
        <v>22.40663900414938</v>
      </c>
      <c r="BF2">
        <f t="shared" si="2"/>
        <v>25.702811244979916</v>
      </c>
      <c r="BG2">
        <f t="shared" si="2"/>
        <v>21.011673151750973</v>
      </c>
      <c r="BH2">
        <f t="shared" ref="BH2:BL3" si="3">AS2+AX2+BC2</f>
        <v>80.956521739130437</v>
      </c>
      <c r="BI2">
        <f t="shared" si="3"/>
        <v>82.836879432624116</v>
      </c>
      <c r="BJ2">
        <f t="shared" si="3"/>
        <v>90.207468879668056</v>
      </c>
      <c r="BK2">
        <f t="shared" si="3"/>
        <v>88.353413654618464</v>
      </c>
      <c r="BL2">
        <f t="shared" si="3"/>
        <v>83.527885862516214</v>
      </c>
      <c r="BM2" t="s">
        <v>518</v>
      </c>
      <c r="BN2">
        <v>52</v>
      </c>
      <c r="BO2">
        <v>36</v>
      </c>
      <c r="BP2">
        <v>7.3</v>
      </c>
      <c r="BQ2">
        <v>2.6</v>
      </c>
      <c r="BR2">
        <f>BN2*BQ2</f>
        <v>135.20000000000002</v>
      </c>
      <c r="BS2">
        <v>4</v>
      </c>
      <c r="BT2">
        <v>4</v>
      </c>
      <c r="BU2">
        <v>5.3</v>
      </c>
      <c r="BV2">
        <f>BP2*BQ2</f>
        <v>18.98</v>
      </c>
      <c r="BW2">
        <f>BU2/BV2</f>
        <v>0.27924130663856689</v>
      </c>
      <c r="BX2" t="s">
        <v>526</v>
      </c>
      <c r="BY2" t="s">
        <v>303</v>
      </c>
      <c r="BZ2">
        <v>1</v>
      </c>
      <c r="CA2">
        <v>52</v>
      </c>
      <c r="CB2" t="s">
        <v>166</v>
      </c>
      <c r="CC2" t="s">
        <v>276</v>
      </c>
      <c r="CD2" t="s">
        <v>577</v>
      </c>
      <c r="CE2" t="s">
        <v>532</v>
      </c>
      <c r="CF2" t="s">
        <v>165</v>
      </c>
      <c r="CG2" t="s">
        <v>286</v>
      </c>
    </row>
    <row r="3" spans="1:86" x14ac:dyDescent="0.2">
      <c r="A3" s="6" t="s">
        <v>0</v>
      </c>
      <c r="B3" t="s">
        <v>163</v>
      </c>
      <c r="C3">
        <v>2022</v>
      </c>
      <c r="D3" t="s">
        <v>175</v>
      </c>
      <c r="E3" s="2">
        <v>2000</v>
      </c>
      <c r="F3" s="2">
        <v>2240</v>
      </c>
      <c r="G3" s="2">
        <v>1990</v>
      </c>
      <c r="H3" s="2">
        <v>1950</v>
      </c>
      <c r="I3" s="2">
        <v>1905</v>
      </c>
      <c r="J3">
        <v>0.13650000000000001</v>
      </c>
      <c r="K3">
        <v>0.14929999999999999</v>
      </c>
      <c r="L3">
        <v>0.31969999999999998</v>
      </c>
      <c r="M3">
        <v>0.3795</v>
      </c>
      <c r="N3">
        <v>0.26950000000000002</v>
      </c>
      <c r="O3">
        <v>437</v>
      </c>
      <c r="P3">
        <v>480</v>
      </c>
      <c r="Q3">
        <v>420</v>
      </c>
      <c r="R3">
        <v>400</v>
      </c>
      <c r="S3">
        <v>391</v>
      </c>
      <c r="T3">
        <v>0.63</v>
      </c>
      <c r="U3">
        <v>0.69</v>
      </c>
      <c r="V3">
        <v>1.03</v>
      </c>
      <c r="W3">
        <v>1.25</v>
      </c>
      <c r="X3">
        <v>1.3</v>
      </c>
      <c r="Y3">
        <v>2312</v>
      </c>
      <c r="Z3">
        <v>2442</v>
      </c>
      <c r="AA3">
        <v>2530</v>
      </c>
      <c r="AB3">
        <v>1204</v>
      </c>
      <c r="AC3">
        <v>1140</v>
      </c>
      <c r="AD3">
        <v>8160</v>
      </c>
      <c r="AE3">
        <v>8160</v>
      </c>
      <c r="AF3">
        <v>8280</v>
      </c>
      <c r="AG3">
        <v>8400</v>
      </c>
      <c r="AH3">
        <v>8100</v>
      </c>
      <c r="AI3">
        <v>3800</v>
      </c>
      <c r="AJ3">
        <v>4002</v>
      </c>
      <c r="AK3">
        <v>4290</v>
      </c>
      <c r="AL3">
        <v>5100</v>
      </c>
      <c r="AM3">
        <v>5250</v>
      </c>
      <c r="AN3">
        <v>27500</v>
      </c>
      <c r="AO3">
        <v>29000</v>
      </c>
      <c r="AP3">
        <v>31500</v>
      </c>
      <c r="AQ3">
        <v>33000</v>
      </c>
      <c r="AR3">
        <v>35100</v>
      </c>
      <c r="AS3">
        <f t="shared" si="0"/>
        <v>8.4072727272727263</v>
      </c>
      <c r="AT3">
        <f t="shared" si="0"/>
        <v>8.4206896551724135</v>
      </c>
      <c r="AU3">
        <f t="shared" si="0"/>
        <v>8.0317460317460316</v>
      </c>
      <c r="AV3">
        <f t="shared" si="0"/>
        <v>3.6484848484848489</v>
      </c>
      <c r="AW3">
        <f t="shared" si="0"/>
        <v>3.2478632478632483</v>
      </c>
      <c r="AX3">
        <f t="shared" si="1"/>
        <v>29.672727272727272</v>
      </c>
      <c r="AY3">
        <f t="shared" si="1"/>
        <v>28.137931034482762</v>
      </c>
      <c r="AZ3">
        <f t="shared" si="1"/>
        <v>26.285714285714285</v>
      </c>
      <c r="BA3">
        <f t="shared" si="1"/>
        <v>25.454545454545453</v>
      </c>
      <c r="BB3">
        <f t="shared" si="1"/>
        <v>23.076923076923077</v>
      </c>
      <c r="BC3">
        <f t="shared" si="2"/>
        <v>13.818181818181818</v>
      </c>
      <c r="BD3">
        <f t="shared" si="2"/>
        <v>13.8</v>
      </c>
      <c r="BE3">
        <f t="shared" si="2"/>
        <v>13.61904761904762</v>
      </c>
      <c r="BF3">
        <f t="shared" si="2"/>
        <v>15.454545454545453</v>
      </c>
      <c r="BG3">
        <f t="shared" si="2"/>
        <v>14.957264957264957</v>
      </c>
      <c r="BH3">
        <f t="shared" si="3"/>
        <v>51.898181818181818</v>
      </c>
      <c r="BI3">
        <f t="shared" si="3"/>
        <v>50.358620689655169</v>
      </c>
      <c r="BJ3">
        <f t="shared" si="3"/>
        <v>47.936507936507937</v>
      </c>
      <c r="BK3">
        <f t="shared" si="3"/>
        <v>44.557575757575755</v>
      </c>
      <c r="BL3">
        <f t="shared" si="3"/>
        <v>41.282051282051285</v>
      </c>
      <c r="BM3" t="s">
        <v>518</v>
      </c>
      <c r="BN3">
        <v>75</v>
      </c>
      <c r="BO3">
        <v>34.700000000000003</v>
      </c>
      <c r="BP3">
        <v>13.8</v>
      </c>
      <c r="BQ3">
        <v>2.5499999999999998</v>
      </c>
      <c r="BR3">
        <f t="shared" ref="BR3:BR66" si="4">BN3*BQ3</f>
        <v>191.25</v>
      </c>
      <c r="BS3">
        <v>6</v>
      </c>
      <c r="BT3">
        <v>3</v>
      </c>
      <c r="BU3">
        <v>20.5</v>
      </c>
      <c r="BV3">
        <f t="shared" ref="BV3:BV66" si="5">BP3*BQ3</f>
        <v>35.19</v>
      </c>
      <c r="BW3">
        <f t="shared" ref="BW3:BW66" si="6">BU3/BV3</f>
        <v>0.58255186132423986</v>
      </c>
      <c r="BX3" t="s">
        <v>525</v>
      </c>
      <c r="BY3" t="s">
        <v>303</v>
      </c>
      <c r="BZ3">
        <v>2</v>
      </c>
      <c r="CA3" t="s">
        <v>171</v>
      </c>
      <c r="CB3" t="s">
        <v>172</v>
      </c>
      <c r="CC3" t="s">
        <v>407</v>
      </c>
      <c r="CD3" t="s">
        <v>297</v>
      </c>
      <c r="CE3" t="s">
        <v>565</v>
      </c>
      <c r="CF3" t="s">
        <v>174</v>
      </c>
      <c r="CG3" t="s">
        <v>368</v>
      </c>
      <c r="CH3" t="s">
        <v>178</v>
      </c>
    </row>
    <row r="4" spans="1:86" x14ac:dyDescent="0.2">
      <c r="A4" s="6" t="s">
        <v>1</v>
      </c>
      <c r="B4" t="s">
        <v>176</v>
      </c>
      <c r="E4" s="2">
        <v>2053</v>
      </c>
      <c r="F4" s="2">
        <v>2105</v>
      </c>
      <c r="G4" s="2">
        <v>1956</v>
      </c>
      <c r="H4" s="2">
        <v>1800</v>
      </c>
      <c r="I4" s="2">
        <v>1941</v>
      </c>
      <c r="J4">
        <v>0.13650000000000001</v>
      </c>
      <c r="K4">
        <v>0.14929999999999999</v>
      </c>
      <c r="L4">
        <v>0.31969999999999998</v>
      </c>
      <c r="M4">
        <v>0.3795</v>
      </c>
      <c r="N4">
        <v>0.26950000000000002</v>
      </c>
      <c r="O4">
        <v>389</v>
      </c>
      <c r="P4">
        <v>450</v>
      </c>
      <c r="Q4">
        <v>500</v>
      </c>
      <c r="R4">
        <v>530</v>
      </c>
      <c r="S4">
        <v>543</v>
      </c>
      <c r="T4">
        <v>0.63</v>
      </c>
      <c r="U4">
        <v>0.69</v>
      </c>
      <c r="V4">
        <v>1.03</v>
      </c>
      <c r="W4">
        <v>1.25</v>
      </c>
      <c r="X4">
        <v>1.3</v>
      </c>
      <c r="Y4">
        <v>1584</v>
      </c>
      <c r="Z4">
        <v>2184</v>
      </c>
      <c r="AA4">
        <v>2088</v>
      </c>
      <c r="AB4">
        <v>2184</v>
      </c>
      <c r="AC4">
        <v>1980</v>
      </c>
      <c r="AD4">
        <v>8000</v>
      </c>
      <c r="AE4">
        <v>8200</v>
      </c>
      <c r="AF4">
        <v>8500</v>
      </c>
      <c r="AG4">
        <v>8800</v>
      </c>
      <c r="AH4">
        <v>9000</v>
      </c>
      <c r="AI4">
        <v>3120</v>
      </c>
      <c r="AJ4">
        <v>3460</v>
      </c>
      <c r="AK4">
        <v>3550</v>
      </c>
      <c r="AL4">
        <v>3720</v>
      </c>
      <c r="AM4">
        <v>3890</v>
      </c>
      <c r="AN4" s="1">
        <v>18500</v>
      </c>
      <c r="AO4" s="1">
        <v>19000</v>
      </c>
      <c r="AP4" s="1">
        <v>19500</v>
      </c>
      <c r="AQ4" s="1">
        <v>20100</v>
      </c>
      <c r="AR4" s="1">
        <v>21800</v>
      </c>
      <c r="AS4">
        <f t="shared" ref="AS4:AW7" si="7">(Y4/AN4)*100</f>
        <v>8.5621621621621617</v>
      </c>
      <c r="AT4">
        <f t="shared" si="7"/>
        <v>11.494736842105263</v>
      </c>
      <c r="AU4">
        <f t="shared" si="7"/>
        <v>10.707692307692309</v>
      </c>
      <c r="AV4">
        <f t="shared" si="7"/>
        <v>10.865671641791044</v>
      </c>
      <c r="AW4">
        <f t="shared" si="7"/>
        <v>9.0825688073394506</v>
      </c>
      <c r="AX4">
        <f t="shared" ref="AX4:AY7" si="8">(AD4/AN4)*100</f>
        <v>43.243243243243242</v>
      </c>
      <c r="AY4">
        <f t="shared" si="8"/>
        <v>43.15789473684211</v>
      </c>
      <c r="AZ4">
        <f t="shared" ref="AZ4:AZ35" si="9">(AF4/AP4)*100</f>
        <v>43.589743589743591</v>
      </c>
      <c r="BA4">
        <f t="shared" ref="BA4:BA35" si="10">(AG4/AQ4)*100</f>
        <v>43.781094527363187</v>
      </c>
      <c r="BB4">
        <f t="shared" ref="BB4:BB35" si="11">(AH4/AR4)*100</f>
        <v>41.284403669724774</v>
      </c>
      <c r="BC4">
        <f t="shared" ref="BC4:BC10" si="12">(AI4/AN4)*100</f>
        <v>16.864864864864863</v>
      </c>
      <c r="BD4">
        <f t="shared" ref="BD4:BD35" si="13">(AJ4/AO4)*100</f>
        <v>18.210526315789473</v>
      </c>
      <c r="BE4">
        <f t="shared" ref="BE4:BE35" si="14">(AK4/AP4)*100</f>
        <v>18.205128205128204</v>
      </c>
      <c r="BF4">
        <f t="shared" ref="BF4:BF35" si="15">(AL4/AQ4)*100</f>
        <v>18.507462686567163</v>
      </c>
      <c r="BG4">
        <f t="shared" ref="BG4:BG35" si="16">(AM4/AR4)*100</f>
        <v>17.844036697247706</v>
      </c>
      <c r="BH4">
        <f t="shared" ref="BH4:BH10" si="17">AS4+AX4+BC4</f>
        <v>68.670270270270265</v>
      </c>
      <c r="BI4">
        <f t="shared" ref="BI4:BI35" si="18">AT4+AY4+BD4</f>
        <v>72.863157894736844</v>
      </c>
      <c r="BJ4">
        <f t="shared" ref="BJ4:BJ35" si="19">AU4+AZ4+BE4</f>
        <v>72.502564102564108</v>
      </c>
      <c r="BK4">
        <f t="shared" ref="BK4:BK35" si="20">AV4+BA4+BF4</f>
        <v>73.154228855721399</v>
      </c>
      <c r="BL4">
        <f t="shared" ref="BL4:BL35" si="21">AW4+BB4+BG4</f>
        <v>68.211009174311926</v>
      </c>
      <c r="BM4" t="s">
        <v>519</v>
      </c>
      <c r="BN4">
        <v>112</v>
      </c>
      <c r="BO4">
        <v>47</v>
      </c>
      <c r="BP4">
        <v>18.5</v>
      </c>
      <c r="BQ4">
        <v>2.5499999999999998</v>
      </c>
      <c r="BR4">
        <f t="shared" si="4"/>
        <v>285.59999999999997</v>
      </c>
      <c r="BS4">
        <v>5</v>
      </c>
      <c r="BT4">
        <v>7</v>
      </c>
      <c r="BU4">
        <v>20.5</v>
      </c>
      <c r="BV4">
        <f t="shared" si="5"/>
        <v>47.174999999999997</v>
      </c>
      <c r="BW4">
        <f t="shared" si="6"/>
        <v>0.43455219925808164</v>
      </c>
      <c r="BX4" t="s">
        <v>525</v>
      </c>
      <c r="BY4" t="s">
        <v>303</v>
      </c>
      <c r="BZ4">
        <v>1</v>
      </c>
      <c r="CA4">
        <v>67</v>
      </c>
      <c r="CB4" t="s">
        <v>179</v>
      </c>
      <c r="CC4" t="s">
        <v>340</v>
      </c>
      <c r="CE4" t="s">
        <v>319</v>
      </c>
      <c r="CF4" t="s">
        <v>174</v>
      </c>
      <c r="CG4" t="s">
        <v>286</v>
      </c>
    </row>
    <row r="5" spans="1:86" x14ac:dyDescent="0.2">
      <c r="A5" s="6" t="s">
        <v>2</v>
      </c>
      <c r="B5" t="s">
        <v>176</v>
      </c>
      <c r="E5" s="2">
        <v>618</v>
      </c>
      <c r="F5" s="2">
        <v>618</v>
      </c>
      <c r="G5" s="2">
        <v>620</v>
      </c>
      <c r="H5" s="2">
        <v>777</v>
      </c>
      <c r="I5" s="2">
        <v>790</v>
      </c>
      <c r="J5">
        <v>0.13650000000000001</v>
      </c>
      <c r="K5">
        <v>0.14929999999999999</v>
      </c>
      <c r="L5">
        <v>0.31969999999999998</v>
      </c>
      <c r="M5">
        <v>0.3795</v>
      </c>
      <c r="N5">
        <v>0.26950000000000002</v>
      </c>
      <c r="O5">
        <v>1269</v>
      </c>
      <c r="P5">
        <v>1240</v>
      </c>
      <c r="Q5">
        <v>1250</v>
      </c>
      <c r="R5">
        <v>812</v>
      </c>
      <c r="S5">
        <v>865</v>
      </c>
      <c r="T5">
        <v>0.63</v>
      </c>
      <c r="U5">
        <v>0.69</v>
      </c>
      <c r="V5">
        <v>1.03</v>
      </c>
      <c r="W5">
        <v>1.25</v>
      </c>
      <c r="X5">
        <v>1.3</v>
      </c>
      <c r="Y5">
        <v>1068</v>
      </c>
      <c r="Z5">
        <v>780</v>
      </c>
      <c r="AA5">
        <v>1044</v>
      </c>
      <c r="AB5">
        <v>1800</v>
      </c>
      <c r="AC5">
        <v>1440</v>
      </c>
      <c r="AD5">
        <v>9000</v>
      </c>
      <c r="AE5">
        <v>9200</v>
      </c>
      <c r="AF5">
        <v>9400</v>
      </c>
      <c r="AG5">
        <v>9600</v>
      </c>
      <c r="AH5">
        <v>9800</v>
      </c>
      <c r="AI5">
        <v>3400</v>
      </c>
      <c r="AJ5">
        <v>3370</v>
      </c>
      <c r="AK5">
        <v>3750</v>
      </c>
      <c r="AL5">
        <v>4320</v>
      </c>
      <c r="AM5">
        <v>3972</v>
      </c>
      <c r="AN5">
        <v>14824</v>
      </c>
      <c r="AO5">
        <v>14968</v>
      </c>
      <c r="AP5">
        <v>15400</v>
      </c>
      <c r="AQ5">
        <v>16400</v>
      </c>
      <c r="AR5">
        <v>17200</v>
      </c>
      <c r="AS5">
        <f t="shared" si="7"/>
        <v>7.204533189422559</v>
      </c>
      <c r="AT5">
        <f t="shared" si="7"/>
        <v>5.2111170497060399</v>
      </c>
      <c r="AU5">
        <f t="shared" si="7"/>
        <v>6.779220779220779</v>
      </c>
      <c r="AV5">
        <f t="shared" si="7"/>
        <v>10.975609756097562</v>
      </c>
      <c r="AW5">
        <f t="shared" si="7"/>
        <v>8.3720930232558146</v>
      </c>
      <c r="AX5">
        <f t="shared" si="8"/>
        <v>60.712358337830544</v>
      </c>
      <c r="AY5">
        <f t="shared" si="8"/>
        <v>61.464457509353288</v>
      </c>
      <c r="AZ5">
        <f t="shared" si="9"/>
        <v>61.038961038961034</v>
      </c>
      <c r="BA5">
        <f t="shared" si="10"/>
        <v>58.536585365853654</v>
      </c>
      <c r="BB5">
        <f t="shared" si="11"/>
        <v>56.97674418604651</v>
      </c>
      <c r="BC5">
        <f t="shared" si="12"/>
        <v>22.935779816513762</v>
      </c>
      <c r="BD5">
        <f t="shared" si="13"/>
        <v>22.514698022447888</v>
      </c>
      <c r="BE5">
        <f t="shared" si="14"/>
        <v>24.350649350649352</v>
      </c>
      <c r="BF5">
        <f t="shared" si="15"/>
        <v>26.341463414634148</v>
      </c>
      <c r="BG5">
        <f t="shared" si="16"/>
        <v>23.093023255813954</v>
      </c>
      <c r="BH5">
        <f t="shared" si="17"/>
        <v>90.852671343766858</v>
      </c>
      <c r="BI5">
        <f t="shared" si="18"/>
        <v>89.190272581507216</v>
      </c>
      <c r="BJ5">
        <f t="shared" si="19"/>
        <v>92.168831168831161</v>
      </c>
      <c r="BK5">
        <f t="shared" si="20"/>
        <v>95.853658536585357</v>
      </c>
      <c r="BL5">
        <f t="shared" si="21"/>
        <v>88.441860465116292</v>
      </c>
      <c r="BM5" t="s">
        <v>519</v>
      </c>
      <c r="BN5">
        <v>40</v>
      </c>
      <c r="BO5">
        <v>30</v>
      </c>
      <c r="BP5">
        <v>6.4</v>
      </c>
      <c r="BQ5">
        <v>2.4</v>
      </c>
      <c r="BR5">
        <f t="shared" si="4"/>
        <v>96</v>
      </c>
      <c r="BS5">
        <v>4</v>
      </c>
      <c r="BT5">
        <v>2</v>
      </c>
      <c r="BU5">
        <v>4.5999999999999996</v>
      </c>
      <c r="BV5">
        <f t="shared" si="5"/>
        <v>15.36</v>
      </c>
      <c r="BW5">
        <f t="shared" si="6"/>
        <v>0.29947916666666663</v>
      </c>
      <c r="BX5" t="s">
        <v>526</v>
      </c>
      <c r="BY5" t="s">
        <v>303</v>
      </c>
      <c r="BZ5">
        <v>1</v>
      </c>
      <c r="CA5">
        <v>23</v>
      </c>
      <c r="CB5" t="s">
        <v>179</v>
      </c>
      <c r="CC5" t="s">
        <v>340</v>
      </c>
      <c r="CD5" t="s">
        <v>297</v>
      </c>
      <c r="CE5" t="s">
        <v>340</v>
      </c>
      <c r="CF5" t="s">
        <v>165</v>
      </c>
      <c r="CG5" t="s">
        <v>286</v>
      </c>
      <c r="CH5" t="s">
        <v>177</v>
      </c>
    </row>
    <row r="6" spans="1:86" x14ac:dyDescent="0.2">
      <c r="A6" s="6" t="s">
        <v>4</v>
      </c>
      <c r="B6" t="s">
        <v>176</v>
      </c>
      <c r="E6" s="2">
        <v>900</v>
      </c>
      <c r="F6" s="2">
        <v>945</v>
      </c>
      <c r="G6" s="2">
        <v>1015</v>
      </c>
      <c r="H6" s="2">
        <v>850</v>
      </c>
      <c r="I6" s="2">
        <v>842</v>
      </c>
      <c r="J6">
        <v>0.13650000000000001</v>
      </c>
      <c r="K6">
        <v>0.14929999999999999</v>
      </c>
      <c r="L6">
        <v>0.31969999999999998</v>
      </c>
      <c r="M6">
        <v>0.3795</v>
      </c>
      <c r="N6">
        <v>0.26950000000000002</v>
      </c>
      <c r="O6">
        <v>595</v>
      </c>
      <c r="P6">
        <v>690</v>
      </c>
      <c r="Q6">
        <v>720</v>
      </c>
      <c r="R6">
        <v>650</v>
      </c>
      <c r="S6">
        <v>700</v>
      </c>
      <c r="T6">
        <v>0.63</v>
      </c>
      <c r="U6">
        <v>0.69</v>
      </c>
      <c r="V6">
        <v>1.03</v>
      </c>
      <c r="W6">
        <v>1.25</v>
      </c>
      <c r="X6">
        <v>1.3</v>
      </c>
      <c r="Y6">
        <v>1400</v>
      </c>
      <c r="Z6">
        <v>1496</v>
      </c>
      <c r="AA6">
        <v>2300</v>
      </c>
      <c r="AB6">
        <v>2100</v>
      </c>
      <c r="AC6">
        <v>2184</v>
      </c>
      <c r="AD6">
        <v>8130</v>
      </c>
      <c r="AE6">
        <v>8340</v>
      </c>
      <c r="AF6">
        <v>8550</v>
      </c>
      <c r="AG6">
        <v>8790</v>
      </c>
      <c r="AH6">
        <v>8900</v>
      </c>
      <c r="AI6">
        <v>6900</v>
      </c>
      <c r="AJ6">
        <v>7860</v>
      </c>
      <c r="AK6">
        <v>9960</v>
      </c>
      <c r="AL6">
        <v>10860</v>
      </c>
      <c r="AM6">
        <v>11820</v>
      </c>
      <c r="AN6" s="1">
        <v>22600</v>
      </c>
      <c r="AO6" s="1">
        <v>25000</v>
      </c>
      <c r="AP6" s="1">
        <v>26200</v>
      </c>
      <c r="AQ6" s="1">
        <v>27400</v>
      </c>
      <c r="AR6" s="1">
        <v>27400</v>
      </c>
      <c r="AS6">
        <f t="shared" si="7"/>
        <v>6.1946902654867255</v>
      </c>
      <c r="AT6">
        <f t="shared" si="7"/>
        <v>5.984</v>
      </c>
      <c r="AU6">
        <f t="shared" si="7"/>
        <v>8.778625954198473</v>
      </c>
      <c r="AV6">
        <f t="shared" si="7"/>
        <v>7.664233576642336</v>
      </c>
      <c r="AW6">
        <f t="shared" si="7"/>
        <v>7.9708029197080297</v>
      </c>
      <c r="AX6">
        <f t="shared" si="8"/>
        <v>35.973451327433629</v>
      </c>
      <c r="AY6">
        <f t="shared" si="8"/>
        <v>33.36</v>
      </c>
      <c r="AZ6">
        <f t="shared" si="9"/>
        <v>32.633587786259547</v>
      </c>
      <c r="BA6">
        <f t="shared" si="10"/>
        <v>32.080291970802918</v>
      </c>
      <c r="BB6">
        <f t="shared" si="11"/>
        <v>32.481751824817515</v>
      </c>
      <c r="BC6">
        <f t="shared" si="12"/>
        <v>30.53097345132743</v>
      </c>
      <c r="BD6">
        <f t="shared" si="13"/>
        <v>31.44</v>
      </c>
      <c r="BE6">
        <f t="shared" si="14"/>
        <v>38.015267175572518</v>
      </c>
      <c r="BF6">
        <f t="shared" si="15"/>
        <v>39.635036496350367</v>
      </c>
      <c r="BG6">
        <f t="shared" si="16"/>
        <v>43.138686131386862</v>
      </c>
      <c r="BH6">
        <f t="shared" si="17"/>
        <v>72.69911504424779</v>
      </c>
      <c r="BI6">
        <f t="shared" si="18"/>
        <v>70.784000000000006</v>
      </c>
      <c r="BJ6">
        <f t="shared" si="19"/>
        <v>79.427480916030532</v>
      </c>
      <c r="BK6">
        <f t="shared" si="20"/>
        <v>79.37956204379563</v>
      </c>
      <c r="BL6">
        <f t="shared" si="21"/>
        <v>83.591240875912405</v>
      </c>
      <c r="BM6" t="s">
        <v>519</v>
      </c>
      <c r="BN6">
        <v>65</v>
      </c>
      <c r="BO6">
        <v>38</v>
      </c>
      <c r="BP6">
        <v>10.6</v>
      </c>
      <c r="BQ6">
        <v>2.7</v>
      </c>
      <c r="BR6">
        <f t="shared" si="4"/>
        <v>175.5</v>
      </c>
      <c r="BS6">
        <v>3</v>
      </c>
      <c r="BT6">
        <v>5</v>
      </c>
      <c r="BU6">
        <v>10.5</v>
      </c>
      <c r="BV6">
        <f t="shared" si="5"/>
        <v>28.62</v>
      </c>
      <c r="BW6">
        <f t="shared" si="6"/>
        <v>0.3668763102725367</v>
      </c>
      <c r="BX6" t="s">
        <v>526</v>
      </c>
      <c r="BY6" t="s">
        <v>303</v>
      </c>
      <c r="BZ6">
        <v>2</v>
      </c>
      <c r="CA6" t="s">
        <v>180</v>
      </c>
      <c r="CB6" t="s">
        <v>172</v>
      </c>
      <c r="CC6" t="s">
        <v>407</v>
      </c>
      <c r="CD6" t="s">
        <v>297</v>
      </c>
      <c r="CE6" t="s">
        <v>565</v>
      </c>
      <c r="CF6" t="s">
        <v>174</v>
      </c>
      <c r="CG6" t="s">
        <v>309</v>
      </c>
      <c r="CH6" t="s">
        <v>564</v>
      </c>
    </row>
    <row r="7" spans="1:86" x14ac:dyDescent="0.2">
      <c r="A7" s="6" t="s">
        <v>5</v>
      </c>
      <c r="B7" t="s">
        <v>176</v>
      </c>
      <c r="E7" s="2">
        <v>923</v>
      </c>
      <c r="F7" s="2">
        <v>1000</v>
      </c>
      <c r="G7" s="2">
        <v>970</v>
      </c>
      <c r="H7" s="2">
        <v>917</v>
      </c>
      <c r="I7" s="2">
        <v>912</v>
      </c>
      <c r="J7">
        <v>0.13650000000000001</v>
      </c>
      <c r="K7">
        <v>0.14929999999999999</v>
      </c>
      <c r="L7">
        <v>0.31969999999999998</v>
      </c>
      <c r="M7">
        <v>0.3795</v>
      </c>
      <c r="N7">
        <v>0.26950000000000002</v>
      </c>
      <c r="O7">
        <v>850</v>
      </c>
      <c r="P7">
        <v>883</v>
      </c>
      <c r="Q7">
        <v>905</v>
      </c>
      <c r="R7">
        <v>902</v>
      </c>
      <c r="S7">
        <v>878</v>
      </c>
      <c r="T7">
        <v>0.63</v>
      </c>
      <c r="U7">
        <v>0.69</v>
      </c>
      <c r="V7">
        <v>1.03</v>
      </c>
      <c r="W7">
        <v>1.25</v>
      </c>
      <c r="X7">
        <v>1.3</v>
      </c>
      <c r="Y7">
        <v>1970</v>
      </c>
      <c r="Z7">
        <v>2300</v>
      </c>
      <c r="AA7">
        <v>2479</v>
      </c>
      <c r="AB7">
        <v>2067</v>
      </c>
      <c r="AC7">
        <v>2184</v>
      </c>
      <c r="AD7">
        <v>6500</v>
      </c>
      <c r="AE7">
        <v>6600</v>
      </c>
      <c r="AF7">
        <v>6800</v>
      </c>
      <c r="AG7">
        <v>6980</v>
      </c>
      <c r="AH7">
        <v>7100</v>
      </c>
      <c r="AI7">
        <v>2880</v>
      </c>
      <c r="AJ7">
        <v>2940</v>
      </c>
      <c r="AK7">
        <v>3540</v>
      </c>
      <c r="AL7">
        <v>4020</v>
      </c>
      <c r="AM7">
        <v>3324</v>
      </c>
      <c r="AN7" s="1">
        <v>15000</v>
      </c>
      <c r="AO7" s="1">
        <v>15400</v>
      </c>
      <c r="AP7" s="1">
        <v>15700</v>
      </c>
      <c r="AQ7" s="1">
        <v>15900</v>
      </c>
      <c r="AR7" s="1">
        <v>16300</v>
      </c>
      <c r="AS7">
        <f t="shared" si="7"/>
        <v>13.133333333333333</v>
      </c>
      <c r="AT7">
        <f t="shared" si="7"/>
        <v>14.935064935064934</v>
      </c>
      <c r="AU7">
        <f t="shared" si="7"/>
        <v>15.789808917197451</v>
      </c>
      <c r="AV7">
        <f t="shared" si="7"/>
        <v>13</v>
      </c>
      <c r="AW7">
        <f t="shared" si="7"/>
        <v>13.39877300613497</v>
      </c>
      <c r="AX7">
        <f t="shared" si="8"/>
        <v>43.333333333333336</v>
      </c>
      <c r="AY7">
        <f t="shared" si="8"/>
        <v>42.857142857142854</v>
      </c>
      <c r="AZ7">
        <f t="shared" si="9"/>
        <v>43.312101910828027</v>
      </c>
      <c r="BA7">
        <f t="shared" si="10"/>
        <v>43.899371069182394</v>
      </c>
      <c r="BB7">
        <f t="shared" si="11"/>
        <v>43.558282208588956</v>
      </c>
      <c r="BC7">
        <f t="shared" si="12"/>
        <v>19.2</v>
      </c>
      <c r="BD7">
        <f t="shared" si="13"/>
        <v>19.090909090909093</v>
      </c>
      <c r="BE7">
        <f t="shared" si="14"/>
        <v>22.547770700636942</v>
      </c>
      <c r="BF7">
        <f t="shared" si="15"/>
        <v>25.283018867924529</v>
      </c>
      <c r="BG7">
        <f t="shared" si="16"/>
        <v>20.392638036809814</v>
      </c>
      <c r="BH7">
        <f t="shared" si="17"/>
        <v>75.666666666666671</v>
      </c>
      <c r="BI7">
        <f t="shared" si="18"/>
        <v>76.883116883116884</v>
      </c>
      <c r="BJ7">
        <f t="shared" si="19"/>
        <v>81.649681528662427</v>
      </c>
      <c r="BK7">
        <f t="shared" si="20"/>
        <v>82.182389937106919</v>
      </c>
      <c r="BL7">
        <f t="shared" si="21"/>
        <v>77.349693251533736</v>
      </c>
      <c r="BM7" t="s">
        <v>527</v>
      </c>
      <c r="BN7">
        <v>52</v>
      </c>
      <c r="BO7">
        <v>39</v>
      </c>
      <c r="BP7">
        <v>8.4</v>
      </c>
      <c r="BQ7">
        <v>3.8</v>
      </c>
      <c r="BR7">
        <f t="shared" si="4"/>
        <v>197.6</v>
      </c>
      <c r="BS7">
        <v>4</v>
      </c>
      <c r="BT7">
        <v>3</v>
      </c>
      <c r="BU7">
        <v>12.5</v>
      </c>
      <c r="BV7">
        <f t="shared" si="5"/>
        <v>31.919999999999998</v>
      </c>
      <c r="BW7">
        <f t="shared" si="6"/>
        <v>0.39160401002506268</v>
      </c>
      <c r="BX7" t="s">
        <v>526</v>
      </c>
      <c r="BY7" t="s">
        <v>303</v>
      </c>
      <c r="BZ7">
        <v>1</v>
      </c>
      <c r="CA7">
        <v>75</v>
      </c>
      <c r="CB7" t="s">
        <v>179</v>
      </c>
      <c r="CC7" t="s">
        <v>173</v>
      </c>
      <c r="CE7" t="s">
        <v>319</v>
      </c>
      <c r="CF7" t="s">
        <v>298</v>
      </c>
      <c r="CG7" t="s">
        <v>286</v>
      </c>
      <c r="CH7" t="s">
        <v>177</v>
      </c>
    </row>
    <row r="8" spans="1:86" x14ac:dyDescent="0.2">
      <c r="A8" s="6" t="s">
        <v>6</v>
      </c>
      <c r="B8" t="s">
        <v>181</v>
      </c>
      <c r="C8" t="s">
        <v>356</v>
      </c>
      <c r="D8" t="s">
        <v>357</v>
      </c>
      <c r="E8">
        <v>1700</v>
      </c>
      <c r="F8">
        <v>1960</v>
      </c>
      <c r="G8">
        <v>2300</v>
      </c>
      <c r="H8">
        <v>2350</v>
      </c>
      <c r="I8">
        <v>1892</v>
      </c>
      <c r="J8">
        <v>0.14000000000000001</v>
      </c>
      <c r="K8">
        <v>0.14000000000000001</v>
      </c>
      <c r="L8">
        <v>0.26</v>
      </c>
      <c r="M8">
        <v>0.26</v>
      </c>
      <c r="N8">
        <v>0.26</v>
      </c>
      <c r="O8">
        <v>524</v>
      </c>
      <c r="P8">
        <v>540</v>
      </c>
      <c r="Q8">
        <v>590</v>
      </c>
      <c r="R8">
        <v>630</v>
      </c>
      <c r="S8">
        <v>530</v>
      </c>
      <c r="T8">
        <v>0.55000000000000004</v>
      </c>
      <c r="U8">
        <v>0.55000000000000004</v>
      </c>
      <c r="V8">
        <v>0.75</v>
      </c>
      <c r="W8">
        <v>0.75</v>
      </c>
      <c r="X8">
        <v>0.75</v>
      </c>
      <c r="Y8" s="2">
        <f t="shared" ref="Y8:AC14" si="22">E8*J8 +O8*T8</f>
        <v>526.20000000000005</v>
      </c>
      <c r="Z8" s="2">
        <f t="shared" si="22"/>
        <v>571.40000000000009</v>
      </c>
      <c r="AA8" s="2">
        <f t="shared" si="22"/>
        <v>1040.5</v>
      </c>
      <c r="AB8" s="2">
        <f t="shared" si="22"/>
        <v>1083.5</v>
      </c>
      <c r="AC8" s="2">
        <f t="shared" si="22"/>
        <v>889.42000000000007</v>
      </c>
      <c r="AD8">
        <v>6700</v>
      </c>
      <c r="AE8">
        <v>6850</v>
      </c>
      <c r="AF8">
        <v>6920</v>
      </c>
      <c r="AG8">
        <v>6340</v>
      </c>
      <c r="AH8">
        <v>4300</v>
      </c>
      <c r="AI8">
        <v>3000</v>
      </c>
      <c r="AJ8">
        <v>3200</v>
      </c>
      <c r="AK8">
        <v>3600</v>
      </c>
      <c r="AL8">
        <v>3850</v>
      </c>
      <c r="AM8">
        <v>3920</v>
      </c>
      <c r="AN8" s="1">
        <v>17800</v>
      </c>
      <c r="AO8" s="1">
        <v>18000</v>
      </c>
      <c r="AP8" s="1">
        <v>20400</v>
      </c>
      <c r="AQ8" s="1">
        <v>22600</v>
      </c>
      <c r="AR8" s="1">
        <v>21600</v>
      </c>
      <c r="AS8">
        <f>(Y8/AN8)*100</f>
        <v>2.9561797752808991</v>
      </c>
      <c r="AT8">
        <f>(Z8/AO8)*100</f>
        <v>3.1744444444444451</v>
      </c>
      <c r="AU8">
        <f>(AA8/AP8)*100</f>
        <v>5.1004901960784315</v>
      </c>
      <c r="AV8">
        <f>(AB8/AQ8)*100</f>
        <v>4.7942477876106189</v>
      </c>
      <c r="AW8">
        <f>(AC8/AR8)*100</f>
        <v>4.1176851851851852</v>
      </c>
      <c r="AX8">
        <f>(AD8/AN8)*100</f>
        <v>37.640449438202246</v>
      </c>
      <c r="AY8">
        <f>(AE8/AO8)*100</f>
        <v>38.055555555555557</v>
      </c>
      <c r="AZ8">
        <f t="shared" si="9"/>
        <v>33.921568627450981</v>
      </c>
      <c r="BA8">
        <f t="shared" si="10"/>
        <v>28.053097345132745</v>
      </c>
      <c r="BB8">
        <f t="shared" si="11"/>
        <v>19.907407407407408</v>
      </c>
      <c r="BC8">
        <f t="shared" si="12"/>
        <v>16.853932584269664</v>
      </c>
      <c r="BD8">
        <f t="shared" si="13"/>
        <v>17.777777777777779</v>
      </c>
      <c r="BE8">
        <f t="shared" si="14"/>
        <v>17.647058823529413</v>
      </c>
      <c r="BF8">
        <f t="shared" si="15"/>
        <v>17.035398230088493</v>
      </c>
      <c r="BG8">
        <f t="shared" si="16"/>
        <v>18.148148148148149</v>
      </c>
      <c r="BH8">
        <f t="shared" si="17"/>
        <v>57.450561797752812</v>
      </c>
      <c r="BI8">
        <f t="shared" si="18"/>
        <v>59.007777777777783</v>
      </c>
      <c r="BJ8">
        <f t="shared" si="19"/>
        <v>56.669117647058826</v>
      </c>
      <c r="BK8">
        <f t="shared" si="20"/>
        <v>49.88274336283186</v>
      </c>
      <c r="BL8">
        <f t="shared" si="21"/>
        <v>42.173240740740738</v>
      </c>
      <c r="BM8" t="s">
        <v>519</v>
      </c>
      <c r="BN8">
        <v>54</v>
      </c>
      <c r="BO8">
        <v>30</v>
      </c>
      <c r="BP8">
        <v>11</v>
      </c>
      <c r="BQ8">
        <v>2.8</v>
      </c>
      <c r="BR8">
        <f t="shared" si="4"/>
        <v>151.19999999999999</v>
      </c>
      <c r="BS8">
        <v>2</v>
      </c>
      <c r="BT8">
        <v>5</v>
      </c>
      <c r="BU8">
        <v>11.5</v>
      </c>
      <c r="BV8">
        <f t="shared" si="5"/>
        <v>30.799999999999997</v>
      </c>
      <c r="BW8">
        <f t="shared" si="6"/>
        <v>0.37337662337662342</v>
      </c>
      <c r="BX8" t="s">
        <v>526</v>
      </c>
      <c r="BY8" t="s">
        <v>324</v>
      </c>
      <c r="BZ8">
        <v>1</v>
      </c>
      <c r="CA8">
        <v>51</v>
      </c>
      <c r="CB8" t="s">
        <v>179</v>
      </c>
      <c r="CC8" t="s">
        <v>340</v>
      </c>
      <c r="CE8" t="s">
        <v>319</v>
      </c>
      <c r="CF8" t="s">
        <v>174</v>
      </c>
      <c r="CG8" t="s">
        <v>286</v>
      </c>
      <c r="CH8" t="s">
        <v>342</v>
      </c>
    </row>
    <row r="9" spans="1:86" x14ac:dyDescent="0.2">
      <c r="A9" s="6" t="s">
        <v>7</v>
      </c>
      <c r="B9" t="s">
        <v>176</v>
      </c>
      <c r="E9">
        <v>2050</v>
      </c>
      <c r="F9">
        <v>2450</v>
      </c>
      <c r="G9">
        <v>2800</v>
      </c>
      <c r="H9">
        <v>2999</v>
      </c>
      <c r="I9">
        <v>2900</v>
      </c>
      <c r="J9">
        <v>0.19</v>
      </c>
      <c r="K9">
        <v>0.2</v>
      </c>
      <c r="L9">
        <v>0.32</v>
      </c>
      <c r="M9">
        <v>0.39</v>
      </c>
      <c r="N9">
        <v>0.27</v>
      </c>
      <c r="O9">
        <v>600</v>
      </c>
      <c r="P9">
        <v>650</v>
      </c>
      <c r="Q9">
        <v>680</v>
      </c>
      <c r="R9">
        <v>590</v>
      </c>
      <c r="S9">
        <v>630</v>
      </c>
      <c r="T9">
        <v>0.78</v>
      </c>
      <c r="U9">
        <v>0.99</v>
      </c>
      <c r="V9">
        <v>1.03</v>
      </c>
      <c r="W9">
        <v>1.35</v>
      </c>
      <c r="X9">
        <v>1.5</v>
      </c>
      <c r="Y9" s="2">
        <f t="shared" si="22"/>
        <v>857.5</v>
      </c>
      <c r="Z9" s="2">
        <f t="shared" si="22"/>
        <v>1133.5</v>
      </c>
      <c r="AA9" s="2">
        <f t="shared" si="22"/>
        <v>1596.4</v>
      </c>
      <c r="AB9" s="2">
        <f t="shared" si="22"/>
        <v>1966.1100000000001</v>
      </c>
      <c r="AC9" s="2">
        <f t="shared" si="22"/>
        <v>1728</v>
      </c>
      <c r="AD9">
        <v>4800</v>
      </c>
      <c r="AE9">
        <v>4800</v>
      </c>
      <c r="AF9">
        <v>4800</v>
      </c>
      <c r="AG9">
        <v>4800</v>
      </c>
      <c r="AH9">
        <v>4800</v>
      </c>
      <c r="AI9">
        <v>1959</v>
      </c>
      <c r="AJ9">
        <v>2600</v>
      </c>
      <c r="AK9">
        <v>2890</v>
      </c>
      <c r="AL9">
        <v>3100</v>
      </c>
      <c r="AM9">
        <v>3420</v>
      </c>
      <c r="AN9" s="1">
        <v>8500</v>
      </c>
      <c r="AO9" s="1">
        <v>8900</v>
      </c>
      <c r="AP9" s="1">
        <v>9800</v>
      </c>
      <c r="AQ9" s="1">
        <v>10200</v>
      </c>
      <c r="AR9" s="1">
        <v>11400</v>
      </c>
      <c r="AS9">
        <f t="shared" ref="AS9:AW10" si="23">(Y9/AN9)*100</f>
        <v>10.088235294117647</v>
      </c>
      <c r="AT9">
        <f t="shared" si="23"/>
        <v>12.735955056179776</v>
      </c>
      <c r="AU9">
        <f t="shared" si="23"/>
        <v>16.289795918367346</v>
      </c>
      <c r="AV9">
        <f t="shared" si="23"/>
        <v>19.275588235294119</v>
      </c>
      <c r="AW9">
        <f t="shared" si="23"/>
        <v>15.157894736842106</v>
      </c>
      <c r="AX9">
        <f t="shared" ref="AX9:AY11" si="24">(AD9/AN9)*100</f>
        <v>56.470588235294116</v>
      </c>
      <c r="AY9">
        <f t="shared" si="24"/>
        <v>53.932584269662918</v>
      </c>
      <c r="AZ9">
        <f t="shared" si="9"/>
        <v>48.979591836734691</v>
      </c>
      <c r="BA9">
        <f t="shared" si="10"/>
        <v>47.058823529411761</v>
      </c>
      <c r="BB9">
        <f t="shared" si="11"/>
        <v>42.105263157894733</v>
      </c>
      <c r="BC9">
        <f t="shared" si="12"/>
        <v>23.047058823529412</v>
      </c>
      <c r="BD9">
        <f t="shared" si="13"/>
        <v>29.213483146067414</v>
      </c>
      <c r="BE9">
        <f t="shared" si="14"/>
        <v>29.489795918367346</v>
      </c>
      <c r="BF9">
        <f t="shared" si="15"/>
        <v>30.392156862745097</v>
      </c>
      <c r="BG9">
        <f t="shared" si="16"/>
        <v>30</v>
      </c>
      <c r="BH9">
        <f t="shared" si="17"/>
        <v>89.60588235294118</v>
      </c>
      <c r="BI9">
        <f t="shared" si="18"/>
        <v>95.882022471910105</v>
      </c>
      <c r="BJ9">
        <f t="shared" si="19"/>
        <v>94.75918367346938</v>
      </c>
      <c r="BK9">
        <f t="shared" si="20"/>
        <v>96.726568627450973</v>
      </c>
      <c r="BL9">
        <f t="shared" si="21"/>
        <v>87.263157894736835</v>
      </c>
      <c r="BM9" t="s">
        <v>530</v>
      </c>
      <c r="BN9">
        <v>40</v>
      </c>
      <c r="BO9">
        <v>29</v>
      </c>
      <c r="BP9">
        <v>8.6999999999999993</v>
      </c>
      <c r="BQ9">
        <v>2.8</v>
      </c>
      <c r="BR9">
        <f t="shared" si="4"/>
        <v>112</v>
      </c>
      <c r="BS9">
        <v>4</v>
      </c>
      <c r="BT9">
        <v>3</v>
      </c>
      <c r="BU9">
        <v>8.1999999999999993</v>
      </c>
      <c r="BV9">
        <f t="shared" si="5"/>
        <v>24.359999999999996</v>
      </c>
      <c r="BW9">
        <f t="shared" si="6"/>
        <v>0.33661740558292286</v>
      </c>
      <c r="BX9" t="s">
        <v>525</v>
      </c>
      <c r="BY9" t="s">
        <v>301</v>
      </c>
      <c r="BZ9">
        <v>1</v>
      </c>
      <c r="CA9">
        <v>22</v>
      </c>
      <c r="CB9" t="s">
        <v>179</v>
      </c>
      <c r="CC9" t="s">
        <v>589</v>
      </c>
      <c r="CD9" t="s">
        <v>297</v>
      </c>
      <c r="CE9" t="s">
        <v>359</v>
      </c>
      <c r="CF9" t="s">
        <v>299</v>
      </c>
      <c r="CG9" t="s">
        <v>300</v>
      </c>
      <c r="CH9" t="s">
        <v>177</v>
      </c>
    </row>
    <row r="10" spans="1:86" x14ac:dyDescent="0.2">
      <c r="A10" s="6" t="s">
        <v>8</v>
      </c>
      <c r="B10" t="s">
        <v>176</v>
      </c>
      <c r="E10">
        <v>2320</v>
      </c>
      <c r="F10">
        <v>2490</v>
      </c>
      <c r="G10">
        <v>2356</v>
      </c>
      <c r="H10">
        <v>2430</v>
      </c>
      <c r="I10">
        <v>2400</v>
      </c>
      <c r="J10">
        <v>0.25</v>
      </c>
      <c r="K10">
        <v>0.38</v>
      </c>
      <c r="L10">
        <v>0.39</v>
      </c>
      <c r="M10">
        <v>0.41</v>
      </c>
      <c r="N10">
        <v>0.42</v>
      </c>
      <c r="O10">
        <v>395</v>
      </c>
      <c r="P10">
        <v>403</v>
      </c>
      <c r="Q10">
        <v>449</v>
      </c>
      <c r="R10">
        <v>423</v>
      </c>
      <c r="S10">
        <v>453</v>
      </c>
      <c r="T10">
        <v>1.4</v>
      </c>
      <c r="U10">
        <v>1.4</v>
      </c>
      <c r="V10">
        <v>1.4</v>
      </c>
      <c r="W10">
        <v>1.4</v>
      </c>
      <c r="X10">
        <v>1.9</v>
      </c>
      <c r="Y10" s="2">
        <f t="shared" si="22"/>
        <v>1133</v>
      </c>
      <c r="Z10" s="2">
        <f t="shared" si="22"/>
        <v>1510.4</v>
      </c>
      <c r="AA10" s="2">
        <f t="shared" si="22"/>
        <v>1547.44</v>
      </c>
      <c r="AB10" s="2">
        <f t="shared" si="22"/>
        <v>1588.5</v>
      </c>
      <c r="AC10" s="2">
        <f t="shared" si="22"/>
        <v>1868.6999999999998</v>
      </c>
      <c r="AD10">
        <v>5150</v>
      </c>
      <c r="AE10">
        <v>5280</v>
      </c>
      <c r="AF10">
        <v>5400</v>
      </c>
      <c r="AG10">
        <v>5600</v>
      </c>
      <c r="AH10">
        <v>5810</v>
      </c>
      <c r="AI10">
        <v>2852</v>
      </c>
      <c r="AJ10">
        <v>3010</v>
      </c>
      <c r="AK10">
        <v>3410</v>
      </c>
      <c r="AL10">
        <v>3960</v>
      </c>
      <c r="AM10">
        <v>3800</v>
      </c>
      <c r="AN10" s="1">
        <v>12800</v>
      </c>
      <c r="AO10" s="1">
        <v>13100</v>
      </c>
      <c r="AP10" s="1">
        <v>13560</v>
      </c>
      <c r="AQ10" s="1">
        <v>15000</v>
      </c>
      <c r="AR10" s="1">
        <v>15700</v>
      </c>
      <c r="AS10">
        <f t="shared" si="23"/>
        <v>8.8515625</v>
      </c>
      <c r="AT10">
        <f t="shared" si="23"/>
        <v>11.529770992366412</v>
      </c>
      <c r="AU10">
        <f t="shared" si="23"/>
        <v>11.411799410029499</v>
      </c>
      <c r="AV10">
        <f t="shared" si="23"/>
        <v>10.59</v>
      </c>
      <c r="AW10">
        <f t="shared" si="23"/>
        <v>11.902547770700636</v>
      </c>
      <c r="AX10">
        <f t="shared" si="24"/>
        <v>40.234375</v>
      </c>
      <c r="AY10">
        <f t="shared" si="24"/>
        <v>40.305343511450381</v>
      </c>
      <c r="AZ10">
        <f t="shared" si="9"/>
        <v>39.823008849557525</v>
      </c>
      <c r="BA10">
        <f t="shared" si="10"/>
        <v>37.333333333333336</v>
      </c>
      <c r="BB10">
        <f t="shared" si="11"/>
        <v>37.00636942675159</v>
      </c>
      <c r="BC10">
        <f t="shared" si="12"/>
        <v>22.28125</v>
      </c>
      <c r="BD10">
        <f t="shared" si="13"/>
        <v>22.977099236641223</v>
      </c>
      <c r="BE10">
        <f t="shared" si="14"/>
        <v>25.147492625368734</v>
      </c>
      <c r="BF10">
        <f t="shared" si="15"/>
        <v>26.400000000000002</v>
      </c>
      <c r="BG10">
        <f t="shared" si="16"/>
        <v>24.203821656050955</v>
      </c>
      <c r="BH10">
        <f t="shared" si="17"/>
        <v>71.3671875</v>
      </c>
      <c r="BI10">
        <f t="shared" si="18"/>
        <v>74.81221374045802</v>
      </c>
      <c r="BJ10">
        <f t="shared" si="19"/>
        <v>76.382300884955754</v>
      </c>
      <c r="BK10">
        <f t="shared" si="20"/>
        <v>74.323333333333338</v>
      </c>
      <c r="BL10">
        <f t="shared" si="21"/>
        <v>73.112738853503174</v>
      </c>
      <c r="BM10" t="s">
        <v>519</v>
      </c>
      <c r="BN10">
        <v>70</v>
      </c>
      <c r="BO10">
        <v>20</v>
      </c>
      <c r="BP10">
        <v>18.5</v>
      </c>
      <c r="BQ10">
        <v>2.6</v>
      </c>
      <c r="BR10">
        <f t="shared" si="4"/>
        <v>182</v>
      </c>
      <c r="BS10">
        <v>5</v>
      </c>
      <c r="BT10">
        <v>6</v>
      </c>
      <c r="BU10">
        <v>12.2</v>
      </c>
      <c r="BV10">
        <f t="shared" si="5"/>
        <v>48.1</v>
      </c>
      <c r="BW10">
        <f t="shared" si="6"/>
        <v>0.2536382536382536</v>
      </c>
      <c r="BX10" t="s">
        <v>529</v>
      </c>
      <c r="BY10" t="s">
        <v>303</v>
      </c>
      <c r="BZ10">
        <v>1</v>
      </c>
      <c r="CA10">
        <v>53</v>
      </c>
      <c r="CB10" t="s">
        <v>166</v>
      </c>
      <c r="CC10" t="s">
        <v>276</v>
      </c>
      <c r="CD10" t="s">
        <v>574</v>
      </c>
      <c r="CE10" t="s">
        <v>573</v>
      </c>
      <c r="CF10" t="s">
        <v>302</v>
      </c>
      <c r="CG10" t="s">
        <v>286</v>
      </c>
      <c r="CH10" t="s">
        <v>342</v>
      </c>
    </row>
    <row r="11" spans="1:86" x14ac:dyDescent="0.2">
      <c r="A11" s="6" t="s">
        <v>9</v>
      </c>
      <c r="B11" t="s">
        <v>163</v>
      </c>
      <c r="D11" s="4">
        <v>44621</v>
      </c>
      <c r="E11">
        <v>2940</v>
      </c>
      <c r="F11">
        <v>3010</v>
      </c>
      <c r="G11">
        <v>3150</v>
      </c>
      <c r="H11">
        <v>3120</v>
      </c>
      <c r="I11">
        <v>3100</v>
      </c>
      <c r="J11" s="2">
        <v>0.19</v>
      </c>
      <c r="K11" s="2">
        <v>0.26</v>
      </c>
      <c r="L11" s="2">
        <v>0.26</v>
      </c>
      <c r="M11" s="2">
        <v>0.22</v>
      </c>
      <c r="N11" s="2">
        <v>0.22</v>
      </c>
      <c r="O11" s="1">
        <v>930</v>
      </c>
      <c r="P11" s="1">
        <v>940</v>
      </c>
      <c r="Q11" s="1">
        <v>540</v>
      </c>
      <c r="R11" s="1">
        <v>503</v>
      </c>
      <c r="S11" s="1">
        <v>488</v>
      </c>
      <c r="T11" s="1">
        <v>0.6</v>
      </c>
      <c r="U11" s="1">
        <v>0.6</v>
      </c>
      <c r="V11" s="1">
        <v>0.82</v>
      </c>
      <c r="W11" s="1">
        <v>0.82</v>
      </c>
      <c r="X11" s="1">
        <v>0.8</v>
      </c>
      <c r="Y11" s="2">
        <f t="shared" si="22"/>
        <v>1116.5999999999999</v>
      </c>
      <c r="Z11" s="2">
        <f t="shared" si="22"/>
        <v>1346.6</v>
      </c>
      <c r="AA11" s="2">
        <f t="shared" si="22"/>
        <v>1261.8</v>
      </c>
      <c r="AB11" s="2">
        <f t="shared" si="22"/>
        <v>1098.8599999999999</v>
      </c>
      <c r="AC11" s="2">
        <f t="shared" si="22"/>
        <v>1072.4000000000001</v>
      </c>
      <c r="AD11">
        <v>7200</v>
      </c>
      <c r="AE11">
        <v>7400</v>
      </c>
      <c r="AF11">
        <v>8000</v>
      </c>
      <c r="AG11">
        <v>8400</v>
      </c>
      <c r="AH11">
        <v>8800</v>
      </c>
      <c r="AI11">
        <v>4300</v>
      </c>
      <c r="AJ11">
        <v>4500</v>
      </c>
      <c r="AK11">
        <v>6000</v>
      </c>
      <c r="AL11">
        <v>6100</v>
      </c>
      <c r="AM11">
        <v>5950</v>
      </c>
      <c r="AN11" s="1">
        <v>31600</v>
      </c>
      <c r="AO11" s="1">
        <v>32000</v>
      </c>
      <c r="AP11" s="1">
        <v>32800</v>
      </c>
      <c r="AQ11" s="1">
        <v>33200</v>
      </c>
      <c r="AR11" s="1">
        <v>35600</v>
      </c>
      <c r="AS11">
        <f>(Y11/AN11)*100</f>
        <v>3.5335443037974681</v>
      </c>
      <c r="AT11">
        <f>(Z11/AO11)*100</f>
        <v>4.2081249999999999</v>
      </c>
      <c r="AU11">
        <f>(AA11/AP11)*100</f>
        <v>3.8469512195121949</v>
      </c>
      <c r="AV11">
        <f>(AB11/AQ11)*100</f>
        <v>3.3098192771084332</v>
      </c>
      <c r="AW11">
        <f>(AC11/AR11)*100</f>
        <v>3.0123595505617979</v>
      </c>
      <c r="AX11">
        <f t="shared" si="24"/>
        <v>22.784810126582279</v>
      </c>
      <c r="AY11">
        <f t="shared" si="24"/>
        <v>23.125</v>
      </c>
      <c r="AZ11">
        <f t="shared" si="9"/>
        <v>24.390243902439025</v>
      </c>
      <c r="BA11">
        <f t="shared" si="10"/>
        <v>25.301204819277107</v>
      </c>
      <c r="BB11">
        <f t="shared" si="11"/>
        <v>24.719101123595504</v>
      </c>
      <c r="BC11">
        <f>(AI11/AN11)*100</f>
        <v>13.60759493670886</v>
      </c>
      <c r="BD11">
        <f t="shared" si="13"/>
        <v>14.0625</v>
      </c>
      <c r="BE11">
        <f t="shared" si="14"/>
        <v>18.292682926829269</v>
      </c>
      <c r="BF11">
        <f t="shared" si="15"/>
        <v>18.373493975903614</v>
      </c>
      <c r="BG11">
        <f t="shared" si="16"/>
        <v>16.713483146067414</v>
      </c>
      <c r="BH11">
        <f>AS11+AX11+BC11</f>
        <v>39.925949367088606</v>
      </c>
      <c r="BI11">
        <f t="shared" si="18"/>
        <v>41.395624999999995</v>
      </c>
      <c r="BJ11">
        <f t="shared" si="19"/>
        <v>46.529878048780489</v>
      </c>
      <c r="BK11">
        <f t="shared" si="20"/>
        <v>46.984518072289156</v>
      </c>
      <c r="BL11">
        <f t="shared" si="21"/>
        <v>44.444943820224715</v>
      </c>
      <c r="BM11" t="s">
        <v>519</v>
      </c>
      <c r="BN11">
        <v>86</v>
      </c>
      <c r="BO11">
        <v>32.799999999999997</v>
      </c>
      <c r="BP11">
        <v>15.2</v>
      </c>
      <c r="BQ11">
        <v>2.6</v>
      </c>
      <c r="BR11">
        <f t="shared" si="4"/>
        <v>223.6</v>
      </c>
      <c r="BS11">
        <v>6</v>
      </c>
      <c r="BT11">
        <v>7</v>
      </c>
      <c r="BU11">
        <v>14</v>
      </c>
      <c r="BV11">
        <f t="shared" si="5"/>
        <v>39.519999999999996</v>
      </c>
      <c r="BW11">
        <f t="shared" si="6"/>
        <v>0.354251012145749</v>
      </c>
      <c r="BX11" t="s">
        <v>529</v>
      </c>
      <c r="BY11" t="s">
        <v>324</v>
      </c>
      <c r="BZ11">
        <v>3</v>
      </c>
      <c r="CA11" t="s">
        <v>426</v>
      </c>
      <c r="CB11" t="s">
        <v>427</v>
      </c>
      <c r="CC11" t="s">
        <v>407</v>
      </c>
      <c r="CE11" t="s">
        <v>535</v>
      </c>
      <c r="CF11" t="s">
        <v>165</v>
      </c>
      <c r="CG11" t="s">
        <v>286</v>
      </c>
    </row>
    <row r="12" spans="1:86" x14ac:dyDescent="0.2">
      <c r="A12" s="6" t="s">
        <v>10</v>
      </c>
      <c r="B12" t="s">
        <v>176</v>
      </c>
      <c r="E12">
        <v>2900</v>
      </c>
      <c r="F12">
        <v>2950</v>
      </c>
      <c r="G12">
        <v>2800</v>
      </c>
      <c r="H12">
        <v>2700</v>
      </c>
      <c r="I12">
        <v>2650</v>
      </c>
      <c r="J12">
        <v>0.35</v>
      </c>
      <c r="K12">
        <v>0.35</v>
      </c>
      <c r="L12">
        <v>0.35</v>
      </c>
      <c r="M12">
        <v>0.4</v>
      </c>
      <c r="N12">
        <v>0.4</v>
      </c>
      <c r="O12">
        <v>1150</v>
      </c>
      <c r="P12">
        <v>1200</v>
      </c>
      <c r="Q12">
        <v>1100</v>
      </c>
      <c r="R12">
        <v>1030</v>
      </c>
      <c r="S12">
        <v>1368</v>
      </c>
      <c r="T12">
        <v>1.45</v>
      </c>
      <c r="U12">
        <v>1.45</v>
      </c>
      <c r="V12">
        <v>1.45</v>
      </c>
      <c r="W12">
        <v>1.35</v>
      </c>
      <c r="X12">
        <v>1.35</v>
      </c>
      <c r="Y12" s="2">
        <f t="shared" si="22"/>
        <v>2682.5</v>
      </c>
      <c r="Z12" s="2">
        <f t="shared" si="22"/>
        <v>2772.5</v>
      </c>
      <c r="AA12" s="2">
        <f t="shared" si="22"/>
        <v>2575</v>
      </c>
      <c r="AB12" s="2">
        <f t="shared" si="22"/>
        <v>2470.5</v>
      </c>
      <c r="AC12" s="2">
        <f t="shared" si="22"/>
        <v>2906.8</v>
      </c>
      <c r="AD12">
        <v>5200</v>
      </c>
      <c r="AE12">
        <v>5200</v>
      </c>
      <c r="AF12">
        <v>5500</v>
      </c>
      <c r="AG12">
        <v>5500</v>
      </c>
      <c r="AH12">
        <v>5600</v>
      </c>
      <c r="AI12">
        <v>6300</v>
      </c>
      <c r="AJ12">
        <v>6660</v>
      </c>
      <c r="AK12">
        <v>7660</v>
      </c>
      <c r="AL12">
        <v>9165</v>
      </c>
      <c r="AM12">
        <v>8190</v>
      </c>
      <c r="AN12">
        <v>18000</v>
      </c>
      <c r="AO12">
        <v>18800</v>
      </c>
      <c r="AP12">
        <v>19300</v>
      </c>
      <c r="AQ12">
        <v>19400</v>
      </c>
      <c r="AR12">
        <v>20900</v>
      </c>
      <c r="AS12">
        <f t="shared" ref="AS12:AW13" si="25">(Y12/AN12)*100</f>
        <v>14.902777777777779</v>
      </c>
      <c r="AT12">
        <f t="shared" si="25"/>
        <v>14.747340425531915</v>
      </c>
      <c r="AU12">
        <f t="shared" si="25"/>
        <v>13.341968911917098</v>
      </c>
      <c r="AV12">
        <f t="shared" si="25"/>
        <v>12.734536082474227</v>
      </c>
      <c r="AW12">
        <f t="shared" si="25"/>
        <v>13.908133971291866</v>
      </c>
      <c r="AX12">
        <f t="shared" ref="AX12:AY16" si="26">(AD12/AN12)*100</f>
        <v>28.888888888888886</v>
      </c>
      <c r="AY12">
        <f t="shared" si="26"/>
        <v>27.659574468085108</v>
      </c>
      <c r="AZ12">
        <f t="shared" si="9"/>
        <v>28.497409326424872</v>
      </c>
      <c r="BA12">
        <f t="shared" si="10"/>
        <v>28.350515463917525</v>
      </c>
      <c r="BB12">
        <f t="shared" si="11"/>
        <v>26.794258373205743</v>
      </c>
      <c r="BC12">
        <f t="shared" ref="BC12:BC43" si="27">(AI12/AN12)*100</f>
        <v>35</v>
      </c>
      <c r="BD12">
        <f t="shared" si="13"/>
        <v>35.425531914893618</v>
      </c>
      <c r="BE12">
        <f t="shared" si="14"/>
        <v>39.689119170984455</v>
      </c>
      <c r="BF12">
        <f t="shared" si="15"/>
        <v>47.242268041237111</v>
      </c>
      <c r="BG12">
        <f t="shared" si="16"/>
        <v>39.186602870813395</v>
      </c>
      <c r="BH12">
        <f t="shared" ref="BH12:BH43" si="28">AS12+AX12+BC12</f>
        <v>78.791666666666657</v>
      </c>
      <c r="BI12">
        <f t="shared" si="18"/>
        <v>77.832446808510639</v>
      </c>
      <c r="BJ12">
        <f t="shared" si="19"/>
        <v>81.528497409326434</v>
      </c>
      <c r="BK12">
        <f t="shared" si="20"/>
        <v>88.327319587628864</v>
      </c>
      <c r="BL12">
        <f t="shared" si="21"/>
        <v>79.888995215311013</v>
      </c>
      <c r="BM12" t="s">
        <v>528</v>
      </c>
      <c r="BN12">
        <v>75</v>
      </c>
      <c r="BO12">
        <v>22.5</v>
      </c>
      <c r="BP12">
        <v>22.5</v>
      </c>
      <c r="BQ12">
        <v>2.4</v>
      </c>
      <c r="BR12">
        <f t="shared" si="4"/>
        <v>180</v>
      </c>
      <c r="BS12">
        <v>8</v>
      </c>
      <c r="BT12">
        <v>7</v>
      </c>
      <c r="BU12">
        <v>36</v>
      </c>
      <c r="BV12">
        <f t="shared" si="5"/>
        <v>54</v>
      </c>
      <c r="BW12">
        <f t="shared" si="6"/>
        <v>0.66666666666666663</v>
      </c>
      <c r="BX12" t="s">
        <v>525</v>
      </c>
      <c r="BY12" t="s">
        <v>303</v>
      </c>
      <c r="BZ12">
        <v>2</v>
      </c>
      <c r="CA12" t="s">
        <v>310</v>
      </c>
      <c r="CB12" t="s">
        <v>172</v>
      </c>
      <c r="CC12" t="s">
        <v>276</v>
      </c>
      <c r="CD12" t="s">
        <v>579</v>
      </c>
      <c r="CE12" t="s">
        <v>532</v>
      </c>
      <c r="CF12" t="s">
        <v>311</v>
      </c>
      <c r="CG12" t="s">
        <v>309</v>
      </c>
    </row>
    <row r="13" spans="1:86" x14ac:dyDescent="0.2">
      <c r="A13" s="6" t="s">
        <v>11</v>
      </c>
      <c r="B13" t="s">
        <v>176</v>
      </c>
      <c r="E13" s="2">
        <v>2900</v>
      </c>
      <c r="F13" s="2">
        <v>2950</v>
      </c>
      <c r="G13" s="2">
        <v>3320</v>
      </c>
      <c r="H13" s="2">
        <v>3365</v>
      </c>
      <c r="I13" s="2">
        <v>3291</v>
      </c>
      <c r="J13">
        <v>0.4</v>
      </c>
      <c r="K13">
        <v>0.41</v>
      </c>
      <c r="L13">
        <v>0.41</v>
      </c>
      <c r="M13">
        <v>0.41</v>
      </c>
      <c r="N13">
        <v>0.41</v>
      </c>
      <c r="O13">
        <v>909</v>
      </c>
      <c r="P13">
        <v>930</v>
      </c>
      <c r="Q13">
        <v>952</v>
      </c>
      <c r="R13">
        <v>1224</v>
      </c>
      <c r="S13">
        <v>1420</v>
      </c>
      <c r="T13">
        <v>0.7</v>
      </c>
      <c r="U13">
        <v>0.7</v>
      </c>
      <c r="V13">
        <v>0.7</v>
      </c>
      <c r="W13">
        <v>0.7</v>
      </c>
      <c r="X13">
        <v>0.7</v>
      </c>
      <c r="Y13" s="2">
        <f t="shared" si="22"/>
        <v>1796.3</v>
      </c>
      <c r="Z13" s="2">
        <f t="shared" si="22"/>
        <v>1860.5</v>
      </c>
      <c r="AA13" s="2">
        <f t="shared" si="22"/>
        <v>2027.6</v>
      </c>
      <c r="AB13" s="2">
        <f t="shared" si="22"/>
        <v>2236.4499999999998</v>
      </c>
      <c r="AC13" s="2">
        <f t="shared" si="22"/>
        <v>2343.31</v>
      </c>
      <c r="AD13">
        <v>5100</v>
      </c>
      <c r="AE13">
        <v>5100</v>
      </c>
      <c r="AF13">
        <v>5200</v>
      </c>
      <c r="AG13">
        <v>5200</v>
      </c>
      <c r="AH13">
        <v>5350</v>
      </c>
      <c r="AI13">
        <v>3000</v>
      </c>
      <c r="AJ13">
        <v>3250</v>
      </c>
      <c r="AK13">
        <v>3400</v>
      </c>
      <c r="AL13">
        <v>4000</v>
      </c>
      <c r="AM13">
        <v>3800</v>
      </c>
      <c r="AN13">
        <v>12900</v>
      </c>
      <c r="AO13">
        <v>13300</v>
      </c>
      <c r="AP13">
        <v>13900</v>
      </c>
      <c r="AQ13">
        <v>14990</v>
      </c>
      <c r="AR13">
        <v>16000</v>
      </c>
      <c r="AS13">
        <f t="shared" si="25"/>
        <v>13.924806201550389</v>
      </c>
      <c r="AT13">
        <f t="shared" si="25"/>
        <v>13.988721804511279</v>
      </c>
      <c r="AU13">
        <f t="shared" si="25"/>
        <v>14.587050359712231</v>
      </c>
      <c r="AV13">
        <f t="shared" si="25"/>
        <v>14.919613075383587</v>
      </c>
      <c r="AW13">
        <f t="shared" si="25"/>
        <v>14.645687499999999</v>
      </c>
      <c r="AX13">
        <f t="shared" si="26"/>
        <v>39.534883720930232</v>
      </c>
      <c r="AY13">
        <f t="shared" si="26"/>
        <v>38.345864661654133</v>
      </c>
      <c r="AZ13">
        <f t="shared" si="9"/>
        <v>37.410071942446045</v>
      </c>
      <c r="BA13">
        <f t="shared" si="10"/>
        <v>34.689793195463643</v>
      </c>
      <c r="BB13">
        <f t="shared" si="11"/>
        <v>33.4375</v>
      </c>
      <c r="BC13">
        <f t="shared" si="27"/>
        <v>23.255813953488371</v>
      </c>
      <c r="BD13">
        <f t="shared" si="13"/>
        <v>24.436090225563909</v>
      </c>
      <c r="BE13">
        <f t="shared" si="14"/>
        <v>24.46043165467626</v>
      </c>
      <c r="BF13">
        <f t="shared" si="15"/>
        <v>26.684456304202804</v>
      </c>
      <c r="BG13">
        <f t="shared" si="16"/>
        <v>23.75</v>
      </c>
      <c r="BH13">
        <f t="shared" si="28"/>
        <v>76.715503875968992</v>
      </c>
      <c r="BI13">
        <f t="shared" si="18"/>
        <v>76.770676691729321</v>
      </c>
      <c r="BJ13">
        <f t="shared" si="19"/>
        <v>76.457553956834531</v>
      </c>
      <c r="BK13">
        <f t="shared" si="20"/>
        <v>76.293862575050042</v>
      </c>
      <c r="BL13">
        <f t="shared" si="21"/>
        <v>71.833187500000008</v>
      </c>
      <c r="BM13" t="s">
        <v>530</v>
      </c>
      <c r="BN13">
        <v>36</v>
      </c>
      <c r="BO13">
        <v>22</v>
      </c>
      <c r="BP13">
        <v>7.3</v>
      </c>
      <c r="BQ13">
        <v>2.4500000000000002</v>
      </c>
      <c r="BR13">
        <f t="shared" si="4"/>
        <v>88.2</v>
      </c>
      <c r="BS13">
        <v>2</v>
      </c>
      <c r="BT13">
        <v>2</v>
      </c>
      <c r="BU13">
        <v>8.4</v>
      </c>
      <c r="BV13">
        <f t="shared" si="5"/>
        <v>17.885000000000002</v>
      </c>
      <c r="BW13">
        <f t="shared" si="6"/>
        <v>0.46966731898238745</v>
      </c>
      <c r="BX13" t="s">
        <v>526</v>
      </c>
      <c r="BY13" t="s">
        <v>303</v>
      </c>
      <c r="BZ13">
        <v>1</v>
      </c>
      <c r="CA13">
        <v>54</v>
      </c>
      <c r="CB13" t="s">
        <v>179</v>
      </c>
      <c r="CC13" t="s">
        <v>276</v>
      </c>
      <c r="CD13" t="s">
        <v>390</v>
      </c>
      <c r="CE13" t="s">
        <v>532</v>
      </c>
      <c r="CF13" t="s">
        <v>311</v>
      </c>
      <c r="CG13" t="s">
        <v>312</v>
      </c>
      <c r="CH13" t="s">
        <v>177</v>
      </c>
    </row>
    <row r="14" spans="1:86" x14ac:dyDescent="0.2">
      <c r="A14" s="6" t="s">
        <v>12</v>
      </c>
      <c r="B14" t="s">
        <v>181</v>
      </c>
      <c r="C14" t="s">
        <v>356</v>
      </c>
      <c r="D14" t="s">
        <v>357</v>
      </c>
      <c r="E14" s="2">
        <v>1590</v>
      </c>
      <c r="F14" s="2">
        <v>1650</v>
      </c>
      <c r="G14" s="2">
        <v>1820</v>
      </c>
      <c r="H14" s="2">
        <v>1750</v>
      </c>
      <c r="I14" s="2">
        <v>1675</v>
      </c>
      <c r="J14" s="2">
        <v>0.14499999999999999</v>
      </c>
      <c r="K14" s="2">
        <v>0.35</v>
      </c>
      <c r="L14" s="2">
        <v>0.35</v>
      </c>
      <c r="M14" s="2">
        <v>0.2</v>
      </c>
      <c r="N14" s="2">
        <v>0.4</v>
      </c>
      <c r="O14" s="2">
        <v>675</v>
      </c>
      <c r="P14" s="2">
        <v>699</v>
      </c>
      <c r="Q14" s="2">
        <v>770</v>
      </c>
      <c r="R14">
        <v>735</v>
      </c>
      <c r="S14">
        <v>689</v>
      </c>
      <c r="T14" s="2">
        <v>0.55000000000000004</v>
      </c>
      <c r="U14" s="2">
        <v>0.7</v>
      </c>
      <c r="V14" s="2">
        <v>0.7</v>
      </c>
      <c r="W14" s="2">
        <v>0.7</v>
      </c>
      <c r="X14" s="2">
        <v>1.4</v>
      </c>
      <c r="Y14" s="2">
        <f t="shared" si="22"/>
        <v>601.80000000000007</v>
      </c>
      <c r="Z14" s="2">
        <f t="shared" si="22"/>
        <v>1066.8</v>
      </c>
      <c r="AA14" s="2">
        <f t="shared" si="22"/>
        <v>1176</v>
      </c>
      <c r="AB14" s="2">
        <f t="shared" si="22"/>
        <v>864.5</v>
      </c>
      <c r="AC14" s="2">
        <f t="shared" si="22"/>
        <v>1634.6</v>
      </c>
      <c r="AD14">
        <v>4800</v>
      </c>
      <c r="AE14">
        <v>4800</v>
      </c>
      <c r="AF14">
        <v>4800</v>
      </c>
      <c r="AG14">
        <v>4900</v>
      </c>
      <c r="AH14">
        <v>4900</v>
      </c>
      <c r="AI14">
        <v>2000</v>
      </c>
      <c r="AJ14">
        <v>2359</v>
      </c>
      <c r="AK14">
        <v>2800</v>
      </c>
      <c r="AL14">
        <v>2750</v>
      </c>
      <c r="AM14">
        <v>2400</v>
      </c>
      <c r="AN14" s="1">
        <v>8500</v>
      </c>
      <c r="AO14" s="1">
        <v>8900</v>
      </c>
      <c r="AP14" s="1">
        <v>11600</v>
      </c>
      <c r="AQ14" s="1">
        <v>12000</v>
      </c>
      <c r="AR14" s="1">
        <v>11400</v>
      </c>
      <c r="AS14">
        <f>(Y14/AN14)*100</f>
        <v>7.08</v>
      </c>
      <c r="AT14">
        <f>(Z14/AO14)*100</f>
        <v>11.986516853932585</v>
      </c>
      <c r="AU14">
        <f>(AA14/AP14)*100</f>
        <v>10.137931034482758</v>
      </c>
      <c r="AV14">
        <f>(AB14/AQ14)*100</f>
        <v>7.2041666666666675</v>
      </c>
      <c r="AW14">
        <f>(AC14/AR14)*100</f>
        <v>14.338596491228071</v>
      </c>
      <c r="AX14">
        <f t="shared" si="26"/>
        <v>56.470588235294116</v>
      </c>
      <c r="AY14">
        <f t="shared" si="26"/>
        <v>53.932584269662918</v>
      </c>
      <c r="AZ14">
        <f t="shared" si="9"/>
        <v>41.379310344827587</v>
      </c>
      <c r="BA14">
        <f t="shared" si="10"/>
        <v>40.833333333333336</v>
      </c>
      <c r="BB14">
        <f t="shared" si="11"/>
        <v>42.982456140350877</v>
      </c>
      <c r="BC14">
        <f t="shared" si="27"/>
        <v>23.52941176470588</v>
      </c>
      <c r="BD14">
        <f t="shared" si="13"/>
        <v>26.50561797752809</v>
      </c>
      <c r="BE14">
        <f t="shared" si="14"/>
        <v>24.137931034482758</v>
      </c>
      <c r="BF14">
        <f t="shared" si="15"/>
        <v>22.916666666666664</v>
      </c>
      <c r="BG14">
        <f t="shared" si="16"/>
        <v>21.052631578947366</v>
      </c>
      <c r="BH14">
        <f t="shared" si="28"/>
        <v>87.08</v>
      </c>
      <c r="BI14">
        <f t="shared" si="18"/>
        <v>92.4247191011236</v>
      </c>
      <c r="BJ14">
        <f t="shared" si="19"/>
        <v>75.65517241379311</v>
      </c>
      <c r="BK14">
        <f t="shared" si="20"/>
        <v>70.954166666666666</v>
      </c>
      <c r="BL14">
        <f t="shared" si="21"/>
        <v>78.373684210526321</v>
      </c>
      <c r="BM14" t="s">
        <v>536</v>
      </c>
      <c r="BN14">
        <v>67</v>
      </c>
      <c r="BO14">
        <v>32</v>
      </c>
      <c r="BP14">
        <v>22</v>
      </c>
      <c r="BQ14">
        <v>2.7</v>
      </c>
      <c r="BR14">
        <f t="shared" si="4"/>
        <v>180.9</v>
      </c>
      <c r="BS14">
        <v>5</v>
      </c>
      <c r="BT14">
        <v>7</v>
      </c>
      <c r="BU14">
        <v>12.6</v>
      </c>
      <c r="BV14">
        <f t="shared" si="5"/>
        <v>59.400000000000006</v>
      </c>
      <c r="BW14">
        <f t="shared" si="6"/>
        <v>0.2121212121212121</v>
      </c>
      <c r="BX14" t="s">
        <v>526</v>
      </c>
      <c r="BY14" t="s">
        <v>303</v>
      </c>
      <c r="BZ14">
        <v>1</v>
      </c>
      <c r="CA14">
        <v>21</v>
      </c>
      <c r="CB14" t="s">
        <v>358</v>
      </c>
      <c r="CC14" t="s">
        <v>359</v>
      </c>
      <c r="CE14" t="s">
        <v>534</v>
      </c>
      <c r="CF14" t="s">
        <v>298</v>
      </c>
      <c r="CG14" t="s">
        <v>309</v>
      </c>
    </row>
    <row r="15" spans="1:86" x14ac:dyDescent="0.2">
      <c r="A15" s="6" t="s">
        <v>13</v>
      </c>
      <c r="B15" t="s">
        <v>176</v>
      </c>
      <c r="E15">
        <v>3700</v>
      </c>
      <c r="F15">
        <v>3750</v>
      </c>
      <c r="G15">
        <v>3500</v>
      </c>
      <c r="H15">
        <v>3400</v>
      </c>
      <c r="I15">
        <v>3300</v>
      </c>
      <c r="J15" s="2">
        <v>0.38</v>
      </c>
      <c r="K15" s="2">
        <v>0.38</v>
      </c>
      <c r="L15" s="2">
        <v>0.44</v>
      </c>
      <c r="M15" s="2">
        <v>0.44</v>
      </c>
      <c r="N15" s="2">
        <v>0.44</v>
      </c>
      <c r="O15">
        <v>1300</v>
      </c>
      <c r="P15">
        <v>1350</v>
      </c>
      <c r="Q15">
        <v>1230</v>
      </c>
      <c r="R15">
        <v>1160</v>
      </c>
      <c r="S15">
        <v>1350</v>
      </c>
      <c r="T15">
        <v>0.89</v>
      </c>
      <c r="U15">
        <v>0.89</v>
      </c>
      <c r="V15">
        <v>1.52</v>
      </c>
      <c r="W15">
        <v>1.52</v>
      </c>
      <c r="X15">
        <v>1.52</v>
      </c>
      <c r="Y15">
        <v>2150</v>
      </c>
      <c r="Z15">
        <v>2400</v>
      </c>
      <c r="AA15">
        <v>2751</v>
      </c>
      <c r="AB15">
        <v>3748</v>
      </c>
      <c r="AC15">
        <v>3799</v>
      </c>
      <c r="AD15">
        <v>5800</v>
      </c>
      <c r="AE15">
        <v>5800</v>
      </c>
      <c r="AF15">
        <v>5800</v>
      </c>
      <c r="AG15">
        <v>5800</v>
      </c>
      <c r="AH15">
        <v>5800</v>
      </c>
      <c r="AI15">
        <v>7190</v>
      </c>
      <c r="AJ15">
        <v>7350</v>
      </c>
      <c r="AK15">
        <v>8430</v>
      </c>
      <c r="AL15">
        <v>9240</v>
      </c>
      <c r="AM15">
        <v>8400</v>
      </c>
      <c r="AN15">
        <v>39000</v>
      </c>
      <c r="AO15">
        <v>41000</v>
      </c>
      <c r="AP15">
        <v>44400</v>
      </c>
      <c r="AQ15">
        <v>45000</v>
      </c>
      <c r="AR15">
        <v>47000</v>
      </c>
      <c r="AS15">
        <f t="shared" ref="AS15:AW16" si="29">(Y15/AN15)*100</f>
        <v>5.5128205128205128</v>
      </c>
      <c r="AT15">
        <f t="shared" si="29"/>
        <v>5.8536585365853666</v>
      </c>
      <c r="AU15">
        <f t="shared" si="29"/>
        <v>6.1959459459459456</v>
      </c>
      <c r="AV15">
        <f t="shared" si="29"/>
        <v>8.3288888888888888</v>
      </c>
      <c r="AW15">
        <f t="shared" si="29"/>
        <v>8.0829787234042545</v>
      </c>
      <c r="AX15">
        <f t="shared" si="26"/>
        <v>14.871794871794872</v>
      </c>
      <c r="AY15">
        <f t="shared" si="26"/>
        <v>14.146341463414632</v>
      </c>
      <c r="AZ15">
        <f t="shared" si="9"/>
        <v>13.063063063063062</v>
      </c>
      <c r="BA15">
        <f t="shared" si="10"/>
        <v>12.888888888888889</v>
      </c>
      <c r="BB15">
        <f t="shared" si="11"/>
        <v>12.340425531914894</v>
      </c>
      <c r="BC15">
        <f t="shared" si="27"/>
        <v>18.435897435897434</v>
      </c>
      <c r="BD15">
        <f t="shared" si="13"/>
        <v>17.926829268292682</v>
      </c>
      <c r="BE15">
        <f t="shared" si="14"/>
        <v>18.986486486486488</v>
      </c>
      <c r="BF15">
        <f t="shared" si="15"/>
        <v>20.533333333333335</v>
      </c>
      <c r="BG15">
        <f t="shared" si="16"/>
        <v>17.872340425531917</v>
      </c>
      <c r="BH15">
        <f t="shared" si="28"/>
        <v>38.820512820512818</v>
      </c>
      <c r="BI15">
        <f t="shared" si="18"/>
        <v>37.926829268292678</v>
      </c>
      <c r="BJ15">
        <f t="shared" si="19"/>
        <v>38.24549549549549</v>
      </c>
      <c r="BK15">
        <f t="shared" si="20"/>
        <v>41.751111111111115</v>
      </c>
      <c r="BL15">
        <f t="shared" si="21"/>
        <v>38.295744680851065</v>
      </c>
      <c r="BM15" t="s">
        <v>530</v>
      </c>
      <c r="BN15">
        <v>73</v>
      </c>
      <c r="BO15">
        <v>36</v>
      </c>
      <c r="BP15">
        <v>10</v>
      </c>
      <c r="BQ15">
        <v>2.8</v>
      </c>
      <c r="BR15">
        <f t="shared" si="4"/>
        <v>204.39999999999998</v>
      </c>
      <c r="BS15">
        <v>6</v>
      </c>
      <c r="BT15">
        <v>5</v>
      </c>
      <c r="BU15">
        <v>22</v>
      </c>
      <c r="BV15">
        <f t="shared" si="5"/>
        <v>28</v>
      </c>
      <c r="BW15">
        <f t="shared" si="6"/>
        <v>0.7857142857142857</v>
      </c>
      <c r="BX15" t="s">
        <v>526</v>
      </c>
      <c r="BY15" t="s">
        <v>303</v>
      </c>
      <c r="BZ15">
        <v>4</v>
      </c>
      <c r="CA15" t="s">
        <v>313</v>
      </c>
      <c r="CB15" t="s">
        <v>314</v>
      </c>
      <c r="CC15" t="s">
        <v>407</v>
      </c>
      <c r="CE15" t="s">
        <v>535</v>
      </c>
      <c r="CF15" t="s">
        <v>302</v>
      </c>
      <c r="CG15" t="s">
        <v>309</v>
      </c>
    </row>
    <row r="16" spans="1:86" x14ac:dyDescent="0.2">
      <c r="A16" s="6" t="s">
        <v>14</v>
      </c>
      <c r="B16" t="s">
        <v>176</v>
      </c>
      <c r="E16">
        <v>2000</v>
      </c>
      <c r="F16">
        <v>2100</v>
      </c>
      <c r="G16">
        <v>2500</v>
      </c>
      <c r="H16">
        <v>2010</v>
      </c>
      <c r="I16">
        <v>2300</v>
      </c>
      <c r="J16" s="2">
        <v>0.18</v>
      </c>
      <c r="K16" s="2">
        <v>0.19</v>
      </c>
      <c r="L16" s="2">
        <v>0.19</v>
      </c>
      <c r="M16" s="2">
        <v>0.19</v>
      </c>
      <c r="N16" s="2">
        <v>0.28999999999999998</v>
      </c>
      <c r="O16">
        <v>990</v>
      </c>
      <c r="P16">
        <v>1050</v>
      </c>
      <c r="Q16">
        <v>950</v>
      </c>
      <c r="R16">
        <v>900</v>
      </c>
      <c r="S16">
        <v>990</v>
      </c>
      <c r="T16">
        <v>0.95</v>
      </c>
      <c r="U16">
        <v>1.32</v>
      </c>
      <c r="V16">
        <v>1.52</v>
      </c>
      <c r="W16">
        <v>1.52</v>
      </c>
      <c r="X16">
        <v>1.52</v>
      </c>
      <c r="Y16" s="2">
        <f>E16*J16 +O16*T16</f>
        <v>1300.5</v>
      </c>
      <c r="Z16" s="2">
        <f>F16*K16 +P16*U16</f>
        <v>1785</v>
      </c>
      <c r="AA16" s="2">
        <f>G16*L16 +Q16*V16</f>
        <v>1919</v>
      </c>
      <c r="AB16" s="2">
        <f>H16*M16 +R16*W16</f>
        <v>1749.9</v>
      </c>
      <c r="AC16" s="2">
        <f>I16*N16 +S16*X16</f>
        <v>2171.8000000000002</v>
      </c>
      <c r="AD16">
        <v>6200</v>
      </c>
      <c r="AE16">
        <v>6200</v>
      </c>
      <c r="AF16">
        <v>6200</v>
      </c>
      <c r="AG16">
        <v>6200</v>
      </c>
      <c r="AH16">
        <v>6200</v>
      </c>
      <c r="AI16">
        <v>2900</v>
      </c>
      <c r="AJ16">
        <v>3200</v>
      </c>
      <c r="AK16">
        <v>3600</v>
      </c>
      <c r="AL16">
        <v>3800</v>
      </c>
      <c r="AM16">
        <v>3800</v>
      </c>
      <c r="AN16" s="1">
        <v>18500</v>
      </c>
      <c r="AO16" s="1">
        <v>19000</v>
      </c>
      <c r="AP16" s="1">
        <v>20300</v>
      </c>
      <c r="AQ16" s="1">
        <v>21500</v>
      </c>
      <c r="AR16" s="1">
        <v>21500</v>
      </c>
      <c r="AS16">
        <f t="shared" si="29"/>
        <v>7.0297297297297296</v>
      </c>
      <c r="AT16">
        <f t="shared" si="29"/>
        <v>9.3947368421052619</v>
      </c>
      <c r="AU16">
        <f t="shared" si="29"/>
        <v>9.4532019704433488</v>
      </c>
      <c r="AV16">
        <f t="shared" si="29"/>
        <v>8.1390697674418604</v>
      </c>
      <c r="AW16">
        <f t="shared" si="29"/>
        <v>10.10139534883721</v>
      </c>
      <c r="AX16">
        <f t="shared" si="26"/>
        <v>33.513513513513516</v>
      </c>
      <c r="AY16">
        <f t="shared" si="26"/>
        <v>32.631578947368425</v>
      </c>
      <c r="AZ16">
        <f t="shared" si="9"/>
        <v>30.541871921182267</v>
      </c>
      <c r="BA16">
        <f t="shared" si="10"/>
        <v>28.837209302325583</v>
      </c>
      <c r="BB16">
        <f t="shared" si="11"/>
        <v>28.837209302325583</v>
      </c>
      <c r="BC16">
        <f t="shared" si="27"/>
        <v>15.675675675675677</v>
      </c>
      <c r="BD16">
        <f t="shared" si="13"/>
        <v>16.842105263157894</v>
      </c>
      <c r="BE16">
        <f t="shared" si="14"/>
        <v>17.733990147783253</v>
      </c>
      <c r="BF16">
        <f t="shared" si="15"/>
        <v>17.674418604651162</v>
      </c>
      <c r="BG16">
        <f t="shared" si="16"/>
        <v>17.674418604651162</v>
      </c>
      <c r="BH16">
        <f t="shared" si="28"/>
        <v>56.218918918918924</v>
      </c>
      <c r="BI16">
        <f t="shared" si="18"/>
        <v>58.868421052631575</v>
      </c>
      <c r="BJ16">
        <f t="shared" si="19"/>
        <v>57.729064039408868</v>
      </c>
      <c r="BK16">
        <f t="shared" si="20"/>
        <v>54.650697674418609</v>
      </c>
      <c r="BL16">
        <f t="shared" si="21"/>
        <v>56.613023255813957</v>
      </c>
      <c r="BM16" t="s">
        <v>519</v>
      </c>
      <c r="BN16">
        <v>184</v>
      </c>
      <c r="BO16">
        <v>55</v>
      </c>
      <c r="BP16">
        <v>33</v>
      </c>
      <c r="BQ16">
        <v>3</v>
      </c>
      <c r="BR16">
        <f t="shared" si="4"/>
        <v>552</v>
      </c>
      <c r="BS16">
        <v>12</v>
      </c>
      <c r="BT16">
        <v>8</v>
      </c>
      <c r="BU16">
        <v>26.6</v>
      </c>
      <c r="BV16">
        <f t="shared" si="5"/>
        <v>99</v>
      </c>
      <c r="BW16">
        <f t="shared" si="6"/>
        <v>0.2686868686868687</v>
      </c>
      <c r="BX16" t="s">
        <v>529</v>
      </c>
      <c r="BY16" t="s">
        <v>303</v>
      </c>
      <c r="BZ16">
        <v>2</v>
      </c>
      <c r="CA16" t="s">
        <v>315</v>
      </c>
      <c r="CB16" t="s">
        <v>172</v>
      </c>
      <c r="CC16" t="s">
        <v>600</v>
      </c>
      <c r="CE16" t="s">
        <v>319</v>
      </c>
      <c r="CF16" t="s">
        <v>174</v>
      </c>
      <c r="CG16" t="s">
        <v>286</v>
      </c>
    </row>
    <row r="17" spans="1:86" x14ac:dyDescent="0.2">
      <c r="A17" s="6" t="s">
        <v>15</v>
      </c>
      <c r="B17" t="s">
        <v>163</v>
      </c>
      <c r="C17">
        <v>2023</v>
      </c>
      <c r="D17" t="s">
        <v>169</v>
      </c>
      <c r="E17" s="2">
        <v>3100</v>
      </c>
      <c r="F17" s="2">
        <v>3000</v>
      </c>
      <c r="G17" s="2">
        <v>2490</v>
      </c>
      <c r="H17" s="2">
        <v>2300</v>
      </c>
      <c r="I17" s="2">
        <v>2514</v>
      </c>
      <c r="J17">
        <v>0.13650000000000001</v>
      </c>
      <c r="K17">
        <v>0.14929999999999999</v>
      </c>
      <c r="L17">
        <v>0.31969999999999998</v>
      </c>
      <c r="M17">
        <v>0.3795</v>
      </c>
      <c r="N17">
        <v>0.26950000000000002</v>
      </c>
      <c r="O17">
        <v>1400</v>
      </c>
      <c r="P17">
        <v>800</v>
      </c>
      <c r="Q17">
        <v>700</v>
      </c>
      <c r="R17">
        <v>660</v>
      </c>
      <c r="S17">
        <v>663</v>
      </c>
      <c r="T17">
        <v>0.63</v>
      </c>
      <c r="U17">
        <v>0.69</v>
      </c>
      <c r="V17">
        <v>1.03</v>
      </c>
      <c r="W17">
        <v>1.25</v>
      </c>
      <c r="X17">
        <v>1.3</v>
      </c>
      <c r="Y17">
        <v>2800</v>
      </c>
      <c r="Z17">
        <v>1600</v>
      </c>
      <c r="AA17">
        <v>1400</v>
      </c>
      <c r="AB17">
        <v>1520</v>
      </c>
      <c r="AC17">
        <v>1496</v>
      </c>
      <c r="AD17">
        <v>7000</v>
      </c>
      <c r="AE17">
        <v>7100</v>
      </c>
      <c r="AF17">
        <v>7220</v>
      </c>
      <c r="AG17">
        <v>7600</v>
      </c>
      <c r="AH17">
        <v>8000</v>
      </c>
      <c r="AI17">
        <v>3100</v>
      </c>
      <c r="AJ17">
        <v>3500</v>
      </c>
      <c r="AK17">
        <v>4500</v>
      </c>
      <c r="AL17">
        <v>4800</v>
      </c>
      <c r="AM17">
        <v>5000</v>
      </c>
      <c r="AN17" s="1">
        <v>12600</v>
      </c>
      <c r="AO17" s="1">
        <v>13100</v>
      </c>
      <c r="AP17" s="1">
        <v>13560</v>
      </c>
      <c r="AQ17" s="1">
        <v>14995</v>
      </c>
      <c r="AR17" s="1">
        <v>15410</v>
      </c>
      <c r="AS17">
        <f>(Y17/AN17)*100</f>
        <v>22.222222222222221</v>
      </c>
      <c r="AT17">
        <f>(Z17/AO17)*100</f>
        <v>12.213740458015266</v>
      </c>
      <c r="AU17">
        <f>(AA17/AP17)*100</f>
        <v>10.32448377581121</v>
      </c>
      <c r="AV17">
        <f>(AB17/AQ17)*100</f>
        <v>10.136712237412471</v>
      </c>
      <c r="AW17">
        <f>(AC17/AR17)*100</f>
        <v>9.7079818299805325</v>
      </c>
      <c r="AX17">
        <f>(AD17/AN17)*100</f>
        <v>55.555555555555557</v>
      </c>
      <c r="AY17">
        <f>(AE17/AO17)*100</f>
        <v>54.198473282442748</v>
      </c>
      <c r="AZ17">
        <f t="shared" si="9"/>
        <v>53.244837758112098</v>
      </c>
      <c r="BA17">
        <f t="shared" si="10"/>
        <v>50.683561187062352</v>
      </c>
      <c r="BB17">
        <f t="shared" si="11"/>
        <v>51.914341336794287</v>
      </c>
      <c r="BC17">
        <f t="shared" si="27"/>
        <v>24.603174603174601</v>
      </c>
      <c r="BD17">
        <f t="shared" si="13"/>
        <v>26.717557251908396</v>
      </c>
      <c r="BE17">
        <f t="shared" si="14"/>
        <v>33.185840707964601</v>
      </c>
      <c r="BF17">
        <f t="shared" si="15"/>
        <v>32.0106702234078</v>
      </c>
      <c r="BG17">
        <f t="shared" si="16"/>
        <v>32.446463335496425</v>
      </c>
      <c r="BH17">
        <f t="shared" si="28"/>
        <v>102.38095238095238</v>
      </c>
      <c r="BI17">
        <f t="shared" si="18"/>
        <v>93.129770992366417</v>
      </c>
      <c r="BJ17">
        <f t="shared" si="19"/>
        <v>96.755162241887916</v>
      </c>
      <c r="BK17">
        <f t="shared" si="20"/>
        <v>92.83094364788262</v>
      </c>
      <c r="BL17">
        <f t="shared" si="21"/>
        <v>94.068786502271251</v>
      </c>
      <c r="BM17" t="s">
        <v>518</v>
      </c>
      <c r="BN17">
        <v>136</v>
      </c>
      <c r="BO17">
        <v>35</v>
      </c>
      <c r="BP17">
        <v>16.8</v>
      </c>
      <c r="BQ17">
        <v>2.9</v>
      </c>
      <c r="BR17">
        <f t="shared" si="4"/>
        <v>394.4</v>
      </c>
      <c r="BS17">
        <v>7</v>
      </c>
      <c r="BT17">
        <v>6</v>
      </c>
      <c r="BU17">
        <v>42</v>
      </c>
      <c r="BV17">
        <f t="shared" si="5"/>
        <v>48.72</v>
      </c>
      <c r="BW17">
        <f t="shared" si="6"/>
        <v>0.86206896551724144</v>
      </c>
      <c r="BX17" t="s">
        <v>529</v>
      </c>
      <c r="BY17" t="s">
        <v>303</v>
      </c>
      <c r="BZ17">
        <v>2</v>
      </c>
      <c r="CA17" t="s">
        <v>428</v>
      </c>
      <c r="CB17" t="s">
        <v>172</v>
      </c>
      <c r="CC17" t="s">
        <v>603</v>
      </c>
      <c r="CD17" t="s">
        <v>297</v>
      </c>
      <c r="CE17" t="s">
        <v>620</v>
      </c>
      <c r="CF17" t="s">
        <v>322</v>
      </c>
      <c r="CG17" t="s">
        <v>286</v>
      </c>
      <c r="CH17" t="s">
        <v>330</v>
      </c>
    </row>
    <row r="18" spans="1:86" x14ac:dyDescent="0.2">
      <c r="A18" s="6" t="s">
        <v>16</v>
      </c>
      <c r="B18" t="s">
        <v>176</v>
      </c>
      <c r="E18" s="2">
        <v>2150</v>
      </c>
      <c r="F18" s="2">
        <v>2030</v>
      </c>
      <c r="G18" s="2">
        <v>2300</v>
      </c>
      <c r="H18" s="2">
        <v>1750</v>
      </c>
      <c r="I18" s="2">
        <v>1822</v>
      </c>
      <c r="J18">
        <v>0.13650000000000001</v>
      </c>
      <c r="K18">
        <v>0.14929999999999999</v>
      </c>
      <c r="L18">
        <v>0.31969999999999998</v>
      </c>
      <c r="M18">
        <v>0.3795</v>
      </c>
      <c r="N18">
        <v>0.26950000000000002</v>
      </c>
      <c r="O18">
        <v>580</v>
      </c>
      <c r="P18">
        <v>654</v>
      </c>
      <c r="Q18">
        <v>357</v>
      </c>
      <c r="R18">
        <v>657</v>
      </c>
      <c r="S18">
        <v>622</v>
      </c>
      <c r="T18">
        <v>0.63</v>
      </c>
      <c r="U18">
        <v>0.69</v>
      </c>
      <c r="V18">
        <v>1.03</v>
      </c>
      <c r="W18">
        <v>1.25</v>
      </c>
      <c r="X18">
        <v>1.3</v>
      </c>
      <c r="Y18">
        <v>2085</v>
      </c>
      <c r="Z18">
        <v>2200</v>
      </c>
      <c r="AA18">
        <v>2340</v>
      </c>
      <c r="AB18">
        <v>2200</v>
      </c>
      <c r="AC18">
        <v>1902</v>
      </c>
      <c r="AD18">
        <v>8400</v>
      </c>
      <c r="AE18">
        <v>8400</v>
      </c>
      <c r="AF18">
        <v>8400</v>
      </c>
      <c r="AG18">
        <v>8400</v>
      </c>
      <c r="AH18">
        <v>8400</v>
      </c>
      <c r="AI18">
        <v>7950</v>
      </c>
      <c r="AJ18">
        <v>8500</v>
      </c>
      <c r="AK18">
        <v>9600</v>
      </c>
      <c r="AL18">
        <v>10666</v>
      </c>
      <c r="AM18">
        <v>10000</v>
      </c>
      <c r="AN18">
        <v>26000</v>
      </c>
      <c r="AO18">
        <v>29000</v>
      </c>
      <c r="AP18">
        <v>32000</v>
      </c>
      <c r="AQ18">
        <v>35000</v>
      </c>
      <c r="AR18">
        <v>38000</v>
      </c>
      <c r="AS18">
        <f t="shared" ref="AS18:AW22" si="30">(Y18/AN18)*100</f>
        <v>8.0192307692307683</v>
      </c>
      <c r="AT18">
        <f t="shared" si="30"/>
        <v>7.5862068965517242</v>
      </c>
      <c r="AU18">
        <f t="shared" si="30"/>
        <v>7.3125</v>
      </c>
      <c r="AV18">
        <f t="shared" si="30"/>
        <v>6.2857142857142865</v>
      </c>
      <c r="AW18">
        <f t="shared" si="30"/>
        <v>5.0052631578947366</v>
      </c>
      <c r="AX18">
        <f t="shared" ref="AX18:AY25" si="31">(AD18/AN18)*100</f>
        <v>32.307692307692307</v>
      </c>
      <c r="AY18">
        <f t="shared" si="31"/>
        <v>28.965517241379313</v>
      </c>
      <c r="AZ18">
        <f t="shared" si="9"/>
        <v>26.25</v>
      </c>
      <c r="BA18">
        <f t="shared" si="10"/>
        <v>24</v>
      </c>
      <c r="BB18">
        <f t="shared" si="11"/>
        <v>22.105263157894736</v>
      </c>
      <c r="BC18">
        <f t="shared" si="27"/>
        <v>30.57692307692308</v>
      </c>
      <c r="BD18">
        <f t="shared" si="13"/>
        <v>29.310344827586203</v>
      </c>
      <c r="BE18">
        <f t="shared" si="14"/>
        <v>30</v>
      </c>
      <c r="BF18">
        <f t="shared" si="15"/>
        <v>30.474285714285713</v>
      </c>
      <c r="BG18">
        <f t="shared" si="16"/>
        <v>26.315789473684209</v>
      </c>
      <c r="BH18">
        <f t="shared" si="28"/>
        <v>70.90384615384616</v>
      </c>
      <c r="BI18">
        <f t="shared" si="18"/>
        <v>65.862068965517238</v>
      </c>
      <c r="BJ18">
        <f t="shared" si="19"/>
        <v>63.5625</v>
      </c>
      <c r="BK18">
        <f t="shared" si="20"/>
        <v>60.76</v>
      </c>
      <c r="BL18">
        <f t="shared" si="21"/>
        <v>53.426315789473676</v>
      </c>
      <c r="BM18" t="s">
        <v>518</v>
      </c>
      <c r="BN18">
        <v>102</v>
      </c>
      <c r="BO18">
        <v>32</v>
      </c>
      <c r="BP18">
        <v>15</v>
      </c>
      <c r="BQ18">
        <v>2.8</v>
      </c>
      <c r="BR18">
        <f t="shared" si="4"/>
        <v>285.59999999999997</v>
      </c>
      <c r="BS18">
        <v>6</v>
      </c>
      <c r="BT18">
        <v>11</v>
      </c>
      <c r="BU18">
        <v>28</v>
      </c>
      <c r="BV18">
        <f t="shared" si="5"/>
        <v>42</v>
      </c>
      <c r="BW18">
        <f t="shared" si="6"/>
        <v>0.66666666666666663</v>
      </c>
      <c r="BX18" t="s">
        <v>526</v>
      </c>
      <c r="BY18" t="s">
        <v>303</v>
      </c>
      <c r="BZ18">
        <v>4</v>
      </c>
      <c r="CA18" t="s">
        <v>316</v>
      </c>
      <c r="CB18" t="s">
        <v>317</v>
      </c>
      <c r="CC18" t="s">
        <v>407</v>
      </c>
      <c r="CE18" t="s">
        <v>535</v>
      </c>
      <c r="CF18" t="s">
        <v>345</v>
      </c>
      <c r="CG18" t="s">
        <v>318</v>
      </c>
    </row>
    <row r="19" spans="1:86" x14ac:dyDescent="0.2">
      <c r="A19" s="6" t="s">
        <v>17</v>
      </c>
      <c r="B19" t="s">
        <v>163</v>
      </c>
      <c r="C19">
        <v>2022</v>
      </c>
      <c r="D19" t="s">
        <v>395</v>
      </c>
      <c r="E19" s="2">
        <v>3320</v>
      </c>
      <c r="F19" s="2">
        <v>3490</v>
      </c>
      <c r="G19" s="2">
        <v>4104</v>
      </c>
      <c r="H19" s="2">
        <v>4100</v>
      </c>
      <c r="I19" s="2">
        <v>4000</v>
      </c>
      <c r="J19" s="2">
        <v>0.32</v>
      </c>
      <c r="K19" s="2">
        <v>0.38</v>
      </c>
      <c r="L19" s="2">
        <v>0.4</v>
      </c>
      <c r="M19" s="2">
        <v>0.4</v>
      </c>
      <c r="N19" s="2">
        <v>0.4</v>
      </c>
      <c r="O19" s="2">
        <v>2450</v>
      </c>
      <c r="P19" s="2">
        <v>2330</v>
      </c>
      <c r="Q19" s="2">
        <v>1580</v>
      </c>
      <c r="R19">
        <v>1599</v>
      </c>
      <c r="S19">
        <v>1620</v>
      </c>
      <c r="T19" s="2">
        <v>0.92</v>
      </c>
      <c r="U19" s="2">
        <v>1</v>
      </c>
      <c r="V19" s="2">
        <v>1.3</v>
      </c>
      <c r="W19" s="2">
        <v>1.4</v>
      </c>
      <c r="X19" s="2">
        <v>1.35</v>
      </c>
      <c r="Y19" s="2">
        <f>E19*J19 +O19*T19</f>
        <v>3316.4</v>
      </c>
      <c r="Z19" s="2">
        <f>F19*K19 +P19*U19</f>
        <v>3656.2</v>
      </c>
      <c r="AA19" s="2">
        <f>G19*L19 +Q19*V19</f>
        <v>3695.6000000000004</v>
      </c>
      <c r="AB19" s="2">
        <f>H19*M19 +R19*W19</f>
        <v>3878.6</v>
      </c>
      <c r="AC19" s="2">
        <f>I19*N19 +S19*X19</f>
        <v>3787</v>
      </c>
      <c r="AD19">
        <v>9400</v>
      </c>
      <c r="AE19">
        <v>9500</v>
      </c>
      <c r="AF19">
        <v>10200</v>
      </c>
      <c r="AG19">
        <v>10600</v>
      </c>
      <c r="AH19">
        <v>11000</v>
      </c>
      <c r="AI19">
        <v>7500</v>
      </c>
      <c r="AJ19">
        <v>7840</v>
      </c>
      <c r="AK19">
        <v>9640</v>
      </c>
      <c r="AL19">
        <v>9900</v>
      </c>
      <c r="AM19">
        <v>10000</v>
      </c>
      <c r="AN19">
        <v>41000</v>
      </c>
      <c r="AO19">
        <v>43000</v>
      </c>
      <c r="AP19">
        <v>45000</v>
      </c>
      <c r="AQ19">
        <v>47000</v>
      </c>
      <c r="AR19">
        <v>49000</v>
      </c>
      <c r="AS19">
        <f t="shared" si="30"/>
        <v>8.0887804878048772</v>
      </c>
      <c r="AT19">
        <f t="shared" si="30"/>
        <v>8.5027906976744188</v>
      </c>
      <c r="AU19">
        <f t="shared" si="30"/>
        <v>8.2124444444444453</v>
      </c>
      <c r="AV19">
        <f t="shared" si="30"/>
        <v>8.2523404255319157</v>
      </c>
      <c r="AW19">
        <f t="shared" si="30"/>
        <v>7.7285714285714295</v>
      </c>
      <c r="AX19">
        <f t="shared" si="31"/>
        <v>22.926829268292686</v>
      </c>
      <c r="AY19">
        <f t="shared" si="31"/>
        <v>22.093023255813954</v>
      </c>
      <c r="AZ19">
        <f t="shared" si="9"/>
        <v>22.666666666666664</v>
      </c>
      <c r="BA19">
        <f t="shared" si="10"/>
        <v>22.553191489361701</v>
      </c>
      <c r="BB19">
        <f t="shared" si="11"/>
        <v>22.448979591836736</v>
      </c>
      <c r="BC19">
        <f t="shared" si="27"/>
        <v>18.292682926829269</v>
      </c>
      <c r="BD19">
        <f t="shared" si="13"/>
        <v>18.232558139534881</v>
      </c>
      <c r="BE19">
        <f t="shared" si="14"/>
        <v>21.422222222222224</v>
      </c>
      <c r="BF19">
        <f t="shared" si="15"/>
        <v>21.063829787234042</v>
      </c>
      <c r="BG19">
        <f t="shared" si="16"/>
        <v>20.408163265306122</v>
      </c>
      <c r="BH19">
        <f t="shared" si="28"/>
        <v>49.308292682926833</v>
      </c>
      <c r="BI19">
        <f t="shared" si="18"/>
        <v>48.828372093023255</v>
      </c>
      <c r="BJ19">
        <f t="shared" si="19"/>
        <v>52.301333333333332</v>
      </c>
      <c r="BK19">
        <f t="shared" si="20"/>
        <v>51.869361702127662</v>
      </c>
      <c r="BL19">
        <f t="shared" si="21"/>
        <v>50.585714285714289</v>
      </c>
      <c r="BM19" t="s">
        <v>530</v>
      </c>
      <c r="BN19">
        <v>190</v>
      </c>
      <c r="BO19">
        <v>52</v>
      </c>
      <c r="BP19">
        <v>28</v>
      </c>
      <c r="BQ19">
        <v>3</v>
      </c>
      <c r="BR19">
        <f t="shared" si="4"/>
        <v>570</v>
      </c>
      <c r="BS19">
        <v>12</v>
      </c>
      <c r="BT19">
        <v>14</v>
      </c>
      <c r="BU19">
        <v>48</v>
      </c>
      <c r="BV19">
        <f t="shared" si="5"/>
        <v>84</v>
      </c>
      <c r="BW19">
        <f t="shared" si="6"/>
        <v>0.5714285714285714</v>
      </c>
      <c r="BX19" t="s">
        <v>526</v>
      </c>
      <c r="BY19" t="s">
        <v>303</v>
      </c>
      <c r="BZ19">
        <v>3</v>
      </c>
      <c r="CA19" t="s">
        <v>429</v>
      </c>
      <c r="CB19" t="s">
        <v>430</v>
      </c>
      <c r="CC19" t="s">
        <v>407</v>
      </c>
      <c r="CE19" t="s">
        <v>535</v>
      </c>
      <c r="CF19" t="s">
        <v>322</v>
      </c>
      <c r="CG19" t="s">
        <v>286</v>
      </c>
    </row>
    <row r="20" spans="1:86" x14ac:dyDescent="0.2">
      <c r="A20" s="6" t="s">
        <v>18</v>
      </c>
      <c r="B20" t="s">
        <v>176</v>
      </c>
      <c r="E20" s="2">
        <v>840</v>
      </c>
      <c r="F20" s="2">
        <v>813</v>
      </c>
      <c r="G20" s="2">
        <v>790</v>
      </c>
      <c r="H20" s="2">
        <v>760</v>
      </c>
      <c r="I20" s="2">
        <v>801</v>
      </c>
      <c r="J20">
        <v>0.13650000000000001</v>
      </c>
      <c r="K20">
        <v>0.14929999999999999</v>
      </c>
      <c r="L20">
        <v>0.31969999999999998</v>
      </c>
      <c r="M20">
        <v>0.3795</v>
      </c>
      <c r="N20">
        <v>0.26950000000000002</v>
      </c>
      <c r="O20">
        <v>769</v>
      </c>
      <c r="P20">
        <v>806</v>
      </c>
      <c r="Q20">
        <v>856</v>
      </c>
      <c r="R20">
        <v>996</v>
      </c>
      <c r="S20">
        <v>1452</v>
      </c>
      <c r="T20">
        <v>0.63</v>
      </c>
      <c r="U20">
        <v>0.69</v>
      </c>
      <c r="V20">
        <v>1.03</v>
      </c>
      <c r="W20">
        <v>1.25</v>
      </c>
      <c r="X20">
        <v>1.3</v>
      </c>
      <c r="Y20">
        <v>986</v>
      </c>
      <c r="Z20">
        <v>1100</v>
      </c>
      <c r="AA20">
        <v>1200</v>
      </c>
      <c r="AB20">
        <v>1392</v>
      </c>
      <c r="AC20">
        <v>2652</v>
      </c>
      <c r="AD20">
        <v>7800</v>
      </c>
      <c r="AE20">
        <v>7900</v>
      </c>
      <c r="AF20">
        <v>8050</v>
      </c>
      <c r="AG20">
        <v>8200</v>
      </c>
      <c r="AH20">
        <v>8400</v>
      </c>
      <c r="AI20">
        <v>3300</v>
      </c>
      <c r="AJ20">
        <v>3400</v>
      </c>
      <c r="AK20">
        <v>3600</v>
      </c>
      <c r="AL20">
        <v>3950</v>
      </c>
      <c r="AM20">
        <v>3650</v>
      </c>
      <c r="AN20" s="1">
        <v>15500</v>
      </c>
      <c r="AO20" s="1">
        <v>15600</v>
      </c>
      <c r="AP20" s="1">
        <v>15800</v>
      </c>
      <c r="AQ20" s="1">
        <v>15950</v>
      </c>
      <c r="AR20" s="1">
        <v>16900</v>
      </c>
      <c r="AS20">
        <f t="shared" si="30"/>
        <v>6.3612903225806452</v>
      </c>
      <c r="AT20">
        <f t="shared" si="30"/>
        <v>7.0512820512820511</v>
      </c>
      <c r="AU20">
        <f t="shared" si="30"/>
        <v>7.59493670886076</v>
      </c>
      <c r="AV20">
        <f t="shared" si="30"/>
        <v>8.7272727272727284</v>
      </c>
      <c r="AW20">
        <f t="shared" si="30"/>
        <v>15.692307692307692</v>
      </c>
      <c r="AX20">
        <f t="shared" si="31"/>
        <v>50.322580645161288</v>
      </c>
      <c r="AY20">
        <f t="shared" si="31"/>
        <v>50.641025641025635</v>
      </c>
      <c r="AZ20">
        <f t="shared" si="9"/>
        <v>50.949367088607602</v>
      </c>
      <c r="BA20">
        <f t="shared" si="10"/>
        <v>51.410658307210035</v>
      </c>
      <c r="BB20">
        <f t="shared" si="11"/>
        <v>49.704142011834321</v>
      </c>
      <c r="BC20">
        <f t="shared" si="27"/>
        <v>21.29032258064516</v>
      </c>
      <c r="BD20">
        <f t="shared" si="13"/>
        <v>21.794871794871796</v>
      </c>
      <c r="BE20">
        <f t="shared" si="14"/>
        <v>22.784810126582279</v>
      </c>
      <c r="BF20">
        <f t="shared" si="15"/>
        <v>24.76489028213166</v>
      </c>
      <c r="BG20">
        <f t="shared" si="16"/>
        <v>21.597633136094675</v>
      </c>
      <c r="BH20">
        <f t="shared" si="28"/>
        <v>77.974193548387092</v>
      </c>
      <c r="BI20">
        <f t="shared" si="18"/>
        <v>79.487179487179475</v>
      </c>
      <c r="BJ20">
        <f t="shared" si="19"/>
        <v>81.329113924050631</v>
      </c>
      <c r="BK20">
        <f t="shared" si="20"/>
        <v>84.902821316614421</v>
      </c>
      <c r="BL20">
        <f t="shared" si="21"/>
        <v>86.994082840236686</v>
      </c>
      <c r="BM20" t="s">
        <v>530</v>
      </c>
      <c r="BN20">
        <v>70</v>
      </c>
      <c r="BO20">
        <v>34</v>
      </c>
      <c r="BP20">
        <v>23.6</v>
      </c>
      <c r="BQ20">
        <v>2.6</v>
      </c>
      <c r="BR20">
        <f t="shared" si="4"/>
        <v>182</v>
      </c>
      <c r="BS20">
        <v>6</v>
      </c>
      <c r="BT20">
        <v>8</v>
      </c>
      <c r="BU20">
        <v>23.4</v>
      </c>
      <c r="BV20">
        <f t="shared" si="5"/>
        <v>61.360000000000007</v>
      </c>
      <c r="BW20">
        <f t="shared" si="6"/>
        <v>0.38135593220338976</v>
      </c>
      <c r="BX20" t="s">
        <v>529</v>
      </c>
      <c r="BY20" t="s">
        <v>303</v>
      </c>
      <c r="BZ20">
        <v>1</v>
      </c>
      <c r="CA20">
        <v>67</v>
      </c>
      <c r="CB20" t="s">
        <v>179</v>
      </c>
      <c r="CC20" t="s">
        <v>173</v>
      </c>
      <c r="CD20" t="s">
        <v>320</v>
      </c>
      <c r="CE20" t="s">
        <v>621</v>
      </c>
      <c r="CF20" t="s">
        <v>311</v>
      </c>
      <c r="CG20" t="s">
        <v>309</v>
      </c>
      <c r="CH20" t="s">
        <v>177</v>
      </c>
    </row>
    <row r="21" spans="1:86" x14ac:dyDescent="0.2">
      <c r="A21" s="6" t="s">
        <v>19</v>
      </c>
      <c r="B21" t="s">
        <v>163</v>
      </c>
      <c r="C21">
        <v>2022</v>
      </c>
      <c r="D21" s="4">
        <v>44621</v>
      </c>
      <c r="E21" s="2">
        <v>900</v>
      </c>
      <c r="F21" s="2">
        <v>915</v>
      </c>
      <c r="G21" s="2">
        <v>992</v>
      </c>
      <c r="H21" s="2">
        <v>1000</v>
      </c>
      <c r="I21" s="2">
        <v>959</v>
      </c>
      <c r="J21" s="2">
        <v>0.22</v>
      </c>
      <c r="K21" s="2">
        <v>0.22</v>
      </c>
      <c r="L21" s="2">
        <v>0.28000000000000003</v>
      </c>
      <c r="M21" s="2">
        <v>0.28000000000000003</v>
      </c>
      <c r="N21" s="2">
        <v>0.26</v>
      </c>
      <c r="O21">
        <v>880</v>
      </c>
      <c r="P21">
        <v>903</v>
      </c>
      <c r="Q21">
        <v>726</v>
      </c>
      <c r="R21">
        <v>707</v>
      </c>
      <c r="S21">
        <v>689</v>
      </c>
      <c r="T21">
        <v>0.6</v>
      </c>
      <c r="U21">
        <v>0.66</v>
      </c>
      <c r="V21">
        <v>0.82</v>
      </c>
      <c r="W21">
        <v>0.62</v>
      </c>
      <c r="X21">
        <v>0.63</v>
      </c>
      <c r="Y21">
        <v>2628</v>
      </c>
      <c r="Z21">
        <v>3060</v>
      </c>
      <c r="AA21">
        <v>2136</v>
      </c>
      <c r="AB21">
        <v>924</v>
      </c>
      <c r="AC21">
        <v>900</v>
      </c>
      <c r="AD21">
        <v>8000</v>
      </c>
      <c r="AE21">
        <v>8150</v>
      </c>
      <c r="AF21">
        <v>8600</v>
      </c>
      <c r="AG21">
        <v>9000</v>
      </c>
      <c r="AH21">
        <v>9400</v>
      </c>
      <c r="AI21">
        <v>4000</v>
      </c>
      <c r="AJ21">
        <v>4320</v>
      </c>
      <c r="AK21">
        <v>5200</v>
      </c>
      <c r="AL21">
        <v>5250</v>
      </c>
      <c r="AM21">
        <v>5400</v>
      </c>
      <c r="AN21" s="1">
        <v>17800</v>
      </c>
      <c r="AO21" s="1">
        <v>18000</v>
      </c>
      <c r="AP21" s="1">
        <v>18400</v>
      </c>
      <c r="AQ21" s="1">
        <v>18600</v>
      </c>
      <c r="AR21" s="1">
        <v>19800</v>
      </c>
      <c r="AS21">
        <f t="shared" si="30"/>
        <v>14.764044943820226</v>
      </c>
      <c r="AT21">
        <f t="shared" si="30"/>
        <v>17</v>
      </c>
      <c r="AU21">
        <f t="shared" si="30"/>
        <v>11.608695652173912</v>
      </c>
      <c r="AV21">
        <f t="shared" si="30"/>
        <v>4.967741935483871</v>
      </c>
      <c r="AW21">
        <f t="shared" si="30"/>
        <v>4.5454545454545459</v>
      </c>
      <c r="AX21">
        <f t="shared" si="31"/>
        <v>44.943820224719097</v>
      </c>
      <c r="AY21">
        <f t="shared" si="31"/>
        <v>45.277777777777779</v>
      </c>
      <c r="AZ21">
        <f t="shared" si="9"/>
        <v>46.739130434782609</v>
      </c>
      <c r="BA21">
        <f t="shared" si="10"/>
        <v>48.387096774193552</v>
      </c>
      <c r="BB21">
        <f t="shared" si="11"/>
        <v>47.474747474747474</v>
      </c>
      <c r="BC21">
        <f t="shared" si="27"/>
        <v>22.471910112359549</v>
      </c>
      <c r="BD21">
        <f t="shared" si="13"/>
        <v>24</v>
      </c>
      <c r="BE21">
        <f t="shared" si="14"/>
        <v>28.260869565217391</v>
      </c>
      <c r="BF21">
        <f t="shared" si="15"/>
        <v>28.225806451612907</v>
      </c>
      <c r="BG21">
        <f t="shared" si="16"/>
        <v>27.27272727272727</v>
      </c>
      <c r="BH21">
        <f t="shared" si="28"/>
        <v>82.179775280898866</v>
      </c>
      <c r="BI21">
        <f t="shared" si="18"/>
        <v>86.277777777777771</v>
      </c>
      <c r="BJ21">
        <f t="shared" si="19"/>
        <v>86.608695652173907</v>
      </c>
      <c r="BK21">
        <f t="shared" si="20"/>
        <v>81.580645161290334</v>
      </c>
      <c r="BL21">
        <f t="shared" si="21"/>
        <v>79.292929292929287</v>
      </c>
      <c r="BM21" t="s">
        <v>519</v>
      </c>
      <c r="BN21">
        <v>49</v>
      </c>
      <c r="BO21">
        <v>29</v>
      </c>
      <c r="BP21">
        <v>14.8</v>
      </c>
      <c r="BQ21">
        <v>2.6</v>
      </c>
      <c r="BR21">
        <f t="shared" si="4"/>
        <v>127.4</v>
      </c>
      <c r="BS21">
        <v>4</v>
      </c>
      <c r="BT21">
        <v>8</v>
      </c>
      <c r="BU21">
        <v>34.4</v>
      </c>
      <c r="BV21">
        <f t="shared" si="5"/>
        <v>38.480000000000004</v>
      </c>
      <c r="BW21">
        <f t="shared" si="6"/>
        <v>0.8939708939708938</v>
      </c>
      <c r="BX21" t="s">
        <v>529</v>
      </c>
      <c r="BY21" t="s">
        <v>303</v>
      </c>
      <c r="BZ21">
        <v>1</v>
      </c>
      <c r="CA21">
        <v>60</v>
      </c>
      <c r="CB21" t="s">
        <v>179</v>
      </c>
      <c r="CC21" t="s">
        <v>340</v>
      </c>
      <c r="CE21" t="s">
        <v>538</v>
      </c>
      <c r="CF21" t="s">
        <v>174</v>
      </c>
      <c r="CG21" t="s">
        <v>431</v>
      </c>
    </row>
    <row r="22" spans="1:86" x14ac:dyDescent="0.2">
      <c r="A22" s="6" t="s">
        <v>20</v>
      </c>
      <c r="B22" t="s">
        <v>163</v>
      </c>
      <c r="C22">
        <v>2022</v>
      </c>
      <c r="D22" t="s">
        <v>432</v>
      </c>
      <c r="E22">
        <v>2400</v>
      </c>
      <c r="F22">
        <v>2650</v>
      </c>
      <c r="G22">
        <v>3000</v>
      </c>
      <c r="H22">
        <v>3200</v>
      </c>
      <c r="I22">
        <v>3290</v>
      </c>
      <c r="J22">
        <v>0.13650000000000001</v>
      </c>
      <c r="K22">
        <v>0.14929999999999999</v>
      </c>
      <c r="L22">
        <v>0.31969999999999998</v>
      </c>
      <c r="M22">
        <v>0.3795</v>
      </c>
      <c r="N22">
        <v>0.26950000000000002</v>
      </c>
      <c r="O22">
        <v>2800</v>
      </c>
      <c r="P22">
        <v>3000</v>
      </c>
      <c r="Q22">
        <v>2100</v>
      </c>
      <c r="R22">
        <v>1750</v>
      </c>
      <c r="S22">
        <v>1620</v>
      </c>
      <c r="T22">
        <v>0.63</v>
      </c>
      <c r="U22">
        <v>0.69</v>
      </c>
      <c r="V22">
        <v>1.03</v>
      </c>
      <c r="W22">
        <v>1.25</v>
      </c>
      <c r="X22">
        <v>1.3</v>
      </c>
      <c r="Y22" s="2">
        <f>E22*J22 +O22*T22</f>
        <v>2091.6</v>
      </c>
      <c r="Z22" s="2">
        <f>F22*K22 +P22*U22</f>
        <v>2465.645</v>
      </c>
      <c r="AA22" s="2">
        <f>G22*L22 +Q22*V22</f>
        <v>3122.1</v>
      </c>
      <c r="AB22" s="2">
        <f>H22*M22 +R22*W22</f>
        <v>3401.9</v>
      </c>
      <c r="AC22" s="2">
        <f>I22*N22 +S22*X22</f>
        <v>2992.6550000000002</v>
      </c>
      <c r="AD22">
        <v>5500</v>
      </c>
      <c r="AE22">
        <v>5750</v>
      </c>
      <c r="AF22">
        <v>6500</v>
      </c>
      <c r="AG22">
        <v>6750</v>
      </c>
      <c r="AH22">
        <v>7000</v>
      </c>
      <c r="AI22">
        <v>2900</v>
      </c>
      <c r="AJ22">
        <v>3000</v>
      </c>
      <c r="AK22">
        <v>2760</v>
      </c>
      <c r="AL22">
        <v>2950</v>
      </c>
      <c r="AM22">
        <v>3000</v>
      </c>
      <c r="AN22" s="1">
        <v>15000</v>
      </c>
      <c r="AO22" s="1">
        <v>15400</v>
      </c>
      <c r="AP22" s="1">
        <v>15700</v>
      </c>
      <c r="AQ22" s="1">
        <v>15750</v>
      </c>
      <c r="AR22" s="1">
        <v>16254</v>
      </c>
      <c r="AS22">
        <f t="shared" si="30"/>
        <v>13.943999999999997</v>
      </c>
      <c r="AT22">
        <f t="shared" si="30"/>
        <v>16.010681818181819</v>
      </c>
      <c r="AU22">
        <f t="shared" si="30"/>
        <v>19.885987261146497</v>
      </c>
      <c r="AV22">
        <f t="shared" si="30"/>
        <v>21.599365079365079</v>
      </c>
      <c r="AW22">
        <f t="shared" si="30"/>
        <v>18.411806324597023</v>
      </c>
      <c r="AX22">
        <f t="shared" si="31"/>
        <v>36.666666666666664</v>
      </c>
      <c r="AY22">
        <f t="shared" si="31"/>
        <v>37.337662337662337</v>
      </c>
      <c r="AZ22">
        <f t="shared" si="9"/>
        <v>41.401273885350321</v>
      </c>
      <c r="BA22">
        <f t="shared" si="10"/>
        <v>42.857142857142854</v>
      </c>
      <c r="BB22">
        <f t="shared" si="11"/>
        <v>43.066322136089582</v>
      </c>
      <c r="BC22">
        <f t="shared" si="27"/>
        <v>19.333333333333332</v>
      </c>
      <c r="BD22">
        <f t="shared" si="13"/>
        <v>19.480519480519483</v>
      </c>
      <c r="BE22">
        <f t="shared" si="14"/>
        <v>17.579617834394902</v>
      </c>
      <c r="BF22">
        <f t="shared" si="15"/>
        <v>18.730158730158731</v>
      </c>
      <c r="BG22">
        <f t="shared" si="16"/>
        <v>18.456995201181247</v>
      </c>
      <c r="BH22">
        <f t="shared" si="28"/>
        <v>69.943999999999988</v>
      </c>
      <c r="BI22">
        <f t="shared" si="18"/>
        <v>72.82886363636365</v>
      </c>
      <c r="BJ22">
        <f t="shared" si="19"/>
        <v>78.866878980891727</v>
      </c>
      <c r="BK22">
        <f t="shared" si="20"/>
        <v>83.186666666666667</v>
      </c>
      <c r="BL22">
        <f t="shared" si="21"/>
        <v>79.935123661867848</v>
      </c>
      <c r="BM22" t="s">
        <v>536</v>
      </c>
      <c r="BN22">
        <v>56</v>
      </c>
      <c r="BO22">
        <v>30.5</v>
      </c>
      <c r="BP22">
        <v>23</v>
      </c>
      <c r="BQ22">
        <v>2.6</v>
      </c>
      <c r="BR22">
        <f t="shared" si="4"/>
        <v>145.6</v>
      </c>
      <c r="BS22">
        <v>4</v>
      </c>
      <c r="BT22">
        <v>8</v>
      </c>
      <c r="BU22">
        <v>16.8</v>
      </c>
      <c r="BV22">
        <f t="shared" si="5"/>
        <v>59.800000000000004</v>
      </c>
      <c r="BW22">
        <f t="shared" si="6"/>
        <v>0.28093645484949831</v>
      </c>
      <c r="BX22" t="s">
        <v>529</v>
      </c>
      <c r="BY22" t="s">
        <v>303</v>
      </c>
      <c r="BZ22">
        <v>1</v>
      </c>
      <c r="CA22">
        <v>81</v>
      </c>
      <c r="CB22" t="s">
        <v>166</v>
      </c>
      <c r="CC22" t="s">
        <v>173</v>
      </c>
      <c r="CD22" t="s">
        <v>614</v>
      </c>
      <c r="CE22" t="s">
        <v>621</v>
      </c>
      <c r="CF22" t="s">
        <v>302</v>
      </c>
      <c r="CG22" t="s">
        <v>309</v>
      </c>
    </row>
    <row r="23" spans="1:86" x14ac:dyDescent="0.2">
      <c r="A23" s="6" t="s">
        <v>21</v>
      </c>
      <c r="B23" t="s">
        <v>176</v>
      </c>
      <c r="E23" s="2">
        <v>4340</v>
      </c>
      <c r="F23" s="2">
        <v>4500</v>
      </c>
      <c r="G23" s="2">
        <v>4450</v>
      </c>
      <c r="H23" s="2">
        <v>4400</v>
      </c>
      <c r="I23" s="2">
        <v>4320</v>
      </c>
      <c r="J23">
        <v>0.13650000000000001</v>
      </c>
      <c r="K23">
        <v>0.14929999999999999</v>
      </c>
      <c r="L23">
        <v>0.31969999999999998</v>
      </c>
      <c r="M23">
        <v>0.3795</v>
      </c>
      <c r="N23">
        <v>0.26950000000000002</v>
      </c>
      <c r="O23">
        <v>603</v>
      </c>
      <c r="P23">
        <v>640</v>
      </c>
      <c r="Q23">
        <v>670</v>
      </c>
      <c r="R23">
        <v>630</v>
      </c>
      <c r="S23">
        <v>620</v>
      </c>
      <c r="T23">
        <v>0.63</v>
      </c>
      <c r="U23">
        <v>0.69</v>
      </c>
      <c r="V23">
        <v>1.03</v>
      </c>
      <c r="W23">
        <v>1.25</v>
      </c>
      <c r="X23">
        <v>1.3</v>
      </c>
      <c r="Y23">
        <v>2942</v>
      </c>
      <c r="Z23">
        <v>3045</v>
      </c>
      <c r="AA23">
        <v>3200</v>
      </c>
      <c r="AB23">
        <v>2900</v>
      </c>
      <c r="AC23">
        <v>2896</v>
      </c>
      <c r="AD23">
        <v>6600</v>
      </c>
      <c r="AE23">
        <v>6600</v>
      </c>
      <c r="AF23">
        <v>6600</v>
      </c>
      <c r="AG23">
        <v>6600</v>
      </c>
      <c r="AH23">
        <v>6600</v>
      </c>
      <c r="AI23">
        <v>7000</v>
      </c>
      <c r="AJ23">
        <v>7400</v>
      </c>
      <c r="AK23">
        <v>9000</v>
      </c>
      <c r="AL23">
        <v>10430</v>
      </c>
      <c r="AM23">
        <v>10600</v>
      </c>
      <c r="AN23" s="1">
        <v>37000</v>
      </c>
      <c r="AO23" s="1">
        <v>39000</v>
      </c>
      <c r="AP23" s="1">
        <v>41000</v>
      </c>
      <c r="AQ23" s="1">
        <v>43000</v>
      </c>
      <c r="AR23" s="1">
        <v>45000</v>
      </c>
      <c r="AS23">
        <f t="shared" ref="AS23:AW24" si="32">(Y23/AN23)*100</f>
        <v>7.9513513513513514</v>
      </c>
      <c r="AT23">
        <f t="shared" si="32"/>
        <v>7.8076923076923075</v>
      </c>
      <c r="AU23">
        <f t="shared" si="32"/>
        <v>7.8048780487804876</v>
      </c>
      <c r="AV23">
        <f t="shared" si="32"/>
        <v>6.7441860465116283</v>
      </c>
      <c r="AW23">
        <f t="shared" si="32"/>
        <v>6.4355555555555553</v>
      </c>
      <c r="AX23">
        <f t="shared" si="31"/>
        <v>17.837837837837839</v>
      </c>
      <c r="AY23">
        <f t="shared" si="31"/>
        <v>16.923076923076923</v>
      </c>
      <c r="AZ23">
        <f t="shared" si="9"/>
        <v>16.097560975609756</v>
      </c>
      <c r="BA23">
        <f t="shared" si="10"/>
        <v>15.348837209302326</v>
      </c>
      <c r="BB23">
        <f t="shared" si="11"/>
        <v>14.666666666666666</v>
      </c>
      <c r="BC23">
        <f t="shared" si="27"/>
        <v>18.918918918918919</v>
      </c>
      <c r="BD23">
        <f t="shared" si="13"/>
        <v>18.974358974358974</v>
      </c>
      <c r="BE23">
        <f t="shared" si="14"/>
        <v>21.951219512195124</v>
      </c>
      <c r="BF23">
        <f t="shared" si="15"/>
        <v>24.255813953488374</v>
      </c>
      <c r="BG23">
        <f t="shared" si="16"/>
        <v>23.555555555555554</v>
      </c>
      <c r="BH23">
        <f t="shared" si="28"/>
        <v>44.708108108108107</v>
      </c>
      <c r="BI23">
        <f t="shared" si="18"/>
        <v>43.705128205128204</v>
      </c>
      <c r="BJ23">
        <f t="shared" si="19"/>
        <v>45.853658536585371</v>
      </c>
      <c r="BK23">
        <f t="shared" si="20"/>
        <v>46.348837209302332</v>
      </c>
      <c r="BL23">
        <f t="shared" si="21"/>
        <v>44.657777777777774</v>
      </c>
      <c r="BM23" t="s">
        <v>530</v>
      </c>
      <c r="BN23">
        <v>70</v>
      </c>
      <c r="BO23">
        <v>28</v>
      </c>
      <c r="BP23">
        <v>12.8</v>
      </c>
      <c r="BQ23">
        <v>2.6</v>
      </c>
      <c r="BR23">
        <f t="shared" si="4"/>
        <v>182</v>
      </c>
      <c r="BS23">
        <v>8</v>
      </c>
      <c r="BT23">
        <v>7</v>
      </c>
      <c r="BU23">
        <v>21.5</v>
      </c>
      <c r="BV23">
        <f t="shared" si="5"/>
        <v>33.28</v>
      </c>
      <c r="BW23">
        <f t="shared" si="6"/>
        <v>0.64603365384615385</v>
      </c>
      <c r="BX23" t="s">
        <v>526</v>
      </c>
      <c r="BY23" t="s">
        <v>303</v>
      </c>
      <c r="BZ23">
        <v>2</v>
      </c>
      <c r="CA23" t="s">
        <v>321</v>
      </c>
      <c r="CB23" t="s">
        <v>172</v>
      </c>
      <c r="CC23" t="s">
        <v>407</v>
      </c>
      <c r="CE23" t="s">
        <v>535</v>
      </c>
      <c r="CF23" t="s">
        <v>322</v>
      </c>
      <c r="CG23" t="s">
        <v>286</v>
      </c>
      <c r="CH23" t="s">
        <v>323</v>
      </c>
    </row>
    <row r="24" spans="1:86" x14ac:dyDescent="0.2">
      <c r="A24" s="6" t="s">
        <v>22</v>
      </c>
      <c r="B24" t="s">
        <v>176</v>
      </c>
      <c r="E24" s="2">
        <v>1496</v>
      </c>
      <c r="F24" s="2">
        <v>1529</v>
      </c>
      <c r="G24" s="2">
        <v>1490</v>
      </c>
      <c r="H24" s="2">
        <v>1380</v>
      </c>
      <c r="I24" s="2">
        <v>1484</v>
      </c>
      <c r="J24" s="2">
        <v>0.38</v>
      </c>
      <c r="K24" s="2">
        <v>0.38</v>
      </c>
      <c r="L24" s="2">
        <v>0.38</v>
      </c>
      <c r="M24" s="2">
        <v>0.38</v>
      </c>
      <c r="N24" s="2">
        <v>0.47</v>
      </c>
      <c r="O24">
        <v>490</v>
      </c>
      <c r="P24">
        <v>486</v>
      </c>
      <c r="Q24">
        <v>550</v>
      </c>
      <c r="R24">
        <v>512</v>
      </c>
      <c r="S24">
        <v>483</v>
      </c>
      <c r="T24">
        <v>1.32</v>
      </c>
      <c r="U24">
        <v>1.32</v>
      </c>
      <c r="V24">
        <v>1.32</v>
      </c>
      <c r="W24">
        <v>1.32</v>
      </c>
      <c r="X24">
        <v>1.42</v>
      </c>
      <c r="Y24" s="2">
        <f t="shared" ref="Y24:AC29" si="33">E24*J24 +O24*T24</f>
        <v>1215.2800000000002</v>
      </c>
      <c r="Z24" s="2">
        <f t="shared" si="33"/>
        <v>1222.54</v>
      </c>
      <c r="AA24" s="2">
        <f t="shared" si="33"/>
        <v>1292.2</v>
      </c>
      <c r="AB24" s="2">
        <f t="shared" si="33"/>
        <v>1200.24</v>
      </c>
      <c r="AC24" s="2">
        <f t="shared" si="33"/>
        <v>1383.34</v>
      </c>
      <c r="AD24">
        <v>5000</v>
      </c>
      <c r="AE24">
        <v>5100</v>
      </c>
      <c r="AF24">
        <v>5200</v>
      </c>
      <c r="AG24">
        <v>5300</v>
      </c>
      <c r="AH24">
        <v>5400</v>
      </c>
      <c r="AI24">
        <v>3300</v>
      </c>
      <c r="AJ24">
        <v>3550</v>
      </c>
      <c r="AK24">
        <v>3550</v>
      </c>
      <c r="AL24">
        <v>3810</v>
      </c>
      <c r="AM24">
        <v>3740</v>
      </c>
      <c r="AN24" s="1">
        <v>12800</v>
      </c>
      <c r="AO24" s="1">
        <v>13100</v>
      </c>
      <c r="AP24" s="1">
        <v>13555</v>
      </c>
      <c r="AQ24" s="1">
        <v>14990</v>
      </c>
      <c r="AR24" s="1">
        <v>15590</v>
      </c>
      <c r="AS24">
        <f t="shared" si="32"/>
        <v>9.4943750000000016</v>
      </c>
      <c r="AT24">
        <f t="shared" si="32"/>
        <v>9.3323664122137391</v>
      </c>
      <c r="AU24">
        <f t="shared" si="32"/>
        <v>9.5330136481003311</v>
      </c>
      <c r="AV24">
        <f t="shared" si="32"/>
        <v>8.0069379586390923</v>
      </c>
      <c r="AW24">
        <f t="shared" si="32"/>
        <v>8.8732520846696605</v>
      </c>
      <c r="AX24">
        <f t="shared" si="31"/>
        <v>39.0625</v>
      </c>
      <c r="AY24">
        <f t="shared" si="31"/>
        <v>38.931297709923662</v>
      </c>
      <c r="AZ24">
        <f t="shared" si="9"/>
        <v>38.362227960162301</v>
      </c>
      <c r="BA24">
        <f t="shared" si="10"/>
        <v>35.356904603068713</v>
      </c>
      <c r="BB24">
        <f t="shared" si="11"/>
        <v>34.637588197562543</v>
      </c>
      <c r="BC24">
        <f t="shared" si="27"/>
        <v>25.78125</v>
      </c>
      <c r="BD24">
        <f t="shared" si="13"/>
        <v>27.099236641221374</v>
      </c>
      <c r="BE24">
        <f t="shared" si="14"/>
        <v>26.189597934341574</v>
      </c>
      <c r="BF24">
        <f t="shared" si="15"/>
        <v>25.416944629753168</v>
      </c>
      <c r="BG24">
        <f t="shared" si="16"/>
        <v>23.989737010904427</v>
      </c>
      <c r="BH24">
        <f t="shared" si="28"/>
        <v>74.338125000000005</v>
      </c>
      <c r="BI24">
        <f t="shared" si="18"/>
        <v>75.362900763358766</v>
      </c>
      <c r="BJ24">
        <f t="shared" si="19"/>
        <v>74.0848395426042</v>
      </c>
      <c r="BK24">
        <f t="shared" si="20"/>
        <v>68.780787191460973</v>
      </c>
      <c r="BL24">
        <f t="shared" si="21"/>
        <v>67.500577293136629</v>
      </c>
      <c r="BM24" t="s">
        <v>519</v>
      </c>
      <c r="BN24">
        <v>82</v>
      </c>
      <c r="BO24">
        <v>36</v>
      </c>
      <c r="BP24">
        <v>14.6</v>
      </c>
      <c r="BQ24">
        <v>2.6</v>
      </c>
      <c r="BR24">
        <f t="shared" si="4"/>
        <v>213.20000000000002</v>
      </c>
      <c r="BS24">
        <v>7</v>
      </c>
      <c r="BT24">
        <v>6</v>
      </c>
      <c r="BU24">
        <v>17.600000000000001</v>
      </c>
      <c r="BV24">
        <f t="shared" si="5"/>
        <v>37.96</v>
      </c>
      <c r="BW24">
        <f t="shared" si="6"/>
        <v>0.46364594309799789</v>
      </c>
      <c r="BX24" t="s">
        <v>529</v>
      </c>
      <c r="BY24" t="s">
        <v>303</v>
      </c>
      <c r="BZ24">
        <v>1</v>
      </c>
      <c r="CA24">
        <v>59</v>
      </c>
      <c r="CB24" t="s">
        <v>179</v>
      </c>
      <c r="CC24" t="s">
        <v>276</v>
      </c>
      <c r="CD24" t="s">
        <v>574</v>
      </c>
      <c r="CE24" t="s">
        <v>622</v>
      </c>
      <c r="CF24" t="s">
        <v>345</v>
      </c>
      <c r="CG24" t="s">
        <v>309</v>
      </c>
    </row>
    <row r="25" spans="1:86" x14ac:dyDescent="0.2">
      <c r="A25" s="6" t="s">
        <v>23</v>
      </c>
      <c r="B25" t="s">
        <v>163</v>
      </c>
      <c r="C25">
        <v>2022</v>
      </c>
      <c r="D25" t="s">
        <v>164</v>
      </c>
      <c r="E25" s="2">
        <v>920</v>
      </c>
      <c r="F25" s="2">
        <v>1090</v>
      </c>
      <c r="G25" s="2">
        <v>1410</v>
      </c>
      <c r="H25" s="2">
        <v>1400</v>
      </c>
      <c r="I25" s="2">
        <v>1346</v>
      </c>
      <c r="J25" s="2">
        <v>0.31</v>
      </c>
      <c r="K25" s="2">
        <v>0.34</v>
      </c>
      <c r="L25" s="2">
        <v>0.39</v>
      </c>
      <c r="M25" s="2">
        <v>0.39</v>
      </c>
      <c r="N25" s="2">
        <v>0.4</v>
      </c>
      <c r="O25" s="2">
        <v>450</v>
      </c>
      <c r="P25" s="2">
        <v>440</v>
      </c>
      <c r="Q25" s="2">
        <v>320</v>
      </c>
      <c r="R25">
        <v>92</v>
      </c>
      <c r="S25">
        <v>77</v>
      </c>
      <c r="T25">
        <v>0.83</v>
      </c>
      <c r="U25">
        <v>0.99</v>
      </c>
      <c r="V25">
        <v>1.33</v>
      </c>
      <c r="W25">
        <v>1.35</v>
      </c>
      <c r="X25">
        <v>1.4</v>
      </c>
      <c r="Y25" s="2">
        <f t="shared" si="33"/>
        <v>658.7</v>
      </c>
      <c r="Z25" s="2">
        <f t="shared" si="33"/>
        <v>806.2</v>
      </c>
      <c r="AA25" s="2">
        <f t="shared" si="33"/>
        <v>975.5</v>
      </c>
      <c r="AB25" s="2">
        <f t="shared" si="33"/>
        <v>670.2</v>
      </c>
      <c r="AC25" s="2">
        <f t="shared" si="33"/>
        <v>646.19999999999993</v>
      </c>
      <c r="AD25">
        <v>5240</v>
      </c>
      <c r="AE25">
        <v>5460</v>
      </c>
      <c r="AF25">
        <v>6000</v>
      </c>
      <c r="AG25">
        <v>6500</v>
      </c>
      <c r="AH25">
        <v>6950</v>
      </c>
      <c r="AI25">
        <v>4900</v>
      </c>
      <c r="AJ25">
        <v>5200</v>
      </c>
      <c r="AK25">
        <v>6100</v>
      </c>
      <c r="AL25">
        <v>6000</v>
      </c>
      <c r="AM25">
        <v>6050</v>
      </c>
      <c r="AN25" s="1">
        <v>12600</v>
      </c>
      <c r="AO25" s="1">
        <v>13100</v>
      </c>
      <c r="AP25" s="1">
        <v>13360</v>
      </c>
      <c r="AQ25" s="1">
        <v>14995</v>
      </c>
      <c r="AR25" s="1">
        <v>15410</v>
      </c>
      <c r="AS25">
        <f>(Y25/AN25)*100</f>
        <v>5.2277777777777787</v>
      </c>
      <c r="AT25">
        <f>(Z25/AO25)*100</f>
        <v>6.1541984732824435</v>
      </c>
      <c r="AU25">
        <f>(AA25/AP25)*100</f>
        <v>7.3016467065868254</v>
      </c>
      <c r="AV25">
        <f>(AB25/AQ25)*100</f>
        <v>4.4694898299433152</v>
      </c>
      <c r="AW25">
        <f>(AC25/AR25)*100</f>
        <v>4.1933809214795579</v>
      </c>
      <c r="AX25">
        <f t="shared" si="31"/>
        <v>41.587301587301589</v>
      </c>
      <c r="AY25">
        <f t="shared" si="31"/>
        <v>41.679389312977101</v>
      </c>
      <c r="AZ25">
        <f t="shared" si="9"/>
        <v>44.91017964071856</v>
      </c>
      <c r="BA25">
        <f t="shared" si="10"/>
        <v>43.347782594198065</v>
      </c>
      <c r="BB25">
        <f t="shared" si="11"/>
        <v>45.100584036340038</v>
      </c>
      <c r="BC25">
        <f t="shared" si="27"/>
        <v>38.888888888888893</v>
      </c>
      <c r="BD25">
        <f t="shared" si="13"/>
        <v>39.694656488549619</v>
      </c>
      <c r="BE25">
        <f t="shared" si="14"/>
        <v>45.658682634730539</v>
      </c>
      <c r="BF25">
        <f t="shared" si="15"/>
        <v>40.013337779259757</v>
      </c>
      <c r="BG25">
        <f t="shared" si="16"/>
        <v>39.260220635950681</v>
      </c>
      <c r="BH25">
        <f t="shared" si="28"/>
        <v>85.70396825396827</v>
      </c>
      <c r="BI25">
        <f t="shared" si="18"/>
        <v>87.528244274809168</v>
      </c>
      <c r="BJ25">
        <f t="shared" si="19"/>
        <v>97.870508982035915</v>
      </c>
      <c r="BK25">
        <f t="shared" si="20"/>
        <v>87.830610203401136</v>
      </c>
      <c r="BL25">
        <f t="shared" si="21"/>
        <v>88.554185593770285</v>
      </c>
      <c r="BM25" t="s">
        <v>530</v>
      </c>
      <c r="BN25">
        <v>76</v>
      </c>
      <c r="BO25">
        <v>32.200000000000003</v>
      </c>
      <c r="BP25">
        <v>13.2</v>
      </c>
      <c r="BQ25">
        <v>2.6</v>
      </c>
      <c r="BR25">
        <f t="shared" si="4"/>
        <v>197.6</v>
      </c>
      <c r="BS25">
        <v>4</v>
      </c>
      <c r="BT25">
        <v>8</v>
      </c>
      <c r="BU25">
        <v>14</v>
      </c>
      <c r="BV25">
        <f t="shared" si="5"/>
        <v>34.32</v>
      </c>
      <c r="BW25">
        <f t="shared" si="6"/>
        <v>0.40792540792540793</v>
      </c>
      <c r="BX25" t="s">
        <v>526</v>
      </c>
      <c r="BY25" t="s">
        <v>324</v>
      </c>
      <c r="BZ25">
        <v>1</v>
      </c>
      <c r="CA25">
        <v>54</v>
      </c>
      <c r="CB25" t="s">
        <v>179</v>
      </c>
      <c r="CC25" t="s">
        <v>276</v>
      </c>
      <c r="CD25" t="s">
        <v>433</v>
      </c>
      <c r="CE25" t="s">
        <v>620</v>
      </c>
      <c r="CF25" t="s">
        <v>345</v>
      </c>
      <c r="CG25" t="s">
        <v>286</v>
      </c>
    </row>
    <row r="26" spans="1:86" x14ac:dyDescent="0.2">
      <c r="A26" s="6" t="s">
        <v>24</v>
      </c>
      <c r="B26" t="s">
        <v>176</v>
      </c>
      <c r="E26" s="2">
        <v>1740</v>
      </c>
      <c r="F26" s="2">
        <v>1730</v>
      </c>
      <c r="G26" s="2">
        <v>1719</v>
      </c>
      <c r="H26" s="2">
        <v>1834</v>
      </c>
      <c r="I26" s="2">
        <v>1841</v>
      </c>
      <c r="J26" s="2">
        <v>0.4</v>
      </c>
      <c r="K26" s="2">
        <v>0.4</v>
      </c>
      <c r="L26" s="2">
        <v>0.4</v>
      </c>
      <c r="M26" s="2">
        <v>0.4</v>
      </c>
      <c r="N26" s="2">
        <v>0.4</v>
      </c>
      <c r="O26">
        <v>517</v>
      </c>
      <c r="P26">
        <v>509</v>
      </c>
      <c r="Q26">
        <v>504</v>
      </c>
      <c r="R26">
        <v>551</v>
      </c>
      <c r="S26">
        <v>556</v>
      </c>
      <c r="T26">
        <v>0.89</v>
      </c>
      <c r="U26">
        <v>0.89</v>
      </c>
      <c r="V26">
        <v>0.89</v>
      </c>
      <c r="W26">
        <v>1.01</v>
      </c>
      <c r="X26">
        <v>1.01</v>
      </c>
      <c r="Y26" s="2">
        <f t="shared" si="33"/>
        <v>1156.1300000000001</v>
      </c>
      <c r="Z26" s="2">
        <f t="shared" si="33"/>
        <v>1145.01</v>
      </c>
      <c r="AA26" s="2">
        <f t="shared" si="33"/>
        <v>1136.1600000000001</v>
      </c>
      <c r="AB26" s="2">
        <f t="shared" si="33"/>
        <v>1290.1100000000001</v>
      </c>
      <c r="AC26" s="2">
        <f t="shared" si="33"/>
        <v>1297.96</v>
      </c>
      <c r="AD26">
        <v>5200</v>
      </c>
      <c r="AE26">
        <v>5250</v>
      </c>
      <c r="AF26">
        <v>5350</v>
      </c>
      <c r="AG26">
        <v>5400</v>
      </c>
      <c r="AH26">
        <v>5500</v>
      </c>
      <c r="AI26">
        <v>3100</v>
      </c>
      <c r="AJ26">
        <v>3250</v>
      </c>
      <c r="AK26">
        <v>3350</v>
      </c>
      <c r="AL26">
        <v>3600</v>
      </c>
      <c r="AM26">
        <v>3550</v>
      </c>
      <c r="AN26" s="1">
        <v>15000</v>
      </c>
      <c r="AO26" s="1">
        <v>15600</v>
      </c>
      <c r="AP26" s="1">
        <v>15800</v>
      </c>
      <c r="AQ26" s="1">
        <v>15950</v>
      </c>
      <c r="AR26" s="1">
        <v>16400</v>
      </c>
      <c r="AS26">
        <f t="shared" ref="AS26:AW30" si="34">(Y26/AN26)*100</f>
        <v>7.707533333333334</v>
      </c>
      <c r="AT26">
        <f t="shared" si="34"/>
        <v>7.3398076923076925</v>
      </c>
      <c r="AU26">
        <f t="shared" si="34"/>
        <v>7.1908860759493685</v>
      </c>
      <c r="AV26">
        <f t="shared" si="34"/>
        <v>8.0884639498432609</v>
      </c>
      <c r="AW26">
        <f t="shared" si="34"/>
        <v>7.9143902439024387</v>
      </c>
      <c r="AX26">
        <f t="shared" ref="AX26:AY30" si="35">(AD26/AN26)*100</f>
        <v>34.666666666666671</v>
      </c>
      <c r="AY26">
        <f t="shared" si="35"/>
        <v>33.653846153846153</v>
      </c>
      <c r="AZ26">
        <f t="shared" si="9"/>
        <v>33.860759493670884</v>
      </c>
      <c r="BA26">
        <f t="shared" si="10"/>
        <v>33.855799373040753</v>
      </c>
      <c r="BB26">
        <f t="shared" si="11"/>
        <v>33.536585365853661</v>
      </c>
      <c r="BC26">
        <f t="shared" si="27"/>
        <v>20.666666666666668</v>
      </c>
      <c r="BD26">
        <f t="shared" si="13"/>
        <v>20.833333333333336</v>
      </c>
      <c r="BE26">
        <f t="shared" si="14"/>
        <v>21.202531645569618</v>
      </c>
      <c r="BF26">
        <f t="shared" si="15"/>
        <v>22.570532915360502</v>
      </c>
      <c r="BG26">
        <f t="shared" si="16"/>
        <v>21.646341463414632</v>
      </c>
      <c r="BH26">
        <f t="shared" si="28"/>
        <v>63.040866666666673</v>
      </c>
      <c r="BI26">
        <f t="shared" si="18"/>
        <v>61.826987179487183</v>
      </c>
      <c r="BJ26">
        <f t="shared" si="19"/>
        <v>62.25417721518987</v>
      </c>
      <c r="BK26">
        <f t="shared" si="20"/>
        <v>64.514796238244514</v>
      </c>
      <c r="BL26">
        <f t="shared" si="21"/>
        <v>63.097317073170728</v>
      </c>
      <c r="BM26" t="s">
        <v>519</v>
      </c>
      <c r="BN26">
        <v>60</v>
      </c>
      <c r="BO26">
        <v>32.799999999999997</v>
      </c>
      <c r="BP26">
        <v>11.2</v>
      </c>
      <c r="BQ26">
        <v>2.6</v>
      </c>
      <c r="BR26">
        <f t="shared" si="4"/>
        <v>156</v>
      </c>
      <c r="BS26">
        <v>5</v>
      </c>
      <c r="BT26">
        <v>5</v>
      </c>
      <c r="BU26">
        <v>15.8</v>
      </c>
      <c r="BV26">
        <f t="shared" si="5"/>
        <v>29.119999999999997</v>
      </c>
      <c r="BW26">
        <f t="shared" si="6"/>
        <v>0.54258241758241765</v>
      </c>
      <c r="BX26" t="s">
        <v>529</v>
      </c>
      <c r="BY26" t="s">
        <v>324</v>
      </c>
      <c r="BZ26">
        <v>1</v>
      </c>
      <c r="CA26">
        <v>84</v>
      </c>
      <c r="CB26" t="s">
        <v>179</v>
      </c>
      <c r="CC26" t="s">
        <v>173</v>
      </c>
      <c r="CD26" t="s">
        <v>574</v>
      </c>
      <c r="CE26" t="s">
        <v>319</v>
      </c>
      <c r="CF26" t="s">
        <v>302</v>
      </c>
      <c r="CG26" t="s">
        <v>325</v>
      </c>
      <c r="CH26" t="s">
        <v>342</v>
      </c>
    </row>
    <row r="27" spans="1:86" x14ac:dyDescent="0.2">
      <c r="A27" s="6" t="s">
        <v>25</v>
      </c>
      <c r="B27" t="s">
        <v>176</v>
      </c>
      <c r="E27">
        <v>3700</v>
      </c>
      <c r="F27">
        <v>3750</v>
      </c>
      <c r="G27">
        <v>3500</v>
      </c>
      <c r="H27">
        <v>3400</v>
      </c>
      <c r="I27">
        <v>3300</v>
      </c>
      <c r="J27" s="2">
        <v>0.37</v>
      </c>
      <c r="K27" s="2">
        <v>0.37</v>
      </c>
      <c r="L27" s="2">
        <v>0.4</v>
      </c>
      <c r="M27" s="2">
        <v>0.42</v>
      </c>
      <c r="N27" s="2">
        <v>0.42</v>
      </c>
      <c r="O27">
        <v>1300</v>
      </c>
      <c r="P27">
        <v>1350</v>
      </c>
      <c r="Q27">
        <v>1230</v>
      </c>
      <c r="R27">
        <v>1160</v>
      </c>
      <c r="S27">
        <v>1100</v>
      </c>
      <c r="T27">
        <v>0.65</v>
      </c>
      <c r="U27">
        <v>0.65</v>
      </c>
      <c r="V27">
        <v>1.0900000000000001</v>
      </c>
      <c r="W27">
        <v>1.0900000000000001</v>
      </c>
      <c r="X27">
        <v>1.0900000000000001</v>
      </c>
      <c r="Y27" s="2">
        <f t="shared" si="33"/>
        <v>2214</v>
      </c>
      <c r="Z27" s="2">
        <f t="shared" si="33"/>
        <v>2265</v>
      </c>
      <c r="AA27" s="2">
        <f t="shared" si="33"/>
        <v>2740.7</v>
      </c>
      <c r="AB27" s="2">
        <f t="shared" si="33"/>
        <v>2692.4</v>
      </c>
      <c r="AC27" s="2">
        <f t="shared" si="33"/>
        <v>2585</v>
      </c>
      <c r="AD27">
        <v>8400</v>
      </c>
      <c r="AE27">
        <v>8550</v>
      </c>
      <c r="AF27">
        <v>8650</v>
      </c>
      <c r="AG27">
        <v>8800</v>
      </c>
      <c r="AH27">
        <v>9000</v>
      </c>
      <c r="AI27">
        <v>7000</v>
      </c>
      <c r="AJ27">
        <v>8000</v>
      </c>
      <c r="AK27">
        <v>10400</v>
      </c>
      <c r="AL27">
        <v>11300</v>
      </c>
      <c r="AM27">
        <v>11754</v>
      </c>
      <c r="AN27">
        <v>29000</v>
      </c>
      <c r="AO27">
        <v>30200</v>
      </c>
      <c r="AP27">
        <v>31200</v>
      </c>
      <c r="AQ27">
        <v>32350</v>
      </c>
      <c r="AR27">
        <v>34290</v>
      </c>
      <c r="AS27">
        <f t="shared" si="34"/>
        <v>7.6344827586206891</v>
      </c>
      <c r="AT27">
        <f t="shared" si="34"/>
        <v>7.5</v>
      </c>
      <c r="AU27">
        <f t="shared" si="34"/>
        <v>8.7842948717948719</v>
      </c>
      <c r="AV27">
        <f t="shared" si="34"/>
        <v>8.3227202472952087</v>
      </c>
      <c r="AW27">
        <f t="shared" si="34"/>
        <v>7.5386410032079327</v>
      </c>
      <c r="AX27">
        <f t="shared" si="35"/>
        <v>28.965517241379313</v>
      </c>
      <c r="AY27">
        <f t="shared" si="35"/>
        <v>28.311258278145697</v>
      </c>
      <c r="AZ27">
        <f t="shared" si="9"/>
        <v>27.724358974358974</v>
      </c>
      <c r="BA27">
        <f t="shared" si="10"/>
        <v>27.202472952086552</v>
      </c>
      <c r="BB27">
        <f t="shared" si="11"/>
        <v>26.246719160104988</v>
      </c>
      <c r="BC27">
        <f t="shared" si="27"/>
        <v>24.137931034482758</v>
      </c>
      <c r="BD27">
        <f t="shared" si="13"/>
        <v>26.490066225165563</v>
      </c>
      <c r="BE27">
        <f t="shared" si="14"/>
        <v>33.333333333333329</v>
      </c>
      <c r="BF27">
        <f t="shared" si="15"/>
        <v>34.930448222565687</v>
      </c>
      <c r="BG27">
        <f t="shared" si="16"/>
        <v>34.278215223097114</v>
      </c>
      <c r="BH27">
        <f t="shared" si="28"/>
        <v>60.737931034482756</v>
      </c>
      <c r="BI27">
        <f t="shared" si="18"/>
        <v>62.301324503311264</v>
      </c>
      <c r="BJ27">
        <f t="shared" si="19"/>
        <v>69.841987179487177</v>
      </c>
      <c r="BK27">
        <f t="shared" si="20"/>
        <v>70.455641421947448</v>
      </c>
      <c r="BL27">
        <f t="shared" si="21"/>
        <v>68.063575386410037</v>
      </c>
      <c r="BM27" t="s">
        <v>537</v>
      </c>
      <c r="BN27">
        <v>40</v>
      </c>
      <c r="BO27">
        <v>26</v>
      </c>
      <c r="BP27">
        <v>9.6</v>
      </c>
      <c r="BQ27">
        <v>2.6</v>
      </c>
      <c r="BR27">
        <f t="shared" si="4"/>
        <v>104</v>
      </c>
      <c r="BS27">
        <v>3</v>
      </c>
      <c r="BT27">
        <v>4</v>
      </c>
      <c r="BU27">
        <v>12</v>
      </c>
      <c r="BV27">
        <f t="shared" si="5"/>
        <v>24.96</v>
      </c>
      <c r="BW27">
        <f t="shared" si="6"/>
        <v>0.48076923076923073</v>
      </c>
      <c r="BX27" t="s">
        <v>526</v>
      </c>
      <c r="BY27" t="s">
        <v>303</v>
      </c>
      <c r="BZ27">
        <v>4</v>
      </c>
      <c r="CA27" t="s">
        <v>326</v>
      </c>
      <c r="CB27" t="s">
        <v>327</v>
      </c>
      <c r="CC27" t="s">
        <v>602</v>
      </c>
      <c r="CD27" t="s">
        <v>579</v>
      </c>
      <c r="CE27" t="s">
        <v>532</v>
      </c>
      <c r="CF27" t="s">
        <v>328</v>
      </c>
      <c r="CH27" t="s">
        <v>342</v>
      </c>
    </row>
    <row r="28" spans="1:86" x14ac:dyDescent="0.2">
      <c r="A28" s="6" t="s">
        <v>26</v>
      </c>
      <c r="B28" t="s">
        <v>176</v>
      </c>
      <c r="E28">
        <v>1900</v>
      </c>
      <c r="F28">
        <v>2045</v>
      </c>
      <c r="G28">
        <v>2140</v>
      </c>
      <c r="H28">
        <v>2005</v>
      </c>
      <c r="I28">
        <v>2130</v>
      </c>
      <c r="J28" s="2">
        <v>0.4</v>
      </c>
      <c r="K28" s="2">
        <v>0.4</v>
      </c>
      <c r="L28" s="2">
        <v>0.4</v>
      </c>
      <c r="M28" s="2">
        <v>0.4</v>
      </c>
      <c r="N28" s="2">
        <v>0.4</v>
      </c>
      <c r="O28">
        <v>800</v>
      </c>
      <c r="P28">
        <v>920</v>
      </c>
      <c r="Q28">
        <v>1008</v>
      </c>
      <c r="R28">
        <v>953</v>
      </c>
      <c r="S28">
        <v>930</v>
      </c>
      <c r="T28">
        <v>1.4</v>
      </c>
      <c r="U28">
        <v>1.4</v>
      </c>
      <c r="V28">
        <v>1.4</v>
      </c>
      <c r="W28">
        <v>1.4</v>
      </c>
      <c r="X28">
        <v>1.4</v>
      </c>
      <c r="Y28" s="2">
        <f t="shared" si="33"/>
        <v>1880</v>
      </c>
      <c r="Z28" s="2">
        <f t="shared" si="33"/>
        <v>2106</v>
      </c>
      <c r="AA28" s="2">
        <f t="shared" si="33"/>
        <v>2267.1999999999998</v>
      </c>
      <c r="AB28" s="2">
        <f t="shared" si="33"/>
        <v>2136.1999999999998</v>
      </c>
      <c r="AC28" s="2">
        <f t="shared" si="33"/>
        <v>2154</v>
      </c>
      <c r="AD28">
        <v>6805</v>
      </c>
      <c r="AE28">
        <v>6955</v>
      </c>
      <c r="AF28">
        <v>7105</v>
      </c>
      <c r="AG28">
        <v>7335</v>
      </c>
      <c r="AH28">
        <v>7560</v>
      </c>
      <c r="AI28">
        <v>2954</v>
      </c>
      <c r="AJ28">
        <v>3600</v>
      </c>
      <c r="AK28">
        <v>4512</v>
      </c>
      <c r="AL28">
        <v>4874</v>
      </c>
      <c r="AM28">
        <v>4600</v>
      </c>
      <c r="AN28" s="1">
        <v>15000</v>
      </c>
      <c r="AO28" s="1">
        <v>15400</v>
      </c>
      <c r="AP28" s="1">
        <v>15705</v>
      </c>
      <c r="AQ28" s="1">
        <v>16000</v>
      </c>
      <c r="AR28" s="1">
        <v>16350</v>
      </c>
      <c r="AS28">
        <f t="shared" si="34"/>
        <v>12.533333333333333</v>
      </c>
      <c r="AT28">
        <f t="shared" si="34"/>
        <v>13.675324675324676</v>
      </c>
      <c r="AU28">
        <f t="shared" si="34"/>
        <v>14.436166825851638</v>
      </c>
      <c r="AV28">
        <f t="shared" si="34"/>
        <v>13.351249999999999</v>
      </c>
      <c r="AW28">
        <f t="shared" si="34"/>
        <v>13.174311926605506</v>
      </c>
      <c r="AX28">
        <f t="shared" si="35"/>
        <v>45.366666666666667</v>
      </c>
      <c r="AY28">
        <f t="shared" si="35"/>
        <v>45.162337662337663</v>
      </c>
      <c r="AZ28">
        <f t="shared" si="9"/>
        <v>45.240369309137222</v>
      </c>
      <c r="BA28">
        <f t="shared" si="10"/>
        <v>45.84375</v>
      </c>
      <c r="BB28">
        <f t="shared" si="11"/>
        <v>46.238532110091747</v>
      </c>
      <c r="BC28">
        <f t="shared" si="27"/>
        <v>19.693333333333332</v>
      </c>
      <c r="BD28">
        <f t="shared" si="13"/>
        <v>23.376623376623375</v>
      </c>
      <c r="BE28">
        <f t="shared" si="14"/>
        <v>28.729703915950331</v>
      </c>
      <c r="BF28">
        <f t="shared" si="15"/>
        <v>30.462499999999999</v>
      </c>
      <c r="BG28">
        <f t="shared" si="16"/>
        <v>28.134556574923547</v>
      </c>
      <c r="BH28">
        <f t="shared" si="28"/>
        <v>77.593333333333334</v>
      </c>
      <c r="BI28">
        <f t="shared" si="18"/>
        <v>82.214285714285708</v>
      </c>
      <c r="BJ28">
        <f t="shared" si="19"/>
        <v>88.406240050939189</v>
      </c>
      <c r="BK28">
        <f t="shared" si="20"/>
        <v>89.657499999999999</v>
      </c>
      <c r="BL28">
        <f t="shared" si="21"/>
        <v>87.547400611620802</v>
      </c>
      <c r="BM28" t="s">
        <v>530</v>
      </c>
      <c r="BN28">
        <v>54</v>
      </c>
      <c r="BO28">
        <v>29.5</v>
      </c>
      <c r="BP28">
        <v>15.8</v>
      </c>
      <c r="BQ28">
        <v>2.6</v>
      </c>
      <c r="BR28">
        <f t="shared" si="4"/>
        <v>140.4</v>
      </c>
      <c r="BS28">
        <v>5</v>
      </c>
      <c r="BT28">
        <v>5</v>
      </c>
      <c r="BU28">
        <v>15</v>
      </c>
      <c r="BV28">
        <f t="shared" si="5"/>
        <v>41.080000000000005</v>
      </c>
      <c r="BW28">
        <f t="shared" si="6"/>
        <v>0.36514118792599798</v>
      </c>
      <c r="BX28" t="s">
        <v>529</v>
      </c>
      <c r="BY28" t="s">
        <v>303</v>
      </c>
      <c r="BZ28">
        <v>1</v>
      </c>
      <c r="CA28">
        <v>75</v>
      </c>
      <c r="CB28" t="s">
        <v>179</v>
      </c>
      <c r="CC28" t="s">
        <v>173</v>
      </c>
      <c r="CE28" t="s">
        <v>173</v>
      </c>
      <c r="CF28" t="s">
        <v>302</v>
      </c>
      <c r="CG28" t="s">
        <v>309</v>
      </c>
      <c r="CH28" t="s">
        <v>342</v>
      </c>
    </row>
    <row r="29" spans="1:86" x14ac:dyDescent="0.2">
      <c r="A29" s="6" t="s">
        <v>27</v>
      </c>
      <c r="B29" t="s">
        <v>176</v>
      </c>
      <c r="E29" s="2">
        <v>1019</v>
      </c>
      <c r="F29" s="2">
        <v>1250</v>
      </c>
      <c r="G29" s="2">
        <v>1400</v>
      </c>
      <c r="H29" s="2">
        <v>450</v>
      </c>
      <c r="I29" s="2">
        <v>442</v>
      </c>
      <c r="J29" s="2">
        <v>0.37</v>
      </c>
      <c r="K29" s="2">
        <v>0.37</v>
      </c>
      <c r="L29" s="2">
        <v>0.4</v>
      </c>
      <c r="M29" s="2">
        <v>0.4</v>
      </c>
      <c r="N29" s="2">
        <v>0.4</v>
      </c>
      <c r="O29" s="2">
        <v>219</v>
      </c>
      <c r="P29" s="2">
        <v>302</v>
      </c>
      <c r="Q29" s="2">
        <v>300</v>
      </c>
      <c r="R29" s="2">
        <v>156</v>
      </c>
      <c r="S29" s="2">
        <v>142</v>
      </c>
      <c r="T29" s="2">
        <v>1.36</v>
      </c>
      <c r="U29" s="2">
        <v>1.36</v>
      </c>
      <c r="V29" s="2">
        <v>1.45</v>
      </c>
      <c r="W29" s="2">
        <v>1.39</v>
      </c>
      <c r="X29" s="2">
        <v>1.39</v>
      </c>
      <c r="Y29" s="2">
        <f t="shared" si="33"/>
        <v>674.87</v>
      </c>
      <c r="Z29" s="2">
        <f t="shared" si="33"/>
        <v>873.22</v>
      </c>
      <c r="AA29" s="2">
        <f t="shared" si="33"/>
        <v>995</v>
      </c>
      <c r="AB29" s="2">
        <f t="shared" si="33"/>
        <v>396.84</v>
      </c>
      <c r="AC29" s="2">
        <f t="shared" si="33"/>
        <v>374.18</v>
      </c>
      <c r="AD29">
        <v>6920</v>
      </c>
      <c r="AE29">
        <v>6920</v>
      </c>
      <c r="AF29">
        <v>6920</v>
      </c>
      <c r="AG29">
        <v>7300</v>
      </c>
      <c r="AH29">
        <v>7300</v>
      </c>
      <c r="AI29">
        <v>2400</v>
      </c>
      <c r="AJ29">
        <v>2800</v>
      </c>
      <c r="AK29">
        <v>3100</v>
      </c>
      <c r="AL29">
        <v>3350</v>
      </c>
      <c r="AM29">
        <v>3250</v>
      </c>
      <c r="AN29" s="1">
        <v>12700</v>
      </c>
      <c r="AO29" s="1">
        <v>13150</v>
      </c>
      <c r="AP29" s="1">
        <v>13450</v>
      </c>
      <c r="AQ29" s="1">
        <v>14500</v>
      </c>
      <c r="AR29" s="1">
        <v>15105</v>
      </c>
      <c r="AS29">
        <f t="shared" si="34"/>
        <v>5.3139370078740162</v>
      </c>
      <c r="AT29">
        <f t="shared" si="34"/>
        <v>6.6404562737642587</v>
      </c>
      <c r="AU29">
        <f t="shared" si="34"/>
        <v>7.3977695167286246</v>
      </c>
      <c r="AV29">
        <f t="shared" si="34"/>
        <v>2.7368275862068963</v>
      </c>
      <c r="AW29">
        <f t="shared" si="34"/>
        <v>2.4771929824561405</v>
      </c>
      <c r="AX29">
        <f t="shared" si="35"/>
        <v>54.488188976377948</v>
      </c>
      <c r="AY29">
        <f t="shared" si="35"/>
        <v>52.623574144486696</v>
      </c>
      <c r="AZ29">
        <f t="shared" si="9"/>
        <v>51.449814126394052</v>
      </c>
      <c r="BA29">
        <f t="shared" si="10"/>
        <v>50.344827586206897</v>
      </c>
      <c r="BB29">
        <f t="shared" si="11"/>
        <v>48.328368090036413</v>
      </c>
      <c r="BC29">
        <f t="shared" si="27"/>
        <v>18.897637795275589</v>
      </c>
      <c r="BD29">
        <f t="shared" si="13"/>
        <v>21.292775665399237</v>
      </c>
      <c r="BE29">
        <f t="shared" si="14"/>
        <v>23.048327137546469</v>
      </c>
      <c r="BF29">
        <f t="shared" si="15"/>
        <v>23.103448275862068</v>
      </c>
      <c r="BG29">
        <f t="shared" si="16"/>
        <v>21.516054286660047</v>
      </c>
      <c r="BH29">
        <f t="shared" si="28"/>
        <v>78.699763779527558</v>
      </c>
      <c r="BI29">
        <f t="shared" si="18"/>
        <v>80.556806083650187</v>
      </c>
      <c r="BJ29">
        <f t="shared" si="19"/>
        <v>81.895910780669141</v>
      </c>
      <c r="BK29">
        <f t="shared" si="20"/>
        <v>76.185103448275854</v>
      </c>
      <c r="BL29">
        <f t="shared" si="21"/>
        <v>72.321615359152602</v>
      </c>
      <c r="BM29" t="s">
        <v>519</v>
      </c>
      <c r="BN29">
        <v>60</v>
      </c>
      <c r="BO29">
        <v>32</v>
      </c>
      <c r="BP29">
        <v>12.8</v>
      </c>
      <c r="BQ29">
        <v>2.4</v>
      </c>
      <c r="BR29">
        <f t="shared" si="4"/>
        <v>144</v>
      </c>
      <c r="BS29">
        <v>5</v>
      </c>
      <c r="BT29">
        <v>6</v>
      </c>
      <c r="BU29">
        <v>13.4</v>
      </c>
      <c r="BV29">
        <f t="shared" si="5"/>
        <v>30.72</v>
      </c>
      <c r="BW29">
        <f t="shared" si="6"/>
        <v>0.43619791666666669</v>
      </c>
      <c r="BX29" t="s">
        <v>529</v>
      </c>
      <c r="BY29" t="s">
        <v>303</v>
      </c>
      <c r="BZ29">
        <v>1</v>
      </c>
      <c r="CA29">
        <v>56</v>
      </c>
      <c r="CB29" t="s">
        <v>179</v>
      </c>
      <c r="CC29" t="s">
        <v>276</v>
      </c>
      <c r="CE29" t="s">
        <v>532</v>
      </c>
      <c r="CF29" t="s">
        <v>311</v>
      </c>
      <c r="CG29" t="s">
        <v>286</v>
      </c>
      <c r="CH29" t="s">
        <v>342</v>
      </c>
    </row>
    <row r="30" spans="1:86" x14ac:dyDescent="0.2">
      <c r="A30" s="6" t="s">
        <v>28</v>
      </c>
      <c r="B30" t="s">
        <v>176</v>
      </c>
      <c r="E30" s="2">
        <v>1095</v>
      </c>
      <c r="F30" s="2">
        <v>1189</v>
      </c>
      <c r="G30" s="2">
        <v>1390</v>
      </c>
      <c r="H30" s="2">
        <v>1230</v>
      </c>
      <c r="I30" s="2">
        <v>1108</v>
      </c>
      <c r="J30" s="2">
        <v>0.35</v>
      </c>
      <c r="K30" s="2">
        <v>0.36</v>
      </c>
      <c r="L30" s="2">
        <v>0.37</v>
      </c>
      <c r="M30" s="2">
        <v>0.38</v>
      </c>
      <c r="N30" s="2">
        <v>0.31</v>
      </c>
      <c r="O30" s="2">
        <v>580</v>
      </c>
      <c r="P30" s="2">
        <v>740</v>
      </c>
      <c r="Q30" s="2">
        <v>619</v>
      </c>
      <c r="R30">
        <v>582</v>
      </c>
      <c r="S30">
        <v>590</v>
      </c>
      <c r="T30">
        <v>1.34</v>
      </c>
      <c r="U30">
        <v>1.35</v>
      </c>
      <c r="V30">
        <v>1.42</v>
      </c>
      <c r="W30">
        <v>1.42</v>
      </c>
      <c r="X30">
        <v>1.31</v>
      </c>
      <c r="Y30" s="2">
        <f>E30*J30 +O30*T30</f>
        <v>1160.45</v>
      </c>
      <c r="Z30" s="2">
        <f>F30*K30 +P30*U30</f>
        <v>1427.04</v>
      </c>
      <c r="AA30" s="2">
        <f>G30*L30 +Q30*V30</f>
        <v>1393.2799999999997</v>
      </c>
      <c r="AB30" s="2">
        <f>H30*M30 +R30*W30</f>
        <v>1293.8399999999999</v>
      </c>
      <c r="AC30">
        <v>720</v>
      </c>
      <c r="AD30">
        <v>7020</v>
      </c>
      <c r="AE30">
        <v>7020</v>
      </c>
      <c r="AF30">
        <v>7020</v>
      </c>
      <c r="AG30">
        <v>7320</v>
      </c>
      <c r="AH30">
        <v>7320</v>
      </c>
      <c r="AI30">
        <v>3000</v>
      </c>
      <c r="AJ30">
        <v>3250</v>
      </c>
      <c r="AK30">
        <v>3400</v>
      </c>
      <c r="AL30">
        <v>4000</v>
      </c>
      <c r="AM30">
        <v>3800</v>
      </c>
      <c r="AN30" s="1">
        <v>15600</v>
      </c>
      <c r="AO30" s="1">
        <v>17200</v>
      </c>
      <c r="AP30" s="1">
        <v>15400</v>
      </c>
      <c r="AQ30" s="1">
        <v>16900</v>
      </c>
      <c r="AR30" s="1">
        <v>19000</v>
      </c>
      <c r="AS30">
        <f t="shared" si="34"/>
        <v>7.4387820512820513</v>
      </c>
      <c r="AT30">
        <f t="shared" si="34"/>
        <v>8.2967441860465119</v>
      </c>
      <c r="AU30">
        <f t="shared" si="34"/>
        <v>9.0472727272727269</v>
      </c>
      <c r="AV30">
        <f t="shared" si="34"/>
        <v>7.6558579881656801</v>
      </c>
      <c r="AW30">
        <f t="shared" si="34"/>
        <v>3.7894736842105265</v>
      </c>
      <c r="AX30">
        <f t="shared" si="35"/>
        <v>45</v>
      </c>
      <c r="AY30">
        <f t="shared" si="35"/>
        <v>40.813953488372093</v>
      </c>
      <c r="AZ30">
        <f t="shared" si="9"/>
        <v>45.584415584415581</v>
      </c>
      <c r="BA30">
        <f t="shared" si="10"/>
        <v>43.31360946745562</v>
      </c>
      <c r="BB30">
        <f t="shared" si="11"/>
        <v>38.526315789473685</v>
      </c>
      <c r="BC30">
        <f t="shared" si="27"/>
        <v>19.230769230769234</v>
      </c>
      <c r="BD30">
        <f t="shared" si="13"/>
        <v>18.895348837209301</v>
      </c>
      <c r="BE30">
        <f t="shared" si="14"/>
        <v>22.077922077922079</v>
      </c>
      <c r="BF30">
        <f t="shared" si="15"/>
        <v>23.668639053254438</v>
      </c>
      <c r="BG30">
        <f t="shared" si="16"/>
        <v>20</v>
      </c>
      <c r="BH30">
        <f t="shared" si="28"/>
        <v>71.669551282051287</v>
      </c>
      <c r="BI30">
        <f t="shared" si="18"/>
        <v>68.0060465116279</v>
      </c>
      <c r="BJ30">
        <f t="shared" si="19"/>
        <v>76.70961038961039</v>
      </c>
      <c r="BK30">
        <f t="shared" si="20"/>
        <v>74.638106508875737</v>
      </c>
      <c r="BL30">
        <f t="shared" si="21"/>
        <v>62.315789473684212</v>
      </c>
      <c r="BM30" t="s">
        <v>530</v>
      </c>
      <c r="BN30">
        <v>72</v>
      </c>
      <c r="BO30">
        <v>33.6</v>
      </c>
      <c r="BP30">
        <v>10.199999999999999</v>
      </c>
      <c r="BQ30">
        <v>2.6</v>
      </c>
      <c r="BR30">
        <f t="shared" si="4"/>
        <v>187.20000000000002</v>
      </c>
      <c r="BS30">
        <v>4</v>
      </c>
      <c r="BT30">
        <v>3</v>
      </c>
      <c r="BU30">
        <v>15.2</v>
      </c>
      <c r="BV30">
        <f t="shared" si="5"/>
        <v>26.52</v>
      </c>
      <c r="BW30">
        <f t="shared" si="6"/>
        <v>0.57315233785822017</v>
      </c>
      <c r="BX30" t="s">
        <v>526</v>
      </c>
      <c r="BY30" t="s">
        <v>303</v>
      </c>
      <c r="BZ30">
        <v>1</v>
      </c>
      <c r="CA30">
        <v>49</v>
      </c>
      <c r="CB30" t="s">
        <v>179</v>
      </c>
      <c r="CC30" t="s">
        <v>329</v>
      </c>
      <c r="CE30" t="s">
        <v>538</v>
      </c>
      <c r="CF30" t="s">
        <v>311</v>
      </c>
      <c r="CG30" t="s">
        <v>331</v>
      </c>
      <c r="CH30" t="s">
        <v>330</v>
      </c>
    </row>
    <row r="31" spans="1:86" x14ac:dyDescent="0.2">
      <c r="A31" s="6" t="s">
        <v>29</v>
      </c>
      <c r="B31" t="s">
        <v>163</v>
      </c>
      <c r="C31">
        <v>2022</v>
      </c>
      <c r="D31" t="s">
        <v>170</v>
      </c>
      <c r="E31" s="2">
        <v>3855</v>
      </c>
      <c r="F31" s="2">
        <v>4000</v>
      </c>
      <c r="G31" s="2">
        <v>4210</v>
      </c>
      <c r="H31" s="2">
        <v>4810</v>
      </c>
      <c r="I31" s="2">
        <v>4100</v>
      </c>
      <c r="J31">
        <v>0.13650000000000001</v>
      </c>
      <c r="K31">
        <v>0.14929999999999999</v>
      </c>
      <c r="L31">
        <v>0.31969999999999998</v>
      </c>
      <c r="M31">
        <v>0.3795</v>
      </c>
      <c r="N31">
        <v>0.26950000000000002</v>
      </c>
      <c r="O31">
        <v>867</v>
      </c>
      <c r="P31">
        <v>990</v>
      </c>
      <c r="Q31">
        <v>592</v>
      </c>
      <c r="R31">
        <v>400</v>
      </c>
      <c r="S31">
        <v>470</v>
      </c>
      <c r="T31">
        <v>0.63</v>
      </c>
      <c r="U31">
        <v>0.69</v>
      </c>
      <c r="V31">
        <v>1.03</v>
      </c>
      <c r="W31">
        <v>1.25</v>
      </c>
      <c r="X31">
        <v>1.3</v>
      </c>
      <c r="Y31">
        <v>2620</v>
      </c>
      <c r="Z31">
        <v>2800</v>
      </c>
      <c r="AA31">
        <v>3450</v>
      </c>
      <c r="AB31">
        <v>3910</v>
      </c>
      <c r="AC31">
        <v>3300</v>
      </c>
      <c r="AD31">
        <v>8300</v>
      </c>
      <c r="AE31">
        <v>8600</v>
      </c>
      <c r="AF31">
        <v>9200</v>
      </c>
      <c r="AG31">
        <v>9800</v>
      </c>
      <c r="AH31">
        <v>10500</v>
      </c>
      <c r="AI31">
        <v>5500</v>
      </c>
      <c r="AJ31">
        <v>6100</v>
      </c>
      <c r="AK31">
        <v>7220</v>
      </c>
      <c r="AL31">
        <v>7660</v>
      </c>
      <c r="AM31">
        <v>7540</v>
      </c>
      <c r="AN31">
        <v>35000</v>
      </c>
      <c r="AO31">
        <v>39000</v>
      </c>
      <c r="AP31">
        <v>43000</v>
      </c>
      <c r="AQ31">
        <v>47000</v>
      </c>
      <c r="AR31">
        <v>51000</v>
      </c>
      <c r="AS31">
        <f t="shared" ref="AS31:AW34" si="36">(Y31/AN31)*100</f>
        <v>7.4857142857142858</v>
      </c>
      <c r="AT31">
        <f t="shared" si="36"/>
        <v>7.1794871794871788</v>
      </c>
      <c r="AU31">
        <f t="shared" si="36"/>
        <v>8.0232558139534884</v>
      </c>
      <c r="AV31">
        <f t="shared" si="36"/>
        <v>8.3191489361702136</v>
      </c>
      <c r="AW31">
        <f t="shared" si="36"/>
        <v>6.4705882352941186</v>
      </c>
      <c r="AX31">
        <f t="shared" ref="AX31:AY34" si="37">(AD31/AN31)*100</f>
        <v>23.714285714285715</v>
      </c>
      <c r="AY31">
        <f t="shared" si="37"/>
        <v>22.051282051282051</v>
      </c>
      <c r="AZ31">
        <f t="shared" si="9"/>
        <v>21.395348837209301</v>
      </c>
      <c r="BA31">
        <f t="shared" si="10"/>
        <v>20.851063829787233</v>
      </c>
      <c r="BB31">
        <f t="shared" si="11"/>
        <v>20.588235294117645</v>
      </c>
      <c r="BC31">
        <f t="shared" si="27"/>
        <v>15.714285714285714</v>
      </c>
      <c r="BD31">
        <f t="shared" si="13"/>
        <v>15.641025641025641</v>
      </c>
      <c r="BE31">
        <f t="shared" si="14"/>
        <v>16.790697674418606</v>
      </c>
      <c r="BF31">
        <f t="shared" si="15"/>
        <v>16.297872340425531</v>
      </c>
      <c r="BG31">
        <f t="shared" si="16"/>
        <v>14.784313725490197</v>
      </c>
      <c r="BH31">
        <f t="shared" si="28"/>
        <v>46.914285714285718</v>
      </c>
      <c r="BI31">
        <f t="shared" si="18"/>
        <v>44.871794871794869</v>
      </c>
      <c r="BJ31">
        <f t="shared" si="19"/>
        <v>46.20930232558139</v>
      </c>
      <c r="BK31">
        <f t="shared" si="20"/>
        <v>45.468085106382972</v>
      </c>
      <c r="BL31">
        <f t="shared" si="21"/>
        <v>41.843137254901961</v>
      </c>
      <c r="BM31" t="s">
        <v>539</v>
      </c>
      <c r="BN31">
        <v>144</v>
      </c>
      <c r="BO31">
        <v>99.4</v>
      </c>
      <c r="BP31">
        <v>9.8000000000000007</v>
      </c>
      <c r="BQ31">
        <v>3.2</v>
      </c>
      <c r="BR31">
        <f t="shared" si="4"/>
        <v>460.8</v>
      </c>
      <c r="BS31">
        <v>10</v>
      </c>
      <c r="BT31">
        <v>12</v>
      </c>
      <c r="BU31">
        <v>30</v>
      </c>
      <c r="BV31">
        <f t="shared" si="5"/>
        <v>31.360000000000003</v>
      </c>
      <c r="BW31">
        <f t="shared" si="6"/>
        <v>0.95663265306122436</v>
      </c>
      <c r="BX31" t="s">
        <v>529</v>
      </c>
      <c r="BY31" t="s">
        <v>303</v>
      </c>
      <c r="BZ31">
        <v>3</v>
      </c>
      <c r="CA31" t="s">
        <v>434</v>
      </c>
      <c r="CB31" t="s">
        <v>427</v>
      </c>
      <c r="CC31" t="s">
        <v>407</v>
      </c>
      <c r="CE31" t="s">
        <v>535</v>
      </c>
      <c r="CF31" t="s">
        <v>334</v>
      </c>
      <c r="CG31" t="s">
        <v>286</v>
      </c>
    </row>
    <row r="32" spans="1:86" x14ac:dyDescent="0.2">
      <c r="A32" s="6" t="s">
        <v>30</v>
      </c>
      <c r="B32" t="s">
        <v>163</v>
      </c>
      <c r="C32">
        <v>2022</v>
      </c>
      <c r="D32" t="s">
        <v>164</v>
      </c>
      <c r="E32">
        <v>1800</v>
      </c>
      <c r="F32">
        <v>2000</v>
      </c>
      <c r="G32">
        <v>2300</v>
      </c>
      <c r="H32">
        <v>2250</v>
      </c>
      <c r="I32">
        <v>2320</v>
      </c>
      <c r="J32" s="2">
        <v>0.23</v>
      </c>
      <c r="K32" s="2">
        <v>0.28000000000000003</v>
      </c>
      <c r="L32" s="2">
        <v>0.28000000000000003</v>
      </c>
      <c r="M32" s="2">
        <v>0.28000000000000003</v>
      </c>
      <c r="N32" s="2">
        <v>0.28000000000000003</v>
      </c>
      <c r="O32">
        <v>750</v>
      </c>
      <c r="P32">
        <v>770</v>
      </c>
      <c r="Q32">
        <v>460</v>
      </c>
      <c r="R32">
        <v>455</v>
      </c>
      <c r="S32">
        <v>430</v>
      </c>
      <c r="T32">
        <v>1.1200000000000001</v>
      </c>
      <c r="U32">
        <v>1.1200000000000001</v>
      </c>
      <c r="V32">
        <v>1.4</v>
      </c>
      <c r="W32">
        <v>1.4</v>
      </c>
      <c r="X32">
        <v>1.4</v>
      </c>
      <c r="Y32" s="2">
        <f t="shared" ref="Y32:Y46" si="38">E32*J32 +O32*T32</f>
        <v>1254</v>
      </c>
      <c r="Z32" s="2">
        <f t="shared" ref="Z32:Z46" si="39">F32*K32 +P32*U32</f>
        <v>1422.4</v>
      </c>
      <c r="AA32" s="2">
        <f t="shared" ref="AA32:AA46" si="40">G32*L32 +Q32*V32</f>
        <v>1288</v>
      </c>
      <c r="AB32" s="2">
        <f t="shared" ref="AB32:AB46" si="41">H32*M32 +R32*W32</f>
        <v>1267</v>
      </c>
      <c r="AC32" s="2">
        <f t="shared" ref="AC32:AC46" si="42">I32*N32 +S32*X32</f>
        <v>1251.5999999999999</v>
      </c>
      <c r="AD32">
        <v>6900</v>
      </c>
      <c r="AE32">
        <v>7000</v>
      </c>
      <c r="AF32">
        <v>7500</v>
      </c>
      <c r="AG32">
        <v>8000</v>
      </c>
      <c r="AH32">
        <v>8500</v>
      </c>
      <c r="AI32">
        <v>4000</v>
      </c>
      <c r="AJ32">
        <v>4450</v>
      </c>
      <c r="AK32">
        <v>5300</v>
      </c>
      <c r="AL32">
        <v>5520</v>
      </c>
      <c r="AM32">
        <v>5490</v>
      </c>
      <c r="AN32" s="1">
        <v>15000</v>
      </c>
      <c r="AO32" s="1">
        <v>15400</v>
      </c>
      <c r="AP32" s="1">
        <v>15700</v>
      </c>
      <c r="AQ32" s="1">
        <v>15750</v>
      </c>
      <c r="AR32" s="1">
        <v>16254</v>
      </c>
      <c r="AS32">
        <f t="shared" si="36"/>
        <v>8.36</v>
      </c>
      <c r="AT32">
        <f t="shared" si="36"/>
        <v>9.2363636363636363</v>
      </c>
      <c r="AU32">
        <f t="shared" si="36"/>
        <v>8.2038216560509554</v>
      </c>
      <c r="AV32">
        <f t="shared" si="36"/>
        <v>8.0444444444444443</v>
      </c>
      <c r="AW32">
        <f t="shared" si="36"/>
        <v>7.7002583979328163</v>
      </c>
      <c r="AX32">
        <f t="shared" si="37"/>
        <v>46</v>
      </c>
      <c r="AY32">
        <f t="shared" si="37"/>
        <v>45.454545454545453</v>
      </c>
      <c r="AZ32">
        <f t="shared" si="9"/>
        <v>47.770700636942678</v>
      </c>
      <c r="BA32">
        <f t="shared" si="10"/>
        <v>50.793650793650791</v>
      </c>
      <c r="BB32">
        <f t="shared" si="11"/>
        <v>52.294819736680196</v>
      </c>
      <c r="BC32">
        <f t="shared" si="27"/>
        <v>26.666666666666668</v>
      </c>
      <c r="BD32">
        <f t="shared" si="13"/>
        <v>28.896103896103899</v>
      </c>
      <c r="BE32">
        <f t="shared" si="14"/>
        <v>33.757961783439491</v>
      </c>
      <c r="BF32">
        <f t="shared" si="15"/>
        <v>35.047619047619051</v>
      </c>
      <c r="BG32">
        <f t="shared" si="16"/>
        <v>33.776301218161677</v>
      </c>
      <c r="BH32">
        <f t="shared" si="28"/>
        <v>81.026666666666671</v>
      </c>
      <c r="BI32">
        <f t="shared" si="18"/>
        <v>83.587012987012983</v>
      </c>
      <c r="BJ32">
        <f t="shared" si="19"/>
        <v>89.732484076433124</v>
      </c>
      <c r="BK32">
        <f t="shared" si="20"/>
        <v>93.885714285714286</v>
      </c>
      <c r="BL32">
        <f t="shared" si="21"/>
        <v>93.771379352774687</v>
      </c>
      <c r="BM32" t="s">
        <v>530</v>
      </c>
      <c r="BN32">
        <v>48</v>
      </c>
      <c r="BO32">
        <v>28.8</v>
      </c>
      <c r="BP32">
        <v>10.4</v>
      </c>
      <c r="BQ32">
        <v>2.6</v>
      </c>
      <c r="BR32">
        <f t="shared" si="4"/>
        <v>124.80000000000001</v>
      </c>
      <c r="BS32">
        <v>6</v>
      </c>
      <c r="BT32">
        <v>6</v>
      </c>
      <c r="BU32">
        <v>12.2</v>
      </c>
      <c r="BV32">
        <f t="shared" si="5"/>
        <v>27.040000000000003</v>
      </c>
      <c r="BW32">
        <f t="shared" si="6"/>
        <v>0.45118343195266264</v>
      </c>
      <c r="BX32" t="s">
        <v>529</v>
      </c>
      <c r="BY32" t="s">
        <v>303</v>
      </c>
      <c r="BZ32">
        <v>1</v>
      </c>
      <c r="CA32">
        <v>67</v>
      </c>
      <c r="CB32" t="s">
        <v>179</v>
      </c>
      <c r="CC32" t="s">
        <v>173</v>
      </c>
      <c r="CE32" t="s">
        <v>173</v>
      </c>
      <c r="CF32" t="s">
        <v>302</v>
      </c>
      <c r="CG32" t="s">
        <v>309</v>
      </c>
    </row>
    <row r="33" spans="1:86" x14ac:dyDescent="0.2">
      <c r="A33" s="6" t="s">
        <v>31</v>
      </c>
      <c r="B33" t="s">
        <v>163</v>
      </c>
      <c r="C33">
        <v>2022</v>
      </c>
      <c r="D33" t="s">
        <v>432</v>
      </c>
      <c r="E33">
        <v>2200</v>
      </c>
      <c r="F33">
        <v>2420</v>
      </c>
      <c r="G33">
        <v>2840</v>
      </c>
      <c r="H33">
        <v>2900</v>
      </c>
      <c r="I33">
        <v>2780</v>
      </c>
      <c r="J33">
        <v>0.13650000000000001</v>
      </c>
      <c r="K33">
        <v>0.14929999999999999</v>
      </c>
      <c r="L33">
        <v>0.31969999999999998</v>
      </c>
      <c r="M33">
        <v>0.3795</v>
      </c>
      <c r="N33">
        <v>0.26950000000000002</v>
      </c>
      <c r="O33">
        <v>1500</v>
      </c>
      <c r="P33">
        <v>1605</v>
      </c>
      <c r="Q33">
        <v>810</v>
      </c>
      <c r="R33">
        <v>862</v>
      </c>
      <c r="S33">
        <v>870</v>
      </c>
      <c r="T33">
        <v>0.63</v>
      </c>
      <c r="U33">
        <v>0.69</v>
      </c>
      <c r="V33">
        <v>1.03</v>
      </c>
      <c r="W33">
        <v>1.25</v>
      </c>
      <c r="X33">
        <v>1.3</v>
      </c>
      <c r="Y33" s="2">
        <f t="shared" si="38"/>
        <v>1245.3</v>
      </c>
      <c r="Z33" s="2">
        <f t="shared" si="39"/>
        <v>1468.7559999999999</v>
      </c>
      <c r="AA33" s="2">
        <f t="shared" si="40"/>
        <v>1742.248</v>
      </c>
      <c r="AB33" s="2">
        <f t="shared" si="41"/>
        <v>2178.0500000000002</v>
      </c>
      <c r="AC33" s="2">
        <f t="shared" si="42"/>
        <v>1880.21</v>
      </c>
      <c r="AD33">
        <v>5500</v>
      </c>
      <c r="AE33">
        <v>5750</v>
      </c>
      <c r="AF33">
        <v>6500</v>
      </c>
      <c r="AG33">
        <v>6750</v>
      </c>
      <c r="AH33">
        <v>7000</v>
      </c>
      <c r="AI33">
        <v>4900</v>
      </c>
      <c r="AJ33">
        <v>5600</v>
      </c>
      <c r="AK33">
        <v>6300</v>
      </c>
      <c r="AL33">
        <v>7200</v>
      </c>
      <c r="AM33">
        <v>7320</v>
      </c>
      <c r="AN33" s="1">
        <v>18000</v>
      </c>
      <c r="AO33" s="1">
        <v>18800</v>
      </c>
      <c r="AP33" s="1">
        <v>19300</v>
      </c>
      <c r="AQ33" s="1">
        <v>19400</v>
      </c>
      <c r="AR33" s="1">
        <v>20198</v>
      </c>
      <c r="AS33">
        <f t="shared" si="36"/>
        <v>6.918333333333333</v>
      </c>
      <c r="AT33">
        <f t="shared" si="36"/>
        <v>7.8125319148936168</v>
      </c>
      <c r="AU33">
        <f t="shared" si="36"/>
        <v>9.0271917098445584</v>
      </c>
      <c r="AV33">
        <f t="shared" si="36"/>
        <v>11.227061855670103</v>
      </c>
      <c r="AW33">
        <f t="shared" si="36"/>
        <v>9.3088919695019321</v>
      </c>
      <c r="AX33">
        <f t="shared" si="37"/>
        <v>30.555555555555557</v>
      </c>
      <c r="AY33">
        <f t="shared" si="37"/>
        <v>30.585106382978722</v>
      </c>
      <c r="AZ33">
        <f t="shared" si="9"/>
        <v>33.678756476683937</v>
      </c>
      <c r="BA33">
        <f t="shared" si="10"/>
        <v>34.793814432989691</v>
      </c>
      <c r="BB33">
        <f t="shared" si="11"/>
        <v>34.656896722447769</v>
      </c>
      <c r="BC33">
        <f t="shared" si="27"/>
        <v>27.222222222222221</v>
      </c>
      <c r="BD33">
        <f t="shared" si="13"/>
        <v>29.787234042553191</v>
      </c>
      <c r="BE33">
        <f t="shared" si="14"/>
        <v>32.642487046632127</v>
      </c>
      <c r="BF33">
        <f t="shared" si="15"/>
        <v>37.113402061855673</v>
      </c>
      <c r="BG33">
        <f t="shared" si="16"/>
        <v>36.241212001188238</v>
      </c>
      <c r="BH33">
        <f t="shared" si="28"/>
        <v>64.696111111111122</v>
      </c>
      <c r="BI33">
        <f t="shared" si="18"/>
        <v>68.184872340425528</v>
      </c>
      <c r="BJ33">
        <f t="shared" si="19"/>
        <v>75.348435233160615</v>
      </c>
      <c r="BK33">
        <f t="shared" si="20"/>
        <v>83.134278350515473</v>
      </c>
      <c r="BL33">
        <f t="shared" si="21"/>
        <v>80.207000693137928</v>
      </c>
      <c r="BM33" t="s">
        <v>536</v>
      </c>
      <c r="BN33">
        <v>71</v>
      </c>
      <c r="BO33">
        <v>35</v>
      </c>
      <c r="BP33">
        <v>23.8</v>
      </c>
      <c r="BQ33">
        <v>2.6</v>
      </c>
      <c r="BR33">
        <f t="shared" si="4"/>
        <v>184.6</v>
      </c>
      <c r="BS33">
        <v>6</v>
      </c>
      <c r="BT33">
        <v>8</v>
      </c>
      <c r="BU33">
        <v>31.2</v>
      </c>
      <c r="BV33">
        <f t="shared" si="5"/>
        <v>61.88</v>
      </c>
      <c r="BW33">
        <f t="shared" si="6"/>
        <v>0.50420168067226889</v>
      </c>
      <c r="BX33" t="s">
        <v>529</v>
      </c>
      <c r="BY33" t="s">
        <v>303</v>
      </c>
      <c r="BZ33">
        <v>2</v>
      </c>
      <c r="CA33" t="s">
        <v>435</v>
      </c>
      <c r="CB33" t="s">
        <v>172</v>
      </c>
      <c r="CC33" t="s">
        <v>600</v>
      </c>
      <c r="CD33" t="s">
        <v>615</v>
      </c>
      <c r="CE33" t="s">
        <v>540</v>
      </c>
      <c r="CF33" t="s">
        <v>302</v>
      </c>
      <c r="CG33" t="s">
        <v>309</v>
      </c>
    </row>
    <row r="34" spans="1:86" x14ac:dyDescent="0.2">
      <c r="A34" s="6" t="s">
        <v>32</v>
      </c>
      <c r="B34" t="s">
        <v>163</v>
      </c>
      <c r="C34">
        <v>2023</v>
      </c>
      <c r="D34" t="s">
        <v>169</v>
      </c>
      <c r="E34" s="1">
        <v>3200</v>
      </c>
      <c r="F34" s="1">
        <v>3350</v>
      </c>
      <c r="G34" s="1">
        <v>3650</v>
      </c>
      <c r="H34" s="1">
        <v>3600</v>
      </c>
      <c r="I34" s="1">
        <v>3430</v>
      </c>
      <c r="J34" s="2">
        <v>0.34</v>
      </c>
      <c r="K34" s="2">
        <v>0.36</v>
      </c>
      <c r="L34" s="2">
        <v>0.4</v>
      </c>
      <c r="M34" s="2">
        <v>0.4</v>
      </c>
      <c r="N34" s="2">
        <v>0.38</v>
      </c>
      <c r="O34">
        <v>1200</v>
      </c>
      <c r="P34">
        <v>1190</v>
      </c>
      <c r="Q34">
        <v>703</v>
      </c>
      <c r="R34">
        <v>712</v>
      </c>
      <c r="S34">
        <v>682</v>
      </c>
      <c r="T34">
        <v>1.22</v>
      </c>
      <c r="U34">
        <v>1.39</v>
      </c>
      <c r="V34">
        <v>1.42</v>
      </c>
      <c r="W34">
        <v>1.29</v>
      </c>
      <c r="X34">
        <v>1.19</v>
      </c>
      <c r="Y34" s="2">
        <f t="shared" si="38"/>
        <v>2552</v>
      </c>
      <c r="Z34" s="2">
        <f t="shared" si="39"/>
        <v>2860.1</v>
      </c>
      <c r="AA34" s="2">
        <f t="shared" si="40"/>
        <v>2458.2600000000002</v>
      </c>
      <c r="AB34" s="2">
        <f t="shared" si="41"/>
        <v>2358.48</v>
      </c>
      <c r="AC34" s="2">
        <f t="shared" si="42"/>
        <v>2114.98</v>
      </c>
      <c r="AD34">
        <v>8400</v>
      </c>
      <c r="AE34">
        <v>8600</v>
      </c>
      <c r="AF34">
        <v>9200</v>
      </c>
      <c r="AG34">
        <v>10000</v>
      </c>
      <c r="AH34">
        <v>10900</v>
      </c>
      <c r="AI34">
        <v>7850</v>
      </c>
      <c r="AJ34">
        <v>9200</v>
      </c>
      <c r="AK34">
        <v>11300</v>
      </c>
      <c r="AL34">
        <v>11900</v>
      </c>
      <c r="AM34">
        <v>11600</v>
      </c>
      <c r="AN34" s="1">
        <v>31600</v>
      </c>
      <c r="AO34" s="1">
        <v>32000</v>
      </c>
      <c r="AP34" s="1">
        <v>32800</v>
      </c>
      <c r="AQ34" s="1">
        <v>33200</v>
      </c>
      <c r="AR34" s="1">
        <v>35600</v>
      </c>
      <c r="AS34">
        <f t="shared" si="36"/>
        <v>8.0759493670886062</v>
      </c>
      <c r="AT34">
        <f t="shared" si="36"/>
        <v>8.9378124999999997</v>
      </c>
      <c r="AU34">
        <f t="shared" si="36"/>
        <v>7.4946951219512199</v>
      </c>
      <c r="AV34">
        <f t="shared" si="36"/>
        <v>7.1038554216867471</v>
      </c>
      <c r="AW34">
        <f t="shared" si="36"/>
        <v>5.9409550561797753</v>
      </c>
      <c r="AX34">
        <f t="shared" si="37"/>
        <v>26.582278481012654</v>
      </c>
      <c r="AY34">
        <f t="shared" si="37"/>
        <v>26.875</v>
      </c>
      <c r="AZ34">
        <f t="shared" si="9"/>
        <v>28.04878048780488</v>
      </c>
      <c r="BA34">
        <f t="shared" si="10"/>
        <v>30.120481927710845</v>
      </c>
      <c r="BB34">
        <f t="shared" si="11"/>
        <v>30.617977528089892</v>
      </c>
      <c r="BC34">
        <f t="shared" si="27"/>
        <v>24.841772151898734</v>
      </c>
      <c r="BD34">
        <f t="shared" si="13"/>
        <v>28.749999999999996</v>
      </c>
      <c r="BE34">
        <f t="shared" si="14"/>
        <v>34.451219512195117</v>
      </c>
      <c r="BF34">
        <f t="shared" si="15"/>
        <v>35.843373493975903</v>
      </c>
      <c r="BG34">
        <f t="shared" si="16"/>
        <v>32.584269662921351</v>
      </c>
      <c r="BH34">
        <f t="shared" si="28"/>
        <v>59.5</v>
      </c>
      <c r="BI34">
        <f t="shared" si="18"/>
        <v>64.562812499999993</v>
      </c>
      <c r="BJ34">
        <f t="shared" si="19"/>
        <v>69.994695121951224</v>
      </c>
      <c r="BK34">
        <f t="shared" si="20"/>
        <v>73.067710843373504</v>
      </c>
      <c r="BL34">
        <f t="shared" si="21"/>
        <v>69.143202247191027</v>
      </c>
      <c r="BM34" t="s">
        <v>517</v>
      </c>
      <c r="BN34">
        <v>98</v>
      </c>
      <c r="BO34">
        <v>30.1</v>
      </c>
      <c r="BP34">
        <v>10.1</v>
      </c>
      <c r="BQ34">
        <v>2.5499999999999998</v>
      </c>
      <c r="BR34">
        <f t="shared" si="4"/>
        <v>249.89999999999998</v>
      </c>
      <c r="BS34">
        <v>3</v>
      </c>
      <c r="BT34">
        <v>8</v>
      </c>
      <c r="BU34">
        <v>15.2</v>
      </c>
      <c r="BV34">
        <f t="shared" si="5"/>
        <v>25.754999999999999</v>
      </c>
      <c r="BW34">
        <f t="shared" si="6"/>
        <v>0.59017666472529606</v>
      </c>
      <c r="BX34" t="s">
        <v>526</v>
      </c>
      <c r="BY34" t="s">
        <v>324</v>
      </c>
      <c r="BZ34">
        <v>4</v>
      </c>
      <c r="CA34" t="s">
        <v>436</v>
      </c>
      <c r="CB34" t="s">
        <v>437</v>
      </c>
      <c r="CC34" t="s">
        <v>340</v>
      </c>
      <c r="CE34" t="s">
        <v>535</v>
      </c>
      <c r="CF34" t="s">
        <v>165</v>
      </c>
      <c r="CG34" t="s">
        <v>286</v>
      </c>
    </row>
    <row r="35" spans="1:86" x14ac:dyDescent="0.2">
      <c r="A35" s="6" t="s">
        <v>33</v>
      </c>
      <c r="B35" t="s">
        <v>176</v>
      </c>
      <c r="E35" s="2">
        <v>1276</v>
      </c>
      <c r="F35" s="2">
        <v>1398</v>
      </c>
      <c r="G35" s="2">
        <v>1450</v>
      </c>
      <c r="H35" s="2">
        <v>1272</v>
      </c>
      <c r="I35" s="2">
        <v>1430</v>
      </c>
      <c r="J35" s="2">
        <v>0.32</v>
      </c>
      <c r="K35" s="2">
        <v>0.33</v>
      </c>
      <c r="L35" s="2">
        <v>0.4</v>
      </c>
      <c r="M35" s="2">
        <v>0.4</v>
      </c>
      <c r="N35" s="2">
        <v>0.4</v>
      </c>
      <c r="O35" s="2">
        <v>683</v>
      </c>
      <c r="P35" s="2">
        <v>690</v>
      </c>
      <c r="Q35">
        <v>710</v>
      </c>
      <c r="R35">
        <v>801</v>
      </c>
      <c r="S35">
        <v>1035</v>
      </c>
      <c r="T35">
        <v>1.35</v>
      </c>
      <c r="U35">
        <v>1.35</v>
      </c>
      <c r="V35">
        <v>1.4</v>
      </c>
      <c r="W35">
        <v>1.4</v>
      </c>
      <c r="X35">
        <v>1.4</v>
      </c>
      <c r="Y35" s="2">
        <f t="shared" si="38"/>
        <v>1330.3700000000001</v>
      </c>
      <c r="Z35" s="2">
        <f t="shared" si="39"/>
        <v>1392.8400000000001</v>
      </c>
      <c r="AA35" s="2">
        <f t="shared" si="40"/>
        <v>1574</v>
      </c>
      <c r="AB35" s="2">
        <f t="shared" si="41"/>
        <v>1630.1999999999998</v>
      </c>
      <c r="AC35" s="2">
        <f t="shared" si="42"/>
        <v>2021</v>
      </c>
      <c r="AD35">
        <v>6400</v>
      </c>
      <c r="AE35">
        <v>6700</v>
      </c>
      <c r="AF35">
        <v>7100</v>
      </c>
      <c r="AG35">
        <v>7500</v>
      </c>
      <c r="AH35">
        <v>8000</v>
      </c>
      <c r="AI35">
        <v>4000</v>
      </c>
      <c r="AJ35">
        <v>3800</v>
      </c>
      <c r="AK35">
        <v>4105</v>
      </c>
      <c r="AL35">
        <v>4380</v>
      </c>
      <c r="AM35">
        <v>4005</v>
      </c>
      <c r="AN35" s="1">
        <v>28800</v>
      </c>
      <c r="AO35" s="1">
        <v>30000</v>
      </c>
      <c r="AP35" s="1">
        <v>33500</v>
      </c>
      <c r="AQ35" s="1">
        <v>36000</v>
      </c>
      <c r="AR35" s="1">
        <v>38500</v>
      </c>
      <c r="AS35">
        <f t="shared" ref="AS35:AW36" si="43">(Y35/AN35)*100</f>
        <v>4.6193402777777779</v>
      </c>
      <c r="AT35">
        <f t="shared" si="43"/>
        <v>4.6428000000000003</v>
      </c>
      <c r="AU35">
        <f t="shared" si="43"/>
        <v>4.6985074626865675</v>
      </c>
      <c r="AV35">
        <f t="shared" si="43"/>
        <v>4.5283333333333324</v>
      </c>
      <c r="AW35">
        <f t="shared" si="43"/>
        <v>5.2493506493506494</v>
      </c>
      <c r="AX35">
        <f t="shared" ref="AX35:AY37" si="44">(AD35/AN35)*100</f>
        <v>22.222222222222221</v>
      </c>
      <c r="AY35">
        <f t="shared" si="44"/>
        <v>22.333333333333332</v>
      </c>
      <c r="AZ35">
        <f t="shared" si="9"/>
        <v>21.194029850746269</v>
      </c>
      <c r="BA35">
        <f t="shared" si="10"/>
        <v>20.833333333333336</v>
      </c>
      <c r="BB35">
        <f t="shared" si="11"/>
        <v>20.779220779220779</v>
      </c>
      <c r="BC35">
        <f t="shared" si="27"/>
        <v>13.888888888888889</v>
      </c>
      <c r="BD35">
        <f t="shared" si="13"/>
        <v>12.666666666666668</v>
      </c>
      <c r="BE35">
        <f t="shared" si="14"/>
        <v>12.253731343283581</v>
      </c>
      <c r="BF35">
        <f t="shared" si="15"/>
        <v>12.166666666666668</v>
      </c>
      <c r="BG35">
        <f t="shared" si="16"/>
        <v>10.402597402597403</v>
      </c>
      <c r="BH35">
        <f t="shared" si="28"/>
        <v>40.730451388888888</v>
      </c>
      <c r="BI35">
        <f t="shared" si="18"/>
        <v>39.642800000000001</v>
      </c>
      <c r="BJ35">
        <f t="shared" si="19"/>
        <v>38.146268656716416</v>
      </c>
      <c r="BK35">
        <f t="shared" si="20"/>
        <v>37.528333333333336</v>
      </c>
      <c r="BL35">
        <f t="shared" si="21"/>
        <v>36.431168831168833</v>
      </c>
      <c r="BM35" t="s">
        <v>528</v>
      </c>
      <c r="BN35">
        <v>100</v>
      </c>
      <c r="BO35">
        <v>35</v>
      </c>
      <c r="BP35">
        <v>35</v>
      </c>
      <c r="BQ35">
        <v>2.5499999999999998</v>
      </c>
      <c r="BR35">
        <f t="shared" si="4"/>
        <v>254.99999999999997</v>
      </c>
      <c r="BS35">
        <v>7</v>
      </c>
      <c r="BT35">
        <v>14</v>
      </c>
      <c r="BU35">
        <v>22.6</v>
      </c>
      <c r="BV35">
        <f t="shared" si="5"/>
        <v>89.25</v>
      </c>
      <c r="BW35">
        <f t="shared" si="6"/>
        <v>0.25322128851540615</v>
      </c>
      <c r="BX35" t="s">
        <v>529</v>
      </c>
      <c r="BY35" t="s">
        <v>303</v>
      </c>
      <c r="BZ35">
        <v>2</v>
      </c>
      <c r="CA35" t="s">
        <v>332</v>
      </c>
      <c r="CB35" t="s">
        <v>333</v>
      </c>
      <c r="CC35" t="s">
        <v>407</v>
      </c>
      <c r="CE35" t="s">
        <v>534</v>
      </c>
      <c r="CF35" t="s">
        <v>165</v>
      </c>
      <c r="CG35" t="s">
        <v>318</v>
      </c>
    </row>
    <row r="36" spans="1:86" x14ac:dyDescent="0.2">
      <c r="A36" s="6" t="s">
        <v>34</v>
      </c>
      <c r="B36" t="s">
        <v>181</v>
      </c>
      <c r="C36" t="s">
        <v>356</v>
      </c>
      <c r="D36" t="s">
        <v>357</v>
      </c>
      <c r="E36" s="2">
        <v>1060</v>
      </c>
      <c r="F36" s="2">
        <v>1154</v>
      </c>
      <c r="G36" s="2">
        <v>1740</v>
      </c>
      <c r="H36" s="2">
        <v>1470</v>
      </c>
      <c r="I36" s="2">
        <v>1168</v>
      </c>
      <c r="J36" s="2">
        <v>0.28000000000000003</v>
      </c>
      <c r="K36" s="2">
        <v>0.34</v>
      </c>
      <c r="L36" s="2">
        <v>0.39</v>
      </c>
      <c r="M36" s="2">
        <v>0.39</v>
      </c>
      <c r="N36" s="2">
        <v>0.32</v>
      </c>
      <c r="O36" s="2">
        <v>142</v>
      </c>
      <c r="P36" s="2">
        <v>209</v>
      </c>
      <c r="Q36" s="2">
        <v>370</v>
      </c>
      <c r="R36">
        <v>356</v>
      </c>
      <c r="S36">
        <v>104</v>
      </c>
      <c r="T36" s="2">
        <v>1.33</v>
      </c>
      <c r="U36" s="2">
        <v>1.39</v>
      </c>
      <c r="V36" s="2">
        <v>1.39</v>
      </c>
      <c r="W36" s="2">
        <v>1.3</v>
      </c>
      <c r="X36" s="2">
        <v>1.3</v>
      </c>
      <c r="Y36" s="2">
        <f t="shared" si="38"/>
        <v>485.66</v>
      </c>
      <c r="Z36" s="2">
        <f t="shared" si="39"/>
        <v>682.87</v>
      </c>
      <c r="AA36" s="2">
        <f t="shared" si="40"/>
        <v>1192.9000000000001</v>
      </c>
      <c r="AB36" s="2">
        <f t="shared" si="41"/>
        <v>1036.1000000000001</v>
      </c>
      <c r="AC36" s="2">
        <f t="shared" si="42"/>
        <v>508.96000000000004</v>
      </c>
      <c r="AD36">
        <v>5000</v>
      </c>
      <c r="AE36">
        <v>5105</v>
      </c>
      <c r="AF36">
        <v>5320</v>
      </c>
      <c r="AG36">
        <v>5500</v>
      </c>
      <c r="AH36">
        <v>5720</v>
      </c>
      <c r="AI36">
        <v>3800</v>
      </c>
      <c r="AJ36">
        <v>4240</v>
      </c>
      <c r="AK36">
        <v>4900</v>
      </c>
      <c r="AL36">
        <v>4900</v>
      </c>
      <c r="AM36">
        <v>4300</v>
      </c>
      <c r="AN36" s="1">
        <v>17800</v>
      </c>
      <c r="AO36" s="1">
        <v>18000</v>
      </c>
      <c r="AP36" s="1">
        <v>18400</v>
      </c>
      <c r="AQ36" s="1">
        <v>18600</v>
      </c>
      <c r="AR36" s="1">
        <v>19500</v>
      </c>
      <c r="AS36">
        <f t="shared" si="43"/>
        <v>2.728426966292135</v>
      </c>
      <c r="AT36">
        <f t="shared" si="43"/>
        <v>3.7937222222222218</v>
      </c>
      <c r="AU36">
        <f t="shared" si="43"/>
        <v>6.4831521739130444</v>
      </c>
      <c r="AV36">
        <f t="shared" si="43"/>
        <v>5.5704301075268825</v>
      </c>
      <c r="AW36">
        <f t="shared" si="43"/>
        <v>2.6100512820512822</v>
      </c>
      <c r="AX36">
        <f t="shared" si="44"/>
        <v>28.08988764044944</v>
      </c>
      <c r="AY36">
        <f t="shared" si="44"/>
        <v>28.361111111111111</v>
      </c>
      <c r="AZ36">
        <f t="shared" ref="AZ36:AZ67" si="45">(AF36/AP36)*100</f>
        <v>28.913043478260867</v>
      </c>
      <c r="BA36">
        <f t="shared" ref="BA36:BA67" si="46">(AG36/AQ36)*100</f>
        <v>29.56989247311828</v>
      </c>
      <c r="BB36">
        <f t="shared" ref="BB36:BB67" si="47">(AH36/AR36)*100</f>
        <v>29.333333333333332</v>
      </c>
      <c r="BC36">
        <f t="shared" si="27"/>
        <v>21.348314606741571</v>
      </c>
      <c r="BD36">
        <f t="shared" ref="BD36:BD67" si="48">(AJ36/AO36)*100</f>
        <v>23.555555555555554</v>
      </c>
      <c r="BE36">
        <f t="shared" ref="BE36:BE67" si="49">(AK36/AP36)*100</f>
        <v>26.630434782608699</v>
      </c>
      <c r="BF36">
        <f t="shared" ref="BF36:BF67" si="50">(AL36/AQ36)*100</f>
        <v>26.344086021505376</v>
      </c>
      <c r="BG36">
        <f t="shared" ref="BG36:BG67" si="51">(AM36/AR36)*100</f>
        <v>22.051282051282051</v>
      </c>
      <c r="BH36">
        <f t="shared" si="28"/>
        <v>52.166629213483148</v>
      </c>
      <c r="BI36">
        <f t="shared" ref="BI36:BI67" si="52">AT36+AY36+BD36</f>
        <v>55.710388888888886</v>
      </c>
      <c r="BJ36">
        <f t="shared" ref="BJ36:BJ67" si="53">AU36+AZ36+BE36</f>
        <v>62.026630434782618</v>
      </c>
      <c r="BK36">
        <f t="shared" ref="BK36:BK67" si="54">AV36+BA36+BF36</f>
        <v>61.484408602150538</v>
      </c>
      <c r="BL36">
        <f t="shared" ref="BL36:BL67" si="55">AW36+BB36+BG36</f>
        <v>53.994666666666667</v>
      </c>
      <c r="BM36" t="s">
        <v>519</v>
      </c>
      <c r="BN36">
        <v>69</v>
      </c>
      <c r="BO36">
        <v>37</v>
      </c>
      <c r="BP36">
        <v>11</v>
      </c>
      <c r="BQ36">
        <v>2.8</v>
      </c>
      <c r="BR36">
        <f t="shared" si="4"/>
        <v>193.2</v>
      </c>
      <c r="BS36">
        <v>5</v>
      </c>
      <c r="BT36">
        <v>4</v>
      </c>
      <c r="BU36">
        <v>16</v>
      </c>
      <c r="BV36">
        <f t="shared" si="5"/>
        <v>30.799999999999997</v>
      </c>
      <c r="BW36">
        <f t="shared" si="6"/>
        <v>0.51948051948051954</v>
      </c>
      <c r="BX36" t="s">
        <v>529</v>
      </c>
      <c r="BY36" t="s">
        <v>303</v>
      </c>
      <c r="BZ36">
        <v>2</v>
      </c>
      <c r="CA36" t="s">
        <v>361</v>
      </c>
      <c r="CB36" t="s">
        <v>362</v>
      </c>
      <c r="CC36" t="s">
        <v>360</v>
      </c>
      <c r="CE36" t="s">
        <v>360</v>
      </c>
      <c r="CF36" t="s">
        <v>302</v>
      </c>
      <c r="CG36" t="s">
        <v>318</v>
      </c>
    </row>
    <row r="37" spans="1:86" x14ac:dyDescent="0.2">
      <c r="A37" s="6" t="s">
        <v>35</v>
      </c>
      <c r="B37" t="s">
        <v>163</v>
      </c>
      <c r="C37">
        <v>2022</v>
      </c>
      <c r="D37" t="s">
        <v>182</v>
      </c>
      <c r="E37" s="2">
        <v>1555</v>
      </c>
      <c r="F37" s="2">
        <v>1347</v>
      </c>
      <c r="G37" s="2">
        <v>1421</v>
      </c>
      <c r="H37" s="2">
        <v>1384</v>
      </c>
      <c r="I37" s="2">
        <v>1336</v>
      </c>
      <c r="J37" s="2">
        <v>0.32</v>
      </c>
      <c r="K37" s="2">
        <v>0.32</v>
      </c>
      <c r="L37" s="2">
        <v>0.32</v>
      </c>
      <c r="M37" s="2">
        <v>0.32</v>
      </c>
      <c r="N37" s="2">
        <v>0.32</v>
      </c>
      <c r="O37">
        <v>959</v>
      </c>
      <c r="P37">
        <v>1123</v>
      </c>
      <c r="Q37">
        <v>874</v>
      </c>
      <c r="R37">
        <v>915</v>
      </c>
      <c r="S37">
        <v>729</v>
      </c>
      <c r="T37">
        <v>1.29</v>
      </c>
      <c r="U37">
        <v>1.29</v>
      </c>
      <c r="V37">
        <v>1.29</v>
      </c>
      <c r="W37">
        <v>1.29</v>
      </c>
      <c r="X37">
        <v>1.29</v>
      </c>
      <c r="Y37" s="2">
        <f t="shared" si="38"/>
        <v>1734.71</v>
      </c>
      <c r="Z37" s="2">
        <f t="shared" si="39"/>
        <v>1879.71</v>
      </c>
      <c r="AA37" s="2">
        <f t="shared" si="40"/>
        <v>1582.18</v>
      </c>
      <c r="AB37" s="2">
        <f t="shared" si="41"/>
        <v>1623.23</v>
      </c>
      <c r="AC37" s="2">
        <f t="shared" si="42"/>
        <v>1367.93</v>
      </c>
      <c r="AD37">
        <v>6200</v>
      </c>
      <c r="AE37">
        <v>6500</v>
      </c>
      <c r="AF37">
        <v>7000</v>
      </c>
      <c r="AG37">
        <v>7600</v>
      </c>
      <c r="AH37">
        <v>8400</v>
      </c>
      <c r="AI37">
        <v>4000</v>
      </c>
      <c r="AJ37">
        <v>4500</v>
      </c>
      <c r="AK37">
        <v>5820</v>
      </c>
      <c r="AL37">
        <v>6300</v>
      </c>
      <c r="AM37">
        <v>6260</v>
      </c>
      <c r="AN37" s="1">
        <v>17800</v>
      </c>
      <c r="AO37" s="1">
        <v>18000</v>
      </c>
      <c r="AP37" s="1">
        <v>18400</v>
      </c>
      <c r="AQ37" s="1">
        <v>18600</v>
      </c>
      <c r="AR37" s="1">
        <v>19800</v>
      </c>
      <c r="AS37">
        <f>(Y37/AN37)*100</f>
        <v>9.74556179775281</v>
      </c>
      <c r="AT37">
        <f>(Z37/AO37)*100</f>
        <v>10.442833333333333</v>
      </c>
      <c r="AU37">
        <f>(AA37/AP37)*100</f>
        <v>8.5988043478260874</v>
      </c>
      <c r="AV37">
        <f>(AB37/AQ37)*100</f>
        <v>8.7270430107526877</v>
      </c>
      <c r="AW37">
        <f>(AC37/AR37)*100</f>
        <v>6.9087373737373738</v>
      </c>
      <c r="AX37">
        <f t="shared" si="44"/>
        <v>34.831460674157306</v>
      </c>
      <c r="AY37">
        <f t="shared" si="44"/>
        <v>36.111111111111107</v>
      </c>
      <c r="AZ37">
        <f t="shared" si="45"/>
        <v>38.04347826086957</v>
      </c>
      <c r="BA37">
        <f t="shared" si="46"/>
        <v>40.86021505376344</v>
      </c>
      <c r="BB37">
        <f t="shared" si="47"/>
        <v>42.424242424242422</v>
      </c>
      <c r="BC37">
        <f t="shared" si="27"/>
        <v>22.471910112359549</v>
      </c>
      <c r="BD37">
        <f t="shared" si="48"/>
        <v>25</v>
      </c>
      <c r="BE37">
        <f t="shared" si="49"/>
        <v>31.630434782608695</v>
      </c>
      <c r="BF37">
        <f t="shared" si="50"/>
        <v>33.87096774193548</v>
      </c>
      <c r="BG37">
        <f t="shared" si="51"/>
        <v>31.616161616161616</v>
      </c>
      <c r="BH37">
        <f t="shared" si="28"/>
        <v>67.048932584269664</v>
      </c>
      <c r="BI37">
        <f t="shared" si="52"/>
        <v>71.55394444444444</v>
      </c>
      <c r="BJ37">
        <f t="shared" si="53"/>
        <v>78.272717391304354</v>
      </c>
      <c r="BK37">
        <f t="shared" si="54"/>
        <v>83.458225806451608</v>
      </c>
      <c r="BL37">
        <f t="shared" si="55"/>
        <v>80.949141414141408</v>
      </c>
      <c r="BM37" t="s">
        <v>519</v>
      </c>
      <c r="BN37">
        <v>101</v>
      </c>
      <c r="BO37">
        <v>40.5</v>
      </c>
      <c r="BP37">
        <v>18</v>
      </c>
      <c r="BQ37">
        <v>3</v>
      </c>
      <c r="BR37">
        <f t="shared" si="4"/>
        <v>303</v>
      </c>
      <c r="BS37">
        <v>6</v>
      </c>
      <c r="BT37">
        <v>5</v>
      </c>
      <c r="BU37">
        <v>19.8</v>
      </c>
      <c r="BV37">
        <f t="shared" si="5"/>
        <v>54</v>
      </c>
      <c r="BW37">
        <f t="shared" si="6"/>
        <v>0.3666666666666667</v>
      </c>
      <c r="BX37" t="s">
        <v>526</v>
      </c>
      <c r="BY37" t="s">
        <v>303</v>
      </c>
      <c r="BZ37">
        <v>1</v>
      </c>
      <c r="CA37">
        <v>54</v>
      </c>
      <c r="CB37" t="s">
        <v>179</v>
      </c>
      <c r="CC37" t="s">
        <v>336</v>
      </c>
      <c r="CE37" t="s">
        <v>336</v>
      </c>
      <c r="CF37" t="s">
        <v>165</v>
      </c>
      <c r="CG37" t="s">
        <v>352</v>
      </c>
    </row>
    <row r="38" spans="1:86" x14ac:dyDescent="0.2">
      <c r="A38" s="6" t="s">
        <v>36</v>
      </c>
      <c r="B38" t="s">
        <v>176</v>
      </c>
      <c r="E38" s="2">
        <v>4000</v>
      </c>
      <c r="F38" s="2">
        <v>3900</v>
      </c>
      <c r="G38" s="2">
        <v>4100</v>
      </c>
      <c r="H38" s="2">
        <v>4620</v>
      </c>
      <c r="I38" s="2">
        <v>2550</v>
      </c>
      <c r="J38" s="2">
        <v>0.35</v>
      </c>
      <c r="K38" s="2">
        <v>0.37</v>
      </c>
      <c r="L38" s="2">
        <v>0.42</v>
      </c>
      <c r="M38" s="2">
        <v>0.42</v>
      </c>
      <c r="N38" s="2">
        <v>0.42</v>
      </c>
      <c r="O38" s="2">
        <v>1700</v>
      </c>
      <c r="P38" s="2">
        <v>1985</v>
      </c>
      <c r="Q38" s="2">
        <v>2230</v>
      </c>
      <c r="R38">
        <v>1800</v>
      </c>
      <c r="S38">
        <v>2055</v>
      </c>
      <c r="T38" s="2">
        <v>1.2</v>
      </c>
      <c r="U38" s="2">
        <v>1.2</v>
      </c>
      <c r="V38" s="2">
        <v>1.2</v>
      </c>
      <c r="W38" s="2">
        <v>1.35</v>
      </c>
      <c r="X38" s="2">
        <v>1.35</v>
      </c>
      <c r="Y38" s="2">
        <f t="shared" si="38"/>
        <v>3440</v>
      </c>
      <c r="Z38" s="2">
        <f t="shared" si="39"/>
        <v>3825</v>
      </c>
      <c r="AA38" s="2">
        <f t="shared" si="40"/>
        <v>4398</v>
      </c>
      <c r="AB38" s="2">
        <f t="shared" si="41"/>
        <v>4370.3999999999996</v>
      </c>
      <c r="AC38" s="2">
        <f t="shared" si="42"/>
        <v>3845.25</v>
      </c>
      <c r="AD38">
        <v>9400</v>
      </c>
      <c r="AE38">
        <v>10000</v>
      </c>
      <c r="AF38">
        <v>11400</v>
      </c>
      <c r="AG38">
        <v>12300</v>
      </c>
      <c r="AH38">
        <v>13100</v>
      </c>
      <c r="AI38">
        <v>3500</v>
      </c>
      <c r="AJ38">
        <v>4100</v>
      </c>
      <c r="AK38">
        <v>4760</v>
      </c>
      <c r="AL38">
        <v>4950</v>
      </c>
      <c r="AM38">
        <v>4830</v>
      </c>
      <c r="AN38" s="1">
        <v>36300</v>
      </c>
      <c r="AO38" s="1">
        <v>39000</v>
      </c>
      <c r="AP38" s="1">
        <v>41400</v>
      </c>
      <c r="AQ38" s="1">
        <v>44000</v>
      </c>
      <c r="AR38" s="1">
        <v>45500</v>
      </c>
      <c r="AS38">
        <f t="shared" ref="AS38:AW40" si="56">(Y38/AN38)*100</f>
        <v>9.4765840220385673</v>
      </c>
      <c r="AT38">
        <f t="shared" si="56"/>
        <v>9.8076923076923084</v>
      </c>
      <c r="AU38">
        <f t="shared" si="56"/>
        <v>10.623188405797102</v>
      </c>
      <c r="AV38">
        <f t="shared" si="56"/>
        <v>9.9327272727272717</v>
      </c>
      <c r="AW38">
        <f t="shared" si="56"/>
        <v>8.4510989010989004</v>
      </c>
      <c r="AX38">
        <f t="shared" ref="AX38:AY40" si="57">(AD38/AN38)*100</f>
        <v>25.895316804407713</v>
      </c>
      <c r="AY38">
        <f t="shared" si="57"/>
        <v>25.641025641025639</v>
      </c>
      <c r="AZ38">
        <f t="shared" si="45"/>
        <v>27.536231884057973</v>
      </c>
      <c r="BA38">
        <f t="shared" si="46"/>
        <v>27.954545454545453</v>
      </c>
      <c r="BB38">
        <f t="shared" si="47"/>
        <v>28.791208791208788</v>
      </c>
      <c r="BC38">
        <f t="shared" si="27"/>
        <v>9.6418732782369148</v>
      </c>
      <c r="BD38">
        <f t="shared" si="48"/>
        <v>10.512820512820513</v>
      </c>
      <c r="BE38">
        <f t="shared" si="49"/>
        <v>11.497584541062803</v>
      </c>
      <c r="BF38">
        <f t="shared" si="50"/>
        <v>11.25</v>
      </c>
      <c r="BG38">
        <f t="shared" si="51"/>
        <v>10.615384615384615</v>
      </c>
      <c r="BH38">
        <f t="shared" si="28"/>
        <v>45.013774104683193</v>
      </c>
      <c r="BI38">
        <f t="shared" si="52"/>
        <v>45.96153846153846</v>
      </c>
      <c r="BJ38">
        <f t="shared" si="53"/>
        <v>49.657004830917884</v>
      </c>
      <c r="BK38">
        <f t="shared" si="54"/>
        <v>49.137272727272723</v>
      </c>
      <c r="BL38">
        <f t="shared" si="55"/>
        <v>47.857692307692304</v>
      </c>
      <c r="BM38" t="s">
        <v>530</v>
      </c>
      <c r="BN38">
        <v>50</v>
      </c>
      <c r="BO38">
        <v>30.8</v>
      </c>
      <c r="BP38">
        <v>10.5</v>
      </c>
      <c r="BQ38">
        <v>2.6</v>
      </c>
      <c r="BR38">
        <f t="shared" si="4"/>
        <v>130</v>
      </c>
      <c r="BS38">
        <v>4</v>
      </c>
      <c r="BT38">
        <v>4</v>
      </c>
      <c r="BU38">
        <v>16</v>
      </c>
      <c r="BV38">
        <f t="shared" si="5"/>
        <v>27.3</v>
      </c>
      <c r="BW38">
        <f t="shared" si="6"/>
        <v>0.58608058608058611</v>
      </c>
      <c r="BX38" t="s">
        <v>529</v>
      </c>
      <c r="BY38" t="s">
        <v>303</v>
      </c>
      <c r="BZ38">
        <v>2</v>
      </c>
      <c r="CA38" t="s">
        <v>335</v>
      </c>
      <c r="CB38" t="s">
        <v>333</v>
      </c>
      <c r="CC38" t="s">
        <v>407</v>
      </c>
      <c r="CE38" t="s">
        <v>535</v>
      </c>
      <c r="CF38" t="s">
        <v>334</v>
      </c>
      <c r="CG38" t="s">
        <v>309</v>
      </c>
      <c r="CH38" t="s">
        <v>323</v>
      </c>
    </row>
    <row r="39" spans="1:86" x14ac:dyDescent="0.2">
      <c r="A39" s="6" t="s">
        <v>37</v>
      </c>
      <c r="B39" t="s">
        <v>176</v>
      </c>
      <c r="E39" s="2">
        <v>5350</v>
      </c>
      <c r="F39" s="2">
        <v>5400</v>
      </c>
      <c r="G39" s="2">
        <v>5600</v>
      </c>
      <c r="H39" s="2">
        <v>5904</v>
      </c>
      <c r="I39" s="2">
        <v>5300</v>
      </c>
      <c r="J39" s="2">
        <v>0.22</v>
      </c>
      <c r="K39" s="2">
        <v>0.2</v>
      </c>
      <c r="L39" s="2">
        <v>0.4</v>
      </c>
      <c r="M39" s="2">
        <v>0.4</v>
      </c>
      <c r="N39" s="2">
        <v>0.4</v>
      </c>
      <c r="O39" s="2">
        <v>642</v>
      </c>
      <c r="P39" s="2">
        <v>700</v>
      </c>
      <c r="Q39" s="2">
        <v>683</v>
      </c>
      <c r="R39">
        <v>630</v>
      </c>
      <c r="S39">
        <v>648</v>
      </c>
      <c r="T39" s="2">
        <v>1.1200000000000001</v>
      </c>
      <c r="U39" s="2">
        <v>1.19</v>
      </c>
      <c r="V39" s="2">
        <v>1.19</v>
      </c>
      <c r="W39" s="2">
        <v>1.19</v>
      </c>
      <c r="X39" s="2">
        <v>1.34</v>
      </c>
      <c r="Y39" s="2">
        <f t="shared" si="38"/>
        <v>1896.04</v>
      </c>
      <c r="Z39" s="2">
        <f t="shared" si="39"/>
        <v>1913</v>
      </c>
      <c r="AA39" s="2">
        <f t="shared" si="40"/>
        <v>3052.77</v>
      </c>
      <c r="AB39" s="2">
        <f t="shared" si="41"/>
        <v>3111.2999999999997</v>
      </c>
      <c r="AC39" s="2">
        <f t="shared" si="42"/>
        <v>2988.32</v>
      </c>
      <c r="AD39">
        <v>8750</v>
      </c>
      <c r="AE39">
        <v>8925</v>
      </c>
      <c r="AF39">
        <v>9200</v>
      </c>
      <c r="AG39">
        <v>9525</v>
      </c>
      <c r="AH39">
        <v>9650</v>
      </c>
      <c r="AI39">
        <v>4300</v>
      </c>
      <c r="AJ39">
        <v>4800</v>
      </c>
      <c r="AK39">
        <v>5115</v>
      </c>
      <c r="AL39">
        <v>5460</v>
      </c>
      <c r="AM39">
        <v>5010</v>
      </c>
      <c r="AN39" s="1">
        <v>26000</v>
      </c>
      <c r="AO39" s="1">
        <v>29000</v>
      </c>
      <c r="AP39" s="1">
        <v>31000</v>
      </c>
      <c r="AQ39" s="1">
        <v>34000</v>
      </c>
      <c r="AR39" s="1">
        <v>36000</v>
      </c>
      <c r="AS39">
        <f t="shared" si="56"/>
        <v>7.2924615384615379</v>
      </c>
      <c r="AT39">
        <f t="shared" si="56"/>
        <v>6.5965517241379308</v>
      </c>
      <c r="AU39">
        <f t="shared" si="56"/>
        <v>9.8476451612903215</v>
      </c>
      <c r="AV39">
        <f t="shared" si="56"/>
        <v>9.150882352941176</v>
      </c>
      <c r="AW39">
        <f t="shared" si="56"/>
        <v>8.3008888888888901</v>
      </c>
      <c r="AX39">
        <f t="shared" si="57"/>
        <v>33.653846153846153</v>
      </c>
      <c r="AY39">
        <f t="shared" si="57"/>
        <v>30.775862068965516</v>
      </c>
      <c r="AZ39">
        <f t="shared" si="45"/>
        <v>29.677419354838708</v>
      </c>
      <c r="BA39">
        <f t="shared" si="46"/>
        <v>28.014705882352942</v>
      </c>
      <c r="BB39">
        <f t="shared" si="47"/>
        <v>26.805555555555554</v>
      </c>
      <c r="BC39">
        <f t="shared" si="27"/>
        <v>16.538461538461537</v>
      </c>
      <c r="BD39">
        <f t="shared" si="48"/>
        <v>16.551724137931036</v>
      </c>
      <c r="BE39">
        <f t="shared" si="49"/>
        <v>16.5</v>
      </c>
      <c r="BF39">
        <f t="shared" si="50"/>
        <v>16.058823529411764</v>
      </c>
      <c r="BG39">
        <f t="shared" si="51"/>
        <v>13.916666666666666</v>
      </c>
      <c r="BH39">
        <f t="shared" si="28"/>
        <v>57.484769230769231</v>
      </c>
      <c r="BI39">
        <f t="shared" si="52"/>
        <v>53.92413793103448</v>
      </c>
      <c r="BJ39">
        <f t="shared" si="53"/>
        <v>56.025064516129028</v>
      </c>
      <c r="BK39">
        <f t="shared" si="54"/>
        <v>53.224411764705877</v>
      </c>
      <c r="BL39">
        <f t="shared" si="55"/>
        <v>49.023111111111106</v>
      </c>
      <c r="BM39" t="s">
        <v>519</v>
      </c>
      <c r="BN39">
        <v>77</v>
      </c>
      <c r="BO39">
        <v>37.200000000000003</v>
      </c>
      <c r="BP39">
        <v>13</v>
      </c>
      <c r="BQ39">
        <v>2.6</v>
      </c>
      <c r="BR39">
        <f t="shared" si="4"/>
        <v>200.20000000000002</v>
      </c>
      <c r="BS39">
        <v>5</v>
      </c>
      <c r="BT39">
        <v>5</v>
      </c>
      <c r="BU39">
        <v>15</v>
      </c>
      <c r="BV39">
        <f t="shared" si="5"/>
        <v>33.800000000000004</v>
      </c>
      <c r="BW39">
        <f t="shared" si="6"/>
        <v>0.44378698224852065</v>
      </c>
      <c r="BX39" t="s">
        <v>529</v>
      </c>
      <c r="BY39" t="s">
        <v>324</v>
      </c>
      <c r="BZ39">
        <v>1</v>
      </c>
      <c r="CA39">
        <v>27</v>
      </c>
      <c r="CB39" t="s">
        <v>179</v>
      </c>
      <c r="CC39" t="s">
        <v>336</v>
      </c>
      <c r="CE39" t="s">
        <v>538</v>
      </c>
      <c r="CF39" t="s">
        <v>174</v>
      </c>
      <c r="CG39" t="s">
        <v>318</v>
      </c>
      <c r="CH39" t="s">
        <v>342</v>
      </c>
    </row>
    <row r="40" spans="1:86" x14ac:dyDescent="0.2">
      <c r="A40" s="6" t="s">
        <v>38</v>
      </c>
      <c r="B40" t="s">
        <v>176</v>
      </c>
      <c r="E40">
        <v>1699</v>
      </c>
      <c r="F40">
        <v>1286</v>
      </c>
      <c r="G40">
        <v>1423</v>
      </c>
      <c r="H40">
        <v>1201</v>
      </c>
      <c r="I40">
        <v>1042</v>
      </c>
      <c r="J40" s="2">
        <v>0.35</v>
      </c>
      <c r="K40" s="2">
        <v>0.35</v>
      </c>
      <c r="L40" s="2">
        <v>0.39</v>
      </c>
      <c r="M40" s="2">
        <v>0.39</v>
      </c>
      <c r="N40" s="2">
        <v>0.39</v>
      </c>
      <c r="O40" s="2">
        <v>549</v>
      </c>
      <c r="P40" s="2">
        <v>613</v>
      </c>
      <c r="Q40" s="2">
        <v>692</v>
      </c>
      <c r="R40" s="2">
        <v>686</v>
      </c>
      <c r="S40" s="2">
        <v>644</v>
      </c>
      <c r="T40" s="2">
        <v>1.25</v>
      </c>
      <c r="U40" s="2">
        <v>1.25</v>
      </c>
      <c r="V40" s="2">
        <v>1.25</v>
      </c>
      <c r="W40" s="2">
        <v>1.3</v>
      </c>
      <c r="X40" s="2">
        <v>1.3</v>
      </c>
      <c r="Y40" s="2">
        <f t="shared" si="38"/>
        <v>1280.9000000000001</v>
      </c>
      <c r="Z40" s="2">
        <f t="shared" si="39"/>
        <v>1216.3499999999999</v>
      </c>
      <c r="AA40" s="2">
        <f t="shared" si="40"/>
        <v>1419.97</v>
      </c>
      <c r="AB40" s="2">
        <f t="shared" si="41"/>
        <v>1360.19</v>
      </c>
      <c r="AC40" s="2">
        <f t="shared" si="42"/>
        <v>1243.58</v>
      </c>
      <c r="AD40">
        <v>6800</v>
      </c>
      <c r="AE40">
        <v>7000</v>
      </c>
      <c r="AF40">
        <v>7250</v>
      </c>
      <c r="AG40">
        <v>7510</v>
      </c>
      <c r="AH40">
        <v>7790</v>
      </c>
      <c r="AI40">
        <v>3500</v>
      </c>
      <c r="AJ40">
        <v>4100</v>
      </c>
      <c r="AK40">
        <v>4760</v>
      </c>
      <c r="AL40">
        <v>4950</v>
      </c>
      <c r="AM40">
        <v>4830</v>
      </c>
      <c r="AN40">
        <v>25000</v>
      </c>
      <c r="AO40">
        <v>26000</v>
      </c>
      <c r="AP40">
        <v>27000</v>
      </c>
      <c r="AQ40" s="1">
        <v>29000</v>
      </c>
      <c r="AR40">
        <v>31000</v>
      </c>
      <c r="AS40">
        <f t="shared" si="56"/>
        <v>5.1236000000000006</v>
      </c>
      <c r="AT40">
        <f t="shared" si="56"/>
        <v>4.6782692307692306</v>
      </c>
      <c r="AU40">
        <f t="shared" si="56"/>
        <v>5.2591481481481486</v>
      </c>
      <c r="AV40">
        <f t="shared" si="56"/>
        <v>4.6903103448275862</v>
      </c>
      <c r="AW40">
        <f t="shared" si="56"/>
        <v>4.0115483870967745</v>
      </c>
      <c r="AX40">
        <f t="shared" si="57"/>
        <v>27.200000000000003</v>
      </c>
      <c r="AY40">
        <f t="shared" si="57"/>
        <v>26.923076923076923</v>
      </c>
      <c r="AZ40">
        <f t="shared" si="45"/>
        <v>26.851851851851855</v>
      </c>
      <c r="BA40">
        <f t="shared" si="46"/>
        <v>25.896551724137929</v>
      </c>
      <c r="BB40">
        <f t="shared" si="47"/>
        <v>25.129032258064516</v>
      </c>
      <c r="BC40">
        <f t="shared" si="27"/>
        <v>14.000000000000002</v>
      </c>
      <c r="BD40">
        <f t="shared" si="48"/>
        <v>15.769230769230768</v>
      </c>
      <c r="BE40">
        <f t="shared" si="49"/>
        <v>17.62962962962963</v>
      </c>
      <c r="BF40">
        <f t="shared" si="50"/>
        <v>17.068965517241381</v>
      </c>
      <c r="BG40">
        <f t="shared" si="51"/>
        <v>15.580645161290322</v>
      </c>
      <c r="BH40">
        <f t="shared" si="28"/>
        <v>46.323600000000006</v>
      </c>
      <c r="BI40">
        <f t="shared" si="52"/>
        <v>47.370576923076925</v>
      </c>
      <c r="BJ40">
        <f t="shared" si="53"/>
        <v>49.740629629629638</v>
      </c>
      <c r="BK40">
        <f t="shared" si="54"/>
        <v>47.655827586206897</v>
      </c>
      <c r="BL40">
        <f t="shared" si="55"/>
        <v>44.721225806451613</v>
      </c>
      <c r="BM40" t="s">
        <v>519</v>
      </c>
      <c r="BN40">
        <v>50</v>
      </c>
      <c r="BO40">
        <v>34</v>
      </c>
      <c r="BP40">
        <v>7.2</v>
      </c>
      <c r="BQ40">
        <v>3</v>
      </c>
      <c r="BR40">
        <f t="shared" si="4"/>
        <v>150</v>
      </c>
      <c r="BS40">
        <v>4</v>
      </c>
      <c r="BT40">
        <v>4</v>
      </c>
      <c r="BU40">
        <v>19.8</v>
      </c>
      <c r="BV40">
        <f t="shared" si="5"/>
        <v>21.6</v>
      </c>
      <c r="BW40">
        <f t="shared" si="6"/>
        <v>0.91666666666666663</v>
      </c>
      <c r="BX40" t="s">
        <v>529</v>
      </c>
      <c r="BY40" t="s">
        <v>303</v>
      </c>
      <c r="BZ40">
        <v>2</v>
      </c>
      <c r="CA40" t="s">
        <v>337</v>
      </c>
      <c r="CB40" t="s">
        <v>338</v>
      </c>
      <c r="CC40" t="s">
        <v>599</v>
      </c>
      <c r="CE40" t="s">
        <v>535</v>
      </c>
      <c r="CF40" t="s">
        <v>298</v>
      </c>
      <c r="CG40" t="s">
        <v>318</v>
      </c>
      <c r="CH40" t="s">
        <v>339</v>
      </c>
    </row>
    <row r="41" spans="1:86" x14ac:dyDescent="0.2">
      <c r="A41" s="6" t="s">
        <v>39</v>
      </c>
      <c r="B41" t="s">
        <v>181</v>
      </c>
      <c r="C41" t="s">
        <v>356</v>
      </c>
      <c r="D41" t="s">
        <v>357</v>
      </c>
      <c r="E41">
        <v>1440</v>
      </c>
      <c r="F41">
        <v>1430</v>
      </c>
      <c r="G41">
        <v>1945</v>
      </c>
      <c r="H41">
        <v>1962</v>
      </c>
      <c r="I41">
        <v>1440</v>
      </c>
      <c r="J41" s="2">
        <v>0.18</v>
      </c>
      <c r="K41" s="2">
        <v>0.18</v>
      </c>
      <c r="L41" s="2">
        <v>0.4</v>
      </c>
      <c r="M41" s="2">
        <v>0.4</v>
      </c>
      <c r="N41" s="2">
        <v>0.37</v>
      </c>
      <c r="O41" s="2">
        <v>519</v>
      </c>
      <c r="P41" s="2">
        <v>549</v>
      </c>
      <c r="Q41" s="2">
        <v>795</v>
      </c>
      <c r="R41">
        <v>812</v>
      </c>
      <c r="S41">
        <v>601</v>
      </c>
      <c r="T41" s="2">
        <v>0.56999999999999995</v>
      </c>
      <c r="U41" s="2">
        <v>0.56999999999999995</v>
      </c>
      <c r="V41" s="2">
        <v>1.39</v>
      </c>
      <c r="W41" s="2">
        <v>1.39</v>
      </c>
      <c r="X41" s="2">
        <v>1.23</v>
      </c>
      <c r="Y41" s="2">
        <f t="shared" si="38"/>
        <v>555.03</v>
      </c>
      <c r="Z41" s="2">
        <f t="shared" si="39"/>
        <v>570.32999999999993</v>
      </c>
      <c r="AA41" s="2">
        <f t="shared" si="40"/>
        <v>1883.05</v>
      </c>
      <c r="AB41" s="2">
        <f t="shared" si="41"/>
        <v>1913.48</v>
      </c>
      <c r="AC41" s="2">
        <f t="shared" si="42"/>
        <v>1272.03</v>
      </c>
      <c r="AD41">
        <v>6420</v>
      </c>
      <c r="AE41">
        <v>6600</v>
      </c>
      <c r="AF41">
        <v>6800</v>
      </c>
      <c r="AG41">
        <v>7000</v>
      </c>
      <c r="AH41">
        <v>7200</v>
      </c>
      <c r="AI41">
        <v>3005</v>
      </c>
      <c r="AJ41">
        <v>3470</v>
      </c>
      <c r="AK41">
        <v>3900</v>
      </c>
      <c r="AL41">
        <v>4350</v>
      </c>
      <c r="AM41">
        <v>3520</v>
      </c>
      <c r="AN41" s="1">
        <v>19800</v>
      </c>
      <c r="AO41" s="1">
        <v>20000</v>
      </c>
      <c r="AP41" s="1">
        <v>22200</v>
      </c>
      <c r="AQ41" s="1">
        <v>24400</v>
      </c>
      <c r="AR41" s="1">
        <v>21800</v>
      </c>
      <c r="AS41">
        <f>(Y41/AN41)*100</f>
        <v>2.8031818181818182</v>
      </c>
      <c r="AT41">
        <f>(Z41/AO41)*100</f>
        <v>2.8516499999999998</v>
      </c>
      <c r="AU41">
        <f>(AA41/AP41)*100</f>
        <v>8.4822072072072068</v>
      </c>
      <c r="AV41">
        <f>(AB41/AQ41)*100</f>
        <v>7.8421311475409832</v>
      </c>
      <c r="AW41">
        <f>(AC41/AR41)*100</f>
        <v>5.835</v>
      </c>
      <c r="AX41">
        <f>(AD41/AN41)*100</f>
        <v>32.424242424242422</v>
      </c>
      <c r="AY41">
        <f>(AE41/AO41)*100</f>
        <v>33</v>
      </c>
      <c r="AZ41">
        <f t="shared" si="45"/>
        <v>30.630630630630627</v>
      </c>
      <c r="BA41">
        <f t="shared" si="46"/>
        <v>28.688524590163933</v>
      </c>
      <c r="BB41">
        <f t="shared" si="47"/>
        <v>33.027522935779821</v>
      </c>
      <c r="BC41">
        <f t="shared" si="27"/>
        <v>15.176767676767678</v>
      </c>
      <c r="BD41">
        <f t="shared" si="48"/>
        <v>17.349999999999998</v>
      </c>
      <c r="BE41">
        <f t="shared" si="49"/>
        <v>17.567567567567568</v>
      </c>
      <c r="BF41">
        <f t="shared" si="50"/>
        <v>17.827868852459016</v>
      </c>
      <c r="BG41">
        <f t="shared" si="51"/>
        <v>16.146788990825691</v>
      </c>
      <c r="BH41">
        <f t="shared" si="28"/>
        <v>50.404191919191916</v>
      </c>
      <c r="BI41">
        <f t="shared" si="52"/>
        <v>53.201650000000001</v>
      </c>
      <c r="BJ41">
        <f t="shared" si="53"/>
        <v>56.680405405405395</v>
      </c>
      <c r="BK41">
        <f t="shared" si="54"/>
        <v>54.358524590163938</v>
      </c>
      <c r="BL41">
        <f t="shared" si="55"/>
        <v>55.009311926605513</v>
      </c>
      <c r="BM41" t="s">
        <v>541</v>
      </c>
      <c r="BN41">
        <v>120</v>
      </c>
      <c r="BO41">
        <v>54</v>
      </c>
      <c r="BP41">
        <v>26</v>
      </c>
      <c r="BQ41">
        <v>2.6</v>
      </c>
      <c r="BR41">
        <f t="shared" si="4"/>
        <v>312</v>
      </c>
      <c r="BS41">
        <v>6</v>
      </c>
      <c r="BT41">
        <v>8</v>
      </c>
      <c r="BU41">
        <v>20.5</v>
      </c>
      <c r="BV41">
        <f t="shared" si="5"/>
        <v>67.600000000000009</v>
      </c>
      <c r="BW41">
        <f t="shared" si="6"/>
        <v>0.30325443786982242</v>
      </c>
      <c r="BX41" t="s">
        <v>529</v>
      </c>
      <c r="BY41" t="s">
        <v>303</v>
      </c>
      <c r="BZ41" t="s">
        <v>341</v>
      </c>
      <c r="CA41">
        <v>35</v>
      </c>
      <c r="CB41" t="s">
        <v>179</v>
      </c>
      <c r="CC41" t="s">
        <v>340</v>
      </c>
      <c r="CE41" t="s">
        <v>534</v>
      </c>
      <c r="CF41" t="s">
        <v>302</v>
      </c>
      <c r="CG41" t="s">
        <v>318</v>
      </c>
      <c r="CH41" t="s">
        <v>342</v>
      </c>
    </row>
    <row r="42" spans="1:86" x14ac:dyDescent="0.2">
      <c r="A42" s="6" t="s">
        <v>40</v>
      </c>
      <c r="B42" t="s">
        <v>176</v>
      </c>
      <c r="E42">
        <v>3300</v>
      </c>
      <c r="F42">
        <v>3350</v>
      </c>
      <c r="G42">
        <v>3150</v>
      </c>
      <c r="H42">
        <v>3050</v>
      </c>
      <c r="I42">
        <v>3000</v>
      </c>
      <c r="J42" s="2">
        <v>0.32</v>
      </c>
      <c r="K42" s="2">
        <v>0.34</v>
      </c>
      <c r="L42" s="2">
        <v>0.34</v>
      </c>
      <c r="M42" s="2">
        <v>0.33</v>
      </c>
      <c r="N42" s="2">
        <v>0.29330000000000001</v>
      </c>
      <c r="O42">
        <v>1150</v>
      </c>
      <c r="P42">
        <v>1200</v>
      </c>
      <c r="Q42">
        <v>1100</v>
      </c>
      <c r="R42">
        <v>1030</v>
      </c>
      <c r="S42">
        <v>980</v>
      </c>
      <c r="T42" s="2">
        <v>1.35</v>
      </c>
      <c r="U42" s="2">
        <v>1.35</v>
      </c>
      <c r="V42" s="2">
        <v>1.35</v>
      </c>
      <c r="W42" s="2">
        <v>1.35</v>
      </c>
      <c r="X42" s="2">
        <v>1.35</v>
      </c>
      <c r="Y42" s="2">
        <f t="shared" si="38"/>
        <v>2608.5</v>
      </c>
      <c r="Z42" s="2">
        <f t="shared" si="39"/>
        <v>2759</v>
      </c>
      <c r="AA42" s="2">
        <f t="shared" si="40"/>
        <v>2556</v>
      </c>
      <c r="AB42" s="2">
        <f t="shared" si="41"/>
        <v>2397</v>
      </c>
      <c r="AC42" s="2">
        <f t="shared" si="42"/>
        <v>2202.9</v>
      </c>
      <c r="AD42">
        <v>6400</v>
      </c>
      <c r="AE42">
        <v>6500</v>
      </c>
      <c r="AF42">
        <v>6600</v>
      </c>
      <c r="AG42">
        <v>6700</v>
      </c>
      <c r="AH42">
        <v>6900</v>
      </c>
      <c r="AI42">
        <v>3400</v>
      </c>
      <c r="AJ42">
        <v>3700</v>
      </c>
      <c r="AK42">
        <v>4100</v>
      </c>
      <c r="AL42">
        <v>4350</v>
      </c>
      <c r="AM42">
        <v>4650</v>
      </c>
      <c r="AN42">
        <v>32000</v>
      </c>
      <c r="AO42">
        <v>33900</v>
      </c>
      <c r="AP42">
        <v>35600</v>
      </c>
      <c r="AQ42">
        <v>36900</v>
      </c>
      <c r="AR42">
        <v>38000</v>
      </c>
      <c r="AS42">
        <f t="shared" ref="AS42:AW46" si="58">(Y42/AN42)*100</f>
        <v>8.1515624999999989</v>
      </c>
      <c r="AT42">
        <f t="shared" si="58"/>
        <v>8.1386430678466066</v>
      </c>
      <c r="AU42">
        <f t="shared" si="58"/>
        <v>7.179775280898876</v>
      </c>
      <c r="AV42">
        <f t="shared" si="58"/>
        <v>6.4959349593495936</v>
      </c>
      <c r="AW42">
        <f t="shared" si="58"/>
        <v>5.7971052631578948</v>
      </c>
      <c r="AX42">
        <f t="shared" ref="AX42:AX52" si="59">(AD42/AN42)*100</f>
        <v>20</v>
      </c>
      <c r="AY42">
        <f t="shared" ref="AY42:AY52" si="60">(AE42/AO42)*100</f>
        <v>19.174041297935105</v>
      </c>
      <c r="AZ42">
        <f t="shared" si="45"/>
        <v>18.539325842696631</v>
      </c>
      <c r="BA42">
        <f t="shared" si="46"/>
        <v>18.157181571815716</v>
      </c>
      <c r="BB42">
        <f t="shared" si="47"/>
        <v>18.157894736842106</v>
      </c>
      <c r="BC42">
        <f t="shared" si="27"/>
        <v>10.625</v>
      </c>
      <c r="BD42">
        <f t="shared" si="48"/>
        <v>10.914454277286136</v>
      </c>
      <c r="BE42">
        <f t="shared" si="49"/>
        <v>11.51685393258427</v>
      </c>
      <c r="BF42">
        <f t="shared" si="50"/>
        <v>11.788617886178862</v>
      </c>
      <c r="BG42">
        <f t="shared" si="51"/>
        <v>12.236842105263159</v>
      </c>
      <c r="BH42">
        <f t="shared" si="28"/>
        <v>38.776562499999997</v>
      </c>
      <c r="BI42">
        <f t="shared" si="52"/>
        <v>38.227138643067846</v>
      </c>
      <c r="BJ42">
        <f t="shared" si="53"/>
        <v>37.235955056179776</v>
      </c>
      <c r="BK42">
        <f t="shared" si="54"/>
        <v>36.441734417344172</v>
      </c>
      <c r="BL42">
        <f t="shared" si="55"/>
        <v>36.191842105263163</v>
      </c>
      <c r="BM42" t="s">
        <v>518</v>
      </c>
      <c r="BN42">
        <v>85</v>
      </c>
      <c r="BO42">
        <v>40</v>
      </c>
      <c r="BP42">
        <v>16</v>
      </c>
      <c r="BQ42">
        <v>2.6</v>
      </c>
      <c r="BR42">
        <f t="shared" si="4"/>
        <v>221</v>
      </c>
      <c r="BS42">
        <v>6</v>
      </c>
      <c r="BT42">
        <v>8</v>
      </c>
      <c r="BU42">
        <v>8</v>
      </c>
      <c r="BV42">
        <f t="shared" si="5"/>
        <v>41.6</v>
      </c>
      <c r="BW42">
        <f t="shared" si="6"/>
        <v>0.19230769230769229</v>
      </c>
      <c r="BX42" t="s">
        <v>529</v>
      </c>
      <c r="BY42" t="s">
        <v>303</v>
      </c>
      <c r="BZ42">
        <v>3</v>
      </c>
      <c r="CA42" t="s">
        <v>343</v>
      </c>
      <c r="CB42" t="s">
        <v>344</v>
      </c>
      <c r="CC42" t="s">
        <v>407</v>
      </c>
      <c r="CE42" t="s">
        <v>535</v>
      </c>
      <c r="CF42" t="s">
        <v>345</v>
      </c>
      <c r="CG42" t="s">
        <v>309</v>
      </c>
      <c r="CH42" t="s">
        <v>342</v>
      </c>
    </row>
    <row r="43" spans="1:86" x14ac:dyDescent="0.2">
      <c r="A43" s="6" t="s">
        <v>41</v>
      </c>
      <c r="B43" t="s">
        <v>163</v>
      </c>
      <c r="C43">
        <v>2022</v>
      </c>
      <c r="D43" t="s">
        <v>164</v>
      </c>
      <c r="E43" s="2">
        <v>2450</v>
      </c>
      <c r="F43" s="2">
        <v>2254</v>
      </c>
      <c r="G43" s="2">
        <v>1764</v>
      </c>
      <c r="H43" s="2">
        <v>1761</v>
      </c>
      <c r="I43" s="2">
        <v>1697</v>
      </c>
      <c r="J43" s="2">
        <v>0.28000000000000003</v>
      </c>
      <c r="K43" s="2">
        <v>0.28000000000000003</v>
      </c>
      <c r="L43" s="2">
        <v>0.37</v>
      </c>
      <c r="M43" s="2">
        <v>0.37</v>
      </c>
      <c r="N43" s="2">
        <v>0.37</v>
      </c>
      <c r="O43">
        <v>1243</v>
      </c>
      <c r="P43">
        <v>828</v>
      </c>
      <c r="Q43">
        <v>326</v>
      </c>
      <c r="R43">
        <v>372</v>
      </c>
      <c r="S43">
        <v>398</v>
      </c>
      <c r="T43" s="2">
        <v>1.22</v>
      </c>
      <c r="U43" s="2">
        <v>1.22</v>
      </c>
      <c r="V43" s="2">
        <v>1.34</v>
      </c>
      <c r="W43" s="2">
        <v>1.34</v>
      </c>
      <c r="X43" s="2">
        <v>1.34</v>
      </c>
      <c r="Y43" s="2">
        <f t="shared" si="38"/>
        <v>2202.46</v>
      </c>
      <c r="Z43" s="2">
        <f t="shared" si="39"/>
        <v>1641.28</v>
      </c>
      <c r="AA43" s="2">
        <f t="shared" si="40"/>
        <v>1089.52</v>
      </c>
      <c r="AB43" s="2">
        <f t="shared" si="41"/>
        <v>1150.05</v>
      </c>
      <c r="AC43" s="2">
        <f t="shared" si="42"/>
        <v>1161.21</v>
      </c>
      <c r="AD43">
        <v>6890</v>
      </c>
      <c r="AE43">
        <v>7290</v>
      </c>
      <c r="AF43">
        <v>7900</v>
      </c>
      <c r="AG43">
        <v>8490</v>
      </c>
      <c r="AH43">
        <v>9020</v>
      </c>
      <c r="AI43">
        <v>5800</v>
      </c>
      <c r="AJ43">
        <v>6400</v>
      </c>
      <c r="AK43">
        <v>7020</v>
      </c>
      <c r="AL43">
        <v>7000</v>
      </c>
      <c r="AM43">
        <v>6950</v>
      </c>
      <c r="AN43">
        <v>27000</v>
      </c>
      <c r="AO43">
        <v>31900</v>
      </c>
      <c r="AP43">
        <v>32600</v>
      </c>
      <c r="AQ43">
        <v>33400</v>
      </c>
      <c r="AR43">
        <v>35000</v>
      </c>
      <c r="AS43">
        <f t="shared" si="58"/>
        <v>8.1572592592592592</v>
      </c>
      <c r="AT43">
        <f t="shared" si="58"/>
        <v>5.1450783699059564</v>
      </c>
      <c r="AU43">
        <f t="shared" si="58"/>
        <v>3.3420858895705523</v>
      </c>
      <c r="AV43">
        <f t="shared" si="58"/>
        <v>3.4432634730538916</v>
      </c>
      <c r="AW43">
        <f t="shared" si="58"/>
        <v>3.3177428571428571</v>
      </c>
      <c r="AX43">
        <f t="shared" si="59"/>
        <v>25.518518518518519</v>
      </c>
      <c r="AY43">
        <f t="shared" si="60"/>
        <v>22.852664576802511</v>
      </c>
      <c r="AZ43">
        <f t="shared" si="45"/>
        <v>24.233128834355828</v>
      </c>
      <c r="BA43">
        <f t="shared" si="46"/>
        <v>25.419161676646706</v>
      </c>
      <c r="BB43">
        <f t="shared" si="47"/>
        <v>25.771428571428572</v>
      </c>
      <c r="BC43">
        <f t="shared" si="27"/>
        <v>21.481481481481481</v>
      </c>
      <c r="BD43">
        <f t="shared" si="48"/>
        <v>20.062695924764888</v>
      </c>
      <c r="BE43">
        <f t="shared" si="49"/>
        <v>21.533742331288344</v>
      </c>
      <c r="BF43">
        <f t="shared" si="50"/>
        <v>20.958083832335326</v>
      </c>
      <c r="BG43">
        <f t="shared" si="51"/>
        <v>19.857142857142858</v>
      </c>
      <c r="BH43">
        <f t="shared" si="28"/>
        <v>55.157259259259263</v>
      </c>
      <c r="BI43">
        <f t="shared" si="52"/>
        <v>48.060438871473352</v>
      </c>
      <c r="BJ43">
        <f t="shared" si="53"/>
        <v>49.108957055214724</v>
      </c>
      <c r="BK43">
        <f t="shared" si="54"/>
        <v>49.820508982035925</v>
      </c>
      <c r="BL43">
        <f t="shared" si="55"/>
        <v>48.946314285714287</v>
      </c>
      <c r="BM43" t="s">
        <v>530</v>
      </c>
      <c r="BN43">
        <v>74</v>
      </c>
      <c r="BO43">
        <v>48</v>
      </c>
      <c r="BP43">
        <v>22</v>
      </c>
      <c r="BQ43">
        <v>2.6</v>
      </c>
      <c r="BR43">
        <f t="shared" si="4"/>
        <v>192.4</v>
      </c>
      <c r="BS43">
        <v>5</v>
      </c>
      <c r="BT43">
        <v>5</v>
      </c>
      <c r="BU43">
        <v>20.5</v>
      </c>
      <c r="BV43">
        <f t="shared" si="5"/>
        <v>57.2</v>
      </c>
      <c r="BW43">
        <f t="shared" si="6"/>
        <v>0.35839160839160839</v>
      </c>
      <c r="BX43" t="s">
        <v>526</v>
      </c>
      <c r="BY43" t="s">
        <v>303</v>
      </c>
      <c r="BZ43">
        <v>2</v>
      </c>
      <c r="CA43" t="s">
        <v>438</v>
      </c>
      <c r="CB43" t="s">
        <v>338</v>
      </c>
      <c r="CC43" t="s">
        <v>407</v>
      </c>
      <c r="CE43" t="s">
        <v>535</v>
      </c>
      <c r="CF43" t="s">
        <v>298</v>
      </c>
      <c r="CG43" t="s">
        <v>309</v>
      </c>
    </row>
    <row r="44" spans="1:86" x14ac:dyDescent="0.2">
      <c r="A44" s="6" t="s">
        <v>42</v>
      </c>
      <c r="B44" t="s">
        <v>176</v>
      </c>
      <c r="E44">
        <v>4600</v>
      </c>
      <c r="F44">
        <v>4750</v>
      </c>
      <c r="G44">
        <v>4900</v>
      </c>
      <c r="H44">
        <v>4890</v>
      </c>
      <c r="I44">
        <v>4812</v>
      </c>
      <c r="J44" s="2">
        <v>0.3</v>
      </c>
      <c r="K44" s="2">
        <v>0.3</v>
      </c>
      <c r="L44" s="2">
        <v>0.3</v>
      </c>
      <c r="M44" s="2">
        <v>0.28000000000000003</v>
      </c>
      <c r="N44" s="2">
        <v>0.28000000000000003</v>
      </c>
      <c r="O44">
        <v>1561</v>
      </c>
      <c r="P44">
        <v>1890</v>
      </c>
      <c r="Q44">
        <v>718</v>
      </c>
      <c r="R44">
        <v>1090</v>
      </c>
      <c r="S44">
        <v>890</v>
      </c>
      <c r="T44" s="2">
        <v>1.3</v>
      </c>
      <c r="U44" s="2">
        <v>1.3</v>
      </c>
      <c r="V44" s="2">
        <v>1.3</v>
      </c>
      <c r="W44" s="2">
        <v>1.32</v>
      </c>
      <c r="X44" s="2">
        <v>1.32</v>
      </c>
      <c r="Y44" s="2">
        <f t="shared" si="38"/>
        <v>3409.3</v>
      </c>
      <c r="Z44" s="2">
        <f t="shared" si="39"/>
        <v>3882</v>
      </c>
      <c r="AA44" s="2">
        <f t="shared" si="40"/>
        <v>2403.4</v>
      </c>
      <c r="AB44" s="2">
        <f t="shared" si="41"/>
        <v>2808</v>
      </c>
      <c r="AC44" s="2">
        <f t="shared" si="42"/>
        <v>2522.16</v>
      </c>
      <c r="AD44">
        <v>8010</v>
      </c>
      <c r="AE44">
        <v>8230</v>
      </c>
      <c r="AF44">
        <v>8400</v>
      </c>
      <c r="AG44">
        <v>8620</v>
      </c>
      <c r="AH44">
        <v>8460</v>
      </c>
      <c r="AI44">
        <v>6700</v>
      </c>
      <c r="AJ44">
        <v>9200</v>
      </c>
      <c r="AK44">
        <v>11790</v>
      </c>
      <c r="AL44">
        <v>12420</v>
      </c>
      <c r="AM44">
        <v>12500</v>
      </c>
      <c r="AN44">
        <v>42000</v>
      </c>
      <c r="AO44">
        <v>43000</v>
      </c>
      <c r="AP44">
        <v>44000</v>
      </c>
      <c r="AQ44">
        <v>45000</v>
      </c>
      <c r="AR44">
        <v>46000</v>
      </c>
      <c r="AS44">
        <f t="shared" si="58"/>
        <v>8.1173809523809517</v>
      </c>
      <c r="AT44">
        <f t="shared" si="58"/>
        <v>9.0279069767441857</v>
      </c>
      <c r="AU44">
        <f t="shared" si="58"/>
        <v>5.4622727272727278</v>
      </c>
      <c r="AV44">
        <f t="shared" si="58"/>
        <v>6.2399999999999993</v>
      </c>
      <c r="AW44">
        <f t="shared" si="58"/>
        <v>5.4829565217391307</v>
      </c>
      <c r="AX44">
        <f t="shared" si="59"/>
        <v>19.071428571428573</v>
      </c>
      <c r="AY44">
        <f t="shared" si="60"/>
        <v>19.13953488372093</v>
      </c>
      <c r="AZ44">
        <f t="shared" si="45"/>
        <v>19.090909090909093</v>
      </c>
      <c r="BA44">
        <f t="shared" si="46"/>
        <v>19.155555555555555</v>
      </c>
      <c r="BB44">
        <f t="shared" si="47"/>
        <v>18.391304347826086</v>
      </c>
      <c r="BC44">
        <f t="shared" ref="BC44:BC66" si="61">(AI44/AN44)*100</f>
        <v>15.952380952380951</v>
      </c>
      <c r="BD44">
        <f t="shared" si="48"/>
        <v>21.395348837209301</v>
      </c>
      <c r="BE44">
        <f t="shared" si="49"/>
        <v>26.795454545454543</v>
      </c>
      <c r="BF44">
        <f t="shared" si="50"/>
        <v>27.6</v>
      </c>
      <c r="BG44">
        <f t="shared" si="51"/>
        <v>27.173913043478258</v>
      </c>
      <c r="BH44">
        <f t="shared" ref="BH44:BH66" si="62">AS44+AX44+BC44</f>
        <v>43.141190476190474</v>
      </c>
      <c r="BI44">
        <f t="shared" si="52"/>
        <v>49.562790697674416</v>
      </c>
      <c r="BJ44">
        <f t="shared" si="53"/>
        <v>51.348636363636359</v>
      </c>
      <c r="BK44">
        <f t="shared" si="54"/>
        <v>52.995555555555555</v>
      </c>
      <c r="BL44">
        <f t="shared" si="55"/>
        <v>51.04817391304347</v>
      </c>
      <c r="BM44" t="s">
        <v>519</v>
      </c>
      <c r="BN44">
        <v>74</v>
      </c>
      <c r="BO44">
        <v>42</v>
      </c>
      <c r="BP44">
        <v>11.5</v>
      </c>
      <c r="BQ44">
        <v>2.8</v>
      </c>
      <c r="BR44">
        <f t="shared" si="4"/>
        <v>207.2</v>
      </c>
      <c r="BS44">
        <v>7</v>
      </c>
      <c r="BT44">
        <v>5</v>
      </c>
      <c r="BU44">
        <v>22</v>
      </c>
      <c r="BV44">
        <f t="shared" si="5"/>
        <v>32.199999999999996</v>
      </c>
      <c r="BW44">
        <f t="shared" si="6"/>
        <v>0.68322981366459634</v>
      </c>
      <c r="BX44" t="s">
        <v>529</v>
      </c>
      <c r="BY44" t="s">
        <v>303</v>
      </c>
      <c r="BZ44">
        <v>5</v>
      </c>
      <c r="CA44" t="s">
        <v>346</v>
      </c>
      <c r="CB44" t="s">
        <v>347</v>
      </c>
      <c r="CC44" t="s">
        <v>340</v>
      </c>
      <c r="CE44" t="s">
        <v>542</v>
      </c>
      <c r="CF44" t="s">
        <v>298</v>
      </c>
      <c r="CG44" t="s">
        <v>309</v>
      </c>
    </row>
    <row r="45" spans="1:86" x14ac:dyDescent="0.2">
      <c r="A45" s="6" t="s">
        <v>43</v>
      </c>
      <c r="B45" t="s">
        <v>163</v>
      </c>
      <c r="C45">
        <v>2022</v>
      </c>
      <c r="D45" t="s">
        <v>432</v>
      </c>
      <c r="E45" s="2">
        <v>1189</v>
      </c>
      <c r="F45" s="2">
        <v>1357</v>
      </c>
      <c r="G45" s="2">
        <v>1203</v>
      </c>
      <c r="H45" s="2">
        <v>1278</v>
      </c>
      <c r="I45" s="2">
        <v>1412</v>
      </c>
      <c r="J45" s="2">
        <v>0.38</v>
      </c>
      <c r="K45" s="2">
        <v>0.38</v>
      </c>
      <c r="L45" s="2">
        <v>0.4</v>
      </c>
      <c r="M45" s="2">
        <v>0.4</v>
      </c>
      <c r="N45" s="2">
        <v>0.4</v>
      </c>
      <c r="O45">
        <v>294</v>
      </c>
      <c r="P45">
        <v>445</v>
      </c>
      <c r="Q45">
        <v>180</v>
      </c>
      <c r="R45">
        <v>134</v>
      </c>
      <c r="S45">
        <v>170</v>
      </c>
      <c r="T45" s="2">
        <v>1.32</v>
      </c>
      <c r="U45" s="2">
        <v>1.32</v>
      </c>
      <c r="V45" s="2">
        <v>1.38</v>
      </c>
      <c r="W45" s="2">
        <v>1.38</v>
      </c>
      <c r="X45" s="2">
        <v>1.35</v>
      </c>
      <c r="Y45" s="2">
        <f t="shared" si="38"/>
        <v>839.90000000000009</v>
      </c>
      <c r="Z45" s="2">
        <f t="shared" si="39"/>
        <v>1103.06</v>
      </c>
      <c r="AA45" s="2">
        <f t="shared" si="40"/>
        <v>729.6</v>
      </c>
      <c r="AB45" s="2">
        <f t="shared" si="41"/>
        <v>696.12</v>
      </c>
      <c r="AC45" s="2">
        <f t="shared" si="42"/>
        <v>794.30000000000007</v>
      </c>
      <c r="AD45">
        <v>7600</v>
      </c>
      <c r="AE45">
        <v>7800</v>
      </c>
      <c r="AF45">
        <v>8350</v>
      </c>
      <c r="AG45">
        <v>8800</v>
      </c>
      <c r="AH45">
        <v>9150</v>
      </c>
      <c r="AI45">
        <v>4500</v>
      </c>
      <c r="AJ45">
        <v>5000</v>
      </c>
      <c r="AK45">
        <v>6090</v>
      </c>
      <c r="AL45">
        <v>6230</v>
      </c>
      <c r="AM45">
        <v>6740</v>
      </c>
      <c r="AN45" s="1">
        <v>17800</v>
      </c>
      <c r="AO45" s="1">
        <v>18000</v>
      </c>
      <c r="AP45" s="1">
        <v>18400</v>
      </c>
      <c r="AQ45" s="1">
        <v>18600</v>
      </c>
      <c r="AR45" s="1">
        <v>19800</v>
      </c>
      <c r="AS45">
        <f t="shared" si="58"/>
        <v>4.7185393258426975</v>
      </c>
      <c r="AT45">
        <f t="shared" si="58"/>
        <v>6.1281111111111102</v>
      </c>
      <c r="AU45">
        <f t="shared" si="58"/>
        <v>3.965217391304348</v>
      </c>
      <c r="AV45">
        <f t="shared" si="58"/>
        <v>3.7425806451612904</v>
      </c>
      <c r="AW45">
        <f t="shared" si="58"/>
        <v>4.0116161616161623</v>
      </c>
      <c r="AX45">
        <f t="shared" si="59"/>
        <v>42.696629213483142</v>
      </c>
      <c r="AY45">
        <f t="shared" si="60"/>
        <v>43.333333333333336</v>
      </c>
      <c r="AZ45">
        <f t="shared" si="45"/>
        <v>45.380434782608695</v>
      </c>
      <c r="BA45">
        <f t="shared" si="46"/>
        <v>47.311827956989248</v>
      </c>
      <c r="BB45">
        <f t="shared" si="47"/>
        <v>46.212121212121211</v>
      </c>
      <c r="BC45">
        <f t="shared" si="61"/>
        <v>25.280898876404496</v>
      </c>
      <c r="BD45">
        <f t="shared" si="48"/>
        <v>27.777777777777779</v>
      </c>
      <c r="BE45">
        <f t="shared" si="49"/>
        <v>33.097826086956523</v>
      </c>
      <c r="BF45">
        <f t="shared" si="50"/>
        <v>33.494623655913983</v>
      </c>
      <c r="BG45">
        <f t="shared" si="51"/>
        <v>34.040404040404042</v>
      </c>
      <c r="BH45">
        <f t="shared" si="62"/>
        <v>72.69606741573034</v>
      </c>
      <c r="BI45">
        <f t="shared" si="52"/>
        <v>77.239222222222224</v>
      </c>
      <c r="BJ45">
        <f t="shared" si="53"/>
        <v>82.443478260869568</v>
      </c>
      <c r="BK45">
        <f t="shared" si="54"/>
        <v>84.549032258064528</v>
      </c>
      <c r="BL45">
        <f t="shared" si="55"/>
        <v>84.26414141414142</v>
      </c>
      <c r="BM45" t="s">
        <v>519</v>
      </c>
      <c r="BN45">
        <v>62</v>
      </c>
      <c r="BO45">
        <v>36</v>
      </c>
      <c r="BP45">
        <v>14.4</v>
      </c>
      <c r="BQ45">
        <v>2.6</v>
      </c>
      <c r="BR45">
        <f t="shared" si="4"/>
        <v>161.20000000000002</v>
      </c>
      <c r="BS45">
        <v>5</v>
      </c>
      <c r="BT45">
        <v>3</v>
      </c>
      <c r="BU45">
        <v>18.399999999999999</v>
      </c>
      <c r="BV45">
        <f t="shared" si="5"/>
        <v>37.440000000000005</v>
      </c>
      <c r="BW45">
        <f t="shared" si="6"/>
        <v>0.49145299145299137</v>
      </c>
      <c r="BX45" t="s">
        <v>529</v>
      </c>
      <c r="BY45" t="s">
        <v>303</v>
      </c>
      <c r="BZ45">
        <v>1</v>
      </c>
      <c r="CA45">
        <v>31</v>
      </c>
      <c r="CB45" t="s">
        <v>179</v>
      </c>
      <c r="CC45" t="s">
        <v>340</v>
      </c>
      <c r="CE45" t="s">
        <v>364</v>
      </c>
      <c r="CF45" t="s">
        <v>302</v>
      </c>
      <c r="CG45" t="s">
        <v>286</v>
      </c>
      <c r="CH45" t="s">
        <v>342</v>
      </c>
    </row>
    <row r="46" spans="1:86" x14ac:dyDescent="0.2">
      <c r="A46" s="6" t="s">
        <v>44</v>
      </c>
      <c r="B46" t="s">
        <v>163</v>
      </c>
      <c r="C46">
        <v>2022</v>
      </c>
      <c r="D46" t="s">
        <v>403</v>
      </c>
      <c r="E46">
        <v>2040</v>
      </c>
      <c r="F46">
        <v>2240</v>
      </c>
      <c r="G46">
        <v>2440</v>
      </c>
      <c r="H46">
        <v>2500</v>
      </c>
      <c r="I46">
        <v>2490</v>
      </c>
      <c r="J46" s="2">
        <v>0.32</v>
      </c>
      <c r="K46" s="2">
        <v>0.32</v>
      </c>
      <c r="L46" s="2">
        <v>0.38</v>
      </c>
      <c r="M46" s="2">
        <v>0.38</v>
      </c>
      <c r="N46" s="2">
        <v>0.38</v>
      </c>
      <c r="O46">
        <v>750</v>
      </c>
      <c r="P46">
        <v>770</v>
      </c>
      <c r="Q46">
        <v>664</v>
      </c>
      <c r="R46">
        <v>623</v>
      </c>
      <c r="S46">
        <v>620</v>
      </c>
      <c r="T46" s="2">
        <v>0.122</v>
      </c>
      <c r="U46" s="2">
        <v>1.32</v>
      </c>
      <c r="V46" s="2">
        <v>1.39</v>
      </c>
      <c r="W46" s="2">
        <v>1.39</v>
      </c>
      <c r="X46" s="2">
        <v>1.39</v>
      </c>
      <c r="Y46" s="2">
        <f t="shared" si="38"/>
        <v>744.30000000000007</v>
      </c>
      <c r="Z46" s="2">
        <f t="shared" si="39"/>
        <v>1733.2000000000003</v>
      </c>
      <c r="AA46" s="2">
        <f t="shared" si="40"/>
        <v>1850.1599999999999</v>
      </c>
      <c r="AB46" s="2">
        <f t="shared" si="41"/>
        <v>1815.9699999999998</v>
      </c>
      <c r="AC46" s="2">
        <f t="shared" si="42"/>
        <v>1808</v>
      </c>
      <c r="AD46">
        <v>7900</v>
      </c>
      <c r="AE46">
        <v>8300</v>
      </c>
      <c r="AF46">
        <v>9000</v>
      </c>
      <c r="AG46">
        <v>9800</v>
      </c>
      <c r="AH46">
        <v>10000</v>
      </c>
      <c r="AI46">
        <v>5000</v>
      </c>
      <c r="AJ46">
        <v>5300</v>
      </c>
      <c r="AK46">
        <v>5700</v>
      </c>
      <c r="AL46">
        <v>5850</v>
      </c>
      <c r="AM46">
        <v>5800</v>
      </c>
      <c r="AN46" s="1">
        <v>16000</v>
      </c>
      <c r="AO46" s="1">
        <v>16500</v>
      </c>
      <c r="AP46" s="1">
        <v>16800</v>
      </c>
      <c r="AQ46" s="1">
        <v>17450</v>
      </c>
      <c r="AR46" s="1">
        <v>17620</v>
      </c>
      <c r="AS46">
        <f t="shared" si="58"/>
        <v>4.6518750000000004</v>
      </c>
      <c r="AT46">
        <f t="shared" si="58"/>
        <v>10.504242424242426</v>
      </c>
      <c r="AU46">
        <f t="shared" si="58"/>
        <v>11.012857142857142</v>
      </c>
      <c r="AV46">
        <f t="shared" si="58"/>
        <v>10.406704871060171</v>
      </c>
      <c r="AW46">
        <f t="shared" si="58"/>
        <v>10.261066969353008</v>
      </c>
      <c r="AX46">
        <f t="shared" si="59"/>
        <v>49.375</v>
      </c>
      <c r="AY46">
        <f t="shared" si="60"/>
        <v>50.303030303030305</v>
      </c>
      <c r="AZ46">
        <f t="shared" si="45"/>
        <v>53.571428571428569</v>
      </c>
      <c r="BA46">
        <f t="shared" si="46"/>
        <v>56.160458452722061</v>
      </c>
      <c r="BB46">
        <f t="shared" si="47"/>
        <v>56.753688989784337</v>
      </c>
      <c r="BC46">
        <f t="shared" si="61"/>
        <v>31.25</v>
      </c>
      <c r="BD46">
        <f t="shared" si="48"/>
        <v>32.121212121212125</v>
      </c>
      <c r="BE46">
        <f t="shared" si="49"/>
        <v>33.928571428571431</v>
      </c>
      <c r="BF46">
        <f t="shared" si="50"/>
        <v>33.524355300859597</v>
      </c>
      <c r="BG46">
        <f t="shared" si="51"/>
        <v>32.917139614074912</v>
      </c>
      <c r="BH46">
        <f t="shared" si="62"/>
        <v>85.276875000000004</v>
      </c>
      <c r="BI46">
        <f t="shared" si="52"/>
        <v>92.928484848484857</v>
      </c>
      <c r="BJ46">
        <f t="shared" si="53"/>
        <v>98.512857142857143</v>
      </c>
      <c r="BK46" s="5">
        <f t="shared" si="54"/>
        <v>100.09151862464184</v>
      </c>
      <c r="BL46">
        <f t="shared" si="55"/>
        <v>99.931895573212259</v>
      </c>
      <c r="BM46" t="s">
        <v>544</v>
      </c>
      <c r="BN46">
        <v>86</v>
      </c>
      <c r="BO46">
        <v>39</v>
      </c>
      <c r="BP46">
        <v>22.5</v>
      </c>
      <c r="BQ46">
        <v>2.6</v>
      </c>
      <c r="BR46">
        <f t="shared" si="4"/>
        <v>223.6</v>
      </c>
      <c r="BS46">
        <v>7</v>
      </c>
      <c r="BT46">
        <v>7</v>
      </c>
      <c r="BU46">
        <v>16</v>
      </c>
      <c r="BV46">
        <f t="shared" si="5"/>
        <v>58.5</v>
      </c>
      <c r="BW46">
        <f t="shared" si="6"/>
        <v>0.27350427350427353</v>
      </c>
      <c r="BX46" t="s">
        <v>526</v>
      </c>
      <c r="BY46" t="s">
        <v>303</v>
      </c>
      <c r="BZ46">
        <v>1</v>
      </c>
      <c r="CA46">
        <v>79</v>
      </c>
      <c r="CB46" t="s">
        <v>179</v>
      </c>
      <c r="CC46" t="s">
        <v>608</v>
      </c>
      <c r="CD46" t="s">
        <v>418</v>
      </c>
      <c r="CE46" t="s">
        <v>543</v>
      </c>
      <c r="CF46" t="s">
        <v>298</v>
      </c>
      <c r="CG46" t="s">
        <v>286</v>
      </c>
    </row>
    <row r="47" spans="1:86" x14ac:dyDescent="0.2">
      <c r="A47" s="6" t="s">
        <v>45</v>
      </c>
      <c r="B47" t="s">
        <v>181</v>
      </c>
      <c r="E47" s="2">
        <v>790</v>
      </c>
      <c r="F47" s="2">
        <v>652</v>
      </c>
      <c r="G47" s="2">
        <v>1012</v>
      </c>
      <c r="H47" s="2">
        <v>1030</v>
      </c>
      <c r="I47" s="2">
        <v>733</v>
      </c>
      <c r="J47" s="2">
        <v>0.21</v>
      </c>
      <c r="K47" s="2">
        <v>0.4</v>
      </c>
      <c r="L47" s="2">
        <v>0.4</v>
      </c>
      <c r="M47" s="2">
        <v>0.38</v>
      </c>
      <c r="N47" s="2">
        <v>0.38</v>
      </c>
      <c r="O47">
        <v>690</v>
      </c>
      <c r="P47">
        <v>483</v>
      </c>
      <c r="Q47">
        <v>801</v>
      </c>
      <c r="R47">
        <v>895</v>
      </c>
      <c r="S47">
        <v>450</v>
      </c>
      <c r="T47">
        <v>1.2</v>
      </c>
      <c r="U47">
        <v>1.37</v>
      </c>
      <c r="V47">
        <v>1.37</v>
      </c>
      <c r="W47">
        <v>1.37</v>
      </c>
      <c r="X47">
        <v>1.29</v>
      </c>
      <c r="Y47" s="2">
        <f t="shared" ref="Y47:Y74" si="63">E47*J47 +O47*T47</f>
        <v>993.9</v>
      </c>
      <c r="Z47">
        <v>3168</v>
      </c>
      <c r="AA47" s="2">
        <f t="shared" ref="AA47:AA74" si="64">G47*L47 +Q47*V47</f>
        <v>1502.17</v>
      </c>
      <c r="AB47">
        <v>1920</v>
      </c>
      <c r="AC47" s="2">
        <f>I47*N47 +S47*X47</f>
        <v>859.04</v>
      </c>
      <c r="AD47">
        <v>8320</v>
      </c>
      <c r="AE47">
        <v>8500</v>
      </c>
      <c r="AF47">
        <v>8700</v>
      </c>
      <c r="AG47">
        <v>8920</v>
      </c>
      <c r="AH47">
        <v>9180</v>
      </c>
      <c r="AI47">
        <v>3850</v>
      </c>
      <c r="AJ47">
        <v>4010</v>
      </c>
      <c r="AK47">
        <v>4600</v>
      </c>
      <c r="AL47">
        <v>4780</v>
      </c>
      <c r="AM47">
        <v>4200</v>
      </c>
      <c r="AN47">
        <v>31700</v>
      </c>
      <c r="AO47">
        <v>32100</v>
      </c>
      <c r="AP47">
        <v>34600</v>
      </c>
      <c r="AQ47">
        <v>35000</v>
      </c>
      <c r="AR47">
        <v>35200</v>
      </c>
      <c r="AS47">
        <f t="shared" ref="AS47:AW48" si="65">(Y47/AN47)*100</f>
        <v>3.1353312302839118</v>
      </c>
      <c r="AT47">
        <f t="shared" si="65"/>
        <v>9.869158878504674</v>
      </c>
      <c r="AU47">
        <f t="shared" si="65"/>
        <v>4.3415317919075145</v>
      </c>
      <c r="AV47">
        <f t="shared" si="65"/>
        <v>5.4857142857142858</v>
      </c>
      <c r="AW47">
        <f t="shared" si="65"/>
        <v>2.4404545454545454</v>
      </c>
      <c r="AX47">
        <f t="shared" si="59"/>
        <v>26.246056782334389</v>
      </c>
      <c r="AY47">
        <f t="shared" si="60"/>
        <v>26.479750778816197</v>
      </c>
      <c r="AZ47">
        <f t="shared" si="45"/>
        <v>25.144508670520231</v>
      </c>
      <c r="BA47">
        <f t="shared" si="46"/>
        <v>25.485714285714284</v>
      </c>
      <c r="BB47">
        <f t="shared" si="47"/>
        <v>26.079545454545457</v>
      </c>
      <c r="BC47">
        <f t="shared" si="61"/>
        <v>12.145110410094636</v>
      </c>
      <c r="BD47">
        <f t="shared" si="48"/>
        <v>12.492211838006231</v>
      </c>
      <c r="BE47">
        <f t="shared" si="49"/>
        <v>13.294797687861271</v>
      </c>
      <c r="BF47">
        <f t="shared" si="50"/>
        <v>13.657142857142857</v>
      </c>
      <c r="BG47">
        <f t="shared" si="51"/>
        <v>11.931818181818182</v>
      </c>
      <c r="BH47">
        <f t="shared" si="62"/>
        <v>41.52649842271294</v>
      </c>
      <c r="BI47">
        <f t="shared" si="52"/>
        <v>48.841121495327101</v>
      </c>
      <c r="BJ47">
        <f t="shared" si="53"/>
        <v>42.780838150289014</v>
      </c>
      <c r="BK47">
        <f t="shared" si="54"/>
        <v>44.628571428571426</v>
      </c>
      <c r="BL47">
        <f t="shared" si="55"/>
        <v>40.451818181818183</v>
      </c>
      <c r="BM47" t="s">
        <v>518</v>
      </c>
      <c r="BN47">
        <v>74</v>
      </c>
      <c r="BO47">
        <v>35.799999999999997</v>
      </c>
      <c r="BP47">
        <v>13.1</v>
      </c>
      <c r="BQ47">
        <v>2.4</v>
      </c>
      <c r="BR47">
        <f t="shared" si="4"/>
        <v>177.6</v>
      </c>
      <c r="BS47">
        <v>5</v>
      </c>
      <c r="BT47">
        <v>7</v>
      </c>
      <c r="BU47">
        <v>15.4</v>
      </c>
      <c r="BV47">
        <f t="shared" si="5"/>
        <v>31.439999999999998</v>
      </c>
      <c r="BW47">
        <f t="shared" si="6"/>
        <v>0.48982188295165396</v>
      </c>
      <c r="BX47" t="s">
        <v>526</v>
      </c>
      <c r="BY47" t="s">
        <v>303</v>
      </c>
      <c r="BZ47">
        <v>2</v>
      </c>
      <c r="CA47" t="s">
        <v>363</v>
      </c>
      <c r="CB47" t="s">
        <v>338</v>
      </c>
      <c r="CC47" t="s">
        <v>407</v>
      </c>
      <c r="CD47" t="s">
        <v>574</v>
      </c>
      <c r="CE47" t="s">
        <v>565</v>
      </c>
      <c r="CF47" t="s">
        <v>174</v>
      </c>
      <c r="CG47" t="s">
        <v>309</v>
      </c>
    </row>
    <row r="48" spans="1:86" x14ac:dyDescent="0.2">
      <c r="A48" s="6" t="s">
        <v>46</v>
      </c>
      <c r="B48" t="s">
        <v>176</v>
      </c>
      <c r="E48" s="2">
        <v>1980</v>
      </c>
      <c r="F48" s="2">
        <v>1559</v>
      </c>
      <c r="G48" s="2">
        <v>1237</v>
      </c>
      <c r="H48" s="2">
        <v>2411</v>
      </c>
      <c r="I48" s="2">
        <v>1359</v>
      </c>
      <c r="J48" s="2">
        <v>0.35</v>
      </c>
      <c r="K48" s="2">
        <v>0.35</v>
      </c>
      <c r="L48" s="2">
        <v>0.4</v>
      </c>
      <c r="M48" s="2">
        <v>0.4</v>
      </c>
      <c r="N48" s="2">
        <v>0.4</v>
      </c>
      <c r="O48">
        <v>717</v>
      </c>
      <c r="P48">
        <v>712</v>
      </c>
      <c r="Q48">
        <v>468</v>
      </c>
      <c r="R48">
        <v>646</v>
      </c>
      <c r="S48">
        <v>1024</v>
      </c>
      <c r="T48">
        <v>1.25</v>
      </c>
      <c r="U48">
        <v>1.25</v>
      </c>
      <c r="V48">
        <v>1.4</v>
      </c>
      <c r="W48">
        <v>1.4</v>
      </c>
      <c r="X48">
        <v>1.4</v>
      </c>
      <c r="Y48" s="2">
        <f t="shared" si="63"/>
        <v>1589.25</v>
      </c>
      <c r="Z48" s="2">
        <f t="shared" ref="Z48:Z74" si="66">F48*K48 +P48*U48</f>
        <v>1435.65</v>
      </c>
      <c r="AA48" s="2">
        <f t="shared" si="64"/>
        <v>1150</v>
      </c>
      <c r="AB48">
        <v>2400</v>
      </c>
      <c r="AC48">
        <v>1964</v>
      </c>
      <c r="AD48">
        <v>6800</v>
      </c>
      <c r="AE48">
        <v>7010</v>
      </c>
      <c r="AF48">
        <v>7350</v>
      </c>
      <c r="AG48">
        <v>7650</v>
      </c>
      <c r="AH48">
        <v>7900</v>
      </c>
      <c r="AI48">
        <v>2800</v>
      </c>
      <c r="AJ48">
        <v>3100</v>
      </c>
      <c r="AK48">
        <v>2700</v>
      </c>
      <c r="AL48">
        <v>2950</v>
      </c>
      <c r="AM48">
        <v>3015</v>
      </c>
      <c r="AN48" s="1">
        <v>12700</v>
      </c>
      <c r="AO48" s="1">
        <v>13100</v>
      </c>
      <c r="AP48" s="1">
        <v>13560</v>
      </c>
      <c r="AQ48" s="1">
        <v>15000</v>
      </c>
      <c r="AR48" s="1">
        <v>15400</v>
      </c>
      <c r="AS48">
        <f t="shared" si="65"/>
        <v>12.513779527559056</v>
      </c>
      <c r="AT48">
        <f t="shared" si="65"/>
        <v>10.959160305343513</v>
      </c>
      <c r="AU48">
        <f t="shared" si="65"/>
        <v>8.4808259587020647</v>
      </c>
      <c r="AV48">
        <f t="shared" si="65"/>
        <v>16</v>
      </c>
      <c r="AW48">
        <f t="shared" si="65"/>
        <v>12.753246753246753</v>
      </c>
      <c r="AX48">
        <f t="shared" si="59"/>
        <v>53.543307086614178</v>
      </c>
      <c r="AY48">
        <f t="shared" si="60"/>
        <v>53.511450381679396</v>
      </c>
      <c r="AZ48">
        <f t="shared" si="45"/>
        <v>54.203539823008853</v>
      </c>
      <c r="BA48">
        <f t="shared" si="46"/>
        <v>51</v>
      </c>
      <c r="BB48">
        <f t="shared" si="47"/>
        <v>51.298701298701296</v>
      </c>
      <c r="BC48">
        <f t="shared" si="61"/>
        <v>22.047244094488189</v>
      </c>
      <c r="BD48">
        <f t="shared" si="48"/>
        <v>23.664122137404579</v>
      </c>
      <c r="BE48">
        <f t="shared" si="49"/>
        <v>19.911504424778762</v>
      </c>
      <c r="BF48">
        <f t="shared" si="50"/>
        <v>19.666666666666664</v>
      </c>
      <c r="BG48">
        <f t="shared" si="51"/>
        <v>19.577922077922079</v>
      </c>
      <c r="BH48">
        <f t="shared" si="62"/>
        <v>88.104330708661422</v>
      </c>
      <c r="BI48">
        <f t="shared" si="52"/>
        <v>88.134732824427488</v>
      </c>
      <c r="BJ48">
        <f t="shared" si="53"/>
        <v>82.595870206489678</v>
      </c>
      <c r="BK48">
        <f t="shared" si="54"/>
        <v>86.666666666666657</v>
      </c>
      <c r="BL48">
        <f t="shared" si="55"/>
        <v>83.629870129870127</v>
      </c>
      <c r="BM48" t="s">
        <v>536</v>
      </c>
      <c r="BN48">
        <v>45</v>
      </c>
      <c r="BO48">
        <v>35.799999999999997</v>
      </c>
      <c r="BP48">
        <v>17.5</v>
      </c>
      <c r="BQ48">
        <v>2.4</v>
      </c>
      <c r="BR48">
        <f t="shared" si="4"/>
        <v>108</v>
      </c>
      <c r="BS48">
        <v>5</v>
      </c>
      <c r="BT48">
        <v>4</v>
      </c>
      <c r="BU48">
        <v>17</v>
      </c>
      <c r="BV48">
        <f t="shared" si="5"/>
        <v>42</v>
      </c>
      <c r="BW48">
        <f t="shared" si="6"/>
        <v>0.40476190476190477</v>
      </c>
      <c r="BX48" t="s">
        <v>526</v>
      </c>
      <c r="BY48" t="s">
        <v>303</v>
      </c>
      <c r="BZ48">
        <v>1</v>
      </c>
      <c r="CA48">
        <v>32</v>
      </c>
      <c r="CB48" t="s">
        <v>166</v>
      </c>
      <c r="CC48" t="s">
        <v>606</v>
      </c>
      <c r="CD48" t="s">
        <v>616</v>
      </c>
      <c r="CE48" t="s">
        <v>532</v>
      </c>
      <c r="CF48" t="s">
        <v>345</v>
      </c>
      <c r="CG48" t="s">
        <v>309</v>
      </c>
    </row>
    <row r="49" spans="1:86" x14ac:dyDescent="0.2">
      <c r="A49" s="6" t="s">
        <v>47</v>
      </c>
      <c r="B49" t="s">
        <v>163</v>
      </c>
      <c r="C49">
        <v>2023</v>
      </c>
      <c r="D49" t="s">
        <v>175</v>
      </c>
      <c r="E49">
        <v>2100</v>
      </c>
      <c r="F49">
        <v>2150</v>
      </c>
      <c r="G49">
        <v>2420</v>
      </c>
      <c r="H49">
        <v>2430</v>
      </c>
      <c r="I49">
        <v>2390</v>
      </c>
      <c r="J49" s="2">
        <v>0.16</v>
      </c>
      <c r="K49" s="2">
        <v>0.16</v>
      </c>
      <c r="L49" s="2">
        <v>0.22</v>
      </c>
      <c r="M49" s="2">
        <v>0.22</v>
      </c>
      <c r="N49" s="2">
        <v>0.2</v>
      </c>
      <c r="O49" s="2">
        <v>2240</v>
      </c>
      <c r="P49">
        <v>2331</v>
      </c>
      <c r="Q49">
        <v>1437</v>
      </c>
      <c r="R49">
        <v>1366</v>
      </c>
      <c r="S49">
        <v>1240</v>
      </c>
      <c r="T49" s="2">
        <v>1.3</v>
      </c>
      <c r="U49" s="2">
        <v>1.3</v>
      </c>
      <c r="V49" s="2">
        <v>1.3</v>
      </c>
      <c r="W49" s="2">
        <v>1.4</v>
      </c>
      <c r="X49" s="2">
        <v>1.35</v>
      </c>
      <c r="Y49" s="2">
        <f t="shared" si="63"/>
        <v>3248</v>
      </c>
      <c r="Z49" s="2">
        <f t="shared" si="66"/>
        <v>3374.3</v>
      </c>
      <c r="AA49" s="2">
        <f t="shared" si="64"/>
        <v>2400.5</v>
      </c>
      <c r="AB49" s="2">
        <f t="shared" ref="AB49:AC52" si="67">H49*M49 +R49*W49</f>
        <v>2447</v>
      </c>
      <c r="AC49" s="2">
        <f t="shared" si="67"/>
        <v>2152</v>
      </c>
      <c r="AD49">
        <v>7100</v>
      </c>
      <c r="AE49">
        <v>7330</v>
      </c>
      <c r="AF49">
        <v>7790</v>
      </c>
      <c r="AG49">
        <v>8210</v>
      </c>
      <c r="AH49">
        <v>8520</v>
      </c>
      <c r="AI49">
        <v>4100</v>
      </c>
      <c r="AJ49">
        <v>4300</v>
      </c>
      <c r="AK49">
        <v>5005</v>
      </c>
      <c r="AL49">
        <v>5320</v>
      </c>
      <c r="AM49">
        <v>5490</v>
      </c>
      <c r="AN49" s="1">
        <v>15000</v>
      </c>
      <c r="AO49" s="1">
        <v>15400</v>
      </c>
      <c r="AP49" s="1">
        <v>15700</v>
      </c>
      <c r="AQ49" s="1">
        <v>15750</v>
      </c>
      <c r="AR49" s="1">
        <v>16254</v>
      </c>
      <c r="AS49">
        <f t="shared" ref="AS49:AW52" si="68">(Y49/AN49)*100</f>
        <v>21.653333333333332</v>
      </c>
      <c r="AT49">
        <f t="shared" si="68"/>
        <v>21.911038961038962</v>
      </c>
      <c r="AU49">
        <f t="shared" si="68"/>
        <v>15.289808917197453</v>
      </c>
      <c r="AV49">
        <f t="shared" si="68"/>
        <v>15.536507936507938</v>
      </c>
      <c r="AW49">
        <f t="shared" si="68"/>
        <v>13.239817890980682</v>
      </c>
      <c r="AX49">
        <f t="shared" si="59"/>
        <v>47.333333333333336</v>
      </c>
      <c r="AY49">
        <f t="shared" si="60"/>
        <v>47.597402597402599</v>
      </c>
      <c r="AZ49">
        <f t="shared" si="45"/>
        <v>49.617834394904456</v>
      </c>
      <c r="BA49">
        <f t="shared" si="46"/>
        <v>52.126984126984119</v>
      </c>
      <c r="BB49">
        <f t="shared" si="47"/>
        <v>52.417866371354748</v>
      </c>
      <c r="BC49">
        <f t="shared" si="61"/>
        <v>27.333333333333332</v>
      </c>
      <c r="BD49">
        <f t="shared" si="48"/>
        <v>27.922077922077921</v>
      </c>
      <c r="BE49">
        <f t="shared" si="49"/>
        <v>31.878980891719742</v>
      </c>
      <c r="BF49">
        <f t="shared" si="50"/>
        <v>33.777777777777779</v>
      </c>
      <c r="BG49">
        <f t="shared" si="51"/>
        <v>33.776301218161677</v>
      </c>
      <c r="BH49">
        <f t="shared" si="62"/>
        <v>96.32</v>
      </c>
      <c r="BI49">
        <f t="shared" si="52"/>
        <v>97.430519480519479</v>
      </c>
      <c r="BJ49">
        <f t="shared" si="53"/>
        <v>96.786624203821646</v>
      </c>
      <c r="BK49">
        <f t="shared" si="54"/>
        <v>101.44126984126984</v>
      </c>
      <c r="BL49">
        <f t="shared" si="55"/>
        <v>99.433985480497114</v>
      </c>
      <c r="BM49" t="s">
        <v>536</v>
      </c>
      <c r="BN49">
        <v>82</v>
      </c>
      <c r="BO49">
        <v>36.4</v>
      </c>
      <c r="BP49">
        <v>18.600000000000001</v>
      </c>
      <c r="BQ49">
        <v>2.6</v>
      </c>
      <c r="BR49">
        <f t="shared" si="4"/>
        <v>213.20000000000002</v>
      </c>
      <c r="BS49">
        <v>6</v>
      </c>
      <c r="BT49">
        <v>9</v>
      </c>
      <c r="BU49">
        <v>18</v>
      </c>
      <c r="BV49">
        <f t="shared" si="5"/>
        <v>48.360000000000007</v>
      </c>
      <c r="BW49">
        <f t="shared" si="6"/>
        <v>0.37220843672456572</v>
      </c>
      <c r="BX49" t="s">
        <v>526</v>
      </c>
      <c r="BY49" t="s">
        <v>303</v>
      </c>
      <c r="BZ49">
        <v>1</v>
      </c>
      <c r="CA49">
        <v>74</v>
      </c>
      <c r="CB49" t="s">
        <v>179</v>
      </c>
      <c r="CC49" t="s">
        <v>608</v>
      </c>
      <c r="CD49" t="s">
        <v>574</v>
      </c>
      <c r="CE49" t="s">
        <v>575</v>
      </c>
      <c r="CF49" t="s">
        <v>311</v>
      </c>
      <c r="CG49" t="s">
        <v>286</v>
      </c>
    </row>
    <row r="50" spans="1:86" x14ac:dyDescent="0.2">
      <c r="A50" s="6" t="s">
        <v>48</v>
      </c>
      <c r="B50" t="s">
        <v>163</v>
      </c>
      <c r="C50">
        <v>2022</v>
      </c>
      <c r="D50" t="s">
        <v>394</v>
      </c>
      <c r="E50">
        <v>2760</v>
      </c>
      <c r="F50">
        <v>2940</v>
      </c>
      <c r="G50">
        <v>4220</v>
      </c>
      <c r="H50">
        <v>4050</v>
      </c>
      <c r="I50">
        <v>4150</v>
      </c>
      <c r="J50" s="2">
        <v>0.19</v>
      </c>
      <c r="K50" s="2">
        <v>0.19</v>
      </c>
      <c r="L50" s="2">
        <v>0.25</v>
      </c>
      <c r="M50" s="2">
        <v>0.26</v>
      </c>
      <c r="N50" s="2">
        <v>0.24</v>
      </c>
      <c r="O50" s="2">
        <v>1813</v>
      </c>
      <c r="P50" s="2">
        <v>1999</v>
      </c>
      <c r="Q50" s="2">
        <v>2030</v>
      </c>
      <c r="R50" s="2">
        <v>1005</v>
      </c>
      <c r="S50" s="2">
        <v>1049</v>
      </c>
      <c r="T50" s="2">
        <v>1.1499999999999999</v>
      </c>
      <c r="U50" s="2">
        <v>1.1499999999999999</v>
      </c>
      <c r="V50" s="2">
        <v>1.1100000000000001</v>
      </c>
      <c r="W50" s="2">
        <v>1.0900000000000001</v>
      </c>
      <c r="X50" s="2">
        <v>1.0900000000000001</v>
      </c>
      <c r="Y50" s="2">
        <f t="shared" si="63"/>
        <v>2609.35</v>
      </c>
      <c r="Z50" s="2">
        <f t="shared" si="66"/>
        <v>2857.45</v>
      </c>
      <c r="AA50" s="2">
        <f t="shared" si="64"/>
        <v>3308.3</v>
      </c>
      <c r="AB50" s="2">
        <f t="shared" si="67"/>
        <v>2148.4499999999998</v>
      </c>
      <c r="AC50" s="2">
        <f t="shared" si="67"/>
        <v>2139.41</v>
      </c>
      <c r="AD50">
        <v>6400</v>
      </c>
      <c r="AE50">
        <v>6600</v>
      </c>
      <c r="AF50">
        <v>6800</v>
      </c>
      <c r="AG50">
        <v>7600</v>
      </c>
      <c r="AH50">
        <v>8400</v>
      </c>
      <c r="AI50">
        <v>5200</v>
      </c>
      <c r="AJ50">
        <v>5500</v>
      </c>
      <c r="AK50">
        <v>6010</v>
      </c>
      <c r="AL50">
        <v>6700</v>
      </c>
      <c r="AM50">
        <v>6600</v>
      </c>
      <c r="AN50" s="1">
        <v>14600</v>
      </c>
      <c r="AO50" s="1">
        <v>15100</v>
      </c>
      <c r="AP50" s="1">
        <v>15560</v>
      </c>
      <c r="AQ50" s="1">
        <v>16995</v>
      </c>
      <c r="AR50" s="1">
        <v>17410</v>
      </c>
      <c r="AS50">
        <f t="shared" si="68"/>
        <v>17.8722602739726</v>
      </c>
      <c r="AT50">
        <f t="shared" si="68"/>
        <v>18.923509933774831</v>
      </c>
      <c r="AU50">
        <f t="shared" si="68"/>
        <v>21.261568123393317</v>
      </c>
      <c r="AV50">
        <f t="shared" si="68"/>
        <v>12.641659311562222</v>
      </c>
      <c r="AW50">
        <f t="shared" si="68"/>
        <v>12.288397472716829</v>
      </c>
      <c r="AX50">
        <f t="shared" si="59"/>
        <v>43.835616438356162</v>
      </c>
      <c r="AY50">
        <f t="shared" si="60"/>
        <v>43.70860927152318</v>
      </c>
      <c r="AZ50">
        <f t="shared" si="45"/>
        <v>43.70179948586118</v>
      </c>
      <c r="BA50">
        <f t="shared" si="46"/>
        <v>44.719035010297148</v>
      </c>
      <c r="BB50">
        <f t="shared" si="47"/>
        <v>48.248133256748993</v>
      </c>
      <c r="BC50">
        <f t="shared" si="61"/>
        <v>35.61643835616438</v>
      </c>
      <c r="BD50">
        <f t="shared" si="48"/>
        <v>36.423841059602644</v>
      </c>
      <c r="BE50">
        <f t="shared" si="49"/>
        <v>38.624678663239074</v>
      </c>
      <c r="BF50">
        <f t="shared" si="50"/>
        <v>39.423359811709325</v>
      </c>
      <c r="BG50">
        <f t="shared" si="51"/>
        <v>37.909247558874206</v>
      </c>
      <c r="BH50">
        <f t="shared" si="62"/>
        <v>97.324315068493149</v>
      </c>
      <c r="BI50">
        <f t="shared" si="52"/>
        <v>99.055960264900648</v>
      </c>
      <c r="BJ50">
        <f t="shared" si="53"/>
        <v>103.58804627249359</v>
      </c>
      <c r="BK50">
        <f t="shared" si="54"/>
        <v>96.784054133568702</v>
      </c>
      <c r="BL50">
        <f t="shared" si="55"/>
        <v>98.445778288340023</v>
      </c>
      <c r="BM50" t="s">
        <v>545</v>
      </c>
      <c r="BN50">
        <v>95</v>
      </c>
      <c r="BO50">
        <v>39</v>
      </c>
      <c r="BP50">
        <v>20</v>
      </c>
      <c r="BQ50">
        <v>2.6</v>
      </c>
      <c r="BR50">
        <f t="shared" si="4"/>
        <v>247</v>
      </c>
      <c r="BS50">
        <v>7</v>
      </c>
      <c r="BT50">
        <v>7</v>
      </c>
      <c r="BU50">
        <v>27.6</v>
      </c>
      <c r="BV50">
        <f t="shared" si="5"/>
        <v>52</v>
      </c>
      <c r="BW50">
        <f t="shared" si="6"/>
        <v>0.53076923076923077</v>
      </c>
      <c r="BX50" t="s">
        <v>529</v>
      </c>
      <c r="BY50" t="s">
        <v>324</v>
      </c>
      <c r="BZ50">
        <v>1</v>
      </c>
      <c r="CA50">
        <v>56</v>
      </c>
      <c r="CB50" t="s">
        <v>166</v>
      </c>
      <c r="CC50" t="s">
        <v>606</v>
      </c>
      <c r="CD50" s="1" t="s">
        <v>297</v>
      </c>
      <c r="CE50" t="s">
        <v>567</v>
      </c>
      <c r="CF50" t="s">
        <v>345</v>
      </c>
      <c r="CG50" t="s">
        <v>309</v>
      </c>
      <c r="CH50" t="s">
        <v>342</v>
      </c>
    </row>
    <row r="51" spans="1:86" x14ac:dyDescent="0.2">
      <c r="A51" s="6" t="s">
        <v>49</v>
      </c>
      <c r="B51" t="s">
        <v>163</v>
      </c>
      <c r="C51">
        <v>2022</v>
      </c>
      <c r="D51" t="s">
        <v>394</v>
      </c>
      <c r="E51" s="2">
        <v>4490</v>
      </c>
      <c r="F51" s="2">
        <v>4530</v>
      </c>
      <c r="G51" s="2">
        <v>4628</v>
      </c>
      <c r="H51" s="2">
        <v>7054</v>
      </c>
      <c r="I51" s="2">
        <v>6174</v>
      </c>
      <c r="J51" s="2">
        <v>0.22</v>
      </c>
      <c r="K51" s="2">
        <v>0.22</v>
      </c>
      <c r="L51" s="2">
        <v>0.27</v>
      </c>
      <c r="M51" s="2">
        <v>0.28000000000000003</v>
      </c>
      <c r="N51" s="2">
        <v>0.23</v>
      </c>
      <c r="O51">
        <v>1400</v>
      </c>
      <c r="P51">
        <v>1520</v>
      </c>
      <c r="Q51">
        <v>1523</v>
      </c>
      <c r="R51">
        <v>880</v>
      </c>
      <c r="S51">
        <v>756</v>
      </c>
      <c r="T51" s="2">
        <v>1.17</v>
      </c>
      <c r="U51" s="2">
        <v>1.17</v>
      </c>
      <c r="V51" s="2">
        <v>1.0900000000000001</v>
      </c>
      <c r="W51" s="2">
        <v>1.02</v>
      </c>
      <c r="X51" s="2">
        <v>1.02</v>
      </c>
      <c r="Y51" s="2">
        <f t="shared" si="63"/>
        <v>2625.8</v>
      </c>
      <c r="Z51" s="2">
        <f t="shared" si="66"/>
        <v>2775</v>
      </c>
      <c r="AA51" s="2">
        <f t="shared" si="64"/>
        <v>2909.63</v>
      </c>
      <c r="AB51" s="2">
        <f t="shared" si="67"/>
        <v>2872.7200000000003</v>
      </c>
      <c r="AC51" s="2">
        <f t="shared" si="67"/>
        <v>2191.14</v>
      </c>
      <c r="AD51">
        <v>6400</v>
      </c>
      <c r="AE51">
        <v>6600</v>
      </c>
      <c r="AF51">
        <v>6800</v>
      </c>
      <c r="AG51">
        <v>7600</v>
      </c>
      <c r="AH51">
        <v>8400</v>
      </c>
      <c r="AI51">
        <v>6000</v>
      </c>
      <c r="AJ51">
        <v>6450</v>
      </c>
      <c r="AK51">
        <v>6640</v>
      </c>
      <c r="AL51">
        <v>6480</v>
      </c>
      <c r="AM51">
        <v>7020</v>
      </c>
      <c r="AN51" s="1">
        <v>17800</v>
      </c>
      <c r="AO51" s="1">
        <v>18000</v>
      </c>
      <c r="AP51" s="1">
        <v>18400</v>
      </c>
      <c r="AQ51" s="1">
        <v>18600</v>
      </c>
      <c r="AR51" s="1">
        <v>19800</v>
      </c>
      <c r="AS51">
        <f t="shared" si="68"/>
        <v>14.751685393258429</v>
      </c>
      <c r="AT51">
        <f t="shared" si="68"/>
        <v>15.416666666666668</v>
      </c>
      <c r="AU51">
        <f t="shared" si="68"/>
        <v>15.813206521739131</v>
      </c>
      <c r="AV51">
        <f t="shared" si="68"/>
        <v>15.444731182795701</v>
      </c>
      <c r="AW51">
        <f t="shared" si="68"/>
        <v>11.066363636363635</v>
      </c>
      <c r="AX51">
        <f t="shared" si="59"/>
        <v>35.955056179775283</v>
      </c>
      <c r="AY51">
        <f t="shared" si="60"/>
        <v>36.666666666666664</v>
      </c>
      <c r="AZ51">
        <f t="shared" si="45"/>
        <v>36.95652173913043</v>
      </c>
      <c r="BA51">
        <f t="shared" si="46"/>
        <v>40.86021505376344</v>
      </c>
      <c r="BB51">
        <f t="shared" si="47"/>
        <v>42.424242424242422</v>
      </c>
      <c r="BC51">
        <f t="shared" si="61"/>
        <v>33.707865168539328</v>
      </c>
      <c r="BD51">
        <f t="shared" si="48"/>
        <v>35.833333333333336</v>
      </c>
      <c r="BE51">
        <f t="shared" si="49"/>
        <v>36.086956521739133</v>
      </c>
      <c r="BF51">
        <f t="shared" si="50"/>
        <v>34.838709677419352</v>
      </c>
      <c r="BG51">
        <f t="shared" si="51"/>
        <v>35.454545454545453</v>
      </c>
      <c r="BH51">
        <f t="shared" si="62"/>
        <v>84.414606741573039</v>
      </c>
      <c r="BI51">
        <f t="shared" si="52"/>
        <v>87.916666666666657</v>
      </c>
      <c r="BJ51">
        <f t="shared" si="53"/>
        <v>88.856684782608696</v>
      </c>
      <c r="BK51">
        <f t="shared" si="54"/>
        <v>91.143655913978492</v>
      </c>
      <c r="BL51">
        <f t="shared" si="55"/>
        <v>88.945151515151508</v>
      </c>
      <c r="BM51" t="s">
        <v>519</v>
      </c>
      <c r="BN51">
        <v>110</v>
      </c>
      <c r="BO51">
        <v>41.7</v>
      </c>
      <c r="BP51">
        <v>16.600000000000001</v>
      </c>
      <c r="BQ51">
        <v>2.6</v>
      </c>
      <c r="BR51">
        <f t="shared" si="4"/>
        <v>286</v>
      </c>
      <c r="BS51">
        <v>8</v>
      </c>
      <c r="BT51">
        <v>8</v>
      </c>
      <c r="BU51">
        <v>27.8</v>
      </c>
      <c r="BV51">
        <f t="shared" si="5"/>
        <v>43.160000000000004</v>
      </c>
      <c r="BW51">
        <f t="shared" si="6"/>
        <v>0.6441149212233549</v>
      </c>
      <c r="BX51" t="s">
        <v>529</v>
      </c>
      <c r="BY51" t="s">
        <v>324</v>
      </c>
      <c r="BZ51">
        <v>3</v>
      </c>
      <c r="CB51" t="s">
        <v>344</v>
      </c>
      <c r="CC51" t="s">
        <v>360</v>
      </c>
      <c r="CE51" t="s">
        <v>546</v>
      </c>
      <c r="CF51" t="s">
        <v>345</v>
      </c>
      <c r="CG51" t="s">
        <v>309</v>
      </c>
      <c r="CH51" t="s">
        <v>342</v>
      </c>
    </row>
    <row r="52" spans="1:86" x14ac:dyDescent="0.2">
      <c r="A52" s="6" t="s">
        <v>50</v>
      </c>
      <c r="B52" t="s">
        <v>163</v>
      </c>
      <c r="C52">
        <v>2022</v>
      </c>
      <c r="D52" t="s">
        <v>394</v>
      </c>
      <c r="E52" s="2">
        <v>806</v>
      </c>
      <c r="F52" s="2">
        <v>815</v>
      </c>
      <c r="G52" s="2">
        <v>831</v>
      </c>
      <c r="H52" s="2">
        <v>1042</v>
      </c>
      <c r="I52" s="2">
        <v>934</v>
      </c>
      <c r="J52" s="2">
        <v>0.28000000000000003</v>
      </c>
      <c r="K52" s="2">
        <v>0.28999999999999998</v>
      </c>
      <c r="L52" s="2">
        <v>0.33</v>
      </c>
      <c r="M52" s="2">
        <v>0.33</v>
      </c>
      <c r="N52" s="2">
        <v>0.33</v>
      </c>
      <c r="O52" s="2">
        <v>2938</v>
      </c>
      <c r="P52" s="2">
        <v>2682</v>
      </c>
      <c r="Q52" s="2">
        <v>1099</v>
      </c>
      <c r="R52">
        <v>719</v>
      </c>
      <c r="S52">
        <v>606</v>
      </c>
      <c r="T52" s="2">
        <v>1.39</v>
      </c>
      <c r="U52" s="2">
        <v>1.39</v>
      </c>
      <c r="V52" s="2">
        <v>1.02</v>
      </c>
      <c r="W52" s="2">
        <v>1.02</v>
      </c>
      <c r="X52" s="2">
        <v>0.82</v>
      </c>
      <c r="Y52" s="2">
        <f t="shared" si="63"/>
        <v>4309.5</v>
      </c>
      <c r="Z52" s="2">
        <f t="shared" si="66"/>
        <v>3964.3299999999995</v>
      </c>
      <c r="AA52" s="2">
        <f t="shared" si="64"/>
        <v>1395.21</v>
      </c>
      <c r="AB52" s="2">
        <f t="shared" si="67"/>
        <v>1077.24</v>
      </c>
      <c r="AC52" s="2">
        <f t="shared" si="67"/>
        <v>805.14</v>
      </c>
      <c r="AD52">
        <v>6300</v>
      </c>
      <c r="AE52">
        <v>6500</v>
      </c>
      <c r="AF52">
        <v>6700</v>
      </c>
      <c r="AG52">
        <v>7500</v>
      </c>
      <c r="AH52">
        <v>8200</v>
      </c>
      <c r="AI52">
        <v>8400</v>
      </c>
      <c r="AJ52">
        <v>8822</v>
      </c>
      <c r="AK52">
        <v>8450</v>
      </c>
      <c r="AL52">
        <v>10850</v>
      </c>
      <c r="AM52">
        <v>10840</v>
      </c>
      <c r="AN52" s="1">
        <v>16600</v>
      </c>
      <c r="AO52" s="1">
        <v>17100</v>
      </c>
      <c r="AP52" s="1">
        <v>18500</v>
      </c>
      <c r="AQ52" s="1">
        <v>20005</v>
      </c>
      <c r="AR52" s="1">
        <v>22800</v>
      </c>
      <c r="AS52">
        <f t="shared" si="68"/>
        <v>25.960843373493976</v>
      </c>
      <c r="AT52">
        <f t="shared" si="68"/>
        <v>23.183216374269001</v>
      </c>
      <c r="AU52">
        <f t="shared" si="68"/>
        <v>7.541675675675676</v>
      </c>
      <c r="AV52">
        <f t="shared" si="68"/>
        <v>5.3848537865533617</v>
      </c>
      <c r="AW52">
        <f t="shared" si="68"/>
        <v>3.5313157894736844</v>
      </c>
      <c r="AX52">
        <f t="shared" si="59"/>
        <v>37.951807228915662</v>
      </c>
      <c r="AY52">
        <f t="shared" si="60"/>
        <v>38.011695906432749</v>
      </c>
      <c r="AZ52">
        <f t="shared" si="45"/>
        <v>36.216216216216218</v>
      </c>
      <c r="BA52">
        <f t="shared" si="46"/>
        <v>37.490627343164206</v>
      </c>
      <c r="BB52">
        <f t="shared" si="47"/>
        <v>35.964912280701753</v>
      </c>
      <c r="BC52">
        <f t="shared" si="61"/>
        <v>50.602409638554214</v>
      </c>
      <c r="BD52">
        <f t="shared" si="48"/>
        <v>51.590643274853797</v>
      </c>
      <c r="BE52">
        <f t="shared" si="49"/>
        <v>45.675675675675677</v>
      </c>
      <c r="BF52">
        <f t="shared" si="50"/>
        <v>54.236440889777562</v>
      </c>
      <c r="BG52">
        <f t="shared" si="51"/>
        <v>47.543859649122808</v>
      </c>
      <c r="BH52" s="5">
        <f t="shared" si="62"/>
        <v>114.51506024096386</v>
      </c>
      <c r="BI52" s="5">
        <f t="shared" si="52"/>
        <v>112.78555555555555</v>
      </c>
      <c r="BJ52">
        <f t="shared" si="53"/>
        <v>89.433567567567565</v>
      </c>
      <c r="BK52">
        <f t="shared" si="54"/>
        <v>97.111922019495125</v>
      </c>
      <c r="BL52">
        <f t="shared" si="55"/>
        <v>87.040087719298242</v>
      </c>
      <c r="BM52" t="s">
        <v>519</v>
      </c>
      <c r="BN52">
        <v>70</v>
      </c>
      <c r="BO52">
        <v>35.200000000000003</v>
      </c>
      <c r="BP52">
        <v>10.199999999999999</v>
      </c>
      <c r="BQ52">
        <v>2.6</v>
      </c>
      <c r="BR52">
        <f t="shared" si="4"/>
        <v>182</v>
      </c>
      <c r="BS52">
        <v>5</v>
      </c>
      <c r="BT52">
        <v>4</v>
      </c>
      <c r="BU52">
        <v>12.8</v>
      </c>
      <c r="BV52">
        <f t="shared" si="5"/>
        <v>26.52</v>
      </c>
      <c r="BW52">
        <f t="shared" si="6"/>
        <v>0.48265460030165919</v>
      </c>
      <c r="BX52" t="s">
        <v>529</v>
      </c>
      <c r="BY52" t="s">
        <v>324</v>
      </c>
      <c r="BZ52">
        <v>1</v>
      </c>
      <c r="CA52">
        <v>33</v>
      </c>
      <c r="CB52" t="s">
        <v>179</v>
      </c>
      <c r="CC52" t="s">
        <v>606</v>
      </c>
      <c r="CD52" t="s">
        <v>579</v>
      </c>
      <c r="CE52" t="s">
        <v>547</v>
      </c>
      <c r="CF52" t="s">
        <v>345</v>
      </c>
      <c r="CG52" t="s">
        <v>286</v>
      </c>
    </row>
    <row r="53" spans="1:86" x14ac:dyDescent="0.2">
      <c r="A53" s="6" t="s">
        <v>51</v>
      </c>
      <c r="B53" t="s">
        <v>176</v>
      </c>
      <c r="E53">
        <v>2900</v>
      </c>
      <c r="F53">
        <v>2950</v>
      </c>
      <c r="G53">
        <v>2800</v>
      </c>
      <c r="H53">
        <v>2700</v>
      </c>
      <c r="I53">
        <v>2650</v>
      </c>
      <c r="J53" s="2">
        <v>0.38</v>
      </c>
      <c r="K53" s="2">
        <v>0.38</v>
      </c>
      <c r="L53" s="2">
        <v>0.38</v>
      </c>
      <c r="M53" s="2">
        <v>0.38</v>
      </c>
      <c r="N53" s="2">
        <v>0.38</v>
      </c>
      <c r="O53">
        <v>1300</v>
      </c>
      <c r="P53">
        <v>1350</v>
      </c>
      <c r="Q53">
        <v>1050</v>
      </c>
      <c r="R53">
        <v>100</v>
      </c>
      <c r="S53">
        <v>890</v>
      </c>
      <c r="T53">
        <v>1.39</v>
      </c>
      <c r="U53">
        <v>1.39</v>
      </c>
      <c r="V53">
        <v>1.39</v>
      </c>
      <c r="W53">
        <v>1.39</v>
      </c>
      <c r="X53">
        <v>1.39</v>
      </c>
      <c r="Y53" s="2">
        <f t="shared" si="63"/>
        <v>2909</v>
      </c>
      <c r="Z53" s="2">
        <f t="shared" si="66"/>
        <v>2997.5</v>
      </c>
      <c r="AA53" s="2">
        <f t="shared" si="64"/>
        <v>2523.5</v>
      </c>
      <c r="AB53">
        <v>2400</v>
      </c>
      <c r="AC53">
        <v>1964</v>
      </c>
      <c r="AD53">
        <v>9100</v>
      </c>
      <c r="AE53">
        <v>9100</v>
      </c>
      <c r="AF53">
        <v>9450</v>
      </c>
      <c r="AG53">
        <v>9450</v>
      </c>
      <c r="AH53">
        <v>10000</v>
      </c>
      <c r="AI53">
        <v>4000</v>
      </c>
      <c r="AJ53">
        <v>4350</v>
      </c>
      <c r="AK53">
        <v>4750</v>
      </c>
      <c r="AL53">
        <v>4780</v>
      </c>
      <c r="AM53">
        <v>4510</v>
      </c>
      <c r="AN53" s="1">
        <v>36300</v>
      </c>
      <c r="AO53" s="1">
        <v>37000</v>
      </c>
      <c r="AP53" s="1">
        <v>38500</v>
      </c>
      <c r="AQ53" s="1">
        <v>41000</v>
      </c>
      <c r="AR53" s="1">
        <v>42500</v>
      </c>
      <c r="AS53">
        <f t="shared" ref="AS53:AW55" si="69">(Y53/AN53)*100</f>
        <v>8.0137741046831952</v>
      </c>
      <c r="AT53">
        <f t="shared" si="69"/>
        <v>8.1013513513513526</v>
      </c>
      <c r="AU53">
        <f t="shared" si="69"/>
        <v>6.5545454545454547</v>
      </c>
      <c r="AV53">
        <f t="shared" si="69"/>
        <v>5.8536585365853666</v>
      </c>
      <c r="AW53">
        <f t="shared" si="69"/>
        <v>4.6211764705882352</v>
      </c>
      <c r="AX53">
        <f t="shared" ref="AX53:AY55" si="70">(AD53/AN53)*100</f>
        <v>25.068870523415974</v>
      </c>
      <c r="AY53">
        <f t="shared" si="70"/>
        <v>24.594594594594597</v>
      </c>
      <c r="AZ53">
        <f t="shared" si="45"/>
        <v>24.545454545454547</v>
      </c>
      <c r="BA53">
        <f t="shared" si="46"/>
        <v>23.04878048780488</v>
      </c>
      <c r="BB53">
        <f t="shared" si="47"/>
        <v>23.52941176470588</v>
      </c>
      <c r="BC53">
        <f t="shared" si="61"/>
        <v>11.019283746556475</v>
      </c>
      <c r="BD53">
        <f t="shared" si="48"/>
        <v>11.756756756756758</v>
      </c>
      <c r="BE53">
        <f t="shared" si="49"/>
        <v>12.337662337662337</v>
      </c>
      <c r="BF53">
        <f t="shared" si="50"/>
        <v>11.658536585365855</v>
      </c>
      <c r="BG53">
        <f t="shared" si="51"/>
        <v>10.611764705882353</v>
      </c>
      <c r="BH53">
        <f t="shared" si="62"/>
        <v>44.101928374655643</v>
      </c>
      <c r="BI53">
        <f t="shared" si="52"/>
        <v>44.452702702702709</v>
      </c>
      <c r="BJ53">
        <f t="shared" si="53"/>
        <v>43.437662337662339</v>
      </c>
      <c r="BK53">
        <f t="shared" si="54"/>
        <v>40.560975609756099</v>
      </c>
      <c r="BL53">
        <f t="shared" si="55"/>
        <v>38.762352941176466</v>
      </c>
      <c r="BM53" t="s">
        <v>519</v>
      </c>
      <c r="BN53">
        <v>52</v>
      </c>
      <c r="BO53">
        <v>32.6</v>
      </c>
      <c r="BP53">
        <v>9.4</v>
      </c>
      <c r="BQ53">
        <v>2.6</v>
      </c>
      <c r="BR53">
        <f t="shared" si="4"/>
        <v>135.20000000000002</v>
      </c>
      <c r="BS53">
        <v>4</v>
      </c>
      <c r="BT53">
        <v>4</v>
      </c>
      <c r="BU53">
        <v>6</v>
      </c>
      <c r="BV53">
        <f t="shared" si="5"/>
        <v>24.44</v>
      </c>
      <c r="BW53">
        <f t="shared" si="6"/>
        <v>0.24549918166939441</v>
      </c>
      <c r="BX53" t="s">
        <v>529</v>
      </c>
      <c r="BY53" t="s">
        <v>303</v>
      </c>
      <c r="BZ53">
        <v>2</v>
      </c>
      <c r="CA53" t="s">
        <v>348</v>
      </c>
      <c r="CB53" t="s">
        <v>338</v>
      </c>
      <c r="CC53" t="s">
        <v>407</v>
      </c>
      <c r="CE53" t="s">
        <v>535</v>
      </c>
      <c r="CF53" t="s">
        <v>165</v>
      </c>
      <c r="CG53" t="s">
        <v>286</v>
      </c>
      <c r="CH53" t="s">
        <v>177</v>
      </c>
    </row>
    <row r="54" spans="1:86" x14ac:dyDescent="0.2">
      <c r="A54" s="6" t="s">
        <v>52</v>
      </c>
      <c r="B54" t="s">
        <v>181</v>
      </c>
      <c r="C54" t="s">
        <v>356</v>
      </c>
      <c r="D54" t="s">
        <v>357</v>
      </c>
      <c r="E54">
        <v>1790</v>
      </c>
      <c r="F54">
        <v>1880</v>
      </c>
      <c r="G54">
        <v>2075</v>
      </c>
      <c r="H54">
        <v>2140</v>
      </c>
      <c r="I54">
        <v>1964</v>
      </c>
      <c r="J54" s="2">
        <v>0.27</v>
      </c>
      <c r="K54" s="2">
        <v>0.27</v>
      </c>
      <c r="L54" s="2">
        <v>0.4</v>
      </c>
      <c r="M54" s="2">
        <v>0.4</v>
      </c>
      <c r="N54" s="2">
        <v>0.38</v>
      </c>
      <c r="O54">
        <v>750</v>
      </c>
      <c r="P54">
        <v>765</v>
      </c>
      <c r="Q54">
        <v>905</v>
      </c>
      <c r="R54">
        <v>940</v>
      </c>
      <c r="S54">
        <v>742</v>
      </c>
      <c r="T54">
        <v>1.3</v>
      </c>
      <c r="U54">
        <v>1.3</v>
      </c>
      <c r="V54">
        <v>1.45</v>
      </c>
      <c r="W54">
        <v>1.45</v>
      </c>
      <c r="X54">
        <v>1.42</v>
      </c>
      <c r="Y54" s="2">
        <f t="shared" si="63"/>
        <v>1458.3</v>
      </c>
      <c r="Z54" s="2">
        <f t="shared" si="66"/>
        <v>1502.1</v>
      </c>
      <c r="AA54" s="2">
        <f t="shared" si="64"/>
        <v>2142.25</v>
      </c>
      <c r="AB54" s="2">
        <f t="shared" ref="AB54:AB74" si="71">H54*M54 +R54*W54</f>
        <v>2219</v>
      </c>
      <c r="AC54" s="2">
        <f t="shared" ref="AC54:AC74" si="72">I54*N54 +S54*X54</f>
        <v>1799.96</v>
      </c>
      <c r="AD54">
        <v>6550</v>
      </c>
      <c r="AE54">
        <v>6740</v>
      </c>
      <c r="AF54">
        <v>6920</v>
      </c>
      <c r="AG54">
        <v>7140</v>
      </c>
      <c r="AH54">
        <v>7320</v>
      </c>
      <c r="AI54">
        <v>3650</v>
      </c>
      <c r="AJ54">
        <v>3900</v>
      </c>
      <c r="AK54">
        <v>4450</v>
      </c>
      <c r="AL54">
        <v>4640</v>
      </c>
      <c r="AM54">
        <v>4000</v>
      </c>
      <c r="AN54" s="1">
        <v>18300</v>
      </c>
      <c r="AO54" s="1">
        <v>18500</v>
      </c>
      <c r="AP54" s="1">
        <v>20700</v>
      </c>
      <c r="AQ54" s="1">
        <v>20800</v>
      </c>
      <c r="AR54" s="1">
        <v>20300</v>
      </c>
      <c r="AS54">
        <f t="shared" si="69"/>
        <v>7.9688524590163929</v>
      </c>
      <c r="AT54">
        <f t="shared" si="69"/>
        <v>8.1194594594594598</v>
      </c>
      <c r="AU54">
        <f t="shared" si="69"/>
        <v>10.349033816425122</v>
      </c>
      <c r="AV54">
        <f t="shared" si="69"/>
        <v>10.668269230769232</v>
      </c>
      <c r="AW54">
        <f t="shared" si="69"/>
        <v>8.8667980295566515</v>
      </c>
      <c r="AX54">
        <f t="shared" si="70"/>
        <v>35.79234972677596</v>
      </c>
      <c r="AY54">
        <f t="shared" si="70"/>
        <v>36.432432432432435</v>
      </c>
      <c r="AZ54">
        <f t="shared" si="45"/>
        <v>33.429951690821255</v>
      </c>
      <c r="BA54">
        <f t="shared" si="46"/>
        <v>34.32692307692308</v>
      </c>
      <c r="BB54">
        <f t="shared" si="47"/>
        <v>36.059113300492612</v>
      </c>
      <c r="BC54">
        <f t="shared" si="61"/>
        <v>19.94535519125683</v>
      </c>
      <c r="BD54">
        <f t="shared" si="48"/>
        <v>21.081081081081081</v>
      </c>
      <c r="BE54">
        <f t="shared" si="49"/>
        <v>21.497584541062803</v>
      </c>
      <c r="BF54">
        <f t="shared" si="50"/>
        <v>22.30769230769231</v>
      </c>
      <c r="BG54">
        <f t="shared" si="51"/>
        <v>19.704433497536947</v>
      </c>
      <c r="BH54">
        <f t="shared" si="62"/>
        <v>63.706557377049187</v>
      </c>
      <c r="BI54">
        <f t="shared" si="52"/>
        <v>65.632972972972979</v>
      </c>
      <c r="BJ54">
        <f t="shared" si="53"/>
        <v>65.276570048309182</v>
      </c>
      <c r="BK54">
        <f t="shared" si="54"/>
        <v>67.302884615384627</v>
      </c>
      <c r="BL54">
        <f t="shared" si="55"/>
        <v>64.630344827586214</v>
      </c>
      <c r="BM54" t="s">
        <v>530</v>
      </c>
      <c r="BN54">
        <v>89</v>
      </c>
      <c r="BO54">
        <v>48.5</v>
      </c>
      <c r="BP54">
        <v>18.7</v>
      </c>
      <c r="BQ54">
        <v>2.6</v>
      </c>
      <c r="BR54">
        <f t="shared" si="4"/>
        <v>231.4</v>
      </c>
      <c r="BS54">
        <v>5</v>
      </c>
      <c r="BT54">
        <v>7</v>
      </c>
      <c r="BU54">
        <v>14</v>
      </c>
      <c r="BV54">
        <f t="shared" si="5"/>
        <v>48.62</v>
      </c>
      <c r="BW54">
        <f t="shared" si="6"/>
        <v>0.28794734677087619</v>
      </c>
      <c r="BX54" t="s">
        <v>526</v>
      </c>
      <c r="BY54" t="s">
        <v>303</v>
      </c>
      <c r="BZ54">
        <v>1</v>
      </c>
      <c r="CA54">
        <v>32</v>
      </c>
      <c r="CB54" t="s">
        <v>179</v>
      </c>
      <c r="CC54" t="s">
        <v>329</v>
      </c>
      <c r="CE54" t="s">
        <v>364</v>
      </c>
      <c r="CF54" t="s">
        <v>311</v>
      </c>
      <c r="CG54" t="s">
        <v>309</v>
      </c>
      <c r="CH54" t="s">
        <v>330</v>
      </c>
    </row>
    <row r="55" spans="1:86" x14ac:dyDescent="0.2">
      <c r="A55" s="6" t="s">
        <v>53</v>
      </c>
      <c r="B55" t="s">
        <v>181</v>
      </c>
      <c r="C55" t="s">
        <v>356</v>
      </c>
      <c r="D55" t="s">
        <v>357</v>
      </c>
      <c r="E55" s="2">
        <v>3930</v>
      </c>
      <c r="F55" s="2">
        <v>3890</v>
      </c>
      <c r="G55" s="2">
        <v>4212</v>
      </c>
      <c r="H55" s="2">
        <v>4011</v>
      </c>
      <c r="I55" s="2">
        <v>3915</v>
      </c>
      <c r="J55" s="2">
        <v>0.19</v>
      </c>
      <c r="K55" s="2">
        <v>0.19</v>
      </c>
      <c r="L55" s="2">
        <v>0.44</v>
      </c>
      <c r="M55" s="2">
        <v>0.44</v>
      </c>
      <c r="N55" s="2">
        <v>0.39</v>
      </c>
      <c r="O55" s="2">
        <v>1278</v>
      </c>
      <c r="P55" s="2">
        <v>1301</v>
      </c>
      <c r="Q55" s="2">
        <v>1429</v>
      </c>
      <c r="R55">
        <v>1355</v>
      </c>
      <c r="S55">
        <v>1285</v>
      </c>
      <c r="T55">
        <v>0.67</v>
      </c>
      <c r="U55">
        <v>0.67</v>
      </c>
      <c r="V55">
        <v>1.29</v>
      </c>
      <c r="W55">
        <v>1.29</v>
      </c>
      <c r="X55">
        <v>1.23</v>
      </c>
      <c r="Y55" s="2">
        <f t="shared" si="63"/>
        <v>1602.96</v>
      </c>
      <c r="Z55" s="2">
        <f t="shared" si="66"/>
        <v>1610.77</v>
      </c>
      <c r="AA55" s="2">
        <f t="shared" si="64"/>
        <v>3696.69</v>
      </c>
      <c r="AB55" s="2">
        <f t="shared" si="71"/>
        <v>3512.79</v>
      </c>
      <c r="AC55" s="2">
        <f t="shared" si="72"/>
        <v>3107.4</v>
      </c>
      <c r="AD55">
        <v>5700</v>
      </c>
      <c r="AE55">
        <v>5805</v>
      </c>
      <c r="AF55">
        <v>5955</v>
      </c>
      <c r="AG55">
        <v>6200</v>
      </c>
      <c r="AH55">
        <v>6405</v>
      </c>
      <c r="AI55">
        <v>6600</v>
      </c>
      <c r="AJ55">
        <v>7450</v>
      </c>
      <c r="AK55">
        <v>9880</v>
      </c>
      <c r="AL55">
        <v>10100</v>
      </c>
      <c r="AM55">
        <v>9000</v>
      </c>
      <c r="AN55" s="1">
        <v>20900</v>
      </c>
      <c r="AO55" s="1">
        <v>22000</v>
      </c>
      <c r="AP55" s="1">
        <v>24800</v>
      </c>
      <c r="AQ55" s="1">
        <v>26600</v>
      </c>
      <c r="AR55" s="1">
        <v>25800</v>
      </c>
      <c r="AS55">
        <f t="shared" si="69"/>
        <v>7.6696650717703347</v>
      </c>
      <c r="AT55">
        <f t="shared" si="69"/>
        <v>7.3216818181818173</v>
      </c>
      <c r="AU55">
        <f t="shared" si="69"/>
        <v>14.906008064516129</v>
      </c>
      <c r="AV55">
        <f t="shared" si="69"/>
        <v>13.20597744360902</v>
      </c>
      <c r="AW55">
        <f t="shared" si="69"/>
        <v>12.044186046511628</v>
      </c>
      <c r="AX55">
        <f t="shared" si="70"/>
        <v>27.27272727272727</v>
      </c>
      <c r="AY55">
        <f t="shared" si="70"/>
        <v>26.386363636363637</v>
      </c>
      <c r="AZ55">
        <f t="shared" si="45"/>
        <v>24.012096774193548</v>
      </c>
      <c r="BA55">
        <f t="shared" si="46"/>
        <v>23.308270676691727</v>
      </c>
      <c r="BB55">
        <f t="shared" si="47"/>
        <v>24.825581395348838</v>
      </c>
      <c r="BC55">
        <f t="shared" si="61"/>
        <v>31.578947368421051</v>
      </c>
      <c r="BD55">
        <f t="shared" si="48"/>
        <v>33.86363636363636</v>
      </c>
      <c r="BE55">
        <f t="shared" si="49"/>
        <v>39.838709677419352</v>
      </c>
      <c r="BF55">
        <f t="shared" si="50"/>
        <v>37.969924812030072</v>
      </c>
      <c r="BG55">
        <f t="shared" si="51"/>
        <v>34.883720930232556</v>
      </c>
      <c r="BH55">
        <f t="shared" si="62"/>
        <v>66.52133971291866</v>
      </c>
      <c r="BI55">
        <f t="shared" si="52"/>
        <v>67.571681818181816</v>
      </c>
      <c r="BJ55">
        <f t="shared" si="53"/>
        <v>78.756814516129026</v>
      </c>
      <c r="BK55">
        <f t="shared" si="54"/>
        <v>74.484172932330821</v>
      </c>
      <c r="BL55">
        <f t="shared" si="55"/>
        <v>71.753488372093017</v>
      </c>
      <c r="BM55" t="s">
        <v>528</v>
      </c>
      <c r="BN55">
        <v>120</v>
      </c>
      <c r="BO55">
        <v>49</v>
      </c>
      <c r="BP55">
        <v>49</v>
      </c>
      <c r="BQ55">
        <v>2.6</v>
      </c>
      <c r="BR55">
        <f t="shared" si="4"/>
        <v>312</v>
      </c>
      <c r="BS55">
        <v>7</v>
      </c>
      <c r="BT55">
        <v>9</v>
      </c>
      <c r="BU55">
        <v>17.600000000000001</v>
      </c>
      <c r="BV55">
        <f t="shared" si="5"/>
        <v>127.4</v>
      </c>
      <c r="BW55">
        <f t="shared" si="6"/>
        <v>0.13814756671899531</v>
      </c>
      <c r="BX55" t="s">
        <v>529</v>
      </c>
      <c r="BY55" t="s">
        <v>324</v>
      </c>
      <c r="BZ55">
        <v>3</v>
      </c>
      <c r="CA55" t="s">
        <v>365</v>
      </c>
      <c r="CB55" t="s">
        <v>366</v>
      </c>
      <c r="CC55" t="s">
        <v>367</v>
      </c>
      <c r="CE55" t="s">
        <v>367</v>
      </c>
      <c r="CF55" t="s">
        <v>311</v>
      </c>
      <c r="CG55" t="s">
        <v>368</v>
      </c>
    </row>
    <row r="56" spans="1:86" x14ac:dyDescent="0.2">
      <c r="A56" s="6" t="s">
        <v>54</v>
      </c>
      <c r="B56" t="s">
        <v>163</v>
      </c>
      <c r="C56">
        <v>2022</v>
      </c>
      <c r="D56" t="s">
        <v>170</v>
      </c>
      <c r="E56">
        <v>1650</v>
      </c>
      <c r="F56">
        <v>1720</v>
      </c>
      <c r="G56">
        <v>2045</v>
      </c>
      <c r="H56">
        <v>2000</v>
      </c>
      <c r="I56">
        <v>1992</v>
      </c>
      <c r="J56" s="2">
        <v>0.38</v>
      </c>
      <c r="K56" s="2">
        <v>0.38</v>
      </c>
      <c r="L56" s="2">
        <v>0.38</v>
      </c>
      <c r="M56" s="2">
        <v>0.21</v>
      </c>
      <c r="N56" s="2">
        <v>0.21</v>
      </c>
      <c r="O56">
        <v>2005</v>
      </c>
      <c r="P56">
        <v>2002</v>
      </c>
      <c r="Q56">
        <v>1410</v>
      </c>
      <c r="R56">
        <v>801</v>
      </c>
      <c r="S56">
        <v>792</v>
      </c>
      <c r="T56" s="2">
        <v>1.32</v>
      </c>
      <c r="U56" s="2">
        <v>1.32</v>
      </c>
      <c r="V56" s="2">
        <v>1.3</v>
      </c>
      <c r="W56" s="2">
        <v>1.3</v>
      </c>
      <c r="X56" s="2">
        <v>1.3</v>
      </c>
      <c r="Y56" s="2">
        <f t="shared" si="63"/>
        <v>3273.6</v>
      </c>
      <c r="Z56" s="2">
        <f t="shared" si="66"/>
        <v>3296.2400000000002</v>
      </c>
      <c r="AA56" s="2">
        <f t="shared" si="64"/>
        <v>2610.1</v>
      </c>
      <c r="AB56" s="2">
        <f t="shared" si="71"/>
        <v>1461.3</v>
      </c>
      <c r="AC56" s="2">
        <f t="shared" si="72"/>
        <v>1447.92</v>
      </c>
      <c r="AD56">
        <v>5650</v>
      </c>
      <c r="AE56">
        <v>5950</v>
      </c>
      <c r="AF56">
        <v>6550</v>
      </c>
      <c r="AG56">
        <v>7150</v>
      </c>
      <c r="AH56">
        <v>7550</v>
      </c>
      <c r="AI56">
        <v>4680</v>
      </c>
      <c r="AJ56">
        <v>4990</v>
      </c>
      <c r="AK56">
        <v>5002</v>
      </c>
      <c r="AL56">
        <v>5620</v>
      </c>
      <c r="AM56">
        <v>5640</v>
      </c>
      <c r="AN56" s="1">
        <v>12600</v>
      </c>
      <c r="AO56" s="1">
        <v>13100</v>
      </c>
      <c r="AP56" s="1">
        <v>13560</v>
      </c>
      <c r="AQ56" s="1">
        <v>14995</v>
      </c>
      <c r="AR56" s="1">
        <v>15410</v>
      </c>
      <c r="AS56">
        <f t="shared" ref="AS56:AW57" si="73">(Y56/AN56)*100</f>
        <v>25.980952380952381</v>
      </c>
      <c r="AT56">
        <f t="shared" si="73"/>
        <v>25.162137404580154</v>
      </c>
      <c r="AU56">
        <f t="shared" si="73"/>
        <v>19.248525073746311</v>
      </c>
      <c r="AV56">
        <f t="shared" si="73"/>
        <v>9.745248416138713</v>
      </c>
      <c r="AW56">
        <f t="shared" si="73"/>
        <v>9.395976638546399</v>
      </c>
      <c r="AX56">
        <f>(AD56/AN56)*100</f>
        <v>44.841269841269842</v>
      </c>
      <c r="AY56">
        <f>(AE56/AO56)*100</f>
        <v>45.419847328244273</v>
      </c>
      <c r="AZ56">
        <f t="shared" si="45"/>
        <v>48.303834808259587</v>
      </c>
      <c r="BA56">
        <f t="shared" si="46"/>
        <v>47.682560853617872</v>
      </c>
      <c r="BB56">
        <f t="shared" si="47"/>
        <v>48.994159636599612</v>
      </c>
      <c r="BC56">
        <f t="shared" si="61"/>
        <v>37.142857142857146</v>
      </c>
      <c r="BD56">
        <f t="shared" si="48"/>
        <v>38.091603053435115</v>
      </c>
      <c r="BE56">
        <f t="shared" si="49"/>
        <v>36.887905604719762</v>
      </c>
      <c r="BF56">
        <f t="shared" si="50"/>
        <v>37.479159719906633</v>
      </c>
      <c r="BG56">
        <f t="shared" si="51"/>
        <v>36.59961064243997</v>
      </c>
      <c r="BH56" s="5">
        <f t="shared" si="62"/>
        <v>107.96507936507936</v>
      </c>
      <c r="BI56" s="5">
        <f t="shared" si="52"/>
        <v>108.67358778625953</v>
      </c>
      <c r="BJ56" s="5">
        <f t="shared" si="53"/>
        <v>104.44026548672566</v>
      </c>
      <c r="BK56">
        <f t="shared" si="54"/>
        <v>94.906968989663227</v>
      </c>
      <c r="BL56">
        <f t="shared" si="55"/>
        <v>94.98974691758599</v>
      </c>
      <c r="BM56" t="s">
        <v>536</v>
      </c>
      <c r="BN56">
        <v>60</v>
      </c>
      <c r="BO56">
        <v>31.6</v>
      </c>
      <c r="BP56">
        <v>22.6</v>
      </c>
      <c r="BQ56">
        <v>2.6</v>
      </c>
      <c r="BR56">
        <f t="shared" si="4"/>
        <v>156</v>
      </c>
      <c r="BS56">
        <v>5</v>
      </c>
      <c r="BT56">
        <v>5</v>
      </c>
      <c r="BU56">
        <v>14.6</v>
      </c>
      <c r="BV56">
        <f t="shared" si="5"/>
        <v>58.760000000000005</v>
      </c>
      <c r="BW56">
        <f t="shared" si="6"/>
        <v>0.24846834581347854</v>
      </c>
      <c r="BX56" t="s">
        <v>529</v>
      </c>
      <c r="BY56" t="s">
        <v>303</v>
      </c>
      <c r="BZ56">
        <v>1</v>
      </c>
      <c r="CA56">
        <v>56</v>
      </c>
      <c r="CB56" t="s">
        <v>179</v>
      </c>
      <c r="CC56" t="s">
        <v>606</v>
      </c>
      <c r="CD56" t="s">
        <v>574</v>
      </c>
      <c r="CE56" t="s">
        <v>576</v>
      </c>
      <c r="CF56" t="s">
        <v>302</v>
      </c>
      <c r="CG56" t="s">
        <v>286</v>
      </c>
    </row>
    <row r="57" spans="1:86" x14ac:dyDescent="0.2">
      <c r="A57" s="6" t="s">
        <v>55</v>
      </c>
      <c r="B57" t="s">
        <v>163</v>
      </c>
      <c r="C57">
        <v>2022</v>
      </c>
      <c r="D57" t="s">
        <v>403</v>
      </c>
      <c r="E57" s="2">
        <v>5100</v>
      </c>
      <c r="F57" s="2">
        <v>5300</v>
      </c>
      <c r="G57" s="2">
        <v>5540</v>
      </c>
      <c r="H57" s="2">
        <v>5620</v>
      </c>
      <c r="I57" s="2">
        <v>5735</v>
      </c>
      <c r="J57" s="2">
        <v>0.28000000000000003</v>
      </c>
      <c r="K57" s="2">
        <v>0.32</v>
      </c>
      <c r="L57" s="2">
        <v>0.35</v>
      </c>
      <c r="M57" s="2">
        <v>0.35</v>
      </c>
      <c r="N57" s="2">
        <v>0.32</v>
      </c>
      <c r="O57" s="2">
        <v>1620</v>
      </c>
      <c r="P57" s="2">
        <v>1812</v>
      </c>
      <c r="Q57" s="2">
        <v>1320</v>
      </c>
      <c r="R57" s="2">
        <v>1301</v>
      </c>
      <c r="S57" s="2">
        <v>1272</v>
      </c>
      <c r="T57" s="2">
        <v>1.35</v>
      </c>
      <c r="U57" s="2">
        <v>1.35</v>
      </c>
      <c r="V57" s="2">
        <v>1.4</v>
      </c>
      <c r="W57" s="2">
        <v>1.4</v>
      </c>
      <c r="X57" s="2">
        <v>1.4</v>
      </c>
      <c r="Y57" s="2">
        <f t="shared" si="63"/>
        <v>3615</v>
      </c>
      <c r="Z57" s="2">
        <f t="shared" si="66"/>
        <v>4142.2000000000007</v>
      </c>
      <c r="AA57" s="2">
        <f t="shared" si="64"/>
        <v>3786.9999999999995</v>
      </c>
      <c r="AB57" s="2">
        <f t="shared" si="71"/>
        <v>3788.3999999999996</v>
      </c>
      <c r="AC57" s="2">
        <f t="shared" si="72"/>
        <v>3616</v>
      </c>
      <c r="AD57">
        <v>12400</v>
      </c>
      <c r="AE57">
        <v>12800</v>
      </c>
      <c r="AF57">
        <v>13400</v>
      </c>
      <c r="AG57">
        <v>14300</v>
      </c>
      <c r="AH57">
        <v>14784</v>
      </c>
      <c r="AI57">
        <v>9600</v>
      </c>
      <c r="AJ57">
        <v>10820</v>
      </c>
      <c r="AK57">
        <v>11920</v>
      </c>
      <c r="AL57">
        <v>12602</v>
      </c>
      <c r="AM57">
        <v>13800</v>
      </c>
      <c r="AN57">
        <v>30500</v>
      </c>
      <c r="AO57">
        <v>30900</v>
      </c>
      <c r="AP57">
        <v>31400</v>
      </c>
      <c r="AQ57">
        <v>31900</v>
      </c>
      <c r="AR57">
        <v>32400</v>
      </c>
      <c r="AS57">
        <f t="shared" si="73"/>
        <v>11.852459016393443</v>
      </c>
      <c r="AT57">
        <f t="shared" si="73"/>
        <v>13.405177993527511</v>
      </c>
      <c r="AU57">
        <f t="shared" si="73"/>
        <v>12.060509554140125</v>
      </c>
      <c r="AV57">
        <f t="shared" si="73"/>
        <v>11.875862068965516</v>
      </c>
      <c r="AW57">
        <f t="shared" si="73"/>
        <v>11.160493827160494</v>
      </c>
      <c r="AX57">
        <f>(AD57/AN57)*100</f>
        <v>40.655737704918032</v>
      </c>
      <c r="AY57">
        <f>(AE57/AO57)*100</f>
        <v>41.42394822006473</v>
      </c>
      <c r="AZ57">
        <f t="shared" si="45"/>
        <v>42.675159235668794</v>
      </c>
      <c r="BA57">
        <f t="shared" si="46"/>
        <v>44.827586206896555</v>
      </c>
      <c r="BB57">
        <f t="shared" si="47"/>
        <v>45.629629629629633</v>
      </c>
      <c r="BC57">
        <f t="shared" si="61"/>
        <v>31.475409836065577</v>
      </c>
      <c r="BD57">
        <f t="shared" si="48"/>
        <v>35.016181229773466</v>
      </c>
      <c r="BE57">
        <f t="shared" si="49"/>
        <v>37.961783439490446</v>
      </c>
      <c r="BF57">
        <f t="shared" si="50"/>
        <v>39.504702194357364</v>
      </c>
      <c r="BG57">
        <f t="shared" si="51"/>
        <v>42.592592592592595</v>
      </c>
      <c r="BH57">
        <f t="shared" si="62"/>
        <v>83.983606557377058</v>
      </c>
      <c r="BI57">
        <f t="shared" si="52"/>
        <v>89.845307443365698</v>
      </c>
      <c r="BJ57">
        <f t="shared" si="53"/>
        <v>92.697452229299358</v>
      </c>
      <c r="BK57">
        <f t="shared" si="54"/>
        <v>96.208150470219437</v>
      </c>
      <c r="BL57">
        <f t="shared" si="55"/>
        <v>99.382716049382722</v>
      </c>
      <c r="BM57" t="s">
        <v>519</v>
      </c>
      <c r="BN57">
        <v>160</v>
      </c>
      <c r="BO57">
        <v>51.2</v>
      </c>
      <c r="BP57">
        <v>24.2</v>
      </c>
      <c r="BQ57">
        <v>2.6</v>
      </c>
      <c r="BR57">
        <f t="shared" si="4"/>
        <v>416</v>
      </c>
      <c r="BS57">
        <v>8</v>
      </c>
      <c r="BT57">
        <v>6</v>
      </c>
      <c r="BU57">
        <v>16.2</v>
      </c>
      <c r="BV57">
        <f t="shared" si="5"/>
        <v>62.92</v>
      </c>
      <c r="BW57">
        <f t="shared" si="6"/>
        <v>0.25746980292434835</v>
      </c>
      <c r="BX57" t="s">
        <v>529</v>
      </c>
      <c r="BY57" t="s">
        <v>303</v>
      </c>
      <c r="BZ57">
        <v>4</v>
      </c>
      <c r="CA57" t="s">
        <v>439</v>
      </c>
      <c r="CC57" t="s">
        <v>610</v>
      </c>
      <c r="CD57" t="s">
        <v>617</v>
      </c>
      <c r="CE57" t="s">
        <v>548</v>
      </c>
      <c r="CF57" t="s">
        <v>311</v>
      </c>
      <c r="CG57" t="s">
        <v>349</v>
      </c>
    </row>
    <row r="58" spans="1:86" x14ac:dyDescent="0.2">
      <c r="A58" s="6" t="s">
        <v>56</v>
      </c>
      <c r="B58" t="s">
        <v>181</v>
      </c>
      <c r="C58" t="s">
        <v>356</v>
      </c>
      <c r="D58" t="s">
        <v>357</v>
      </c>
      <c r="E58">
        <v>2742</v>
      </c>
      <c r="F58">
        <v>2865</v>
      </c>
      <c r="G58">
        <v>3010</v>
      </c>
      <c r="H58">
        <v>2990</v>
      </c>
      <c r="I58">
        <v>2830</v>
      </c>
      <c r="J58" s="2">
        <v>0.38</v>
      </c>
      <c r="K58" s="2">
        <v>0.39</v>
      </c>
      <c r="L58" s="2">
        <v>0.39</v>
      </c>
      <c r="M58" s="2">
        <v>0.39</v>
      </c>
      <c r="N58" s="2">
        <v>0.39</v>
      </c>
      <c r="O58">
        <v>895</v>
      </c>
      <c r="P58">
        <v>950</v>
      </c>
      <c r="Q58">
        <v>1050</v>
      </c>
      <c r="R58">
        <v>1090</v>
      </c>
      <c r="S58">
        <v>960</v>
      </c>
      <c r="T58">
        <v>1.22</v>
      </c>
      <c r="U58">
        <v>1.22</v>
      </c>
      <c r="V58">
        <v>1.42</v>
      </c>
      <c r="W58">
        <v>1.42</v>
      </c>
      <c r="X58">
        <v>1.42</v>
      </c>
      <c r="Y58" s="2">
        <f t="shared" si="63"/>
        <v>2133.8599999999997</v>
      </c>
      <c r="Z58" s="2">
        <f t="shared" si="66"/>
        <v>2276.3500000000004</v>
      </c>
      <c r="AA58" s="2">
        <f t="shared" si="64"/>
        <v>2664.9</v>
      </c>
      <c r="AB58" s="2">
        <f t="shared" si="71"/>
        <v>2713.9</v>
      </c>
      <c r="AC58" s="2">
        <f t="shared" si="72"/>
        <v>2466.8999999999996</v>
      </c>
      <c r="AD58">
        <v>9040</v>
      </c>
      <c r="AE58">
        <v>9410</v>
      </c>
      <c r="AF58">
        <v>9800</v>
      </c>
      <c r="AG58">
        <v>10180</v>
      </c>
      <c r="AH58">
        <v>10440</v>
      </c>
      <c r="AI58">
        <v>4300</v>
      </c>
      <c r="AJ58">
        <v>4690</v>
      </c>
      <c r="AK58">
        <v>5010</v>
      </c>
      <c r="AL58">
        <v>5280</v>
      </c>
      <c r="AM58">
        <v>4900</v>
      </c>
      <c r="AN58" s="1">
        <v>26500</v>
      </c>
      <c r="AO58" s="1">
        <v>27000</v>
      </c>
      <c r="AP58" s="1">
        <v>31800</v>
      </c>
      <c r="AQ58" s="1">
        <v>33800</v>
      </c>
      <c r="AR58" s="1">
        <v>31500</v>
      </c>
      <c r="AS58">
        <f t="shared" ref="AS58:AS66" si="74">(Y58/AN58)*100</f>
        <v>8.052301886792451</v>
      </c>
      <c r="AT58">
        <f t="shared" ref="AT58:AT66" si="75">(Z58/AO58)*100</f>
        <v>8.4309259259259282</v>
      </c>
      <c r="AU58">
        <f t="shared" ref="AU58:AU66" si="76">(AA58/AP58)*100</f>
        <v>8.3801886792452827</v>
      </c>
      <c r="AV58">
        <f t="shared" ref="AV58:AV66" si="77">(AB58/AQ58)*100</f>
        <v>8.029289940828404</v>
      </c>
      <c r="AW58">
        <f t="shared" ref="AW58:AW66" si="78">(AC58/AR58)*100</f>
        <v>7.8314285714285701</v>
      </c>
      <c r="AX58">
        <f t="shared" ref="AX58:AX66" si="79">(AD58/AN58)*100</f>
        <v>34.113207547169807</v>
      </c>
      <c r="AY58">
        <f t="shared" ref="AY58:AY66" si="80">(AE58/AO58)*100</f>
        <v>34.851851851851848</v>
      </c>
      <c r="AZ58">
        <f t="shared" si="45"/>
        <v>30.817610062893081</v>
      </c>
      <c r="BA58">
        <f t="shared" si="46"/>
        <v>30.118343195266274</v>
      </c>
      <c r="BB58">
        <f t="shared" si="47"/>
        <v>33.142857142857139</v>
      </c>
      <c r="BC58">
        <f t="shared" si="61"/>
        <v>16.226415094339622</v>
      </c>
      <c r="BD58">
        <f t="shared" si="48"/>
        <v>17.37037037037037</v>
      </c>
      <c r="BE58">
        <f t="shared" si="49"/>
        <v>15.754716981132075</v>
      </c>
      <c r="BF58">
        <f t="shared" si="50"/>
        <v>15.621301775147927</v>
      </c>
      <c r="BG58">
        <f t="shared" si="51"/>
        <v>15.555555555555555</v>
      </c>
      <c r="BH58">
        <f t="shared" si="62"/>
        <v>58.391924528301878</v>
      </c>
      <c r="BI58">
        <f t="shared" si="52"/>
        <v>60.653148148148148</v>
      </c>
      <c r="BJ58">
        <f t="shared" si="53"/>
        <v>54.952515723270437</v>
      </c>
      <c r="BK58">
        <f t="shared" si="54"/>
        <v>53.768934911242603</v>
      </c>
      <c r="BL58">
        <f t="shared" si="55"/>
        <v>56.529841269841263</v>
      </c>
      <c r="BM58" t="s">
        <v>519</v>
      </c>
      <c r="BN58">
        <v>65</v>
      </c>
      <c r="BO58">
        <v>29</v>
      </c>
      <c r="BP58">
        <v>12.8</v>
      </c>
      <c r="BQ58">
        <v>2.6</v>
      </c>
      <c r="BR58">
        <f t="shared" si="4"/>
        <v>169</v>
      </c>
      <c r="BS58">
        <v>5</v>
      </c>
      <c r="BT58">
        <v>4</v>
      </c>
      <c r="BU58">
        <v>15</v>
      </c>
      <c r="BV58">
        <f t="shared" si="5"/>
        <v>33.28</v>
      </c>
      <c r="BW58">
        <f t="shared" si="6"/>
        <v>0.45072115384615385</v>
      </c>
      <c r="BX58" t="s">
        <v>529</v>
      </c>
      <c r="BY58" t="s">
        <v>303</v>
      </c>
      <c r="BZ58">
        <v>2</v>
      </c>
      <c r="CA58" t="s">
        <v>369</v>
      </c>
      <c r="CB58" t="s">
        <v>172</v>
      </c>
      <c r="CC58" t="s">
        <v>407</v>
      </c>
      <c r="CE58" t="s">
        <v>535</v>
      </c>
      <c r="CF58" t="s">
        <v>334</v>
      </c>
      <c r="CG58" t="s">
        <v>370</v>
      </c>
    </row>
    <row r="59" spans="1:86" x14ac:dyDescent="0.2">
      <c r="A59" s="6" t="s">
        <v>57</v>
      </c>
      <c r="B59" t="s">
        <v>163</v>
      </c>
      <c r="C59">
        <v>2022</v>
      </c>
      <c r="D59" t="s">
        <v>170</v>
      </c>
      <c r="E59">
        <v>2320</v>
      </c>
      <c r="F59">
        <v>2350</v>
      </c>
      <c r="G59">
        <v>2640</v>
      </c>
      <c r="H59">
        <v>2620</v>
      </c>
      <c r="I59">
        <v>2590</v>
      </c>
      <c r="J59" s="2">
        <v>0.21</v>
      </c>
      <c r="K59" s="2">
        <v>0.21</v>
      </c>
      <c r="L59" s="2">
        <v>0.33</v>
      </c>
      <c r="M59" s="2">
        <v>0.33</v>
      </c>
      <c r="N59" s="2">
        <v>0.33</v>
      </c>
      <c r="O59">
        <v>802</v>
      </c>
      <c r="P59">
        <v>770</v>
      </c>
      <c r="Q59">
        <v>430</v>
      </c>
      <c r="R59">
        <v>430</v>
      </c>
      <c r="S59">
        <v>420</v>
      </c>
      <c r="T59">
        <v>1.19</v>
      </c>
      <c r="U59">
        <v>1.19</v>
      </c>
      <c r="V59">
        <v>1.21</v>
      </c>
      <c r="W59">
        <v>1.21</v>
      </c>
      <c r="X59">
        <v>1.21</v>
      </c>
      <c r="Y59" s="2">
        <f t="shared" si="63"/>
        <v>1441.58</v>
      </c>
      <c r="Z59" s="2">
        <f t="shared" si="66"/>
        <v>1409.8</v>
      </c>
      <c r="AA59" s="2">
        <f t="shared" si="64"/>
        <v>1391.5</v>
      </c>
      <c r="AB59" s="2">
        <f t="shared" si="71"/>
        <v>1384.9</v>
      </c>
      <c r="AC59" s="2">
        <f t="shared" si="72"/>
        <v>1362.9</v>
      </c>
      <c r="AD59">
        <v>8020</v>
      </c>
      <c r="AE59">
        <v>8220</v>
      </c>
      <c r="AF59">
        <v>8640</v>
      </c>
      <c r="AG59">
        <v>9080</v>
      </c>
      <c r="AH59">
        <v>9520</v>
      </c>
      <c r="AI59">
        <v>4450</v>
      </c>
      <c r="AJ59">
        <v>4850</v>
      </c>
      <c r="AK59">
        <v>5640</v>
      </c>
      <c r="AL59">
        <v>5820</v>
      </c>
      <c r="AM59">
        <v>6010</v>
      </c>
      <c r="AN59" s="1">
        <v>17800</v>
      </c>
      <c r="AO59" s="1">
        <v>18000</v>
      </c>
      <c r="AP59" s="1">
        <v>18400</v>
      </c>
      <c r="AQ59" s="1">
        <v>18600</v>
      </c>
      <c r="AR59" s="1">
        <v>19800</v>
      </c>
      <c r="AS59">
        <f t="shared" si="74"/>
        <v>8.0987640449438203</v>
      </c>
      <c r="AT59">
        <f t="shared" si="75"/>
        <v>7.8322222222222226</v>
      </c>
      <c r="AU59">
        <f t="shared" si="76"/>
        <v>7.5625</v>
      </c>
      <c r="AV59">
        <f t="shared" si="77"/>
        <v>7.4456989247311842</v>
      </c>
      <c r="AW59">
        <f t="shared" si="78"/>
        <v>6.8833333333333346</v>
      </c>
      <c r="AX59">
        <f t="shared" si="79"/>
        <v>45.056179775280896</v>
      </c>
      <c r="AY59">
        <f t="shared" si="80"/>
        <v>45.666666666666664</v>
      </c>
      <c r="AZ59">
        <f t="shared" si="45"/>
        <v>46.956521739130437</v>
      </c>
      <c r="BA59">
        <f t="shared" si="46"/>
        <v>48.817204301075265</v>
      </c>
      <c r="BB59">
        <f t="shared" si="47"/>
        <v>48.080808080808083</v>
      </c>
      <c r="BC59">
        <f t="shared" si="61"/>
        <v>25</v>
      </c>
      <c r="BD59">
        <f t="shared" si="48"/>
        <v>26.944444444444443</v>
      </c>
      <c r="BE59">
        <f t="shared" si="49"/>
        <v>30.65217391304348</v>
      </c>
      <c r="BF59">
        <f t="shared" si="50"/>
        <v>31.290322580645164</v>
      </c>
      <c r="BG59">
        <f t="shared" si="51"/>
        <v>30.353535353535356</v>
      </c>
      <c r="BH59">
        <f t="shared" si="62"/>
        <v>78.154943820224716</v>
      </c>
      <c r="BI59">
        <f t="shared" si="52"/>
        <v>80.443333333333328</v>
      </c>
      <c r="BJ59">
        <f t="shared" si="53"/>
        <v>85.171195652173921</v>
      </c>
      <c r="BK59">
        <f t="shared" si="54"/>
        <v>87.553225806451607</v>
      </c>
      <c r="BL59">
        <f t="shared" si="55"/>
        <v>85.317676767676772</v>
      </c>
      <c r="BM59" t="s">
        <v>519</v>
      </c>
      <c r="BN59">
        <v>50</v>
      </c>
      <c r="BO59">
        <v>29.2</v>
      </c>
      <c r="BP59">
        <v>11.4</v>
      </c>
      <c r="BQ59">
        <v>2.6</v>
      </c>
      <c r="BR59">
        <f t="shared" si="4"/>
        <v>130</v>
      </c>
      <c r="BS59">
        <v>6</v>
      </c>
      <c r="BT59">
        <v>4</v>
      </c>
      <c r="BU59">
        <v>13.6</v>
      </c>
      <c r="BV59">
        <f t="shared" si="5"/>
        <v>29.64</v>
      </c>
      <c r="BW59">
        <f t="shared" si="6"/>
        <v>0.45883940620782726</v>
      </c>
      <c r="BX59" t="s">
        <v>529</v>
      </c>
      <c r="BY59" t="s">
        <v>303</v>
      </c>
      <c r="BZ59">
        <v>1</v>
      </c>
      <c r="CA59">
        <v>32</v>
      </c>
      <c r="CB59" t="s">
        <v>179</v>
      </c>
      <c r="CC59" t="s">
        <v>336</v>
      </c>
      <c r="CE59" t="s">
        <v>549</v>
      </c>
      <c r="CF59" t="s">
        <v>345</v>
      </c>
      <c r="CG59" t="s">
        <v>309</v>
      </c>
    </row>
    <row r="60" spans="1:86" x14ac:dyDescent="0.2">
      <c r="A60" s="6" t="s">
        <v>58</v>
      </c>
      <c r="B60" t="s">
        <v>163</v>
      </c>
      <c r="C60">
        <v>2022</v>
      </c>
      <c r="D60" t="s">
        <v>395</v>
      </c>
      <c r="E60">
        <v>2112</v>
      </c>
      <c r="F60">
        <v>2160</v>
      </c>
      <c r="G60">
        <v>2630</v>
      </c>
      <c r="H60">
        <v>2570</v>
      </c>
      <c r="I60">
        <v>2590</v>
      </c>
      <c r="J60" s="2">
        <v>0.19</v>
      </c>
      <c r="K60" s="2">
        <v>0.19</v>
      </c>
      <c r="L60" s="2">
        <v>0.24</v>
      </c>
      <c r="M60" s="2">
        <v>0.24</v>
      </c>
      <c r="N60" s="2">
        <v>0.24</v>
      </c>
      <c r="O60" s="2">
        <v>818</v>
      </c>
      <c r="P60" s="2">
        <v>792</v>
      </c>
      <c r="Q60" s="2">
        <v>620</v>
      </c>
      <c r="R60" s="2">
        <v>582</v>
      </c>
      <c r="S60" s="2">
        <v>560</v>
      </c>
      <c r="T60" s="2">
        <v>0.75</v>
      </c>
      <c r="U60" s="2">
        <v>0.75</v>
      </c>
      <c r="V60" s="2">
        <v>0.67</v>
      </c>
      <c r="W60" s="2">
        <v>0.67</v>
      </c>
      <c r="X60" s="2">
        <v>0.67</v>
      </c>
      <c r="Y60" s="2">
        <f t="shared" si="63"/>
        <v>1014.78</v>
      </c>
      <c r="Z60" s="2">
        <f t="shared" si="66"/>
        <v>1004.4</v>
      </c>
      <c r="AA60" s="2">
        <f t="shared" si="64"/>
        <v>1046.5999999999999</v>
      </c>
      <c r="AB60" s="2">
        <f t="shared" si="71"/>
        <v>1006.74</v>
      </c>
      <c r="AC60" s="2">
        <f t="shared" si="72"/>
        <v>996.80000000000007</v>
      </c>
      <c r="AD60">
        <v>5400</v>
      </c>
      <c r="AE60">
        <v>5660</v>
      </c>
      <c r="AF60">
        <v>6000</v>
      </c>
      <c r="AG60">
        <v>6410</v>
      </c>
      <c r="AH60">
        <v>6820</v>
      </c>
      <c r="AI60">
        <v>4620</v>
      </c>
      <c r="AJ60">
        <v>5020</v>
      </c>
      <c r="AK60">
        <v>5560</v>
      </c>
      <c r="AL60">
        <v>5640</v>
      </c>
      <c r="AM60">
        <v>5820</v>
      </c>
      <c r="AN60" s="1">
        <v>12600</v>
      </c>
      <c r="AO60" s="1">
        <v>13100</v>
      </c>
      <c r="AP60" s="1">
        <v>13560</v>
      </c>
      <c r="AQ60" s="1">
        <v>14995</v>
      </c>
      <c r="AR60" s="1">
        <v>15410</v>
      </c>
      <c r="AS60">
        <f t="shared" si="74"/>
        <v>8.0538095238095249</v>
      </c>
      <c r="AT60">
        <f t="shared" si="75"/>
        <v>7.6671755725190831</v>
      </c>
      <c r="AU60">
        <f t="shared" si="76"/>
        <v>7.718289085545722</v>
      </c>
      <c r="AV60">
        <f t="shared" si="77"/>
        <v>6.7138379459819948</v>
      </c>
      <c r="AW60">
        <f t="shared" si="78"/>
        <v>6.4685269305645692</v>
      </c>
      <c r="AX60">
        <f t="shared" si="79"/>
        <v>42.857142857142854</v>
      </c>
      <c r="AY60">
        <f t="shared" si="80"/>
        <v>43.206106870229007</v>
      </c>
      <c r="AZ60">
        <f t="shared" si="45"/>
        <v>44.247787610619469</v>
      </c>
      <c r="BA60">
        <f t="shared" si="46"/>
        <v>42.747582527509174</v>
      </c>
      <c r="BB60">
        <f t="shared" si="47"/>
        <v>44.256975989617132</v>
      </c>
      <c r="BC60">
        <f t="shared" si="61"/>
        <v>36.666666666666664</v>
      </c>
      <c r="BD60">
        <f t="shared" si="48"/>
        <v>38.320610687022899</v>
      </c>
      <c r="BE60">
        <f t="shared" si="49"/>
        <v>41.002949852507378</v>
      </c>
      <c r="BF60">
        <f t="shared" si="50"/>
        <v>37.612537512504169</v>
      </c>
      <c r="BG60">
        <f t="shared" si="51"/>
        <v>37.767683322517847</v>
      </c>
      <c r="BH60">
        <f t="shared" si="62"/>
        <v>87.577619047619038</v>
      </c>
      <c r="BI60">
        <f t="shared" si="52"/>
        <v>89.193893129770998</v>
      </c>
      <c r="BJ60">
        <f t="shared" si="53"/>
        <v>92.969026548672559</v>
      </c>
      <c r="BK60">
        <f t="shared" si="54"/>
        <v>87.073957985995335</v>
      </c>
      <c r="BL60">
        <f t="shared" si="55"/>
        <v>88.493186242699551</v>
      </c>
      <c r="BM60" t="s">
        <v>518</v>
      </c>
      <c r="BN60">
        <v>65</v>
      </c>
      <c r="BO60">
        <v>33.6</v>
      </c>
      <c r="BP60">
        <v>12.7</v>
      </c>
      <c r="BQ60">
        <v>2.6</v>
      </c>
      <c r="BR60">
        <f t="shared" si="4"/>
        <v>169</v>
      </c>
      <c r="BS60">
        <v>5</v>
      </c>
      <c r="BT60">
        <v>4</v>
      </c>
      <c r="BU60">
        <v>16</v>
      </c>
      <c r="BV60">
        <f t="shared" si="5"/>
        <v>33.019999999999996</v>
      </c>
      <c r="BW60">
        <f t="shared" si="6"/>
        <v>0.48455481526347671</v>
      </c>
      <c r="BX60" t="s">
        <v>529</v>
      </c>
      <c r="BY60" t="s">
        <v>324</v>
      </c>
      <c r="BZ60">
        <v>1</v>
      </c>
      <c r="CA60">
        <v>59</v>
      </c>
      <c r="CB60" t="s">
        <v>179</v>
      </c>
      <c r="CC60" t="s">
        <v>606</v>
      </c>
      <c r="CD60" t="s">
        <v>297</v>
      </c>
      <c r="CE60" t="s">
        <v>568</v>
      </c>
      <c r="CF60" t="s">
        <v>345</v>
      </c>
      <c r="CG60" t="s">
        <v>309</v>
      </c>
    </row>
    <row r="61" spans="1:86" x14ac:dyDescent="0.2">
      <c r="A61" s="6" t="s">
        <v>59</v>
      </c>
      <c r="B61" t="s">
        <v>163</v>
      </c>
      <c r="C61">
        <v>2023</v>
      </c>
      <c r="D61" t="s">
        <v>175</v>
      </c>
      <c r="E61" s="1">
        <v>2400</v>
      </c>
      <c r="F61" s="1">
        <v>2480</v>
      </c>
      <c r="G61" s="1">
        <v>2650</v>
      </c>
      <c r="H61" s="1">
        <v>2630</v>
      </c>
      <c r="I61" s="1">
        <v>2490</v>
      </c>
      <c r="J61" s="2">
        <v>0.34</v>
      </c>
      <c r="K61" s="2">
        <v>0.36</v>
      </c>
      <c r="L61" s="2">
        <v>0.4</v>
      </c>
      <c r="M61" s="2">
        <v>0.4</v>
      </c>
      <c r="N61" s="2">
        <v>0.4</v>
      </c>
      <c r="O61">
        <v>900</v>
      </c>
      <c r="P61">
        <v>1040</v>
      </c>
      <c r="Q61">
        <v>612</v>
      </c>
      <c r="R61">
        <v>614</v>
      </c>
      <c r="S61">
        <v>573</v>
      </c>
      <c r="T61">
        <v>1.1200000000000001</v>
      </c>
      <c r="U61">
        <v>1.19</v>
      </c>
      <c r="V61">
        <v>1.22</v>
      </c>
      <c r="W61">
        <v>1.22</v>
      </c>
      <c r="X61">
        <v>1.22</v>
      </c>
      <c r="Y61" s="2">
        <f t="shared" si="63"/>
        <v>1824.0000000000002</v>
      </c>
      <c r="Z61" s="2">
        <f t="shared" si="66"/>
        <v>2130.3999999999996</v>
      </c>
      <c r="AA61" s="2">
        <f t="shared" si="64"/>
        <v>1806.6399999999999</v>
      </c>
      <c r="AB61" s="2">
        <f t="shared" si="71"/>
        <v>1801.08</v>
      </c>
      <c r="AC61" s="2">
        <f t="shared" si="72"/>
        <v>1695.06</v>
      </c>
      <c r="AD61">
        <v>8400</v>
      </c>
      <c r="AE61">
        <v>8600</v>
      </c>
      <c r="AF61">
        <v>9200</v>
      </c>
      <c r="AG61">
        <v>10000</v>
      </c>
      <c r="AH61">
        <v>10900</v>
      </c>
      <c r="AI61">
        <v>3750</v>
      </c>
      <c r="AJ61">
        <v>3886</v>
      </c>
      <c r="AK61">
        <v>4350</v>
      </c>
      <c r="AL61">
        <v>4500</v>
      </c>
      <c r="AM61">
        <v>4520</v>
      </c>
      <c r="AN61" s="1">
        <v>15000</v>
      </c>
      <c r="AO61" s="1">
        <v>15400</v>
      </c>
      <c r="AP61" s="1">
        <v>15700</v>
      </c>
      <c r="AQ61" s="1">
        <v>15750</v>
      </c>
      <c r="AR61" s="1">
        <v>17500</v>
      </c>
      <c r="AS61">
        <f t="shared" si="74"/>
        <v>12.160000000000002</v>
      </c>
      <c r="AT61">
        <f t="shared" si="75"/>
        <v>13.833766233766232</v>
      </c>
      <c r="AU61">
        <f t="shared" si="76"/>
        <v>11.507261146496814</v>
      </c>
      <c r="AV61">
        <f t="shared" si="77"/>
        <v>11.435428571428572</v>
      </c>
      <c r="AW61">
        <f t="shared" si="78"/>
        <v>9.6860571428571429</v>
      </c>
      <c r="AX61">
        <f t="shared" si="79"/>
        <v>56.000000000000007</v>
      </c>
      <c r="AY61">
        <f t="shared" si="80"/>
        <v>55.844155844155843</v>
      </c>
      <c r="AZ61">
        <f t="shared" si="45"/>
        <v>58.598726114649679</v>
      </c>
      <c r="BA61">
        <f t="shared" si="46"/>
        <v>63.492063492063487</v>
      </c>
      <c r="BB61">
        <f t="shared" si="47"/>
        <v>62.285714285714292</v>
      </c>
      <c r="BC61">
        <f t="shared" si="61"/>
        <v>25</v>
      </c>
      <c r="BD61">
        <f t="shared" si="48"/>
        <v>25.233766233766236</v>
      </c>
      <c r="BE61">
        <f t="shared" si="49"/>
        <v>27.70700636942675</v>
      </c>
      <c r="BF61">
        <f t="shared" si="50"/>
        <v>28.571428571428569</v>
      </c>
      <c r="BG61">
        <f t="shared" si="51"/>
        <v>25.828571428571429</v>
      </c>
      <c r="BH61">
        <f t="shared" si="62"/>
        <v>93.160000000000011</v>
      </c>
      <c r="BI61">
        <f t="shared" si="52"/>
        <v>94.911688311688309</v>
      </c>
      <c r="BJ61">
        <f t="shared" si="53"/>
        <v>97.812993630573246</v>
      </c>
      <c r="BK61" s="5">
        <f t="shared" si="54"/>
        <v>103.49892063492062</v>
      </c>
      <c r="BL61">
        <f t="shared" si="55"/>
        <v>97.800342857142851</v>
      </c>
      <c r="BM61" t="s">
        <v>519</v>
      </c>
      <c r="BN61">
        <v>92</v>
      </c>
      <c r="BO61">
        <v>29.6</v>
      </c>
      <c r="BP61">
        <v>9.6</v>
      </c>
      <c r="BQ61">
        <v>2.6</v>
      </c>
      <c r="BR61">
        <f t="shared" si="4"/>
        <v>239.20000000000002</v>
      </c>
      <c r="BS61">
        <v>6</v>
      </c>
      <c r="BT61">
        <v>5</v>
      </c>
      <c r="BU61">
        <v>20.8</v>
      </c>
      <c r="BV61">
        <f t="shared" si="5"/>
        <v>24.96</v>
      </c>
      <c r="BW61">
        <f t="shared" si="6"/>
        <v>0.83333333333333337</v>
      </c>
      <c r="BX61" t="s">
        <v>526</v>
      </c>
      <c r="BY61" t="s">
        <v>303</v>
      </c>
      <c r="BZ61">
        <v>1</v>
      </c>
      <c r="CA61">
        <v>88</v>
      </c>
      <c r="CB61" t="s">
        <v>179</v>
      </c>
      <c r="CC61" t="s">
        <v>608</v>
      </c>
      <c r="CD61" t="s">
        <v>440</v>
      </c>
      <c r="CE61" t="s">
        <v>550</v>
      </c>
      <c r="CF61" t="s">
        <v>165</v>
      </c>
      <c r="CG61" t="s">
        <v>309</v>
      </c>
    </row>
    <row r="62" spans="1:86" x14ac:dyDescent="0.2">
      <c r="A62" s="6" t="s">
        <v>60</v>
      </c>
      <c r="B62" t="s">
        <v>163</v>
      </c>
      <c r="C62">
        <v>2022</v>
      </c>
      <c r="D62" t="s">
        <v>394</v>
      </c>
      <c r="E62" s="2">
        <v>902</v>
      </c>
      <c r="F62" s="2">
        <v>915</v>
      </c>
      <c r="G62" s="2">
        <v>981</v>
      </c>
      <c r="H62" s="2">
        <v>1130</v>
      </c>
      <c r="I62" s="2">
        <v>1144</v>
      </c>
      <c r="J62" s="2">
        <v>0.28000000000000003</v>
      </c>
      <c r="K62" s="2">
        <v>0.28999999999999998</v>
      </c>
      <c r="L62" s="2">
        <v>0.3</v>
      </c>
      <c r="M62" s="2">
        <v>0.3</v>
      </c>
      <c r="N62" s="2">
        <v>0.3</v>
      </c>
      <c r="O62" s="2">
        <v>1460</v>
      </c>
      <c r="P62" s="2">
        <v>1550</v>
      </c>
      <c r="Q62" s="2">
        <v>1020</v>
      </c>
      <c r="R62">
        <v>742</v>
      </c>
      <c r="S62">
        <v>714</v>
      </c>
      <c r="T62" s="2">
        <v>1.19</v>
      </c>
      <c r="U62" s="2">
        <v>1.19</v>
      </c>
      <c r="V62" s="2">
        <v>1.02</v>
      </c>
      <c r="W62" s="2">
        <v>1.02</v>
      </c>
      <c r="X62" s="2">
        <v>0.82</v>
      </c>
      <c r="Y62" s="2">
        <f t="shared" si="63"/>
        <v>1989.9599999999998</v>
      </c>
      <c r="Z62" s="2">
        <f t="shared" si="66"/>
        <v>2109.85</v>
      </c>
      <c r="AA62" s="2">
        <f t="shared" si="64"/>
        <v>1334.7</v>
      </c>
      <c r="AB62" s="2">
        <f t="shared" si="71"/>
        <v>1095.8400000000001</v>
      </c>
      <c r="AC62" s="2">
        <f t="shared" si="72"/>
        <v>928.68000000000006</v>
      </c>
      <c r="AD62">
        <v>6300</v>
      </c>
      <c r="AE62">
        <v>6500</v>
      </c>
      <c r="AF62">
        <v>6700</v>
      </c>
      <c r="AG62">
        <v>7500</v>
      </c>
      <c r="AH62">
        <v>8200</v>
      </c>
      <c r="AI62">
        <v>4500</v>
      </c>
      <c r="AJ62">
        <v>4920</v>
      </c>
      <c r="AK62">
        <v>5600</v>
      </c>
      <c r="AL62">
        <v>5700</v>
      </c>
      <c r="AM62">
        <v>5440</v>
      </c>
      <c r="AN62" s="1">
        <v>15000</v>
      </c>
      <c r="AO62" s="1">
        <v>15400</v>
      </c>
      <c r="AP62" s="1">
        <v>15700</v>
      </c>
      <c r="AQ62" s="1">
        <v>15750</v>
      </c>
      <c r="AR62" s="1">
        <v>16254</v>
      </c>
      <c r="AS62">
        <f t="shared" si="74"/>
        <v>13.266399999999997</v>
      </c>
      <c r="AT62">
        <f t="shared" si="75"/>
        <v>13.700324675324675</v>
      </c>
      <c r="AU62">
        <f t="shared" si="76"/>
        <v>8.5012738853503187</v>
      </c>
      <c r="AV62">
        <f t="shared" si="77"/>
        <v>6.9577142857142862</v>
      </c>
      <c r="AW62">
        <f t="shared" si="78"/>
        <v>5.7135474344776673</v>
      </c>
      <c r="AX62">
        <f t="shared" si="79"/>
        <v>42</v>
      </c>
      <c r="AY62">
        <f t="shared" si="80"/>
        <v>42.207792207792203</v>
      </c>
      <c r="AZ62">
        <f t="shared" si="45"/>
        <v>42.675159235668794</v>
      </c>
      <c r="BA62">
        <f t="shared" si="46"/>
        <v>47.619047619047613</v>
      </c>
      <c r="BB62">
        <f t="shared" si="47"/>
        <v>50.449120216562079</v>
      </c>
      <c r="BC62">
        <f t="shared" si="61"/>
        <v>30</v>
      </c>
      <c r="BD62">
        <f t="shared" si="48"/>
        <v>31.948051948051948</v>
      </c>
      <c r="BE62">
        <f t="shared" si="49"/>
        <v>35.668789808917197</v>
      </c>
      <c r="BF62">
        <f t="shared" si="50"/>
        <v>36.19047619047619</v>
      </c>
      <c r="BG62">
        <f t="shared" si="51"/>
        <v>33.468684631475334</v>
      </c>
      <c r="BH62">
        <f t="shared" si="62"/>
        <v>85.266400000000004</v>
      </c>
      <c r="BI62">
        <f t="shared" si="52"/>
        <v>87.856168831168816</v>
      </c>
      <c r="BJ62">
        <f t="shared" si="53"/>
        <v>86.845222929936313</v>
      </c>
      <c r="BK62">
        <f t="shared" si="54"/>
        <v>90.767238095238099</v>
      </c>
      <c r="BL62">
        <f t="shared" si="55"/>
        <v>89.631352282515081</v>
      </c>
      <c r="BM62" t="s">
        <v>519</v>
      </c>
      <c r="BN62">
        <v>75</v>
      </c>
      <c r="BO62">
        <v>35.6</v>
      </c>
      <c r="BP62">
        <v>14.3</v>
      </c>
      <c r="BQ62">
        <v>2.6</v>
      </c>
      <c r="BR62">
        <f t="shared" si="4"/>
        <v>195</v>
      </c>
      <c r="BS62">
        <v>5</v>
      </c>
      <c r="BT62">
        <v>5</v>
      </c>
      <c r="BU62">
        <v>18.8</v>
      </c>
      <c r="BV62">
        <f t="shared" si="5"/>
        <v>37.18</v>
      </c>
      <c r="BW62">
        <f t="shared" si="6"/>
        <v>0.50564819795589033</v>
      </c>
      <c r="BX62" t="s">
        <v>529</v>
      </c>
      <c r="BY62" t="s">
        <v>324</v>
      </c>
      <c r="BZ62">
        <v>1</v>
      </c>
      <c r="CA62">
        <v>68</v>
      </c>
      <c r="CB62" t="s">
        <v>179</v>
      </c>
      <c r="CC62" t="s">
        <v>608</v>
      </c>
      <c r="CD62" t="s">
        <v>574</v>
      </c>
      <c r="CE62" t="s">
        <v>173</v>
      </c>
      <c r="CF62" t="s">
        <v>345</v>
      </c>
      <c r="CG62" t="s">
        <v>309</v>
      </c>
    </row>
    <row r="63" spans="1:86" x14ac:dyDescent="0.2">
      <c r="A63" s="6" t="s">
        <v>61</v>
      </c>
      <c r="B63" t="s">
        <v>163</v>
      </c>
      <c r="C63">
        <v>2022</v>
      </c>
      <c r="D63" t="s">
        <v>394</v>
      </c>
      <c r="E63" s="2">
        <v>1998</v>
      </c>
      <c r="F63" s="2">
        <v>2060</v>
      </c>
      <c r="G63" s="2">
        <v>2490</v>
      </c>
      <c r="H63" s="2">
        <v>2670</v>
      </c>
      <c r="I63" s="2">
        <v>2500</v>
      </c>
      <c r="J63" s="2">
        <v>0.21</v>
      </c>
      <c r="K63" s="2">
        <v>0.21</v>
      </c>
      <c r="L63" s="2">
        <v>0.21</v>
      </c>
      <c r="M63" s="2">
        <v>0.22</v>
      </c>
      <c r="N63" s="2">
        <v>0.22</v>
      </c>
      <c r="O63" s="2">
        <v>1312</v>
      </c>
      <c r="P63" s="2">
        <v>1400</v>
      </c>
      <c r="Q63" s="2">
        <v>886</v>
      </c>
      <c r="R63" s="2">
        <v>702</v>
      </c>
      <c r="S63" s="2">
        <v>680</v>
      </c>
      <c r="T63" s="2">
        <v>0.86</v>
      </c>
      <c r="U63" s="2">
        <v>0.86</v>
      </c>
      <c r="V63" s="2">
        <v>0.78</v>
      </c>
      <c r="W63" s="2">
        <v>0.78</v>
      </c>
      <c r="X63" s="2">
        <v>0.78</v>
      </c>
      <c r="Y63" s="2">
        <f t="shared" si="63"/>
        <v>1547.8999999999999</v>
      </c>
      <c r="Z63" s="2">
        <f t="shared" si="66"/>
        <v>1636.6</v>
      </c>
      <c r="AA63" s="2">
        <f t="shared" si="64"/>
        <v>1213.98</v>
      </c>
      <c r="AB63" s="2">
        <f t="shared" si="71"/>
        <v>1134.96</v>
      </c>
      <c r="AC63" s="2">
        <f t="shared" si="72"/>
        <v>1080.4000000000001</v>
      </c>
      <c r="AD63">
        <v>6600</v>
      </c>
      <c r="AE63">
        <v>6800</v>
      </c>
      <c r="AF63">
        <v>7000</v>
      </c>
      <c r="AG63">
        <v>7800</v>
      </c>
      <c r="AH63">
        <v>8500</v>
      </c>
      <c r="AI63">
        <v>5740</v>
      </c>
      <c r="AJ63">
        <v>5996</v>
      </c>
      <c r="AK63">
        <v>6420</v>
      </c>
      <c r="AL63">
        <v>6560</v>
      </c>
      <c r="AM63">
        <v>6670</v>
      </c>
      <c r="AN63" s="1">
        <v>17800</v>
      </c>
      <c r="AO63" s="1">
        <v>18000</v>
      </c>
      <c r="AP63" s="1">
        <v>18400</v>
      </c>
      <c r="AQ63" s="1">
        <v>18600</v>
      </c>
      <c r="AR63" s="1">
        <v>19800</v>
      </c>
      <c r="AS63">
        <f t="shared" si="74"/>
        <v>8.6960674157303366</v>
      </c>
      <c r="AT63">
        <f t="shared" si="75"/>
        <v>9.0922222222222224</v>
      </c>
      <c r="AU63">
        <f t="shared" si="76"/>
        <v>6.5977173913043474</v>
      </c>
      <c r="AV63">
        <f t="shared" si="77"/>
        <v>6.1019354838709674</v>
      </c>
      <c r="AW63">
        <f t="shared" si="78"/>
        <v>5.4565656565656564</v>
      </c>
      <c r="AX63">
        <f t="shared" si="79"/>
        <v>37.078651685393261</v>
      </c>
      <c r="AY63">
        <f t="shared" si="80"/>
        <v>37.777777777777779</v>
      </c>
      <c r="AZ63">
        <f t="shared" si="45"/>
        <v>38.04347826086957</v>
      </c>
      <c r="BA63">
        <f t="shared" si="46"/>
        <v>41.935483870967744</v>
      </c>
      <c r="BB63">
        <f t="shared" si="47"/>
        <v>42.929292929292927</v>
      </c>
      <c r="BC63">
        <f t="shared" si="61"/>
        <v>32.247191011235955</v>
      </c>
      <c r="BD63">
        <f t="shared" si="48"/>
        <v>33.311111111111117</v>
      </c>
      <c r="BE63">
        <f t="shared" si="49"/>
        <v>34.891304347826086</v>
      </c>
      <c r="BF63">
        <f t="shared" si="50"/>
        <v>35.268817204301072</v>
      </c>
      <c r="BG63">
        <f t="shared" si="51"/>
        <v>33.686868686868685</v>
      </c>
      <c r="BH63">
        <f t="shared" si="62"/>
        <v>78.021910112359549</v>
      </c>
      <c r="BI63">
        <f t="shared" si="52"/>
        <v>80.181111111111122</v>
      </c>
      <c r="BJ63">
        <f t="shared" si="53"/>
        <v>79.532499999999999</v>
      </c>
      <c r="BK63">
        <f t="shared" si="54"/>
        <v>83.306236559139791</v>
      </c>
      <c r="BL63">
        <f t="shared" si="55"/>
        <v>82.072727272727263</v>
      </c>
      <c r="BM63" t="s">
        <v>519</v>
      </c>
      <c r="BN63">
        <v>52</v>
      </c>
      <c r="BO63">
        <v>33.700000000000003</v>
      </c>
      <c r="BP63">
        <v>10.5</v>
      </c>
      <c r="BQ63">
        <v>2.6</v>
      </c>
      <c r="BR63">
        <f t="shared" si="4"/>
        <v>135.20000000000002</v>
      </c>
      <c r="BS63">
        <v>3</v>
      </c>
      <c r="BT63">
        <v>3</v>
      </c>
      <c r="BU63">
        <v>15.4</v>
      </c>
      <c r="BV63">
        <f t="shared" si="5"/>
        <v>27.3</v>
      </c>
      <c r="BW63">
        <f t="shared" si="6"/>
        <v>0.5641025641025641</v>
      </c>
      <c r="BX63" t="s">
        <v>526</v>
      </c>
      <c r="BY63" t="s">
        <v>324</v>
      </c>
      <c r="BZ63">
        <v>2</v>
      </c>
      <c r="CA63" t="s">
        <v>442</v>
      </c>
      <c r="CB63" t="s">
        <v>362</v>
      </c>
      <c r="CC63" t="s">
        <v>367</v>
      </c>
      <c r="CE63" t="s">
        <v>360</v>
      </c>
      <c r="CF63" t="s">
        <v>345</v>
      </c>
      <c r="CG63" t="s">
        <v>309</v>
      </c>
    </row>
    <row r="64" spans="1:86" x14ac:dyDescent="0.2">
      <c r="A64" s="6" t="s">
        <v>62</v>
      </c>
      <c r="B64" t="s">
        <v>163</v>
      </c>
      <c r="C64">
        <v>2022</v>
      </c>
      <c r="D64" t="s">
        <v>394</v>
      </c>
      <c r="E64" s="2">
        <v>2004</v>
      </c>
      <c r="F64" s="2">
        <v>2090</v>
      </c>
      <c r="G64" s="2">
        <v>2512</v>
      </c>
      <c r="H64" s="2">
        <v>2700</v>
      </c>
      <c r="I64" s="2">
        <v>2652</v>
      </c>
      <c r="J64" s="2">
        <v>0.39</v>
      </c>
      <c r="K64" s="2">
        <v>0.39</v>
      </c>
      <c r="L64" s="2">
        <v>0.39</v>
      </c>
      <c r="M64" s="2">
        <v>0.39</v>
      </c>
      <c r="N64" s="2">
        <v>0.39</v>
      </c>
      <c r="O64" s="2">
        <v>1002</v>
      </c>
      <c r="P64" s="2">
        <v>1056</v>
      </c>
      <c r="Q64" s="2">
        <v>740</v>
      </c>
      <c r="R64" s="2">
        <v>612</v>
      </c>
      <c r="S64" s="2">
        <v>600</v>
      </c>
      <c r="T64" s="2">
        <v>1.39</v>
      </c>
      <c r="U64" s="2">
        <v>1.39</v>
      </c>
      <c r="V64" s="2">
        <v>1.39</v>
      </c>
      <c r="W64" s="2">
        <v>1.39</v>
      </c>
      <c r="X64" s="2">
        <v>1.39</v>
      </c>
      <c r="Y64" s="2">
        <f t="shared" si="63"/>
        <v>2174.34</v>
      </c>
      <c r="Z64" s="2">
        <f t="shared" si="66"/>
        <v>2282.94</v>
      </c>
      <c r="AA64" s="2">
        <f t="shared" si="64"/>
        <v>2008.28</v>
      </c>
      <c r="AB64" s="2">
        <f t="shared" si="71"/>
        <v>1903.6799999999998</v>
      </c>
      <c r="AC64" s="2">
        <f t="shared" si="72"/>
        <v>1868.2799999999997</v>
      </c>
      <c r="AD64">
        <v>6600</v>
      </c>
      <c r="AE64">
        <v>6800</v>
      </c>
      <c r="AF64">
        <v>7000</v>
      </c>
      <c r="AG64">
        <v>7800</v>
      </c>
      <c r="AH64">
        <v>8500</v>
      </c>
      <c r="AI64">
        <v>6012</v>
      </c>
      <c r="AJ64">
        <v>6120</v>
      </c>
      <c r="AK64">
        <v>7400</v>
      </c>
      <c r="AL64">
        <v>7340</v>
      </c>
      <c r="AM64">
        <v>7215</v>
      </c>
      <c r="AN64" s="1">
        <v>26600</v>
      </c>
      <c r="AO64" s="1">
        <v>29000</v>
      </c>
      <c r="AP64" s="1">
        <v>30800</v>
      </c>
      <c r="AQ64" s="1">
        <v>31200</v>
      </c>
      <c r="AR64" s="1">
        <v>33600</v>
      </c>
      <c r="AS64">
        <f t="shared" si="74"/>
        <v>8.1742105263157896</v>
      </c>
      <c r="AT64">
        <f t="shared" si="75"/>
        <v>7.8722068965517238</v>
      </c>
      <c r="AU64">
        <f t="shared" si="76"/>
        <v>6.5203896103896097</v>
      </c>
      <c r="AV64">
        <f t="shared" si="77"/>
        <v>6.1015384615384614</v>
      </c>
      <c r="AW64">
        <f t="shared" si="78"/>
        <v>5.5603571428571419</v>
      </c>
      <c r="AX64">
        <f t="shared" si="79"/>
        <v>24.81203007518797</v>
      </c>
      <c r="AY64">
        <f t="shared" si="80"/>
        <v>23.448275862068964</v>
      </c>
      <c r="AZ64">
        <f t="shared" si="45"/>
        <v>22.727272727272727</v>
      </c>
      <c r="BA64">
        <f t="shared" si="46"/>
        <v>25</v>
      </c>
      <c r="BB64">
        <f t="shared" si="47"/>
        <v>25.297619047619047</v>
      </c>
      <c r="BC64">
        <f t="shared" si="61"/>
        <v>22.601503759398497</v>
      </c>
      <c r="BD64">
        <f t="shared" si="48"/>
        <v>21.103448275862068</v>
      </c>
      <c r="BE64">
        <f t="shared" si="49"/>
        <v>24.025974025974026</v>
      </c>
      <c r="BF64">
        <f t="shared" si="50"/>
        <v>23.525641025641026</v>
      </c>
      <c r="BG64">
        <f t="shared" si="51"/>
        <v>21.473214285714285</v>
      </c>
      <c r="BH64">
        <f t="shared" si="62"/>
        <v>55.587744360902256</v>
      </c>
      <c r="BI64">
        <f t="shared" si="52"/>
        <v>52.423931034482756</v>
      </c>
      <c r="BJ64">
        <f t="shared" si="53"/>
        <v>53.273636363636363</v>
      </c>
      <c r="BK64">
        <f t="shared" si="54"/>
        <v>54.62717948717949</v>
      </c>
      <c r="BL64">
        <f t="shared" si="55"/>
        <v>52.331190476190471</v>
      </c>
      <c r="BM64" t="s">
        <v>519</v>
      </c>
      <c r="BN64">
        <v>91</v>
      </c>
      <c r="BO64">
        <v>41.7</v>
      </c>
      <c r="BP64">
        <v>17.3</v>
      </c>
      <c r="BQ64">
        <v>2.6</v>
      </c>
      <c r="BR64">
        <f t="shared" si="4"/>
        <v>236.6</v>
      </c>
      <c r="BS64">
        <v>7</v>
      </c>
      <c r="BT64">
        <v>5</v>
      </c>
      <c r="BU64">
        <v>22</v>
      </c>
      <c r="BV64">
        <f t="shared" si="5"/>
        <v>44.980000000000004</v>
      </c>
      <c r="BW64">
        <f t="shared" si="6"/>
        <v>0.48910626945309021</v>
      </c>
      <c r="BX64" t="s">
        <v>529</v>
      </c>
      <c r="BY64" t="s">
        <v>324</v>
      </c>
      <c r="BZ64">
        <v>2</v>
      </c>
      <c r="CA64" t="s">
        <v>441</v>
      </c>
      <c r="CB64" t="s">
        <v>338</v>
      </c>
      <c r="CC64" t="s">
        <v>407</v>
      </c>
      <c r="CE64" t="s">
        <v>535</v>
      </c>
      <c r="CF64" t="s">
        <v>345</v>
      </c>
      <c r="CG64" t="s">
        <v>352</v>
      </c>
    </row>
    <row r="65" spans="1:86" x14ac:dyDescent="0.2">
      <c r="A65" s="6" t="s">
        <v>63</v>
      </c>
      <c r="B65" t="s">
        <v>163</v>
      </c>
      <c r="C65">
        <v>2022</v>
      </c>
      <c r="D65" t="s">
        <v>394</v>
      </c>
      <c r="E65" s="2">
        <v>852</v>
      </c>
      <c r="F65" s="2">
        <v>875</v>
      </c>
      <c r="G65" s="2">
        <v>1130</v>
      </c>
      <c r="H65" s="2">
        <v>1245</v>
      </c>
      <c r="I65" s="2">
        <v>1412</v>
      </c>
      <c r="J65" s="2">
        <v>0.3</v>
      </c>
      <c r="K65" s="2">
        <v>0.3</v>
      </c>
      <c r="L65" s="2">
        <v>0.3</v>
      </c>
      <c r="M65" s="2">
        <v>0.3</v>
      </c>
      <c r="N65" s="2">
        <v>0.3</v>
      </c>
      <c r="O65" s="2">
        <v>919</v>
      </c>
      <c r="P65" s="2">
        <v>917</v>
      </c>
      <c r="Q65" s="2">
        <v>1095</v>
      </c>
      <c r="R65">
        <v>602</v>
      </c>
      <c r="S65">
        <v>542</v>
      </c>
      <c r="T65" s="2">
        <v>0.95</v>
      </c>
      <c r="U65" s="2">
        <v>0.95</v>
      </c>
      <c r="V65" s="2">
        <v>0.95</v>
      </c>
      <c r="W65" s="2">
        <v>0.95</v>
      </c>
      <c r="X65" s="2">
        <v>0.95</v>
      </c>
      <c r="Y65" s="2">
        <f t="shared" si="63"/>
        <v>1128.6499999999999</v>
      </c>
      <c r="Z65" s="2">
        <f t="shared" si="66"/>
        <v>1133.6500000000001</v>
      </c>
      <c r="AA65" s="2">
        <f t="shared" si="64"/>
        <v>1379.25</v>
      </c>
      <c r="AB65" s="2">
        <f t="shared" si="71"/>
        <v>945.4</v>
      </c>
      <c r="AC65" s="2">
        <f t="shared" si="72"/>
        <v>938.5</v>
      </c>
      <c r="AD65">
        <v>5300</v>
      </c>
      <c r="AE65">
        <v>5500</v>
      </c>
      <c r="AF65">
        <v>5700</v>
      </c>
      <c r="AG65">
        <v>6500</v>
      </c>
      <c r="AH65">
        <v>7200</v>
      </c>
      <c r="AI65">
        <v>3400</v>
      </c>
      <c r="AJ65">
        <v>3600</v>
      </c>
      <c r="AK65">
        <v>4220</v>
      </c>
      <c r="AL65">
        <v>4400</v>
      </c>
      <c r="AM65">
        <v>4310</v>
      </c>
      <c r="AN65" s="1">
        <v>12600</v>
      </c>
      <c r="AO65" s="1">
        <v>13100</v>
      </c>
      <c r="AP65" s="1">
        <v>13560</v>
      </c>
      <c r="AQ65" s="1">
        <v>14995</v>
      </c>
      <c r="AR65" s="1">
        <v>15410</v>
      </c>
      <c r="AS65">
        <f t="shared" si="74"/>
        <v>8.9575396825396805</v>
      </c>
      <c r="AT65">
        <f t="shared" si="75"/>
        <v>8.6538167938931299</v>
      </c>
      <c r="AU65">
        <f t="shared" si="76"/>
        <v>10.17146017699115</v>
      </c>
      <c r="AV65">
        <f t="shared" si="77"/>
        <v>6.304768256085362</v>
      </c>
      <c r="AW65">
        <f t="shared" si="78"/>
        <v>6.0902011680726797</v>
      </c>
      <c r="AX65">
        <f t="shared" si="79"/>
        <v>42.063492063492063</v>
      </c>
      <c r="AY65">
        <f t="shared" si="80"/>
        <v>41.984732824427482</v>
      </c>
      <c r="AZ65">
        <f t="shared" si="45"/>
        <v>42.035398230088497</v>
      </c>
      <c r="BA65">
        <f t="shared" si="46"/>
        <v>43.347782594198065</v>
      </c>
      <c r="BB65">
        <f t="shared" si="47"/>
        <v>46.722907203114858</v>
      </c>
      <c r="BC65">
        <f t="shared" si="61"/>
        <v>26.984126984126984</v>
      </c>
      <c r="BD65">
        <f t="shared" si="48"/>
        <v>27.480916030534353</v>
      </c>
      <c r="BE65">
        <f t="shared" si="49"/>
        <v>31.12094395280236</v>
      </c>
      <c r="BF65">
        <f t="shared" si="50"/>
        <v>29.343114371457151</v>
      </c>
      <c r="BG65">
        <f t="shared" si="51"/>
        <v>27.968851395197923</v>
      </c>
      <c r="BH65">
        <f t="shared" si="62"/>
        <v>78.005158730158726</v>
      </c>
      <c r="BI65">
        <f t="shared" si="52"/>
        <v>78.11946564885497</v>
      </c>
      <c r="BJ65">
        <f t="shared" si="53"/>
        <v>83.327802359882014</v>
      </c>
      <c r="BK65">
        <f t="shared" si="54"/>
        <v>78.99566522174058</v>
      </c>
      <c r="BL65">
        <f t="shared" si="55"/>
        <v>80.781959766385455</v>
      </c>
      <c r="BM65" t="s">
        <v>519</v>
      </c>
      <c r="BN65">
        <v>81</v>
      </c>
      <c r="BO65">
        <v>38.4</v>
      </c>
      <c r="BP65">
        <v>16.100000000000001</v>
      </c>
      <c r="BQ65">
        <v>2.6</v>
      </c>
      <c r="BR65">
        <f t="shared" si="4"/>
        <v>210.6</v>
      </c>
      <c r="BS65">
        <v>7</v>
      </c>
      <c r="BT65">
        <v>5</v>
      </c>
      <c r="BU65">
        <v>22</v>
      </c>
      <c r="BV65">
        <f t="shared" si="5"/>
        <v>41.860000000000007</v>
      </c>
      <c r="BW65">
        <f t="shared" si="6"/>
        <v>0.52556139512661249</v>
      </c>
      <c r="BX65" t="s">
        <v>529</v>
      </c>
      <c r="BY65" t="s">
        <v>324</v>
      </c>
      <c r="BZ65">
        <v>1</v>
      </c>
      <c r="CA65">
        <v>51</v>
      </c>
      <c r="CB65" t="s">
        <v>179</v>
      </c>
      <c r="CC65" t="s">
        <v>606</v>
      </c>
      <c r="CD65" t="s">
        <v>579</v>
      </c>
      <c r="CE65" t="s">
        <v>551</v>
      </c>
      <c r="CF65" t="s">
        <v>345</v>
      </c>
      <c r="CG65" t="s">
        <v>286</v>
      </c>
    </row>
    <row r="66" spans="1:86" x14ac:dyDescent="0.2">
      <c r="A66" s="6" t="s">
        <v>64</v>
      </c>
      <c r="B66" t="s">
        <v>163</v>
      </c>
      <c r="C66">
        <v>2022</v>
      </c>
      <c r="D66" t="s">
        <v>394</v>
      </c>
      <c r="E66" s="2">
        <v>3800</v>
      </c>
      <c r="F66" s="2">
        <v>3912</v>
      </c>
      <c r="G66" s="2">
        <v>4424</v>
      </c>
      <c r="H66" s="2">
        <v>4389</v>
      </c>
      <c r="I66" s="2">
        <v>4175</v>
      </c>
      <c r="J66" s="2">
        <v>0.22</v>
      </c>
      <c r="K66" s="2">
        <v>0.22</v>
      </c>
      <c r="L66" s="2">
        <v>0.31</v>
      </c>
      <c r="M66" s="2">
        <v>0.28000000000000003</v>
      </c>
      <c r="N66" s="2">
        <v>0.25</v>
      </c>
      <c r="O66">
        <v>1612</v>
      </c>
      <c r="P66">
        <v>1700</v>
      </c>
      <c r="Q66">
        <v>1300</v>
      </c>
      <c r="R66">
        <v>612</v>
      </c>
      <c r="S66">
        <v>558</v>
      </c>
      <c r="T66" s="2">
        <v>1.17</v>
      </c>
      <c r="U66" s="2">
        <v>1.17</v>
      </c>
      <c r="V66" s="2">
        <v>1.33</v>
      </c>
      <c r="W66" s="2">
        <v>1.02</v>
      </c>
      <c r="X66" s="2">
        <v>1.02</v>
      </c>
      <c r="Y66" s="2">
        <f t="shared" si="63"/>
        <v>2722.04</v>
      </c>
      <c r="Z66" s="2">
        <f t="shared" si="66"/>
        <v>2849.64</v>
      </c>
      <c r="AA66" s="2">
        <f t="shared" si="64"/>
        <v>3100.44</v>
      </c>
      <c r="AB66" s="2">
        <f t="shared" si="71"/>
        <v>1853.16</v>
      </c>
      <c r="AC66" s="2">
        <f t="shared" si="72"/>
        <v>1612.9099999999999</v>
      </c>
      <c r="AD66">
        <v>6600</v>
      </c>
      <c r="AE66">
        <v>6800</v>
      </c>
      <c r="AF66">
        <v>7000</v>
      </c>
      <c r="AG66">
        <v>7800</v>
      </c>
      <c r="AH66">
        <v>8500</v>
      </c>
      <c r="AI66">
        <v>8200</v>
      </c>
      <c r="AJ66">
        <v>9000</v>
      </c>
      <c r="AK66">
        <v>9100</v>
      </c>
      <c r="AL66">
        <v>11300</v>
      </c>
      <c r="AM66">
        <v>11520</v>
      </c>
      <c r="AN66" s="1">
        <v>31600</v>
      </c>
      <c r="AO66" s="1">
        <v>32000</v>
      </c>
      <c r="AP66" s="1">
        <v>32800</v>
      </c>
      <c r="AQ66" s="1">
        <v>33200</v>
      </c>
      <c r="AR66" s="1">
        <v>35600</v>
      </c>
      <c r="AS66">
        <f t="shared" si="74"/>
        <v>8.6140506329113915</v>
      </c>
      <c r="AT66">
        <f t="shared" si="75"/>
        <v>8.905125</v>
      </c>
      <c r="AU66">
        <f t="shared" si="76"/>
        <v>9.4525609756097548</v>
      </c>
      <c r="AV66">
        <f t="shared" si="77"/>
        <v>5.5818072289156628</v>
      </c>
      <c r="AW66">
        <f t="shared" si="78"/>
        <v>4.5306460674157298</v>
      </c>
      <c r="AX66">
        <f t="shared" si="79"/>
        <v>20.88607594936709</v>
      </c>
      <c r="AY66">
        <f t="shared" si="80"/>
        <v>21.25</v>
      </c>
      <c r="AZ66">
        <f t="shared" si="45"/>
        <v>21.341463414634145</v>
      </c>
      <c r="BA66">
        <f t="shared" si="46"/>
        <v>23.493975903614459</v>
      </c>
      <c r="BB66">
        <f t="shared" si="47"/>
        <v>23.876404494382022</v>
      </c>
      <c r="BC66">
        <f t="shared" si="61"/>
        <v>25.949367088607595</v>
      </c>
      <c r="BD66">
        <f t="shared" si="48"/>
        <v>28.125</v>
      </c>
      <c r="BE66">
        <f t="shared" si="49"/>
        <v>27.743902439024392</v>
      </c>
      <c r="BF66">
        <f t="shared" si="50"/>
        <v>34.036144578313255</v>
      </c>
      <c r="BG66">
        <f t="shared" si="51"/>
        <v>32.359550561797754</v>
      </c>
      <c r="BH66">
        <f t="shared" si="62"/>
        <v>55.449493670886078</v>
      </c>
      <c r="BI66">
        <f t="shared" si="52"/>
        <v>58.280124999999998</v>
      </c>
      <c r="BJ66">
        <f t="shared" si="53"/>
        <v>58.537926829268287</v>
      </c>
      <c r="BK66">
        <f t="shared" si="54"/>
        <v>63.111927710843375</v>
      </c>
      <c r="BL66">
        <f t="shared" si="55"/>
        <v>60.766601123595507</v>
      </c>
      <c r="BM66" t="s">
        <v>519</v>
      </c>
      <c r="BN66">
        <v>82</v>
      </c>
      <c r="BO66">
        <v>36.799999999999997</v>
      </c>
      <c r="BP66">
        <v>17</v>
      </c>
      <c r="BQ66">
        <v>2.6</v>
      </c>
      <c r="BR66">
        <f t="shared" si="4"/>
        <v>213.20000000000002</v>
      </c>
      <c r="BS66">
        <v>7</v>
      </c>
      <c r="BT66">
        <v>5</v>
      </c>
      <c r="BU66">
        <v>26</v>
      </c>
      <c r="BV66">
        <f t="shared" si="5"/>
        <v>44.2</v>
      </c>
      <c r="BW66">
        <f t="shared" si="6"/>
        <v>0.58823529411764697</v>
      </c>
      <c r="BX66" t="s">
        <v>529</v>
      </c>
      <c r="BY66" t="s">
        <v>324</v>
      </c>
      <c r="BZ66">
        <v>4</v>
      </c>
      <c r="CA66" t="s">
        <v>443</v>
      </c>
      <c r="CB66" t="s">
        <v>411</v>
      </c>
      <c r="CC66" t="s">
        <v>407</v>
      </c>
      <c r="CE66" t="s">
        <v>535</v>
      </c>
      <c r="CF66" t="s">
        <v>345</v>
      </c>
      <c r="CG66" t="s">
        <v>349</v>
      </c>
    </row>
    <row r="67" spans="1:86" x14ac:dyDescent="0.2">
      <c r="A67" s="6" t="s">
        <v>65</v>
      </c>
      <c r="B67" t="s">
        <v>181</v>
      </c>
      <c r="C67" t="s">
        <v>356</v>
      </c>
      <c r="D67" t="s">
        <v>357</v>
      </c>
      <c r="E67">
        <v>2350</v>
      </c>
      <c r="F67">
        <v>2600</v>
      </c>
      <c r="G67">
        <v>2884</v>
      </c>
      <c r="H67">
        <v>3015</v>
      </c>
      <c r="I67">
        <v>2740</v>
      </c>
      <c r="J67" s="2">
        <v>0.36</v>
      </c>
      <c r="K67" s="2">
        <v>0.4</v>
      </c>
      <c r="L67" s="2">
        <v>0.4</v>
      </c>
      <c r="M67" s="2">
        <v>0.42</v>
      </c>
      <c r="N67" s="2">
        <v>0.4</v>
      </c>
      <c r="O67">
        <v>814</v>
      </c>
      <c r="P67">
        <v>890</v>
      </c>
      <c r="Q67">
        <v>1219</v>
      </c>
      <c r="R67">
        <v>1300</v>
      </c>
      <c r="S67">
        <v>912</v>
      </c>
      <c r="T67" s="2">
        <v>1.0900000000000001</v>
      </c>
      <c r="U67" s="2">
        <v>1.27</v>
      </c>
      <c r="V67" s="2">
        <v>1.25</v>
      </c>
      <c r="W67" s="2">
        <v>1.35</v>
      </c>
      <c r="X67" s="2">
        <v>1.4</v>
      </c>
      <c r="Y67" s="2">
        <f t="shared" si="63"/>
        <v>1733.2600000000002</v>
      </c>
      <c r="Z67" s="2">
        <f t="shared" si="66"/>
        <v>2170.3000000000002</v>
      </c>
      <c r="AA67" s="2">
        <f t="shared" si="64"/>
        <v>2677.3500000000004</v>
      </c>
      <c r="AB67" s="2">
        <f t="shared" si="71"/>
        <v>3021.3</v>
      </c>
      <c r="AC67" s="2">
        <f t="shared" si="72"/>
        <v>2372.8000000000002</v>
      </c>
      <c r="AD67">
        <v>8100</v>
      </c>
      <c r="AE67">
        <v>8250</v>
      </c>
      <c r="AF67">
        <v>8500</v>
      </c>
      <c r="AG67">
        <v>8750</v>
      </c>
      <c r="AH67">
        <v>9000</v>
      </c>
      <c r="AI67">
        <v>3960</v>
      </c>
      <c r="AJ67">
        <v>4480</v>
      </c>
      <c r="AK67">
        <v>5000</v>
      </c>
      <c r="AL67">
        <v>5150</v>
      </c>
      <c r="AM67">
        <v>4900</v>
      </c>
      <c r="AN67" s="1">
        <v>15000</v>
      </c>
      <c r="AO67" s="1">
        <v>15400</v>
      </c>
      <c r="AP67" s="1">
        <v>17500</v>
      </c>
      <c r="AQ67" s="1">
        <v>17550</v>
      </c>
      <c r="AR67" s="1">
        <v>16254</v>
      </c>
      <c r="AS67">
        <f t="shared" ref="AS67:AW74" si="81">(Y67/AN67)*100</f>
        <v>11.555066666666667</v>
      </c>
      <c r="AT67">
        <f t="shared" si="81"/>
        <v>14.092857142857143</v>
      </c>
      <c r="AU67">
        <f t="shared" si="81"/>
        <v>15.299142857142858</v>
      </c>
      <c r="AV67">
        <f t="shared" si="81"/>
        <v>17.215384615384615</v>
      </c>
      <c r="AW67">
        <f t="shared" si="81"/>
        <v>14.598252737787623</v>
      </c>
      <c r="AX67">
        <f t="shared" ref="AX67:AY74" si="82">(AD67/AN67)*100</f>
        <v>54</v>
      </c>
      <c r="AY67">
        <f t="shared" si="82"/>
        <v>53.571428571428569</v>
      </c>
      <c r="AZ67">
        <f t="shared" si="45"/>
        <v>48.571428571428569</v>
      </c>
      <c r="BA67">
        <f t="shared" si="46"/>
        <v>49.857549857549863</v>
      </c>
      <c r="BB67">
        <f t="shared" si="47"/>
        <v>55.370985603543744</v>
      </c>
      <c r="BC67">
        <f t="shared" ref="BC67:BC74" si="83">(AI67/AN67)*100</f>
        <v>26.400000000000002</v>
      </c>
      <c r="BD67">
        <f t="shared" si="48"/>
        <v>29.09090909090909</v>
      </c>
      <c r="BE67">
        <f t="shared" si="49"/>
        <v>28.571428571428569</v>
      </c>
      <c r="BF67">
        <f t="shared" si="50"/>
        <v>29.344729344729341</v>
      </c>
      <c r="BG67">
        <f t="shared" si="51"/>
        <v>30.146425495262701</v>
      </c>
      <c r="BH67">
        <f t="shared" ref="BH67:BH74" si="84">AS67+AX67+BC67</f>
        <v>91.955066666666667</v>
      </c>
      <c r="BI67">
        <f t="shared" si="52"/>
        <v>96.755194805194805</v>
      </c>
      <c r="BJ67">
        <f t="shared" si="53"/>
        <v>92.441999999999993</v>
      </c>
      <c r="BK67">
        <f t="shared" si="54"/>
        <v>96.417663817663822</v>
      </c>
      <c r="BL67">
        <f t="shared" si="55"/>
        <v>100.11566383659407</v>
      </c>
      <c r="BM67" t="s">
        <v>530</v>
      </c>
      <c r="BN67">
        <v>70</v>
      </c>
      <c r="BO67">
        <v>34</v>
      </c>
      <c r="BP67">
        <v>16.2</v>
      </c>
      <c r="BQ67">
        <v>2.6</v>
      </c>
      <c r="BR67">
        <f t="shared" ref="BR67:BR124" si="85">BN67*BQ67</f>
        <v>182</v>
      </c>
      <c r="BS67">
        <v>4</v>
      </c>
      <c r="BT67">
        <v>5</v>
      </c>
      <c r="BU67">
        <v>23</v>
      </c>
      <c r="BV67">
        <f t="shared" ref="BV67:BV124" si="86">BP67*BQ67</f>
        <v>42.12</v>
      </c>
      <c r="BW67">
        <f t="shared" ref="BW67:BW124" si="87">BU67/BV67</f>
        <v>0.54605887939221276</v>
      </c>
      <c r="BX67" t="s">
        <v>526</v>
      </c>
      <c r="BY67" t="s">
        <v>303</v>
      </c>
      <c r="BZ67">
        <v>1</v>
      </c>
      <c r="CA67">
        <v>77</v>
      </c>
      <c r="CB67" t="s">
        <v>179</v>
      </c>
      <c r="CC67" t="s">
        <v>608</v>
      </c>
      <c r="CD67" t="s">
        <v>618</v>
      </c>
      <c r="CE67" t="s">
        <v>552</v>
      </c>
      <c r="CF67" t="s">
        <v>174</v>
      </c>
      <c r="CG67" t="s">
        <v>309</v>
      </c>
    </row>
    <row r="68" spans="1:86" x14ac:dyDescent="0.2">
      <c r="A68" s="6" t="s">
        <v>66</v>
      </c>
      <c r="B68" t="s">
        <v>181</v>
      </c>
      <c r="C68" t="s">
        <v>356</v>
      </c>
      <c r="D68" t="s">
        <v>357</v>
      </c>
      <c r="E68">
        <v>3800</v>
      </c>
      <c r="F68">
        <v>3990</v>
      </c>
      <c r="G68">
        <v>4200</v>
      </c>
      <c r="H68">
        <v>4400</v>
      </c>
      <c r="I68">
        <v>3880</v>
      </c>
      <c r="J68" s="2">
        <v>0.39</v>
      </c>
      <c r="K68" s="2">
        <v>0.4</v>
      </c>
      <c r="L68" s="2">
        <v>0.45</v>
      </c>
      <c r="M68" s="2">
        <v>0.45</v>
      </c>
      <c r="N68" s="2">
        <v>0.44</v>
      </c>
      <c r="O68">
        <v>1300</v>
      </c>
      <c r="P68">
        <v>1350</v>
      </c>
      <c r="Q68">
        <v>1230</v>
      </c>
      <c r="R68">
        <v>1160</v>
      </c>
      <c r="S68">
        <v>1100</v>
      </c>
      <c r="T68">
        <v>1.29</v>
      </c>
      <c r="U68">
        <v>1.39</v>
      </c>
      <c r="V68">
        <v>1.45</v>
      </c>
      <c r="W68">
        <v>1.4</v>
      </c>
      <c r="X68">
        <v>1.4</v>
      </c>
      <c r="Y68" s="2">
        <f t="shared" si="63"/>
        <v>3159</v>
      </c>
      <c r="Z68" s="2">
        <f t="shared" si="66"/>
        <v>3472.5</v>
      </c>
      <c r="AA68" s="2">
        <f t="shared" si="64"/>
        <v>3673.5</v>
      </c>
      <c r="AB68" s="2">
        <f t="shared" si="71"/>
        <v>3604</v>
      </c>
      <c r="AC68" s="2">
        <f t="shared" si="72"/>
        <v>3247.2</v>
      </c>
      <c r="AD68">
        <v>6770</v>
      </c>
      <c r="AE68">
        <v>6910</v>
      </c>
      <c r="AF68">
        <v>7140</v>
      </c>
      <c r="AG68">
        <v>7360</v>
      </c>
      <c r="AH68">
        <v>7580</v>
      </c>
      <c r="AI68">
        <v>7500</v>
      </c>
      <c r="AJ68">
        <v>8100</v>
      </c>
      <c r="AK68">
        <v>10300</v>
      </c>
      <c r="AL68">
        <v>11000</v>
      </c>
      <c r="AM68">
        <v>10000</v>
      </c>
      <c r="AN68" s="1">
        <v>12600</v>
      </c>
      <c r="AO68" s="1">
        <v>13100</v>
      </c>
      <c r="AP68" s="1">
        <v>15300</v>
      </c>
      <c r="AQ68" s="1">
        <v>16800</v>
      </c>
      <c r="AR68" s="1">
        <v>15410</v>
      </c>
      <c r="AS68">
        <f t="shared" si="81"/>
        <v>25.071428571428573</v>
      </c>
      <c r="AT68">
        <f t="shared" si="81"/>
        <v>26.507633587786263</v>
      </c>
      <c r="AU68">
        <f t="shared" si="81"/>
        <v>24.009803921568629</v>
      </c>
      <c r="AV68">
        <f t="shared" si="81"/>
        <v>21.452380952380953</v>
      </c>
      <c r="AW68">
        <f t="shared" si="81"/>
        <v>21.0720311486048</v>
      </c>
      <c r="AX68">
        <f t="shared" si="82"/>
        <v>53.730158730158728</v>
      </c>
      <c r="AY68">
        <f t="shared" si="82"/>
        <v>52.748091603053439</v>
      </c>
      <c r="AZ68">
        <f t="shared" ref="AZ68:AZ99" si="88">(AF68/AP68)*100</f>
        <v>46.666666666666664</v>
      </c>
      <c r="BA68">
        <f t="shared" ref="BA68:BA99" si="89">(AG68/AQ68)*100</f>
        <v>43.80952380952381</v>
      </c>
      <c r="BB68">
        <f t="shared" ref="BB68:BB99" si="90">(AH68/AR68)*100</f>
        <v>49.18883841661259</v>
      </c>
      <c r="BC68">
        <f t="shared" si="83"/>
        <v>59.523809523809526</v>
      </c>
      <c r="BD68">
        <f t="shared" ref="BD68:BD99" si="91">(AJ68/AO68)*100</f>
        <v>61.832061068702295</v>
      </c>
      <c r="BE68">
        <f t="shared" ref="BE68:BE99" si="92">(AK68/AP68)*100</f>
        <v>67.320261437908499</v>
      </c>
      <c r="BF68">
        <f t="shared" ref="BF68:BF99" si="93">(AL68/AQ68)*100</f>
        <v>65.476190476190482</v>
      </c>
      <c r="BG68">
        <f t="shared" ref="BG68:BG99" si="94">(AM68/AR68)*100</f>
        <v>64.89292667099285</v>
      </c>
      <c r="BH68" s="5">
        <f t="shared" si="84"/>
        <v>138.32539682539684</v>
      </c>
      <c r="BI68" s="5">
        <f t="shared" ref="BI68:BI99" si="95">AT68+AY68+BD68</f>
        <v>141.08778625954199</v>
      </c>
      <c r="BJ68" s="5">
        <f t="shared" ref="BJ68:BJ99" si="96">AU68+AZ68+BE68</f>
        <v>137.99673202614377</v>
      </c>
      <c r="BK68" s="5">
        <f t="shared" ref="BK68:BK99" si="97">AV68+BA68+BF68</f>
        <v>130.73809523809524</v>
      </c>
      <c r="BL68" s="5">
        <f t="shared" ref="BL68:BL99" si="98">AW68+BB68+BG68</f>
        <v>135.15379623621024</v>
      </c>
      <c r="BM68" t="s">
        <v>530</v>
      </c>
      <c r="BN68">
        <v>78</v>
      </c>
      <c r="BO68">
        <v>29.8</v>
      </c>
      <c r="BP68">
        <v>11.2</v>
      </c>
      <c r="BQ68">
        <v>2.6</v>
      </c>
      <c r="BR68">
        <f t="shared" si="85"/>
        <v>202.8</v>
      </c>
      <c r="BS68">
        <v>7</v>
      </c>
      <c r="BT68">
        <v>6</v>
      </c>
      <c r="BU68">
        <v>12.5</v>
      </c>
      <c r="BV68">
        <f t="shared" si="86"/>
        <v>29.119999999999997</v>
      </c>
      <c r="BW68">
        <f t="shared" si="87"/>
        <v>0.42925824175824179</v>
      </c>
      <c r="BX68" t="s">
        <v>529</v>
      </c>
      <c r="BY68" t="s">
        <v>303</v>
      </c>
      <c r="BZ68">
        <v>4</v>
      </c>
      <c r="CA68" t="s">
        <v>371</v>
      </c>
      <c r="CB68" t="s">
        <v>372</v>
      </c>
      <c r="CC68" t="s">
        <v>604</v>
      </c>
      <c r="CD68" s="1" t="s">
        <v>297</v>
      </c>
      <c r="CE68" t="s">
        <v>569</v>
      </c>
      <c r="CF68" t="s">
        <v>174</v>
      </c>
      <c r="CG68" t="s">
        <v>309</v>
      </c>
      <c r="CH68" t="s">
        <v>375</v>
      </c>
    </row>
    <row r="69" spans="1:86" x14ac:dyDescent="0.2">
      <c r="A69" s="6" t="s">
        <v>67</v>
      </c>
      <c r="B69" t="s">
        <v>181</v>
      </c>
      <c r="C69" t="s">
        <v>356</v>
      </c>
      <c r="D69" t="s">
        <v>357</v>
      </c>
      <c r="E69">
        <v>3300</v>
      </c>
      <c r="F69">
        <v>3350</v>
      </c>
      <c r="G69">
        <v>3550</v>
      </c>
      <c r="H69">
        <v>3750</v>
      </c>
      <c r="I69">
        <v>3000</v>
      </c>
      <c r="J69" s="2">
        <v>0.33500000000000002</v>
      </c>
      <c r="K69" s="2">
        <v>0.376</v>
      </c>
      <c r="L69" s="2">
        <v>0.39800000000000002</v>
      </c>
      <c r="M69" s="2">
        <v>0.44</v>
      </c>
      <c r="N69" s="2">
        <v>0.44</v>
      </c>
      <c r="O69">
        <v>1340</v>
      </c>
      <c r="P69">
        <v>1500</v>
      </c>
      <c r="Q69">
        <v>1840</v>
      </c>
      <c r="R69">
        <v>2020</v>
      </c>
      <c r="S69">
        <v>965</v>
      </c>
      <c r="T69">
        <v>1.19</v>
      </c>
      <c r="U69">
        <v>1.24</v>
      </c>
      <c r="V69">
        <v>1.39</v>
      </c>
      <c r="W69">
        <v>1.39</v>
      </c>
      <c r="X69">
        <v>1.29</v>
      </c>
      <c r="Y69" s="2">
        <f t="shared" si="63"/>
        <v>2700.1</v>
      </c>
      <c r="Z69" s="2">
        <f t="shared" si="66"/>
        <v>3119.6</v>
      </c>
      <c r="AA69" s="2">
        <f t="shared" si="64"/>
        <v>3970.5</v>
      </c>
      <c r="AB69" s="2">
        <f t="shared" si="71"/>
        <v>4457.7999999999993</v>
      </c>
      <c r="AC69" s="2">
        <f t="shared" si="72"/>
        <v>2564.8500000000004</v>
      </c>
      <c r="AD69">
        <v>6400</v>
      </c>
      <c r="AE69">
        <v>6620</v>
      </c>
      <c r="AF69">
        <v>6860</v>
      </c>
      <c r="AG69">
        <v>7060</v>
      </c>
      <c r="AH69">
        <v>7240</v>
      </c>
      <c r="AI69">
        <v>5600</v>
      </c>
      <c r="AJ69">
        <v>6650</v>
      </c>
      <c r="AK69">
        <v>8840</v>
      </c>
      <c r="AL69">
        <v>8960</v>
      </c>
      <c r="AM69">
        <v>8540</v>
      </c>
      <c r="AN69">
        <v>30000</v>
      </c>
      <c r="AO69">
        <v>31000</v>
      </c>
      <c r="AP69">
        <v>33800</v>
      </c>
      <c r="AQ69">
        <v>35800</v>
      </c>
      <c r="AR69">
        <v>36000</v>
      </c>
      <c r="AS69">
        <f t="shared" si="81"/>
        <v>9.000333333333332</v>
      </c>
      <c r="AT69">
        <f t="shared" si="81"/>
        <v>10.063225806451612</v>
      </c>
      <c r="AU69">
        <f t="shared" si="81"/>
        <v>11.747041420118343</v>
      </c>
      <c r="AV69">
        <f t="shared" si="81"/>
        <v>12.451955307262567</v>
      </c>
      <c r="AW69">
        <f t="shared" si="81"/>
        <v>7.1245833333333337</v>
      </c>
      <c r="AX69">
        <f t="shared" si="82"/>
        <v>21.333333333333336</v>
      </c>
      <c r="AY69">
        <f t="shared" si="82"/>
        <v>21.35483870967742</v>
      </c>
      <c r="AZ69">
        <f t="shared" si="88"/>
        <v>20.295857988165679</v>
      </c>
      <c r="BA69">
        <f t="shared" si="89"/>
        <v>19.72067039106145</v>
      </c>
      <c r="BB69">
        <f t="shared" si="90"/>
        <v>20.111111111111111</v>
      </c>
      <c r="BC69">
        <f t="shared" si="83"/>
        <v>18.666666666666668</v>
      </c>
      <c r="BD69">
        <f t="shared" si="91"/>
        <v>21.451612903225804</v>
      </c>
      <c r="BE69">
        <f t="shared" si="92"/>
        <v>26.153846153846157</v>
      </c>
      <c r="BF69">
        <f t="shared" si="93"/>
        <v>25.027932960893857</v>
      </c>
      <c r="BG69">
        <f t="shared" si="94"/>
        <v>23.722222222222221</v>
      </c>
      <c r="BH69">
        <f t="shared" si="84"/>
        <v>49.00033333333333</v>
      </c>
      <c r="BI69">
        <f t="shared" si="95"/>
        <v>52.869677419354836</v>
      </c>
      <c r="BJ69">
        <f t="shared" si="96"/>
        <v>58.196745562130175</v>
      </c>
      <c r="BK69">
        <f t="shared" si="97"/>
        <v>57.200558659217876</v>
      </c>
      <c r="BL69">
        <f t="shared" si="98"/>
        <v>50.957916666666662</v>
      </c>
      <c r="BM69" t="s">
        <v>528</v>
      </c>
      <c r="BN69">
        <v>100</v>
      </c>
      <c r="BO69">
        <v>30</v>
      </c>
      <c r="BP69">
        <v>10</v>
      </c>
      <c r="BQ69">
        <v>3</v>
      </c>
      <c r="BR69">
        <f t="shared" si="85"/>
        <v>300</v>
      </c>
      <c r="BS69">
        <v>7</v>
      </c>
      <c r="BT69">
        <v>10</v>
      </c>
      <c r="BU69">
        <v>14.2</v>
      </c>
      <c r="BV69">
        <f t="shared" si="86"/>
        <v>30</v>
      </c>
      <c r="BW69">
        <f t="shared" si="87"/>
        <v>0.47333333333333333</v>
      </c>
      <c r="BX69" t="s">
        <v>526</v>
      </c>
      <c r="BY69" t="s">
        <v>303</v>
      </c>
      <c r="BZ69">
        <v>3</v>
      </c>
      <c r="CA69" t="s">
        <v>373</v>
      </c>
      <c r="CB69" t="s">
        <v>374</v>
      </c>
      <c r="CC69" t="s">
        <v>605</v>
      </c>
      <c r="CE69" t="s">
        <v>553</v>
      </c>
      <c r="CF69" t="s">
        <v>311</v>
      </c>
      <c r="CG69" t="s">
        <v>309</v>
      </c>
      <c r="CH69" t="s">
        <v>375</v>
      </c>
    </row>
    <row r="70" spans="1:86" x14ac:dyDescent="0.2">
      <c r="A70" s="6" t="s">
        <v>68</v>
      </c>
      <c r="B70" t="s">
        <v>181</v>
      </c>
      <c r="C70" t="s">
        <v>356</v>
      </c>
      <c r="D70" t="s">
        <v>357</v>
      </c>
      <c r="E70">
        <v>2100</v>
      </c>
      <c r="F70">
        <v>2150</v>
      </c>
      <c r="G70">
        <v>2300</v>
      </c>
      <c r="H70">
        <v>2430</v>
      </c>
      <c r="I70">
        <v>2050</v>
      </c>
      <c r="J70" s="2">
        <v>0.36</v>
      </c>
      <c r="K70" s="2">
        <v>0.376</v>
      </c>
      <c r="L70" s="2">
        <v>0.35</v>
      </c>
      <c r="M70" s="2">
        <v>0.35</v>
      </c>
      <c r="N70" s="2">
        <v>0.34</v>
      </c>
      <c r="O70">
        <v>1340</v>
      </c>
      <c r="P70">
        <v>1450</v>
      </c>
      <c r="Q70">
        <v>1960</v>
      </c>
      <c r="R70">
        <v>1940</v>
      </c>
      <c r="S70">
        <v>1460</v>
      </c>
      <c r="T70">
        <v>0.76</v>
      </c>
      <c r="U70">
        <v>0.88</v>
      </c>
      <c r="V70">
        <v>1.24</v>
      </c>
      <c r="W70">
        <v>1.24</v>
      </c>
      <c r="X70">
        <v>1.22</v>
      </c>
      <c r="Y70" s="2">
        <f t="shared" si="63"/>
        <v>1774.4</v>
      </c>
      <c r="Z70" s="2">
        <f t="shared" si="66"/>
        <v>2084.4</v>
      </c>
      <c r="AA70" s="2">
        <f t="shared" si="64"/>
        <v>3235.4</v>
      </c>
      <c r="AB70" s="2">
        <f t="shared" si="71"/>
        <v>3256.1</v>
      </c>
      <c r="AC70" s="2">
        <f t="shared" si="72"/>
        <v>2478.1999999999998</v>
      </c>
      <c r="AD70">
        <v>6230</v>
      </c>
      <c r="AE70">
        <v>6230</v>
      </c>
      <c r="AF70">
        <v>6230</v>
      </c>
      <c r="AG70">
        <v>6230</v>
      </c>
      <c r="AH70">
        <v>6230</v>
      </c>
      <c r="AI70">
        <v>3700</v>
      </c>
      <c r="AJ70">
        <v>4200</v>
      </c>
      <c r="AK70">
        <v>4860</v>
      </c>
      <c r="AL70">
        <v>5020</v>
      </c>
      <c r="AM70">
        <v>4640</v>
      </c>
      <c r="AN70" s="1">
        <v>15000</v>
      </c>
      <c r="AO70" s="1">
        <v>15400</v>
      </c>
      <c r="AP70" s="1">
        <v>17500</v>
      </c>
      <c r="AQ70" s="1">
        <v>17555</v>
      </c>
      <c r="AR70" s="1">
        <v>16254</v>
      </c>
      <c r="AS70">
        <f t="shared" si="81"/>
        <v>11.829333333333333</v>
      </c>
      <c r="AT70">
        <f t="shared" si="81"/>
        <v>13.535064935064936</v>
      </c>
      <c r="AU70">
        <f t="shared" si="81"/>
        <v>18.488000000000003</v>
      </c>
      <c r="AV70">
        <f t="shared" si="81"/>
        <v>18.547992025064083</v>
      </c>
      <c r="AW70">
        <f t="shared" si="81"/>
        <v>15.246708502522456</v>
      </c>
      <c r="AX70">
        <f t="shared" si="82"/>
        <v>41.533333333333331</v>
      </c>
      <c r="AY70">
        <f t="shared" si="82"/>
        <v>40.454545454545453</v>
      </c>
      <c r="AZ70">
        <f t="shared" si="88"/>
        <v>35.6</v>
      </c>
      <c r="BA70">
        <f t="shared" si="89"/>
        <v>35.488464824836228</v>
      </c>
      <c r="BB70">
        <f t="shared" si="90"/>
        <v>38.329026701119723</v>
      </c>
      <c r="BC70">
        <f t="shared" si="83"/>
        <v>24.666666666666668</v>
      </c>
      <c r="BD70">
        <f t="shared" si="91"/>
        <v>27.27272727272727</v>
      </c>
      <c r="BE70">
        <f t="shared" si="92"/>
        <v>27.771428571428569</v>
      </c>
      <c r="BF70">
        <f t="shared" si="93"/>
        <v>28.595841640558245</v>
      </c>
      <c r="BG70">
        <f t="shared" si="94"/>
        <v>28.546819244493665</v>
      </c>
      <c r="BH70">
        <f t="shared" si="84"/>
        <v>78.029333333333327</v>
      </c>
      <c r="BI70">
        <f t="shared" si="95"/>
        <v>81.262337662337657</v>
      </c>
      <c r="BJ70">
        <f t="shared" si="96"/>
        <v>81.85942857142858</v>
      </c>
      <c r="BK70">
        <f t="shared" si="97"/>
        <v>82.632298490458552</v>
      </c>
      <c r="BL70">
        <f t="shared" si="98"/>
        <v>82.122554448135844</v>
      </c>
      <c r="BM70" t="s">
        <v>530</v>
      </c>
      <c r="BN70">
        <v>82</v>
      </c>
      <c r="BO70">
        <v>32</v>
      </c>
      <c r="BP70">
        <v>12.8</v>
      </c>
      <c r="BQ70">
        <v>2.6</v>
      </c>
      <c r="BR70">
        <f t="shared" si="85"/>
        <v>213.20000000000002</v>
      </c>
      <c r="BS70">
        <v>7</v>
      </c>
      <c r="BT70">
        <v>8</v>
      </c>
      <c r="BU70">
        <v>13.6</v>
      </c>
      <c r="BV70">
        <f t="shared" si="86"/>
        <v>33.28</v>
      </c>
      <c r="BW70">
        <f t="shared" si="87"/>
        <v>0.40865384615384615</v>
      </c>
      <c r="BX70" t="s">
        <v>526</v>
      </c>
      <c r="BY70" t="s">
        <v>324</v>
      </c>
      <c r="BZ70">
        <v>1</v>
      </c>
      <c r="CA70">
        <v>72</v>
      </c>
      <c r="CB70" t="s">
        <v>179</v>
      </c>
      <c r="CC70" t="s">
        <v>608</v>
      </c>
      <c r="CE70" t="s">
        <v>173</v>
      </c>
      <c r="CF70" t="s">
        <v>311</v>
      </c>
      <c r="CG70" t="s">
        <v>309</v>
      </c>
      <c r="CH70" t="s">
        <v>330</v>
      </c>
    </row>
    <row r="71" spans="1:86" x14ac:dyDescent="0.2">
      <c r="A71" s="6" t="s">
        <v>69</v>
      </c>
      <c r="B71" t="s">
        <v>176</v>
      </c>
      <c r="C71" t="s">
        <v>356</v>
      </c>
      <c r="D71" t="s">
        <v>357</v>
      </c>
      <c r="E71">
        <v>1812</v>
      </c>
      <c r="F71">
        <v>1750</v>
      </c>
      <c r="G71">
        <v>1790</v>
      </c>
      <c r="H71">
        <v>1870</v>
      </c>
      <c r="I71">
        <v>1860</v>
      </c>
      <c r="J71" s="2">
        <v>0.35</v>
      </c>
      <c r="K71" s="2">
        <v>0.35</v>
      </c>
      <c r="L71" s="2">
        <v>0.4</v>
      </c>
      <c r="M71" s="2">
        <v>0.4</v>
      </c>
      <c r="N71" s="2">
        <v>0.4</v>
      </c>
      <c r="O71">
        <v>450</v>
      </c>
      <c r="P71">
        <v>640</v>
      </c>
      <c r="Q71">
        <v>680</v>
      </c>
      <c r="R71">
        <v>650</v>
      </c>
      <c r="S71">
        <v>620</v>
      </c>
      <c r="T71">
        <v>1.26</v>
      </c>
      <c r="U71">
        <v>1.26</v>
      </c>
      <c r="V71">
        <v>1.32</v>
      </c>
      <c r="W71">
        <v>1.32</v>
      </c>
      <c r="X71">
        <v>1.32</v>
      </c>
      <c r="Y71" s="2">
        <f t="shared" si="63"/>
        <v>1201.1999999999998</v>
      </c>
      <c r="Z71" s="2">
        <f t="shared" si="66"/>
        <v>1418.9</v>
      </c>
      <c r="AA71" s="2">
        <f t="shared" si="64"/>
        <v>1613.6</v>
      </c>
      <c r="AB71" s="2">
        <f t="shared" si="71"/>
        <v>1606</v>
      </c>
      <c r="AC71" s="2">
        <f t="shared" si="72"/>
        <v>1562.4</v>
      </c>
      <c r="AD71">
        <v>8200</v>
      </c>
      <c r="AE71">
        <v>8250</v>
      </c>
      <c r="AF71">
        <v>8300</v>
      </c>
      <c r="AG71">
        <v>8400</v>
      </c>
      <c r="AH71">
        <v>8512</v>
      </c>
      <c r="AI71">
        <v>3200</v>
      </c>
      <c r="AJ71">
        <v>3690</v>
      </c>
      <c r="AK71">
        <v>4010</v>
      </c>
      <c r="AL71">
        <v>4200</v>
      </c>
      <c r="AM71">
        <v>4105</v>
      </c>
      <c r="AN71" s="1">
        <v>15000</v>
      </c>
      <c r="AO71" s="1">
        <v>15600</v>
      </c>
      <c r="AP71" s="1">
        <v>15900</v>
      </c>
      <c r="AQ71" s="1">
        <v>16250</v>
      </c>
      <c r="AR71" s="1">
        <v>16250</v>
      </c>
      <c r="AS71">
        <f t="shared" si="81"/>
        <v>8.0079999999999991</v>
      </c>
      <c r="AT71">
        <f t="shared" si="81"/>
        <v>9.0955128205128215</v>
      </c>
      <c r="AU71">
        <f t="shared" si="81"/>
        <v>10.148427672955975</v>
      </c>
      <c r="AV71">
        <f t="shared" si="81"/>
        <v>9.8830769230769242</v>
      </c>
      <c r="AW71">
        <f t="shared" si="81"/>
        <v>9.6147692307692303</v>
      </c>
      <c r="AX71">
        <f t="shared" si="82"/>
        <v>54.666666666666664</v>
      </c>
      <c r="AY71">
        <f t="shared" si="82"/>
        <v>52.884615384615387</v>
      </c>
      <c r="AZ71">
        <f t="shared" si="88"/>
        <v>52.20125786163522</v>
      </c>
      <c r="BA71">
        <f t="shared" si="89"/>
        <v>51.692307692307693</v>
      </c>
      <c r="BB71">
        <f t="shared" si="90"/>
        <v>52.381538461538454</v>
      </c>
      <c r="BC71">
        <f t="shared" si="83"/>
        <v>21.333333333333336</v>
      </c>
      <c r="BD71">
        <f t="shared" si="91"/>
        <v>23.653846153846153</v>
      </c>
      <c r="BE71">
        <f t="shared" si="92"/>
        <v>25.220125786163521</v>
      </c>
      <c r="BF71">
        <f t="shared" si="93"/>
        <v>25.846153846153847</v>
      </c>
      <c r="BG71">
        <f t="shared" si="94"/>
        <v>25.261538461538464</v>
      </c>
      <c r="BH71">
        <f t="shared" si="84"/>
        <v>84.00800000000001</v>
      </c>
      <c r="BI71">
        <f t="shared" si="95"/>
        <v>85.63397435897437</v>
      </c>
      <c r="BJ71">
        <f t="shared" si="96"/>
        <v>87.569811320754724</v>
      </c>
      <c r="BK71">
        <f t="shared" si="97"/>
        <v>87.421538461538461</v>
      </c>
      <c r="BL71">
        <f t="shared" si="98"/>
        <v>87.257846153846145</v>
      </c>
      <c r="BM71" t="s">
        <v>518</v>
      </c>
      <c r="BN71">
        <v>94</v>
      </c>
      <c r="BO71">
        <v>38.9</v>
      </c>
      <c r="BP71">
        <v>16.8</v>
      </c>
      <c r="BQ71">
        <v>2.5499999999999998</v>
      </c>
      <c r="BR71">
        <f t="shared" si="85"/>
        <v>239.7</v>
      </c>
      <c r="BS71">
        <v>9</v>
      </c>
      <c r="BT71">
        <v>7</v>
      </c>
      <c r="BU71">
        <v>25.1</v>
      </c>
      <c r="BV71">
        <f t="shared" si="86"/>
        <v>42.839999999999996</v>
      </c>
      <c r="BW71">
        <f t="shared" si="87"/>
        <v>0.5859010270774978</v>
      </c>
      <c r="BX71" t="s">
        <v>529</v>
      </c>
      <c r="BY71" t="s">
        <v>324</v>
      </c>
      <c r="BZ71">
        <v>1</v>
      </c>
      <c r="CA71">
        <v>81</v>
      </c>
      <c r="CB71" t="s">
        <v>166</v>
      </c>
      <c r="CC71" t="s">
        <v>608</v>
      </c>
      <c r="CE71" t="s">
        <v>173</v>
      </c>
      <c r="CF71" t="s">
        <v>311</v>
      </c>
      <c r="CG71" t="s">
        <v>349</v>
      </c>
      <c r="CH71" t="s">
        <v>376</v>
      </c>
    </row>
    <row r="72" spans="1:86" x14ac:dyDescent="0.2">
      <c r="A72" s="6" t="s">
        <v>70</v>
      </c>
      <c r="B72" t="s">
        <v>181</v>
      </c>
      <c r="C72" t="s">
        <v>356</v>
      </c>
      <c r="D72" t="s">
        <v>357</v>
      </c>
      <c r="E72" s="2">
        <v>4000</v>
      </c>
      <c r="F72" s="2">
        <v>4215</v>
      </c>
      <c r="G72" s="2">
        <v>4500</v>
      </c>
      <c r="H72" s="2">
        <v>4550</v>
      </c>
      <c r="I72" s="2">
        <v>4090</v>
      </c>
      <c r="J72" s="2">
        <v>0.35</v>
      </c>
      <c r="K72" s="2">
        <v>0.35</v>
      </c>
      <c r="L72" s="2">
        <v>0.4</v>
      </c>
      <c r="M72" s="2">
        <v>0.4</v>
      </c>
      <c r="N72" s="2">
        <v>0.4</v>
      </c>
      <c r="O72">
        <v>1550</v>
      </c>
      <c r="P72">
        <v>1660</v>
      </c>
      <c r="Q72">
        <v>1991</v>
      </c>
      <c r="R72">
        <v>2014</v>
      </c>
      <c r="S72">
        <v>1756</v>
      </c>
      <c r="T72" s="2">
        <v>1.4</v>
      </c>
      <c r="U72" s="2">
        <v>1.4</v>
      </c>
      <c r="V72" s="2">
        <v>1.45</v>
      </c>
      <c r="W72" s="2">
        <v>1.45</v>
      </c>
      <c r="X72" s="2">
        <v>1.42</v>
      </c>
      <c r="Y72" s="2">
        <f t="shared" si="63"/>
        <v>3570</v>
      </c>
      <c r="Z72" s="2">
        <f t="shared" si="66"/>
        <v>3799.25</v>
      </c>
      <c r="AA72" s="2">
        <f t="shared" si="64"/>
        <v>4686.95</v>
      </c>
      <c r="AB72" s="2">
        <f t="shared" si="71"/>
        <v>4740.2999999999993</v>
      </c>
      <c r="AC72" s="2">
        <f t="shared" si="72"/>
        <v>4129.5200000000004</v>
      </c>
      <c r="AD72">
        <v>8800</v>
      </c>
      <c r="AE72">
        <v>8900</v>
      </c>
      <c r="AF72">
        <v>9000</v>
      </c>
      <c r="AG72">
        <v>9100</v>
      </c>
      <c r="AH72">
        <v>9200</v>
      </c>
      <c r="AI72">
        <v>8300</v>
      </c>
      <c r="AJ72">
        <v>8900</v>
      </c>
      <c r="AK72">
        <v>10450</v>
      </c>
      <c r="AL72">
        <v>11450</v>
      </c>
      <c r="AM72">
        <v>10100</v>
      </c>
      <c r="AN72">
        <v>31700</v>
      </c>
      <c r="AO72">
        <v>33000</v>
      </c>
      <c r="AP72">
        <v>36100</v>
      </c>
      <c r="AQ72">
        <v>36800</v>
      </c>
      <c r="AR72">
        <v>36100</v>
      </c>
      <c r="AS72">
        <f t="shared" si="81"/>
        <v>11.261829652996845</v>
      </c>
      <c r="AT72">
        <f t="shared" si="81"/>
        <v>11.512878787878787</v>
      </c>
      <c r="AU72">
        <f t="shared" si="81"/>
        <v>12.983240997229917</v>
      </c>
      <c r="AV72">
        <f t="shared" si="81"/>
        <v>12.881249999999996</v>
      </c>
      <c r="AW72">
        <f t="shared" si="81"/>
        <v>11.439113573407203</v>
      </c>
      <c r="AX72">
        <f t="shared" si="82"/>
        <v>27.760252365930597</v>
      </c>
      <c r="AY72">
        <f t="shared" si="82"/>
        <v>26.969696969696972</v>
      </c>
      <c r="AZ72">
        <f t="shared" si="88"/>
        <v>24.930747922437675</v>
      </c>
      <c r="BA72">
        <f t="shared" si="89"/>
        <v>24.728260869565215</v>
      </c>
      <c r="BB72">
        <f t="shared" si="90"/>
        <v>25.48476454293629</v>
      </c>
      <c r="BC72">
        <f t="shared" si="83"/>
        <v>26.18296529968454</v>
      </c>
      <c r="BD72">
        <f t="shared" si="91"/>
        <v>26.969696969696972</v>
      </c>
      <c r="BE72">
        <f t="shared" si="92"/>
        <v>28.947368421052634</v>
      </c>
      <c r="BF72">
        <f t="shared" si="93"/>
        <v>31.114130434782609</v>
      </c>
      <c r="BG72">
        <f t="shared" si="94"/>
        <v>27.977839335180054</v>
      </c>
      <c r="BH72">
        <f t="shared" si="84"/>
        <v>65.205047318611975</v>
      </c>
      <c r="BI72">
        <f t="shared" si="95"/>
        <v>65.452272727272728</v>
      </c>
      <c r="BJ72">
        <f t="shared" si="96"/>
        <v>66.861357340720218</v>
      </c>
      <c r="BK72">
        <f t="shared" si="97"/>
        <v>68.723641304347822</v>
      </c>
      <c r="BL72">
        <f t="shared" si="98"/>
        <v>64.901717451523552</v>
      </c>
      <c r="BM72" t="s">
        <v>519</v>
      </c>
      <c r="BN72">
        <v>103</v>
      </c>
      <c r="BO72">
        <v>41.6</v>
      </c>
      <c r="BP72">
        <v>16.600000000000001</v>
      </c>
      <c r="BQ72">
        <v>2.8</v>
      </c>
      <c r="BR72">
        <f t="shared" si="85"/>
        <v>288.39999999999998</v>
      </c>
      <c r="BS72">
        <v>7</v>
      </c>
      <c r="BT72">
        <v>6</v>
      </c>
      <c r="BU72">
        <v>20.5</v>
      </c>
      <c r="BV72">
        <f t="shared" si="86"/>
        <v>46.480000000000004</v>
      </c>
      <c r="BW72">
        <f t="shared" si="87"/>
        <v>0.44104991394148019</v>
      </c>
      <c r="BX72" t="s">
        <v>529</v>
      </c>
      <c r="BY72" t="s">
        <v>303</v>
      </c>
      <c r="BZ72">
        <v>5</v>
      </c>
      <c r="CA72" t="s">
        <v>377</v>
      </c>
      <c r="CB72" t="s">
        <v>378</v>
      </c>
      <c r="CC72" t="s">
        <v>407</v>
      </c>
      <c r="CE72" t="s">
        <v>535</v>
      </c>
      <c r="CF72" t="s">
        <v>311</v>
      </c>
      <c r="CG72" t="s">
        <v>309</v>
      </c>
      <c r="CH72" t="s">
        <v>330</v>
      </c>
    </row>
    <row r="73" spans="1:86" x14ac:dyDescent="0.2">
      <c r="A73" s="6" t="s">
        <v>71</v>
      </c>
      <c r="B73" t="s">
        <v>181</v>
      </c>
      <c r="C73" t="s">
        <v>356</v>
      </c>
      <c r="D73" t="s">
        <v>357</v>
      </c>
      <c r="E73">
        <v>3100</v>
      </c>
      <c r="F73">
        <v>3350</v>
      </c>
      <c r="G73">
        <v>3150</v>
      </c>
      <c r="H73">
        <v>3050</v>
      </c>
      <c r="I73">
        <v>3000</v>
      </c>
      <c r="J73" s="2">
        <v>0.28999999999999998</v>
      </c>
      <c r="K73" s="2">
        <v>0.28999999999999998</v>
      </c>
      <c r="L73" s="2">
        <v>0.4</v>
      </c>
      <c r="M73" s="2">
        <v>0.4</v>
      </c>
      <c r="N73" s="2">
        <v>0.4</v>
      </c>
      <c r="O73">
        <v>1200</v>
      </c>
      <c r="P73">
        <v>1200</v>
      </c>
      <c r="Q73">
        <v>1360</v>
      </c>
      <c r="R73">
        <v>1390</v>
      </c>
      <c r="S73">
        <v>1090</v>
      </c>
      <c r="T73" s="2">
        <v>1.4</v>
      </c>
      <c r="U73" s="2">
        <v>1.4</v>
      </c>
      <c r="V73" s="2">
        <v>1.45</v>
      </c>
      <c r="W73" s="2">
        <v>1.45</v>
      </c>
      <c r="X73" s="2">
        <v>1.45</v>
      </c>
      <c r="Y73" s="2">
        <f t="shared" si="63"/>
        <v>2579</v>
      </c>
      <c r="Z73" s="2">
        <f t="shared" si="66"/>
        <v>2651.5</v>
      </c>
      <c r="AA73" s="2">
        <f t="shared" si="64"/>
        <v>3232</v>
      </c>
      <c r="AB73" s="2">
        <f t="shared" si="71"/>
        <v>3235.5</v>
      </c>
      <c r="AC73" s="2">
        <f t="shared" si="72"/>
        <v>2780.5</v>
      </c>
      <c r="AD73">
        <v>6200</v>
      </c>
      <c r="AE73">
        <v>6400</v>
      </c>
      <c r="AF73">
        <v>6600</v>
      </c>
      <c r="AG73">
        <v>6800</v>
      </c>
      <c r="AH73">
        <v>7010</v>
      </c>
      <c r="AI73">
        <v>5750</v>
      </c>
      <c r="AJ73">
        <v>6650</v>
      </c>
      <c r="AK73">
        <v>8840</v>
      </c>
      <c r="AL73">
        <v>8960</v>
      </c>
      <c r="AM73">
        <v>8540</v>
      </c>
      <c r="AN73" s="1">
        <v>13000</v>
      </c>
      <c r="AO73" s="1">
        <v>13500</v>
      </c>
      <c r="AP73" s="1">
        <v>15300</v>
      </c>
      <c r="AQ73" s="1">
        <v>15900</v>
      </c>
      <c r="AR73" s="1">
        <v>15410</v>
      </c>
      <c r="AS73">
        <f t="shared" si="81"/>
        <v>19.838461538461537</v>
      </c>
      <c r="AT73">
        <f t="shared" si="81"/>
        <v>19.640740740740743</v>
      </c>
      <c r="AU73">
        <f t="shared" si="81"/>
        <v>21.124183006535947</v>
      </c>
      <c r="AV73">
        <f t="shared" si="81"/>
        <v>20.349056603773587</v>
      </c>
      <c r="AW73">
        <f t="shared" si="81"/>
        <v>18.043478260869566</v>
      </c>
      <c r="AX73">
        <f t="shared" si="82"/>
        <v>47.692307692307693</v>
      </c>
      <c r="AY73">
        <f t="shared" si="82"/>
        <v>47.407407407407412</v>
      </c>
      <c r="AZ73">
        <f t="shared" si="88"/>
        <v>43.137254901960787</v>
      </c>
      <c r="BA73">
        <f t="shared" si="89"/>
        <v>42.767295597484278</v>
      </c>
      <c r="BB73">
        <f t="shared" si="90"/>
        <v>45.489941596365995</v>
      </c>
      <c r="BC73">
        <f t="shared" si="83"/>
        <v>44.230769230769226</v>
      </c>
      <c r="BD73">
        <f t="shared" si="91"/>
        <v>49.25925925925926</v>
      </c>
      <c r="BE73">
        <f t="shared" si="92"/>
        <v>57.777777777777771</v>
      </c>
      <c r="BF73">
        <f t="shared" si="93"/>
        <v>56.352201257861637</v>
      </c>
      <c r="BG73">
        <f t="shared" si="94"/>
        <v>55.418559377027911</v>
      </c>
      <c r="BH73" s="5">
        <f t="shared" si="84"/>
        <v>111.76153846153846</v>
      </c>
      <c r="BI73" s="5">
        <f t="shared" si="95"/>
        <v>116.30740740740742</v>
      </c>
      <c r="BJ73" s="5">
        <f t="shared" si="96"/>
        <v>122.0392156862745</v>
      </c>
      <c r="BK73" s="5">
        <f t="shared" si="97"/>
        <v>119.46855345911951</v>
      </c>
      <c r="BL73" s="5">
        <f t="shared" si="98"/>
        <v>118.95197923426346</v>
      </c>
      <c r="BM73" t="s">
        <v>530</v>
      </c>
      <c r="BN73">
        <v>87</v>
      </c>
      <c r="BO73">
        <v>38.299999999999997</v>
      </c>
      <c r="BP73">
        <v>12.6</v>
      </c>
      <c r="BQ73">
        <v>2.5499999999999998</v>
      </c>
      <c r="BR73">
        <f t="shared" si="85"/>
        <v>221.85</v>
      </c>
      <c r="BS73">
        <v>6</v>
      </c>
      <c r="BT73">
        <v>5</v>
      </c>
      <c r="BU73">
        <v>15.2</v>
      </c>
      <c r="BV73">
        <f t="shared" si="86"/>
        <v>32.129999999999995</v>
      </c>
      <c r="BW73">
        <f t="shared" si="87"/>
        <v>0.47307812013694372</v>
      </c>
      <c r="BX73" t="s">
        <v>526</v>
      </c>
      <c r="BY73" t="s">
        <v>303</v>
      </c>
      <c r="BZ73">
        <v>3</v>
      </c>
      <c r="CA73" t="s">
        <v>379</v>
      </c>
      <c r="CB73" t="s">
        <v>380</v>
      </c>
      <c r="CC73" t="s">
        <v>604</v>
      </c>
      <c r="CD73" s="1" t="s">
        <v>297</v>
      </c>
      <c r="CE73" t="s">
        <v>570</v>
      </c>
      <c r="CG73" t="s">
        <v>325</v>
      </c>
      <c r="CH73" t="s">
        <v>375</v>
      </c>
    </row>
    <row r="74" spans="1:86" x14ac:dyDescent="0.2">
      <c r="A74" s="6" t="s">
        <v>72</v>
      </c>
      <c r="B74" t="s">
        <v>181</v>
      </c>
      <c r="C74" t="s">
        <v>356</v>
      </c>
      <c r="D74" t="s">
        <v>357</v>
      </c>
      <c r="E74">
        <v>2100</v>
      </c>
      <c r="F74">
        <v>2150</v>
      </c>
      <c r="G74">
        <v>2000</v>
      </c>
      <c r="H74">
        <v>1950</v>
      </c>
      <c r="I74">
        <v>1900</v>
      </c>
      <c r="J74" s="2">
        <v>0.33</v>
      </c>
      <c r="K74" s="2">
        <v>0.38</v>
      </c>
      <c r="L74" s="2">
        <v>0.38</v>
      </c>
      <c r="M74" s="2">
        <v>0.28000000000000003</v>
      </c>
      <c r="N74" s="2">
        <v>0.4</v>
      </c>
      <c r="O74">
        <v>800</v>
      </c>
      <c r="P74">
        <v>840</v>
      </c>
      <c r="Q74">
        <v>800</v>
      </c>
      <c r="R74">
        <v>750</v>
      </c>
      <c r="S74">
        <v>720</v>
      </c>
      <c r="T74" s="2">
        <v>1.4</v>
      </c>
      <c r="U74" s="2">
        <v>1.4</v>
      </c>
      <c r="V74" s="2">
        <v>1.4</v>
      </c>
      <c r="W74" s="2">
        <v>1.2</v>
      </c>
      <c r="X74" s="2">
        <v>1.4</v>
      </c>
      <c r="Y74" s="2">
        <f t="shared" si="63"/>
        <v>1813</v>
      </c>
      <c r="Z74" s="2">
        <f t="shared" si="66"/>
        <v>1993</v>
      </c>
      <c r="AA74" s="2">
        <f t="shared" si="64"/>
        <v>1880</v>
      </c>
      <c r="AB74" s="2">
        <f t="shared" si="71"/>
        <v>1446</v>
      </c>
      <c r="AC74" s="2">
        <f t="shared" si="72"/>
        <v>1768</v>
      </c>
      <c r="AD74">
        <v>5400</v>
      </c>
      <c r="AE74">
        <v>5400</v>
      </c>
      <c r="AF74">
        <v>5600</v>
      </c>
      <c r="AG74">
        <v>5600</v>
      </c>
      <c r="AH74">
        <v>5800</v>
      </c>
      <c r="AI74">
        <v>2900</v>
      </c>
      <c r="AJ74">
        <v>3010</v>
      </c>
      <c r="AK74">
        <v>3452</v>
      </c>
      <c r="AL74">
        <v>3964</v>
      </c>
      <c r="AM74">
        <v>3754</v>
      </c>
      <c r="AN74" s="1">
        <v>12600</v>
      </c>
      <c r="AO74" s="1">
        <v>13100</v>
      </c>
      <c r="AP74" s="1">
        <v>15200</v>
      </c>
      <c r="AQ74" s="1">
        <v>16800</v>
      </c>
      <c r="AR74" s="1">
        <v>15410</v>
      </c>
      <c r="AS74">
        <f t="shared" si="81"/>
        <v>14.388888888888889</v>
      </c>
      <c r="AT74">
        <f t="shared" si="81"/>
        <v>15.213740458015268</v>
      </c>
      <c r="AU74">
        <f t="shared" si="81"/>
        <v>12.368421052631579</v>
      </c>
      <c r="AV74">
        <f t="shared" si="81"/>
        <v>8.6071428571428577</v>
      </c>
      <c r="AW74">
        <f t="shared" si="81"/>
        <v>11.473069435431537</v>
      </c>
      <c r="AX74">
        <f t="shared" si="82"/>
        <v>42.857142857142854</v>
      </c>
      <c r="AY74">
        <f t="shared" si="82"/>
        <v>41.221374045801525</v>
      </c>
      <c r="AZ74">
        <f t="shared" si="88"/>
        <v>36.84210526315789</v>
      </c>
      <c r="BA74">
        <f t="shared" si="89"/>
        <v>33.333333333333329</v>
      </c>
      <c r="BB74">
        <f t="shared" si="90"/>
        <v>37.637897469175854</v>
      </c>
      <c r="BC74">
        <f t="shared" si="83"/>
        <v>23.015873015873016</v>
      </c>
      <c r="BD74">
        <f t="shared" si="91"/>
        <v>22.977099236641223</v>
      </c>
      <c r="BE74">
        <f t="shared" si="92"/>
        <v>22.710526315789473</v>
      </c>
      <c r="BF74">
        <f t="shared" si="93"/>
        <v>23.595238095238095</v>
      </c>
      <c r="BG74">
        <f t="shared" si="94"/>
        <v>24.360804672290719</v>
      </c>
      <c r="BH74">
        <f t="shared" si="84"/>
        <v>80.261904761904759</v>
      </c>
      <c r="BI74">
        <f t="shared" si="95"/>
        <v>79.412213740458014</v>
      </c>
      <c r="BJ74">
        <f t="shared" si="96"/>
        <v>71.921052631578931</v>
      </c>
      <c r="BK74">
        <f t="shared" si="97"/>
        <v>65.535714285714278</v>
      </c>
      <c r="BL74">
        <f t="shared" si="98"/>
        <v>73.471771576898107</v>
      </c>
      <c r="BM74" t="s">
        <v>518</v>
      </c>
      <c r="BN74">
        <v>95</v>
      </c>
      <c r="BO74">
        <v>39.5</v>
      </c>
      <c r="BP74">
        <v>17.399999999999999</v>
      </c>
      <c r="BQ74">
        <v>2.6</v>
      </c>
      <c r="BR74">
        <f t="shared" si="85"/>
        <v>247</v>
      </c>
      <c r="BS74">
        <v>5</v>
      </c>
      <c r="BT74">
        <v>6</v>
      </c>
      <c r="BU74">
        <v>23</v>
      </c>
      <c r="BV74">
        <f t="shared" si="86"/>
        <v>45.239999999999995</v>
      </c>
      <c r="BW74">
        <f t="shared" si="87"/>
        <v>0.50839964633068091</v>
      </c>
      <c r="BX74" t="s">
        <v>529</v>
      </c>
      <c r="BY74" t="s">
        <v>303</v>
      </c>
      <c r="BZ74">
        <v>1</v>
      </c>
      <c r="CA74">
        <v>68</v>
      </c>
      <c r="CB74" t="s">
        <v>166</v>
      </c>
      <c r="CC74" t="s">
        <v>606</v>
      </c>
      <c r="CD74" t="s">
        <v>381</v>
      </c>
      <c r="CE74" t="s">
        <v>568</v>
      </c>
      <c r="CF74" t="s">
        <v>345</v>
      </c>
      <c r="CG74" t="s">
        <v>368</v>
      </c>
      <c r="CH74" t="s">
        <v>375</v>
      </c>
    </row>
    <row r="75" spans="1:86" x14ac:dyDescent="0.2">
      <c r="A75" s="6" t="s">
        <v>73</v>
      </c>
      <c r="B75" t="s">
        <v>183</v>
      </c>
      <c r="C75">
        <v>2022</v>
      </c>
      <c r="D75" t="s">
        <v>170</v>
      </c>
      <c r="E75">
        <v>3700</v>
      </c>
      <c r="F75">
        <v>3750</v>
      </c>
      <c r="G75">
        <v>3200</v>
      </c>
      <c r="H75">
        <v>3300</v>
      </c>
      <c r="I75">
        <v>3150</v>
      </c>
      <c r="J75" s="2">
        <v>0.26</v>
      </c>
      <c r="K75" s="2">
        <v>0.28999999999999998</v>
      </c>
      <c r="L75" s="2">
        <v>0.32</v>
      </c>
      <c r="M75" s="2">
        <v>0.32</v>
      </c>
      <c r="N75" s="2">
        <v>0.25</v>
      </c>
      <c r="O75">
        <v>1300</v>
      </c>
      <c r="P75">
        <v>1350</v>
      </c>
      <c r="Q75">
        <v>1200</v>
      </c>
      <c r="R75">
        <v>1142</v>
      </c>
      <c r="S75">
        <v>1080</v>
      </c>
      <c r="T75" s="2">
        <v>1.1200000000000001</v>
      </c>
      <c r="U75" s="2">
        <v>1.1499999999999999</v>
      </c>
      <c r="V75" s="2">
        <v>1.32</v>
      </c>
      <c r="W75" s="2">
        <v>1.32</v>
      </c>
      <c r="X75" s="2">
        <v>1.07</v>
      </c>
      <c r="Y75" s="2">
        <f t="shared" ref="Y75:Y81" si="99">E75*J75 +O75*T75</f>
        <v>2418</v>
      </c>
      <c r="Z75" s="2">
        <f t="shared" ref="Z75:Z81" si="100">F75*K75 +P75*U75</f>
        <v>2640</v>
      </c>
      <c r="AA75" s="2">
        <f t="shared" ref="AA75:AA81" si="101">G75*L75 +Q75*V75</f>
        <v>2608</v>
      </c>
      <c r="AB75" s="2">
        <f t="shared" ref="AB75:AB81" si="102">H75*M75 +R75*W75</f>
        <v>2563.44</v>
      </c>
      <c r="AC75" s="2">
        <f t="shared" ref="AC75:AC81" si="103">I75*N75 +S75*X75</f>
        <v>1943.1000000000001</v>
      </c>
      <c r="AD75">
        <v>6700</v>
      </c>
      <c r="AE75">
        <v>6900</v>
      </c>
      <c r="AF75">
        <v>7100</v>
      </c>
      <c r="AG75">
        <v>7300</v>
      </c>
      <c r="AH75">
        <v>7500</v>
      </c>
      <c r="AI75">
        <v>10000</v>
      </c>
      <c r="AJ75">
        <v>12400</v>
      </c>
      <c r="AK75">
        <v>16800</v>
      </c>
      <c r="AL75">
        <v>14900</v>
      </c>
      <c r="AM75">
        <v>13500</v>
      </c>
      <c r="AN75" s="1">
        <v>15600</v>
      </c>
      <c r="AO75" s="1">
        <v>15100</v>
      </c>
      <c r="AP75" s="1">
        <v>15560</v>
      </c>
      <c r="AQ75" s="1">
        <v>16995</v>
      </c>
      <c r="AR75" s="1">
        <v>17410</v>
      </c>
      <c r="AS75">
        <f t="shared" ref="AS75:AS84" si="104">(Y75/AN75)*100</f>
        <v>15.5</v>
      </c>
      <c r="AT75">
        <f t="shared" ref="AT75:AT84" si="105">(Z75/AO75)*100</f>
        <v>17.483443708609272</v>
      </c>
      <c r="AU75">
        <f t="shared" ref="AU75:AU84" si="106">(AA75/AP75)*100</f>
        <v>16.760925449871465</v>
      </c>
      <c r="AV75">
        <f t="shared" ref="AV75:AV84" si="107">(AB75/AQ75)*100</f>
        <v>15.083495145631067</v>
      </c>
      <c r="AW75">
        <f t="shared" ref="AW75:AW84" si="108">(AC75/AR75)*100</f>
        <v>11.160827110855831</v>
      </c>
      <c r="AX75">
        <f t="shared" ref="AX75:AX84" si="109">(AD75/AN75)*100</f>
        <v>42.948717948717949</v>
      </c>
      <c r="AY75">
        <f t="shared" ref="AY75:AY84" si="110">(AE75/AO75)*100</f>
        <v>45.695364238410598</v>
      </c>
      <c r="AZ75">
        <f t="shared" si="88"/>
        <v>45.62982005141388</v>
      </c>
      <c r="BA75">
        <f t="shared" si="89"/>
        <v>42.953809944101209</v>
      </c>
      <c r="BB75">
        <f t="shared" si="90"/>
        <v>43.078690407811607</v>
      </c>
      <c r="BC75">
        <f t="shared" ref="BC75:BC84" si="111">(AI75/AN75)*100</f>
        <v>64.102564102564102</v>
      </c>
      <c r="BD75">
        <f t="shared" si="91"/>
        <v>82.119205298013242</v>
      </c>
      <c r="BE75">
        <f t="shared" si="92"/>
        <v>107.96915167095116</v>
      </c>
      <c r="BF75">
        <f t="shared" si="93"/>
        <v>87.672844954398357</v>
      </c>
      <c r="BG75">
        <f t="shared" si="94"/>
        <v>77.541642734060886</v>
      </c>
      <c r="BH75" s="5">
        <f t="shared" ref="BH75:BH84" si="112">AS75+AX75+BC75</f>
        <v>122.55128205128204</v>
      </c>
      <c r="BI75" s="5">
        <f t="shared" si="95"/>
        <v>145.2980132450331</v>
      </c>
      <c r="BJ75" s="5">
        <f t="shared" si="96"/>
        <v>170.35989717223651</v>
      </c>
      <c r="BK75" s="5">
        <f t="shared" si="97"/>
        <v>145.71015004413064</v>
      </c>
      <c r="BL75" s="5">
        <f t="shared" si="98"/>
        <v>131.78116025272834</v>
      </c>
      <c r="BM75" t="s">
        <v>519</v>
      </c>
      <c r="BN75">
        <v>80</v>
      </c>
      <c r="BO75">
        <v>35.700000000000003</v>
      </c>
      <c r="BP75">
        <v>17.399999999999999</v>
      </c>
      <c r="BQ75">
        <v>2.6</v>
      </c>
      <c r="BR75">
        <f t="shared" si="85"/>
        <v>208</v>
      </c>
      <c r="BS75">
        <v>6</v>
      </c>
      <c r="BT75">
        <v>7</v>
      </c>
      <c r="BU75">
        <v>16</v>
      </c>
      <c r="BV75">
        <f t="shared" si="86"/>
        <v>45.239999999999995</v>
      </c>
      <c r="BW75">
        <f t="shared" si="87"/>
        <v>0.35366931918656058</v>
      </c>
      <c r="BX75" t="s">
        <v>529</v>
      </c>
      <c r="BY75" t="s">
        <v>303</v>
      </c>
      <c r="BZ75">
        <v>4</v>
      </c>
      <c r="CA75" t="s">
        <v>392</v>
      </c>
      <c r="CB75" t="s">
        <v>393</v>
      </c>
      <c r="CC75" t="s">
        <v>604</v>
      </c>
      <c r="CD75" s="1" t="s">
        <v>297</v>
      </c>
      <c r="CE75" t="s">
        <v>570</v>
      </c>
      <c r="CF75" t="s">
        <v>165</v>
      </c>
      <c r="CG75" t="s">
        <v>349</v>
      </c>
      <c r="CH75" t="s">
        <v>375</v>
      </c>
    </row>
    <row r="76" spans="1:86" x14ac:dyDescent="0.2">
      <c r="A76" s="6" t="s">
        <v>74</v>
      </c>
      <c r="B76" t="s">
        <v>183</v>
      </c>
      <c r="C76">
        <v>2022</v>
      </c>
      <c r="D76" t="s">
        <v>175</v>
      </c>
      <c r="E76">
        <v>2100</v>
      </c>
      <c r="F76">
        <v>2150</v>
      </c>
      <c r="G76">
        <v>2000</v>
      </c>
      <c r="H76">
        <v>1950</v>
      </c>
      <c r="I76">
        <v>1900</v>
      </c>
      <c r="J76" s="2">
        <v>0.3</v>
      </c>
      <c r="K76" s="2">
        <v>0.36</v>
      </c>
      <c r="L76" s="2">
        <v>0.37</v>
      </c>
      <c r="M76" s="2">
        <v>0.36</v>
      </c>
      <c r="N76" s="2">
        <v>0.36</v>
      </c>
      <c r="O76">
        <v>750</v>
      </c>
      <c r="P76">
        <v>770</v>
      </c>
      <c r="Q76">
        <v>680</v>
      </c>
      <c r="R76">
        <v>650</v>
      </c>
      <c r="S76">
        <v>620</v>
      </c>
      <c r="T76" s="2">
        <v>1.0900000000000001</v>
      </c>
      <c r="U76" s="2">
        <v>1.1499999999999999</v>
      </c>
      <c r="V76" s="2">
        <v>1.35</v>
      </c>
      <c r="W76" s="2">
        <v>1.38</v>
      </c>
      <c r="X76" s="2">
        <v>1.2</v>
      </c>
      <c r="Y76" s="2">
        <f t="shared" si="99"/>
        <v>1447.5</v>
      </c>
      <c r="Z76" s="2">
        <f t="shared" si="100"/>
        <v>1659.5</v>
      </c>
      <c r="AA76" s="2">
        <f t="shared" si="101"/>
        <v>1658</v>
      </c>
      <c r="AB76" s="2">
        <f t="shared" si="102"/>
        <v>1599</v>
      </c>
      <c r="AC76" s="2">
        <f t="shared" si="103"/>
        <v>1428</v>
      </c>
      <c r="AD76">
        <v>7000</v>
      </c>
      <c r="AE76">
        <v>7250</v>
      </c>
      <c r="AF76">
        <v>7500</v>
      </c>
      <c r="AG76">
        <v>7750</v>
      </c>
      <c r="AH76">
        <v>8000</v>
      </c>
      <c r="AI76">
        <v>1800</v>
      </c>
      <c r="AJ76">
        <v>2000</v>
      </c>
      <c r="AK76">
        <v>2020</v>
      </c>
      <c r="AL76">
        <v>2060</v>
      </c>
      <c r="AM76">
        <v>1995</v>
      </c>
      <c r="AN76" s="1">
        <v>15000</v>
      </c>
      <c r="AO76" s="1">
        <v>15400</v>
      </c>
      <c r="AP76" s="1">
        <v>15700</v>
      </c>
      <c r="AQ76" s="1">
        <v>15750</v>
      </c>
      <c r="AR76" s="1">
        <v>16254</v>
      </c>
      <c r="AS76">
        <f t="shared" si="104"/>
        <v>9.65</v>
      </c>
      <c r="AT76">
        <f t="shared" si="105"/>
        <v>10.775974025974026</v>
      </c>
      <c r="AU76">
        <f t="shared" si="106"/>
        <v>10.560509554140127</v>
      </c>
      <c r="AV76">
        <f t="shared" si="107"/>
        <v>10.152380952380954</v>
      </c>
      <c r="AW76">
        <f t="shared" si="108"/>
        <v>8.7855297157622729</v>
      </c>
      <c r="AX76">
        <f t="shared" si="109"/>
        <v>46.666666666666664</v>
      </c>
      <c r="AY76">
        <f t="shared" si="110"/>
        <v>47.077922077922082</v>
      </c>
      <c r="AZ76">
        <f t="shared" si="88"/>
        <v>47.770700636942678</v>
      </c>
      <c r="BA76">
        <f t="shared" si="89"/>
        <v>49.206349206349202</v>
      </c>
      <c r="BB76">
        <f t="shared" si="90"/>
        <v>49.218653869816656</v>
      </c>
      <c r="BC76">
        <f t="shared" si="111"/>
        <v>12</v>
      </c>
      <c r="BD76">
        <f t="shared" si="91"/>
        <v>12.987012987012985</v>
      </c>
      <c r="BE76">
        <f t="shared" si="92"/>
        <v>12.86624203821656</v>
      </c>
      <c r="BF76">
        <f t="shared" si="93"/>
        <v>13.079365079365079</v>
      </c>
      <c r="BG76">
        <f t="shared" si="94"/>
        <v>12.27390180878553</v>
      </c>
      <c r="BH76">
        <f t="shared" si="112"/>
        <v>68.316666666666663</v>
      </c>
      <c r="BI76">
        <f t="shared" si="95"/>
        <v>70.840909090909093</v>
      </c>
      <c r="BJ76">
        <f t="shared" si="96"/>
        <v>71.197452229299358</v>
      </c>
      <c r="BK76">
        <f t="shared" si="97"/>
        <v>72.438095238095229</v>
      </c>
      <c r="BL76">
        <f t="shared" si="98"/>
        <v>70.278085394364453</v>
      </c>
      <c r="BM76" t="s">
        <v>519</v>
      </c>
      <c r="BN76">
        <v>60</v>
      </c>
      <c r="BO76">
        <v>31.6</v>
      </c>
      <c r="BP76">
        <v>6.2</v>
      </c>
      <c r="BQ76">
        <v>2.5499999999999998</v>
      </c>
      <c r="BR76">
        <f t="shared" si="85"/>
        <v>153</v>
      </c>
      <c r="BS76">
        <v>4</v>
      </c>
      <c r="BT76">
        <v>3</v>
      </c>
      <c r="BU76">
        <v>7.6</v>
      </c>
      <c r="BV76">
        <f t="shared" si="86"/>
        <v>15.809999999999999</v>
      </c>
      <c r="BW76">
        <f t="shared" si="87"/>
        <v>0.48070841239721696</v>
      </c>
      <c r="BX76" t="s">
        <v>526</v>
      </c>
      <c r="BY76" t="s">
        <v>303</v>
      </c>
      <c r="BZ76">
        <v>1</v>
      </c>
      <c r="CA76">
        <v>84</v>
      </c>
      <c r="CB76" t="s">
        <v>179</v>
      </c>
      <c r="CC76" t="s">
        <v>611</v>
      </c>
      <c r="CD76" s="1" t="s">
        <v>297</v>
      </c>
      <c r="CE76" t="s">
        <v>571</v>
      </c>
      <c r="CF76" t="s">
        <v>311</v>
      </c>
      <c r="CG76" t="s">
        <v>309</v>
      </c>
      <c r="CH76" t="s">
        <v>375</v>
      </c>
    </row>
    <row r="77" spans="1:86" x14ac:dyDescent="0.2">
      <c r="A77" s="6" t="s">
        <v>75</v>
      </c>
      <c r="B77" t="s">
        <v>183</v>
      </c>
      <c r="C77">
        <v>2022</v>
      </c>
      <c r="D77" t="s">
        <v>394</v>
      </c>
      <c r="E77">
        <v>2400</v>
      </c>
      <c r="F77">
        <v>2600</v>
      </c>
      <c r="G77">
        <v>2140</v>
      </c>
      <c r="H77">
        <v>2100</v>
      </c>
      <c r="I77">
        <v>2090</v>
      </c>
      <c r="J77" s="2">
        <v>0.33</v>
      </c>
      <c r="K77" s="2">
        <v>0.33</v>
      </c>
      <c r="L77" s="2">
        <v>0.44</v>
      </c>
      <c r="M77" s="2">
        <v>0.4</v>
      </c>
      <c r="N77" s="2">
        <v>0.4</v>
      </c>
      <c r="O77">
        <v>640</v>
      </c>
      <c r="P77">
        <v>692</v>
      </c>
      <c r="Q77">
        <v>606</v>
      </c>
      <c r="R77">
        <v>586</v>
      </c>
      <c r="S77">
        <v>555</v>
      </c>
      <c r="T77" s="2">
        <v>1.29</v>
      </c>
      <c r="U77" s="2">
        <v>1.29</v>
      </c>
      <c r="V77" s="2">
        <v>1.39</v>
      </c>
      <c r="W77" s="2">
        <v>1.39</v>
      </c>
      <c r="X77" s="2">
        <v>1.39</v>
      </c>
      <c r="Y77" s="2">
        <f t="shared" si="99"/>
        <v>1617.6</v>
      </c>
      <c r="Z77" s="2">
        <f t="shared" si="100"/>
        <v>1750.68</v>
      </c>
      <c r="AA77" s="2">
        <f t="shared" si="101"/>
        <v>1783.94</v>
      </c>
      <c r="AB77" s="2">
        <f t="shared" si="102"/>
        <v>1654.54</v>
      </c>
      <c r="AC77" s="2">
        <f t="shared" si="103"/>
        <v>1607.4499999999998</v>
      </c>
      <c r="AD77">
        <v>8800</v>
      </c>
      <c r="AE77">
        <v>9400</v>
      </c>
      <c r="AF77">
        <v>10000</v>
      </c>
      <c r="AG77">
        <v>10300</v>
      </c>
      <c r="AH77">
        <v>10800</v>
      </c>
      <c r="AI77">
        <v>2000</v>
      </c>
      <c r="AJ77">
        <v>2400</v>
      </c>
      <c r="AK77">
        <v>2350</v>
      </c>
      <c r="AL77">
        <v>2418</v>
      </c>
      <c r="AM77">
        <v>2300</v>
      </c>
      <c r="AN77" s="1">
        <v>37800</v>
      </c>
      <c r="AO77" s="1">
        <v>38000</v>
      </c>
      <c r="AP77" s="1">
        <v>38400</v>
      </c>
      <c r="AQ77" s="1">
        <v>38600</v>
      </c>
      <c r="AR77" s="1">
        <v>39800</v>
      </c>
      <c r="AS77">
        <f t="shared" si="104"/>
        <v>4.2793650793650793</v>
      </c>
      <c r="AT77">
        <f t="shared" si="105"/>
        <v>4.6070526315789477</v>
      </c>
      <c r="AU77">
        <f t="shared" si="106"/>
        <v>4.6456770833333332</v>
      </c>
      <c r="AV77">
        <f t="shared" si="107"/>
        <v>4.2863730569948189</v>
      </c>
      <c r="AW77">
        <f t="shared" si="108"/>
        <v>4.0388190954773862</v>
      </c>
      <c r="AX77">
        <f t="shared" si="109"/>
        <v>23.280423280423278</v>
      </c>
      <c r="AY77">
        <f t="shared" si="110"/>
        <v>24.736842105263158</v>
      </c>
      <c r="AZ77">
        <f t="shared" si="88"/>
        <v>26.041666666666668</v>
      </c>
      <c r="BA77">
        <f t="shared" si="89"/>
        <v>26.683937823834196</v>
      </c>
      <c r="BB77">
        <f t="shared" si="90"/>
        <v>27.1356783919598</v>
      </c>
      <c r="BC77">
        <f t="shared" si="111"/>
        <v>5.2910052910052912</v>
      </c>
      <c r="BD77">
        <f t="shared" si="91"/>
        <v>6.3157894736842106</v>
      </c>
      <c r="BE77">
        <f t="shared" si="92"/>
        <v>6.1197916666666661</v>
      </c>
      <c r="BF77">
        <f t="shared" si="93"/>
        <v>6.2642487046632125</v>
      </c>
      <c r="BG77">
        <f t="shared" si="94"/>
        <v>5.7788944723618094</v>
      </c>
      <c r="BH77">
        <f t="shared" si="112"/>
        <v>32.850793650793648</v>
      </c>
      <c r="BI77">
        <f t="shared" si="95"/>
        <v>35.659684210526315</v>
      </c>
      <c r="BJ77">
        <f t="shared" si="96"/>
        <v>36.807135416666668</v>
      </c>
      <c r="BK77">
        <f t="shared" si="97"/>
        <v>37.234559585492228</v>
      </c>
      <c r="BL77">
        <f t="shared" si="98"/>
        <v>36.953391959798992</v>
      </c>
      <c r="BM77" t="s">
        <v>528</v>
      </c>
      <c r="BN77">
        <v>109</v>
      </c>
      <c r="BO77">
        <v>33</v>
      </c>
      <c r="BP77">
        <v>33</v>
      </c>
      <c r="BQ77">
        <v>4.8</v>
      </c>
      <c r="BR77">
        <f t="shared" si="85"/>
        <v>523.19999999999993</v>
      </c>
      <c r="BS77">
        <v>5</v>
      </c>
      <c r="BT77">
        <v>4</v>
      </c>
      <c r="BU77">
        <v>14.8</v>
      </c>
      <c r="BV77">
        <f t="shared" si="86"/>
        <v>158.4</v>
      </c>
      <c r="BW77">
        <f t="shared" si="87"/>
        <v>9.3434343434343439E-2</v>
      </c>
      <c r="BX77" t="s">
        <v>526</v>
      </c>
      <c r="BY77" t="s">
        <v>303</v>
      </c>
      <c r="BZ77">
        <v>1</v>
      </c>
      <c r="CA77">
        <v>59</v>
      </c>
      <c r="CB77" t="s">
        <v>166</v>
      </c>
      <c r="CC77" t="s">
        <v>336</v>
      </c>
      <c r="CE77" t="s">
        <v>340</v>
      </c>
      <c r="CF77" t="s">
        <v>302</v>
      </c>
      <c r="CG77" t="s">
        <v>352</v>
      </c>
      <c r="CH77" t="s">
        <v>330</v>
      </c>
    </row>
    <row r="78" spans="1:86" x14ac:dyDescent="0.2">
      <c r="A78" s="6" t="s">
        <v>76</v>
      </c>
      <c r="B78" t="s">
        <v>183</v>
      </c>
      <c r="C78">
        <v>2022</v>
      </c>
      <c r="D78" t="s">
        <v>395</v>
      </c>
      <c r="E78">
        <v>2000</v>
      </c>
      <c r="F78">
        <v>2450</v>
      </c>
      <c r="G78">
        <v>1920</v>
      </c>
      <c r="H78">
        <v>1850</v>
      </c>
      <c r="I78">
        <v>1800</v>
      </c>
      <c r="J78">
        <v>0.34</v>
      </c>
      <c r="K78">
        <v>0.35</v>
      </c>
      <c r="L78">
        <v>0.4</v>
      </c>
      <c r="M78">
        <v>0.38</v>
      </c>
      <c r="N78">
        <v>0.37</v>
      </c>
      <c r="O78">
        <v>701</v>
      </c>
      <c r="P78">
        <v>791</v>
      </c>
      <c r="Q78">
        <v>667</v>
      </c>
      <c r="R78">
        <v>650</v>
      </c>
      <c r="S78">
        <v>623</v>
      </c>
      <c r="T78">
        <v>1.23</v>
      </c>
      <c r="U78">
        <v>1.29</v>
      </c>
      <c r="V78">
        <v>1.29</v>
      </c>
      <c r="W78">
        <v>1.25</v>
      </c>
      <c r="X78">
        <v>1.2</v>
      </c>
      <c r="Y78" s="2">
        <f t="shared" si="99"/>
        <v>1542.23</v>
      </c>
      <c r="Z78" s="2">
        <f t="shared" si="100"/>
        <v>1877.8899999999999</v>
      </c>
      <c r="AA78" s="2">
        <f t="shared" si="101"/>
        <v>1628.43</v>
      </c>
      <c r="AB78" s="2">
        <f t="shared" si="102"/>
        <v>1515.5</v>
      </c>
      <c r="AC78" s="2">
        <f t="shared" si="103"/>
        <v>1413.6</v>
      </c>
      <c r="AD78">
        <v>7500</v>
      </c>
      <c r="AE78">
        <v>7700</v>
      </c>
      <c r="AF78">
        <v>7990</v>
      </c>
      <c r="AG78">
        <v>8210</v>
      </c>
      <c r="AH78">
        <v>8400</v>
      </c>
      <c r="AI78">
        <v>3300</v>
      </c>
      <c r="AJ78">
        <v>3800</v>
      </c>
      <c r="AK78">
        <v>3500</v>
      </c>
      <c r="AL78">
        <v>3270</v>
      </c>
      <c r="AM78">
        <v>3700</v>
      </c>
      <c r="AN78" s="1">
        <v>18800</v>
      </c>
      <c r="AO78" s="1">
        <v>19000</v>
      </c>
      <c r="AP78" s="1">
        <v>19400</v>
      </c>
      <c r="AQ78" s="1">
        <v>19600</v>
      </c>
      <c r="AR78" s="1">
        <v>21800</v>
      </c>
      <c r="AS78">
        <f t="shared" si="104"/>
        <v>8.2033510638297873</v>
      </c>
      <c r="AT78">
        <f t="shared" si="105"/>
        <v>9.8836315789473677</v>
      </c>
      <c r="AU78">
        <f t="shared" si="106"/>
        <v>8.393969072164948</v>
      </c>
      <c r="AV78">
        <f t="shared" si="107"/>
        <v>7.7321428571428568</v>
      </c>
      <c r="AW78">
        <f t="shared" si="108"/>
        <v>6.4844036697247702</v>
      </c>
      <c r="AX78">
        <f t="shared" si="109"/>
        <v>39.893617021276597</v>
      </c>
      <c r="AY78">
        <f t="shared" si="110"/>
        <v>40.526315789473685</v>
      </c>
      <c r="AZ78">
        <f t="shared" si="88"/>
        <v>41.185567010309278</v>
      </c>
      <c r="BA78">
        <f t="shared" si="89"/>
        <v>41.887755102040821</v>
      </c>
      <c r="BB78">
        <f t="shared" si="90"/>
        <v>38.532110091743121</v>
      </c>
      <c r="BC78">
        <f t="shared" si="111"/>
        <v>17.553191489361701</v>
      </c>
      <c r="BD78">
        <f t="shared" si="91"/>
        <v>20</v>
      </c>
      <c r="BE78">
        <f t="shared" si="92"/>
        <v>18.041237113402062</v>
      </c>
      <c r="BF78">
        <f t="shared" si="93"/>
        <v>16.683673469387756</v>
      </c>
      <c r="BG78">
        <f t="shared" si="94"/>
        <v>16.972477064220186</v>
      </c>
      <c r="BH78">
        <f t="shared" si="112"/>
        <v>65.650159574468091</v>
      </c>
      <c r="BI78">
        <f t="shared" si="95"/>
        <v>70.409947368421058</v>
      </c>
      <c r="BJ78">
        <f t="shared" si="96"/>
        <v>67.620773195876296</v>
      </c>
      <c r="BK78">
        <f t="shared" si="97"/>
        <v>66.303571428571431</v>
      </c>
      <c r="BL78">
        <f t="shared" si="98"/>
        <v>61.988990825688077</v>
      </c>
      <c r="BM78" t="s">
        <v>519</v>
      </c>
      <c r="BN78">
        <v>67</v>
      </c>
      <c r="BO78">
        <v>36.799999999999997</v>
      </c>
      <c r="BP78">
        <v>12.4</v>
      </c>
      <c r="BQ78">
        <v>2.8</v>
      </c>
      <c r="BR78">
        <f t="shared" si="85"/>
        <v>187.6</v>
      </c>
      <c r="BS78">
        <v>8</v>
      </c>
      <c r="BT78">
        <v>7</v>
      </c>
      <c r="BU78">
        <v>15</v>
      </c>
      <c r="BV78">
        <f t="shared" si="86"/>
        <v>34.72</v>
      </c>
      <c r="BW78">
        <f t="shared" si="87"/>
        <v>0.43202764976958524</v>
      </c>
      <c r="BX78" t="s">
        <v>529</v>
      </c>
      <c r="BY78" t="s">
        <v>324</v>
      </c>
      <c r="BZ78">
        <v>1</v>
      </c>
      <c r="CA78">
        <v>23</v>
      </c>
      <c r="CB78" t="s">
        <v>179</v>
      </c>
      <c r="CC78" t="s">
        <v>340</v>
      </c>
      <c r="CE78" t="s">
        <v>340</v>
      </c>
      <c r="CF78" t="s">
        <v>165</v>
      </c>
      <c r="CG78" t="s">
        <v>368</v>
      </c>
      <c r="CH78" t="s">
        <v>330</v>
      </c>
    </row>
    <row r="79" spans="1:86" x14ac:dyDescent="0.2">
      <c r="A79" s="6" t="s">
        <v>77</v>
      </c>
      <c r="B79" t="s">
        <v>183</v>
      </c>
      <c r="C79">
        <v>2022</v>
      </c>
      <c r="D79" t="s">
        <v>394</v>
      </c>
      <c r="E79" s="2">
        <v>2320</v>
      </c>
      <c r="F79">
        <v>2620</v>
      </c>
      <c r="G79">
        <v>2020</v>
      </c>
      <c r="H79">
        <v>1940</v>
      </c>
      <c r="I79">
        <v>1966</v>
      </c>
      <c r="J79">
        <v>0.24</v>
      </c>
      <c r="K79">
        <v>0.25</v>
      </c>
      <c r="L79">
        <v>0.4</v>
      </c>
      <c r="M79">
        <v>0.38</v>
      </c>
      <c r="N79">
        <v>0.37</v>
      </c>
      <c r="O79">
        <v>838</v>
      </c>
      <c r="P79">
        <v>895</v>
      </c>
      <c r="Q79">
        <v>775</v>
      </c>
      <c r="R79">
        <v>730</v>
      </c>
      <c r="S79">
        <v>702</v>
      </c>
      <c r="T79">
        <v>0.63</v>
      </c>
      <c r="U79">
        <v>0.69</v>
      </c>
      <c r="V79">
        <v>1.03</v>
      </c>
      <c r="W79">
        <v>1.25</v>
      </c>
      <c r="X79">
        <v>1.05</v>
      </c>
      <c r="Y79" s="2">
        <f t="shared" si="99"/>
        <v>1084.74</v>
      </c>
      <c r="Z79" s="2">
        <f t="shared" si="100"/>
        <v>1272.55</v>
      </c>
      <c r="AA79" s="2">
        <f t="shared" si="101"/>
        <v>1606.25</v>
      </c>
      <c r="AB79" s="2">
        <f t="shared" si="102"/>
        <v>1649.7</v>
      </c>
      <c r="AC79" s="2">
        <f t="shared" si="103"/>
        <v>1464.52</v>
      </c>
      <c r="AD79">
        <v>6700</v>
      </c>
      <c r="AE79">
        <v>6800</v>
      </c>
      <c r="AF79">
        <v>6900</v>
      </c>
      <c r="AG79">
        <v>7105</v>
      </c>
      <c r="AH79">
        <v>7310</v>
      </c>
      <c r="AI79">
        <v>5100</v>
      </c>
      <c r="AJ79">
        <v>5300</v>
      </c>
      <c r="AK79">
        <v>4890</v>
      </c>
      <c r="AL79">
        <v>4640</v>
      </c>
      <c r="AM79">
        <v>4680</v>
      </c>
      <c r="AN79" s="1">
        <v>13600</v>
      </c>
      <c r="AO79" s="1">
        <v>14100</v>
      </c>
      <c r="AP79" s="1">
        <v>14560</v>
      </c>
      <c r="AQ79" s="1">
        <v>15995</v>
      </c>
      <c r="AR79" s="1">
        <v>16410</v>
      </c>
      <c r="AS79">
        <f t="shared" si="104"/>
        <v>7.9760294117647055</v>
      </c>
      <c r="AT79">
        <f t="shared" si="105"/>
        <v>9.0251773049645401</v>
      </c>
      <c r="AU79">
        <f t="shared" si="106"/>
        <v>11.031936813186812</v>
      </c>
      <c r="AV79">
        <f t="shared" si="107"/>
        <v>10.313848077524227</v>
      </c>
      <c r="AW79">
        <f t="shared" si="108"/>
        <v>8.924558196221815</v>
      </c>
      <c r="AX79">
        <f t="shared" si="109"/>
        <v>49.264705882352942</v>
      </c>
      <c r="AY79">
        <f t="shared" si="110"/>
        <v>48.226950354609926</v>
      </c>
      <c r="AZ79">
        <f t="shared" si="88"/>
        <v>47.390109890109891</v>
      </c>
      <c r="BA79">
        <f t="shared" si="89"/>
        <v>44.420131291028447</v>
      </c>
      <c r="BB79">
        <f t="shared" si="90"/>
        <v>44.546008531383301</v>
      </c>
      <c r="BC79">
        <f t="shared" si="111"/>
        <v>37.5</v>
      </c>
      <c r="BD79">
        <f t="shared" si="91"/>
        <v>37.588652482269502</v>
      </c>
      <c r="BE79">
        <f t="shared" si="92"/>
        <v>33.585164835164832</v>
      </c>
      <c r="BF79">
        <f t="shared" si="93"/>
        <v>29.009065332916535</v>
      </c>
      <c r="BG79">
        <f t="shared" si="94"/>
        <v>28.519195612431442</v>
      </c>
      <c r="BH79">
        <f t="shared" si="112"/>
        <v>94.740735294117655</v>
      </c>
      <c r="BI79">
        <f t="shared" si="95"/>
        <v>94.840780141843965</v>
      </c>
      <c r="BJ79">
        <f t="shared" si="96"/>
        <v>92.007211538461533</v>
      </c>
      <c r="BK79">
        <f t="shared" si="97"/>
        <v>83.743044701469216</v>
      </c>
      <c r="BL79">
        <f t="shared" si="98"/>
        <v>81.989762340036563</v>
      </c>
      <c r="BM79" t="s">
        <v>519</v>
      </c>
      <c r="BN79">
        <v>62</v>
      </c>
      <c r="BO79">
        <v>10.4</v>
      </c>
      <c r="BP79">
        <v>34.200000000000003</v>
      </c>
      <c r="BQ79">
        <v>2.5499999999999998</v>
      </c>
      <c r="BR79">
        <f t="shared" si="85"/>
        <v>158.1</v>
      </c>
      <c r="BS79">
        <v>5</v>
      </c>
      <c r="BT79">
        <v>4</v>
      </c>
      <c r="BU79">
        <v>9.8000000000000007</v>
      </c>
      <c r="BV79">
        <f t="shared" si="86"/>
        <v>87.210000000000008</v>
      </c>
      <c r="BW79">
        <f t="shared" si="87"/>
        <v>0.11237243435385851</v>
      </c>
      <c r="BX79" t="s">
        <v>529</v>
      </c>
      <c r="BY79" t="s">
        <v>303</v>
      </c>
      <c r="BZ79">
        <v>1</v>
      </c>
      <c r="CA79">
        <v>53</v>
      </c>
      <c r="CB79" t="s">
        <v>166</v>
      </c>
      <c r="CC79" t="s">
        <v>606</v>
      </c>
      <c r="CD79" t="s">
        <v>578</v>
      </c>
      <c r="CE79" t="s">
        <v>580</v>
      </c>
      <c r="CF79" t="s">
        <v>345</v>
      </c>
      <c r="CG79" t="s">
        <v>368</v>
      </c>
      <c r="CH79" t="s">
        <v>330</v>
      </c>
    </row>
    <row r="80" spans="1:86" x14ac:dyDescent="0.2">
      <c r="A80" s="6" t="s">
        <v>78</v>
      </c>
      <c r="B80" t="s">
        <v>183</v>
      </c>
      <c r="C80">
        <v>2022</v>
      </c>
      <c r="D80" t="s">
        <v>395</v>
      </c>
      <c r="E80" s="2">
        <v>2300</v>
      </c>
      <c r="F80" s="2">
        <v>2520</v>
      </c>
      <c r="G80" s="2">
        <v>2180</v>
      </c>
      <c r="H80" s="2">
        <v>2032</v>
      </c>
      <c r="I80" s="2">
        <v>1970</v>
      </c>
      <c r="J80">
        <v>0.34</v>
      </c>
      <c r="K80">
        <v>0.35</v>
      </c>
      <c r="L80">
        <v>0.32</v>
      </c>
      <c r="M80">
        <v>0.39</v>
      </c>
      <c r="N80">
        <v>0.33</v>
      </c>
      <c r="O80">
        <v>810</v>
      </c>
      <c r="P80">
        <v>852</v>
      </c>
      <c r="Q80">
        <v>790</v>
      </c>
      <c r="R80">
        <v>755</v>
      </c>
      <c r="S80">
        <v>752</v>
      </c>
      <c r="T80">
        <v>0.83</v>
      </c>
      <c r="U80">
        <v>0.99</v>
      </c>
      <c r="V80">
        <v>1.1200000000000001</v>
      </c>
      <c r="W80">
        <v>1.1200000000000001</v>
      </c>
      <c r="X80">
        <v>1.05</v>
      </c>
      <c r="Y80" s="2">
        <f t="shared" si="99"/>
        <v>1454.3</v>
      </c>
      <c r="Z80" s="2">
        <f t="shared" si="100"/>
        <v>1725.48</v>
      </c>
      <c r="AA80" s="2">
        <f t="shared" si="101"/>
        <v>1582.4</v>
      </c>
      <c r="AB80" s="2">
        <f t="shared" si="102"/>
        <v>1638.0800000000002</v>
      </c>
      <c r="AC80" s="2">
        <f t="shared" si="103"/>
        <v>1439.7</v>
      </c>
      <c r="AD80">
        <v>5300</v>
      </c>
      <c r="AE80">
        <v>5500</v>
      </c>
      <c r="AF80">
        <v>5700</v>
      </c>
      <c r="AG80">
        <v>5950</v>
      </c>
      <c r="AH80">
        <v>6150</v>
      </c>
      <c r="AI80">
        <v>5500</v>
      </c>
      <c r="AJ80">
        <v>6000</v>
      </c>
      <c r="AK80">
        <v>5400</v>
      </c>
      <c r="AL80">
        <v>5350</v>
      </c>
      <c r="AM80">
        <v>5490</v>
      </c>
      <c r="AN80" s="1">
        <v>12900</v>
      </c>
      <c r="AO80" s="1">
        <v>13500</v>
      </c>
      <c r="AP80" s="1">
        <v>14100</v>
      </c>
      <c r="AQ80" s="1">
        <v>15350</v>
      </c>
      <c r="AR80" s="1">
        <v>15950</v>
      </c>
      <c r="AS80">
        <f t="shared" si="104"/>
        <v>11.273643410852713</v>
      </c>
      <c r="AT80">
        <f t="shared" si="105"/>
        <v>12.781333333333333</v>
      </c>
      <c r="AU80">
        <f t="shared" si="106"/>
        <v>11.222695035460992</v>
      </c>
      <c r="AV80">
        <f t="shared" si="107"/>
        <v>10.671530944625408</v>
      </c>
      <c r="AW80">
        <f t="shared" si="108"/>
        <v>9.0263322884012531</v>
      </c>
      <c r="AX80">
        <f t="shared" si="109"/>
        <v>41.085271317829459</v>
      </c>
      <c r="AY80">
        <f t="shared" si="110"/>
        <v>40.74074074074074</v>
      </c>
      <c r="AZ80">
        <f t="shared" si="88"/>
        <v>40.425531914893611</v>
      </c>
      <c r="BA80">
        <f t="shared" si="89"/>
        <v>38.762214983713356</v>
      </c>
      <c r="BB80">
        <f t="shared" si="90"/>
        <v>38.557993730407524</v>
      </c>
      <c r="BC80">
        <f t="shared" si="111"/>
        <v>42.63565891472868</v>
      </c>
      <c r="BD80">
        <f t="shared" si="91"/>
        <v>44.444444444444443</v>
      </c>
      <c r="BE80">
        <f t="shared" si="92"/>
        <v>38.297872340425535</v>
      </c>
      <c r="BF80">
        <f t="shared" si="93"/>
        <v>34.853420195439739</v>
      </c>
      <c r="BG80">
        <f t="shared" si="94"/>
        <v>34.420062695924763</v>
      </c>
      <c r="BH80">
        <f t="shared" si="112"/>
        <v>94.99457364341086</v>
      </c>
      <c r="BI80">
        <f t="shared" si="95"/>
        <v>97.966518518518512</v>
      </c>
      <c r="BJ80">
        <f t="shared" si="96"/>
        <v>89.94609929078014</v>
      </c>
      <c r="BK80">
        <f t="shared" si="97"/>
        <v>84.287166123778505</v>
      </c>
      <c r="BL80">
        <f t="shared" si="98"/>
        <v>82.004388714733551</v>
      </c>
      <c r="BM80" t="s">
        <v>517</v>
      </c>
      <c r="BN80">
        <v>73</v>
      </c>
      <c r="BO80">
        <v>35.44</v>
      </c>
      <c r="BP80">
        <v>13.3</v>
      </c>
      <c r="BQ80">
        <v>2.5499999999999998</v>
      </c>
      <c r="BR80">
        <f t="shared" si="85"/>
        <v>186.14999999999998</v>
      </c>
      <c r="BS80">
        <v>7</v>
      </c>
      <c r="BT80">
        <v>7</v>
      </c>
      <c r="BU80">
        <v>15.8</v>
      </c>
      <c r="BV80">
        <f t="shared" si="86"/>
        <v>33.914999999999999</v>
      </c>
      <c r="BW80">
        <f t="shared" si="87"/>
        <v>0.46587055874981576</v>
      </c>
      <c r="BX80" t="s">
        <v>529</v>
      </c>
      <c r="BY80" t="s">
        <v>303</v>
      </c>
      <c r="BZ80">
        <v>1</v>
      </c>
      <c r="CA80">
        <v>59</v>
      </c>
      <c r="CB80" t="s">
        <v>179</v>
      </c>
      <c r="CC80" t="s">
        <v>606</v>
      </c>
      <c r="CD80" t="s">
        <v>579</v>
      </c>
      <c r="CE80" t="s">
        <v>547</v>
      </c>
      <c r="CF80" t="s">
        <v>345</v>
      </c>
      <c r="CG80" t="s">
        <v>309</v>
      </c>
      <c r="CH80" t="s">
        <v>330</v>
      </c>
    </row>
    <row r="81" spans="1:86" x14ac:dyDescent="0.2">
      <c r="A81" s="6" t="s">
        <v>79</v>
      </c>
      <c r="B81" t="s">
        <v>183</v>
      </c>
      <c r="C81">
        <v>2022</v>
      </c>
      <c r="D81" t="s">
        <v>396</v>
      </c>
      <c r="E81" s="1">
        <v>3400</v>
      </c>
      <c r="F81" s="1">
        <v>3750</v>
      </c>
      <c r="G81" s="1">
        <v>3190</v>
      </c>
      <c r="H81" s="1">
        <v>3080</v>
      </c>
      <c r="I81" s="1">
        <v>3075</v>
      </c>
      <c r="J81">
        <v>0.38</v>
      </c>
      <c r="K81">
        <v>0.38</v>
      </c>
      <c r="L81">
        <v>0.37</v>
      </c>
      <c r="M81">
        <v>0.39</v>
      </c>
      <c r="N81">
        <v>0.39</v>
      </c>
      <c r="O81">
        <v>1290</v>
      </c>
      <c r="P81">
        <v>1368</v>
      </c>
      <c r="Q81">
        <v>1000</v>
      </c>
      <c r="R81">
        <v>1005</v>
      </c>
      <c r="S81">
        <v>962</v>
      </c>
      <c r="T81">
        <v>0.72</v>
      </c>
      <c r="U81">
        <v>1.05</v>
      </c>
      <c r="V81">
        <v>1.1200000000000001</v>
      </c>
      <c r="W81">
        <v>1.22</v>
      </c>
      <c r="X81">
        <v>1.1499999999999999</v>
      </c>
      <c r="Y81" s="2">
        <f t="shared" si="99"/>
        <v>2220.8000000000002</v>
      </c>
      <c r="Z81" s="2">
        <f t="shared" si="100"/>
        <v>2861.4</v>
      </c>
      <c r="AA81" s="2">
        <f t="shared" si="101"/>
        <v>2300.3000000000002</v>
      </c>
      <c r="AB81" s="2">
        <f t="shared" si="102"/>
        <v>2427.3000000000002</v>
      </c>
      <c r="AC81" s="2">
        <f t="shared" si="103"/>
        <v>2305.5500000000002</v>
      </c>
      <c r="AD81">
        <v>5600</v>
      </c>
      <c r="AE81">
        <v>5800</v>
      </c>
      <c r="AF81">
        <v>6000</v>
      </c>
      <c r="AG81">
        <v>6100</v>
      </c>
      <c r="AH81">
        <v>6250</v>
      </c>
      <c r="AI81">
        <v>11000</v>
      </c>
      <c r="AJ81">
        <v>11900</v>
      </c>
      <c r="AK81">
        <v>10500</v>
      </c>
      <c r="AL81">
        <v>9850</v>
      </c>
      <c r="AM81">
        <v>10120</v>
      </c>
      <c r="AN81" s="1">
        <v>12600</v>
      </c>
      <c r="AO81" s="1">
        <v>13100</v>
      </c>
      <c r="AP81" s="1">
        <v>13560</v>
      </c>
      <c r="AQ81" s="1">
        <v>14995</v>
      </c>
      <c r="AR81" s="1">
        <v>15410</v>
      </c>
      <c r="AS81">
        <f t="shared" si="104"/>
        <v>17.625396825396827</v>
      </c>
      <c r="AT81">
        <f t="shared" si="105"/>
        <v>21.842748091603053</v>
      </c>
      <c r="AU81">
        <f t="shared" si="106"/>
        <v>16.963864306784661</v>
      </c>
      <c r="AV81">
        <f t="shared" si="107"/>
        <v>16.187395798599535</v>
      </c>
      <c r="AW81">
        <f t="shared" si="108"/>
        <v>14.961388708630761</v>
      </c>
      <c r="AX81">
        <f t="shared" si="109"/>
        <v>44.444444444444443</v>
      </c>
      <c r="AY81">
        <f t="shared" si="110"/>
        <v>44.274809160305345</v>
      </c>
      <c r="AZ81">
        <f t="shared" si="88"/>
        <v>44.247787610619469</v>
      </c>
      <c r="BA81">
        <f t="shared" si="89"/>
        <v>40.680226742247413</v>
      </c>
      <c r="BB81">
        <f t="shared" si="90"/>
        <v>40.558079169370536</v>
      </c>
      <c r="BC81">
        <f t="shared" si="111"/>
        <v>87.301587301587304</v>
      </c>
      <c r="BD81">
        <f t="shared" si="91"/>
        <v>90.839694656488547</v>
      </c>
      <c r="BE81">
        <f t="shared" si="92"/>
        <v>77.43362831858407</v>
      </c>
      <c r="BF81">
        <f t="shared" si="93"/>
        <v>65.688562854284754</v>
      </c>
      <c r="BG81">
        <f t="shared" si="94"/>
        <v>65.671641791044777</v>
      </c>
      <c r="BH81" s="5">
        <f t="shared" si="112"/>
        <v>149.37142857142857</v>
      </c>
      <c r="BI81" s="5">
        <f t="shared" si="95"/>
        <v>156.95725190839693</v>
      </c>
      <c r="BJ81" s="5">
        <f t="shared" si="96"/>
        <v>138.6452802359882</v>
      </c>
      <c r="BK81" s="5">
        <f t="shared" si="97"/>
        <v>122.55618539513171</v>
      </c>
      <c r="BL81" s="5">
        <f t="shared" si="98"/>
        <v>121.19110966904607</v>
      </c>
      <c r="BM81" t="s">
        <v>528</v>
      </c>
      <c r="BN81">
        <v>100</v>
      </c>
      <c r="BO81">
        <v>26</v>
      </c>
      <c r="BP81">
        <v>26</v>
      </c>
      <c r="BQ81">
        <v>2.6</v>
      </c>
      <c r="BR81">
        <f t="shared" si="85"/>
        <v>260</v>
      </c>
      <c r="BS81">
        <v>8</v>
      </c>
      <c r="BT81">
        <v>8</v>
      </c>
      <c r="BU81">
        <v>22.5</v>
      </c>
      <c r="BV81">
        <f t="shared" si="86"/>
        <v>67.600000000000009</v>
      </c>
      <c r="BW81">
        <f t="shared" si="87"/>
        <v>0.33284023668639051</v>
      </c>
      <c r="BX81" t="s">
        <v>526</v>
      </c>
      <c r="BY81" t="s">
        <v>303</v>
      </c>
      <c r="BZ81">
        <v>3</v>
      </c>
      <c r="CA81" t="s">
        <v>397</v>
      </c>
      <c r="CB81" t="s">
        <v>398</v>
      </c>
      <c r="CC81" t="s">
        <v>607</v>
      </c>
      <c r="CD81" s="1" t="s">
        <v>619</v>
      </c>
      <c r="CE81" t="s">
        <v>581</v>
      </c>
      <c r="CG81" t="s">
        <v>309</v>
      </c>
      <c r="CH81" t="s">
        <v>375</v>
      </c>
    </row>
    <row r="82" spans="1:86" x14ac:dyDescent="0.2">
      <c r="A82" s="6" t="s">
        <v>80</v>
      </c>
      <c r="B82" t="s">
        <v>183</v>
      </c>
      <c r="C82">
        <v>2022</v>
      </c>
      <c r="D82" t="s">
        <v>182</v>
      </c>
      <c r="E82">
        <v>2100</v>
      </c>
      <c r="F82">
        <v>2150</v>
      </c>
      <c r="G82">
        <v>1930</v>
      </c>
      <c r="H82">
        <v>1640</v>
      </c>
      <c r="I82">
        <v>1592</v>
      </c>
      <c r="J82">
        <v>0.38</v>
      </c>
      <c r="K82">
        <v>0.38</v>
      </c>
      <c r="L82">
        <v>0.37</v>
      </c>
      <c r="M82">
        <v>0.28999999999999998</v>
      </c>
      <c r="N82">
        <v>0.28999999999999998</v>
      </c>
      <c r="O82">
        <v>960</v>
      </c>
      <c r="P82">
        <v>982</v>
      </c>
      <c r="Q82">
        <v>885</v>
      </c>
      <c r="R82">
        <v>580</v>
      </c>
      <c r="S82">
        <v>560</v>
      </c>
      <c r="T82">
        <v>0.6</v>
      </c>
      <c r="U82">
        <v>0.95</v>
      </c>
      <c r="V82">
        <v>1</v>
      </c>
      <c r="W82">
        <v>0.9</v>
      </c>
      <c r="X82">
        <v>0.5</v>
      </c>
      <c r="Y82" s="2">
        <f t="shared" ref="Y82:Y124" si="113">E82*J82 +O82*T82</f>
        <v>1374</v>
      </c>
      <c r="Z82" s="2">
        <f t="shared" ref="Z82:Z124" si="114">F82*K82 +P82*U82</f>
        <v>1749.9</v>
      </c>
      <c r="AA82" s="2">
        <f t="shared" ref="AA82:AA124" si="115">G82*L82 +Q82*V82</f>
        <v>1599.1</v>
      </c>
      <c r="AB82" s="2">
        <f t="shared" ref="AB82:AB124" si="116">H82*M82 +R82*W82</f>
        <v>997.59999999999991</v>
      </c>
      <c r="AC82" s="2">
        <f t="shared" ref="AC82:AC124" si="117">I82*N82 +S82*X82</f>
        <v>741.68</v>
      </c>
      <c r="AD82">
        <v>5100</v>
      </c>
      <c r="AE82">
        <v>5200</v>
      </c>
      <c r="AF82">
        <v>5300</v>
      </c>
      <c r="AG82">
        <v>5500</v>
      </c>
      <c r="AH82">
        <v>5750</v>
      </c>
      <c r="AI82">
        <v>2800</v>
      </c>
      <c r="AJ82">
        <v>3000</v>
      </c>
      <c r="AK82">
        <v>3150</v>
      </c>
      <c r="AL82">
        <v>3400</v>
      </c>
      <c r="AM82">
        <v>3540</v>
      </c>
      <c r="AN82" s="1">
        <v>15000</v>
      </c>
      <c r="AO82" s="1">
        <v>15400</v>
      </c>
      <c r="AP82" s="1">
        <v>15700</v>
      </c>
      <c r="AQ82" s="1">
        <v>15750</v>
      </c>
      <c r="AR82" s="1">
        <v>16254</v>
      </c>
      <c r="AS82">
        <f t="shared" si="104"/>
        <v>9.16</v>
      </c>
      <c r="AT82">
        <f t="shared" si="105"/>
        <v>11.362987012987013</v>
      </c>
      <c r="AU82">
        <f t="shared" si="106"/>
        <v>10.185350318471336</v>
      </c>
      <c r="AV82">
        <f t="shared" si="107"/>
        <v>6.3339682539682531</v>
      </c>
      <c r="AW82">
        <f t="shared" si="108"/>
        <v>4.5630614002707022</v>
      </c>
      <c r="AX82">
        <f t="shared" si="109"/>
        <v>34</v>
      </c>
      <c r="AY82">
        <f t="shared" si="110"/>
        <v>33.766233766233768</v>
      </c>
      <c r="AZ82">
        <f t="shared" si="88"/>
        <v>33.757961783439491</v>
      </c>
      <c r="BA82">
        <f t="shared" si="89"/>
        <v>34.920634920634917</v>
      </c>
      <c r="BB82">
        <f t="shared" si="90"/>
        <v>35.37590746893072</v>
      </c>
      <c r="BC82">
        <f t="shared" si="111"/>
        <v>18.666666666666668</v>
      </c>
      <c r="BD82">
        <f t="shared" si="91"/>
        <v>19.480519480519483</v>
      </c>
      <c r="BE82">
        <f t="shared" si="92"/>
        <v>20.063694267515924</v>
      </c>
      <c r="BF82">
        <f t="shared" si="93"/>
        <v>21.587301587301589</v>
      </c>
      <c r="BG82">
        <f t="shared" si="94"/>
        <v>21.779254337393873</v>
      </c>
      <c r="BH82">
        <f t="shared" si="112"/>
        <v>61.826666666666668</v>
      </c>
      <c r="BI82">
        <f t="shared" si="95"/>
        <v>64.609740259740263</v>
      </c>
      <c r="BJ82">
        <f t="shared" si="96"/>
        <v>64.007006369426747</v>
      </c>
      <c r="BK82">
        <f t="shared" si="97"/>
        <v>62.841904761904757</v>
      </c>
      <c r="BL82">
        <f t="shared" si="98"/>
        <v>61.718223206595297</v>
      </c>
      <c r="BM82" t="s">
        <v>519</v>
      </c>
      <c r="BN82">
        <v>45</v>
      </c>
      <c r="BO82">
        <v>29.5</v>
      </c>
      <c r="BP82">
        <v>9</v>
      </c>
      <c r="BQ82">
        <v>2.6</v>
      </c>
      <c r="BR82">
        <f t="shared" si="85"/>
        <v>117</v>
      </c>
      <c r="BS82">
        <v>4</v>
      </c>
      <c r="BT82">
        <v>2</v>
      </c>
      <c r="BU82">
        <v>11.5</v>
      </c>
      <c r="BV82">
        <f t="shared" si="86"/>
        <v>23.400000000000002</v>
      </c>
      <c r="BW82">
        <f t="shared" si="87"/>
        <v>0.49145299145299143</v>
      </c>
      <c r="BX82" t="s">
        <v>529</v>
      </c>
      <c r="BY82" t="s">
        <v>303</v>
      </c>
      <c r="BZ82">
        <v>1</v>
      </c>
      <c r="CA82">
        <v>63</v>
      </c>
      <c r="CB82" t="s">
        <v>179</v>
      </c>
      <c r="CC82" t="s">
        <v>608</v>
      </c>
      <c r="CD82" t="s">
        <v>579</v>
      </c>
      <c r="CE82" t="s">
        <v>173</v>
      </c>
      <c r="CF82" t="s">
        <v>311</v>
      </c>
      <c r="CG82" t="s">
        <v>286</v>
      </c>
    </row>
    <row r="83" spans="1:86" x14ac:dyDescent="0.2">
      <c r="A83" s="6" t="s">
        <v>81</v>
      </c>
      <c r="B83" t="s">
        <v>183</v>
      </c>
      <c r="C83">
        <v>2022</v>
      </c>
      <c r="D83" t="s">
        <v>170</v>
      </c>
      <c r="E83">
        <v>2100</v>
      </c>
      <c r="F83">
        <v>2150</v>
      </c>
      <c r="G83">
        <v>2000</v>
      </c>
      <c r="H83">
        <v>1950</v>
      </c>
      <c r="I83">
        <v>1900</v>
      </c>
      <c r="J83">
        <v>0.28000000000000003</v>
      </c>
      <c r="K83">
        <v>0.3</v>
      </c>
      <c r="L83">
        <v>0.37</v>
      </c>
      <c r="M83">
        <v>0.39</v>
      </c>
      <c r="N83">
        <v>0.39</v>
      </c>
      <c r="O83">
        <v>802</v>
      </c>
      <c r="P83">
        <v>892</v>
      </c>
      <c r="Q83">
        <v>745</v>
      </c>
      <c r="R83">
        <v>701</v>
      </c>
      <c r="S83">
        <v>688</v>
      </c>
      <c r="T83">
        <v>0.8</v>
      </c>
      <c r="U83">
        <v>1</v>
      </c>
      <c r="V83">
        <v>1</v>
      </c>
      <c r="W83">
        <v>0.9</v>
      </c>
      <c r="X83">
        <v>0.9</v>
      </c>
      <c r="Y83" s="2">
        <f t="shared" si="113"/>
        <v>1229.5999999999999</v>
      </c>
      <c r="Z83" s="2">
        <f t="shared" si="114"/>
        <v>1537</v>
      </c>
      <c r="AA83" s="2">
        <f t="shared" si="115"/>
        <v>1485</v>
      </c>
      <c r="AB83" s="2">
        <f t="shared" si="116"/>
        <v>1391.4</v>
      </c>
      <c r="AC83" s="2">
        <f t="shared" si="117"/>
        <v>1360.2</v>
      </c>
      <c r="AD83">
        <v>7800</v>
      </c>
      <c r="AE83">
        <v>7900</v>
      </c>
      <c r="AF83">
        <v>8000</v>
      </c>
      <c r="AG83">
        <v>8100</v>
      </c>
      <c r="AH83">
        <v>8300</v>
      </c>
      <c r="AI83">
        <v>3200</v>
      </c>
      <c r="AJ83">
        <v>3500</v>
      </c>
      <c r="AK83">
        <v>3750</v>
      </c>
      <c r="AL83">
        <v>3800</v>
      </c>
      <c r="AM83">
        <v>3650</v>
      </c>
      <c r="AN83" s="1">
        <v>16000</v>
      </c>
      <c r="AO83" s="1">
        <v>17400</v>
      </c>
      <c r="AP83" s="1">
        <v>19700</v>
      </c>
      <c r="AQ83" s="1">
        <v>21750</v>
      </c>
      <c r="AR83" s="1">
        <v>22254</v>
      </c>
      <c r="AS83">
        <f t="shared" si="104"/>
        <v>7.6849999999999987</v>
      </c>
      <c r="AT83">
        <f t="shared" si="105"/>
        <v>8.8333333333333339</v>
      </c>
      <c r="AU83">
        <f t="shared" si="106"/>
        <v>7.5380710659898469</v>
      </c>
      <c r="AV83">
        <f t="shared" si="107"/>
        <v>6.3972413793103451</v>
      </c>
      <c r="AW83">
        <f t="shared" si="108"/>
        <v>6.1121596117551906</v>
      </c>
      <c r="AX83">
        <f t="shared" si="109"/>
        <v>48.75</v>
      </c>
      <c r="AY83">
        <f t="shared" si="110"/>
        <v>45.402298850574709</v>
      </c>
      <c r="AZ83">
        <f t="shared" si="88"/>
        <v>40.609137055837564</v>
      </c>
      <c r="BA83">
        <f t="shared" si="89"/>
        <v>37.241379310344833</v>
      </c>
      <c r="BB83">
        <f t="shared" si="90"/>
        <v>37.296665767951829</v>
      </c>
      <c r="BC83">
        <f t="shared" si="111"/>
        <v>20</v>
      </c>
      <c r="BD83">
        <f t="shared" si="91"/>
        <v>20.114942528735632</v>
      </c>
      <c r="BE83">
        <f t="shared" si="92"/>
        <v>19.035532994923855</v>
      </c>
      <c r="BF83">
        <f t="shared" si="93"/>
        <v>17.47126436781609</v>
      </c>
      <c r="BG83">
        <f t="shared" si="94"/>
        <v>16.401545789520984</v>
      </c>
      <c r="BH83">
        <f t="shared" si="112"/>
        <v>76.435000000000002</v>
      </c>
      <c r="BI83">
        <f t="shared" si="95"/>
        <v>74.350574712643677</v>
      </c>
      <c r="BJ83">
        <f t="shared" si="96"/>
        <v>67.182741116751259</v>
      </c>
      <c r="BK83">
        <f t="shared" si="97"/>
        <v>61.109885057471267</v>
      </c>
      <c r="BL83">
        <f t="shared" si="98"/>
        <v>59.810371169228006</v>
      </c>
      <c r="BM83" t="s">
        <v>519</v>
      </c>
      <c r="BN83">
        <v>50</v>
      </c>
      <c r="BO83">
        <v>28.5</v>
      </c>
      <c r="BP83">
        <v>6.1</v>
      </c>
      <c r="BQ83">
        <v>2.5499999999999998</v>
      </c>
      <c r="BR83">
        <f t="shared" si="85"/>
        <v>127.49999999999999</v>
      </c>
      <c r="BS83">
        <v>3</v>
      </c>
      <c r="BT83">
        <v>2</v>
      </c>
      <c r="BU83">
        <v>7.4</v>
      </c>
      <c r="BV83">
        <f t="shared" si="86"/>
        <v>15.554999999999998</v>
      </c>
      <c r="BW83">
        <f t="shared" si="87"/>
        <v>0.47573127611700428</v>
      </c>
      <c r="BX83" t="s">
        <v>526</v>
      </c>
      <c r="BY83" t="s">
        <v>303</v>
      </c>
      <c r="BZ83">
        <v>1</v>
      </c>
      <c r="CA83">
        <v>68</v>
      </c>
      <c r="CB83" t="s">
        <v>166</v>
      </c>
      <c r="CC83" t="s">
        <v>608</v>
      </c>
      <c r="CE83" t="s">
        <v>173</v>
      </c>
      <c r="CF83" t="s">
        <v>302</v>
      </c>
      <c r="CG83" t="s">
        <v>352</v>
      </c>
    </row>
    <row r="84" spans="1:86" x14ac:dyDescent="0.2">
      <c r="A84" s="6" t="s">
        <v>82</v>
      </c>
      <c r="B84" t="s">
        <v>183</v>
      </c>
      <c r="C84">
        <v>2022</v>
      </c>
      <c r="D84" t="s">
        <v>164</v>
      </c>
      <c r="E84">
        <v>3300</v>
      </c>
      <c r="F84">
        <v>3780</v>
      </c>
      <c r="G84">
        <v>3150</v>
      </c>
      <c r="H84">
        <v>3050</v>
      </c>
      <c r="I84">
        <v>3000</v>
      </c>
      <c r="J84" s="2">
        <v>0.3</v>
      </c>
      <c r="K84" s="2">
        <v>0.4</v>
      </c>
      <c r="L84" s="2">
        <v>0.4</v>
      </c>
      <c r="M84" s="2">
        <v>0.34</v>
      </c>
      <c r="N84" s="2">
        <v>0.32</v>
      </c>
      <c r="O84">
        <v>1150</v>
      </c>
      <c r="P84">
        <v>1500</v>
      </c>
      <c r="Q84">
        <v>1100</v>
      </c>
      <c r="R84">
        <v>1030</v>
      </c>
      <c r="S84">
        <v>980</v>
      </c>
      <c r="T84">
        <v>0.8</v>
      </c>
      <c r="U84">
        <v>1.4</v>
      </c>
      <c r="V84">
        <v>1.4</v>
      </c>
      <c r="W84">
        <v>1.05</v>
      </c>
      <c r="X84">
        <v>1.05</v>
      </c>
      <c r="Y84" s="2">
        <f t="shared" si="113"/>
        <v>1910</v>
      </c>
      <c r="Z84" s="2">
        <f t="shared" si="114"/>
        <v>3612</v>
      </c>
      <c r="AA84" s="2">
        <f t="shared" si="115"/>
        <v>2800</v>
      </c>
      <c r="AB84" s="2">
        <f t="shared" si="116"/>
        <v>2118.5</v>
      </c>
      <c r="AC84" s="2">
        <f t="shared" si="117"/>
        <v>1989</v>
      </c>
      <c r="AD84">
        <v>7100</v>
      </c>
      <c r="AE84">
        <v>7150</v>
      </c>
      <c r="AF84">
        <v>7250</v>
      </c>
      <c r="AG84">
        <v>7500</v>
      </c>
      <c r="AH84">
        <v>7650</v>
      </c>
      <c r="AI84">
        <v>2600</v>
      </c>
      <c r="AJ84">
        <v>2780</v>
      </c>
      <c r="AK84">
        <v>4120</v>
      </c>
      <c r="AL84">
        <v>4760</v>
      </c>
      <c r="AM84">
        <v>4800</v>
      </c>
      <c r="AN84" s="1">
        <v>17800</v>
      </c>
      <c r="AO84" s="1">
        <v>18000</v>
      </c>
      <c r="AP84" s="1">
        <v>18400</v>
      </c>
      <c r="AQ84" s="1">
        <v>18600</v>
      </c>
      <c r="AR84" s="1">
        <v>19800</v>
      </c>
      <c r="AS84">
        <f t="shared" si="104"/>
        <v>10.730337078651687</v>
      </c>
      <c r="AT84">
        <f t="shared" si="105"/>
        <v>20.066666666666666</v>
      </c>
      <c r="AU84">
        <f t="shared" si="106"/>
        <v>15.217391304347828</v>
      </c>
      <c r="AV84">
        <f t="shared" si="107"/>
        <v>11.389784946236558</v>
      </c>
      <c r="AW84">
        <f t="shared" si="108"/>
        <v>10.045454545454545</v>
      </c>
      <c r="AX84">
        <f t="shared" si="109"/>
        <v>39.887640449438202</v>
      </c>
      <c r="AY84">
        <f t="shared" si="110"/>
        <v>39.722222222222221</v>
      </c>
      <c r="AZ84">
        <f t="shared" si="88"/>
        <v>39.402173913043477</v>
      </c>
      <c r="BA84">
        <f t="shared" si="89"/>
        <v>40.322580645161288</v>
      </c>
      <c r="BB84">
        <f t="shared" si="90"/>
        <v>38.636363636363633</v>
      </c>
      <c r="BC84">
        <f t="shared" si="111"/>
        <v>14.606741573033707</v>
      </c>
      <c r="BD84">
        <f t="shared" si="91"/>
        <v>15.444444444444445</v>
      </c>
      <c r="BE84">
        <f t="shared" si="92"/>
        <v>22.39130434782609</v>
      </c>
      <c r="BF84">
        <f t="shared" si="93"/>
        <v>25.591397849462368</v>
      </c>
      <c r="BG84">
        <f t="shared" si="94"/>
        <v>24.242424242424242</v>
      </c>
      <c r="BH84">
        <f t="shared" si="112"/>
        <v>65.224719101123597</v>
      </c>
      <c r="BI84">
        <f t="shared" si="95"/>
        <v>75.233333333333334</v>
      </c>
      <c r="BJ84">
        <f t="shared" si="96"/>
        <v>77.010869565217391</v>
      </c>
      <c r="BK84">
        <f t="shared" si="97"/>
        <v>77.303763440860223</v>
      </c>
      <c r="BL84">
        <f t="shared" si="98"/>
        <v>72.924242424242422</v>
      </c>
      <c r="BM84" t="s">
        <v>518</v>
      </c>
      <c r="BN84">
        <v>96</v>
      </c>
      <c r="BO84">
        <v>40.9</v>
      </c>
      <c r="BP84">
        <v>13.3</v>
      </c>
      <c r="BQ84">
        <v>2.5499999999999998</v>
      </c>
      <c r="BR84">
        <f t="shared" si="85"/>
        <v>244.79999999999998</v>
      </c>
      <c r="BS84">
        <v>7</v>
      </c>
      <c r="BT84">
        <v>5</v>
      </c>
      <c r="BU84">
        <v>9</v>
      </c>
      <c r="BV84">
        <f t="shared" si="86"/>
        <v>33.914999999999999</v>
      </c>
      <c r="BW84">
        <f t="shared" si="87"/>
        <v>0.26536930561698363</v>
      </c>
      <c r="BX84" t="s">
        <v>529</v>
      </c>
      <c r="BY84" t="s">
        <v>303</v>
      </c>
      <c r="BZ84">
        <v>3</v>
      </c>
      <c r="CA84">
        <v>61</v>
      </c>
      <c r="CB84" t="s">
        <v>399</v>
      </c>
      <c r="CC84" t="s">
        <v>609</v>
      </c>
      <c r="CD84" t="s">
        <v>579</v>
      </c>
      <c r="CE84" t="s">
        <v>554</v>
      </c>
      <c r="CF84" t="s">
        <v>302</v>
      </c>
      <c r="CG84" t="s">
        <v>349</v>
      </c>
      <c r="CH84" t="s">
        <v>375</v>
      </c>
    </row>
    <row r="85" spans="1:86" x14ac:dyDescent="0.2">
      <c r="A85" s="6" t="s">
        <v>83</v>
      </c>
      <c r="B85" t="s">
        <v>176</v>
      </c>
      <c r="E85">
        <v>3500</v>
      </c>
      <c r="F85">
        <v>3620</v>
      </c>
      <c r="G85">
        <v>3640</v>
      </c>
      <c r="H85">
        <v>3380</v>
      </c>
      <c r="I85">
        <v>3490</v>
      </c>
      <c r="J85" s="2">
        <v>0.32</v>
      </c>
      <c r="K85" s="2">
        <v>0.32</v>
      </c>
      <c r="L85" s="2">
        <v>0.35</v>
      </c>
      <c r="M85" s="2">
        <v>0.35</v>
      </c>
      <c r="N85" s="2">
        <v>0.35</v>
      </c>
      <c r="O85">
        <v>1001</v>
      </c>
      <c r="P85">
        <v>1000</v>
      </c>
      <c r="Q85">
        <v>1280</v>
      </c>
      <c r="R85">
        <v>1160</v>
      </c>
      <c r="S85">
        <v>1056</v>
      </c>
      <c r="T85">
        <v>1.3</v>
      </c>
      <c r="U85">
        <v>1.3</v>
      </c>
      <c r="V85">
        <v>1.39</v>
      </c>
      <c r="W85">
        <v>1.39</v>
      </c>
      <c r="X85">
        <v>1.35</v>
      </c>
      <c r="Y85" s="2">
        <f t="shared" si="113"/>
        <v>2421.3000000000002</v>
      </c>
      <c r="Z85" s="2">
        <f t="shared" si="114"/>
        <v>2458.4</v>
      </c>
      <c r="AA85" s="2">
        <f t="shared" si="115"/>
        <v>3053.2</v>
      </c>
      <c r="AB85" s="2">
        <f t="shared" si="116"/>
        <v>2795.3999999999996</v>
      </c>
      <c r="AC85" s="2">
        <f t="shared" si="117"/>
        <v>2647.1000000000004</v>
      </c>
      <c r="AD85">
        <v>9240</v>
      </c>
      <c r="AE85">
        <v>9480</v>
      </c>
      <c r="AF85">
        <v>9700</v>
      </c>
      <c r="AG85">
        <v>9900</v>
      </c>
      <c r="AH85">
        <v>10110</v>
      </c>
      <c r="AI85">
        <v>6000</v>
      </c>
      <c r="AJ85">
        <v>7350</v>
      </c>
      <c r="AK85">
        <v>8900</v>
      </c>
      <c r="AL85">
        <v>10300</v>
      </c>
      <c r="AM85">
        <v>10510</v>
      </c>
      <c r="AN85">
        <v>30000</v>
      </c>
      <c r="AO85">
        <v>32000</v>
      </c>
      <c r="AP85">
        <v>34000</v>
      </c>
      <c r="AQ85">
        <v>36000</v>
      </c>
      <c r="AR85">
        <v>38000</v>
      </c>
      <c r="AS85">
        <f t="shared" ref="AS85:AW86" si="118">(Y85/AN85)*100</f>
        <v>8.0709999999999997</v>
      </c>
      <c r="AT85">
        <f t="shared" si="118"/>
        <v>7.6825000000000001</v>
      </c>
      <c r="AU85">
        <f t="shared" si="118"/>
        <v>8.9799999999999986</v>
      </c>
      <c r="AV85">
        <f t="shared" si="118"/>
        <v>7.7649999999999997</v>
      </c>
      <c r="AW85">
        <f t="shared" si="118"/>
        <v>6.9660526315789477</v>
      </c>
      <c r="AX85">
        <f t="shared" ref="AX85:AY88" si="119">(AD85/AN85)*100</f>
        <v>30.8</v>
      </c>
      <c r="AY85">
        <f t="shared" si="119"/>
        <v>29.625</v>
      </c>
      <c r="AZ85">
        <f t="shared" si="88"/>
        <v>28.52941176470588</v>
      </c>
      <c r="BA85">
        <f t="shared" si="89"/>
        <v>27.500000000000004</v>
      </c>
      <c r="BB85">
        <f t="shared" si="90"/>
        <v>26.605263157894736</v>
      </c>
      <c r="BC85">
        <f t="shared" ref="BC85:BC109" si="120">(AI85/AN85)*100</f>
        <v>20</v>
      </c>
      <c r="BD85">
        <f t="shared" si="91"/>
        <v>22.96875</v>
      </c>
      <c r="BE85">
        <f t="shared" si="92"/>
        <v>26.176470588235297</v>
      </c>
      <c r="BF85">
        <f t="shared" si="93"/>
        <v>28.611111111111111</v>
      </c>
      <c r="BG85">
        <f t="shared" si="94"/>
        <v>27.657894736842103</v>
      </c>
      <c r="BH85">
        <f t="shared" ref="BH85:BH109" si="121">AS85+AX85+BC85</f>
        <v>58.871000000000002</v>
      </c>
      <c r="BI85">
        <f t="shared" si="95"/>
        <v>60.276249999999997</v>
      </c>
      <c r="BJ85">
        <f t="shared" si="96"/>
        <v>63.685882352941178</v>
      </c>
      <c r="BK85">
        <f t="shared" si="97"/>
        <v>63.876111111111115</v>
      </c>
      <c r="BL85">
        <f t="shared" si="98"/>
        <v>61.229210526315789</v>
      </c>
      <c r="BM85" t="s">
        <v>528</v>
      </c>
      <c r="BN85">
        <v>120</v>
      </c>
      <c r="BO85">
        <v>42</v>
      </c>
      <c r="BP85">
        <v>42</v>
      </c>
      <c r="BQ85">
        <v>2.4500000000000002</v>
      </c>
      <c r="BR85">
        <f t="shared" si="85"/>
        <v>294</v>
      </c>
      <c r="BS85">
        <v>8</v>
      </c>
      <c r="BT85">
        <v>7</v>
      </c>
      <c r="BU85">
        <v>24</v>
      </c>
      <c r="BV85">
        <f t="shared" si="86"/>
        <v>102.9</v>
      </c>
      <c r="BW85">
        <f t="shared" si="87"/>
        <v>0.23323615160349853</v>
      </c>
      <c r="BX85" t="s">
        <v>526</v>
      </c>
      <c r="BY85" t="s">
        <v>324</v>
      </c>
      <c r="BZ85">
        <v>3</v>
      </c>
      <c r="CA85" t="s">
        <v>350</v>
      </c>
      <c r="CB85" t="s">
        <v>351</v>
      </c>
      <c r="CC85" t="s">
        <v>407</v>
      </c>
      <c r="CE85" t="s">
        <v>535</v>
      </c>
      <c r="CF85" t="s">
        <v>311</v>
      </c>
      <c r="CG85" t="s">
        <v>352</v>
      </c>
    </row>
    <row r="86" spans="1:86" x14ac:dyDescent="0.2">
      <c r="A86" s="6" t="s">
        <v>84</v>
      </c>
      <c r="B86" t="s">
        <v>176</v>
      </c>
      <c r="E86">
        <v>3200</v>
      </c>
      <c r="F86">
        <v>3400</v>
      </c>
      <c r="G86">
        <v>3240</v>
      </c>
      <c r="H86">
        <v>3360</v>
      </c>
      <c r="I86">
        <v>3303</v>
      </c>
      <c r="J86" s="2">
        <v>0.4</v>
      </c>
      <c r="K86" s="2">
        <v>0.4</v>
      </c>
      <c r="L86" s="2">
        <v>0.44</v>
      </c>
      <c r="M86" s="2">
        <v>0.44</v>
      </c>
      <c r="N86" s="2">
        <v>0.44</v>
      </c>
      <c r="O86">
        <v>1320</v>
      </c>
      <c r="P86">
        <v>1412</v>
      </c>
      <c r="Q86">
        <v>1200</v>
      </c>
      <c r="R86">
        <v>1179</v>
      </c>
      <c r="S86">
        <v>1334</v>
      </c>
      <c r="T86">
        <v>0.91</v>
      </c>
      <c r="U86">
        <v>0.91</v>
      </c>
      <c r="V86">
        <v>1.35</v>
      </c>
      <c r="W86">
        <v>1.35</v>
      </c>
      <c r="X86">
        <v>1.35</v>
      </c>
      <c r="Y86" s="2">
        <f t="shared" si="113"/>
        <v>2481.1999999999998</v>
      </c>
      <c r="Z86" s="2">
        <f t="shared" si="114"/>
        <v>2644.92</v>
      </c>
      <c r="AA86" s="2">
        <f t="shared" si="115"/>
        <v>3045.6</v>
      </c>
      <c r="AB86" s="2">
        <f t="shared" si="116"/>
        <v>3070.05</v>
      </c>
      <c r="AC86" s="2">
        <f t="shared" si="117"/>
        <v>3254.2200000000003</v>
      </c>
      <c r="AD86">
        <v>6700</v>
      </c>
      <c r="AE86">
        <v>6850</v>
      </c>
      <c r="AF86">
        <v>7000</v>
      </c>
      <c r="AG86">
        <v>7315</v>
      </c>
      <c r="AH86">
        <v>7590</v>
      </c>
      <c r="AI86">
        <v>5300</v>
      </c>
      <c r="AJ86">
        <v>5900</v>
      </c>
      <c r="AK86">
        <v>6100</v>
      </c>
      <c r="AL86">
        <v>6300</v>
      </c>
      <c r="AM86">
        <v>6500</v>
      </c>
      <c r="AN86" s="1">
        <v>12900</v>
      </c>
      <c r="AO86" s="1">
        <v>13400</v>
      </c>
      <c r="AP86" s="1">
        <v>13700</v>
      </c>
      <c r="AQ86" s="1">
        <v>15100</v>
      </c>
      <c r="AR86" s="1">
        <v>15760</v>
      </c>
      <c r="AS86">
        <f t="shared" si="118"/>
        <v>19.234108527131781</v>
      </c>
      <c r="AT86">
        <f t="shared" si="118"/>
        <v>19.738208955223882</v>
      </c>
      <c r="AU86">
        <f t="shared" si="118"/>
        <v>22.23065693430657</v>
      </c>
      <c r="AV86">
        <f t="shared" si="118"/>
        <v>20.331456953642384</v>
      </c>
      <c r="AW86">
        <f t="shared" si="118"/>
        <v>20.648604060913708</v>
      </c>
      <c r="AX86">
        <f t="shared" si="119"/>
        <v>51.937984496124031</v>
      </c>
      <c r="AY86">
        <f t="shared" si="119"/>
        <v>51.119402985074622</v>
      </c>
      <c r="AZ86">
        <f t="shared" si="88"/>
        <v>51.094890510948908</v>
      </c>
      <c r="BA86">
        <f t="shared" si="89"/>
        <v>48.443708609271525</v>
      </c>
      <c r="BB86">
        <f t="shared" si="90"/>
        <v>48.159898477157356</v>
      </c>
      <c r="BC86">
        <f t="shared" si="120"/>
        <v>41.085271317829459</v>
      </c>
      <c r="BD86">
        <f t="shared" si="91"/>
        <v>44.029850746268657</v>
      </c>
      <c r="BE86">
        <f t="shared" si="92"/>
        <v>44.525547445255476</v>
      </c>
      <c r="BF86">
        <f t="shared" si="93"/>
        <v>41.721854304635762</v>
      </c>
      <c r="BG86">
        <f t="shared" si="94"/>
        <v>41.243654822335024</v>
      </c>
      <c r="BH86" s="5">
        <f t="shared" si="121"/>
        <v>112.25736434108526</v>
      </c>
      <c r="BI86" s="5">
        <f t="shared" si="95"/>
        <v>114.88746268656718</v>
      </c>
      <c r="BJ86" s="5">
        <f t="shared" si="96"/>
        <v>117.85109489051095</v>
      </c>
      <c r="BK86" s="5">
        <f t="shared" si="97"/>
        <v>110.49701986754968</v>
      </c>
      <c r="BL86" s="5">
        <f t="shared" si="98"/>
        <v>110.05215736040608</v>
      </c>
      <c r="BM86" t="s">
        <v>519</v>
      </c>
      <c r="BN86">
        <v>87</v>
      </c>
      <c r="BO86">
        <v>37.5</v>
      </c>
      <c r="BP86">
        <v>15.3</v>
      </c>
      <c r="BQ86">
        <v>2.6</v>
      </c>
      <c r="BR86">
        <f t="shared" si="85"/>
        <v>226.20000000000002</v>
      </c>
      <c r="BS86">
        <v>6</v>
      </c>
      <c r="BT86">
        <v>6</v>
      </c>
      <c r="BU86">
        <v>10.199999999999999</v>
      </c>
      <c r="BV86">
        <f t="shared" si="86"/>
        <v>39.78</v>
      </c>
      <c r="BW86">
        <f t="shared" si="87"/>
        <v>0.25641025641025639</v>
      </c>
      <c r="BX86" t="s">
        <v>529</v>
      </c>
      <c r="BY86" t="s">
        <v>303</v>
      </c>
      <c r="BZ86">
        <v>3</v>
      </c>
      <c r="CA86" t="s">
        <v>353</v>
      </c>
      <c r="CB86" t="s">
        <v>354</v>
      </c>
      <c r="CC86" t="s">
        <v>355</v>
      </c>
      <c r="CE86" t="s">
        <v>554</v>
      </c>
      <c r="CF86" t="s">
        <v>174</v>
      </c>
      <c r="CG86" t="s">
        <v>309</v>
      </c>
    </row>
    <row r="87" spans="1:86" x14ac:dyDescent="0.2">
      <c r="A87" s="6" t="s">
        <v>85</v>
      </c>
      <c r="B87" t="s">
        <v>181</v>
      </c>
      <c r="C87" t="s">
        <v>356</v>
      </c>
      <c r="D87" t="s">
        <v>357</v>
      </c>
      <c r="E87">
        <v>2100</v>
      </c>
      <c r="F87">
        <v>2150</v>
      </c>
      <c r="G87">
        <v>2300</v>
      </c>
      <c r="H87">
        <v>2478</v>
      </c>
      <c r="I87">
        <v>2212</v>
      </c>
      <c r="J87" s="2">
        <v>0.27</v>
      </c>
      <c r="K87" s="2">
        <v>0.28999999999999998</v>
      </c>
      <c r="L87" s="2">
        <v>0.37</v>
      </c>
      <c r="M87" s="2">
        <v>0.39</v>
      </c>
      <c r="N87" s="2">
        <v>0.4</v>
      </c>
      <c r="O87">
        <v>750</v>
      </c>
      <c r="P87">
        <v>770</v>
      </c>
      <c r="Q87">
        <v>970</v>
      </c>
      <c r="R87">
        <v>950</v>
      </c>
      <c r="S87">
        <v>770</v>
      </c>
      <c r="T87">
        <v>0.92</v>
      </c>
      <c r="U87">
        <v>0.98</v>
      </c>
      <c r="V87">
        <v>1.1499999999999999</v>
      </c>
      <c r="W87">
        <v>1.1499999999999999</v>
      </c>
      <c r="X87">
        <v>1.2</v>
      </c>
      <c r="Y87" s="2">
        <f t="shared" si="113"/>
        <v>1257</v>
      </c>
      <c r="Z87" s="2">
        <f t="shared" si="114"/>
        <v>1378.1</v>
      </c>
      <c r="AA87" s="2">
        <f t="shared" si="115"/>
        <v>1966.5</v>
      </c>
      <c r="AB87" s="2">
        <f t="shared" si="116"/>
        <v>2058.92</v>
      </c>
      <c r="AC87" s="2">
        <f t="shared" si="117"/>
        <v>1808.8000000000002</v>
      </c>
      <c r="AD87">
        <v>5000</v>
      </c>
      <c r="AE87">
        <v>5105</v>
      </c>
      <c r="AF87">
        <v>5190</v>
      </c>
      <c r="AG87">
        <v>5265</v>
      </c>
      <c r="AH87">
        <v>5345</v>
      </c>
      <c r="AI87">
        <v>3100</v>
      </c>
      <c r="AJ87">
        <v>3550</v>
      </c>
      <c r="AK87">
        <v>4010</v>
      </c>
      <c r="AL87">
        <v>4200</v>
      </c>
      <c r="AM87">
        <v>3800</v>
      </c>
      <c r="AN87" s="1">
        <v>12600</v>
      </c>
      <c r="AO87" s="1">
        <v>13100</v>
      </c>
      <c r="AP87" s="1">
        <v>15350</v>
      </c>
      <c r="AQ87" s="1">
        <v>16895</v>
      </c>
      <c r="AR87" s="1">
        <v>15495</v>
      </c>
      <c r="AS87">
        <f t="shared" ref="AS87:AS110" si="122">(Y87/AN87)*100</f>
        <v>9.9761904761904763</v>
      </c>
      <c r="AT87">
        <f t="shared" ref="AT87:AT110" si="123">(Z87/AO87)*100</f>
        <v>10.519847328244273</v>
      </c>
      <c r="AU87">
        <f t="shared" ref="AU87:AU110" si="124">(AA87/AP87)*100</f>
        <v>12.811074918566776</v>
      </c>
      <c r="AV87">
        <f t="shared" ref="AV87:AV110" si="125">(AB87/AQ87)*100</f>
        <v>12.186564072210713</v>
      </c>
      <c r="AW87">
        <f t="shared" ref="AW87:AW110" si="126">(AC87/AR87)*100</f>
        <v>11.67344304614392</v>
      </c>
      <c r="AX87">
        <f t="shared" si="119"/>
        <v>39.682539682539684</v>
      </c>
      <c r="AY87">
        <f t="shared" si="119"/>
        <v>38.969465648854964</v>
      </c>
      <c r="AZ87">
        <f t="shared" si="88"/>
        <v>33.811074918566774</v>
      </c>
      <c r="BA87">
        <f t="shared" si="89"/>
        <v>31.163065995856766</v>
      </c>
      <c r="BB87">
        <f t="shared" si="90"/>
        <v>34.494998386576313</v>
      </c>
      <c r="BC87">
        <f t="shared" si="120"/>
        <v>24.603174603174601</v>
      </c>
      <c r="BD87">
        <f t="shared" si="91"/>
        <v>27.099236641221374</v>
      </c>
      <c r="BE87">
        <f t="shared" si="92"/>
        <v>26.123778501628664</v>
      </c>
      <c r="BF87">
        <f t="shared" si="93"/>
        <v>24.859425865640723</v>
      </c>
      <c r="BG87">
        <f t="shared" si="94"/>
        <v>24.524040012907388</v>
      </c>
      <c r="BH87">
        <f t="shared" si="121"/>
        <v>74.261904761904759</v>
      </c>
      <c r="BI87">
        <f t="shared" si="95"/>
        <v>76.588549618320613</v>
      </c>
      <c r="BJ87">
        <f t="shared" si="96"/>
        <v>72.745928338762212</v>
      </c>
      <c r="BK87">
        <f t="shared" si="97"/>
        <v>68.2090559337082</v>
      </c>
      <c r="BL87">
        <f t="shared" si="98"/>
        <v>70.692481445627621</v>
      </c>
      <c r="BM87" t="s">
        <v>519</v>
      </c>
      <c r="BN87">
        <v>53</v>
      </c>
      <c r="BO87">
        <v>29.6</v>
      </c>
      <c r="BP87">
        <v>6.2</v>
      </c>
      <c r="BQ87">
        <v>2.6</v>
      </c>
      <c r="BR87">
        <f t="shared" si="85"/>
        <v>137.80000000000001</v>
      </c>
      <c r="BS87">
        <v>4</v>
      </c>
      <c r="BT87">
        <v>2</v>
      </c>
      <c r="BU87">
        <v>12</v>
      </c>
      <c r="BV87">
        <f t="shared" si="86"/>
        <v>16.12</v>
      </c>
      <c r="BW87">
        <f t="shared" si="87"/>
        <v>0.74441687344913143</v>
      </c>
      <c r="BX87" t="s">
        <v>526</v>
      </c>
      <c r="BY87" t="s">
        <v>303</v>
      </c>
      <c r="BZ87">
        <v>1</v>
      </c>
      <c r="CA87">
        <v>58</v>
      </c>
      <c r="CB87" t="s">
        <v>179</v>
      </c>
      <c r="CC87" t="s">
        <v>276</v>
      </c>
      <c r="CD87" s="1" t="s">
        <v>297</v>
      </c>
      <c r="CE87" t="s">
        <v>568</v>
      </c>
      <c r="CF87" t="s">
        <v>345</v>
      </c>
      <c r="CG87" t="s">
        <v>309</v>
      </c>
      <c r="CH87" t="s">
        <v>177</v>
      </c>
    </row>
    <row r="88" spans="1:86" x14ac:dyDescent="0.2">
      <c r="A88" s="6" t="s">
        <v>86</v>
      </c>
      <c r="B88" t="s">
        <v>181</v>
      </c>
      <c r="C88" t="s">
        <v>356</v>
      </c>
      <c r="D88" t="s">
        <v>357</v>
      </c>
      <c r="E88">
        <v>3500</v>
      </c>
      <c r="F88">
        <v>3720</v>
      </c>
      <c r="G88">
        <v>2850</v>
      </c>
      <c r="H88">
        <v>3800</v>
      </c>
      <c r="I88">
        <v>3612</v>
      </c>
      <c r="J88" s="2">
        <v>0.3</v>
      </c>
      <c r="K88" s="2">
        <v>0.4</v>
      </c>
      <c r="L88" s="2">
        <v>0.4</v>
      </c>
      <c r="M88" s="2">
        <v>0.38</v>
      </c>
      <c r="N88" s="2">
        <v>0.38</v>
      </c>
      <c r="O88">
        <v>802</v>
      </c>
      <c r="P88">
        <v>819</v>
      </c>
      <c r="Q88">
        <v>885</v>
      </c>
      <c r="R88">
        <v>943</v>
      </c>
      <c r="S88">
        <v>820</v>
      </c>
      <c r="T88">
        <v>1.2</v>
      </c>
      <c r="U88">
        <v>1.28</v>
      </c>
      <c r="V88">
        <v>1.35</v>
      </c>
      <c r="W88">
        <v>1.35</v>
      </c>
      <c r="X88">
        <v>1.36</v>
      </c>
      <c r="Y88" s="2">
        <f t="shared" si="113"/>
        <v>2012.4</v>
      </c>
      <c r="Z88" s="2">
        <f t="shared" si="114"/>
        <v>2536.3199999999997</v>
      </c>
      <c r="AA88" s="2">
        <f t="shared" si="115"/>
        <v>2334.75</v>
      </c>
      <c r="AB88" s="2">
        <f t="shared" si="116"/>
        <v>2717.05</v>
      </c>
      <c r="AC88" s="2">
        <f t="shared" si="117"/>
        <v>2487.7600000000002</v>
      </c>
      <c r="AD88">
        <v>5800</v>
      </c>
      <c r="AE88">
        <v>5900</v>
      </c>
      <c r="AF88">
        <v>6000</v>
      </c>
      <c r="AG88">
        <v>6000</v>
      </c>
      <c r="AH88">
        <v>6000</v>
      </c>
      <c r="AI88">
        <v>5400</v>
      </c>
      <c r="AJ88">
        <v>5950</v>
      </c>
      <c r="AK88">
        <v>6450</v>
      </c>
      <c r="AL88">
        <v>7200</v>
      </c>
      <c r="AM88">
        <v>6900</v>
      </c>
      <c r="AN88" s="1">
        <v>25000</v>
      </c>
      <c r="AO88" s="1">
        <v>27000</v>
      </c>
      <c r="AP88" s="1">
        <v>30800</v>
      </c>
      <c r="AQ88" s="1">
        <v>32800</v>
      </c>
      <c r="AR88" s="1">
        <v>33800</v>
      </c>
      <c r="AS88">
        <f t="shared" si="122"/>
        <v>8.0495999999999999</v>
      </c>
      <c r="AT88">
        <f t="shared" si="123"/>
        <v>9.3937777777777764</v>
      </c>
      <c r="AU88">
        <f t="shared" si="124"/>
        <v>7.5803571428571432</v>
      </c>
      <c r="AV88">
        <f t="shared" si="125"/>
        <v>8.2836890243902452</v>
      </c>
      <c r="AW88">
        <f t="shared" si="126"/>
        <v>7.3602366863905342</v>
      </c>
      <c r="AX88">
        <f t="shared" si="119"/>
        <v>23.200000000000003</v>
      </c>
      <c r="AY88">
        <f t="shared" si="119"/>
        <v>21.851851851851851</v>
      </c>
      <c r="AZ88">
        <f t="shared" si="88"/>
        <v>19.480519480519483</v>
      </c>
      <c r="BA88">
        <f t="shared" si="89"/>
        <v>18.292682926829269</v>
      </c>
      <c r="BB88">
        <f t="shared" si="90"/>
        <v>17.751479289940828</v>
      </c>
      <c r="BC88">
        <f t="shared" si="120"/>
        <v>21.6</v>
      </c>
      <c r="BD88">
        <f t="shared" si="91"/>
        <v>22.037037037037038</v>
      </c>
      <c r="BE88">
        <f t="shared" si="92"/>
        <v>20.941558441558442</v>
      </c>
      <c r="BF88">
        <f t="shared" si="93"/>
        <v>21.951219512195124</v>
      </c>
      <c r="BG88">
        <f t="shared" si="94"/>
        <v>20.414201183431953</v>
      </c>
      <c r="BH88">
        <f t="shared" si="121"/>
        <v>52.849600000000002</v>
      </c>
      <c r="BI88">
        <f t="shared" si="95"/>
        <v>53.282666666666664</v>
      </c>
      <c r="BJ88">
        <f t="shared" si="96"/>
        <v>48.002435064935071</v>
      </c>
      <c r="BK88">
        <f t="shared" si="97"/>
        <v>48.527591463414637</v>
      </c>
      <c r="BL88">
        <f t="shared" si="98"/>
        <v>45.52591715976331</v>
      </c>
      <c r="BM88" t="s">
        <v>528</v>
      </c>
      <c r="BN88">
        <v>102</v>
      </c>
      <c r="BO88">
        <v>26</v>
      </c>
      <c r="BP88">
        <v>26</v>
      </c>
      <c r="BQ88">
        <v>2.6</v>
      </c>
      <c r="BR88">
        <f t="shared" si="85"/>
        <v>265.2</v>
      </c>
      <c r="BS88">
        <v>8</v>
      </c>
      <c r="BT88">
        <v>7</v>
      </c>
      <c r="BU88">
        <v>17</v>
      </c>
      <c r="BV88">
        <f t="shared" si="86"/>
        <v>67.600000000000009</v>
      </c>
      <c r="BW88">
        <f t="shared" si="87"/>
        <v>0.25147928994082835</v>
      </c>
      <c r="BX88" t="s">
        <v>526</v>
      </c>
      <c r="BY88" t="s">
        <v>303</v>
      </c>
      <c r="BZ88">
        <v>3</v>
      </c>
      <c r="CA88" t="s">
        <v>382</v>
      </c>
      <c r="CB88" t="s">
        <v>383</v>
      </c>
      <c r="CC88" t="s">
        <v>367</v>
      </c>
      <c r="CE88" t="s">
        <v>367</v>
      </c>
      <c r="CF88" t="s">
        <v>302</v>
      </c>
      <c r="CG88" t="s">
        <v>286</v>
      </c>
    </row>
    <row r="89" spans="1:86" x14ac:dyDescent="0.2">
      <c r="A89" s="6" t="s">
        <v>87</v>
      </c>
      <c r="B89" t="s">
        <v>183</v>
      </c>
      <c r="C89">
        <v>2022</v>
      </c>
      <c r="D89" t="s">
        <v>395</v>
      </c>
      <c r="E89">
        <v>1900</v>
      </c>
      <c r="F89">
        <v>2162</v>
      </c>
      <c r="G89">
        <v>1852</v>
      </c>
      <c r="H89">
        <v>1850</v>
      </c>
      <c r="I89">
        <v>1800</v>
      </c>
      <c r="J89" s="2">
        <v>0.25</v>
      </c>
      <c r="K89" s="2">
        <v>0.31</v>
      </c>
      <c r="L89" s="2">
        <v>0.36</v>
      </c>
      <c r="M89" s="2">
        <v>0.36</v>
      </c>
      <c r="N89" s="2">
        <v>0.32</v>
      </c>
      <c r="O89">
        <v>902</v>
      </c>
      <c r="P89">
        <v>1007</v>
      </c>
      <c r="Q89">
        <v>957</v>
      </c>
      <c r="R89">
        <v>856</v>
      </c>
      <c r="S89">
        <v>835</v>
      </c>
      <c r="T89">
        <v>1.23</v>
      </c>
      <c r="U89">
        <v>1.28</v>
      </c>
      <c r="V89">
        <v>1.35</v>
      </c>
      <c r="W89">
        <v>1.35</v>
      </c>
      <c r="X89">
        <v>1.26</v>
      </c>
      <c r="Y89" s="2">
        <f t="shared" si="113"/>
        <v>1584.46</v>
      </c>
      <c r="Z89" s="2">
        <f t="shared" si="114"/>
        <v>1959.18</v>
      </c>
      <c r="AA89" s="2">
        <f t="shared" si="115"/>
        <v>1958.67</v>
      </c>
      <c r="AB89" s="2">
        <f t="shared" si="116"/>
        <v>1821.6000000000001</v>
      </c>
      <c r="AC89" s="2">
        <f t="shared" si="117"/>
        <v>1628.1</v>
      </c>
      <c r="AD89">
        <v>7500</v>
      </c>
      <c r="AE89">
        <v>7800</v>
      </c>
      <c r="AF89">
        <v>8200</v>
      </c>
      <c r="AG89">
        <v>8500</v>
      </c>
      <c r="AH89">
        <v>8700</v>
      </c>
      <c r="AI89">
        <v>3400</v>
      </c>
      <c r="AJ89">
        <v>3980</v>
      </c>
      <c r="AK89">
        <v>4010</v>
      </c>
      <c r="AL89">
        <v>4000</v>
      </c>
      <c r="AM89">
        <v>4115</v>
      </c>
      <c r="AN89" s="1">
        <v>17800</v>
      </c>
      <c r="AO89" s="1">
        <v>18000</v>
      </c>
      <c r="AP89" s="1">
        <v>18400</v>
      </c>
      <c r="AQ89" s="1">
        <v>18600</v>
      </c>
      <c r="AR89" s="1">
        <v>19800</v>
      </c>
      <c r="AS89">
        <f t="shared" si="122"/>
        <v>8.9014606741573044</v>
      </c>
      <c r="AT89">
        <f t="shared" si="123"/>
        <v>10.884333333333334</v>
      </c>
      <c r="AU89">
        <f t="shared" si="124"/>
        <v>10.644945652173913</v>
      </c>
      <c r="AV89">
        <f t="shared" si="125"/>
        <v>9.7935483870967754</v>
      </c>
      <c r="AW89">
        <f t="shared" si="126"/>
        <v>8.2227272727272727</v>
      </c>
      <c r="AX89">
        <f>(AD89/AN89)*100</f>
        <v>42.134831460674157</v>
      </c>
      <c r="AY89">
        <f>(AE89/AO89)*100</f>
        <v>43.333333333333336</v>
      </c>
      <c r="AZ89">
        <f t="shared" si="88"/>
        <v>44.565217391304344</v>
      </c>
      <c r="BA89">
        <f t="shared" si="89"/>
        <v>45.698924731182792</v>
      </c>
      <c r="BB89">
        <f t="shared" si="90"/>
        <v>43.939393939393938</v>
      </c>
      <c r="BC89">
        <f t="shared" si="120"/>
        <v>19.101123595505616</v>
      </c>
      <c r="BD89">
        <f t="shared" si="91"/>
        <v>22.111111111111111</v>
      </c>
      <c r="BE89">
        <f t="shared" si="92"/>
        <v>21.793478260869563</v>
      </c>
      <c r="BF89">
        <f t="shared" si="93"/>
        <v>21.50537634408602</v>
      </c>
      <c r="BG89">
        <f t="shared" si="94"/>
        <v>20.782828282828284</v>
      </c>
      <c r="BH89">
        <f t="shared" si="121"/>
        <v>70.137415730337082</v>
      </c>
      <c r="BI89">
        <f t="shared" si="95"/>
        <v>76.328777777777788</v>
      </c>
      <c r="BJ89">
        <f t="shared" si="96"/>
        <v>77.003641304347823</v>
      </c>
      <c r="BK89">
        <f t="shared" si="97"/>
        <v>76.997849462365593</v>
      </c>
      <c r="BL89">
        <f t="shared" si="98"/>
        <v>72.944949494949498</v>
      </c>
      <c r="BM89" t="s">
        <v>530</v>
      </c>
      <c r="BN89">
        <v>56</v>
      </c>
      <c r="BO89">
        <v>33.200000000000003</v>
      </c>
      <c r="BP89">
        <v>9.6</v>
      </c>
      <c r="BQ89">
        <v>2.6</v>
      </c>
      <c r="BR89">
        <f t="shared" si="85"/>
        <v>145.6</v>
      </c>
      <c r="BS89">
        <v>4</v>
      </c>
      <c r="BT89">
        <v>4</v>
      </c>
      <c r="BU89">
        <v>9</v>
      </c>
      <c r="BV89">
        <f t="shared" si="86"/>
        <v>24.96</v>
      </c>
      <c r="BW89">
        <f t="shared" si="87"/>
        <v>0.36057692307692307</v>
      </c>
      <c r="BX89" t="s">
        <v>526</v>
      </c>
      <c r="BY89" t="s">
        <v>324</v>
      </c>
      <c r="BZ89">
        <v>1</v>
      </c>
      <c r="CA89">
        <v>41</v>
      </c>
      <c r="CB89" t="s">
        <v>179</v>
      </c>
      <c r="CC89" t="s">
        <v>340</v>
      </c>
      <c r="CE89" t="s">
        <v>340</v>
      </c>
      <c r="CF89" t="s">
        <v>165</v>
      </c>
      <c r="CG89" t="s">
        <v>318</v>
      </c>
    </row>
    <row r="90" spans="1:86" x14ac:dyDescent="0.2">
      <c r="A90" s="6" t="s">
        <v>88</v>
      </c>
      <c r="B90" t="s">
        <v>183</v>
      </c>
      <c r="C90">
        <v>2022</v>
      </c>
      <c r="D90" t="s">
        <v>175</v>
      </c>
      <c r="E90">
        <v>3000</v>
      </c>
      <c r="F90">
        <v>3300</v>
      </c>
      <c r="G90">
        <v>2800</v>
      </c>
      <c r="H90">
        <v>2750</v>
      </c>
      <c r="I90">
        <v>2700</v>
      </c>
      <c r="J90" s="2">
        <v>0.26</v>
      </c>
      <c r="K90" s="2">
        <v>0.31</v>
      </c>
      <c r="L90" s="2">
        <v>0.36</v>
      </c>
      <c r="M90" s="2">
        <v>0.36</v>
      </c>
      <c r="N90" s="2">
        <v>0.32</v>
      </c>
      <c r="O90">
        <v>1450</v>
      </c>
      <c r="P90">
        <v>1650</v>
      </c>
      <c r="Q90">
        <v>1010</v>
      </c>
      <c r="R90">
        <v>900</v>
      </c>
      <c r="S90">
        <v>912</v>
      </c>
      <c r="T90">
        <v>0.65</v>
      </c>
      <c r="U90">
        <v>0.9</v>
      </c>
      <c r="V90">
        <v>1.1000000000000001</v>
      </c>
      <c r="W90">
        <v>1.1000000000000001</v>
      </c>
      <c r="X90">
        <v>0.81</v>
      </c>
      <c r="Y90" s="2">
        <f t="shared" si="113"/>
        <v>1722.5</v>
      </c>
      <c r="Z90" s="2">
        <f t="shared" si="114"/>
        <v>2508</v>
      </c>
      <c r="AA90" s="2">
        <f t="shared" si="115"/>
        <v>2119</v>
      </c>
      <c r="AB90" s="2">
        <f t="shared" si="116"/>
        <v>1980</v>
      </c>
      <c r="AC90" s="2">
        <f t="shared" si="117"/>
        <v>1602.72</v>
      </c>
      <c r="AD90">
        <v>7900</v>
      </c>
      <c r="AE90">
        <v>8100</v>
      </c>
      <c r="AF90">
        <v>8400</v>
      </c>
      <c r="AG90">
        <v>8600</v>
      </c>
      <c r="AH90">
        <v>9000</v>
      </c>
      <c r="AI90">
        <v>3680</v>
      </c>
      <c r="AJ90">
        <v>6000</v>
      </c>
      <c r="AK90">
        <v>5400</v>
      </c>
      <c r="AL90">
        <v>5250</v>
      </c>
      <c r="AM90">
        <v>5500</v>
      </c>
      <c r="AN90" s="1">
        <v>24000</v>
      </c>
      <c r="AO90" s="1">
        <v>26000</v>
      </c>
      <c r="AP90" s="1">
        <v>28650</v>
      </c>
      <c r="AQ90" s="1">
        <v>31650</v>
      </c>
      <c r="AR90" s="1">
        <v>34550</v>
      </c>
      <c r="AS90">
        <f t="shared" si="122"/>
        <v>7.1770833333333339</v>
      </c>
      <c r="AT90">
        <f t="shared" si="123"/>
        <v>9.6461538461538456</v>
      </c>
      <c r="AU90">
        <f t="shared" si="124"/>
        <v>7.3961605584642234</v>
      </c>
      <c r="AV90">
        <f t="shared" si="125"/>
        <v>6.2559241706161135</v>
      </c>
      <c r="AW90">
        <f t="shared" si="126"/>
        <v>4.6388422575976849</v>
      </c>
      <c r="AX90">
        <f>(AD90/AN90)*100</f>
        <v>32.916666666666664</v>
      </c>
      <c r="AY90">
        <f>(AE90/AO90)*100</f>
        <v>31.153846153846153</v>
      </c>
      <c r="AZ90">
        <f t="shared" si="88"/>
        <v>29.319371727748688</v>
      </c>
      <c r="BA90">
        <f t="shared" si="89"/>
        <v>27.17219589257504</v>
      </c>
      <c r="BB90">
        <f t="shared" si="90"/>
        <v>26.049204052098407</v>
      </c>
      <c r="BC90">
        <f t="shared" si="120"/>
        <v>15.333333333333332</v>
      </c>
      <c r="BD90">
        <f t="shared" si="91"/>
        <v>23.076923076923077</v>
      </c>
      <c r="BE90">
        <f t="shared" si="92"/>
        <v>18.848167539267017</v>
      </c>
      <c r="BF90">
        <f t="shared" si="93"/>
        <v>16.587677725118482</v>
      </c>
      <c r="BG90">
        <f t="shared" si="94"/>
        <v>15.918958031837915</v>
      </c>
      <c r="BH90">
        <f t="shared" si="121"/>
        <v>55.427083333333329</v>
      </c>
      <c r="BI90">
        <f t="shared" si="95"/>
        <v>63.876923076923077</v>
      </c>
      <c r="BJ90">
        <f t="shared" si="96"/>
        <v>55.563699825479929</v>
      </c>
      <c r="BK90">
        <f t="shared" si="97"/>
        <v>50.015797788309634</v>
      </c>
      <c r="BL90">
        <f t="shared" si="98"/>
        <v>46.607004341534008</v>
      </c>
      <c r="BM90" t="s">
        <v>530</v>
      </c>
      <c r="BN90">
        <v>48</v>
      </c>
      <c r="BO90">
        <v>30.2</v>
      </c>
      <c r="BP90">
        <v>9</v>
      </c>
      <c r="BQ90">
        <v>2.5499999999999998</v>
      </c>
      <c r="BR90">
        <f t="shared" si="85"/>
        <v>122.39999999999999</v>
      </c>
      <c r="BS90">
        <v>5</v>
      </c>
      <c r="BT90">
        <v>5</v>
      </c>
      <c r="BU90">
        <v>10.199999999999999</v>
      </c>
      <c r="BV90">
        <f t="shared" si="86"/>
        <v>22.95</v>
      </c>
      <c r="BW90">
        <f t="shared" si="87"/>
        <v>0.44444444444444442</v>
      </c>
      <c r="BX90" t="s">
        <v>529</v>
      </c>
      <c r="BY90" t="s">
        <v>303</v>
      </c>
      <c r="BZ90">
        <v>2</v>
      </c>
      <c r="CA90" t="s">
        <v>400</v>
      </c>
      <c r="CB90" t="s">
        <v>362</v>
      </c>
      <c r="CC90" t="s">
        <v>401</v>
      </c>
      <c r="CE90" t="s">
        <v>401</v>
      </c>
      <c r="CF90" t="s">
        <v>345</v>
      </c>
      <c r="CG90" t="s">
        <v>309</v>
      </c>
    </row>
    <row r="91" spans="1:86" x14ac:dyDescent="0.2">
      <c r="A91" s="6" t="s">
        <v>89</v>
      </c>
      <c r="B91" t="s">
        <v>181</v>
      </c>
      <c r="C91" t="s">
        <v>356</v>
      </c>
      <c r="D91" t="s">
        <v>357</v>
      </c>
      <c r="E91">
        <v>1600</v>
      </c>
      <c r="F91">
        <v>1780</v>
      </c>
      <c r="G91">
        <v>1890</v>
      </c>
      <c r="H91">
        <v>2010</v>
      </c>
      <c r="I91">
        <v>1620</v>
      </c>
      <c r="J91" s="2">
        <v>0.28999999999999998</v>
      </c>
      <c r="K91" s="2">
        <v>0.39</v>
      </c>
      <c r="L91" s="2">
        <v>0.42</v>
      </c>
      <c r="M91" s="2">
        <v>0.43</v>
      </c>
      <c r="N91" s="2">
        <v>0.41</v>
      </c>
      <c r="O91">
        <v>600</v>
      </c>
      <c r="P91">
        <v>740</v>
      </c>
      <c r="Q91">
        <v>792</v>
      </c>
      <c r="R91">
        <v>795</v>
      </c>
      <c r="S91">
        <v>648</v>
      </c>
      <c r="T91">
        <v>1.2</v>
      </c>
      <c r="U91">
        <v>1.38</v>
      </c>
      <c r="V91">
        <v>1.38</v>
      </c>
      <c r="W91">
        <v>1.35</v>
      </c>
      <c r="X91">
        <v>1.36</v>
      </c>
      <c r="Y91" s="2">
        <f t="shared" si="113"/>
        <v>1184</v>
      </c>
      <c r="Z91" s="2">
        <f t="shared" si="114"/>
        <v>1715.4</v>
      </c>
      <c r="AA91" s="2">
        <f t="shared" si="115"/>
        <v>1886.7599999999998</v>
      </c>
      <c r="AB91" s="2">
        <f t="shared" si="116"/>
        <v>1937.55</v>
      </c>
      <c r="AC91" s="2">
        <f t="shared" si="117"/>
        <v>1545.48</v>
      </c>
      <c r="AD91">
        <v>5000</v>
      </c>
      <c r="AE91">
        <v>5220</v>
      </c>
      <c r="AF91">
        <v>5440</v>
      </c>
      <c r="AG91">
        <v>5600</v>
      </c>
      <c r="AH91">
        <v>5780</v>
      </c>
      <c r="AI91">
        <v>2950</v>
      </c>
      <c r="AJ91">
        <v>3480</v>
      </c>
      <c r="AK91">
        <v>3884</v>
      </c>
      <c r="AL91">
        <v>3950</v>
      </c>
      <c r="AM91">
        <v>3600</v>
      </c>
      <c r="AN91" s="1">
        <v>12700</v>
      </c>
      <c r="AO91" s="1">
        <v>13200</v>
      </c>
      <c r="AP91" s="1">
        <v>13560</v>
      </c>
      <c r="AQ91" s="1">
        <v>14995</v>
      </c>
      <c r="AR91" s="1">
        <v>15410</v>
      </c>
      <c r="AS91">
        <f t="shared" si="122"/>
        <v>9.3228346456692908</v>
      </c>
      <c r="AT91">
        <f t="shared" si="123"/>
        <v>12.995454545454546</v>
      </c>
      <c r="AU91">
        <f t="shared" si="124"/>
        <v>13.914159292035396</v>
      </c>
      <c r="AV91">
        <f t="shared" si="125"/>
        <v>12.921307102367455</v>
      </c>
      <c r="AW91">
        <f t="shared" si="126"/>
        <v>10.029072031148605</v>
      </c>
      <c r="AX91">
        <f t="shared" ref="AX91:AY94" si="127">(AD91/AN91)*100</f>
        <v>39.370078740157481</v>
      </c>
      <c r="AY91">
        <f t="shared" si="127"/>
        <v>39.545454545454547</v>
      </c>
      <c r="AZ91">
        <f t="shared" si="88"/>
        <v>40.117994100294986</v>
      </c>
      <c r="BA91">
        <f t="shared" si="89"/>
        <v>37.345781927309105</v>
      </c>
      <c r="BB91">
        <f t="shared" si="90"/>
        <v>37.508111615833869</v>
      </c>
      <c r="BC91">
        <f t="shared" si="120"/>
        <v>23.228346456692915</v>
      </c>
      <c r="BD91">
        <f t="shared" si="91"/>
        <v>26.36363636363636</v>
      </c>
      <c r="BE91">
        <f t="shared" si="92"/>
        <v>28.643067846607668</v>
      </c>
      <c r="BF91">
        <f t="shared" si="93"/>
        <v>26.342114038012671</v>
      </c>
      <c r="BG91">
        <f t="shared" si="94"/>
        <v>23.361453601557429</v>
      </c>
      <c r="BH91">
        <f t="shared" si="121"/>
        <v>71.921259842519689</v>
      </c>
      <c r="BI91">
        <f t="shared" si="95"/>
        <v>78.904545454545456</v>
      </c>
      <c r="BJ91">
        <f t="shared" si="96"/>
        <v>82.67522123893805</v>
      </c>
      <c r="BK91">
        <f t="shared" si="97"/>
        <v>76.609203067689236</v>
      </c>
      <c r="BL91">
        <f t="shared" si="98"/>
        <v>70.898637248539899</v>
      </c>
      <c r="BM91" t="s">
        <v>528</v>
      </c>
      <c r="BN91">
        <v>78</v>
      </c>
      <c r="BO91">
        <v>25.4</v>
      </c>
      <c r="BP91">
        <v>12</v>
      </c>
      <c r="BQ91">
        <v>2.6</v>
      </c>
      <c r="BR91">
        <f t="shared" si="85"/>
        <v>202.8</v>
      </c>
      <c r="BS91">
        <v>6</v>
      </c>
      <c r="BT91">
        <v>8</v>
      </c>
      <c r="BU91">
        <v>20.5</v>
      </c>
      <c r="BV91">
        <f t="shared" si="86"/>
        <v>31.200000000000003</v>
      </c>
      <c r="BW91">
        <f t="shared" si="87"/>
        <v>0.65705128205128194</v>
      </c>
      <c r="BX91" t="s">
        <v>529</v>
      </c>
      <c r="BY91" t="s">
        <v>303</v>
      </c>
      <c r="BZ91">
        <v>1</v>
      </c>
      <c r="CA91">
        <v>52</v>
      </c>
      <c r="CB91" t="s">
        <v>179</v>
      </c>
      <c r="CC91" t="s">
        <v>606</v>
      </c>
      <c r="CD91" t="s">
        <v>574</v>
      </c>
      <c r="CE91" t="s">
        <v>582</v>
      </c>
      <c r="CF91" t="s">
        <v>302</v>
      </c>
      <c r="CG91" t="s">
        <v>309</v>
      </c>
      <c r="CH91" t="s">
        <v>384</v>
      </c>
    </row>
    <row r="92" spans="1:86" x14ac:dyDescent="0.2">
      <c r="A92" s="6" t="s">
        <v>90</v>
      </c>
      <c r="B92" t="s">
        <v>181</v>
      </c>
      <c r="C92" t="s">
        <v>356</v>
      </c>
      <c r="D92" t="s">
        <v>357</v>
      </c>
      <c r="E92">
        <v>2700</v>
      </c>
      <c r="F92">
        <v>2854</v>
      </c>
      <c r="G92">
        <v>2968</v>
      </c>
      <c r="H92">
        <v>2995</v>
      </c>
      <c r="I92">
        <v>2850</v>
      </c>
      <c r="J92" s="2">
        <v>0.32</v>
      </c>
      <c r="K92" s="2">
        <v>0.32</v>
      </c>
      <c r="L92" s="2">
        <v>0.32</v>
      </c>
      <c r="M92" s="2">
        <v>0.33</v>
      </c>
      <c r="N92" s="2">
        <v>0.33</v>
      </c>
      <c r="O92">
        <v>1000</v>
      </c>
      <c r="P92">
        <v>1090</v>
      </c>
      <c r="Q92">
        <v>1150</v>
      </c>
      <c r="R92">
        <v>1290</v>
      </c>
      <c r="S92">
        <v>1060</v>
      </c>
      <c r="T92">
        <v>0.81</v>
      </c>
      <c r="U92">
        <v>0.81</v>
      </c>
      <c r="V92">
        <v>0.81</v>
      </c>
      <c r="W92">
        <v>0.85</v>
      </c>
      <c r="X92">
        <v>0.85</v>
      </c>
      <c r="Y92" s="2">
        <f t="shared" si="113"/>
        <v>1674</v>
      </c>
      <c r="Z92" s="2">
        <f t="shared" si="114"/>
        <v>1796.18</v>
      </c>
      <c r="AA92" s="2">
        <f t="shared" si="115"/>
        <v>1881.2600000000002</v>
      </c>
      <c r="AB92" s="2">
        <f t="shared" si="116"/>
        <v>2084.85</v>
      </c>
      <c r="AC92" s="2">
        <f t="shared" si="117"/>
        <v>1841.5</v>
      </c>
      <c r="AD92">
        <v>5730</v>
      </c>
      <c r="AE92">
        <v>5850</v>
      </c>
      <c r="AF92">
        <v>5970</v>
      </c>
      <c r="AG92">
        <v>5190</v>
      </c>
      <c r="AH92">
        <v>5310</v>
      </c>
      <c r="AI92">
        <v>5500</v>
      </c>
      <c r="AJ92">
        <v>5940</v>
      </c>
      <c r="AK92">
        <v>6700</v>
      </c>
      <c r="AL92">
        <v>6850</v>
      </c>
      <c r="AM92">
        <v>6700</v>
      </c>
      <c r="AN92" s="1">
        <v>12650</v>
      </c>
      <c r="AO92" s="1">
        <v>13700</v>
      </c>
      <c r="AP92" s="1">
        <v>16300</v>
      </c>
      <c r="AQ92" s="1">
        <v>16855</v>
      </c>
      <c r="AR92" s="1">
        <v>15465</v>
      </c>
      <c r="AS92">
        <f t="shared" si="122"/>
        <v>13.233201581027668</v>
      </c>
      <c r="AT92">
        <f t="shared" si="123"/>
        <v>13.110802919708028</v>
      </c>
      <c r="AU92">
        <f t="shared" si="124"/>
        <v>11.541472392638038</v>
      </c>
      <c r="AV92">
        <f t="shared" si="125"/>
        <v>12.369326609314744</v>
      </c>
      <c r="AW92">
        <f t="shared" si="126"/>
        <v>11.907533139346912</v>
      </c>
      <c r="AX92">
        <f t="shared" si="127"/>
        <v>45.296442687747032</v>
      </c>
      <c r="AY92">
        <f t="shared" si="127"/>
        <v>42.700729927007295</v>
      </c>
      <c r="AZ92">
        <f t="shared" si="88"/>
        <v>36.625766871165645</v>
      </c>
      <c r="BA92">
        <f t="shared" si="89"/>
        <v>30.792049836843667</v>
      </c>
      <c r="BB92">
        <f t="shared" si="90"/>
        <v>34.335596508244421</v>
      </c>
      <c r="BC92">
        <f t="shared" si="120"/>
        <v>43.478260869565219</v>
      </c>
      <c r="BD92">
        <f t="shared" si="91"/>
        <v>43.357664233576642</v>
      </c>
      <c r="BE92">
        <f t="shared" si="92"/>
        <v>41.104294478527606</v>
      </c>
      <c r="BF92">
        <f t="shared" si="93"/>
        <v>40.640759418570156</v>
      </c>
      <c r="BG92">
        <f t="shared" si="94"/>
        <v>43.323634012285808</v>
      </c>
      <c r="BH92" s="5">
        <f t="shared" si="121"/>
        <v>102.00790513833992</v>
      </c>
      <c r="BI92">
        <f t="shared" si="95"/>
        <v>99.169197080291966</v>
      </c>
      <c r="BJ92">
        <f t="shared" si="96"/>
        <v>89.271533742331286</v>
      </c>
      <c r="BK92">
        <f t="shared" si="97"/>
        <v>83.802135864728569</v>
      </c>
      <c r="BL92">
        <f t="shared" si="98"/>
        <v>89.56676365987714</v>
      </c>
      <c r="BM92" t="s">
        <v>536</v>
      </c>
      <c r="BN92">
        <v>49</v>
      </c>
      <c r="BO92">
        <v>28.2</v>
      </c>
      <c r="BP92">
        <v>14.1</v>
      </c>
      <c r="BQ92">
        <v>2.6</v>
      </c>
      <c r="BR92">
        <f t="shared" si="85"/>
        <v>127.4</v>
      </c>
      <c r="BS92">
        <v>4</v>
      </c>
      <c r="BT92">
        <v>5</v>
      </c>
      <c r="BU92">
        <v>15.2</v>
      </c>
      <c r="BV92">
        <f t="shared" si="86"/>
        <v>36.660000000000004</v>
      </c>
      <c r="BW92">
        <f t="shared" si="87"/>
        <v>0.41462084015275497</v>
      </c>
      <c r="BX92" t="s">
        <v>529</v>
      </c>
      <c r="BY92" t="s">
        <v>303</v>
      </c>
      <c r="BZ92">
        <v>1</v>
      </c>
      <c r="CA92">
        <v>44</v>
      </c>
      <c r="CB92" t="s">
        <v>179</v>
      </c>
      <c r="CC92" t="s">
        <v>606</v>
      </c>
      <c r="CD92" t="s">
        <v>579</v>
      </c>
      <c r="CE92" t="s">
        <v>580</v>
      </c>
      <c r="CF92" t="s">
        <v>302</v>
      </c>
      <c r="CG92" t="s">
        <v>309</v>
      </c>
    </row>
    <row r="93" spans="1:86" x14ac:dyDescent="0.2">
      <c r="A93" s="6" t="s">
        <v>91</v>
      </c>
      <c r="B93" t="s">
        <v>181</v>
      </c>
      <c r="C93" t="s">
        <v>356</v>
      </c>
      <c r="D93" t="s">
        <v>357</v>
      </c>
      <c r="E93">
        <v>3700</v>
      </c>
      <c r="F93">
        <v>3750</v>
      </c>
      <c r="G93">
        <v>3500</v>
      </c>
      <c r="H93">
        <v>3400</v>
      </c>
      <c r="I93">
        <v>3300</v>
      </c>
      <c r="J93" s="2">
        <v>0.38</v>
      </c>
      <c r="K93" s="2">
        <v>0.42</v>
      </c>
      <c r="L93" s="2">
        <v>0.42</v>
      </c>
      <c r="M93" s="2">
        <v>0.43</v>
      </c>
      <c r="N93" s="2">
        <v>0.43</v>
      </c>
      <c r="O93">
        <v>1300</v>
      </c>
      <c r="P93">
        <v>1350</v>
      </c>
      <c r="Q93">
        <v>1230</v>
      </c>
      <c r="R93">
        <v>1160</v>
      </c>
      <c r="S93">
        <v>1100</v>
      </c>
      <c r="T93">
        <v>1.0900000000000001</v>
      </c>
      <c r="U93">
        <v>1.0900000000000001</v>
      </c>
      <c r="V93">
        <v>1.34</v>
      </c>
      <c r="W93">
        <v>1.34</v>
      </c>
      <c r="X93">
        <v>1.38</v>
      </c>
      <c r="Y93" s="2">
        <f t="shared" si="113"/>
        <v>2823</v>
      </c>
      <c r="Z93" s="2">
        <f t="shared" si="114"/>
        <v>3046.5</v>
      </c>
      <c r="AA93" s="2">
        <f t="shared" si="115"/>
        <v>3118.2</v>
      </c>
      <c r="AB93" s="2">
        <f t="shared" si="116"/>
        <v>3016.4</v>
      </c>
      <c r="AC93" s="2">
        <f t="shared" si="117"/>
        <v>2937</v>
      </c>
      <c r="AD93">
        <v>6800</v>
      </c>
      <c r="AE93">
        <v>7000</v>
      </c>
      <c r="AF93">
        <v>7200</v>
      </c>
      <c r="AG93">
        <v>7450</v>
      </c>
      <c r="AH93">
        <v>7780</v>
      </c>
      <c r="AI93">
        <v>8000</v>
      </c>
      <c r="AJ93">
        <v>9300</v>
      </c>
      <c r="AK93">
        <v>13600</v>
      </c>
      <c r="AL93">
        <v>14840</v>
      </c>
      <c r="AM93">
        <v>13492</v>
      </c>
      <c r="AN93">
        <v>31000</v>
      </c>
      <c r="AO93">
        <v>31350</v>
      </c>
      <c r="AP93">
        <v>32954</v>
      </c>
      <c r="AQ93">
        <v>34843</v>
      </c>
      <c r="AR93">
        <v>38000</v>
      </c>
      <c r="AS93">
        <f t="shared" si="122"/>
        <v>9.1064516129032249</v>
      </c>
      <c r="AT93">
        <f t="shared" si="123"/>
        <v>9.7177033492822975</v>
      </c>
      <c r="AU93">
        <f t="shared" si="124"/>
        <v>9.4622807549918058</v>
      </c>
      <c r="AV93">
        <f t="shared" si="125"/>
        <v>8.6571190770025552</v>
      </c>
      <c r="AW93">
        <f t="shared" si="126"/>
        <v>7.7289473684210535</v>
      </c>
      <c r="AX93">
        <f t="shared" si="127"/>
        <v>21.935483870967744</v>
      </c>
      <c r="AY93">
        <f t="shared" si="127"/>
        <v>22.328548644338117</v>
      </c>
      <c r="AZ93">
        <f t="shared" si="88"/>
        <v>21.848637494689569</v>
      </c>
      <c r="BA93">
        <f t="shared" si="89"/>
        <v>21.381626151594293</v>
      </c>
      <c r="BB93">
        <f t="shared" si="90"/>
        <v>20.473684210526315</v>
      </c>
      <c r="BC93">
        <f t="shared" si="120"/>
        <v>25.806451612903224</v>
      </c>
      <c r="BD93">
        <f t="shared" si="91"/>
        <v>29.665071770334926</v>
      </c>
      <c r="BE93">
        <f t="shared" si="92"/>
        <v>41.269648601080291</v>
      </c>
      <c r="BF93">
        <f t="shared" si="93"/>
        <v>42.591051287202596</v>
      </c>
      <c r="BG93">
        <f t="shared" si="94"/>
        <v>35.505263157894731</v>
      </c>
      <c r="BH93">
        <f t="shared" si="121"/>
        <v>56.848387096774189</v>
      </c>
      <c r="BI93">
        <f t="shared" si="95"/>
        <v>61.711323763955342</v>
      </c>
      <c r="BJ93">
        <f t="shared" si="96"/>
        <v>72.58056685076167</v>
      </c>
      <c r="BK93">
        <f t="shared" si="97"/>
        <v>72.629796515799441</v>
      </c>
      <c r="BL93">
        <f t="shared" si="98"/>
        <v>63.7078947368421</v>
      </c>
      <c r="BM93" t="s">
        <v>536</v>
      </c>
      <c r="BN93">
        <v>98</v>
      </c>
      <c r="BO93">
        <v>28.4</v>
      </c>
      <c r="BP93">
        <v>22.6</v>
      </c>
      <c r="BQ93">
        <v>2.6</v>
      </c>
      <c r="BR93">
        <f t="shared" si="85"/>
        <v>254.8</v>
      </c>
      <c r="BS93">
        <v>7</v>
      </c>
      <c r="BT93">
        <v>8</v>
      </c>
      <c r="BU93">
        <v>19</v>
      </c>
      <c r="BV93">
        <f t="shared" si="86"/>
        <v>58.760000000000005</v>
      </c>
      <c r="BW93">
        <f t="shared" si="87"/>
        <v>0.32334921715452686</v>
      </c>
      <c r="BX93" t="s">
        <v>529</v>
      </c>
      <c r="BY93" t="s">
        <v>303</v>
      </c>
      <c r="BZ93">
        <v>5</v>
      </c>
      <c r="CA93" t="s">
        <v>385</v>
      </c>
      <c r="CB93" t="s">
        <v>555</v>
      </c>
      <c r="CC93" t="s">
        <v>612</v>
      </c>
      <c r="CE93" t="s">
        <v>566</v>
      </c>
      <c r="CF93" t="s">
        <v>345</v>
      </c>
      <c r="CG93" t="s">
        <v>309</v>
      </c>
      <c r="CH93" t="s">
        <v>384</v>
      </c>
    </row>
    <row r="94" spans="1:86" x14ac:dyDescent="0.2">
      <c r="A94" s="6" t="s">
        <v>92</v>
      </c>
      <c r="B94" t="s">
        <v>181</v>
      </c>
      <c r="C94" t="s">
        <v>356</v>
      </c>
      <c r="D94" t="s">
        <v>357</v>
      </c>
      <c r="E94">
        <v>2900</v>
      </c>
      <c r="F94">
        <v>2950</v>
      </c>
      <c r="G94">
        <v>2800</v>
      </c>
      <c r="H94">
        <v>2700</v>
      </c>
      <c r="I94">
        <v>2650</v>
      </c>
      <c r="J94" s="2">
        <v>0.3</v>
      </c>
      <c r="K94" s="2">
        <v>0.3</v>
      </c>
      <c r="L94" s="2">
        <v>0.4</v>
      </c>
      <c r="M94" s="2">
        <v>0.4</v>
      </c>
      <c r="N94" s="2">
        <v>0.4</v>
      </c>
      <c r="O94">
        <v>1000</v>
      </c>
      <c r="P94">
        <v>1050</v>
      </c>
      <c r="Q94">
        <v>950</v>
      </c>
      <c r="R94">
        <v>900</v>
      </c>
      <c r="S94">
        <v>860</v>
      </c>
      <c r="T94">
        <v>1.25</v>
      </c>
      <c r="U94">
        <v>1.25</v>
      </c>
      <c r="V94">
        <v>1.3</v>
      </c>
      <c r="W94">
        <v>1.3</v>
      </c>
      <c r="X94">
        <v>1.3</v>
      </c>
      <c r="Y94" s="2">
        <f t="shared" si="113"/>
        <v>2120</v>
      </c>
      <c r="Z94" s="2">
        <f t="shared" si="114"/>
        <v>2197.5</v>
      </c>
      <c r="AA94" s="2">
        <f t="shared" si="115"/>
        <v>2355</v>
      </c>
      <c r="AB94" s="2">
        <f t="shared" si="116"/>
        <v>2250</v>
      </c>
      <c r="AC94" s="2">
        <f t="shared" si="117"/>
        <v>2178</v>
      </c>
      <c r="AD94">
        <v>9100</v>
      </c>
      <c r="AE94">
        <v>10000</v>
      </c>
      <c r="AF94">
        <v>11000</v>
      </c>
      <c r="AG94">
        <v>12100</v>
      </c>
      <c r="AH94">
        <v>13400</v>
      </c>
      <c r="AI94">
        <v>5600</v>
      </c>
      <c r="AJ94">
        <v>6800</v>
      </c>
      <c r="AK94">
        <v>6950</v>
      </c>
      <c r="AL94">
        <v>7220</v>
      </c>
      <c r="AM94">
        <v>7320</v>
      </c>
      <c r="AN94" s="1">
        <v>26500</v>
      </c>
      <c r="AO94" s="1">
        <v>27200</v>
      </c>
      <c r="AP94" s="1">
        <v>29900</v>
      </c>
      <c r="AQ94" s="1">
        <v>30800</v>
      </c>
      <c r="AR94" s="1">
        <v>29400</v>
      </c>
      <c r="AS94">
        <f t="shared" si="122"/>
        <v>8</v>
      </c>
      <c r="AT94">
        <f t="shared" si="123"/>
        <v>8.0790441176470598</v>
      </c>
      <c r="AU94">
        <f t="shared" si="124"/>
        <v>7.8762541806020065</v>
      </c>
      <c r="AV94">
        <f t="shared" si="125"/>
        <v>7.3051948051948052</v>
      </c>
      <c r="AW94">
        <f t="shared" si="126"/>
        <v>7.408163265306122</v>
      </c>
      <c r="AX94">
        <f t="shared" si="127"/>
        <v>34.339622641509429</v>
      </c>
      <c r="AY94">
        <f t="shared" si="127"/>
        <v>36.764705882352942</v>
      </c>
      <c r="AZ94">
        <f t="shared" si="88"/>
        <v>36.789297658862871</v>
      </c>
      <c r="BA94">
        <f t="shared" si="89"/>
        <v>39.285714285714285</v>
      </c>
      <c r="BB94">
        <f t="shared" si="90"/>
        <v>45.57823129251701</v>
      </c>
      <c r="BC94">
        <f t="shared" si="120"/>
        <v>21.132075471698116</v>
      </c>
      <c r="BD94">
        <f t="shared" si="91"/>
        <v>25</v>
      </c>
      <c r="BE94">
        <f t="shared" si="92"/>
        <v>23.244147157190636</v>
      </c>
      <c r="BF94">
        <f t="shared" si="93"/>
        <v>23.441558441558442</v>
      </c>
      <c r="BG94">
        <f t="shared" si="94"/>
        <v>24.897959183673468</v>
      </c>
      <c r="BH94">
        <f t="shared" si="121"/>
        <v>63.471698113207545</v>
      </c>
      <c r="BI94">
        <f t="shared" si="95"/>
        <v>69.84375</v>
      </c>
      <c r="BJ94">
        <f t="shared" si="96"/>
        <v>67.909698996655507</v>
      </c>
      <c r="BK94">
        <f t="shared" si="97"/>
        <v>70.032467532467535</v>
      </c>
      <c r="BL94">
        <f t="shared" si="98"/>
        <v>77.884353741496597</v>
      </c>
      <c r="BM94" t="s">
        <v>518</v>
      </c>
      <c r="BN94">
        <v>74</v>
      </c>
      <c r="BO94">
        <v>26.4</v>
      </c>
      <c r="BP94">
        <v>10</v>
      </c>
      <c r="BQ94">
        <v>2.6</v>
      </c>
      <c r="BR94">
        <f t="shared" si="85"/>
        <v>192.4</v>
      </c>
      <c r="BS94">
        <v>5</v>
      </c>
      <c r="BT94">
        <v>13</v>
      </c>
      <c r="BU94">
        <v>18</v>
      </c>
      <c r="BV94">
        <f t="shared" si="86"/>
        <v>26</v>
      </c>
      <c r="BW94">
        <f t="shared" si="87"/>
        <v>0.69230769230769229</v>
      </c>
      <c r="BX94" t="s">
        <v>526</v>
      </c>
      <c r="BY94" t="s">
        <v>303</v>
      </c>
      <c r="BZ94">
        <v>2</v>
      </c>
      <c r="CA94" t="s">
        <v>386</v>
      </c>
      <c r="CB94" t="s">
        <v>333</v>
      </c>
      <c r="CC94" t="s">
        <v>407</v>
      </c>
      <c r="CE94" t="s">
        <v>535</v>
      </c>
      <c r="CF94" t="s">
        <v>174</v>
      </c>
      <c r="CG94" t="s">
        <v>349</v>
      </c>
    </row>
    <row r="95" spans="1:86" x14ac:dyDescent="0.2">
      <c r="A95" s="6" t="s">
        <v>93</v>
      </c>
      <c r="B95" t="s">
        <v>183</v>
      </c>
      <c r="C95">
        <v>2022</v>
      </c>
      <c r="D95" t="s">
        <v>175</v>
      </c>
      <c r="E95">
        <v>3700</v>
      </c>
      <c r="F95">
        <v>4020</v>
      </c>
      <c r="G95">
        <v>3120</v>
      </c>
      <c r="H95">
        <v>3028</v>
      </c>
      <c r="I95">
        <v>3030</v>
      </c>
      <c r="J95" s="2">
        <v>0.25</v>
      </c>
      <c r="K95" s="2">
        <v>0.25</v>
      </c>
      <c r="L95" s="2">
        <v>0.36</v>
      </c>
      <c r="M95" s="2">
        <v>0.36</v>
      </c>
      <c r="N95" s="2">
        <v>0.31</v>
      </c>
      <c r="O95">
        <v>970</v>
      </c>
      <c r="P95">
        <v>1230</v>
      </c>
      <c r="Q95">
        <v>870</v>
      </c>
      <c r="R95">
        <v>888</v>
      </c>
      <c r="S95">
        <v>864</v>
      </c>
      <c r="T95">
        <v>0.66</v>
      </c>
      <c r="U95">
        <v>0.66</v>
      </c>
      <c r="V95">
        <v>0.72</v>
      </c>
      <c r="W95">
        <v>0.72</v>
      </c>
      <c r="X95">
        <v>0.62</v>
      </c>
      <c r="Y95" s="2">
        <f t="shared" si="113"/>
        <v>1565.2</v>
      </c>
      <c r="Z95" s="2">
        <f t="shared" si="114"/>
        <v>1816.8000000000002</v>
      </c>
      <c r="AA95" s="2">
        <f t="shared" si="115"/>
        <v>1749.6</v>
      </c>
      <c r="AB95" s="2">
        <f t="shared" si="116"/>
        <v>1729.44</v>
      </c>
      <c r="AC95" s="2">
        <f t="shared" si="117"/>
        <v>1474.98</v>
      </c>
      <c r="AD95">
        <v>7750</v>
      </c>
      <c r="AE95">
        <v>7900</v>
      </c>
      <c r="AF95">
        <v>8250</v>
      </c>
      <c r="AG95">
        <v>8400</v>
      </c>
      <c r="AH95">
        <v>8700</v>
      </c>
      <c r="AI95">
        <v>6500</v>
      </c>
      <c r="AJ95">
        <v>6900</v>
      </c>
      <c r="AK95">
        <v>6400</v>
      </c>
      <c r="AL95">
        <v>6250</v>
      </c>
      <c r="AM95">
        <v>6000</v>
      </c>
      <c r="AN95" s="1">
        <v>17000</v>
      </c>
      <c r="AO95" s="1">
        <v>17800</v>
      </c>
      <c r="AP95" s="1">
        <v>17900</v>
      </c>
      <c r="AQ95" s="1">
        <v>18150</v>
      </c>
      <c r="AR95" s="1">
        <v>18500</v>
      </c>
      <c r="AS95">
        <f t="shared" si="122"/>
        <v>9.2070588235294117</v>
      </c>
      <c r="AT95">
        <f t="shared" si="123"/>
        <v>10.206741573033709</v>
      </c>
      <c r="AU95">
        <f t="shared" si="124"/>
        <v>9.7743016759776538</v>
      </c>
      <c r="AV95">
        <f t="shared" si="125"/>
        <v>9.5285950413223137</v>
      </c>
      <c r="AW95">
        <f t="shared" si="126"/>
        <v>7.9728648648648646</v>
      </c>
      <c r="AX95">
        <f t="shared" ref="AX95:AY97" si="128">(AD95/AN95)*100</f>
        <v>45.588235294117645</v>
      </c>
      <c r="AY95">
        <f t="shared" si="128"/>
        <v>44.382022471910112</v>
      </c>
      <c r="AZ95">
        <f t="shared" si="88"/>
        <v>46.089385474860336</v>
      </c>
      <c r="BA95">
        <f t="shared" si="89"/>
        <v>46.280991735537192</v>
      </c>
      <c r="BB95">
        <f t="shared" si="90"/>
        <v>47.027027027027032</v>
      </c>
      <c r="BC95">
        <f t="shared" si="120"/>
        <v>38.235294117647058</v>
      </c>
      <c r="BD95">
        <f t="shared" si="91"/>
        <v>38.764044943820224</v>
      </c>
      <c r="BE95">
        <f t="shared" si="92"/>
        <v>35.754189944134076</v>
      </c>
      <c r="BF95">
        <f t="shared" si="93"/>
        <v>34.435261707988978</v>
      </c>
      <c r="BG95">
        <f t="shared" si="94"/>
        <v>32.432432432432435</v>
      </c>
      <c r="BH95">
        <f t="shared" si="121"/>
        <v>93.030588235294118</v>
      </c>
      <c r="BI95">
        <f t="shared" si="95"/>
        <v>93.352808988764053</v>
      </c>
      <c r="BJ95">
        <f t="shared" si="96"/>
        <v>91.617877094972073</v>
      </c>
      <c r="BK95">
        <f t="shared" si="97"/>
        <v>90.24484848484849</v>
      </c>
      <c r="BL95">
        <f t="shared" si="98"/>
        <v>87.432324324324327</v>
      </c>
      <c r="BM95" t="s">
        <v>536</v>
      </c>
      <c r="BN95">
        <v>28</v>
      </c>
      <c r="BO95">
        <v>37.700000000000003</v>
      </c>
      <c r="BP95">
        <v>18.899999999999999</v>
      </c>
      <c r="BQ95">
        <v>2.5499999999999998</v>
      </c>
      <c r="BR95">
        <f t="shared" si="85"/>
        <v>71.399999999999991</v>
      </c>
      <c r="BS95">
        <v>5</v>
      </c>
      <c r="BT95">
        <v>8</v>
      </c>
      <c r="BU95">
        <v>10</v>
      </c>
      <c r="BV95">
        <f t="shared" si="86"/>
        <v>48.194999999999993</v>
      </c>
      <c r="BW95">
        <f t="shared" si="87"/>
        <v>0.20749040356883497</v>
      </c>
      <c r="BX95" t="s">
        <v>526</v>
      </c>
      <c r="BY95" t="s">
        <v>303</v>
      </c>
      <c r="BZ95">
        <v>1</v>
      </c>
      <c r="CA95">
        <v>70</v>
      </c>
      <c r="CB95" t="s">
        <v>179</v>
      </c>
      <c r="CC95" t="s">
        <v>608</v>
      </c>
      <c r="CE95" t="s">
        <v>173</v>
      </c>
      <c r="CF95" t="s">
        <v>345</v>
      </c>
      <c r="CG95" t="s">
        <v>325</v>
      </c>
    </row>
    <row r="96" spans="1:86" x14ac:dyDescent="0.2">
      <c r="A96" s="6" t="s">
        <v>94</v>
      </c>
      <c r="B96" t="s">
        <v>183</v>
      </c>
      <c r="C96">
        <v>2023</v>
      </c>
      <c r="D96" t="s">
        <v>395</v>
      </c>
      <c r="E96" s="1">
        <v>2900</v>
      </c>
      <c r="F96" s="1">
        <v>2950</v>
      </c>
      <c r="G96" s="1">
        <v>2800</v>
      </c>
      <c r="H96" s="1">
        <v>2700</v>
      </c>
      <c r="I96" s="1">
        <v>2650</v>
      </c>
      <c r="J96" s="2">
        <v>0.23</v>
      </c>
      <c r="K96" s="2">
        <v>0.28000000000000003</v>
      </c>
      <c r="L96" s="2">
        <v>0.34</v>
      </c>
      <c r="M96" s="2">
        <v>0.36</v>
      </c>
      <c r="N96" s="2">
        <v>0.34</v>
      </c>
      <c r="O96">
        <v>903</v>
      </c>
      <c r="P96">
        <v>963</v>
      </c>
      <c r="Q96">
        <v>964</v>
      </c>
      <c r="R96">
        <v>800</v>
      </c>
      <c r="S96">
        <v>803</v>
      </c>
      <c r="T96">
        <v>1.06</v>
      </c>
      <c r="U96">
        <v>1.21</v>
      </c>
      <c r="V96">
        <v>1.3</v>
      </c>
      <c r="W96">
        <v>1.34</v>
      </c>
      <c r="X96">
        <v>1.3</v>
      </c>
      <c r="Y96" s="2">
        <f t="shared" si="113"/>
        <v>1624.18</v>
      </c>
      <c r="Z96" s="2">
        <f t="shared" si="114"/>
        <v>1991.23</v>
      </c>
      <c r="AA96" s="2">
        <f t="shared" si="115"/>
        <v>2205.2000000000003</v>
      </c>
      <c r="AB96" s="2">
        <f t="shared" si="116"/>
        <v>2044</v>
      </c>
      <c r="AC96" s="2">
        <f t="shared" si="117"/>
        <v>1944.9</v>
      </c>
      <c r="AD96">
        <v>7400</v>
      </c>
      <c r="AE96">
        <v>7500</v>
      </c>
      <c r="AF96">
        <v>7650</v>
      </c>
      <c r="AG96">
        <v>7800</v>
      </c>
      <c r="AH96">
        <v>8000</v>
      </c>
      <c r="AI96">
        <v>5160</v>
      </c>
      <c r="AJ96">
        <v>5780</v>
      </c>
      <c r="AK96">
        <v>5900</v>
      </c>
      <c r="AL96">
        <v>6012</v>
      </c>
      <c r="AM96">
        <v>6020</v>
      </c>
      <c r="AN96" s="1">
        <v>31600</v>
      </c>
      <c r="AO96" s="1">
        <v>32000</v>
      </c>
      <c r="AP96" s="1">
        <v>32800</v>
      </c>
      <c r="AQ96" s="1">
        <v>33200</v>
      </c>
      <c r="AR96" s="1">
        <v>35600</v>
      </c>
      <c r="AS96">
        <f t="shared" si="122"/>
        <v>5.1398101265822786</v>
      </c>
      <c r="AT96">
        <f t="shared" si="123"/>
        <v>6.2225937500000006</v>
      </c>
      <c r="AU96">
        <f t="shared" si="124"/>
        <v>6.7231707317073175</v>
      </c>
      <c r="AV96">
        <f t="shared" si="125"/>
        <v>6.1566265060240966</v>
      </c>
      <c r="AW96">
        <f t="shared" si="126"/>
        <v>5.4632022471910116</v>
      </c>
      <c r="AX96">
        <f t="shared" si="128"/>
        <v>23.417721518987342</v>
      </c>
      <c r="AY96">
        <f t="shared" si="128"/>
        <v>23.4375</v>
      </c>
      <c r="AZ96">
        <f t="shared" si="88"/>
        <v>23.323170731707318</v>
      </c>
      <c r="BA96">
        <f t="shared" si="89"/>
        <v>23.493975903614459</v>
      </c>
      <c r="BB96">
        <f t="shared" si="90"/>
        <v>22.471910112359549</v>
      </c>
      <c r="BC96">
        <f t="shared" si="120"/>
        <v>16.329113924050635</v>
      </c>
      <c r="BD96">
        <f t="shared" si="91"/>
        <v>18.0625</v>
      </c>
      <c r="BE96">
        <f t="shared" si="92"/>
        <v>17.987804878048781</v>
      </c>
      <c r="BF96">
        <f t="shared" si="93"/>
        <v>18.108433734939759</v>
      </c>
      <c r="BG96">
        <f t="shared" si="94"/>
        <v>16.91011235955056</v>
      </c>
      <c r="BH96">
        <f t="shared" si="121"/>
        <v>44.886645569620256</v>
      </c>
      <c r="BI96">
        <f t="shared" si="95"/>
        <v>47.722593750000001</v>
      </c>
      <c r="BJ96">
        <f t="shared" si="96"/>
        <v>48.034146341463412</v>
      </c>
      <c r="BK96">
        <f t="shared" si="97"/>
        <v>47.759036144578317</v>
      </c>
      <c r="BL96">
        <f t="shared" si="98"/>
        <v>44.845224719101118</v>
      </c>
      <c r="BM96" t="s">
        <v>536</v>
      </c>
      <c r="BN96">
        <v>100</v>
      </c>
      <c r="BO96">
        <v>40.700000000000003</v>
      </c>
      <c r="BP96">
        <v>29</v>
      </c>
      <c r="BQ96">
        <v>2.6</v>
      </c>
      <c r="BR96">
        <f t="shared" si="85"/>
        <v>260</v>
      </c>
      <c r="BS96">
        <v>8</v>
      </c>
      <c r="BT96">
        <v>10</v>
      </c>
      <c r="BU96">
        <v>20</v>
      </c>
      <c r="BV96">
        <f t="shared" si="86"/>
        <v>75.400000000000006</v>
      </c>
      <c r="BW96">
        <f t="shared" si="87"/>
        <v>0.2652519893899204</v>
      </c>
      <c r="BX96" t="s">
        <v>526</v>
      </c>
      <c r="BY96" t="s">
        <v>303</v>
      </c>
      <c r="BZ96">
        <v>2</v>
      </c>
      <c r="CA96" t="s">
        <v>556</v>
      </c>
      <c r="CB96" t="s">
        <v>338</v>
      </c>
      <c r="CC96" t="s">
        <v>340</v>
      </c>
      <c r="CE96" t="s">
        <v>535</v>
      </c>
      <c r="CF96" t="s">
        <v>345</v>
      </c>
      <c r="CG96" t="s">
        <v>309</v>
      </c>
    </row>
    <row r="97" spans="1:86" x14ac:dyDescent="0.2">
      <c r="A97" s="6" t="s">
        <v>95</v>
      </c>
      <c r="B97" t="s">
        <v>183</v>
      </c>
      <c r="C97">
        <v>2022</v>
      </c>
      <c r="D97" t="s">
        <v>164</v>
      </c>
      <c r="E97">
        <v>2200</v>
      </c>
      <c r="F97">
        <v>2450</v>
      </c>
      <c r="G97">
        <v>1920</v>
      </c>
      <c r="H97">
        <v>1901</v>
      </c>
      <c r="I97">
        <v>1885</v>
      </c>
      <c r="J97" s="2">
        <v>0.32</v>
      </c>
      <c r="K97" s="2">
        <v>0.32</v>
      </c>
      <c r="L97" s="2">
        <v>0.32</v>
      </c>
      <c r="M97" s="2">
        <v>0.3</v>
      </c>
      <c r="N97" s="2">
        <v>0.3</v>
      </c>
      <c r="O97">
        <v>540</v>
      </c>
      <c r="P97">
        <v>557</v>
      </c>
      <c r="Q97">
        <v>450</v>
      </c>
      <c r="R97">
        <v>450</v>
      </c>
      <c r="S97">
        <v>435</v>
      </c>
      <c r="T97">
        <v>1.27</v>
      </c>
      <c r="U97">
        <v>1.27</v>
      </c>
      <c r="V97">
        <v>1.3</v>
      </c>
      <c r="W97">
        <v>1.4</v>
      </c>
      <c r="X97">
        <v>1.32</v>
      </c>
      <c r="Y97" s="2">
        <f t="shared" si="113"/>
        <v>1389.8</v>
      </c>
      <c r="Z97" s="2">
        <f t="shared" si="114"/>
        <v>1491.3899999999999</v>
      </c>
      <c r="AA97" s="2">
        <f t="shared" si="115"/>
        <v>1199.4000000000001</v>
      </c>
      <c r="AB97" s="2">
        <f t="shared" si="116"/>
        <v>1200.3</v>
      </c>
      <c r="AC97" s="2">
        <f t="shared" si="117"/>
        <v>1139.7</v>
      </c>
      <c r="AD97">
        <v>8844</v>
      </c>
      <c r="AE97">
        <v>9024</v>
      </c>
      <c r="AF97">
        <v>9156</v>
      </c>
      <c r="AG97">
        <v>9696</v>
      </c>
      <c r="AH97">
        <v>10548</v>
      </c>
      <c r="AI97">
        <v>5500</v>
      </c>
      <c r="AJ97">
        <v>6240</v>
      </c>
      <c r="AK97">
        <v>6820</v>
      </c>
      <c r="AL97">
        <v>6730</v>
      </c>
      <c r="AM97">
        <v>6660</v>
      </c>
      <c r="AN97" s="1">
        <v>18000</v>
      </c>
      <c r="AO97" s="1">
        <v>18400</v>
      </c>
      <c r="AP97" s="1">
        <v>18700</v>
      </c>
      <c r="AQ97" s="1">
        <v>18750</v>
      </c>
      <c r="AR97" s="1">
        <v>19600</v>
      </c>
      <c r="AS97">
        <f t="shared" si="122"/>
        <v>7.7211111111111101</v>
      </c>
      <c r="AT97">
        <f t="shared" si="123"/>
        <v>8.1053804347826084</v>
      </c>
      <c r="AU97">
        <f t="shared" si="124"/>
        <v>6.4139037433155091</v>
      </c>
      <c r="AV97">
        <f t="shared" si="125"/>
        <v>6.4016000000000002</v>
      </c>
      <c r="AW97">
        <f t="shared" si="126"/>
        <v>5.8147959183673468</v>
      </c>
      <c r="AX97">
        <f t="shared" si="128"/>
        <v>49.133333333333333</v>
      </c>
      <c r="AY97">
        <f t="shared" si="128"/>
        <v>49.043478260869563</v>
      </c>
      <c r="AZ97">
        <f t="shared" si="88"/>
        <v>48.962566844919785</v>
      </c>
      <c r="BA97">
        <f t="shared" si="89"/>
        <v>51.712000000000003</v>
      </c>
      <c r="BB97">
        <f t="shared" si="90"/>
        <v>53.816326530612244</v>
      </c>
      <c r="BC97">
        <f t="shared" si="120"/>
        <v>30.555555555555557</v>
      </c>
      <c r="BD97">
        <f t="shared" si="91"/>
        <v>33.913043478260867</v>
      </c>
      <c r="BE97">
        <f t="shared" si="92"/>
        <v>36.470588235294116</v>
      </c>
      <c r="BF97">
        <f t="shared" si="93"/>
        <v>35.893333333333331</v>
      </c>
      <c r="BG97">
        <f t="shared" si="94"/>
        <v>33.979591836734699</v>
      </c>
      <c r="BH97">
        <f t="shared" si="121"/>
        <v>87.41</v>
      </c>
      <c r="BI97">
        <f t="shared" si="95"/>
        <v>91.06190217391304</v>
      </c>
      <c r="BJ97">
        <f t="shared" si="96"/>
        <v>91.847058823529409</v>
      </c>
      <c r="BK97">
        <f t="shared" si="97"/>
        <v>94.006933333333336</v>
      </c>
      <c r="BL97">
        <f t="shared" si="98"/>
        <v>93.610714285714295</v>
      </c>
      <c r="BM97" t="s">
        <v>541</v>
      </c>
      <c r="BN97">
        <v>100</v>
      </c>
      <c r="BO97">
        <v>40.700000000000003</v>
      </c>
      <c r="BP97">
        <v>29</v>
      </c>
      <c r="BQ97">
        <v>2.6</v>
      </c>
      <c r="BR97">
        <f t="shared" si="85"/>
        <v>260</v>
      </c>
      <c r="BS97">
        <v>6</v>
      </c>
      <c r="BT97">
        <v>6</v>
      </c>
      <c r="BU97">
        <v>20</v>
      </c>
      <c r="BV97">
        <f t="shared" si="86"/>
        <v>75.400000000000006</v>
      </c>
      <c r="BW97">
        <f t="shared" si="87"/>
        <v>0.2652519893899204</v>
      </c>
      <c r="BX97" t="s">
        <v>526</v>
      </c>
      <c r="BY97" t="s">
        <v>303</v>
      </c>
      <c r="BZ97">
        <v>1</v>
      </c>
      <c r="CA97">
        <v>75</v>
      </c>
      <c r="CB97" t="s">
        <v>166</v>
      </c>
      <c r="CC97" t="s">
        <v>608</v>
      </c>
      <c r="CE97" t="s">
        <v>173</v>
      </c>
      <c r="CF97" t="s">
        <v>345</v>
      </c>
      <c r="CG97" t="s">
        <v>309</v>
      </c>
      <c r="CH97" t="s">
        <v>375</v>
      </c>
    </row>
    <row r="98" spans="1:86" x14ac:dyDescent="0.2">
      <c r="A98" s="6" t="s">
        <v>96</v>
      </c>
      <c r="B98" t="s">
        <v>181</v>
      </c>
      <c r="C98" t="s">
        <v>356</v>
      </c>
      <c r="D98" t="s">
        <v>357</v>
      </c>
      <c r="E98">
        <v>2300</v>
      </c>
      <c r="F98">
        <v>2460</v>
      </c>
      <c r="G98">
        <v>2690</v>
      </c>
      <c r="H98">
        <v>2750</v>
      </c>
      <c r="I98">
        <v>2685</v>
      </c>
      <c r="J98" s="2">
        <v>0.14000000000000001</v>
      </c>
      <c r="K98" s="2">
        <v>0.14000000000000001</v>
      </c>
      <c r="L98" s="2">
        <v>0.32</v>
      </c>
      <c r="M98" s="2">
        <v>0.32</v>
      </c>
      <c r="N98" s="2">
        <v>0.36</v>
      </c>
      <c r="O98">
        <v>840</v>
      </c>
      <c r="P98">
        <v>890</v>
      </c>
      <c r="Q98">
        <v>1080</v>
      </c>
      <c r="R98">
        <v>1254</v>
      </c>
      <c r="S98">
        <v>848</v>
      </c>
      <c r="T98">
        <v>0.72</v>
      </c>
      <c r="U98">
        <v>0.74</v>
      </c>
      <c r="V98">
        <v>0.72</v>
      </c>
      <c r="W98">
        <v>1.36</v>
      </c>
      <c r="X98">
        <v>1.36</v>
      </c>
      <c r="Y98" s="2">
        <f t="shared" si="113"/>
        <v>926.8</v>
      </c>
      <c r="Z98" s="2">
        <f t="shared" si="114"/>
        <v>1003</v>
      </c>
      <c r="AA98" s="2">
        <f t="shared" si="115"/>
        <v>1638.4</v>
      </c>
      <c r="AB98" s="2">
        <f t="shared" si="116"/>
        <v>2585.44</v>
      </c>
      <c r="AC98" s="2">
        <f t="shared" si="117"/>
        <v>2119.88</v>
      </c>
      <c r="AD98">
        <v>5100</v>
      </c>
      <c r="AE98">
        <v>5260</v>
      </c>
      <c r="AF98">
        <v>5420</v>
      </c>
      <c r="AG98">
        <v>5600</v>
      </c>
      <c r="AH98">
        <v>5820</v>
      </c>
      <c r="AI98">
        <v>4100</v>
      </c>
      <c r="AJ98">
        <v>4640</v>
      </c>
      <c r="AK98">
        <v>4820</v>
      </c>
      <c r="AL98">
        <v>5100</v>
      </c>
      <c r="AM98">
        <v>5350</v>
      </c>
      <c r="AN98" s="1">
        <v>12600</v>
      </c>
      <c r="AO98" s="1">
        <v>13100</v>
      </c>
      <c r="AP98" s="1">
        <v>15300</v>
      </c>
      <c r="AQ98" s="1">
        <v>15900</v>
      </c>
      <c r="AR98" s="1">
        <v>15500</v>
      </c>
      <c r="AS98">
        <f t="shared" si="122"/>
        <v>7.3555555555555552</v>
      </c>
      <c r="AT98">
        <f t="shared" si="123"/>
        <v>7.6564885496183201</v>
      </c>
      <c r="AU98">
        <f t="shared" si="124"/>
        <v>10.708496732026145</v>
      </c>
      <c r="AV98">
        <f t="shared" si="125"/>
        <v>16.26062893081761</v>
      </c>
      <c r="AW98">
        <f t="shared" si="126"/>
        <v>13.676645161290324</v>
      </c>
      <c r="AX98">
        <f t="shared" ref="AX98:AY100" si="129">(AD98/AN98)*100</f>
        <v>40.476190476190474</v>
      </c>
      <c r="AY98">
        <f t="shared" si="129"/>
        <v>40.152671755725187</v>
      </c>
      <c r="AZ98">
        <f t="shared" si="88"/>
        <v>35.424836601307192</v>
      </c>
      <c r="BA98">
        <f t="shared" si="89"/>
        <v>35.220125786163521</v>
      </c>
      <c r="BB98">
        <f t="shared" si="90"/>
        <v>37.548387096774192</v>
      </c>
      <c r="BC98">
        <f t="shared" si="120"/>
        <v>32.539682539682538</v>
      </c>
      <c r="BD98">
        <f t="shared" si="91"/>
        <v>35.419847328244273</v>
      </c>
      <c r="BE98">
        <f t="shared" si="92"/>
        <v>31.503267973856207</v>
      </c>
      <c r="BF98">
        <f t="shared" si="93"/>
        <v>32.075471698113205</v>
      </c>
      <c r="BG98">
        <f t="shared" si="94"/>
        <v>34.516129032258064</v>
      </c>
      <c r="BH98">
        <f t="shared" si="121"/>
        <v>80.371428571428567</v>
      </c>
      <c r="BI98">
        <f t="shared" si="95"/>
        <v>83.229007633587784</v>
      </c>
      <c r="BJ98">
        <f t="shared" si="96"/>
        <v>77.636601307189551</v>
      </c>
      <c r="BK98">
        <f t="shared" si="97"/>
        <v>83.556226415094329</v>
      </c>
      <c r="BL98">
        <f t="shared" si="98"/>
        <v>85.74116129032258</v>
      </c>
      <c r="BM98" t="s">
        <v>536</v>
      </c>
      <c r="BN98">
        <v>48</v>
      </c>
      <c r="BO98">
        <v>28</v>
      </c>
      <c r="BP98">
        <v>20.399999999999999</v>
      </c>
      <c r="BQ98">
        <v>2.6</v>
      </c>
      <c r="BR98">
        <f t="shared" si="85"/>
        <v>124.80000000000001</v>
      </c>
      <c r="BS98">
        <v>5</v>
      </c>
      <c r="BT98">
        <v>5</v>
      </c>
      <c r="BU98">
        <v>15.4</v>
      </c>
      <c r="BV98">
        <f t="shared" si="86"/>
        <v>53.04</v>
      </c>
      <c r="BW98">
        <f t="shared" si="87"/>
        <v>0.29034690799396684</v>
      </c>
      <c r="BX98" t="s">
        <v>526</v>
      </c>
      <c r="BY98" t="s">
        <v>303</v>
      </c>
      <c r="BZ98">
        <v>1</v>
      </c>
      <c r="CA98">
        <v>32</v>
      </c>
      <c r="CB98" t="s">
        <v>166</v>
      </c>
      <c r="CC98" t="s">
        <v>606</v>
      </c>
      <c r="CD98" t="s">
        <v>418</v>
      </c>
      <c r="CE98" t="s">
        <v>557</v>
      </c>
      <c r="CF98" t="s">
        <v>298</v>
      </c>
      <c r="CG98" t="s">
        <v>309</v>
      </c>
      <c r="CH98" t="s">
        <v>375</v>
      </c>
    </row>
    <row r="99" spans="1:86" x14ac:dyDescent="0.2">
      <c r="A99" s="6" t="s">
        <v>97</v>
      </c>
      <c r="B99" t="s">
        <v>181</v>
      </c>
      <c r="C99" t="s">
        <v>356</v>
      </c>
      <c r="D99" t="s">
        <v>357</v>
      </c>
      <c r="E99">
        <v>4005</v>
      </c>
      <c r="F99">
        <v>4212</v>
      </c>
      <c r="G99">
        <v>4870</v>
      </c>
      <c r="H99">
        <v>4990</v>
      </c>
      <c r="I99">
        <v>4740</v>
      </c>
      <c r="J99" s="2">
        <v>0.4</v>
      </c>
      <c r="K99" s="2">
        <v>0.4</v>
      </c>
      <c r="L99" s="2">
        <v>0.4</v>
      </c>
      <c r="M99" s="2">
        <v>0.4</v>
      </c>
      <c r="N99" s="2">
        <v>0.4</v>
      </c>
      <c r="O99">
        <v>1540</v>
      </c>
      <c r="P99">
        <v>1690</v>
      </c>
      <c r="Q99">
        <v>1776</v>
      </c>
      <c r="R99">
        <v>1890</v>
      </c>
      <c r="S99">
        <v>1762</v>
      </c>
      <c r="T99" s="2">
        <v>1.4</v>
      </c>
      <c r="U99" s="2">
        <v>1.4</v>
      </c>
      <c r="V99" s="2">
        <v>1.4</v>
      </c>
      <c r="W99" s="2">
        <v>1.45</v>
      </c>
      <c r="X99" s="2">
        <v>1.45</v>
      </c>
      <c r="Y99" s="2">
        <f t="shared" si="113"/>
        <v>3758</v>
      </c>
      <c r="Z99" s="2">
        <f t="shared" si="114"/>
        <v>4050.8</v>
      </c>
      <c r="AA99" s="2">
        <f t="shared" si="115"/>
        <v>4434.3999999999996</v>
      </c>
      <c r="AB99" s="2">
        <f t="shared" si="116"/>
        <v>4736.5</v>
      </c>
      <c r="AC99" s="2">
        <f t="shared" si="117"/>
        <v>4450.8999999999996</v>
      </c>
      <c r="AD99">
        <v>7040</v>
      </c>
      <c r="AE99">
        <v>7320</v>
      </c>
      <c r="AF99">
        <v>7540</v>
      </c>
      <c r="AG99">
        <v>7540</v>
      </c>
      <c r="AH99">
        <v>7700</v>
      </c>
      <c r="AI99">
        <v>7350</v>
      </c>
      <c r="AJ99">
        <v>7840</v>
      </c>
      <c r="AK99">
        <v>8240</v>
      </c>
      <c r="AL99">
        <v>8800</v>
      </c>
      <c r="AM99">
        <v>8700</v>
      </c>
      <c r="AN99">
        <v>19500</v>
      </c>
      <c r="AO99">
        <v>19700</v>
      </c>
      <c r="AP99">
        <v>22100</v>
      </c>
      <c r="AQ99">
        <v>23100</v>
      </c>
      <c r="AR99">
        <v>21800</v>
      </c>
      <c r="AS99">
        <f t="shared" si="122"/>
        <v>19.271794871794874</v>
      </c>
      <c r="AT99">
        <f t="shared" si="123"/>
        <v>20.562436548223349</v>
      </c>
      <c r="AU99">
        <f t="shared" si="124"/>
        <v>20.065158371040724</v>
      </c>
      <c r="AV99">
        <f t="shared" si="125"/>
        <v>20.504329004329005</v>
      </c>
      <c r="AW99">
        <f t="shared" si="126"/>
        <v>20.416972477064217</v>
      </c>
      <c r="AX99">
        <f t="shared" si="129"/>
        <v>36.102564102564102</v>
      </c>
      <c r="AY99">
        <f t="shared" si="129"/>
        <v>37.157360406091371</v>
      </c>
      <c r="AZ99">
        <f t="shared" si="88"/>
        <v>34.117647058823529</v>
      </c>
      <c r="BA99">
        <f t="shared" si="89"/>
        <v>32.640692640692642</v>
      </c>
      <c r="BB99">
        <f t="shared" si="90"/>
        <v>35.321100917431195</v>
      </c>
      <c r="BC99">
        <f t="shared" si="120"/>
        <v>37.692307692307693</v>
      </c>
      <c r="BD99">
        <f t="shared" si="91"/>
        <v>39.796954314720814</v>
      </c>
      <c r="BE99">
        <f t="shared" si="92"/>
        <v>37.28506787330317</v>
      </c>
      <c r="BF99">
        <f t="shared" si="93"/>
        <v>38.095238095238095</v>
      </c>
      <c r="BG99">
        <f t="shared" si="94"/>
        <v>39.908256880733944</v>
      </c>
      <c r="BH99">
        <f t="shared" si="121"/>
        <v>93.066666666666663</v>
      </c>
      <c r="BI99">
        <f t="shared" si="95"/>
        <v>97.516751269035524</v>
      </c>
      <c r="BJ99">
        <f t="shared" si="96"/>
        <v>91.467873303167423</v>
      </c>
      <c r="BK99">
        <f t="shared" si="97"/>
        <v>91.240259740259745</v>
      </c>
      <c r="BL99">
        <f t="shared" si="98"/>
        <v>95.64633027522936</v>
      </c>
      <c r="BM99" t="s">
        <v>519</v>
      </c>
      <c r="BN99">
        <v>81</v>
      </c>
      <c r="BO99">
        <v>39.1</v>
      </c>
      <c r="BP99">
        <v>12.1</v>
      </c>
      <c r="BQ99">
        <v>2.6</v>
      </c>
      <c r="BR99">
        <f t="shared" si="85"/>
        <v>210.6</v>
      </c>
      <c r="BS99">
        <v>6</v>
      </c>
      <c r="BT99">
        <v>6</v>
      </c>
      <c r="BU99">
        <v>14.2</v>
      </c>
      <c r="BV99">
        <f t="shared" si="86"/>
        <v>31.46</v>
      </c>
      <c r="BW99">
        <f t="shared" si="87"/>
        <v>0.4513668150031786</v>
      </c>
      <c r="BX99" t="s">
        <v>529</v>
      </c>
      <c r="BY99" t="s">
        <v>303</v>
      </c>
      <c r="BZ99">
        <v>4</v>
      </c>
      <c r="CA99" t="s">
        <v>387</v>
      </c>
      <c r="CB99" t="s">
        <v>388</v>
      </c>
      <c r="CC99" t="s">
        <v>601</v>
      </c>
      <c r="CD99" t="s">
        <v>616</v>
      </c>
      <c r="CE99" t="s">
        <v>583</v>
      </c>
      <c r="CF99" t="s">
        <v>345</v>
      </c>
      <c r="CG99" t="s">
        <v>309</v>
      </c>
      <c r="CH99" t="s">
        <v>375</v>
      </c>
    </row>
    <row r="100" spans="1:86" x14ac:dyDescent="0.2">
      <c r="A100" s="6" t="s">
        <v>98</v>
      </c>
      <c r="B100" t="s">
        <v>183</v>
      </c>
      <c r="C100">
        <v>2022</v>
      </c>
      <c r="D100" t="s">
        <v>170</v>
      </c>
      <c r="E100" s="1">
        <v>3000</v>
      </c>
      <c r="F100" s="1">
        <v>3050</v>
      </c>
      <c r="G100" s="1">
        <v>2400</v>
      </c>
      <c r="H100" s="1">
        <v>2200</v>
      </c>
      <c r="I100" s="1">
        <v>2250</v>
      </c>
      <c r="J100" s="2">
        <v>0.33</v>
      </c>
      <c r="K100" s="2">
        <v>0.33</v>
      </c>
      <c r="L100" s="2">
        <v>0.34</v>
      </c>
      <c r="M100" s="2">
        <v>0.34</v>
      </c>
      <c r="N100" s="2">
        <v>0.24</v>
      </c>
      <c r="O100">
        <v>1003</v>
      </c>
      <c r="P100">
        <v>1130</v>
      </c>
      <c r="Q100">
        <v>935</v>
      </c>
      <c r="R100">
        <v>867</v>
      </c>
      <c r="S100">
        <v>840</v>
      </c>
      <c r="T100">
        <v>1.1499999999999999</v>
      </c>
      <c r="U100">
        <v>1.21</v>
      </c>
      <c r="V100">
        <v>1.3</v>
      </c>
      <c r="W100">
        <v>1.34</v>
      </c>
      <c r="X100">
        <v>1.3</v>
      </c>
      <c r="Y100" s="2">
        <f t="shared" si="113"/>
        <v>2143.4499999999998</v>
      </c>
      <c r="Z100" s="2">
        <f t="shared" si="114"/>
        <v>2373.8000000000002</v>
      </c>
      <c r="AA100" s="2">
        <f t="shared" si="115"/>
        <v>2031.5</v>
      </c>
      <c r="AB100" s="2">
        <f t="shared" si="116"/>
        <v>1909.78</v>
      </c>
      <c r="AC100" s="2">
        <f t="shared" si="117"/>
        <v>1632</v>
      </c>
      <c r="AD100">
        <v>7400</v>
      </c>
      <c r="AE100">
        <v>7500</v>
      </c>
      <c r="AF100">
        <v>7650</v>
      </c>
      <c r="AG100">
        <v>7800</v>
      </c>
      <c r="AH100">
        <v>8000</v>
      </c>
      <c r="AI100">
        <v>6860</v>
      </c>
      <c r="AJ100">
        <v>7900</v>
      </c>
      <c r="AK100">
        <v>7840</v>
      </c>
      <c r="AL100">
        <v>7660</v>
      </c>
      <c r="AM100">
        <v>7450</v>
      </c>
      <c r="AN100" s="1">
        <v>28600</v>
      </c>
      <c r="AO100" s="1">
        <v>29000</v>
      </c>
      <c r="AP100" s="1">
        <v>30500</v>
      </c>
      <c r="AQ100" s="1">
        <v>31200</v>
      </c>
      <c r="AR100" s="1">
        <v>33400</v>
      </c>
      <c r="AS100">
        <f t="shared" si="122"/>
        <v>7.4945804195804184</v>
      </c>
      <c r="AT100">
        <f t="shared" si="123"/>
        <v>8.185517241379312</v>
      </c>
      <c r="AU100">
        <f t="shared" si="124"/>
        <v>6.6606557377049178</v>
      </c>
      <c r="AV100">
        <f t="shared" si="125"/>
        <v>6.121089743589744</v>
      </c>
      <c r="AW100">
        <f t="shared" si="126"/>
        <v>4.8862275449101791</v>
      </c>
      <c r="AX100">
        <f t="shared" si="129"/>
        <v>25.874125874125873</v>
      </c>
      <c r="AY100">
        <f t="shared" si="129"/>
        <v>25.862068965517242</v>
      </c>
      <c r="AZ100">
        <f t="shared" ref="AZ100:AZ110" si="130">(AF100/AP100)*100</f>
        <v>25.081967213114751</v>
      </c>
      <c r="BA100">
        <f t="shared" ref="BA100:BA110" si="131">(AG100/AQ100)*100</f>
        <v>25</v>
      </c>
      <c r="BB100">
        <f t="shared" ref="BB100:BB110" si="132">(AH100/AR100)*100</f>
        <v>23.952095808383234</v>
      </c>
      <c r="BC100">
        <f t="shared" si="120"/>
        <v>23.986013986013983</v>
      </c>
      <c r="BD100">
        <f t="shared" ref="BD100:BD110" si="133">(AJ100/AO100)*100</f>
        <v>27.241379310344826</v>
      </c>
      <c r="BE100">
        <f t="shared" ref="BE100:BE110" si="134">(AK100/AP100)*100</f>
        <v>25.704918032786882</v>
      </c>
      <c r="BF100">
        <f t="shared" ref="BF100:BF110" si="135">(AL100/AQ100)*100</f>
        <v>24.551282051282051</v>
      </c>
      <c r="BG100">
        <f t="shared" ref="BG100:BG110" si="136">(AM100/AR100)*100</f>
        <v>22.305389221556887</v>
      </c>
      <c r="BH100">
        <f t="shared" si="121"/>
        <v>57.354720279720269</v>
      </c>
      <c r="BI100">
        <f t="shared" ref="BI100:BI110" si="137">AT100+AY100+BD100</f>
        <v>61.28896551724138</v>
      </c>
      <c r="BJ100">
        <f t="shared" ref="BJ100:BJ110" si="138">AU100+AZ100+BE100</f>
        <v>57.447540983606551</v>
      </c>
      <c r="BK100">
        <f t="shared" ref="BK100:BK110" si="139">AV100+BA100+BF100</f>
        <v>55.672371794871793</v>
      </c>
      <c r="BL100">
        <f t="shared" ref="BL100:BL110" si="140">AW100+BB100+BG100</f>
        <v>51.143712574850298</v>
      </c>
      <c r="BM100" t="s">
        <v>519</v>
      </c>
      <c r="BN100">
        <v>40</v>
      </c>
      <c r="BO100">
        <v>26</v>
      </c>
      <c r="BP100">
        <v>7.5</v>
      </c>
      <c r="BQ100">
        <v>2.6</v>
      </c>
      <c r="BR100">
        <f t="shared" si="85"/>
        <v>104</v>
      </c>
      <c r="BS100">
        <v>3</v>
      </c>
      <c r="BT100">
        <v>3</v>
      </c>
      <c r="BU100">
        <v>10.199999999999999</v>
      </c>
      <c r="BV100">
        <f t="shared" si="86"/>
        <v>19.5</v>
      </c>
      <c r="BW100">
        <f t="shared" si="87"/>
        <v>0.52307692307692299</v>
      </c>
      <c r="BX100" t="s">
        <v>526</v>
      </c>
      <c r="BY100" t="s">
        <v>324</v>
      </c>
      <c r="BZ100">
        <v>3</v>
      </c>
      <c r="CA100" t="s">
        <v>402</v>
      </c>
      <c r="CB100" t="s">
        <v>374</v>
      </c>
      <c r="CC100" t="s">
        <v>558</v>
      </c>
      <c r="CD100" t="s">
        <v>579</v>
      </c>
      <c r="CE100" t="s">
        <v>558</v>
      </c>
      <c r="CF100" t="s">
        <v>345</v>
      </c>
      <c r="CG100" t="s">
        <v>325</v>
      </c>
      <c r="CH100" t="s">
        <v>375</v>
      </c>
    </row>
    <row r="101" spans="1:86" x14ac:dyDescent="0.2">
      <c r="A101" s="6" t="s">
        <v>99</v>
      </c>
      <c r="B101" t="s">
        <v>181</v>
      </c>
      <c r="C101" t="s">
        <v>356</v>
      </c>
      <c r="D101" t="s">
        <v>357</v>
      </c>
      <c r="E101">
        <v>1900</v>
      </c>
      <c r="F101">
        <v>2044</v>
      </c>
      <c r="G101">
        <v>2266</v>
      </c>
      <c r="H101">
        <v>2469</v>
      </c>
      <c r="I101">
        <v>2320</v>
      </c>
      <c r="J101" s="2">
        <v>0.16</v>
      </c>
      <c r="K101" s="2">
        <v>0.28000000000000003</v>
      </c>
      <c r="L101" s="2">
        <v>0.4</v>
      </c>
      <c r="M101" s="2">
        <v>0.38</v>
      </c>
      <c r="N101" s="2">
        <v>0.38</v>
      </c>
      <c r="O101">
        <v>690</v>
      </c>
      <c r="P101">
        <v>710</v>
      </c>
      <c r="Q101">
        <v>782</v>
      </c>
      <c r="R101">
        <v>763</v>
      </c>
      <c r="S101">
        <v>727</v>
      </c>
      <c r="T101">
        <v>1.26</v>
      </c>
      <c r="U101">
        <v>1.29</v>
      </c>
      <c r="V101">
        <v>1.38</v>
      </c>
      <c r="W101">
        <v>1.34</v>
      </c>
      <c r="X101">
        <v>1.34</v>
      </c>
      <c r="Y101" s="2">
        <f t="shared" si="113"/>
        <v>1173.4000000000001</v>
      </c>
      <c r="Z101" s="2">
        <f t="shared" si="114"/>
        <v>1488.22</v>
      </c>
      <c r="AA101" s="2">
        <f t="shared" si="115"/>
        <v>1985.56</v>
      </c>
      <c r="AB101" s="2">
        <f t="shared" si="116"/>
        <v>1960.64</v>
      </c>
      <c r="AC101" s="2">
        <f t="shared" si="117"/>
        <v>1855.7800000000002</v>
      </c>
      <c r="AD101">
        <v>6800</v>
      </c>
      <c r="AE101">
        <v>6912</v>
      </c>
      <c r="AF101">
        <v>7148</v>
      </c>
      <c r="AG101">
        <v>7306</v>
      </c>
      <c r="AH101">
        <v>7526</v>
      </c>
      <c r="AI101">
        <v>3000</v>
      </c>
      <c r="AJ101">
        <v>3400</v>
      </c>
      <c r="AK101">
        <v>3900</v>
      </c>
      <c r="AL101">
        <v>4100</v>
      </c>
      <c r="AM101">
        <v>4000</v>
      </c>
      <c r="AN101" s="1">
        <v>15000</v>
      </c>
      <c r="AO101" s="1">
        <v>15400</v>
      </c>
      <c r="AP101" s="1">
        <v>17550</v>
      </c>
      <c r="AQ101" s="1">
        <v>17600</v>
      </c>
      <c r="AR101" s="1">
        <v>16300</v>
      </c>
      <c r="AS101">
        <f t="shared" si="122"/>
        <v>7.8226666666666667</v>
      </c>
      <c r="AT101">
        <f t="shared" si="123"/>
        <v>9.6637662337662338</v>
      </c>
      <c r="AU101">
        <f t="shared" si="124"/>
        <v>11.313732193732193</v>
      </c>
      <c r="AV101">
        <f t="shared" si="125"/>
        <v>11.14</v>
      </c>
      <c r="AW101">
        <f t="shared" si="126"/>
        <v>11.385153374233131</v>
      </c>
      <c r="AX101">
        <f t="shared" ref="AX101:AY103" si="141">(AD101/AN101)*100</f>
        <v>45.333333333333329</v>
      </c>
      <c r="AY101">
        <f t="shared" si="141"/>
        <v>44.883116883116884</v>
      </c>
      <c r="AZ101">
        <f t="shared" si="130"/>
        <v>40.729344729344731</v>
      </c>
      <c r="BA101">
        <f t="shared" si="131"/>
        <v>41.511363636363633</v>
      </c>
      <c r="BB101">
        <f t="shared" si="132"/>
        <v>46.171779141104295</v>
      </c>
      <c r="BC101">
        <f t="shared" si="120"/>
        <v>20</v>
      </c>
      <c r="BD101">
        <f t="shared" si="133"/>
        <v>22.077922077922079</v>
      </c>
      <c r="BE101">
        <f t="shared" si="134"/>
        <v>22.222222222222221</v>
      </c>
      <c r="BF101">
        <f t="shared" si="135"/>
        <v>23.295454545454543</v>
      </c>
      <c r="BG101">
        <f t="shared" si="136"/>
        <v>24.539877300613497</v>
      </c>
      <c r="BH101">
        <f t="shared" si="121"/>
        <v>73.155999999999992</v>
      </c>
      <c r="BI101">
        <f t="shared" si="137"/>
        <v>76.624805194805191</v>
      </c>
      <c r="BJ101">
        <f t="shared" si="138"/>
        <v>74.265299145299139</v>
      </c>
      <c r="BK101">
        <f t="shared" si="139"/>
        <v>75.946818181818173</v>
      </c>
      <c r="BL101">
        <f t="shared" si="140"/>
        <v>82.09680981595092</v>
      </c>
      <c r="BM101" t="s">
        <v>519</v>
      </c>
      <c r="BN101">
        <v>44</v>
      </c>
      <c r="BO101">
        <v>26.8</v>
      </c>
      <c r="BP101">
        <v>11.6</v>
      </c>
      <c r="BQ101">
        <v>2.5499999999999998</v>
      </c>
      <c r="BR101">
        <f t="shared" si="85"/>
        <v>112.19999999999999</v>
      </c>
      <c r="BS101">
        <v>6</v>
      </c>
      <c r="BT101">
        <v>4</v>
      </c>
      <c r="BU101">
        <v>10</v>
      </c>
      <c r="BV101">
        <f t="shared" si="86"/>
        <v>29.58</v>
      </c>
      <c r="BW101">
        <f t="shared" si="87"/>
        <v>0.33806626098715348</v>
      </c>
      <c r="BX101" t="s">
        <v>529</v>
      </c>
      <c r="BY101" t="s">
        <v>303</v>
      </c>
      <c r="BZ101">
        <v>1</v>
      </c>
      <c r="CA101">
        <v>64</v>
      </c>
      <c r="CB101" t="s">
        <v>179</v>
      </c>
      <c r="CC101" t="s">
        <v>173</v>
      </c>
      <c r="CD101" t="s">
        <v>418</v>
      </c>
      <c r="CE101" t="s">
        <v>173</v>
      </c>
      <c r="CF101" t="s">
        <v>311</v>
      </c>
      <c r="CG101" t="s">
        <v>325</v>
      </c>
    </row>
    <row r="102" spans="1:86" x14ac:dyDescent="0.2">
      <c r="A102" s="6" t="s">
        <v>100</v>
      </c>
      <c r="B102" t="s">
        <v>181</v>
      </c>
      <c r="C102" t="s">
        <v>356</v>
      </c>
      <c r="D102" t="s">
        <v>357</v>
      </c>
      <c r="E102">
        <v>1800</v>
      </c>
      <c r="F102">
        <v>1850</v>
      </c>
      <c r="G102">
        <v>2010</v>
      </c>
      <c r="H102">
        <v>2050</v>
      </c>
      <c r="I102">
        <v>2000</v>
      </c>
      <c r="J102" s="2">
        <v>0.4</v>
      </c>
      <c r="K102" s="2">
        <v>0.4</v>
      </c>
      <c r="L102" s="2">
        <v>0.4</v>
      </c>
      <c r="M102" s="2">
        <v>0.4</v>
      </c>
      <c r="N102" s="2">
        <v>0.4</v>
      </c>
      <c r="O102">
        <v>642</v>
      </c>
      <c r="P102">
        <v>668</v>
      </c>
      <c r="Q102">
        <v>706</v>
      </c>
      <c r="R102">
        <v>740</v>
      </c>
      <c r="S102">
        <v>675</v>
      </c>
      <c r="T102">
        <v>0.72</v>
      </c>
      <c r="U102">
        <v>0.72</v>
      </c>
      <c r="V102">
        <v>0.95</v>
      </c>
      <c r="W102">
        <v>0.95</v>
      </c>
      <c r="X102">
        <v>1.35</v>
      </c>
      <c r="Y102" s="2">
        <f t="shared" si="113"/>
        <v>1182.24</v>
      </c>
      <c r="Z102" s="2">
        <f t="shared" si="114"/>
        <v>1220.96</v>
      </c>
      <c r="AA102" s="2">
        <f t="shared" si="115"/>
        <v>1474.6999999999998</v>
      </c>
      <c r="AB102" s="2">
        <f t="shared" si="116"/>
        <v>1523</v>
      </c>
      <c r="AC102" s="2">
        <f t="shared" si="117"/>
        <v>1711.25</v>
      </c>
      <c r="AD102">
        <v>5300</v>
      </c>
      <c r="AE102">
        <v>5400</v>
      </c>
      <c r="AF102">
        <v>5500</v>
      </c>
      <c r="AG102">
        <v>5650</v>
      </c>
      <c r="AH102">
        <v>5800</v>
      </c>
      <c r="AI102">
        <v>2900</v>
      </c>
      <c r="AJ102">
        <v>3400</v>
      </c>
      <c r="AK102">
        <v>3750</v>
      </c>
      <c r="AL102">
        <v>3900</v>
      </c>
      <c r="AM102">
        <v>3685</v>
      </c>
      <c r="AN102" s="1">
        <v>12600</v>
      </c>
      <c r="AO102" s="1">
        <v>13100</v>
      </c>
      <c r="AP102" s="1">
        <v>13560</v>
      </c>
      <c r="AQ102" s="1">
        <v>14995</v>
      </c>
      <c r="AR102" s="1">
        <v>15410</v>
      </c>
      <c r="AS102">
        <f t="shared" si="122"/>
        <v>9.3828571428571426</v>
      </c>
      <c r="AT102">
        <f t="shared" si="123"/>
        <v>9.3203053435114516</v>
      </c>
      <c r="AU102">
        <f t="shared" si="124"/>
        <v>10.87536873156342</v>
      </c>
      <c r="AV102">
        <f t="shared" si="125"/>
        <v>10.156718906302102</v>
      </c>
      <c r="AW102">
        <f t="shared" si="126"/>
        <v>11.104802076573653</v>
      </c>
      <c r="AX102">
        <f t="shared" si="141"/>
        <v>42.063492063492063</v>
      </c>
      <c r="AY102">
        <f t="shared" si="141"/>
        <v>41.221374045801525</v>
      </c>
      <c r="AZ102">
        <f t="shared" si="130"/>
        <v>40.560471976401182</v>
      </c>
      <c r="BA102">
        <f t="shared" si="131"/>
        <v>37.679226408802933</v>
      </c>
      <c r="BB102">
        <f t="shared" si="132"/>
        <v>37.637897469175854</v>
      </c>
      <c r="BC102">
        <f t="shared" si="120"/>
        <v>23.015873015873016</v>
      </c>
      <c r="BD102">
        <f t="shared" si="133"/>
        <v>25.954198473282442</v>
      </c>
      <c r="BE102">
        <f t="shared" si="134"/>
        <v>27.654867256637168</v>
      </c>
      <c r="BF102">
        <f t="shared" si="135"/>
        <v>26.008669556518839</v>
      </c>
      <c r="BG102">
        <f t="shared" si="136"/>
        <v>23.913043478260871</v>
      </c>
      <c r="BH102">
        <f t="shared" si="121"/>
        <v>74.462222222222223</v>
      </c>
      <c r="BI102">
        <f t="shared" si="137"/>
        <v>76.495877862595421</v>
      </c>
      <c r="BJ102">
        <f t="shared" si="138"/>
        <v>79.090707964601762</v>
      </c>
      <c r="BK102">
        <f t="shared" si="139"/>
        <v>73.844614871623875</v>
      </c>
      <c r="BL102">
        <f t="shared" si="140"/>
        <v>72.655743024010377</v>
      </c>
      <c r="BM102" t="s">
        <v>519</v>
      </c>
      <c r="BN102">
        <v>42</v>
      </c>
      <c r="BO102">
        <v>33.299999999999997</v>
      </c>
      <c r="BP102">
        <v>13.4</v>
      </c>
      <c r="BQ102">
        <v>2.6</v>
      </c>
      <c r="BR102">
        <f t="shared" si="85"/>
        <v>109.2</v>
      </c>
      <c r="BS102">
        <v>3</v>
      </c>
      <c r="BT102">
        <v>4</v>
      </c>
      <c r="BU102">
        <v>5.5</v>
      </c>
      <c r="BV102">
        <f t="shared" si="86"/>
        <v>34.840000000000003</v>
      </c>
      <c r="BW102">
        <f t="shared" si="87"/>
        <v>0.15786452353616531</v>
      </c>
      <c r="BX102" t="s">
        <v>526</v>
      </c>
      <c r="BY102" t="s">
        <v>303</v>
      </c>
      <c r="BZ102">
        <v>1</v>
      </c>
      <c r="CA102">
        <v>44</v>
      </c>
      <c r="CB102" t="s">
        <v>166</v>
      </c>
      <c r="CC102" t="s">
        <v>276</v>
      </c>
      <c r="CD102" t="s">
        <v>616</v>
      </c>
      <c r="CE102" t="s">
        <v>547</v>
      </c>
      <c r="CF102" t="s">
        <v>345</v>
      </c>
      <c r="CG102" t="s">
        <v>368</v>
      </c>
      <c r="CH102" t="s">
        <v>375</v>
      </c>
    </row>
    <row r="103" spans="1:86" x14ac:dyDescent="0.2">
      <c r="A103" s="6" t="s">
        <v>101</v>
      </c>
      <c r="B103" t="s">
        <v>181</v>
      </c>
      <c r="C103" t="s">
        <v>356</v>
      </c>
      <c r="D103" t="s">
        <v>357</v>
      </c>
      <c r="E103">
        <v>3700</v>
      </c>
      <c r="F103">
        <v>3750</v>
      </c>
      <c r="G103">
        <v>3500</v>
      </c>
      <c r="H103">
        <v>3400</v>
      </c>
      <c r="I103">
        <v>3300</v>
      </c>
      <c r="J103" s="2">
        <v>0.35</v>
      </c>
      <c r="K103" s="2">
        <v>0.45</v>
      </c>
      <c r="L103" s="2">
        <v>0.45</v>
      </c>
      <c r="M103" s="2">
        <v>0.45</v>
      </c>
      <c r="N103" s="2">
        <v>0.45</v>
      </c>
      <c r="O103">
        <v>1300</v>
      </c>
      <c r="P103">
        <v>1350</v>
      </c>
      <c r="Q103">
        <v>1230</v>
      </c>
      <c r="R103">
        <v>1160</v>
      </c>
      <c r="S103">
        <v>1100</v>
      </c>
      <c r="T103">
        <v>1.25</v>
      </c>
      <c r="U103">
        <v>1.25</v>
      </c>
      <c r="V103">
        <v>1.4</v>
      </c>
      <c r="W103">
        <v>1.4</v>
      </c>
      <c r="X103">
        <v>1.4</v>
      </c>
      <c r="Y103" s="2">
        <f t="shared" si="113"/>
        <v>2920</v>
      </c>
      <c r="Z103" s="2">
        <f t="shared" si="114"/>
        <v>3375</v>
      </c>
      <c r="AA103" s="2">
        <f t="shared" si="115"/>
        <v>3297</v>
      </c>
      <c r="AB103" s="2">
        <f t="shared" si="116"/>
        <v>3154</v>
      </c>
      <c r="AC103" s="2">
        <f t="shared" si="117"/>
        <v>3025</v>
      </c>
      <c r="AD103">
        <v>6300</v>
      </c>
      <c r="AE103">
        <v>6400</v>
      </c>
      <c r="AF103">
        <v>6500</v>
      </c>
      <c r="AG103">
        <v>6700</v>
      </c>
      <c r="AH103">
        <v>7000</v>
      </c>
      <c r="AI103">
        <v>7780</v>
      </c>
      <c r="AJ103">
        <v>8600</v>
      </c>
      <c r="AK103">
        <v>10000</v>
      </c>
      <c r="AL103">
        <v>10850</v>
      </c>
      <c r="AM103">
        <v>11650</v>
      </c>
      <c r="AN103">
        <v>30100</v>
      </c>
      <c r="AO103">
        <v>31200</v>
      </c>
      <c r="AP103">
        <v>34200</v>
      </c>
      <c r="AQ103">
        <v>36550</v>
      </c>
      <c r="AR103">
        <v>37100</v>
      </c>
      <c r="AS103">
        <f t="shared" si="122"/>
        <v>9.7009966777408643</v>
      </c>
      <c r="AT103">
        <f t="shared" si="123"/>
        <v>10.817307692307693</v>
      </c>
      <c r="AU103">
        <f t="shared" si="124"/>
        <v>9.6403508771929829</v>
      </c>
      <c r="AV103">
        <f t="shared" si="125"/>
        <v>8.6292749658002741</v>
      </c>
      <c r="AW103">
        <f t="shared" si="126"/>
        <v>8.1536388140161726</v>
      </c>
      <c r="AX103">
        <f t="shared" si="141"/>
        <v>20.930232558139537</v>
      </c>
      <c r="AY103">
        <f t="shared" si="141"/>
        <v>20.512820512820511</v>
      </c>
      <c r="AZ103">
        <f t="shared" si="130"/>
        <v>19.005847953216374</v>
      </c>
      <c r="BA103">
        <f t="shared" si="131"/>
        <v>18.331053351573185</v>
      </c>
      <c r="BB103">
        <f t="shared" si="132"/>
        <v>18.867924528301888</v>
      </c>
      <c r="BC103">
        <f t="shared" si="120"/>
        <v>25.847176079734218</v>
      </c>
      <c r="BD103">
        <f t="shared" si="133"/>
        <v>27.564102564102566</v>
      </c>
      <c r="BE103">
        <f t="shared" si="134"/>
        <v>29.239766081871345</v>
      </c>
      <c r="BF103">
        <f t="shared" si="135"/>
        <v>29.685362517099861</v>
      </c>
      <c r="BG103">
        <f t="shared" si="136"/>
        <v>31.401617250673851</v>
      </c>
      <c r="BH103">
        <f t="shared" si="121"/>
        <v>56.478405315614623</v>
      </c>
      <c r="BI103">
        <f t="shared" si="137"/>
        <v>58.894230769230774</v>
      </c>
      <c r="BJ103">
        <f t="shared" si="138"/>
        <v>57.885964912280699</v>
      </c>
      <c r="BK103">
        <f t="shared" si="139"/>
        <v>56.645690834473321</v>
      </c>
      <c r="BL103">
        <f t="shared" si="140"/>
        <v>58.423180592991912</v>
      </c>
      <c r="BM103" t="s">
        <v>528</v>
      </c>
      <c r="BN103">
        <v>100</v>
      </c>
      <c r="BO103">
        <v>30.2</v>
      </c>
      <c r="BP103">
        <v>20.2</v>
      </c>
      <c r="BQ103">
        <v>2.6</v>
      </c>
      <c r="BR103">
        <f t="shared" si="85"/>
        <v>260</v>
      </c>
      <c r="BS103">
        <v>8</v>
      </c>
      <c r="BT103">
        <v>7</v>
      </c>
      <c r="BU103">
        <v>15.2</v>
      </c>
      <c r="BV103">
        <f t="shared" si="86"/>
        <v>52.52</v>
      </c>
      <c r="BW103">
        <f t="shared" si="87"/>
        <v>0.2894135567402894</v>
      </c>
      <c r="BX103" t="s">
        <v>529</v>
      </c>
      <c r="BY103" t="s">
        <v>303</v>
      </c>
      <c r="BZ103">
        <v>4</v>
      </c>
      <c r="CA103" t="s">
        <v>389</v>
      </c>
      <c r="CB103" t="s">
        <v>388</v>
      </c>
      <c r="CC103" t="s">
        <v>590</v>
      </c>
      <c r="CD103" t="s">
        <v>390</v>
      </c>
      <c r="CE103" t="s">
        <v>559</v>
      </c>
      <c r="CF103" t="s">
        <v>345</v>
      </c>
      <c r="CG103" t="s">
        <v>309</v>
      </c>
      <c r="CH103" t="s">
        <v>375</v>
      </c>
    </row>
    <row r="104" spans="1:86" x14ac:dyDescent="0.2">
      <c r="A104" s="6" t="s">
        <v>102</v>
      </c>
      <c r="B104" t="s">
        <v>183</v>
      </c>
      <c r="C104">
        <v>2022</v>
      </c>
      <c r="D104" t="s">
        <v>403</v>
      </c>
      <c r="E104">
        <v>4000</v>
      </c>
      <c r="F104">
        <v>4800</v>
      </c>
      <c r="G104">
        <v>3860</v>
      </c>
      <c r="H104">
        <v>3760</v>
      </c>
      <c r="I104">
        <v>3670</v>
      </c>
      <c r="J104">
        <v>0.28999999999999998</v>
      </c>
      <c r="K104">
        <v>0.32</v>
      </c>
      <c r="L104">
        <v>0.39</v>
      </c>
      <c r="M104">
        <v>0.38</v>
      </c>
      <c r="N104">
        <v>0.36</v>
      </c>
      <c r="O104">
        <v>1700</v>
      </c>
      <c r="P104">
        <v>1890</v>
      </c>
      <c r="Q104">
        <v>1540</v>
      </c>
      <c r="R104">
        <v>1290</v>
      </c>
      <c r="S104">
        <v>1300</v>
      </c>
      <c r="T104">
        <v>1.23</v>
      </c>
      <c r="U104">
        <v>1.29</v>
      </c>
      <c r="V104">
        <v>1.35</v>
      </c>
      <c r="W104">
        <v>1.33</v>
      </c>
      <c r="X104">
        <v>1.29</v>
      </c>
      <c r="Y104" s="2">
        <f t="shared" si="113"/>
        <v>3251</v>
      </c>
      <c r="Z104" s="2">
        <f t="shared" si="114"/>
        <v>3974.1</v>
      </c>
      <c r="AA104" s="2">
        <f t="shared" si="115"/>
        <v>3584.4</v>
      </c>
      <c r="AB104" s="2">
        <f t="shared" si="116"/>
        <v>3144.5</v>
      </c>
      <c r="AC104" s="2">
        <f t="shared" si="117"/>
        <v>2998.2</v>
      </c>
      <c r="AD104">
        <v>8800</v>
      </c>
      <c r="AE104">
        <v>9000</v>
      </c>
      <c r="AF104">
        <v>9400</v>
      </c>
      <c r="AG104">
        <v>9600</v>
      </c>
      <c r="AH104">
        <v>10000</v>
      </c>
      <c r="AI104">
        <v>8200</v>
      </c>
      <c r="AJ104">
        <v>8750</v>
      </c>
      <c r="AK104">
        <v>10400</v>
      </c>
      <c r="AL104">
        <v>9430</v>
      </c>
      <c r="AM104">
        <v>9350</v>
      </c>
      <c r="AN104">
        <v>35000</v>
      </c>
      <c r="AO104">
        <v>36200</v>
      </c>
      <c r="AP104">
        <v>38200</v>
      </c>
      <c r="AQ104">
        <v>40000</v>
      </c>
      <c r="AR104">
        <v>41000</v>
      </c>
      <c r="AS104">
        <f t="shared" si="122"/>
        <v>9.2885714285714283</v>
      </c>
      <c r="AT104">
        <f t="shared" si="123"/>
        <v>10.978176795580112</v>
      </c>
      <c r="AU104">
        <f t="shared" si="124"/>
        <v>9.3832460732984284</v>
      </c>
      <c r="AV104">
        <f t="shared" si="125"/>
        <v>7.8612500000000001</v>
      </c>
      <c r="AW104">
        <f t="shared" si="126"/>
        <v>7.3126829268292681</v>
      </c>
      <c r="AX104">
        <f t="shared" ref="AX104:AY110" si="142">(AD104/AN104)*100</f>
        <v>25.142857142857146</v>
      </c>
      <c r="AY104">
        <f t="shared" si="142"/>
        <v>24.861878453038674</v>
      </c>
      <c r="AZ104">
        <f t="shared" si="130"/>
        <v>24.607329842931939</v>
      </c>
      <c r="BA104">
        <f t="shared" si="131"/>
        <v>24</v>
      </c>
      <c r="BB104">
        <f t="shared" si="132"/>
        <v>24.390243902439025</v>
      </c>
      <c r="BC104">
        <f t="shared" si="120"/>
        <v>23.428571428571431</v>
      </c>
      <c r="BD104">
        <f t="shared" si="133"/>
        <v>24.171270718232044</v>
      </c>
      <c r="BE104">
        <f t="shared" si="134"/>
        <v>27.225130890052355</v>
      </c>
      <c r="BF104">
        <f t="shared" si="135"/>
        <v>23.574999999999999</v>
      </c>
      <c r="BG104">
        <f t="shared" si="136"/>
        <v>22.804878048780488</v>
      </c>
      <c r="BH104">
        <f t="shared" si="121"/>
        <v>57.860000000000007</v>
      </c>
      <c r="BI104">
        <f t="shared" si="137"/>
        <v>60.011325966850826</v>
      </c>
      <c r="BJ104">
        <f t="shared" si="138"/>
        <v>61.215706806282725</v>
      </c>
      <c r="BK104">
        <f t="shared" si="139"/>
        <v>55.436250000000001</v>
      </c>
      <c r="BL104">
        <f t="shared" si="140"/>
        <v>54.50780487804878</v>
      </c>
      <c r="BM104" t="s">
        <v>530</v>
      </c>
      <c r="BN104">
        <v>44</v>
      </c>
      <c r="BO104">
        <v>26.8</v>
      </c>
      <c r="BP104">
        <v>11.9</v>
      </c>
      <c r="BQ104">
        <v>2.8</v>
      </c>
      <c r="BR104">
        <f t="shared" si="85"/>
        <v>123.19999999999999</v>
      </c>
      <c r="BS104">
        <v>5</v>
      </c>
      <c r="BT104">
        <v>6</v>
      </c>
      <c r="BU104">
        <v>9</v>
      </c>
      <c r="BV104">
        <f t="shared" si="86"/>
        <v>33.32</v>
      </c>
      <c r="BW104">
        <f t="shared" si="87"/>
        <v>0.27010804321728693</v>
      </c>
      <c r="BX104" t="s">
        <v>526</v>
      </c>
      <c r="BY104" t="s">
        <v>303</v>
      </c>
      <c r="BZ104">
        <v>1</v>
      </c>
      <c r="CA104">
        <v>58</v>
      </c>
      <c r="CB104" t="s">
        <v>179</v>
      </c>
      <c r="CC104" t="s">
        <v>584</v>
      </c>
      <c r="CD104" t="s">
        <v>616</v>
      </c>
      <c r="CE104" t="s">
        <v>582</v>
      </c>
      <c r="CF104" t="s">
        <v>311</v>
      </c>
      <c r="CG104" t="s">
        <v>309</v>
      </c>
      <c r="CH104" t="s">
        <v>375</v>
      </c>
    </row>
    <row r="105" spans="1:86" x14ac:dyDescent="0.2">
      <c r="A105" s="6" t="s">
        <v>103</v>
      </c>
      <c r="B105" t="s">
        <v>183</v>
      </c>
      <c r="C105">
        <v>2022</v>
      </c>
      <c r="D105" t="s">
        <v>164</v>
      </c>
      <c r="E105">
        <v>2200</v>
      </c>
      <c r="F105">
        <v>2350</v>
      </c>
      <c r="G105">
        <v>1912</v>
      </c>
      <c r="H105">
        <v>1950</v>
      </c>
      <c r="I105">
        <v>1942</v>
      </c>
      <c r="J105" s="2">
        <v>0.28999999999999998</v>
      </c>
      <c r="K105" s="2">
        <v>0.28999999999999998</v>
      </c>
      <c r="L105" s="2">
        <v>0.36</v>
      </c>
      <c r="M105" s="2">
        <v>0.36</v>
      </c>
      <c r="N105" s="2">
        <v>0.3</v>
      </c>
      <c r="O105">
        <v>650</v>
      </c>
      <c r="P105">
        <v>660</v>
      </c>
      <c r="Q105">
        <v>512</v>
      </c>
      <c r="R105">
        <v>490</v>
      </c>
      <c r="S105">
        <v>502</v>
      </c>
      <c r="T105">
        <v>1.2</v>
      </c>
      <c r="U105">
        <v>1.3</v>
      </c>
      <c r="V105">
        <v>1.3</v>
      </c>
      <c r="W105">
        <v>1.3</v>
      </c>
      <c r="X105">
        <v>1.1599999999999999</v>
      </c>
      <c r="Y105" s="2">
        <f t="shared" si="113"/>
        <v>1418</v>
      </c>
      <c r="Z105" s="2">
        <f t="shared" si="114"/>
        <v>1539.5</v>
      </c>
      <c r="AA105" s="2">
        <f t="shared" si="115"/>
        <v>1353.92</v>
      </c>
      <c r="AB105" s="2">
        <f t="shared" si="116"/>
        <v>1339</v>
      </c>
      <c r="AC105" s="2">
        <f t="shared" si="117"/>
        <v>1164.92</v>
      </c>
      <c r="AD105">
        <v>8900</v>
      </c>
      <c r="AE105">
        <v>9300</v>
      </c>
      <c r="AF105">
        <v>9600</v>
      </c>
      <c r="AG105">
        <v>10000</v>
      </c>
      <c r="AH105">
        <v>10420</v>
      </c>
      <c r="AI105">
        <v>2550</v>
      </c>
      <c r="AJ105">
        <v>2790</v>
      </c>
      <c r="AK105">
        <v>4200</v>
      </c>
      <c r="AL105">
        <v>4320</v>
      </c>
      <c r="AM105">
        <v>4412</v>
      </c>
      <c r="AN105" s="1">
        <v>15000</v>
      </c>
      <c r="AO105" s="1">
        <v>15400</v>
      </c>
      <c r="AP105" s="1">
        <v>15700</v>
      </c>
      <c r="AQ105" s="1">
        <v>15750</v>
      </c>
      <c r="AR105" s="1">
        <v>16254</v>
      </c>
      <c r="AS105">
        <f t="shared" si="122"/>
        <v>9.4533333333333331</v>
      </c>
      <c r="AT105">
        <f t="shared" si="123"/>
        <v>9.9967532467532472</v>
      </c>
      <c r="AU105">
        <f t="shared" si="124"/>
        <v>8.6236942675159245</v>
      </c>
      <c r="AV105">
        <f t="shared" si="125"/>
        <v>8.5015873015873016</v>
      </c>
      <c r="AW105">
        <f t="shared" si="126"/>
        <v>7.1669742832533538</v>
      </c>
      <c r="AX105">
        <f t="shared" si="142"/>
        <v>59.333333333333336</v>
      </c>
      <c r="AY105">
        <f t="shared" si="142"/>
        <v>60.389610389610397</v>
      </c>
      <c r="AZ105">
        <f t="shared" si="130"/>
        <v>61.146496815286625</v>
      </c>
      <c r="BA105">
        <f t="shared" si="131"/>
        <v>63.492063492063487</v>
      </c>
      <c r="BB105">
        <f t="shared" si="132"/>
        <v>64.107296665436195</v>
      </c>
      <c r="BC105">
        <f t="shared" si="120"/>
        <v>17</v>
      </c>
      <c r="BD105">
        <f t="shared" si="133"/>
        <v>18.116883116883116</v>
      </c>
      <c r="BE105">
        <f t="shared" si="134"/>
        <v>26.751592356687897</v>
      </c>
      <c r="BF105">
        <f t="shared" si="135"/>
        <v>27.428571428571431</v>
      </c>
      <c r="BG105">
        <f t="shared" si="136"/>
        <v>27.144087609203886</v>
      </c>
      <c r="BH105">
        <f t="shared" si="121"/>
        <v>85.786666666666662</v>
      </c>
      <c r="BI105">
        <f t="shared" si="137"/>
        <v>88.503246753246756</v>
      </c>
      <c r="BJ105">
        <f t="shared" si="138"/>
        <v>96.521783439490449</v>
      </c>
      <c r="BK105">
        <f t="shared" si="139"/>
        <v>99.422222222222217</v>
      </c>
      <c r="BL105">
        <f t="shared" si="140"/>
        <v>98.418358557893441</v>
      </c>
      <c r="BM105" t="s">
        <v>519</v>
      </c>
      <c r="BN105">
        <v>50</v>
      </c>
      <c r="BO105">
        <v>29.2</v>
      </c>
      <c r="BP105">
        <v>5.8</v>
      </c>
      <c r="BQ105">
        <v>2.6</v>
      </c>
      <c r="BR105">
        <f t="shared" si="85"/>
        <v>130</v>
      </c>
      <c r="BS105">
        <v>4</v>
      </c>
      <c r="BT105">
        <v>3</v>
      </c>
      <c r="BU105">
        <v>5.6</v>
      </c>
      <c r="BV105">
        <f t="shared" si="86"/>
        <v>15.08</v>
      </c>
      <c r="BW105">
        <f t="shared" si="87"/>
        <v>0.37135278514588854</v>
      </c>
      <c r="BX105" t="s">
        <v>526</v>
      </c>
      <c r="BY105" t="s">
        <v>324</v>
      </c>
      <c r="BZ105">
        <v>1</v>
      </c>
      <c r="CA105">
        <v>78</v>
      </c>
      <c r="CB105" t="s">
        <v>179</v>
      </c>
      <c r="CC105" t="s">
        <v>173</v>
      </c>
      <c r="CE105" t="s">
        <v>173</v>
      </c>
      <c r="CF105" t="s">
        <v>165</v>
      </c>
      <c r="CG105" t="s">
        <v>286</v>
      </c>
      <c r="CH105" t="s">
        <v>330</v>
      </c>
    </row>
    <row r="106" spans="1:86" x14ac:dyDescent="0.2">
      <c r="A106" s="6" t="s">
        <v>104</v>
      </c>
      <c r="B106" t="s">
        <v>183</v>
      </c>
      <c r="C106">
        <v>2022</v>
      </c>
      <c r="D106" t="s">
        <v>395</v>
      </c>
      <c r="E106" s="2">
        <v>1095</v>
      </c>
      <c r="F106" s="2">
        <v>1190</v>
      </c>
      <c r="G106" s="2">
        <v>1000</v>
      </c>
      <c r="H106" s="2">
        <v>1030</v>
      </c>
      <c r="I106" s="2">
        <v>1008</v>
      </c>
      <c r="J106" s="2">
        <v>0.27</v>
      </c>
      <c r="K106" s="2">
        <v>0.36</v>
      </c>
      <c r="L106" s="2">
        <v>0.31</v>
      </c>
      <c r="M106" s="2">
        <v>0.31</v>
      </c>
      <c r="N106" s="2">
        <v>0.31</v>
      </c>
      <c r="O106" s="2">
        <v>580</v>
      </c>
      <c r="P106" s="2">
        <v>740</v>
      </c>
      <c r="Q106" s="2">
        <v>770</v>
      </c>
      <c r="R106">
        <v>575</v>
      </c>
      <c r="S106">
        <v>582</v>
      </c>
      <c r="T106">
        <v>1.2</v>
      </c>
      <c r="U106">
        <v>1.3</v>
      </c>
      <c r="V106">
        <v>1.3</v>
      </c>
      <c r="W106">
        <v>1.3</v>
      </c>
      <c r="X106">
        <v>1.21</v>
      </c>
      <c r="Y106" s="2">
        <f t="shared" si="113"/>
        <v>991.65000000000009</v>
      </c>
      <c r="Z106" s="2">
        <f t="shared" si="114"/>
        <v>1390.4</v>
      </c>
      <c r="AA106" s="2">
        <f t="shared" si="115"/>
        <v>1311</v>
      </c>
      <c r="AB106" s="2">
        <f t="shared" si="116"/>
        <v>1066.8</v>
      </c>
      <c r="AC106" s="2">
        <f t="shared" si="117"/>
        <v>1016.7</v>
      </c>
      <c r="AD106">
        <v>7020</v>
      </c>
      <c r="AE106">
        <v>7020</v>
      </c>
      <c r="AF106">
        <v>7020</v>
      </c>
      <c r="AG106">
        <v>7320</v>
      </c>
      <c r="AH106">
        <v>7320</v>
      </c>
      <c r="AI106">
        <v>3000</v>
      </c>
      <c r="AJ106">
        <v>3250</v>
      </c>
      <c r="AK106">
        <v>3400</v>
      </c>
      <c r="AL106">
        <v>3600</v>
      </c>
      <c r="AM106">
        <v>3850</v>
      </c>
      <c r="AN106" s="1">
        <v>15600</v>
      </c>
      <c r="AO106" s="1">
        <v>17200</v>
      </c>
      <c r="AP106" s="1">
        <v>17400</v>
      </c>
      <c r="AQ106" s="1">
        <v>17900</v>
      </c>
      <c r="AR106" s="1">
        <v>18000</v>
      </c>
      <c r="AS106">
        <f t="shared" si="122"/>
        <v>6.3567307692307704</v>
      </c>
      <c r="AT106">
        <f t="shared" si="123"/>
        <v>8.083720930232559</v>
      </c>
      <c r="AU106">
        <f t="shared" si="124"/>
        <v>7.5344827586206895</v>
      </c>
      <c r="AV106">
        <f t="shared" si="125"/>
        <v>5.959776536312849</v>
      </c>
      <c r="AW106">
        <f t="shared" si="126"/>
        <v>5.6483333333333334</v>
      </c>
      <c r="AX106">
        <f t="shared" si="142"/>
        <v>45</v>
      </c>
      <c r="AY106">
        <f t="shared" si="142"/>
        <v>40.813953488372093</v>
      </c>
      <c r="AZ106">
        <f t="shared" si="130"/>
        <v>40.344827586206897</v>
      </c>
      <c r="BA106">
        <f t="shared" si="131"/>
        <v>40.893854748603353</v>
      </c>
      <c r="BB106">
        <f t="shared" si="132"/>
        <v>40.666666666666664</v>
      </c>
      <c r="BC106">
        <f t="shared" si="120"/>
        <v>19.230769230769234</v>
      </c>
      <c r="BD106">
        <f t="shared" si="133"/>
        <v>18.895348837209301</v>
      </c>
      <c r="BE106">
        <f t="shared" si="134"/>
        <v>19.540229885057471</v>
      </c>
      <c r="BF106">
        <f t="shared" si="135"/>
        <v>20.11173184357542</v>
      </c>
      <c r="BG106">
        <f t="shared" si="136"/>
        <v>21.388888888888889</v>
      </c>
      <c r="BH106">
        <f t="shared" si="121"/>
        <v>70.587500000000006</v>
      </c>
      <c r="BI106">
        <f t="shared" si="137"/>
        <v>67.793023255813949</v>
      </c>
      <c r="BJ106">
        <f t="shared" si="138"/>
        <v>67.419540229885058</v>
      </c>
      <c r="BK106">
        <f t="shared" si="139"/>
        <v>66.965363128491617</v>
      </c>
      <c r="BL106">
        <f t="shared" si="140"/>
        <v>67.703888888888883</v>
      </c>
      <c r="BM106" t="s">
        <v>519</v>
      </c>
      <c r="BN106">
        <v>75</v>
      </c>
      <c r="BO106">
        <v>36.5</v>
      </c>
      <c r="BP106">
        <v>15.7</v>
      </c>
      <c r="BQ106">
        <v>2.6</v>
      </c>
      <c r="BR106">
        <f t="shared" si="85"/>
        <v>195</v>
      </c>
      <c r="BS106">
        <v>6</v>
      </c>
      <c r="BT106">
        <v>4</v>
      </c>
      <c r="BU106">
        <v>10</v>
      </c>
      <c r="BV106">
        <f t="shared" si="86"/>
        <v>40.82</v>
      </c>
      <c r="BW106">
        <f t="shared" si="87"/>
        <v>0.2449779519843214</v>
      </c>
      <c r="BX106" t="s">
        <v>526</v>
      </c>
      <c r="BY106" t="s">
        <v>303</v>
      </c>
      <c r="BZ106">
        <v>1</v>
      </c>
      <c r="CA106">
        <v>90</v>
      </c>
      <c r="CB106" t="s">
        <v>179</v>
      </c>
      <c r="CC106" t="s">
        <v>173</v>
      </c>
      <c r="CD106" t="s">
        <v>574</v>
      </c>
      <c r="CE106" t="s">
        <v>173</v>
      </c>
      <c r="CF106" t="s">
        <v>302</v>
      </c>
      <c r="CG106" t="s">
        <v>286</v>
      </c>
      <c r="CH106" t="s">
        <v>330</v>
      </c>
    </row>
    <row r="107" spans="1:86" x14ac:dyDescent="0.2">
      <c r="A107" s="6" t="s">
        <v>105</v>
      </c>
      <c r="B107" t="s">
        <v>183</v>
      </c>
      <c r="C107">
        <v>2022</v>
      </c>
      <c r="D107" t="s">
        <v>175</v>
      </c>
      <c r="E107">
        <v>3100</v>
      </c>
      <c r="F107">
        <v>3320</v>
      </c>
      <c r="G107">
        <v>2740</v>
      </c>
      <c r="H107">
        <v>2700</v>
      </c>
      <c r="I107">
        <v>2680</v>
      </c>
      <c r="J107" s="2">
        <v>0.39</v>
      </c>
      <c r="K107" s="2">
        <v>0.39</v>
      </c>
      <c r="L107" s="2">
        <v>0.39</v>
      </c>
      <c r="M107" s="2">
        <v>0.39</v>
      </c>
      <c r="N107" s="2">
        <v>0.36</v>
      </c>
      <c r="O107">
        <v>1000</v>
      </c>
      <c r="P107">
        <v>1220</v>
      </c>
      <c r="Q107">
        <v>919</v>
      </c>
      <c r="R107">
        <v>900</v>
      </c>
      <c r="S107">
        <v>895</v>
      </c>
      <c r="T107">
        <v>1.38</v>
      </c>
      <c r="U107">
        <v>1.38</v>
      </c>
      <c r="V107">
        <v>1.38</v>
      </c>
      <c r="W107">
        <v>1.38</v>
      </c>
      <c r="X107">
        <v>1.25</v>
      </c>
      <c r="Y107" s="2">
        <f t="shared" si="113"/>
        <v>2589</v>
      </c>
      <c r="Z107" s="2">
        <f t="shared" si="114"/>
        <v>2978.3999999999996</v>
      </c>
      <c r="AA107" s="2">
        <f t="shared" si="115"/>
        <v>2336.8199999999997</v>
      </c>
      <c r="AB107" s="2">
        <f t="shared" si="116"/>
        <v>2295</v>
      </c>
      <c r="AC107" s="2">
        <f t="shared" si="117"/>
        <v>2083.5500000000002</v>
      </c>
      <c r="AD107">
        <v>7450</v>
      </c>
      <c r="AE107">
        <v>7650</v>
      </c>
      <c r="AF107">
        <v>7900</v>
      </c>
      <c r="AG107">
        <v>8320</v>
      </c>
      <c r="AH107">
        <v>8600</v>
      </c>
      <c r="AI107">
        <v>4900</v>
      </c>
      <c r="AJ107">
        <v>5350</v>
      </c>
      <c r="AK107">
        <v>6350</v>
      </c>
      <c r="AL107">
        <v>6400</v>
      </c>
      <c r="AM107">
        <v>6420</v>
      </c>
      <c r="AN107">
        <v>30000</v>
      </c>
      <c r="AO107">
        <v>33700</v>
      </c>
      <c r="AP107">
        <v>35900</v>
      </c>
      <c r="AQ107">
        <v>37900</v>
      </c>
      <c r="AR107">
        <v>39500</v>
      </c>
      <c r="AS107">
        <f t="shared" si="122"/>
        <v>8.6300000000000008</v>
      </c>
      <c r="AT107">
        <f t="shared" si="123"/>
        <v>8.8379821958456972</v>
      </c>
      <c r="AU107">
        <f t="shared" si="124"/>
        <v>6.5092479108635093</v>
      </c>
      <c r="AV107">
        <f t="shared" si="125"/>
        <v>6.0554089709762531</v>
      </c>
      <c r="AW107">
        <f t="shared" si="126"/>
        <v>5.2748101265822784</v>
      </c>
      <c r="AX107">
        <f t="shared" si="142"/>
        <v>24.833333333333332</v>
      </c>
      <c r="AY107">
        <f t="shared" si="142"/>
        <v>22.700296735905045</v>
      </c>
      <c r="AZ107">
        <f t="shared" si="130"/>
        <v>22.00557103064067</v>
      </c>
      <c r="BA107">
        <f t="shared" si="131"/>
        <v>21.952506596306069</v>
      </c>
      <c r="BB107">
        <f t="shared" si="132"/>
        <v>21.772151898734176</v>
      </c>
      <c r="BC107">
        <f t="shared" si="120"/>
        <v>16.333333333333332</v>
      </c>
      <c r="BD107">
        <f t="shared" si="133"/>
        <v>15.875370919881307</v>
      </c>
      <c r="BE107">
        <f t="shared" si="134"/>
        <v>17.68802228412256</v>
      </c>
      <c r="BF107">
        <f t="shared" si="135"/>
        <v>16.886543535620053</v>
      </c>
      <c r="BG107">
        <f t="shared" si="136"/>
        <v>16.253164556962023</v>
      </c>
      <c r="BH107">
        <f t="shared" si="121"/>
        <v>49.796666666666667</v>
      </c>
      <c r="BI107">
        <f t="shared" si="137"/>
        <v>47.413649851632051</v>
      </c>
      <c r="BJ107">
        <f t="shared" si="138"/>
        <v>46.202841225626742</v>
      </c>
      <c r="BK107">
        <f t="shared" si="139"/>
        <v>44.894459102902374</v>
      </c>
      <c r="BL107">
        <f t="shared" si="140"/>
        <v>43.30012658227848</v>
      </c>
      <c r="BM107" t="s">
        <v>528</v>
      </c>
      <c r="BN107">
        <v>94</v>
      </c>
      <c r="BO107">
        <v>42</v>
      </c>
      <c r="BP107">
        <v>24</v>
      </c>
      <c r="BQ107">
        <v>2.6</v>
      </c>
      <c r="BR107">
        <f t="shared" si="85"/>
        <v>244.4</v>
      </c>
      <c r="BS107">
        <v>7</v>
      </c>
      <c r="BT107">
        <v>5</v>
      </c>
      <c r="BU107">
        <v>15</v>
      </c>
      <c r="BV107">
        <f t="shared" si="86"/>
        <v>62.400000000000006</v>
      </c>
      <c r="BW107">
        <f t="shared" si="87"/>
        <v>0.24038461538461536</v>
      </c>
      <c r="BX107" t="s">
        <v>526</v>
      </c>
      <c r="BY107" t="s">
        <v>324</v>
      </c>
      <c r="BZ107">
        <v>2</v>
      </c>
      <c r="CA107" t="s">
        <v>404</v>
      </c>
      <c r="CB107" t="s">
        <v>172</v>
      </c>
      <c r="CC107" t="s">
        <v>407</v>
      </c>
      <c r="CE107" t="s">
        <v>535</v>
      </c>
      <c r="CF107" t="s">
        <v>302</v>
      </c>
      <c r="CG107" t="s">
        <v>318</v>
      </c>
      <c r="CH107" t="s">
        <v>330</v>
      </c>
    </row>
    <row r="108" spans="1:86" x14ac:dyDescent="0.2">
      <c r="A108" s="6" t="s">
        <v>106</v>
      </c>
      <c r="B108" t="s">
        <v>183</v>
      </c>
      <c r="C108">
        <v>2022</v>
      </c>
      <c r="D108" t="s">
        <v>164</v>
      </c>
      <c r="E108">
        <v>3270</v>
      </c>
      <c r="F108">
        <v>3480</v>
      </c>
      <c r="G108">
        <v>2860</v>
      </c>
      <c r="H108">
        <v>2650</v>
      </c>
      <c r="I108">
        <v>2600</v>
      </c>
      <c r="J108" s="2">
        <v>0.22</v>
      </c>
      <c r="K108" s="2">
        <v>0.22</v>
      </c>
      <c r="L108" s="2">
        <v>0.37</v>
      </c>
      <c r="M108" s="2">
        <v>0.37</v>
      </c>
      <c r="N108" s="2">
        <v>0.26</v>
      </c>
      <c r="O108">
        <v>1410</v>
      </c>
      <c r="P108">
        <v>1509</v>
      </c>
      <c r="Q108">
        <v>1005</v>
      </c>
      <c r="R108">
        <v>930</v>
      </c>
      <c r="S108">
        <v>912</v>
      </c>
      <c r="T108" s="1">
        <v>0.61</v>
      </c>
      <c r="U108" s="1">
        <v>0.61</v>
      </c>
      <c r="V108" s="1">
        <v>0.98</v>
      </c>
      <c r="W108" s="1">
        <v>0.98</v>
      </c>
      <c r="X108" s="1">
        <v>0.75</v>
      </c>
      <c r="Y108" s="2">
        <f t="shared" si="113"/>
        <v>1579.5</v>
      </c>
      <c r="Z108" s="2">
        <f t="shared" si="114"/>
        <v>1686.0900000000001</v>
      </c>
      <c r="AA108" s="2">
        <f t="shared" si="115"/>
        <v>2043.1</v>
      </c>
      <c r="AB108" s="2">
        <f t="shared" si="116"/>
        <v>1891.9</v>
      </c>
      <c r="AC108" s="2">
        <f t="shared" si="117"/>
        <v>1360</v>
      </c>
      <c r="AD108">
        <v>8100</v>
      </c>
      <c r="AE108">
        <v>8500</v>
      </c>
      <c r="AF108">
        <v>8900</v>
      </c>
      <c r="AG108">
        <v>9400</v>
      </c>
      <c r="AH108">
        <v>10000</v>
      </c>
      <c r="AI108">
        <v>7300</v>
      </c>
      <c r="AJ108">
        <v>8120</v>
      </c>
      <c r="AK108">
        <v>9010</v>
      </c>
      <c r="AL108">
        <v>9215</v>
      </c>
      <c r="AM108">
        <v>9100</v>
      </c>
      <c r="AN108" s="1">
        <v>19800</v>
      </c>
      <c r="AO108" s="1">
        <v>21000</v>
      </c>
      <c r="AP108" s="1">
        <v>22400</v>
      </c>
      <c r="AQ108" s="1">
        <v>23600</v>
      </c>
      <c r="AR108" s="1">
        <v>24800</v>
      </c>
      <c r="AS108">
        <f t="shared" si="122"/>
        <v>7.9772727272727275</v>
      </c>
      <c r="AT108">
        <f t="shared" si="123"/>
        <v>8.0289999999999999</v>
      </c>
      <c r="AU108">
        <f t="shared" si="124"/>
        <v>9.1209821428571427</v>
      </c>
      <c r="AV108">
        <f t="shared" si="125"/>
        <v>8.0165254237288135</v>
      </c>
      <c r="AW108">
        <f t="shared" si="126"/>
        <v>5.4838709677419359</v>
      </c>
      <c r="AX108">
        <f t="shared" si="142"/>
        <v>40.909090909090914</v>
      </c>
      <c r="AY108">
        <f t="shared" si="142"/>
        <v>40.476190476190474</v>
      </c>
      <c r="AZ108">
        <f t="shared" si="130"/>
        <v>39.732142857142854</v>
      </c>
      <c r="BA108">
        <f t="shared" si="131"/>
        <v>39.83050847457627</v>
      </c>
      <c r="BB108">
        <f t="shared" si="132"/>
        <v>40.322580645161288</v>
      </c>
      <c r="BC108">
        <f t="shared" si="120"/>
        <v>36.868686868686865</v>
      </c>
      <c r="BD108">
        <f t="shared" si="133"/>
        <v>38.666666666666664</v>
      </c>
      <c r="BE108">
        <f t="shared" si="134"/>
        <v>40.223214285714285</v>
      </c>
      <c r="BF108">
        <f t="shared" si="135"/>
        <v>39.046610169491522</v>
      </c>
      <c r="BG108">
        <f t="shared" si="136"/>
        <v>36.693548387096776</v>
      </c>
      <c r="BH108">
        <f t="shared" si="121"/>
        <v>85.755050505050505</v>
      </c>
      <c r="BI108">
        <f t="shared" si="137"/>
        <v>87.171857142857135</v>
      </c>
      <c r="BJ108">
        <f t="shared" si="138"/>
        <v>89.076339285714283</v>
      </c>
      <c r="BK108">
        <f t="shared" si="139"/>
        <v>86.8936440677966</v>
      </c>
      <c r="BL108">
        <f t="shared" si="140"/>
        <v>82.5</v>
      </c>
      <c r="BM108" t="s">
        <v>517</v>
      </c>
      <c r="BN108">
        <v>50</v>
      </c>
      <c r="BO108">
        <v>28.8</v>
      </c>
      <c r="BP108">
        <v>9.3000000000000007</v>
      </c>
      <c r="BQ108">
        <v>2.6</v>
      </c>
      <c r="BR108">
        <f t="shared" si="85"/>
        <v>130</v>
      </c>
      <c r="BS108">
        <v>4</v>
      </c>
      <c r="BT108">
        <v>3</v>
      </c>
      <c r="BU108">
        <v>12.5</v>
      </c>
      <c r="BV108">
        <f t="shared" si="86"/>
        <v>24.180000000000003</v>
      </c>
      <c r="BW108">
        <f t="shared" si="87"/>
        <v>0.51695616211745232</v>
      </c>
      <c r="BX108" t="s">
        <v>526</v>
      </c>
      <c r="BY108" t="s">
        <v>303</v>
      </c>
      <c r="BZ108">
        <v>3</v>
      </c>
      <c r="CA108" t="s">
        <v>405</v>
      </c>
      <c r="CB108" t="s">
        <v>372</v>
      </c>
      <c r="CC108" t="s">
        <v>401</v>
      </c>
      <c r="CE108" t="s">
        <v>360</v>
      </c>
      <c r="CF108" t="s">
        <v>345</v>
      </c>
      <c r="CG108" t="s">
        <v>286</v>
      </c>
      <c r="CH108" t="s">
        <v>330</v>
      </c>
    </row>
    <row r="109" spans="1:86" x14ac:dyDescent="0.2">
      <c r="A109" s="6" t="s">
        <v>107</v>
      </c>
      <c r="B109" t="s">
        <v>181</v>
      </c>
      <c r="C109" t="s">
        <v>356</v>
      </c>
      <c r="D109" t="s">
        <v>357</v>
      </c>
      <c r="E109">
        <v>2100</v>
      </c>
      <c r="F109">
        <v>2150</v>
      </c>
      <c r="G109">
        <v>2200</v>
      </c>
      <c r="H109">
        <v>2150</v>
      </c>
      <c r="I109">
        <v>2000</v>
      </c>
      <c r="J109" s="2">
        <v>0.17</v>
      </c>
      <c r="K109" s="2">
        <v>0.21</v>
      </c>
      <c r="L109" s="2">
        <v>0.27</v>
      </c>
      <c r="M109" s="2">
        <v>0.31</v>
      </c>
      <c r="N109" s="2">
        <v>0.37</v>
      </c>
      <c r="O109">
        <v>700</v>
      </c>
      <c r="P109">
        <v>790</v>
      </c>
      <c r="Q109">
        <v>780</v>
      </c>
      <c r="R109">
        <v>810</v>
      </c>
      <c r="S109">
        <v>780</v>
      </c>
      <c r="T109">
        <v>0.38</v>
      </c>
      <c r="U109">
        <v>0.56999999999999995</v>
      </c>
      <c r="V109">
        <v>0.8</v>
      </c>
      <c r="W109">
        <v>0.92</v>
      </c>
      <c r="X109">
        <v>1.01</v>
      </c>
      <c r="Y109" s="2">
        <f t="shared" si="113"/>
        <v>623</v>
      </c>
      <c r="Z109" s="2">
        <f t="shared" si="114"/>
        <v>901.8</v>
      </c>
      <c r="AA109" s="2">
        <f t="shared" si="115"/>
        <v>1218</v>
      </c>
      <c r="AB109" s="2">
        <f t="shared" si="116"/>
        <v>1411.7</v>
      </c>
      <c r="AC109" s="2">
        <f t="shared" si="117"/>
        <v>1527.8</v>
      </c>
      <c r="AD109">
        <v>6100</v>
      </c>
      <c r="AE109">
        <v>6270</v>
      </c>
      <c r="AF109">
        <v>6470</v>
      </c>
      <c r="AG109">
        <v>6571</v>
      </c>
      <c r="AH109">
        <v>6571</v>
      </c>
      <c r="AI109">
        <v>4100</v>
      </c>
      <c r="AJ109">
        <v>4600</v>
      </c>
      <c r="AK109">
        <v>5200</v>
      </c>
      <c r="AL109">
        <v>5150</v>
      </c>
      <c r="AM109">
        <v>4948</v>
      </c>
      <c r="AN109" s="1">
        <v>15300</v>
      </c>
      <c r="AO109" s="1">
        <v>15700</v>
      </c>
      <c r="AP109" s="1">
        <v>17800</v>
      </c>
      <c r="AQ109" s="1">
        <v>18000</v>
      </c>
      <c r="AR109" s="1">
        <v>16600</v>
      </c>
      <c r="AS109">
        <f t="shared" si="122"/>
        <v>4.0718954248366011</v>
      </c>
      <c r="AT109">
        <f t="shared" si="123"/>
        <v>5.7439490445859871</v>
      </c>
      <c r="AU109">
        <f t="shared" si="124"/>
        <v>6.8426966292134832</v>
      </c>
      <c r="AV109">
        <f t="shared" si="125"/>
        <v>7.8427777777777781</v>
      </c>
      <c r="AW109">
        <f t="shared" si="126"/>
        <v>9.2036144578313248</v>
      </c>
      <c r="AX109">
        <f t="shared" si="142"/>
        <v>39.869281045751634</v>
      </c>
      <c r="AY109">
        <f t="shared" si="142"/>
        <v>39.93630573248408</v>
      </c>
      <c r="AZ109">
        <f t="shared" si="130"/>
        <v>36.348314606741575</v>
      </c>
      <c r="BA109">
        <f t="shared" si="131"/>
        <v>36.50555555555556</v>
      </c>
      <c r="BB109">
        <f t="shared" si="132"/>
        <v>39.584337349397593</v>
      </c>
      <c r="BC109">
        <f t="shared" si="120"/>
        <v>26.797385620915033</v>
      </c>
      <c r="BD109">
        <f t="shared" si="133"/>
        <v>29.29936305732484</v>
      </c>
      <c r="BE109">
        <f t="shared" si="134"/>
        <v>29.213483146067414</v>
      </c>
      <c r="BF109">
        <f t="shared" si="135"/>
        <v>28.611111111111111</v>
      </c>
      <c r="BG109">
        <f t="shared" si="136"/>
        <v>29.807228915662648</v>
      </c>
      <c r="BH109">
        <f t="shared" si="121"/>
        <v>70.738562091503269</v>
      </c>
      <c r="BI109">
        <f t="shared" si="137"/>
        <v>74.979617834394901</v>
      </c>
      <c r="BJ109">
        <f t="shared" si="138"/>
        <v>72.404494382022477</v>
      </c>
      <c r="BK109">
        <f t="shared" si="139"/>
        <v>72.959444444444443</v>
      </c>
      <c r="BL109">
        <f t="shared" si="140"/>
        <v>78.59518072289157</v>
      </c>
      <c r="BM109" t="s">
        <v>519</v>
      </c>
      <c r="BN109">
        <v>90</v>
      </c>
      <c r="BO109">
        <v>40</v>
      </c>
      <c r="BP109">
        <v>12</v>
      </c>
      <c r="BQ109">
        <v>2.6</v>
      </c>
      <c r="BR109">
        <f t="shared" si="85"/>
        <v>234</v>
      </c>
      <c r="BS109">
        <v>4</v>
      </c>
      <c r="BT109">
        <v>5</v>
      </c>
      <c r="BU109">
        <v>16.2</v>
      </c>
      <c r="BV109">
        <f t="shared" si="86"/>
        <v>31.200000000000003</v>
      </c>
      <c r="BW109">
        <f t="shared" si="87"/>
        <v>0.51923076923076916</v>
      </c>
      <c r="BX109" t="s">
        <v>526</v>
      </c>
      <c r="BY109" t="s">
        <v>303</v>
      </c>
      <c r="BZ109">
        <v>1</v>
      </c>
      <c r="CA109">
        <v>70</v>
      </c>
      <c r="CB109" t="s">
        <v>179</v>
      </c>
      <c r="CC109" t="s">
        <v>173</v>
      </c>
      <c r="CD109" t="s">
        <v>574</v>
      </c>
      <c r="CE109" t="s">
        <v>173</v>
      </c>
      <c r="CF109" t="s">
        <v>298</v>
      </c>
      <c r="CG109" t="s">
        <v>286</v>
      </c>
      <c r="CH109" t="s">
        <v>330</v>
      </c>
    </row>
    <row r="110" spans="1:86" x14ac:dyDescent="0.2">
      <c r="A110" s="6" t="s">
        <v>108</v>
      </c>
      <c r="B110" t="s">
        <v>183</v>
      </c>
      <c r="C110">
        <v>2022</v>
      </c>
      <c r="D110" t="s">
        <v>182</v>
      </c>
      <c r="E110">
        <v>2620</v>
      </c>
      <c r="F110">
        <v>2850</v>
      </c>
      <c r="G110">
        <v>2520</v>
      </c>
      <c r="H110">
        <v>2310</v>
      </c>
      <c r="I110">
        <v>2240</v>
      </c>
      <c r="J110" s="2">
        <v>0.3</v>
      </c>
      <c r="K110" s="2">
        <v>0.3</v>
      </c>
      <c r="L110" s="2">
        <v>0.36</v>
      </c>
      <c r="M110" s="2">
        <v>0.36</v>
      </c>
      <c r="N110" s="2">
        <v>0.27</v>
      </c>
      <c r="O110">
        <v>1040</v>
      </c>
      <c r="P110">
        <v>1192</v>
      </c>
      <c r="Q110">
        <v>964</v>
      </c>
      <c r="R110">
        <v>840</v>
      </c>
      <c r="S110">
        <v>832</v>
      </c>
      <c r="T110">
        <v>0.55000000000000004</v>
      </c>
      <c r="U110">
        <v>0.56999999999999995</v>
      </c>
      <c r="V110">
        <v>1.2</v>
      </c>
      <c r="W110">
        <v>1.2</v>
      </c>
      <c r="X110">
        <v>0.98</v>
      </c>
      <c r="Y110" s="2">
        <f t="shared" si="113"/>
        <v>1358</v>
      </c>
      <c r="Z110" s="2">
        <f t="shared" si="114"/>
        <v>1534.44</v>
      </c>
      <c r="AA110" s="2">
        <f t="shared" si="115"/>
        <v>2064</v>
      </c>
      <c r="AB110" s="2">
        <f t="shared" si="116"/>
        <v>1839.6</v>
      </c>
      <c r="AC110" s="2">
        <f t="shared" si="117"/>
        <v>1420.16</v>
      </c>
      <c r="AD110">
        <v>6900</v>
      </c>
      <c r="AE110">
        <v>7100</v>
      </c>
      <c r="AF110">
        <v>7300</v>
      </c>
      <c r="AG110">
        <v>7500</v>
      </c>
      <c r="AH110">
        <v>7700</v>
      </c>
      <c r="AI110">
        <v>2850</v>
      </c>
      <c r="AJ110">
        <v>3320</v>
      </c>
      <c r="AK110">
        <v>3950</v>
      </c>
      <c r="AL110">
        <v>4120</v>
      </c>
      <c r="AM110">
        <v>4100</v>
      </c>
      <c r="AN110" s="1">
        <v>12600</v>
      </c>
      <c r="AO110" s="1">
        <v>13100</v>
      </c>
      <c r="AP110" s="1">
        <v>13560</v>
      </c>
      <c r="AQ110" s="1">
        <v>14995</v>
      </c>
      <c r="AR110" s="1">
        <v>15410</v>
      </c>
      <c r="AS110">
        <f t="shared" si="122"/>
        <v>10.777777777777779</v>
      </c>
      <c r="AT110">
        <f t="shared" si="123"/>
        <v>11.713282442748092</v>
      </c>
      <c r="AU110">
        <f t="shared" si="124"/>
        <v>15.221238938053098</v>
      </c>
      <c r="AV110">
        <f t="shared" si="125"/>
        <v>12.268089363121041</v>
      </c>
      <c r="AW110">
        <f t="shared" si="126"/>
        <v>9.215833874107723</v>
      </c>
      <c r="AX110">
        <f t="shared" si="142"/>
        <v>54.761904761904766</v>
      </c>
      <c r="AY110">
        <f t="shared" si="142"/>
        <v>54.198473282442748</v>
      </c>
      <c r="AZ110">
        <f t="shared" si="130"/>
        <v>53.834808259587021</v>
      </c>
      <c r="BA110">
        <f t="shared" si="131"/>
        <v>50.016672224074689</v>
      </c>
      <c r="BB110">
        <f t="shared" si="132"/>
        <v>49.967553536664504</v>
      </c>
      <c r="BC110">
        <f>(AI110/AN110)*100</f>
        <v>22.61904761904762</v>
      </c>
      <c r="BD110">
        <f t="shared" si="133"/>
        <v>25.34351145038168</v>
      </c>
      <c r="BE110">
        <f t="shared" si="134"/>
        <v>29.129793510324486</v>
      </c>
      <c r="BF110">
        <f t="shared" si="135"/>
        <v>27.475825275091697</v>
      </c>
      <c r="BG110">
        <f t="shared" si="136"/>
        <v>26.606099935107075</v>
      </c>
      <c r="BH110">
        <f>AS110+AX110+BC110</f>
        <v>88.158730158730165</v>
      </c>
      <c r="BI110">
        <f t="shared" si="137"/>
        <v>91.255267175572527</v>
      </c>
      <c r="BJ110">
        <f t="shared" si="138"/>
        <v>98.185840707964601</v>
      </c>
      <c r="BK110">
        <f t="shared" si="139"/>
        <v>89.760586862287425</v>
      </c>
      <c r="BL110">
        <f t="shared" si="140"/>
        <v>85.789487345879309</v>
      </c>
      <c r="BM110" t="s">
        <v>519</v>
      </c>
      <c r="BN110">
        <v>66</v>
      </c>
      <c r="BO110">
        <v>32</v>
      </c>
      <c r="BP110">
        <v>18</v>
      </c>
      <c r="BQ110">
        <v>2.4</v>
      </c>
      <c r="BR110">
        <f t="shared" si="85"/>
        <v>158.4</v>
      </c>
      <c r="BS110">
        <v>3</v>
      </c>
      <c r="BT110">
        <v>4</v>
      </c>
      <c r="BU110">
        <v>12.6</v>
      </c>
      <c r="BV110">
        <f t="shared" si="86"/>
        <v>43.199999999999996</v>
      </c>
      <c r="BW110">
        <f t="shared" si="87"/>
        <v>0.29166666666666669</v>
      </c>
      <c r="BX110" t="s">
        <v>526</v>
      </c>
      <c r="BY110" t="s">
        <v>303</v>
      </c>
      <c r="BZ110">
        <v>1</v>
      </c>
      <c r="CA110">
        <v>33</v>
      </c>
      <c r="CB110" t="s">
        <v>166</v>
      </c>
      <c r="CC110" t="s">
        <v>276</v>
      </c>
      <c r="CD110" t="s">
        <v>560</v>
      </c>
      <c r="CE110" t="s">
        <v>561</v>
      </c>
      <c r="CF110" t="s">
        <v>345</v>
      </c>
      <c r="CG110" t="s">
        <v>309</v>
      </c>
      <c r="CH110" t="s">
        <v>177</v>
      </c>
    </row>
    <row r="111" spans="1:86" x14ac:dyDescent="0.2">
      <c r="A111" s="6" t="s">
        <v>109</v>
      </c>
      <c r="B111" t="s">
        <v>181</v>
      </c>
      <c r="C111" t="s">
        <v>356</v>
      </c>
      <c r="D111" t="s">
        <v>357</v>
      </c>
      <c r="E111">
        <v>1912</v>
      </c>
      <c r="F111">
        <v>1856</v>
      </c>
      <c r="G111">
        <v>2004</v>
      </c>
      <c r="H111">
        <v>2050</v>
      </c>
      <c r="I111">
        <v>1982</v>
      </c>
      <c r="J111" s="2">
        <v>0.36</v>
      </c>
      <c r="K111" s="2">
        <v>0.36</v>
      </c>
      <c r="L111" s="2">
        <v>0.36</v>
      </c>
      <c r="M111" s="2">
        <v>0.31</v>
      </c>
      <c r="N111" s="2">
        <v>0.31</v>
      </c>
      <c r="O111" s="2">
        <v>630</v>
      </c>
      <c r="P111" s="2">
        <v>660</v>
      </c>
      <c r="Q111" s="2">
        <v>680</v>
      </c>
      <c r="R111" s="2">
        <v>690</v>
      </c>
      <c r="S111" s="2">
        <v>675</v>
      </c>
      <c r="T111" s="2">
        <v>1.28</v>
      </c>
      <c r="U111" s="2">
        <v>1.28</v>
      </c>
      <c r="V111" s="2">
        <v>1.28</v>
      </c>
      <c r="W111" s="2">
        <v>1.34</v>
      </c>
      <c r="X111" s="2">
        <v>1.34</v>
      </c>
      <c r="Y111" s="2">
        <f t="shared" si="113"/>
        <v>1494.7199999999998</v>
      </c>
      <c r="Z111" s="2">
        <f t="shared" si="114"/>
        <v>1512.96</v>
      </c>
      <c r="AA111" s="2">
        <f t="shared" si="115"/>
        <v>1591.84</v>
      </c>
      <c r="AB111" s="2">
        <f t="shared" si="116"/>
        <v>1560.1</v>
      </c>
      <c r="AC111" s="2">
        <f t="shared" si="117"/>
        <v>1518.92</v>
      </c>
      <c r="AD111">
        <v>7500</v>
      </c>
      <c r="AE111">
        <v>7700</v>
      </c>
      <c r="AF111">
        <v>7900</v>
      </c>
      <c r="AG111">
        <v>8200</v>
      </c>
      <c r="AH111">
        <v>8500</v>
      </c>
      <c r="AI111">
        <v>3875</v>
      </c>
      <c r="AJ111">
        <v>4240</v>
      </c>
      <c r="AK111">
        <v>4760</v>
      </c>
      <c r="AL111">
        <v>4690</v>
      </c>
      <c r="AM111">
        <v>4700</v>
      </c>
      <c r="AN111" s="1">
        <v>16000</v>
      </c>
      <c r="AO111" s="1">
        <v>16400</v>
      </c>
      <c r="AP111" s="1">
        <v>18500</v>
      </c>
      <c r="AQ111" s="1">
        <v>19500</v>
      </c>
      <c r="AR111" s="1">
        <v>17500</v>
      </c>
      <c r="AS111">
        <f t="shared" ref="AS111:AW113" si="143">(Y111/AN111)*100</f>
        <v>9.3419999999999987</v>
      </c>
      <c r="AT111">
        <f t="shared" si="143"/>
        <v>9.2253658536585359</v>
      </c>
      <c r="AU111">
        <f t="shared" si="143"/>
        <v>8.6045405405405404</v>
      </c>
      <c r="AV111">
        <f t="shared" si="143"/>
        <v>8.0005128205128209</v>
      </c>
      <c r="AW111">
        <f t="shared" si="143"/>
        <v>8.6795428571428577</v>
      </c>
      <c r="AX111">
        <f t="shared" ref="AX111:BB113" si="144">(AD111/AN111)*100</f>
        <v>46.875</v>
      </c>
      <c r="AY111">
        <f t="shared" si="144"/>
        <v>46.951219512195117</v>
      </c>
      <c r="AZ111">
        <f t="shared" si="144"/>
        <v>42.702702702702702</v>
      </c>
      <c r="BA111">
        <f t="shared" si="144"/>
        <v>42.051282051282051</v>
      </c>
      <c r="BB111">
        <f t="shared" si="144"/>
        <v>48.571428571428569</v>
      </c>
      <c r="BC111">
        <f t="shared" ref="BC111:BG113" si="145">(AI111/AN111)*100</f>
        <v>24.21875</v>
      </c>
      <c r="BD111">
        <f t="shared" si="145"/>
        <v>25.853658536585368</v>
      </c>
      <c r="BE111">
        <f t="shared" si="145"/>
        <v>25.729729729729726</v>
      </c>
      <c r="BF111">
        <f t="shared" si="145"/>
        <v>24.051282051282051</v>
      </c>
      <c r="BG111">
        <f t="shared" si="145"/>
        <v>26.857142857142858</v>
      </c>
      <c r="BH111">
        <f t="shared" ref="BH111:BL113" si="146">AS111+AX111+BC111</f>
        <v>80.435749999999999</v>
      </c>
      <c r="BI111">
        <f t="shared" si="146"/>
        <v>82.030243902439025</v>
      </c>
      <c r="BJ111">
        <f t="shared" si="146"/>
        <v>77.036972972972961</v>
      </c>
      <c r="BK111">
        <f t="shared" si="146"/>
        <v>74.103076923076912</v>
      </c>
      <c r="BL111">
        <f t="shared" si="146"/>
        <v>84.108114285714279</v>
      </c>
      <c r="BM111" t="s">
        <v>519</v>
      </c>
      <c r="BN111">
        <v>77</v>
      </c>
      <c r="BO111">
        <v>38.9</v>
      </c>
      <c r="BP111">
        <v>14.6</v>
      </c>
      <c r="BQ111">
        <v>2.6</v>
      </c>
      <c r="BR111">
        <f t="shared" si="85"/>
        <v>200.20000000000002</v>
      </c>
      <c r="BS111">
        <v>6</v>
      </c>
      <c r="BT111">
        <v>5</v>
      </c>
      <c r="BU111">
        <v>16.8</v>
      </c>
      <c r="BV111">
        <f t="shared" si="86"/>
        <v>37.96</v>
      </c>
      <c r="BW111">
        <f t="shared" si="87"/>
        <v>0.44257112750263439</v>
      </c>
      <c r="BX111" t="s">
        <v>526</v>
      </c>
      <c r="BY111" t="s">
        <v>303</v>
      </c>
      <c r="BZ111">
        <v>1</v>
      </c>
      <c r="CA111">
        <v>86</v>
      </c>
      <c r="CB111" t="s">
        <v>179</v>
      </c>
      <c r="CC111" t="s">
        <v>173</v>
      </c>
      <c r="CE111" t="s">
        <v>173</v>
      </c>
      <c r="CF111" t="s">
        <v>165</v>
      </c>
      <c r="CG111" t="s">
        <v>286</v>
      </c>
    </row>
    <row r="112" spans="1:86" x14ac:dyDescent="0.2">
      <c r="A112" s="6" t="s">
        <v>110</v>
      </c>
      <c r="B112" t="s">
        <v>181</v>
      </c>
      <c r="C112" t="s">
        <v>356</v>
      </c>
      <c r="D112" t="s">
        <v>357</v>
      </c>
      <c r="E112">
        <v>1750</v>
      </c>
      <c r="F112">
        <v>1842</v>
      </c>
      <c r="G112">
        <v>1930</v>
      </c>
      <c r="H112">
        <v>1950</v>
      </c>
      <c r="I112">
        <v>1890</v>
      </c>
      <c r="J112" s="2">
        <v>0.39</v>
      </c>
      <c r="K112" s="2">
        <v>0.39</v>
      </c>
      <c r="L112" s="2">
        <v>0.4</v>
      </c>
      <c r="M112" s="2">
        <v>0.4</v>
      </c>
      <c r="N112" s="2">
        <v>0.4</v>
      </c>
      <c r="O112" s="2">
        <v>540</v>
      </c>
      <c r="P112" s="2">
        <v>595</v>
      </c>
      <c r="Q112" s="2">
        <v>614</v>
      </c>
      <c r="R112" s="2">
        <v>606</v>
      </c>
      <c r="S112" s="2">
        <v>626</v>
      </c>
      <c r="T112" s="2">
        <v>1.35</v>
      </c>
      <c r="U112" s="2">
        <v>1.35</v>
      </c>
      <c r="V112" s="2">
        <v>1.4</v>
      </c>
      <c r="W112" s="2">
        <v>1.4</v>
      </c>
      <c r="X112" s="2">
        <v>1.4</v>
      </c>
      <c r="Y112" s="2">
        <f t="shared" si="113"/>
        <v>1411.5</v>
      </c>
      <c r="Z112" s="2">
        <f t="shared" si="114"/>
        <v>1521.63</v>
      </c>
      <c r="AA112" s="2">
        <f t="shared" si="115"/>
        <v>1631.6</v>
      </c>
      <c r="AB112" s="2">
        <f t="shared" si="116"/>
        <v>1628.4</v>
      </c>
      <c r="AC112" s="2">
        <f t="shared" si="117"/>
        <v>1632.4</v>
      </c>
      <c r="AD112">
        <v>6600</v>
      </c>
      <c r="AE112">
        <v>6800</v>
      </c>
      <c r="AF112">
        <v>7000</v>
      </c>
      <c r="AG112">
        <v>7300</v>
      </c>
      <c r="AH112">
        <v>7500</v>
      </c>
      <c r="AI112">
        <v>2850</v>
      </c>
      <c r="AJ112">
        <v>3212</v>
      </c>
      <c r="AK112">
        <v>3562</v>
      </c>
      <c r="AL112">
        <v>3650</v>
      </c>
      <c r="AM112">
        <v>3540</v>
      </c>
      <c r="AN112" s="1">
        <v>12650</v>
      </c>
      <c r="AO112" s="1">
        <v>13300</v>
      </c>
      <c r="AP112" s="1">
        <v>15400</v>
      </c>
      <c r="AQ112" s="1">
        <v>16800</v>
      </c>
      <c r="AR112" s="1">
        <v>15600</v>
      </c>
      <c r="AS112">
        <f t="shared" si="143"/>
        <v>11.15810276679842</v>
      </c>
      <c r="AT112">
        <f t="shared" si="143"/>
        <v>11.440827067669174</v>
      </c>
      <c r="AU112">
        <f t="shared" si="143"/>
        <v>10.594805194805195</v>
      </c>
      <c r="AV112">
        <f t="shared" si="143"/>
        <v>9.6928571428571431</v>
      </c>
      <c r="AW112">
        <f t="shared" si="143"/>
        <v>10.464102564102564</v>
      </c>
      <c r="AX112">
        <f t="shared" si="144"/>
        <v>52.173913043478258</v>
      </c>
      <c r="AY112">
        <f t="shared" si="144"/>
        <v>51.127819548872175</v>
      </c>
      <c r="AZ112">
        <f t="shared" si="144"/>
        <v>45.454545454545453</v>
      </c>
      <c r="BA112">
        <f t="shared" si="144"/>
        <v>43.452380952380956</v>
      </c>
      <c r="BB112">
        <f t="shared" si="144"/>
        <v>48.07692307692308</v>
      </c>
      <c r="BC112">
        <f t="shared" si="145"/>
        <v>22.529644268774703</v>
      </c>
      <c r="BD112">
        <f t="shared" si="145"/>
        <v>24.150375939849624</v>
      </c>
      <c r="BE112">
        <f t="shared" si="145"/>
        <v>23.129870129870131</v>
      </c>
      <c r="BF112">
        <f t="shared" si="145"/>
        <v>21.726190476190478</v>
      </c>
      <c r="BG112">
        <f t="shared" si="145"/>
        <v>22.692307692307693</v>
      </c>
      <c r="BH112">
        <f t="shared" si="146"/>
        <v>85.861660079051376</v>
      </c>
      <c r="BI112">
        <f t="shared" si="146"/>
        <v>86.719022556390968</v>
      </c>
      <c r="BJ112">
        <f t="shared" si="146"/>
        <v>79.179220779220785</v>
      </c>
      <c r="BK112">
        <f t="shared" si="146"/>
        <v>74.871428571428581</v>
      </c>
      <c r="BL112">
        <f t="shared" si="146"/>
        <v>81.233333333333334</v>
      </c>
      <c r="BM112" t="s">
        <v>519</v>
      </c>
      <c r="BN112">
        <v>40</v>
      </c>
      <c r="BO112">
        <v>29.1</v>
      </c>
      <c r="BP112">
        <v>7.6</v>
      </c>
      <c r="BQ112">
        <v>2.6</v>
      </c>
      <c r="BR112">
        <f t="shared" si="85"/>
        <v>104</v>
      </c>
      <c r="BS112">
        <v>4</v>
      </c>
      <c r="BT112">
        <v>3</v>
      </c>
      <c r="BU112">
        <v>11</v>
      </c>
      <c r="BV112">
        <f t="shared" si="86"/>
        <v>19.759999999999998</v>
      </c>
      <c r="BW112">
        <f t="shared" si="87"/>
        <v>0.55668016194331993</v>
      </c>
      <c r="BX112" t="s">
        <v>526</v>
      </c>
      <c r="BY112" t="s">
        <v>303</v>
      </c>
      <c r="BZ112">
        <v>1</v>
      </c>
      <c r="CA112">
        <v>43</v>
      </c>
      <c r="CB112" t="s">
        <v>179</v>
      </c>
      <c r="CC112" t="s">
        <v>276</v>
      </c>
      <c r="CD112" t="s">
        <v>586</v>
      </c>
      <c r="CE112" t="s">
        <v>580</v>
      </c>
      <c r="CF112" t="s">
        <v>174</v>
      </c>
      <c r="CG112" t="s">
        <v>309</v>
      </c>
      <c r="CH112" t="s">
        <v>375</v>
      </c>
    </row>
    <row r="113" spans="1:86" x14ac:dyDescent="0.2">
      <c r="A113" s="6" t="s">
        <v>111</v>
      </c>
      <c r="B113" t="s">
        <v>181</v>
      </c>
      <c r="C113" t="s">
        <v>356</v>
      </c>
      <c r="D113" t="s">
        <v>357</v>
      </c>
      <c r="E113">
        <v>1950</v>
      </c>
      <c r="F113">
        <v>2200</v>
      </c>
      <c r="G113">
        <v>2380</v>
      </c>
      <c r="H113">
        <v>2452</v>
      </c>
      <c r="I113">
        <v>2450</v>
      </c>
      <c r="J113" s="2">
        <v>0.4</v>
      </c>
      <c r="K113" s="2">
        <v>0.4</v>
      </c>
      <c r="L113" s="2">
        <v>0.4</v>
      </c>
      <c r="M113" s="2">
        <v>0.4</v>
      </c>
      <c r="N113" s="2">
        <v>0.4</v>
      </c>
      <c r="O113" s="2">
        <v>1079</v>
      </c>
      <c r="P113" s="2">
        <v>1178</v>
      </c>
      <c r="Q113" s="2">
        <v>1357</v>
      </c>
      <c r="R113" s="2">
        <v>1430</v>
      </c>
      <c r="S113" s="2">
        <v>1320</v>
      </c>
      <c r="T113" s="2">
        <v>1.37</v>
      </c>
      <c r="U113" s="2">
        <v>1.37</v>
      </c>
      <c r="V113" s="2">
        <v>1.45</v>
      </c>
      <c r="W113" s="2">
        <v>1.4</v>
      </c>
      <c r="X113" s="2">
        <v>1.45</v>
      </c>
      <c r="Y113" s="2">
        <f t="shared" si="113"/>
        <v>2258.23</v>
      </c>
      <c r="Z113" s="2">
        <f t="shared" si="114"/>
        <v>2493.86</v>
      </c>
      <c r="AA113" s="2">
        <f t="shared" si="115"/>
        <v>2919.6499999999996</v>
      </c>
      <c r="AB113" s="2">
        <f t="shared" si="116"/>
        <v>2982.7999999999997</v>
      </c>
      <c r="AC113" s="2">
        <f t="shared" si="117"/>
        <v>2894</v>
      </c>
      <c r="AD113">
        <v>5600</v>
      </c>
      <c r="AE113">
        <v>5700</v>
      </c>
      <c r="AF113">
        <v>5800</v>
      </c>
      <c r="AG113">
        <v>5900</v>
      </c>
      <c r="AH113">
        <v>6000</v>
      </c>
      <c r="AI113">
        <v>5000</v>
      </c>
      <c r="AJ113">
        <v>5100</v>
      </c>
      <c r="AK113">
        <v>5240</v>
      </c>
      <c r="AL113">
        <v>5630</v>
      </c>
      <c r="AM113">
        <v>5200</v>
      </c>
      <c r="AN113" s="1">
        <v>13000</v>
      </c>
      <c r="AO113" s="1">
        <v>13500</v>
      </c>
      <c r="AP113" s="1">
        <v>15900</v>
      </c>
      <c r="AQ113" s="1">
        <v>16900</v>
      </c>
      <c r="AR113" s="1">
        <v>16000</v>
      </c>
      <c r="AS113">
        <f t="shared" si="143"/>
        <v>17.370999999999999</v>
      </c>
      <c r="AT113">
        <f t="shared" si="143"/>
        <v>18.473037037037038</v>
      </c>
      <c r="AU113">
        <f t="shared" si="143"/>
        <v>18.362578616352199</v>
      </c>
      <c r="AV113">
        <f t="shared" si="143"/>
        <v>17.649704142011831</v>
      </c>
      <c r="AW113">
        <f t="shared" si="143"/>
        <v>18.087500000000002</v>
      </c>
      <c r="AX113">
        <f t="shared" si="144"/>
        <v>43.07692307692308</v>
      </c>
      <c r="AY113">
        <f t="shared" si="144"/>
        <v>42.222222222222221</v>
      </c>
      <c r="AZ113">
        <f t="shared" si="144"/>
        <v>36.477987421383645</v>
      </c>
      <c r="BA113">
        <f t="shared" si="144"/>
        <v>34.911242603550299</v>
      </c>
      <c r="BB113">
        <f t="shared" si="144"/>
        <v>37.5</v>
      </c>
      <c r="BC113">
        <f t="shared" si="145"/>
        <v>38.461538461538467</v>
      </c>
      <c r="BD113">
        <f t="shared" si="145"/>
        <v>37.777777777777779</v>
      </c>
      <c r="BE113">
        <f t="shared" si="145"/>
        <v>32.955974842767297</v>
      </c>
      <c r="BF113">
        <f t="shared" si="145"/>
        <v>33.31360946745562</v>
      </c>
      <c r="BG113">
        <f t="shared" si="145"/>
        <v>32.5</v>
      </c>
      <c r="BH113">
        <f t="shared" si="146"/>
        <v>98.909461538461542</v>
      </c>
      <c r="BI113">
        <f t="shared" si="146"/>
        <v>98.473037037037045</v>
      </c>
      <c r="BJ113">
        <f t="shared" si="146"/>
        <v>87.79654088050313</v>
      </c>
      <c r="BK113">
        <f t="shared" si="146"/>
        <v>85.874556213017755</v>
      </c>
      <c r="BL113">
        <f t="shared" si="146"/>
        <v>88.087500000000006</v>
      </c>
      <c r="BM113" t="s">
        <v>519</v>
      </c>
      <c r="BN113">
        <v>58</v>
      </c>
      <c r="BO113">
        <v>38.1</v>
      </c>
      <c r="BP113">
        <v>15.2</v>
      </c>
      <c r="BQ113">
        <v>3.9</v>
      </c>
      <c r="BR113">
        <f t="shared" si="85"/>
        <v>226.2</v>
      </c>
      <c r="BS113">
        <v>5</v>
      </c>
      <c r="BT113">
        <v>4</v>
      </c>
      <c r="BU113">
        <v>20.2</v>
      </c>
      <c r="BV113">
        <f t="shared" si="86"/>
        <v>59.279999999999994</v>
      </c>
      <c r="BW113">
        <f t="shared" si="87"/>
        <v>0.34075573549257759</v>
      </c>
      <c r="BX113" t="s">
        <v>526</v>
      </c>
      <c r="BY113" t="s">
        <v>303</v>
      </c>
      <c r="BZ113">
        <v>1</v>
      </c>
      <c r="CA113">
        <v>70</v>
      </c>
      <c r="CB113" t="s">
        <v>166</v>
      </c>
      <c r="CC113" t="s">
        <v>276</v>
      </c>
      <c r="CD113" t="s">
        <v>586</v>
      </c>
      <c r="CE113" t="s">
        <v>582</v>
      </c>
      <c r="CF113" t="s">
        <v>165</v>
      </c>
      <c r="CG113" t="s">
        <v>391</v>
      </c>
      <c r="CH113" t="s">
        <v>375</v>
      </c>
    </row>
    <row r="114" spans="1:86" x14ac:dyDescent="0.2">
      <c r="A114" s="6" t="s">
        <v>112</v>
      </c>
      <c r="B114" t="s">
        <v>183</v>
      </c>
      <c r="C114">
        <v>2022</v>
      </c>
      <c r="D114" t="s">
        <v>403</v>
      </c>
      <c r="E114">
        <v>3300</v>
      </c>
      <c r="F114">
        <v>3688</v>
      </c>
      <c r="G114">
        <v>3005</v>
      </c>
      <c r="H114">
        <v>2850</v>
      </c>
      <c r="I114">
        <v>2808</v>
      </c>
      <c r="J114" s="2">
        <v>0.37</v>
      </c>
      <c r="K114" s="2">
        <v>0.37</v>
      </c>
      <c r="L114" s="2">
        <v>0.42</v>
      </c>
      <c r="M114" s="2">
        <v>0.4</v>
      </c>
      <c r="N114" s="2">
        <v>0.4</v>
      </c>
      <c r="O114">
        <v>811</v>
      </c>
      <c r="P114">
        <v>855</v>
      </c>
      <c r="Q114">
        <v>717</v>
      </c>
      <c r="R114">
        <v>720</v>
      </c>
      <c r="S114">
        <v>699</v>
      </c>
      <c r="T114">
        <v>1.3</v>
      </c>
      <c r="U114">
        <v>1.3</v>
      </c>
      <c r="V114">
        <v>1.35</v>
      </c>
      <c r="W114">
        <v>1.35</v>
      </c>
      <c r="X114">
        <v>1.35</v>
      </c>
      <c r="Y114" s="2">
        <f t="shared" si="113"/>
        <v>2275.3000000000002</v>
      </c>
      <c r="Z114" s="2">
        <f t="shared" si="114"/>
        <v>2476.06</v>
      </c>
      <c r="AA114" s="2">
        <f t="shared" si="115"/>
        <v>2230.0500000000002</v>
      </c>
      <c r="AB114" s="2">
        <f t="shared" si="116"/>
        <v>2112</v>
      </c>
      <c r="AC114" s="2">
        <f t="shared" si="117"/>
        <v>2066.8500000000004</v>
      </c>
      <c r="AD114">
        <v>8900</v>
      </c>
      <c r="AE114">
        <v>9300</v>
      </c>
      <c r="AF114">
        <v>9800</v>
      </c>
      <c r="AG114">
        <v>10300</v>
      </c>
      <c r="AH114">
        <v>10800</v>
      </c>
      <c r="AI114">
        <v>5100</v>
      </c>
      <c r="AJ114">
        <v>5800</v>
      </c>
      <c r="AK114">
        <v>6340</v>
      </c>
      <c r="AL114">
        <v>6200</v>
      </c>
      <c r="AM114">
        <v>6010</v>
      </c>
      <c r="AN114" s="1">
        <v>39000</v>
      </c>
      <c r="AO114" s="1">
        <v>39000</v>
      </c>
      <c r="AP114" s="1">
        <v>45000</v>
      </c>
      <c r="AQ114" s="1">
        <v>47000</v>
      </c>
      <c r="AR114" s="1">
        <v>47000</v>
      </c>
      <c r="AS114">
        <f t="shared" ref="AS114:AS124" si="147">(Y114/AN114)*100</f>
        <v>5.8341025641025643</v>
      </c>
      <c r="AT114">
        <f t="shared" ref="AT114:AT124" si="148">(Z114/AO114)*100</f>
        <v>6.348871794871795</v>
      </c>
      <c r="AU114">
        <f t="shared" ref="AU114:AU124" si="149">(AA114/AP114)*100</f>
        <v>4.9556666666666676</v>
      </c>
      <c r="AV114">
        <f t="shared" ref="AV114:AV124" si="150">(AB114/AQ114)*100</f>
        <v>4.4936170212765951</v>
      </c>
      <c r="AW114">
        <f t="shared" ref="AW114:AW124" si="151">(AC114/AR114)*100</f>
        <v>4.3975531914893624</v>
      </c>
      <c r="AX114">
        <f t="shared" ref="AX114:AX124" si="152">(AD114/AN114)*100</f>
        <v>22.820512820512821</v>
      </c>
      <c r="AY114">
        <f t="shared" ref="AY114:AY124" si="153">(AE114/AO114)*100</f>
        <v>23.846153846153847</v>
      </c>
      <c r="AZ114">
        <f t="shared" ref="AZ114:AZ124" si="154">(AF114/AP114)*100</f>
        <v>21.777777777777775</v>
      </c>
      <c r="BA114">
        <f t="shared" ref="BA114:BA124" si="155">(AG114/AQ114)*100</f>
        <v>21.914893617021278</v>
      </c>
      <c r="BB114">
        <f t="shared" ref="BB114:BB124" si="156">(AH114/AR114)*100</f>
        <v>22.978723404255319</v>
      </c>
      <c r="BC114">
        <f t="shared" ref="BC114:BC124" si="157">(AI114/AN114)*100</f>
        <v>13.076923076923078</v>
      </c>
      <c r="BD114">
        <f t="shared" ref="BD114:BD124" si="158">(AJ114/AO114)*100</f>
        <v>14.871794871794872</v>
      </c>
      <c r="BE114">
        <f t="shared" ref="BE114:BE124" si="159">(AK114/AP114)*100</f>
        <v>14.08888888888889</v>
      </c>
      <c r="BF114">
        <f t="shared" ref="BF114:BF124" si="160">(AL114/AQ114)*100</f>
        <v>13.191489361702127</v>
      </c>
      <c r="BG114">
        <f t="shared" ref="BG114:BG124" si="161">(AM114/AR114)*100</f>
        <v>12.787234042553191</v>
      </c>
      <c r="BH114">
        <f t="shared" ref="BH114:BH124" si="162">AS114+AX114+BC114</f>
        <v>41.731538461538463</v>
      </c>
      <c r="BI114">
        <f t="shared" ref="BI114:BI124" si="163">AT114+AY114+BD114</f>
        <v>45.066820512820513</v>
      </c>
      <c r="BJ114">
        <f t="shared" ref="BJ114:BJ124" si="164">AU114+AZ114+BE114</f>
        <v>40.822333333333333</v>
      </c>
      <c r="BK114">
        <f t="shared" ref="BK114:BK124" si="165">AV114+BA114+BF114</f>
        <v>39.6</v>
      </c>
      <c r="BL114">
        <f t="shared" ref="BL114:BL124" si="166">AW114+BB114+BG114</f>
        <v>40.163510638297872</v>
      </c>
      <c r="BM114" t="s">
        <v>518</v>
      </c>
      <c r="BN114">
        <v>56</v>
      </c>
      <c r="BO114">
        <v>31.2</v>
      </c>
      <c r="BP114">
        <v>13.2</v>
      </c>
      <c r="BQ114">
        <v>2.6</v>
      </c>
      <c r="BR114">
        <f t="shared" si="85"/>
        <v>145.6</v>
      </c>
      <c r="BS114">
        <v>5</v>
      </c>
      <c r="BT114">
        <v>4</v>
      </c>
      <c r="BU114">
        <v>15.2</v>
      </c>
      <c r="BV114">
        <f t="shared" si="86"/>
        <v>34.32</v>
      </c>
      <c r="BW114">
        <f t="shared" si="87"/>
        <v>0.44289044289044288</v>
      </c>
      <c r="BX114" t="s">
        <v>526</v>
      </c>
      <c r="BY114" t="s">
        <v>324</v>
      </c>
      <c r="BZ114">
        <v>2</v>
      </c>
      <c r="CA114" t="s">
        <v>406</v>
      </c>
      <c r="CB114" t="s">
        <v>172</v>
      </c>
      <c r="CC114" t="s">
        <v>407</v>
      </c>
      <c r="CE114" t="s">
        <v>535</v>
      </c>
      <c r="CF114" t="s">
        <v>298</v>
      </c>
      <c r="CG114" t="s">
        <v>318</v>
      </c>
      <c r="CH114" t="s">
        <v>330</v>
      </c>
    </row>
    <row r="115" spans="1:86" x14ac:dyDescent="0.2">
      <c r="A115" s="6" t="s">
        <v>113</v>
      </c>
      <c r="B115" t="s">
        <v>183</v>
      </c>
      <c r="C115">
        <v>2022</v>
      </c>
      <c r="D115" t="s">
        <v>170</v>
      </c>
      <c r="E115">
        <v>3400</v>
      </c>
      <c r="F115">
        <v>3900</v>
      </c>
      <c r="G115">
        <v>3200</v>
      </c>
      <c r="H115">
        <v>3000</v>
      </c>
      <c r="I115">
        <v>2990</v>
      </c>
      <c r="J115" s="2">
        <v>0.39</v>
      </c>
      <c r="K115" s="2">
        <v>0.39</v>
      </c>
      <c r="L115" s="2">
        <v>0.4</v>
      </c>
      <c r="M115" s="2">
        <v>0.4</v>
      </c>
      <c r="N115" s="2">
        <v>0.4</v>
      </c>
      <c r="O115">
        <v>1359</v>
      </c>
      <c r="P115">
        <v>1585</v>
      </c>
      <c r="Q115">
        <v>1075</v>
      </c>
      <c r="R115">
        <v>1030</v>
      </c>
      <c r="S115">
        <v>990</v>
      </c>
      <c r="T115">
        <v>0.64</v>
      </c>
      <c r="U115">
        <v>0.64</v>
      </c>
      <c r="V115">
        <v>0.86</v>
      </c>
      <c r="W115">
        <v>0.86</v>
      </c>
      <c r="X115">
        <v>0.86</v>
      </c>
      <c r="Y115" s="2">
        <f t="shared" si="113"/>
        <v>2195.7600000000002</v>
      </c>
      <c r="Z115" s="2">
        <f t="shared" si="114"/>
        <v>2535.4</v>
      </c>
      <c r="AA115" s="2">
        <f t="shared" si="115"/>
        <v>2204.5</v>
      </c>
      <c r="AB115" s="2">
        <f t="shared" si="116"/>
        <v>2085.8000000000002</v>
      </c>
      <c r="AC115" s="2">
        <f t="shared" si="117"/>
        <v>2047.4</v>
      </c>
      <c r="AD115">
        <v>9000</v>
      </c>
      <c r="AE115">
        <v>9200</v>
      </c>
      <c r="AF115">
        <v>9400</v>
      </c>
      <c r="AG115">
        <v>9600</v>
      </c>
      <c r="AH115">
        <v>10000</v>
      </c>
      <c r="AI115">
        <v>3800</v>
      </c>
      <c r="AJ115">
        <v>5000</v>
      </c>
      <c r="AK115">
        <v>6800</v>
      </c>
      <c r="AL115">
        <v>6650</v>
      </c>
      <c r="AM115">
        <v>6500</v>
      </c>
      <c r="AN115" s="1">
        <v>17600</v>
      </c>
      <c r="AO115" s="1">
        <v>18200</v>
      </c>
      <c r="AP115" s="1">
        <v>18660</v>
      </c>
      <c r="AQ115" s="1">
        <v>18905</v>
      </c>
      <c r="AR115" s="1">
        <v>19210</v>
      </c>
      <c r="AS115">
        <f t="shared" si="147"/>
        <v>12.475909090909092</v>
      </c>
      <c r="AT115">
        <f t="shared" si="148"/>
        <v>13.930769230769229</v>
      </c>
      <c r="AU115">
        <f t="shared" si="149"/>
        <v>11.814040728831726</v>
      </c>
      <c r="AV115">
        <f t="shared" si="150"/>
        <v>11.033060037027242</v>
      </c>
      <c r="AW115">
        <f t="shared" si="151"/>
        <v>10.65799062988027</v>
      </c>
      <c r="AX115">
        <f t="shared" si="152"/>
        <v>51.136363636363633</v>
      </c>
      <c r="AY115">
        <f t="shared" si="153"/>
        <v>50.549450549450547</v>
      </c>
      <c r="AZ115">
        <f t="shared" si="154"/>
        <v>50.375133976420152</v>
      </c>
      <c r="BA115">
        <f t="shared" si="155"/>
        <v>50.780216873842896</v>
      </c>
      <c r="BB115">
        <f t="shared" si="156"/>
        <v>52.056220718375847</v>
      </c>
      <c r="BC115">
        <f t="shared" si="157"/>
        <v>21.59090909090909</v>
      </c>
      <c r="BD115">
        <f t="shared" si="158"/>
        <v>27.472527472527474</v>
      </c>
      <c r="BE115">
        <f t="shared" si="159"/>
        <v>36.441586280814576</v>
      </c>
      <c r="BF115">
        <f t="shared" si="160"/>
        <v>35.175879396984925</v>
      </c>
      <c r="BG115">
        <f t="shared" si="161"/>
        <v>33.836543466944299</v>
      </c>
      <c r="BH115">
        <f t="shared" si="162"/>
        <v>85.203181818181818</v>
      </c>
      <c r="BI115">
        <f t="shared" si="163"/>
        <v>91.952747252747258</v>
      </c>
      <c r="BJ115">
        <f t="shared" si="164"/>
        <v>98.630760986066463</v>
      </c>
      <c r="BK115">
        <f t="shared" si="165"/>
        <v>96.989156307855069</v>
      </c>
      <c r="BL115">
        <f t="shared" si="166"/>
        <v>96.550754815200406</v>
      </c>
      <c r="BM115" t="s">
        <v>519</v>
      </c>
      <c r="BN115">
        <v>66</v>
      </c>
      <c r="BO115">
        <v>34.200000000000003</v>
      </c>
      <c r="BP115">
        <v>12</v>
      </c>
      <c r="BQ115">
        <v>2.6</v>
      </c>
      <c r="BR115">
        <f t="shared" si="85"/>
        <v>171.6</v>
      </c>
      <c r="BS115">
        <v>5</v>
      </c>
      <c r="BT115">
        <v>5</v>
      </c>
      <c r="BU115">
        <v>11.2</v>
      </c>
      <c r="BV115">
        <f t="shared" si="86"/>
        <v>31.200000000000003</v>
      </c>
      <c r="BW115">
        <f t="shared" si="87"/>
        <v>0.35897435897435892</v>
      </c>
      <c r="BX115" t="s">
        <v>526</v>
      </c>
      <c r="BY115" t="s">
        <v>303</v>
      </c>
      <c r="BZ115">
        <v>3</v>
      </c>
      <c r="CA115" t="s">
        <v>408</v>
      </c>
      <c r="CB115" t="s">
        <v>399</v>
      </c>
      <c r="CC115" t="s">
        <v>409</v>
      </c>
      <c r="CE115" t="s">
        <v>340</v>
      </c>
      <c r="CF115" t="s">
        <v>345</v>
      </c>
      <c r="CG115" t="s">
        <v>309</v>
      </c>
      <c r="CH115" t="s">
        <v>330</v>
      </c>
    </row>
    <row r="116" spans="1:86" x14ac:dyDescent="0.2">
      <c r="A116" s="6" t="s">
        <v>114</v>
      </c>
      <c r="B116" t="s">
        <v>183</v>
      </c>
      <c r="C116">
        <v>2023</v>
      </c>
      <c r="D116" t="s">
        <v>175</v>
      </c>
      <c r="E116">
        <v>4000</v>
      </c>
      <c r="F116">
        <v>4130</v>
      </c>
      <c r="G116">
        <v>4360</v>
      </c>
      <c r="H116">
        <v>3900</v>
      </c>
      <c r="I116">
        <v>3636</v>
      </c>
      <c r="J116" s="2">
        <v>0.19</v>
      </c>
      <c r="K116" s="2">
        <v>0.21</v>
      </c>
      <c r="L116" s="2">
        <v>0.27</v>
      </c>
      <c r="M116" s="2">
        <v>0.28999999999999998</v>
      </c>
      <c r="N116" s="2">
        <v>0.24</v>
      </c>
      <c r="O116">
        <v>1490</v>
      </c>
      <c r="P116">
        <v>1732</v>
      </c>
      <c r="Q116">
        <v>1690</v>
      </c>
      <c r="R116">
        <v>1334</v>
      </c>
      <c r="S116">
        <v>1240</v>
      </c>
      <c r="T116" s="2">
        <v>0.56000000000000005</v>
      </c>
      <c r="U116">
        <v>0.67</v>
      </c>
      <c r="V116" s="2">
        <v>0.87</v>
      </c>
      <c r="W116" s="2">
        <v>0.92</v>
      </c>
      <c r="X116" s="2">
        <v>0.89</v>
      </c>
      <c r="Y116" s="2">
        <f t="shared" si="113"/>
        <v>1594.4</v>
      </c>
      <c r="Z116" s="2">
        <f t="shared" si="114"/>
        <v>2027.74</v>
      </c>
      <c r="AA116" s="2">
        <f t="shared" si="115"/>
        <v>2647.5</v>
      </c>
      <c r="AB116" s="2">
        <f t="shared" si="116"/>
        <v>2358.2799999999997</v>
      </c>
      <c r="AC116" s="2">
        <f t="shared" si="117"/>
        <v>1976.2399999999998</v>
      </c>
      <c r="AD116">
        <v>8700</v>
      </c>
      <c r="AE116">
        <v>8800</v>
      </c>
      <c r="AF116">
        <v>8950</v>
      </c>
      <c r="AG116">
        <v>9100</v>
      </c>
      <c r="AH116">
        <v>9300</v>
      </c>
      <c r="AI116">
        <v>5900</v>
      </c>
      <c r="AJ116">
        <v>7360</v>
      </c>
      <c r="AK116">
        <v>8140</v>
      </c>
      <c r="AL116">
        <v>8280</v>
      </c>
      <c r="AM116">
        <v>8140</v>
      </c>
      <c r="AN116" s="1">
        <v>31500</v>
      </c>
      <c r="AO116" s="1">
        <v>31900</v>
      </c>
      <c r="AP116" s="1">
        <v>32700</v>
      </c>
      <c r="AQ116" s="1">
        <v>33100</v>
      </c>
      <c r="AR116" s="1">
        <v>35500</v>
      </c>
      <c r="AS116">
        <f t="shared" si="147"/>
        <v>5.0615873015873021</v>
      </c>
      <c r="AT116">
        <f t="shared" si="148"/>
        <v>6.3565517241379306</v>
      </c>
      <c r="AU116">
        <f t="shared" si="149"/>
        <v>8.0963302752293576</v>
      </c>
      <c r="AV116">
        <f t="shared" si="150"/>
        <v>7.1247129909365547</v>
      </c>
      <c r="AW116">
        <f t="shared" si="151"/>
        <v>5.5668732394366192</v>
      </c>
      <c r="AX116">
        <f t="shared" si="152"/>
        <v>27.61904761904762</v>
      </c>
      <c r="AY116">
        <f t="shared" si="153"/>
        <v>27.586206896551722</v>
      </c>
      <c r="AZ116">
        <f t="shared" si="154"/>
        <v>27.370030581039757</v>
      </c>
      <c r="BA116">
        <f t="shared" si="155"/>
        <v>27.492447129909365</v>
      </c>
      <c r="BB116">
        <f t="shared" si="156"/>
        <v>26.197183098591548</v>
      </c>
      <c r="BC116">
        <f t="shared" si="157"/>
        <v>18.730158730158731</v>
      </c>
      <c r="BD116">
        <f t="shared" si="158"/>
        <v>23.072100313479623</v>
      </c>
      <c r="BE116">
        <f t="shared" si="159"/>
        <v>24.892966360856271</v>
      </c>
      <c r="BF116">
        <f t="shared" si="160"/>
        <v>25.015105740181269</v>
      </c>
      <c r="BG116">
        <f t="shared" si="161"/>
        <v>22.929577464788732</v>
      </c>
      <c r="BH116">
        <f t="shared" si="162"/>
        <v>51.41079365079365</v>
      </c>
      <c r="BI116">
        <f t="shared" si="163"/>
        <v>57.014858934169276</v>
      </c>
      <c r="BJ116">
        <f t="shared" si="164"/>
        <v>60.359327217125383</v>
      </c>
      <c r="BK116">
        <f t="shared" si="165"/>
        <v>59.632265861027193</v>
      </c>
      <c r="BL116">
        <f t="shared" si="166"/>
        <v>54.693633802816905</v>
      </c>
      <c r="BM116" t="s">
        <v>528</v>
      </c>
      <c r="BN116">
        <v>120</v>
      </c>
      <c r="BO116">
        <v>27.4</v>
      </c>
      <c r="BP116">
        <v>17.399999999999999</v>
      </c>
      <c r="BQ116">
        <v>2.6</v>
      </c>
      <c r="BR116">
        <f t="shared" si="85"/>
        <v>312</v>
      </c>
      <c r="BS116">
        <v>7</v>
      </c>
      <c r="BT116">
        <v>9</v>
      </c>
      <c r="BU116">
        <v>27.2</v>
      </c>
      <c r="BV116">
        <f t="shared" si="86"/>
        <v>45.239999999999995</v>
      </c>
      <c r="BW116">
        <f t="shared" si="87"/>
        <v>0.60123784261715296</v>
      </c>
      <c r="BX116" t="s">
        <v>526</v>
      </c>
      <c r="BY116" t="s">
        <v>303</v>
      </c>
      <c r="BZ116">
        <v>4</v>
      </c>
      <c r="CA116" t="s">
        <v>410</v>
      </c>
      <c r="CB116" t="s">
        <v>411</v>
      </c>
      <c r="CC116" t="s">
        <v>407</v>
      </c>
      <c r="CE116" t="s">
        <v>535</v>
      </c>
      <c r="CF116" t="s">
        <v>174</v>
      </c>
      <c r="CG116" t="s">
        <v>318</v>
      </c>
      <c r="CH116" t="s">
        <v>330</v>
      </c>
    </row>
    <row r="117" spans="1:86" x14ac:dyDescent="0.2">
      <c r="A117" s="6" t="s">
        <v>115</v>
      </c>
      <c r="B117" t="s">
        <v>183</v>
      </c>
      <c r="C117">
        <v>2022</v>
      </c>
      <c r="D117" t="s">
        <v>175</v>
      </c>
      <c r="E117">
        <v>1550</v>
      </c>
      <c r="F117">
        <v>1648</v>
      </c>
      <c r="G117">
        <v>1650</v>
      </c>
      <c r="H117">
        <v>1620</v>
      </c>
      <c r="I117">
        <v>1638</v>
      </c>
      <c r="J117" s="2">
        <v>0.18</v>
      </c>
      <c r="K117" s="2">
        <v>0.18</v>
      </c>
      <c r="L117" s="2">
        <v>0.36</v>
      </c>
      <c r="M117" s="2">
        <v>0.36</v>
      </c>
      <c r="N117" s="2">
        <v>0.32</v>
      </c>
      <c r="O117">
        <v>480</v>
      </c>
      <c r="P117">
        <v>572</v>
      </c>
      <c r="Q117">
        <v>518</v>
      </c>
      <c r="R117">
        <v>522</v>
      </c>
      <c r="S117">
        <v>530</v>
      </c>
      <c r="T117" s="1">
        <v>0.71</v>
      </c>
      <c r="U117" s="1">
        <v>0.71</v>
      </c>
      <c r="V117" s="1">
        <v>1.32</v>
      </c>
      <c r="W117" s="1">
        <v>1.32</v>
      </c>
      <c r="X117" s="1">
        <v>1.2</v>
      </c>
      <c r="Y117" s="2">
        <f t="shared" si="113"/>
        <v>619.79999999999995</v>
      </c>
      <c r="Z117" s="2">
        <f t="shared" si="114"/>
        <v>702.76</v>
      </c>
      <c r="AA117" s="2">
        <f t="shared" si="115"/>
        <v>1277.76</v>
      </c>
      <c r="AB117" s="2">
        <f t="shared" si="116"/>
        <v>1272.24</v>
      </c>
      <c r="AC117" s="2">
        <f t="shared" si="117"/>
        <v>1160.1599999999999</v>
      </c>
      <c r="AD117">
        <v>6590</v>
      </c>
      <c r="AE117">
        <v>6720</v>
      </c>
      <c r="AF117">
        <v>6880</v>
      </c>
      <c r="AG117">
        <v>7010</v>
      </c>
      <c r="AH117">
        <v>7290</v>
      </c>
      <c r="AI117">
        <v>1850</v>
      </c>
      <c r="AJ117">
        <v>1745</v>
      </c>
      <c r="AK117">
        <v>2010</v>
      </c>
      <c r="AL117">
        <v>2300</v>
      </c>
      <c r="AM117">
        <v>2430</v>
      </c>
      <c r="AN117" s="1">
        <v>12600</v>
      </c>
      <c r="AO117" s="1">
        <v>13100</v>
      </c>
      <c r="AP117" s="1">
        <v>13560</v>
      </c>
      <c r="AQ117" s="1">
        <v>14995</v>
      </c>
      <c r="AR117" s="1">
        <v>15410</v>
      </c>
      <c r="AS117">
        <f t="shared" si="147"/>
        <v>4.9190476190476184</v>
      </c>
      <c r="AT117">
        <f t="shared" si="148"/>
        <v>5.3645801526717563</v>
      </c>
      <c r="AU117">
        <f t="shared" si="149"/>
        <v>9.4230088495575224</v>
      </c>
      <c r="AV117">
        <f t="shared" si="150"/>
        <v>8.4844281427142381</v>
      </c>
      <c r="AW117">
        <f t="shared" si="151"/>
        <v>7.5286177806619072</v>
      </c>
      <c r="AX117">
        <f t="shared" si="152"/>
        <v>52.301587301587304</v>
      </c>
      <c r="AY117">
        <f t="shared" si="153"/>
        <v>51.297709923664122</v>
      </c>
      <c r="AZ117">
        <f t="shared" si="154"/>
        <v>50.737463126843664</v>
      </c>
      <c r="BA117">
        <f t="shared" si="155"/>
        <v>46.748916305435145</v>
      </c>
      <c r="BB117">
        <f t="shared" si="156"/>
        <v>47.306943543153793</v>
      </c>
      <c r="BC117">
        <f t="shared" si="157"/>
        <v>14.682539682539684</v>
      </c>
      <c r="BD117">
        <f t="shared" si="158"/>
        <v>13.320610687022901</v>
      </c>
      <c r="BE117">
        <f t="shared" si="159"/>
        <v>14.823008849557523</v>
      </c>
      <c r="BF117">
        <f t="shared" si="160"/>
        <v>15.338446148716239</v>
      </c>
      <c r="BG117">
        <f t="shared" si="161"/>
        <v>15.768981181051265</v>
      </c>
      <c r="BH117">
        <f t="shared" si="162"/>
        <v>71.903174603174605</v>
      </c>
      <c r="BI117">
        <f t="shared" si="163"/>
        <v>69.982900763358785</v>
      </c>
      <c r="BJ117">
        <f t="shared" si="164"/>
        <v>74.983480825958708</v>
      </c>
      <c r="BK117">
        <f t="shared" si="165"/>
        <v>70.571790596865625</v>
      </c>
      <c r="BL117">
        <f t="shared" si="166"/>
        <v>70.604542504866956</v>
      </c>
      <c r="BM117" t="s">
        <v>530</v>
      </c>
      <c r="BN117">
        <v>42</v>
      </c>
      <c r="BO117">
        <v>26</v>
      </c>
      <c r="BP117">
        <v>14</v>
      </c>
      <c r="BQ117">
        <v>2.5499999999999998</v>
      </c>
      <c r="BR117">
        <f t="shared" si="85"/>
        <v>107.1</v>
      </c>
      <c r="BS117">
        <v>5</v>
      </c>
      <c r="BT117">
        <v>5</v>
      </c>
      <c r="BU117">
        <v>8</v>
      </c>
      <c r="BV117">
        <f t="shared" si="86"/>
        <v>35.699999999999996</v>
      </c>
      <c r="BW117">
        <f t="shared" si="87"/>
        <v>0.22408963585434177</v>
      </c>
      <c r="BX117" t="s">
        <v>529</v>
      </c>
      <c r="BY117" t="s">
        <v>303</v>
      </c>
      <c r="BZ117">
        <v>1</v>
      </c>
      <c r="CA117">
        <v>72</v>
      </c>
      <c r="CB117" t="s">
        <v>179</v>
      </c>
      <c r="CC117" t="s">
        <v>276</v>
      </c>
      <c r="CD117" t="s">
        <v>413</v>
      </c>
      <c r="CE117" t="s">
        <v>571</v>
      </c>
      <c r="CF117" t="s">
        <v>302</v>
      </c>
      <c r="CG117" t="s">
        <v>412</v>
      </c>
      <c r="CH117" t="s">
        <v>375</v>
      </c>
    </row>
    <row r="118" spans="1:86" x14ac:dyDescent="0.2">
      <c r="A118" s="6" t="s">
        <v>116</v>
      </c>
      <c r="B118" t="s">
        <v>183</v>
      </c>
      <c r="C118">
        <v>2022</v>
      </c>
      <c r="D118" t="s">
        <v>164</v>
      </c>
      <c r="E118">
        <v>3620</v>
      </c>
      <c r="F118">
        <v>3640</v>
      </c>
      <c r="G118">
        <v>2640</v>
      </c>
      <c r="H118">
        <v>2300</v>
      </c>
      <c r="I118">
        <v>2430</v>
      </c>
      <c r="J118" s="2">
        <v>0.23</v>
      </c>
      <c r="K118" s="2">
        <v>0.23</v>
      </c>
      <c r="L118" s="2">
        <v>0.39</v>
      </c>
      <c r="M118" s="2">
        <v>0.39</v>
      </c>
      <c r="N118" s="2">
        <v>0.32</v>
      </c>
      <c r="O118">
        <v>1520</v>
      </c>
      <c r="P118">
        <v>1750</v>
      </c>
      <c r="Q118">
        <v>1415</v>
      </c>
      <c r="R118">
        <v>1195</v>
      </c>
      <c r="S118">
        <v>1138</v>
      </c>
      <c r="T118" s="1">
        <v>0.79</v>
      </c>
      <c r="U118" s="1">
        <v>0.79</v>
      </c>
      <c r="V118" s="1">
        <v>1.35</v>
      </c>
      <c r="W118" s="1">
        <v>1.35</v>
      </c>
      <c r="X118" s="1">
        <v>0.92</v>
      </c>
      <c r="Y118" s="2">
        <f t="shared" si="113"/>
        <v>2033.4</v>
      </c>
      <c r="Z118" s="2">
        <f t="shared" si="114"/>
        <v>2219.6999999999998</v>
      </c>
      <c r="AA118" s="2">
        <f t="shared" si="115"/>
        <v>2939.8500000000004</v>
      </c>
      <c r="AB118" s="2">
        <f t="shared" si="116"/>
        <v>2510.25</v>
      </c>
      <c r="AC118" s="2">
        <f t="shared" si="117"/>
        <v>1824.56</v>
      </c>
      <c r="AD118">
        <v>9300</v>
      </c>
      <c r="AE118">
        <v>9800</v>
      </c>
      <c r="AF118">
        <v>10200</v>
      </c>
      <c r="AG118">
        <v>10700</v>
      </c>
      <c r="AH118">
        <v>11200</v>
      </c>
      <c r="AI118">
        <v>7690</v>
      </c>
      <c r="AJ118">
        <v>9480</v>
      </c>
      <c r="AK118">
        <v>11640</v>
      </c>
      <c r="AL118">
        <v>12330</v>
      </c>
      <c r="AM118">
        <v>12800</v>
      </c>
      <c r="AN118" s="1">
        <v>23800</v>
      </c>
      <c r="AO118" s="1">
        <v>25400</v>
      </c>
      <c r="AP118" s="1">
        <v>25900</v>
      </c>
      <c r="AQ118" s="1">
        <v>26420</v>
      </c>
      <c r="AR118" s="1">
        <v>27950</v>
      </c>
      <c r="AS118">
        <f t="shared" si="147"/>
        <v>8.5436974789915965</v>
      </c>
      <c r="AT118">
        <f t="shared" si="148"/>
        <v>8.7389763779527545</v>
      </c>
      <c r="AU118">
        <f t="shared" si="149"/>
        <v>11.350772200772202</v>
      </c>
      <c r="AV118">
        <f t="shared" si="150"/>
        <v>9.5013247539742629</v>
      </c>
      <c r="AW118">
        <f t="shared" si="151"/>
        <v>6.5279427549194997</v>
      </c>
      <c r="AX118">
        <f t="shared" si="152"/>
        <v>39.075630252100844</v>
      </c>
      <c r="AY118">
        <f t="shared" si="153"/>
        <v>38.582677165354326</v>
      </c>
      <c r="AZ118">
        <f t="shared" si="154"/>
        <v>39.382239382239383</v>
      </c>
      <c r="BA118">
        <f t="shared" si="155"/>
        <v>40.499621498864499</v>
      </c>
      <c r="BB118">
        <f t="shared" si="156"/>
        <v>40.071556350626118</v>
      </c>
      <c r="BC118">
        <f t="shared" si="157"/>
        <v>32.310924369747902</v>
      </c>
      <c r="BD118">
        <f t="shared" si="158"/>
        <v>37.322834645669289</v>
      </c>
      <c r="BE118">
        <f t="shared" si="159"/>
        <v>44.942084942084939</v>
      </c>
      <c r="BF118">
        <f t="shared" si="160"/>
        <v>46.669190007570023</v>
      </c>
      <c r="BG118">
        <f t="shared" si="161"/>
        <v>45.796064400715565</v>
      </c>
      <c r="BH118">
        <f t="shared" si="162"/>
        <v>79.930252100840335</v>
      </c>
      <c r="BI118">
        <f t="shared" si="163"/>
        <v>84.644488188976368</v>
      </c>
      <c r="BJ118">
        <f t="shared" si="164"/>
        <v>95.675096525096535</v>
      </c>
      <c r="BK118">
        <f t="shared" si="165"/>
        <v>96.670136260408782</v>
      </c>
      <c r="BL118">
        <f t="shared" si="166"/>
        <v>92.395563506261183</v>
      </c>
      <c r="BM118" t="s">
        <v>519</v>
      </c>
      <c r="BN118">
        <v>66</v>
      </c>
      <c r="BO118">
        <v>45.5</v>
      </c>
      <c r="BP118">
        <v>16.899999999999999</v>
      </c>
      <c r="BQ118">
        <v>2.6</v>
      </c>
      <c r="BR118">
        <f t="shared" si="85"/>
        <v>171.6</v>
      </c>
      <c r="BS118">
        <v>6</v>
      </c>
      <c r="BT118">
        <v>6</v>
      </c>
      <c r="BU118">
        <v>15</v>
      </c>
      <c r="BV118">
        <f t="shared" si="86"/>
        <v>43.94</v>
      </c>
      <c r="BW118">
        <f t="shared" si="87"/>
        <v>0.34137460172963136</v>
      </c>
      <c r="BX118" t="s">
        <v>529</v>
      </c>
      <c r="BY118" t="s">
        <v>324</v>
      </c>
      <c r="BZ118">
        <v>4</v>
      </c>
      <c r="CA118" t="s">
        <v>414</v>
      </c>
      <c r="CB118" t="s">
        <v>415</v>
      </c>
      <c r="CC118" t="s">
        <v>591</v>
      </c>
      <c r="CD118" t="s">
        <v>579</v>
      </c>
      <c r="CE118" t="s">
        <v>535</v>
      </c>
      <c r="CF118" t="s">
        <v>311</v>
      </c>
      <c r="CG118" t="s">
        <v>309</v>
      </c>
      <c r="CH118" t="s">
        <v>330</v>
      </c>
    </row>
    <row r="119" spans="1:86" x14ac:dyDescent="0.2">
      <c r="A119" s="6" t="s">
        <v>117</v>
      </c>
      <c r="B119" t="s">
        <v>183</v>
      </c>
      <c r="C119">
        <v>2022</v>
      </c>
      <c r="D119" t="s">
        <v>164</v>
      </c>
      <c r="E119">
        <v>3640</v>
      </c>
      <c r="F119">
        <v>3740</v>
      </c>
      <c r="G119">
        <v>3004</v>
      </c>
      <c r="H119">
        <v>2680</v>
      </c>
      <c r="I119">
        <v>2640</v>
      </c>
      <c r="J119" s="2">
        <v>0.3</v>
      </c>
      <c r="K119" s="2">
        <v>0.3</v>
      </c>
      <c r="L119" s="2">
        <v>0.35</v>
      </c>
      <c r="M119" s="2">
        <v>0.35</v>
      </c>
      <c r="N119" s="2">
        <v>0.19</v>
      </c>
      <c r="O119">
        <v>1280</v>
      </c>
      <c r="P119">
        <v>1410</v>
      </c>
      <c r="Q119">
        <v>1002</v>
      </c>
      <c r="R119">
        <v>810</v>
      </c>
      <c r="S119">
        <v>775</v>
      </c>
      <c r="T119" s="1">
        <v>1.1000000000000001</v>
      </c>
      <c r="U119" s="1">
        <v>1.1000000000000001</v>
      </c>
      <c r="V119" s="1">
        <v>1.3</v>
      </c>
      <c r="W119" s="1">
        <v>1.3</v>
      </c>
      <c r="X119" s="1">
        <v>0.74</v>
      </c>
      <c r="Y119" s="2">
        <f t="shared" si="113"/>
        <v>2500</v>
      </c>
      <c r="Z119" s="2">
        <f t="shared" si="114"/>
        <v>2673</v>
      </c>
      <c r="AA119" s="2">
        <f t="shared" si="115"/>
        <v>2354</v>
      </c>
      <c r="AB119" s="2">
        <f t="shared" si="116"/>
        <v>1991</v>
      </c>
      <c r="AC119" s="2">
        <f t="shared" si="117"/>
        <v>1075.0999999999999</v>
      </c>
      <c r="AD119">
        <v>7140</v>
      </c>
      <c r="AE119">
        <v>7500</v>
      </c>
      <c r="AF119">
        <v>7800</v>
      </c>
      <c r="AG119">
        <v>8100</v>
      </c>
      <c r="AH119">
        <v>8400</v>
      </c>
      <c r="AI119">
        <v>5400</v>
      </c>
      <c r="AJ119">
        <v>5900</v>
      </c>
      <c r="AK119">
        <v>7800</v>
      </c>
      <c r="AL119">
        <v>8100</v>
      </c>
      <c r="AM119">
        <v>8000</v>
      </c>
      <c r="AN119" s="1">
        <v>17800</v>
      </c>
      <c r="AO119" s="1">
        <v>18000</v>
      </c>
      <c r="AP119" s="1">
        <v>18400</v>
      </c>
      <c r="AQ119" s="1">
        <v>18600</v>
      </c>
      <c r="AR119" s="1">
        <v>19800</v>
      </c>
      <c r="AS119">
        <f t="shared" si="147"/>
        <v>14.04494382022472</v>
      </c>
      <c r="AT119">
        <f t="shared" si="148"/>
        <v>14.85</v>
      </c>
      <c r="AU119">
        <f t="shared" si="149"/>
        <v>12.793478260869565</v>
      </c>
      <c r="AV119">
        <f t="shared" si="150"/>
        <v>10.704301075268816</v>
      </c>
      <c r="AW119">
        <f t="shared" si="151"/>
        <v>5.4297979797979794</v>
      </c>
      <c r="AX119">
        <f t="shared" si="152"/>
        <v>40.112359550561798</v>
      </c>
      <c r="AY119">
        <f t="shared" si="153"/>
        <v>41.666666666666671</v>
      </c>
      <c r="AZ119">
        <f t="shared" si="154"/>
        <v>42.391304347826086</v>
      </c>
      <c r="BA119">
        <f t="shared" si="155"/>
        <v>43.548387096774192</v>
      </c>
      <c r="BB119">
        <f t="shared" si="156"/>
        <v>42.424242424242422</v>
      </c>
      <c r="BC119">
        <f t="shared" si="157"/>
        <v>30.337078651685395</v>
      </c>
      <c r="BD119">
        <f t="shared" si="158"/>
        <v>32.777777777777779</v>
      </c>
      <c r="BE119">
        <f t="shared" si="159"/>
        <v>42.391304347826086</v>
      </c>
      <c r="BF119">
        <f t="shared" si="160"/>
        <v>43.548387096774192</v>
      </c>
      <c r="BG119">
        <f t="shared" si="161"/>
        <v>40.404040404040401</v>
      </c>
      <c r="BH119">
        <f t="shared" si="162"/>
        <v>84.49438202247191</v>
      </c>
      <c r="BI119">
        <f t="shared" si="163"/>
        <v>89.294444444444451</v>
      </c>
      <c r="BJ119">
        <f t="shared" si="164"/>
        <v>97.576086956521735</v>
      </c>
      <c r="BK119">
        <f t="shared" si="165"/>
        <v>97.8010752688172</v>
      </c>
      <c r="BL119">
        <f t="shared" si="166"/>
        <v>88.258080808080805</v>
      </c>
      <c r="BM119" t="s">
        <v>536</v>
      </c>
      <c r="BN119">
        <v>104</v>
      </c>
      <c r="BO119">
        <v>30</v>
      </c>
      <c r="BP119">
        <v>14.6</v>
      </c>
      <c r="BQ119">
        <v>2.8</v>
      </c>
      <c r="BR119">
        <f t="shared" si="85"/>
        <v>291.2</v>
      </c>
      <c r="BS119">
        <v>7</v>
      </c>
      <c r="BT119">
        <v>6</v>
      </c>
      <c r="BU119">
        <v>12</v>
      </c>
      <c r="BV119">
        <f t="shared" si="86"/>
        <v>40.879999999999995</v>
      </c>
      <c r="BW119">
        <f t="shared" si="87"/>
        <v>0.29354207436399221</v>
      </c>
      <c r="BX119" t="s">
        <v>529</v>
      </c>
      <c r="BY119" t="s">
        <v>303</v>
      </c>
      <c r="BZ119">
        <v>3</v>
      </c>
      <c r="CA119" t="s">
        <v>416</v>
      </c>
      <c r="CB119" t="s">
        <v>344</v>
      </c>
      <c r="CC119" t="s">
        <v>367</v>
      </c>
      <c r="CE119" t="s">
        <v>367</v>
      </c>
      <c r="CF119" t="s">
        <v>345</v>
      </c>
      <c r="CG119" t="s">
        <v>309</v>
      </c>
      <c r="CH119" t="s">
        <v>330</v>
      </c>
    </row>
    <row r="120" spans="1:86" x14ac:dyDescent="0.2">
      <c r="A120" s="6" t="s">
        <v>118</v>
      </c>
      <c r="B120" t="s">
        <v>183</v>
      </c>
      <c r="C120">
        <v>2023</v>
      </c>
      <c r="D120" t="s">
        <v>175</v>
      </c>
      <c r="E120">
        <v>2210</v>
      </c>
      <c r="F120">
        <v>2230</v>
      </c>
      <c r="G120">
        <v>2400</v>
      </c>
      <c r="H120">
        <v>2550</v>
      </c>
      <c r="I120">
        <v>2320</v>
      </c>
      <c r="J120" s="2">
        <v>0.28999999999999998</v>
      </c>
      <c r="K120" s="2">
        <v>0.28999999999999998</v>
      </c>
      <c r="L120" s="2">
        <v>0.34</v>
      </c>
      <c r="M120" s="2">
        <v>0.34</v>
      </c>
      <c r="N120" s="2">
        <v>0.3</v>
      </c>
      <c r="O120">
        <v>720</v>
      </c>
      <c r="P120">
        <v>780</v>
      </c>
      <c r="Q120">
        <v>700</v>
      </c>
      <c r="R120">
        <v>730</v>
      </c>
      <c r="S120">
        <v>690</v>
      </c>
      <c r="T120" s="1">
        <v>1.29</v>
      </c>
      <c r="U120" s="1">
        <v>1.32</v>
      </c>
      <c r="V120" s="1">
        <v>1.4</v>
      </c>
      <c r="W120" s="1">
        <v>1.4</v>
      </c>
      <c r="X120" s="1">
        <v>1.4</v>
      </c>
      <c r="Y120" s="2">
        <f t="shared" si="113"/>
        <v>1569.7</v>
      </c>
      <c r="Z120" s="2">
        <f t="shared" si="114"/>
        <v>1676.3000000000002</v>
      </c>
      <c r="AA120" s="2">
        <f t="shared" si="115"/>
        <v>1796</v>
      </c>
      <c r="AB120" s="2">
        <f t="shared" si="116"/>
        <v>1889</v>
      </c>
      <c r="AC120" s="2">
        <f t="shared" si="117"/>
        <v>1662</v>
      </c>
      <c r="AD120">
        <v>6600</v>
      </c>
      <c r="AE120">
        <v>6900</v>
      </c>
      <c r="AF120">
        <v>7300</v>
      </c>
      <c r="AG120">
        <v>7500</v>
      </c>
      <c r="AH120">
        <v>7800</v>
      </c>
      <c r="AI120">
        <v>4300</v>
      </c>
      <c r="AJ120">
        <v>4700</v>
      </c>
      <c r="AK120">
        <v>4940</v>
      </c>
      <c r="AL120">
        <v>5222</v>
      </c>
      <c r="AM120">
        <v>5300</v>
      </c>
      <c r="AN120" s="1">
        <v>31600</v>
      </c>
      <c r="AO120" s="1">
        <v>32000</v>
      </c>
      <c r="AP120" s="1">
        <v>32800</v>
      </c>
      <c r="AQ120" s="1">
        <v>28200</v>
      </c>
      <c r="AR120" s="1">
        <v>30600</v>
      </c>
      <c r="AS120">
        <f t="shared" si="147"/>
        <v>4.9674050632911397</v>
      </c>
      <c r="AT120">
        <f t="shared" si="148"/>
        <v>5.2384375000000007</v>
      </c>
      <c r="AU120">
        <f t="shared" si="149"/>
        <v>5.475609756097561</v>
      </c>
      <c r="AV120">
        <f t="shared" si="150"/>
        <v>6.6985815602836878</v>
      </c>
      <c r="AW120">
        <f t="shared" si="151"/>
        <v>5.4313725490196081</v>
      </c>
      <c r="AX120">
        <f t="shared" si="152"/>
        <v>20.88607594936709</v>
      </c>
      <c r="AY120">
        <f t="shared" si="153"/>
        <v>21.5625</v>
      </c>
      <c r="AZ120">
        <f t="shared" si="154"/>
        <v>22.256097560975611</v>
      </c>
      <c r="BA120">
        <f t="shared" si="155"/>
        <v>26.595744680851062</v>
      </c>
      <c r="BB120">
        <f t="shared" si="156"/>
        <v>25.490196078431371</v>
      </c>
      <c r="BC120">
        <f t="shared" si="157"/>
        <v>13.60759493670886</v>
      </c>
      <c r="BD120">
        <f t="shared" si="158"/>
        <v>14.6875</v>
      </c>
      <c r="BE120">
        <f t="shared" si="159"/>
        <v>15.060975609756097</v>
      </c>
      <c r="BF120">
        <f t="shared" si="160"/>
        <v>18.5177304964539</v>
      </c>
      <c r="BG120">
        <f t="shared" si="161"/>
        <v>17.320261437908496</v>
      </c>
      <c r="BH120">
        <f t="shared" si="162"/>
        <v>39.461075949367086</v>
      </c>
      <c r="BI120">
        <f t="shared" si="163"/>
        <v>41.488437500000003</v>
      </c>
      <c r="BJ120">
        <f t="shared" si="164"/>
        <v>42.792682926829272</v>
      </c>
      <c r="BK120">
        <f t="shared" si="165"/>
        <v>51.812056737588648</v>
      </c>
      <c r="BL120">
        <f t="shared" si="166"/>
        <v>48.24183006535948</v>
      </c>
      <c r="BM120" t="s">
        <v>518</v>
      </c>
      <c r="BN120">
        <v>55</v>
      </c>
      <c r="BO120">
        <v>32</v>
      </c>
      <c r="BP120">
        <v>12.6</v>
      </c>
      <c r="BQ120">
        <v>2.65</v>
      </c>
      <c r="BR120">
        <f t="shared" si="85"/>
        <v>145.75</v>
      </c>
      <c r="BS120">
        <v>5</v>
      </c>
      <c r="BT120">
        <v>5</v>
      </c>
      <c r="BU120">
        <v>9.8000000000000007</v>
      </c>
      <c r="BV120">
        <f t="shared" si="86"/>
        <v>33.39</v>
      </c>
      <c r="BW120">
        <f t="shared" si="87"/>
        <v>0.29350104821802936</v>
      </c>
      <c r="BX120" t="s">
        <v>529</v>
      </c>
      <c r="BY120" t="s">
        <v>303</v>
      </c>
      <c r="BZ120">
        <v>2</v>
      </c>
      <c r="CA120" t="s">
        <v>180</v>
      </c>
      <c r="CB120" t="s">
        <v>338</v>
      </c>
      <c r="CC120" t="s">
        <v>562</v>
      </c>
      <c r="CE120" t="s">
        <v>535</v>
      </c>
      <c r="CF120" t="s">
        <v>311</v>
      </c>
      <c r="CG120" t="s">
        <v>309</v>
      </c>
      <c r="CH120" t="s">
        <v>375</v>
      </c>
    </row>
    <row r="121" spans="1:86" x14ac:dyDescent="0.2">
      <c r="A121" s="6" t="s">
        <v>119</v>
      </c>
      <c r="B121" t="s">
        <v>183</v>
      </c>
      <c r="C121">
        <v>2022</v>
      </c>
      <c r="D121" t="s">
        <v>164</v>
      </c>
      <c r="E121">
        <v>2000</v>
      </c>
      <c r="F121">
        <v>2400</v>
      </c>
      <c r="G121">
        <v>1942</v>
      </c>
      <c r="H121">
        <v>1945</v>
      </c>
      <c r="I121">
        <v>1912</v>
      </c>
      <c r="J121" s="2">
        <v>0.26</v>
      </c>
      <c r="K121" s="2">
        <v>0.26</v>
      </c>
      <c r="L121" s="2">
        <v>0.4</v>
      </c>
      <c r="M121" s="2">
        <v>0.4</v>
      </c>
      <c r="N121" s="2">
        <v>0.4</v>
      </c>
      <c r="O121">
        <v>750</v>
      </c>
      <c r="P121">
        <v>809</v>
      </c>
      <c r="Q121">
        <v>980</v>
      </c>
      <c r="R121">
        <v>778</v>
      </c>
      <c r="S121">
        <v>720</v>
      </c>
      <c r="T121" s="1">
        <v>1.4</v>
      </c>
      <c r="U121" s="1">
        <v>1.4</v>
      </c>
      <c r="V121" s="1">
        <v>1.3</v>
      </c>
      <c r="W121" s="1">
        <v>1.3</v>
      </c>
      <c r="X121" s="1">
        <v>1.0900000000000001</v>
      </c>
      <c r="Y121" s="2">
        <f t="shared" si="113"/>
        <v>1570</v>
      </c>
      <c r="Z121" s="2">
        <f t="shared" si="114"/>
        <v>1756.6</v>
      </c>
      <c r="AA121" s="2">
        <f t="shared" si="115"/>
        <v>2050.8000000000002</v>
      </c>
      <c r="AB121" s="2">
        <f t="shared" si="116"/>
        <v>1789.4</v>
      </c>
      <c r="AC121" s="2">
        <f t="shared" si="117"/>
        <v>1549.6000000000001</v>
      </c>
      <c r="AD121">
        <v>7800</v>
      </c>
      <c r="AE121">
        <v>7900</v>
      </c>
      <c r="AF121">
        <v>8000</v>
      </c>
      <c r="AG121">
        <v>8100</v>
      </c>
      <c r="AH121">
        <v>8200</v>
      </c>
      <c r="AI121">
        <v>2900</v>
      </c>
      <c r="AJ121">
        <v>2850</v>
      </c>
      <c r="AK121">
        <v>5100</v>
      </c>
      <c r="AL121" s="1">
        <v>5000</v>
      </c>
      <c r="AM121" s="1">
        <v>4980</v>
      </c>
      <c r="AN121" s="1">
        <v>17800</v>
      </c>
      <c r="AO121" s="1">
        <v>18000</v>
      </c>
      <c r="AP121" s="1">
        <v>18400</v>
      </c>
      <c r="AQ121" s="1">
        <v>18600</v>
      </c>
      <c r="AR121" s="1">
        <v>19800</v>
      </c>
      <c r="AS121">
        <f t="shared" si="147"/>
        <v>8.8202247191011232</v>
      </c>
      <c r="AT121">
        <f t="shared" si="148"/>
        <v>9.7588888888888885</v>
      </c>
      <c r="AU121">
        <f t="shared" si="149"/>
        <v>11.145652173913044</v>
      </c>
      <c r="AV121">
        <f t="shared" si="150"/>
        <v>9.6204301075268823</v>
      </c>
      <c r="AW121">
        <f t="shared" si="151"/>
        <v>7.8262626262626274</v>
      </c>
      <c r="AX121">
        <f t="shared" si="152"/>
        <v>43.820224719101127</v>
      </c>
      <c r="AY121">
        <f t="shared" si="153"/>
        <v>43.888888888888886</v>
      </c>
      <c r="AZ121">
        <f t="shared" si="154"/>
        <v>43.478260869565219</v>
      </c>
      <c r="BA121">
        <f t="shared" si="155"/>
        <v>43.548387096774192</v>
      </c>
      <c r="BB121">
        <f t="shared" si="156"/>
        <v>41.414141414141412</v>
      </c>
      <c r="BC121">
        <f t="shared" si="157"/>
        <v>16.292134831460675</v>
      </c>
      <c r="BD121">
        <f t="shared" si="158"/>
        <v>15.833333333333332</v>
      </c>
      <c r="BE121">
        <f t="shared" si="159"/>
        <v>27.717391304347828</v>
      </c>
      <c r="BF121">
        <f t="shared" si="160"/>
        <v>26.881720430107524</v>
      </c>
      <c r="BG121">
        <f t="shared" si="161"/>
        <v>25.151515151515152</v>
      </c>
      <c r="BH121">
        <f t="shared" si="162"/>
        <v>68.932584269662925</v>
      </c>
      <c r="BI121">
        <f t="shared" si="163"/>
        <v>69.481111111111105</v>
      </c>
      <c r="BJ121">
        <f t="shared" si="164"/>
        <v>82.341304347826082</v>
      </c>
      <c r="BK121">
        <f t="shared" si="165"/>
        <v>80.050537634408599</v>
      </c>
      <c r="BL121">
        <f t="shared" si="166"/>
        <v>74.391919191919186</v>
      </c>
      <c r="BM121" t="s">
        <v>519</v>
      </c>
      <c r="BN121">
        <v>90</v>
      </c>
      <c r="BO121">
        <v>38.200000000000003</v>
      </c>
      <c r="BP121">
        <v>16</v>
      </c>
      <c r="BQ121">
        <v>2.6</v>
      </c>
      <c r="BR121">
        <f t="shared" si="85"/>
        <v>234</v>
      </c>
      <c r="BS121">
        <v>7</v>
      </c>
      <c r="BT121">
        <v>6</v>
      </c>
      <c r="BU121">
        <v>18</v>
      </c>
      <c r="BV121">
        <f t="shared" si="86"/>
        <v>41.6</v>
      </c>
      <c r="BW121">
        <f t="shared" si="87"/>
        <v>0.43269230769230765</v>
      </c>
      <c r="BX121" t="s">
        <v>529</v>
      </c>
      <c r="BY121" t="s">
        <v>303</v>
      </c>
      <c r="BZ121">
        <v>2</v>
      </c>
      <c r="CA121" t="s">
        <v>417</v>
      </c>
      <c r="CB121" t="s">
        <v>338</v>
      </c>
      <c r="CC121" t="s">
        <v>367</v>
      </c>
      <c r="CD121" t="s">
        <v>418</v>
      </c>
      <c r="CE121" t="s">
        <v>563</v>
      </c>
      <c r="CF121" t="s">
        <v>311</v>
      </c>
      <c r="CG121" t="s">
        <v>309</v>
      </c>
      <c r="CH121" t="s">
        <v>330</v>
      </c>
    </row>
    <row r="122" spans="1:86" x14ac:dyDescent="0.2">
      <c r="A122" s="6" t="s">
        <v>184</v>
      </c>
      <c r="B122" t="s">
        <v>163</v>
      </c>
      <c r="C122">
        <v>2023</v>
      </c>
      <c r="D122" t="s">
        <v>175</v>
      </c>
      <c r="E122">
        <v>2009</v>
      </c>
      <c r="F122">
        <v>1990</v>
      </c>
      <c r="G122">
        <v>1927</v>
      </c>
      <c r="H122">
        <v>2066</v>
      </c>
      <c r="I122">
        <v>1885</v>
      </c>
      <c r="J122" s="2">
        <v>0.26</v>
      </c>
      <c r="K122" s="2">
        <v>0.26</v>
      </c>
      <c r="L122" s="2">
        <v>0.26</v>
      </c>
      <c r="M122" s="2">
        <v>0.26</v>
      </c>
      <c r="N122" s="2">
        <v>0.26</v>
      </c>
      <c r="O122" s="2">
        <v>1528</v>
      </c>
      <c r="P122" s="2">
        <v>1426</v>
      </c>
      <c r="Q122" s="2">
        <v>1425</v>
      </c>
      <c r="R122" s="2">
        <v>354</v>
      </c>
      <c r="S122" s="2">
        <v>349</v>
      </c>
      <c r="T122" s="1">
        <v>1.35</v>
      </c>
      <c r="U122" s="1">
        <v>1.35</v>
      </c>
      <c r="V122" s="1">
        <v>1.4</v>
      </c>
      <c r="W122" s="1">
        <v>1.4</v>
      </c>
      <c r="X122" s="1">
        <v>1.23</v>
      </c>
      <c r="Y122" s="2">
        <f t="shared" si="113"/>
        <v>2585.1400000000003</v>
      </c>
      <c r="Z122" s="2">
        <f t="shared" si="114"/>
        <v>2442.5</v>
      </c>
      <c r="AA122" s="2">
        <f t="shared" si="115"/>
        <v>2496.02</v>
      </c>
      <c r="AB122" s="2">
        <f t="shared" si="116"/>
        <v>1032.76</v>
      </c>
      <c r="AC122" s="2">
        <f t="shared" si="117"/>
        <v>919.37</v>
      </c>
      <c r="AD122">
        <v>6120</v>
      </c>
      <c r="AE122">
        <v>6370</v>
      </c>
      <c r="AF122">
        <v>6560</v>
      </c>
      <c r="AG122">
        <v>6700</v>
      </c>
      <c r="AH122">
        <v>7000</v>
      </c>
      <c r="AI122">
        <v>2000</v>
      </c>
      <c r="AJ122">
        <v>2340</v>
      </c>
      <c r="AK122">
        <v>2560</v>
      </c>
      <c r="AL122" s="1">
        <v>4450</v>
      </c>
      <c r="AM122" s="1">
        <v>4400</v>
      </c>
      <c r="AN122" s="1">
        <v>12600</v>
      </c>
      <c r="AO122" s="1">
        <v>13100</v>
      </c>
      <c r="AP122" s="1">
        <v>13560</v>
      </c>
      <c r="AQ122" s="1">
        <v>14995</v>
      </c>
      <c r="AR122" s="1">
        <v>15410</v>
      </c>
      <c r="AS122">
        <f t="shared" si="147"/>
        <v>20.516984126984131</v>
      </c>
      <c r="AT122">
        <f t="shared" si="148"/>
        <v>18.645038167938932</v>
      </c>
      <c r="AU122">
        <f t="shared" si="149"/>
        <v>18.407227138643066</v>
      </c>
      <c r="AV122">
        <f t="shared" si="150"/>
        <v>6.8873624541513845</v>
      </c>
      <c r="AW122">
        <f t="shared" si="151"/>
        <v>5.9660609993510709</v>
      </c>
      <c r="AX122">
        <f t="shared" si="152"/>
        <v>48.571428571428569</v>
      </c>
      <c r="AY122">
        <f t="shared" si="153"/>
        <v>48.625954198473281</v>
      </c>
      <c r="AZ122">
        <f t="shared" si="154"/>
        <v>48.377581120943951</v>
      </c>
      <c r="BA122">
        <f t="shared" si="155"/>
        <v>44.681560520173392</v>
      </c>
      <c r="BB122">
        <f t="shared" si="156"/>
        <v>45.425048669695002</v>
      </c>
      <c r="BC122">
        <f t="shared" si="157"/>
        <v>15.873015873015872</v>
      </c>
      <c r="BD122">
        <f t="shared" si="158"/>
        <v>17.862595419847327</v>
      </c>
      <c r="BE122">
        <f t="shared" si="159"/>
        <v>18.87905604719764</v>
      </c>
      <c r="BF122">
        <f t="shared" si="160"/>
        <v>29.676558852950986</v>
      </c>
      <c r="BG122">
        <f t="shared" si="161"/>
        <v>28.552887735236858</v>
      </c>
      <c r="BH122">
        <f t="shared" si="162"/>
        <v>84.96142857142857</v>
      </c>
      <c r="BI122">
        <f t="shared" si="163"/>
        <v>85.13358778625954</v>
      </c>
      <c r="BJ122">
        <f t="shared" si="164"/>
        <v>85.663864306784646</v>
      </c>
      <c r="BK122">
        <f t="shared" si="165"/>
        <v>81.245481827275768</v>
      </c>
      <c r="BL122">
        <f t="shared" si="166"/>
        <v>79.943997404282925</v>
      </c>
      <c r="BM122" t="s">
        <v>519</v>
      </c>
      <c r="BN122">
        <v>70</v>
      </c>
      <c r="BO122">
        <v>34</v>
      </c>
      <c r="BP122">
        <v>10.3</v>
      </c>
      <c r="BQ122">
        <v>2.6</v>
      </c>
      <c r="BR122">
        <f t="shared" si="85"/>
        <v>182</v>
      </c>
      <c r="BS122">
        <v>6</v>
      </c>
      <c r="BT122">
        <v>5</v>
      </c>
      <c r="BU122">
        <v>14.4</v>
      </c>
      <c r="BV122">
        <f t="shared" si="86"/>
        <v>26.78</v>
      </c>
      <c r="BW122">
        <f t="shared" si="87"/>
        <v>0.53771471247199398</v>
      </c>
      <c r="BX122" t="s">
        <v>526</v>
      </c>
      <c r="BY122" t="s">
        <v>303</v>
      </c>
      <c r="BZ122">
        <v>1</v>
      </c>
      <c r="CA122">
        <v>71</v>
      </c>
      <c r="CB122" t="s">
        <v>179</v>
      </c>
      <c r="CC122" t="s">
        <v>276</v>
      </c>
      <c r="CD122" t="s">
        <v>574</v>
      </c>
      <c r="CE122" t="s">
        <v>547</v>
      </c>
      <c r="CF122" t="s">
        <v>345</v>
      </c>
      <c r="CG122" t="s">
        <v>309</v>
      </c>
    </row>
    <row r="123" spans="1:86" x14ac:dyDescent="0.2">
      <c r="A123" s="6" t="s">
        <v>185</v>
      </c>
      <c r="B123" t="s">
        <v>176</v>
      </c>
      <c r="E123">
        <v>2700</v>
      </c>
      <c r="F123">
        <v>2860</v>
      </c>
      <c r="G123">
        <v>2912</v>
      </c>
      <c r="H123">
        <v>2998</v>
      </c>
      <c r="I123">
        <v>3000</v>
      </c>
      <c r="J123" s="2">
        <v>0.33</v>
      </c>
      <c r="K123" s="2">
        <v>0.33</v>
      </c>
      <c r="L123" s="2">
        <v>0.38</v>
      </c>
      <c r="M123" s="2">
        <v>0.38</v>
      </c>
      <c r="N123" s="2">
        <v>0.35</v>
      </c>
      <c r="O123">
        <v>942</v>
      </c>
      <c r="P123">
        <v>1020</v>
      </c>
      <c r="Q123">
        <v>1050</v>
      </c>
      <c r="R123">
        <v>1100</v>
      </c>
      <c r="S123">
        <v>1060</v>
      </c>
      <c r="T123" s="1">
        <v>1.25</v>
      </c>
      <c r="U123" s="1">
        <v>1.25</v>
      </c>
      <c r="V123" s="1">
        <v>1.35</v>
      </c>
      <c r="W123" s="1">
        <v>1.35</v>
      </c>
      <c r="X123" s="1">
        <v>1.35</v>
      </c>
      <c r="Y123" s="2">
        <f t="shared" si="113"/>
        <v>2068.5</v>
      </c>
      <c r="Z123" s="2">
        <f t="shared" si="114"/>
        <v>2218.8000000000002</v>
      </c>
      <c r="AA123" s="2">
        <f t="shared" si="115"/>
        <v>2524.06</v>
      </c>
      <c r="AB123" s="2">
        <f t="shared" si="116"/>
        <v>2624.24</v>
      </c>
      <c r="AC123" s="2">
        <f t="shared" si="117"/>
        <v>2481</v>
      </c>
      <c r="AD123">
        <v>7700</v>
      </c>
      <c r="AE123">
        <v>7900</v>
      </c>
      <c r="AF123">
        <v>8300</v>
      </c>
      <c r="AG123">
        <v>8600</v>
      </c>
      <c r="AH123">
        <v>9000</v>
      </c>
      <c r="AI123">
        <v>4300</v>
      </c>
      <c r="AJ123">
        <v>4800</v>
      </c>
      <c r="AK123">
        <v>5600</v>
      </c>
      <c r="AL123">
        <v>7100</v>
      </c>
      <c r="AM123">
        <v>7500</v>
      </c>
      <c r="AN123" s="1">
        <v>30600</v>
      </c>
      <c r="AO123" s="1">
        <v>31000</v>
      </c>
      <c r="AP123" s="1">
        <v>31800</v>
      </c>
      <c r="AQ123" s="1">
        <v>32200</v>
      </c>
      <c r="AR123" s="1">
        <v>33600</v>
      </c>
      <c r="AS123">
        <f t="shared" si="147"/>
        <v>6.7598039215686274</v>
      </c>
      <c r="AT123">
        <f t="shared" si="148"/>
        <v>7.1574193548387104</v>
      </c>
      <c r="AU123">
        <f t="shared" si="149"/>
        <v>7.9372955974842769</v>
      </c>
      <c r="AV123">
        <f t="shared" si="150"/>
        <v>8.1498136645962731</v>
      </c>
      <c r="AW123">
        <f t="shared" si="151"/>
        <v>7.3839285714285721</v>
      </c>
      <c r="AX123">
        <f t="shared" si="152"/>
        <v>25.163398692810457</v>
      </c>
      <c r="AY123">
        <f t="shared" si="153"/>
        <v>25.483870967741932</v>
      </c>
      <c r="AZ123">
        <f t="shared" si="154"/>
        <v>26.10062893081761</v>
      </c>
      <c r="BA123">
        <f t="shared" si="155"/>
        <v>26.70807453416149</v>
      </c>
      <c r="BB123">
        <f t="shared" si="156"/>
        <v>26.785714285714285</v>
      </c>
      <c r="BC123">
        <f t="shared" si="157"/>
        <v>14.052287581699346</v>
      </c>
      <c r="BD123">
        <f t="shared" si="158"/>
        <v>15.483870967741936</v>
      </c>
      <c r="BE123">
        <f t="shared" si="159"/>
        <v>17.610062893081761</v>
      </c>
      <c r="BF123">
        <f t="shared" si="160"/>
        <v>22.049689440993788</v>
      </c>
      <c r="BG123">
        <f t="shared" si="161"/>
        <v>22.321428571428573</v>
      </c>
      <c r="BH123">
        <f t="shared" si="162"/>
        <v>45.975490196078432</v>
      </c>
      <c r="BI123">
        <f t="shared" si="163"/>
        <v>48.12516129032258</v>
      </c>
      <c r="BJ123">
        <f t="shared" si="164"/>
        <v>51.647987421383647</v>
      </c>
      <c r="BK123">
        <f t="shared" si="165"/>
        <v>56.907577639751551</v>
      </c>
      <c r="BL123">
        <f t="shared" si="166"/>
        <v>56.491071428571431</v>
      </c>
      <c r="BM123" t="s">
        <v>519</v>
      </c>
      <c r="BN123">
        <v>75</v>
      </c>
      <c r="BO123">
        <v>36.200000000000003</v>
      </c>
      <c r="BP123">
        <v>13.6</v>
      </c>
      <c r="BQ123">
        <v>2.6</v>
      </c>
      <c r="BR123">
        <f t="shared" si="85"/>
        <v>195</v>
      </c>
      <c r="BS123">
        <v>5</v>
      </c>
      <c r="BU123">
        <v>10.199999999999999</v>
      </c>
      <c r="BV123">
        <f t="shared" si="86"/>
        <v>35.36</v>
      </c>
      <c r="BW123">
        <f t="shared" si="87"/>
        <v>0.28846153846153844</v>
      </c>
      <c r="BX123" t="s">
        <v>526</v>
      </c>
      <c r="BY123" t="s">
        <v>303</v>
      </c>
      <c r="BZ123">
        <v>2</v>
      </c>
      <c r="CA123" t="s">
        <v>421</v>
      </c>
      <c r="CB123" t="s">
        <v>172</v>
      </c>
      <c r="CC123" t="s">
        <v>407</v>
      </c>
      <c r="CE123" t="s">
        <v>542</v>
      </c>
      <c r="CF123" t="s">
        <v>302</v>
      </c>
      <c r="CG123" t="s">
        <v>422</v>
      </c>
      <c r="CH123" t="s">
        <v>420</v>
      </c>
    </row>
    <row r="124" spans="1:86" x14ac:dyDescent="0.2">
      <c r="A124" s="6" t="s">
        <v>186</v>
      </c>
      <c r="B124" t="s">
        <v>183</v>
      </c>
      <c r="C124">
        <v>2022</v>
      </c>
      <c r="D124" t="s">
        <v>396</v>
      </c>
      <c r="E124" s="2">
        <v>1892</v>
      </c>
      <c r="F124" s="2">
        <v>1620</v>
      </c>
      <c r="G124" s="2">
        <v>1400</v>
      </c>
      <c r="H124" s="2">
        <v>1430</v>
      </c>
      <c r="I124" s="2">
        <v>1326</v>
      </c>
      <c r="J124" s="2">
        <v>0.36</v>
      </c>
      <c r="K124" s="2">
        <v>0.36</v>
      </c>
      <c r="L124" s="2">
        <v>0.36</v>
      </c>
      <c r="M124" s="2">
        <v>0.36</v>
      </c>
      <c r="N124" s="2">
        <v>0.36</v>
      </c>
      <c r="O124" s="2">
        <v>1340</v>
      </c>
      <c r="P124" s="2">
        <v>1150</v>
      </c>
      <c r="Q124" s="2">
        <v>830</v>
      </c>
      <c r="R124">
        <v>819</v>
      </c>
      <c r="S124">
        <v>829</v>
      </c>
      <c r="T124" s="1">
        <v>1.22</v>
      </c>
      <c r="U124" s="1">
        <v>1.22</v>
      </c>
      <c r="V124" s="1">
        <v>1.22</v>
      </c>
      <c r="W124" s="1">
        <v>1.22</v>
      </c>
      <c r="X124" s="1">
        <v>1.22</v>
      </c>
      <c r="Y124" s="2">
        <f t="shared" si="113"/>
        <v>2315.92</v>
      </c>
      <c r="Z124" s="2">
        <f t="shared" si="114"/>
        <v>1986.1999999999998</v>
      </c>
      <c r="AA124" s="2">
        <f t="shared" si="115"/>
        <v>1516.6</v>
      </c>
      <c r="AB124" s="2">
        <f t="shared" si="116"/>
        <v>1513.98</v>
      </c>
      <c r="AC124" s="2">
        <f t="shared" si="117"/>
        <v>1488.74</v>
      </c>
      <c r="AD124">
        <v>8000</v>
      </c>
      <c r="AE124">
        <v>8400</v>
      </c>
      <c r="AF124">
        <v>8800</v>
      </c>
      <c r="AG124">
        <v>9250</v>
      </c>
      <c r="AH124">
        <v>9750</v>
      </c>
      <c r="AI124">
        <v>6400</v>
      </c>
      <c r="AJ124">
        <v>6620</v>
      </c>
      <c r="AK124">
        <v>7520</v>
      </c>
      <c r="AL124">
        <v>8230</v>
      </c>
      <c r="AM124">
        <v>8100</v>
      </c>
      <c r="AN124" s="1">
        <v>28500</v>
      </c>
      <c r="AO124" s="1">
        <v>35000</v>
      </c>
      <c r="AP124" s="1">
        <v>33000</v>
      </c>
      <c r="AQ124" s="1">
        <v>35000</v>
      </c>
      <c r="AR124" s="1">
        <v>36500</v>
      </c>
      <c r="AS124">
        <f t="shared" si="147"/>
        <v>8.1260350877192984</v>
      </c>
      <c r="AT124">
        <f t="shared" si="148"/>
        <v>5.6748571428571424</v>
      </c>
      <c r="AU124">
        <f t="shared" si="149"/>
        <v>4.5957575757575757</v>
      </c>
      <c r="AV124">
        <f t="shared" si="150"/>
        <v>4.3256571428571426</v>
      </c>
      <c r="AW124">
        <f t="shared" si="151"/>
        <v>4.078739726027397</v>
      </c>
      <c r="AX124">
        <f t="shared" si="152"/>
        <v>28.07017543859649</v>
      </c>
      <c r="AY124">
        <f t="shared" si="153"/>
        <v>24</v>
      </c>
      <c r="AZ124">
        <f t="shared" si="154"/>
        <v>26.666666666666668</v>
      </c>
      <c r="BA124">
        <f t="shared" si="155"/>
        <v>26.428571428571431</v>
      </c>
      <c r="BB124">
        <f t="shared" si="156"/>
        <v>26.712328767123289</v>
      </c>
      <c r="BC124">
        <f t="shared" si="157"/>
        <v>22.456140350877192</v>
      </c>
      <c r="BD124">
        <f t="shared" si="158"/>
        <v>18.914285714285715</v>
      </c>
      <c r="BE124">
        <f t="shared" si="159"/>
        <v>22.787878787878789</v>
      </c>
      <c r="BF124">
        <f t="shared" si="160"/>
        <v>23.514285714285716</v>
      </c>
      <c r="BG124">
        <f t="shared" si="161"/>
        <v>22.19178082191781</v>
      </c>
      <c r="BH124">
        <f t="shared" si="162"/>
        <v>58.65235087719298</v>
      </c>
      <c r="BI124">
        <f t="shared" si="163"/>
        <v>48.589142857142861</v>
      </c>
      <c r="BJ124">
        <f t="shared" si="164"/>
        <v>54.050303030303034</v>
      </c>
      <c r="BK124">
        <f t="shared" si="165"/>
        <v>54.268514285714289</v>
      </c>
      <c r="BL124">
        <f t="shared" si="166"/>
        <v>52.982849315068492</v>
      </c>
      <c r="BM124" t="s">
        <v>519</v>
      </c>
      <c r="BN124">
        <v>65</v>
      </c>
      <c r="BO124">
        <v>34.700000000000003</v>
      </c>
      <c r="BP124">
        <v>9.4</v>
      </c>
      <c r="BQ124">
        <v>2.6</v>
      </c>
      <c r="BR124">
        <f t="shared" si="85"/>
        <v>169</v>
      </c>
      <c r="BS124">
        <v>5</v>
      </c>
      <c r="BU124">
        <v>15</v>
      </c>
      <c r="BV124">
        <f t="shared" si="86"/>
        <v>24.44</v>
      </c>
      <c r="BW124">
        <f t="shared" si="87"/>
        <v>0.61374795417348604</v>
      </c>
      <c r="BX124" t="s">
        <v>526</v>
      </c>
      <c r="BY124" t="s">
        <v>303</v>
      </c>
      <c r="BZ124">
        <v>2</v>
      </c>
      <c r="CA124" t="s">
        <v>419</v>
      </c>
      <c r="CB124" t="s">
        <v>172</v>
      </c>
      <c r="CC124" t="s">
        <v>407</v>
      </c>
      <c r="CE124" t="s">
        <v>542</v>
      </c>
      <c r="CF124" t="s">
        <v>302</v>
      </c>
      <c r="CG124" t="s">
        <v>309</v>
      </c>
    </row>
    <row r="125" spans="1:86" x14ac:dyDescent="0.2">
      <c r="A125" s="6" t="s">
        <v>187</v>
      </c>
      <c r="B125" t="s">
        <v>176</v>
      </c>
      <c r="E125" s="2">
        <v>2100</v>
      </c>
      <c r="F125" s="2">
        <v>2250</v>
      </c>
      <c r="G125" s="2">
        <v>2350</v>
      </c>
      <c r="H125" s="2">
        <v>2950</v>
      </c>
      <c r="I125" s="2">
        <v>2900</v>
      </c>
      <c r="J125" s="2">
        <v>0.13</v>
      </c>
      <c r="K125" s="2">
        <v>0.14929999999999999</v>
      </c>
      <c r="L125" s="2">
        <v>0.31969999999999998</v>
      </c>
      <c r="M125" s="2">
        <v>0.48</v>
      </c>
      <c r="N125" s="2">
        <v>0.26950000000000002</v>
      </c>
      <c r="O125" s="3">
        <v>750</v>
      </c>
      <c r="P125" s="3">
        <v>770</v>
      </c>
      <c r="Q125" s="3">
        <v>980</v>
      </c>
      <c r="R125" s="3">
        <v>1050</v>
      </c>
      <c r="S125" s="3">
        <v>920</v>
      </c>
      <c r="T125" s="2">
        <v>0.63</v>
      </c>
      <c r="U125" s="2">
        <v>0.69</v>
      </c>
      <c r="V125" s="2">
        <v>1.03</v>
      </c>
      <c r="W125" s="2">
        <v>1.45</v>
      </c>
      <c r="X125" s="2">
        <v>1.4</v>
      </c>
      <c r="Y125" s="2">
        <f t="shared" ref="Y125:AC127" si="167">E125*J125 +O125*T125</f>
        <v>745.5</v>
      </c>
      <c r="Z125" s="2">
        <f t="shared" si="167"/>
        <v>867.22499999999991</v>
      </c>
      <c r="AA125" s="2">
        <f t="shared" si="167"/>
        <v>1760.6949999999999</v>
      </c>
      <c r="AB125" s="2">
        <f t="shared" si="167"/>
        <v>2938.5</v>
      </c>
      <c r="AC125" s="2">
        <f t="shared" si="167"/>
        <v>2069.5500000000002</v>
      </c>
      <c r="AD125">
        <v>8808</v>
      </c>
      <c r="AE125">
        <v>9124</v>
      </c>
      <c r="AF125">
        <v>9356</v>
      </c>
      <c r="AG125">
        <v>9796</v>
      </c>
      <c r="AH125">
        <v>11560</v>
      </c>
      <c r="AI125">
        <v>3600</v>
      </c>
      <c r="AJ125">
        <v>3780</v>
      </c>
      <c r="AK125">
        <v>4200</v>
      </c>
      <c r="AL125">
        <v>4620</v>
      </c>
      <c r="AM125">
        <v>4342</v>
      </c>
      <c r="AN125">
        <v>12600</v>
      </c>
      <c r="AO125">
        <v>13100</v>
      </c>
      <c r="AP125">
        <v>13560</v>
      </c>
      <c r="AQ125">
        <v>14990</v>
      </c>
      <c r="AR125">
        <v>15410</v>
      </c>
      <c r="AS125">
        <f t="shared" ref="AS125:AS144" si="168">(Y125/AN125)*100</f>
        <v>5.916666666666667</v>
      </c>
      <c r="AT125">
        <f t="shared" ref="AT125:AT144" si="169">(Z125/AO125)*100</f>
        <v>6.6200381679389313</v>
      </c>
      <c r="AU125">
        <f t="shared" ref="AU125:AU144" si="170">(AA125/AP125)*100</f>
        <v>12.98447640117994</v>
      </c>
      <c r="AV125">
        <f t="shared" ref="AV125:AV144" si="171">(AB125/AQ125)*100</f>
        <v>19.603068712474983</v>
      </c>
      <c r="AW125">
        <f t="shared" ref="AW125:AW144" si="172">(AC125/AR125)*100</f>
        <v>13.429915639195327</v>
      </c>
      <c r="AX125">
        <f t="shared" ref="AX125:AX164" si="173">(AD125/AN125)*100</f>
        <v>69.904761904761898</v>
      </c>
      <c r="AY125">
        <f t="shared" ref="AY125:AY164" si="174">(AE125/AO125)*100</f>
        <v>69.648854961832058</v>
      </c>
      <c r="AZ125">
        <f t="shared" ref="AZ125:AZ164" si="175">(AF125/AP125)*100</f>
        <v>68.997050147492615</v>
      </c>
      <c r="BA125">
        <f t="shared" ref="BA125:BA164" si="176">(AG125/AQ125)*100</f>
        <v>65.350233488992657</v>
      </c>
      <c r="BB125">
        <f t="shared" ref="BB125:BB164" si="177">(AH125/AR125)*100</f>
        <v>75.016223231667738</v>
      </c>
      <c r="BC125">
        <f t="shared" ref="BC125:BC164" si="178">(AI125/AN125)*100</f>
        <v>28.571428571428569</v>
      </c>
      <c r="BD125">
        <f t="shared" ref="BD125:BD164" si="179">(AJ125/AO125)*100</f>
        <v>28.854961832061072</v>
      </c>
      <c r="BE125">
        <f t="shared" ref="BE125:BE164" si="180">(AK125/AP125)*100</f>
        <v>30.973451327433626</v>
      </c>
      <c r="BF125">
        <f t="shared" ref="BF125:BF164" si="181">(AL125/AQ125)*100</f>
        <v>30.820547031354234</v>
      </c>
      <c r="BG125">
        <f t="shared" ref="BG125:BG164" si="182">(AM125/AR125)*100</f>
        <v>28.176508760545101</v>
      </c>
      <c r="BH125">
        <f t="shared" ref="BH125:BH164" si="183">AS125+AX125+BC125</f>
        <v>104.39285714285714</v>
      </c>
      <c r="BI125">
        <f t="shared" ref="BI125:BI164" si="184">AT125+AY125+BD125</f>
        <v>105.12385496183205</v>
      </c>
      <c r="BJ125" s="5">
        <f t="shared" ref="BJ125:BJ164" si="185">AU125+AZ125+BE125</f>
        <v>112.95497787610617</v>
      </c>
      <c r="BK125" s="5">
        <f t="shared" ref="BK125:BK164" si="186">AV125+BA125+BF125</f>
        <v>115.77384923282187</v>
      </c>
      <c r="BL125">
        <f t="shared" ref="BL125:BL164" si="187">AW125+BB125+BG125</f>
        <v>116.62264763140817</v>
      </c>
      <c r="BM125" t="s">
        <v>519</v>
      </c>
      <c r="BZ125">
        <v>1</v>
      </c>
      <c r="CA125">
        <v>40</v>
      </c>
      <c r="CB125" t="s">
        <v>179</v>
      </c>
      <c r="CC125" t="s">
        <v>276</v>
      </c>
      <c r="CD125" t="s">
        <v>574</v>
      </c>
      <c r="CE125" t="s">
        <v>547</v>
      </c>
      <c r="CF125" t="s">
        <v>345</v>
      </c>
      <c r="CG125" t="s">
        <v>309</v>
      </c>
      <c r="CH125" t="s">
        <v>375</v>
      </c>
    </row>
    <row r="126" spans="1:86" x14ac:dyDescent="0.2">
      <c r="A126" s="6" t="s">
        <v>188</v>
      </c>
      <c r="B126" t="s">
        <v>176</v>
      </c>
      <c r="E126" s="2">
        <v>2400</v>
      </c>
      <c r="F126" s="2">
        <v>2850</v>
      </c>
      <c r="G126" s="2">
        <v>2900</v>
      </c>
      <c r="H126" s="2">
        <v>3350</v>
      </c>
      <c r="I126" s="2">
        <v>3500</v>
      </c>
      <c r="J126" s="2">
        <v>0.23</v>
      </c>
      <c r="K126" s="2">
        <v>0.1993</v>
      </c>
      <c r="L126" s="2">
        <v>0.41970000000000002</v>
      </c>
      <c r="M126" s="2">
        <v>0.47949999999999998</v>
      </c>
      <c r="N126" s="2">
        <v>0.55000000000000004</v>
      </c>
      <c r="O126" s="3">
        <v>813</v>
      </c>
      <c r="P126" s="3">
        <v>810</v>
      </c>
      <c r="Q126" s="3">
        <v>1120</v>
      </c>
      <c r="R126" s="3">
        <v>1350</v>
      </c>
      <c r="S126" s="3">
        <v>1245</v>
      </c>
      <c r="T126" s="2">
        <v>0.753</v>
      </c>
      <c r="U126" s="2">
        <v>0.99</v>
      </c>
      <c r="V126" s="2">
        <v>1.33</v>
      </c>
      <c r="W126" s="2">
        <v>1.44</v>
      </c>
      <c r="X126" s="2">
        <v>1.45</v>
      </c>
      <c r="Y126" s="2">
        <f t="shared" si="167"/>
        <v>1164.1889999999999</v>
      </c>
      <c r="Z126" s="2">
        <f t="shared" si="167"/>
        <v>1369.905</v>
      </c>
      <c r="AA126" s="2">
        <f t="shared" si="167"/>
        <v>2706.7300000000005</v>
      </c>
      <c r="AB126" s="2">
        <f t="shared" si="167"/>
        <v>3550.3249999999998</v>
      </c>
      <c r="AC126" s="2">
        <f t="shared" si="167"/>
        <v>3730.25</v>
      </c>
      <c r="AD126">
        <v>7640</v>
      </c>
      <c r="AE126">
        <v>7860</v>
      </c>
      <c r="AF126">
        <v>8360</v>
      </c>
      <c r="AG126">
        <v>8624</v>
      </c>
      <c r="AH126">
        <v>9080</v>
      </c>
      <c r="AI126">
        <v>4200</v>
      </c>
      <c r="AJ126">
        <v>4080</v>
      </c>
      <c r="AK126">
        <v>4680</v>
      </c>
      <c r="AL126">
        <v>5160</v>
      </c>
      <c r="AM126">
        <v>5440</v>
      </c>
      <c r="AN126">
        <v>13800</v>
      </c>
      <c r="AO126">
        <v>14100</v>
      </c>
      <c r="AP126">
        <v>14460</v>
      </c>
      <c r="AQ126">
        <v>14940</v>
      </c>
      <c r="AR126">
        <v>15480</v>
      </c>
      <c r="AS126">
        <f t="shared" si="168"/>
        <v>8.4361521739130421</v>
      </c>
      <c r="AT126">
        <f t="shared" si="169"/>
        <v>9.7156382978723403</v>
      </c>
      <c r="AU126">
        <f t="shared" si="170"/>
        <v>18.718741355463351</v>
      </c>
      <c r="AV126">
        <f t="shared" si="171"/>
        <v>23.763888888888886</v>
      </c>
      <c r="AW126">
        <f t="shared" si="172"/>
        <v>24.097222222222221</v>
      </c>
      <c r="AX126">
        <f t="shared" si="173"/>
        <v>55.362318840579704</v>
      </c>
      <c r="AY126">
        <f t="shared" si="174"/>
        <v>55.744680851063833</v>
      </c>
      <c r="AZ126">
        <f t="shared" si="175"/>
        <v>57.814661134163217</v>
      </c>
      <c r="BA126">
        <f t="shared" si="176"/>
        <v>57.724230254350736</v>
      </c>
      <c r="BB126">
        <f t="shared" si="177"/>
        <v>58.656330749354005</v>
      </c>
      <c r="BC126">
        <f t="shared" si="178"/>
        <v>30.434782608695656</v>
      </c>
      <c r="BD126">
        <f t="shared" si="179"/>
        <v>28.936170212765955</v>
      </c>
      <c r="BE126">
        <f t="shared" si="180"/>
        <v>32.365145228215766</v>
      </c>
      <c r="BF126">
        <f t="shared" si="181"/>
        <v>34.53815261044177</v>
      </c>
      <c r="BG126">
        <f t="shared" si="182"/>
        <v>35.142118863049092</v>
      </c>
      <c r="BH126">
        <f t="shared" si="183"/>
        <v>94.233253623188403</v>
      </c>
      <c r="BI126">
        <f t="shared" si="184"/>
        <v>94.396489361702137</v>
      </c>
      <c r="BJ126" s="5">
        <f t="shared" si="185"/>
        <v>108.89854771784233</v>
      </c>
      <c r="BK126" s="5">
        <f t="shared" si="186"/>
        <v>116.0262717536814</v>
      </c>
      <c r="BL126" s="5">
        <f t="shared" si="187"/>
        <v>117.89567183462532</v>
      </c>
      <c r="BM126" t="s">
        <v>519</v>
      </c>
      <c r="BZ126">
        <v>1</v>
      </c>
      <c r="CA126">
        <v>23</v>
      </c>
      <c r="CB126" t="s">
        <v>166</v>
      </c>
      <c r="CC126" t="s">
        <v>277</v>
      </c>
      <c r="CD126" t="s">
        <v>574</v>
      </c>
      <c r="CE126" t="s">
        <v>547</v>
      </c>
      <c r="CF126" t="s">
        <v>345</v>
      </c>
      <c r="CG126" t="s">
        <v>309</v>
      </c>
      <c r="CH126" t="s">
        <v>375</v>
      </c>
    </row>
    <row r="127" spans="1:86" x14ac:dyDescent="0.2">
      <c r="A127" s="6" t="s">
        <v>189</v>
      </c>
      <c r="B127" t="s">
        <v>176</v>
      </c>
      <c r="E127" s="2">
        <v>2323</v>
      </c>
      <c r="F127" s="2">
        <v>2649</v>
      </c>
      <c r="G127" s="2">
        <v>2750</v>
      </c>
      <c r="H127" s="2">
        <v>3510</v>
      </c>
      <c r="I127" s="2">
        <v>3600</v>
      </c>
      <c r="J127" s="2">
        <v>0.28999999999999998</v>
      </c>
      <c r="K127" s="2">
        <v>0.34</v>
      </c>
      <c r="L127" s="2">
        <v>0.4</v>
      </c>
      <c r="M127" s="2">
        <v>0.56999999999999995</v>
      </c>
      <c r="N127" s="2">
        <v>0.59</v>
      </c>
      <c r="O127" s="3">
        <v>713</v>
      </c>
      <c r="P127" s="3">
        <v>780</v>
      </c>
      <c r="Q127" s="3">
        <v>1215</v>
      </c>
      <c r="R127" s="3">
        <v>1373</v>
      </c>
      <c r="S127" s="3">
        <v>1319</v>
      </c>
      <c r="T127" s="2">
        <v>0.79</v>
      </c>
      <c r="U127" s="2">
        <v>1.2</v>
      </c>
      <c r="V127" s="2">
        <v>2.4</v>
      </c>
      <c r="W127" s="2">
        <v>1.55</v>
      </c>
      <c r="X127" s="2">
        <v>1.45</v>
      </c>
      <c r="Y127" s="2">
        <f t="shared" si="167"/>
        <v>1236.94</v>
      </c>
      <c r="Z127" s="2">
        <f t="shared" si="167"/>
        <v>1836.66</v>
      </c>
      <c r="AA127" s="2">
        <f t="shared" si="167"/>
        <v>4016</v>
      </c>
      <c r="AB127" s="2">
        <f t="shared" si="167"/>
        <v>4128.8500000000004</v>
      </c>
      <c r="AC127" s="2">
        <f t="shared" si="167"/>
        <v>4036.55</v>
      </c>
      <c r="AD127">
        <v>7640</v>
      </c>
      <c r="AE127">
        <v>7880</v>
      </c>
      <c r="AF127">
        <v>8360</v>
      </c>
      <c r="AG127">
        <v>8624</v>
      </c>
      <c r="AH127">
        <v>9080</v>
      </c>
      <c r="AI127">
        <v>3500</v>
      </c>
      <c r="AJ127">
        <v>3640</v>
      </c>
      <c r="AK127">
        <v>4400</v>
      </c>
      <c r="AL127">
        <v>3590</v>
      </c>
      <c r="AM127">
        <v>5012</v>
      </c>
      <c r="AN127">
        <v>17800</v>
      </c>
      <c r="AO127">
        <v>18000</v>
      </c>
      <c r="AP127">
        <v>18400</v>
      </c>
      <c r="AQ127">
        <v>18600</v>
      </c>
      <c r="AR127">
        <v>19300</v>
      </c>
      <c r="AS127">
        <f t="shared" si="168"/>
        <v>6.9491011235955051</v>
      </c>
      <c r="AT127">
        <f t="shared" si="169"/>
        <v>10.203666666666667</v>
      </c>
      <c r="AU127">
        <f t="shared" si="170"/>
        <v>21.826086956521738</v>
      </c>
      <c r="AV127">
        <f t="shared" si="171"/>
        <v>22.198118279569893</v>
      </c>
      <c r="AW127">
        <f t="shared" si="172"/>
        <v>20.914766839378242</v>
      </c>
      <c r="AX127">
        <f t="shared" si="173"/>
        <v>42.921348314606746</v>
      </c>
      <c r="AY127">
        <f t="shared" si="174"/>
        <v>43.777777777777779</v>
      </c>
      <c r="AZ127">
        <f t="shared" si="175"/>
        <v>45.434782608695649</v>
      </c>
      <c r="BA127">
        <f t="shared" si="176"/>
        <v>46.365591397849464</v>
      </c>
      <c r="BB127">
        <f t="shared" si="177"/>
        <v>47.046632124352335</v>
      </c>
      <c r="BC127">
        <f t="shared" si="178"/>
        <v>19.662921348314608</v>
      </c>
      <c r="BD127">
        <f t="shared" si="179"/>
        <v>20.222222222222221</v>
      </c>
      <c r="BE127">
        <f t="shared" si="180"/>
        <v>23.913043478260871</v>
      </c>
      <c r="BF127">
        <f t="shared" si="181"/>
        <v>19.301075268817204</v>
      </c>
      <c r="BG127">
        <f t="shared" si="182"/>
        <v>25.968911917098445</v>
      </c>
      <c r="BH127">
        <f t="shared" si="183"/>
        <v>69.533370786516855</v>
      </c>
      <c r="BI127">
        <f t="shared" si="184"/>
        <v>74.203666666666663</v>
      </c>
      <c r="BJ127">
        <f t="shared" si="185"/>
        <v>91.173913043478265</v>
      </c>
      <c r="BK127">
        <f t="shared" si="186"/>
        <v>87.864784946236554</v>
      </c>
      <c r="BL127">
        <f t="shared" si="187"/>
        <v>93.930310880829012</v>
      </c>
      <c r="BM127" t="s">
        <v>519</v>
      </c>
      <c r="BZ127">
        <v>1</v>
      </c>
      <c r="CA127">
        <v>28</v>
      </c>
      <c r="CB127" t="s">
        <v>166</v>
      </c>
      <c r="CC127" t="s">
        <v>274</v>
      </c>
      <c r="CE127" t="s">
        <v>340</v>
      </c>
      <c r="CF127" t="s">
        <v>298</v>
      </c>
      <c r="CG127" t="s">
        <v>349</v>
      </c>
    </row>
    <row r="128" spans="1:86" x14ac:dyDescent="0.2">
      <c r="A128" s="6" t="s">
        <v>190</v>
      </c>
      <c r="B128" t="s">
        <v>176</v>
      </c>
      <c r="E128" s="2">
        <v>2520</v>
      </c>
      <c r="F128" s="2">
        <v>3090</v>
      </c>
      <c r="G128" s="2">
        <v>3001</v>
      </c>
      <c r="H128" s="2">
        <v>3710</v>
      </c>
      <c r="I128" s="2">
        <v>3899</v>
      </c>
      <c r="J128" s="2">
        <v>0.3</v>
      </c>
      <c r="K128" s="2">
        <v>0.47</v>
      </c>
      <c r="L128" s="2">
        <v>0.59399999999999997</v>
      </c>
      <c r="M128" s="2">
        <v>0.97</v>
      </c>
      <c r="N128" s="2">
        <v>0.92</v>
      </c>
      <c r="O128" s="3">
        <v>603</v>
      </c>
      <c r="P128" s="3">
        <v>702</v>
      </c>
      <c r="Q128" s="3">
        <v>996</v>
      </c>
      <c r="R128" s="3">
        <v>1179</v>
      </c>
      <c r="S128" s="3">
        <v>1021</v>
      </c>
      <c r="T128" s="2">
        <v>0.49</v>
      </c>
      <c r="U128" s="2">
        <v>0.89</v>
      </c>
      <c r="V128" s="2">
        <v>1.23</v>
      </c>
      <c r="W128" s="2">
        <v>1.45</v>
      </c>
      <c r="X128" s="2">
        <v>1.45</v>
      </c>
      <c r="Y128" s="2">
        <f t="shared" ref="Y128:Y142" si="188">E128*J128 +O128*T128</f>
        <v>1051.47</v>
      </c>
      <c r="Z128" s="2">
        <f t="shared" ref="Z128:Z142" si="189">F128*K128 +P128*U128</f>
        <v>2077.08</v>
      </c>
      <c r="AA128" s="2">
        <f t="shared" ref="AA128:AA142" si="190">G128*L128 +Q128*V128</f>
        <v>3007.674</v>
      </c>
      <c r="AB128" s="2">
        <f t="shared" ref="AB128:AB142" si="191">H128*M128 +R128*W128</f>
        <v>5308.25</v>
      </c>
      <c r="AC128" s="2">
        <f t="shared" ref="AC128:AC142" si="192">I128*N128 +S128*X128</f>
        <v>5067.5300000000007</v>
      </c>
      <c r="AD128">
        <v>7800</v>
      </c>
      <c r="AE128">
        <v>8100</v>
      </c>
      <c r="AF128">
        <v>8400</v>
      </c>
      <c r="AG128">
        <v>8825</v>
      </c>
      <c r="AH128">
        <v>9250</v>
      </c>
      <c r="AI128">
        <v>3020</v>
      </c>
      <c r="AJ128">
        <v>3290</v>
      </c>
      <c r="AK128">
        <v>3450</v>
      </c>
      <c r="AL128">
        <v>3600</v>
      </c>
      <c r="AM128">
        <v>4105</v>
      </c>
      <c r="AN128" s="1">
        <v>15000</v>
      </c>
      <c r="AO128" s="1">
        <v>15400</v>
      </c>
      <c r="AP128" s="1">
        <v>15700</v>
      </c>
      <c r="AQ128" s="1">
        <v>15750</v>
      </c>
      <c r="AR128">
        <v>16250</v>
      </c>
      <c r="AS128">
        <f t="shared" si="168"/>
        <v>7.0098000000000011</v>
      </c>
      <c r="AT128">
        <f t="shared" si="169"/>
        <v>13.487532467532468</v>
      </c>
      <c r="AU128">
        <f t="shared" si="170"/>
        <v>19.157159235668789</v>
      </c>
      <c r="AV128">
        <f t="shared" si="171"/>
        <v>33.703174603174602</v>
      </c>
      <c r="AW128">
        <f t="shared" si="172"/>
        <v>31.184800000000003</v>
      </c>
      <c r="AX128">
        <f t="shared" si="173"/>
        <v>52</v>
      </c>
      <c r="AY128">
        <f t="shared" si="174"/>
        <v>52.597402597402599</v>
      </c>
      <c r="AZ128">
        <f t="shared" si="175"/>
        <v>53.503184713375795</v>
      </c>
      <c r="BA128">
        <f t="shared" si="176"/>
        <v>56.031746031746032</v>
      </c>
      <c r="BB128">
        <f t="shared" si="177"/>
        <v>56.92307692307692</v>
      </c>
      <c r="BC128">
        <f t="shared" si="178"/>
        <v>20.133333333333333</v>
      </c>
      <c r="BD128">
        <f t="shared" si="179"/>
        <v>21.363636363636363</v>
      </c>
      <c r="BE128">
        <f t="shared" si="180"/>
        <v>21.97452229299363</v>
      </c>
      <c r="BF128">
        <f t="shared" si="181"/>
        <v>22.857142857142858</v>
      </c>
      <c r="BG128">
        <f t="shared" si="182"/>
        <v>25.261538461538464</v>
      </c>
      <c r="BH128">
        <f t="shared" si="183"/>
        <v>79.143133333333338</v>
      </c>
      <c r="BI128">
        <f t="shared" si="184"/>
        <v>87.448571428571427</v>
      </c>
      <c r="BJ128">
        <f t="shared" si="185"/>
        <v>94.634866242038214</v>
      </c>
      <c r="BK128">
        <f t="shared" si="186"/>
        <v>112.59206349206349</v>
      </c>
      <c r="BL128">
        <f t="shared" si="187"/>
        <v>113.36941538461539</v>
      </c>
      <c r="BM128" t="s">
        <v>519</v>
      </c>
      <c r="BZ128">
        <v>1</v>
      </c>
      <c r="CA128">
        <v>32</v>
      </c>
      <c r="CB128" t="s">
        <v>179</v>
      </c>
      <c r="CC128" t="s">
        <v>173</v>
      </c>
      <c r="CD128" t="s">
        <v>297</v>
      </c>
      <c r="CE128" t="s">
        <v>173</v>
      </c>
      <c r="CF128" t="s">
        <v>345</v>
      </c>
      <c r="CG128" t="s">
        <v>349</v>
      </c>
      <c r="CH128" t="s">
        <v>375</v>
      </c>
    </row>
    <row r="129" spans="1:86" x14ac:dyDescent="0.2">
      <c r="A129" s="6" t="s">
        <v>191</v>
      </c>
      <c r="B129" t="s">
        <v>176</v>
      </c>
      <c r="E129" s="2">
        <v>1900</v>
      </c>
      <c r="F129" s="2">
        <v>2200</v>
      </c>
      <c r="G129" s="2">
        <v>2251</v>
      </c>
      <c r="H129" s="2">
        <v>2930</v>
      </c>
      <c r="I129" s="2">
        <v>2797</v>
      </c>
      <c r="J129" s="2">
        <v>0.15</v>
      </c>
      <c r="K129" s="2">
        <v>0.4</v>
      </c>
      <c r="L129" s="2">
        <v>0.4</v>
      </c>
      <c r="M129" s="2">
        <v>0.49</v>
      </c>
      <c r="N129" s="2">
        <v>0.39</v>
      </c>
      <c r="O129" s="3">
        <v>412</v>
      </c>
      <c r="P129" s="3">
        <v>500</v>
      </c>
      <c r="Q129" s="3">
        <v>829</v>
      </c>
      <c r="R129" s="3">
        <v>876</v>
      </c>
      <c r="S129" s="3">
        <v>780</v>
      </c>
      <c r="T129" s="2">
        <v>0.52</v>
      </c>
      <c r="U129" s="2">
        <v>0.92</v>
      </c>
      <c r="V129" s="2">
        <v>0.95</v>
      </c>
      <c r="W129" s="2">
        <v>1.05</v>
      </c>
      <c r="X129" s="2">
        <v>0.9</v>
      </c>
      <c r="Y129" s="2">
        <f t="shared" si="188"/>
        <v>499.24</v>
      </c>
      <c r="Z129" s="2">
        <f t="shared" si="189"/>
        <v>1340</v>
      </c>
      <c r="AA129" s="2">
        <f t="shared" si="190"/>
        <v>1687.95</v>
      </c>
      <c r="AB129" s="2">
        <f t="shared" si="191"/>
        <v>2355.5</v>
      </c>
      <c r="AC129" s="2">
        <f t="shared" si="192"/>
        <v>1792.83</v>
      </c>
      <c r="AD129">
        <v>5700</v>
      </c>
      <c r="AE129">
        <v>5940</v>
      </c>
      <c r="AF129">
        <v>6200</v>
      </c>
      <c r="AG129">
        <v>6500</v>
      </c>
      <c r="AH129">
        <v>6900</v>
      </c>
      <c r="AI129">
        <v>3700</v>
      </c>
      <c r="AJ129">
        <v>4200</v>
      </c>
      <c r="AK129">
        <v>3600</v>
      </c>
      <c r="AL129">
        <v>4700</v>
      </c>
      <c r="AM129">
        <v>5100</v>
      </c>
      <c r="AN129">
        <v>13800</v>
      </c>
      <c r="AO129">
        <v>14100</v>
      </c>
      <c r="AP129">
        <v>14460</v>
      </c>
      <c r="AQ129">
        <v>14940</v>
      </c>
      <c r="AR129">
        <v>15220</v>
      </c>
      <c r="AS129">
        <f t="shared" si="168"/>
        <v>3.61768115942029</v>
      </c>
      <c r="AT129">
        <f t="shared" si="169"/>
        <v>9.5035460992907801</v>
      </c>
      <c r="AU129">
        <f t="shared" si="170"/>
        <v>11.673236514522822</v>
      </c>
      <c r="AV129">
        <f t="shared" si="171"/>
        <v>15.766398929049533</v>
      </c>
      <c r="AW129">
        <f t="shared" si="172"/>
        <v>11.779434954007883</v>
      </c>
      <c r="AX129">
        <f t="shared" si="173"/>
        <v>41.304347826086953</v>
      </c>
      <c r="AY129">
        <f t="shared" si="174"/>
        <v>42.127659574468083</v>
      </c>
      <c r="AZ129">
        <f t="shared" si="175"/>
        <v>42.876901798063621</v>
      </c>
      <c r="BA129">
        <f t="shared" si="176"/>
        <v>43.507362784471219</v>
      </c>
      <c r="BB129">
        <f t="shared" si="177"/>
        <v>45.335085413929036</v>
      </c>
      <c r="BC129">
        <f t="shared" si="178"/>
        <v>26.811594202898554</v>
      </c>
      <c r="BD129">
        <f t="shared" si="179"/>
        <v>29.787234042553191</v>
      </c>
      <c r="BE129">
        <f t="shared" si="180"/>
        <v>24.896265560165975</v>
      </c>
      <c r="BF129">
        <f t="shared" si="181"/>
        <v>31.459170013386885</v>
      </c>
      <c r="BG129">
        <f t="shared" si="182"/>
        <v>33.508541392904071</v>
      </c>
      <c r="BH129">
        <f t="shared" si="183"/>
        <v>71.733623188405801</v>
      </c>
      <c r="BI129">
        <f t="shared" si="184"/>
        <v>81.418439716312051</v>
      </c>
      <c r="BJ129">
        <f t="shared" si="185"/>
        <v>79.446403872752413</v>
      </c>
      <c r="BK129">
        <f t="shared" si="186"/>
        <v>90.732931726907637</v>
      </c>
      <c r="BL129">
        <f t="shared" si="187"/>
        <v>90.623061760840983</v>
      </c>
      <c r="BM129" t="s">
        <v>518</v>
      </c>
      <c r="BZ129">
        <v>1</v>
      </c>
      <c r="CA129">
        <v>50</v>
      </c>
      <c r="CB129" t="s">
        <v>179</v>
      </c>
      <c r="CC129" t="s">
        <v>274</v>
      </c>
      <c r="CE129" t="s">
        <v>340</v>
      </c>
      <c r="CF129" t="s">
        <v>174</v>
      </c>
      <c r="CG129" t="s">
        <v>422</v>
      </c>
    </row>
    <row r="130" spans="1:86" x14ac:dyDescent="0.2">
      <c r="A130" s="6" t="s">
        <v>192</v>
      </c>
      <c r="B130" t="s">
        <v>176</v>
      </c>
      <c r="E130">
        <v>2900</v>
      </c>
      <c r="F130">
        <v>3150</v>
      </c>
      <c r="G130">
        <v>2800</v>
      </c>
      <c r="H130">
        <v>3200</v>
      </c>
      <c r="I130">
        <v>3150</v>
      </c>
      <c r="J130" s="2">
        <v>0.14000000000000001</v>
      </c>
      <c r="K130" s="2">
        <v>0.16</v>
      </c>
      <c r="L130" s="2">
        <v>0.33</v>
      </c>
      <c r="M130" s="2">
        <v>0.39</v>
      </c>
      <c r="N130" s="2">
        <v>0.28999999999999998</v>
      </c>
      <c r="O130">
        <v>1000</v>
      </c>
      <c r="P130">
        <v>1050</v>
      </c>
      <c r="Q130">
        <v>1150</v>
      </c>
      <c r="R130">
        <v>1300</v>
      </c>
      <c r="S130">
        <v>1160</v>
      </c>
      <c r="T130" s="2">
        <v>0.53</v>
      </c>
      <c r="U130" s="2">
        <v>0.59</v>
      </c>
      <c r="V130" s="2">
        <v>0.83</v>
      </c>
      <c r="W130" s="2">
        <v>1.33</v>
      </c>
      <c r="X130" s="2">
        <v>1.21</v>
      </c>
      <c r="Y130" s="2">
        <f t="shared" si="188"/>
        <v>936</v>
      </c>
      <c r="Z130" s="2">
        <f t="shared" si="189"/>
        <v>1123.5</v>
      </c>
      <c r="AA130" s="2">
        <f t="shared" si="190"/>
        <v>1878.5</v>
      </c>
      <c r="AB130" s="2">
        <f t="shared" si="191"/>
        <v>2977</v>
      </c>
      <c r="AC130" s="2">
        <f t="shared" si="192"/>
        <v>2317.1</v>
      </c>
      <c r="AD130">
        <v>9000</v>
      </c>
      <c r="AE130">
        <v>9200</v>
      </c>
      <c r="AF130">
        <v>9500</v>
      </c>
      <c r="AG130">
        <v>9900</v>
      </c>
      <c r="AH130">
        <v>9400</v>
      </c>
      <c r="AI130">
        <v>5660</v>
      </c>
      <c r="AJ130">
        <v>6060</v>
      </c>
      <c r="AK130">
        <v>6780</v>
      </c>
      <c r="AL130">
        <v>7500</v>
      </c>
      <c r="AM130">
        <v>8080</v>
      </c>
      <c r="AN130">
        <v>19800</v>
      </c>
      <c r="AO130">
        <v>20400</v>
      </c>
      <c r="AP130">
        <v>20900</v>
      </c>
      <c r="AQ130">
        <v>21420</v>
      </c>
      <c r="AR130">
        <v>21950</v>
      </c>
      <c r="AS130">
        <f t="shared" si="168"/>
        <v>4.7272727272727275</v>
      </c>
      <c r="AT130">
        <f t="shared" si="169"/>
        <v>5.507352941176471</v>
      </c>
      <c r="AU130">
        <f t="shared" si="170"/>
        <v>8.9880382775119614</v>
      </c>
      <c r="AV130">
        <f t="shared" si="171"/>
        <v>13.898225957049487</v>
      </c>
      <c r="AW130">
        <f t="shared" si="172"/>
        <v>10.556264236902049</v>
      </c>
      <c r="AX130">
        <f t="shared" si="173"/>
        <v>45.454545454545453</v>
      </c>
      <c r="AY130">
        <f t="shared" si="174"/>
        <v>45.098039215686278</v>
      </c>
      <c r="AZ130">
        <f t="shared" si="175"/>
        <v>45.454545454545453</v>
      </c>
      <c r="BA130">
        <f t="shared" si="176"/>
        <v>46.218487394957982</v>
      </c>
      <c r="BB130">
        <f t="shared" si="177"/>
        <v>42.824601366742598</v>
      </c>
      <c r="BC130">
        <f t="shared" si="178"/>
        <v>28.585858585858588</v>
      </c>
      <c r="BD130">
        <f t="shared" si="179"/>
        <v>29.705882352941178</v>
      </c>
      <c r="BE130">
        <f t="shared" si="180"/>
        <v>32.440191387559807</v>
      </c>
      <c r="BF130">
        <f t="shared" si="181"/>
        <v>35.014005602240893</v>
      </c>
      <c r="BG130">
        <f t="shared" si="182"/>
        <v>36.81093394077449</v>
      </c>
      <c r="BH130">
        <f t="shared" si="183"/>
        <v>78.767676767676761</v>
      </c>
      <c r="BI130">
        <f t="shared" si="184"/>
        <v>80.311274509803923</v>
      </c>
      <c r="BJ130">
        <f t="shared" si="185"/>
        <v>86.882775119617222</v>
      </c>
      <c r="BK130">
        <f t="shared" si="186"/>
        <v>95.130718954248351</v>
      </c>
      <c r="BL130">
        <f t="shared" si="187"/>
        <v>90.19179954441914</v>
      </c>
      <c r="BM130" t="s">
        <v>544</v>
      </c>
      <c r="BZ130">
        <v>2</v>
      </c>
      <c r="CA130" t="s">
        <v>459</v>
      </c>
      <c r="CB130" t="s">
        <v>172</v>
      </c>
      <c r="CC130" t="s">
        <v>168</v>
      </c>
      <c r="CE130" t="s">
        <v>585</v>
      </c>
      <c r="CF130" t="s">
        <v>174</v>
      </c>
      <c r="CG130" t="s">
        <v>422</v>
      </c>
      <c r="CH130" t="s">
        <v>375</v>
      </c>
    </row>
    <row r="131" spans="1:86" x14ac:dyDescent="0.2">
      <c r="A131" s="6" t="s">
        <v>193</v>
      </c>
      <c r="B131" t="s">
        <v>176</v>
      </c>
      <c r="E131">
        <v>3300</v>
      </c>
      <c r="F131">
        <v>3646</v>
      </c>
      <c r="G131">
        <v>3720</v>
      </c>
      <c r="H131">
        <v>4300</v>
      </c>
      <c r="I131">
        <v>4330</v>
      </c>
      <c r="J131" s="2">
        <v>0.36</v>
      </c>
      <c r="K131" s="2">
        <v>0.4</v>
      </c>
      <c r="L131" s="2">
        <v>0.56000000000000005</v>
      </c>
      <c r="M131" s="2">
        <v>0.62</v>
      </c>
      <c r="N131" s="2">
        <v>0.65</v>
      </c>
      <c r="O131">
        <v>1398</v>
      </c>
      <c r="P131">
        <v>1530</v>
      </c>
      <c r="Q131">
        <v>1800</v>
      </c>
      <c r="R131">
        <v>1849</v>
      </c>
      <c r="S131">
        <v>1700</v>
      </c>
      <c r="T131" s="2">
        <v>0.72</v>
      </c>
      <c r="U131" s="2">
        <v>0.89</v>
      </c>
      <c r="V131" s="2">
        <v>0.89</v>
      </c>
      <c r="W131" s="2">
        <v>1.49</v>
      </c>
      <c r="X131" s="2">
        <v>1.49</v>
      </c>
      <c r="Y131" s="2">
        <f t="shared" si="188"/>
        <v>2194.56</v>
      </c>
      <c r="Z131" s="2">
        <f t="shared" si="189"/>
        <v>2820.1000000000004</v>
      </c>
      <c r="AA131" s="2">
        <f t="shared" si="190"/>
        <v>3685.2000000000003</v>
      </c>
      <c r="AB131" s="2">
        <f t="shared" si="191"/>
        <v>5421.01</v>
      </c>
      <c r="AC131" s="2">
        <f t="shared" si="192"/>
        <v>5347.5</v>
      </c>
      <c r="AD131">
        <v>8750</v>
      </c>
      <c r="AE131">
        <v>9000</v>
      </c>
      <c r="AF131">
        <v>9250</v>
      </c>
      <c r="AG131">
        <v>9550</v>
      </c>
      <c r="AH131">
        <v>10100</v>
      </c>
      <c r="AI131">
        <v>7200</v>
      </c>
      <c r="AJ131">
        <v>8400</v>
      </c>
      <c r="AK131">
        <v>9020</v>
      </c>
      <c r="AL131">
        <v>9940</v>
      </c>
      <c r="AM131">
        <v>9280</v>
      </c>
      <c r="AN131">
        <v>18000</v>
      </c>
      <c r="AO131">
        <v>18800</v>
      </c>
      <c r="AP131">
        <v>19300</v>
      </c>
      <c r="AQ131">
        <v>19400</v>
      </c>
      <c r="AR131">
        <v>20900</v>
      </c>
      <c r="AS131">
        <f t="shared" si="168"/>
        <v>12.192</v>
      </c>
      <c r="AT131">
        <f t="shared" si="169"/>
        <v>15.000531914893619</v>
      </c>
      <c r="AU131">
        <f t="shared" si="170"/>
        <v>19.094300518134716</v>
      </c>
      <c r="AV131">
        <f t="shared" si="171"/>
        <v>27.943350515463916</v>
      </c>
      <c r="AW131">
        <f t="shared" si="172"/>
        <v>25.586124401913874</v>
      </c>
      <c r="AX131">
        <f t="shared" si="173"/>
        <v>48.611111111111107</v>
      </c>
      <c r="AY131">
        <f t="shared" si="174"/>
        <v>47.872340425531917</v>
      </c>
      <c r="AZ131">
        <f t="shared" si="175"/>
        <v>47.927461139896373</v>
      </c>
      <c r="BA131">
        <f t="shared" si="176"/>
        <v>49.226804123711347</v>
      </c>
      <c r="BB131">
        <f t="shared" si="177"/>
        <v>48.325358851674643</v>
      </c>
      <c r="BC131">
        <f t="shared" si="178"/>
        <v>40</v>
      </c>
      <c r="BD131">
        <f t="shared" si="179"/>
        <v>44.680851063829785</v>
      </c>
      <c r="BE131">
        <f t="shared" si="180"/>
        <v>46.735751295336783</v>
      </c>
      <c r="BF131">
        <f t="shared" si="181"/>
        <v>51.237113402061851</v>
      </c>
      <c r="BG131">
        <f t="shared" si="182"/>
        <v>44.401913875598083</v>
      </c>
      <c r="BH131">
        <f t="shared" si="183"/>
        <v>100.80311111111111</v>
      </c>
      <c r="BI131" s="5">
        <f t="shared" si="184"/>
        <v>107.55372340425532</v>
      </c>
      <c r="BJ131" s="5">
        <f t="shared" si="185"/>
        <v>113.75751295336788</v>
      </c>
      <c r="BK131" s="5">
        <f t="shared" si="186"/>
        <v>128.4072680412371</v>
      </c>
      <c r="BL131" s="5">
        <f t="shared" si="187"/>
        <v>118.3133971291866</v>
      </c>
      <c r="BM131" t="s">
        <v>519</v>
      </c>
      <c r="BZ131">
        <v>2</v>
      </c>
      <c r="CA131" t="s">
        <v>460</v>
      </c>
      <c r="CB131" t="s">
        <v>172</v>
      </c>
      <c r="CC131" t="s">
        <v>275</v>
      </c>
      <c r="CE131" t="s">
        <v>319</v>
      </c>
      <c r="CF131" t="s">
        <v>298</v>
      </c>
      <c r="CG131" t="s">
        <v>391</v>
      </c>
    </row>
    <row r="132" spans="1:86" x14ac:dyDescent="0.2">
      <c r="A132" s="6" t="s">
        <v>194</v>
      </c>
      <c r="B132" t="s">
        <v>176</v>
      </c>
      <c r="E132">
        <v>3190</v>
      </c>
      <c r="F132">
        <v>3613</v>
      </c>
      <c r="G132">
        <v>3609</v>
      </c>
      <c r="H132">
        <v>4117</v>
      </c>
      <c r="I132">
        <v>4120</v>
      </c>
      <c r="J132" s="2">
        <v>0.42</v>
      </c>
      <c r="K132" s="2">
        <v>0.45</v>
      </c>
      <c r="L132" s="2">
        <v>0.5</v>
      </c>
      <c r="M132" s="2">
        <v>0.6</v>
      </c>
      <c r="N132" s="2">
        <v>0.65</v>
      </c>
      <c r="O132">
        <v>912</v>
      </c>
      <c r="P132">
        <v>996</v>
      </c>
      <c r="Q132">
        <v>1320</v>
      </c>
      <c r="R132">
        <v>1354</v>
      </c>
      <c r="S132">
        <v>1209</v>
      </c>
      <c r="T132" s="2">
        <v>0.95</v>
      </c>
      <c r="U132" s="2">
        <v>1.0900000000000001</v>
      </c>
      <c r="V132" s="2">
        <v>1.49</v>
      </c>
      <c r="W132" s="2">
        <v>1.49</v>
      </c>
      <c r="X132" s="2">
        <v>1.49</v>
      </c>
      <c r="Y132" s="2">
        <f t="shared" si="188"/>
        <v>2206.1999999999998</v>
      </c>
      <c r="Z132" s="2">
        <f t="shared" si="189"/>
        <v>2711.4900000000002</v>
      </c>
      <c r="AA132" s="2">
        <f t="shared" si="190"/>
        <v>3771.3</v>
      </c>
      <c r="AB132" s="2">
        <f t="shared" si="191"/>
        <v>4487.66</v>
      </c>
      <c r="AC132" s="2">
        <f t="shared" si="192"/>
        <v>4479.41</v>
      </c>
      <c r="AD132">
        <v>8600</v>
      </c>
      <c r="AE132">
        <v>8800</v>
      </c>
      <c r="AF132">
        <v>9000</v>
      </c>
      <c r="AG132">
        <v>9200</v>
      </c>
      <c r="AH132">
        <v>9500</v>
      </c>
      <c r="AI132">
        <v>6605</v>
      </c>
      <c r="AJ132">
        <v>7205</v>
      </c>
      <c r="AK132">
        <v>7620</v>
      </c>
      <c r="AL132">
        <v>7600</v>
      </c>
      <c r="AM132">
        <v>7920</v>
      </c>
      <c r="AN132">
        <v>31100</v>
      </c>
      <c r="AO132">
        <v>31500</v>
      </c>
      <c r="AP132">
        <v>32300</v>
      </c>
      <c r="AQ132">
        <v>31700</v>
      </c>
      <c r="AR132">
        <v>33200</v>
      </c>
      <c r="AS132">
        <f t="shared" si="168"/>
        <v>7.0938906752411572</v>
      </c>
      <c r="AT132">
        <f t="shared" si="169"/>
        <v>8.6079047619047628</v>
      </c>
      <c r="AU132">
        <f t="shared" si="170"/>
        <v>11.675851393188855</v>
      </c>
      <c r="AV132">
        <f t="shared" si="171"/>
        <v>14.156656151419558</v>
      </c>
      <c r="AW132">
        <f t="shared" si="172"/>
        <v>13.492198795180723</v>
      </c>
      <c r="AX132">
        <f t="shared" si="173"/>
        <v>27.652733118971064</v>
      </c>
      <c r="AY132">
        <f t="shared" si="174"/>
        <v>27.936507936507937</v>
      </c>
      <c r="AZ132">
        <f t="shared" si="175"/>
        <v>27.86377708978328</v>
      </c>
      <c r="BA132">
        <f t="shared" si="176"/>
        <v>29.022082018927449</v>
      </c>
      <c r="BB132">
        <f t="shared" si="177"/>
        <v>28.614457831325304</v>
      </c>
      <c r="BC132">
        <f t="shared" si="178"/>
        <v>21.237942122186496</v>
      </c>
      <c r="BD132">
        <f t="shared" si="179"/>
        <v>22.873015873015873</v>
      </c>
      <c r="BE132">
        <f t="shared" si="180"/>
        <v>23.591331269349844</v>
      </c>
      <c r="BF132">
        <f t="shared" si="181"/>
        <v>23.974763406940063</v>
      </c>
      <c r="BG132">
        <f t="shared" si="182"/>
        <v>23.85542168674699</v>
      </c>
      <c r="BH132">
        <f t="shared" si="183"/>
        <v>55.984565916398715</v>
      </c>
      <c r="BI132">
        <f t="shared" si="184"/>
        <v>59.417428571428573</v>
      </c>
      <c r="BJ132">
        <f t="shared" si="185"/>
        <v>63.130959752321978</v>
      </c>
      <c r="BK132">
        <f t="shared" si="186"/>
        <v>67.153501577287074</v>
      </c>
      <c r="BL132">
        <f t="shared" si="187"/>
        <v>65.962078313253016</v>
      </c>
      <c r="BM132" t="s">
        <v>530</v>
      </c>
      <c r="BZ132">
        <v>2</v>
      </c>
      <c r="CA132" t="s">
        <v>461</v>
      </c>
      <c r="CB132" t="s">
        <v>172</v>
      </c>
      <c r="CC132" t="s">
        <v>407</v>
      </c>
      <c r="CE132" t="s">
        <v>535</v>
      </c>
      <c r="CF132" t="s">
        <v>298</v>
      </c>
      <c r="CG132" t="s">
        <v>391</v>
      </c>
    </row>
    <row r="133" spans="1:86" x14ac:dyDescent="0.2">
      <c r="A133" s="6" t="s">
        <v>195</v>
      </c>
      <c r="B133" t="s">
        <v>176</v>
      </c>
      <c r="E133">
        <v>2530</v>
      </c>
      <c r="F133">
        <v>2895</v>
      </c>
      <c r="G133">
        <v>2844</v>
      </c>
      <c r="H133">
        <v>3470</v>
      </c>
      <c r="I133">
        <v>3469</v>
      </c>
      <c r="J133" s="2">
        <v>0.43</v>
      </c>
      <c r="K133" s="2">
        <v>0.43</v>
      </c>
      <c r="L133" s="2">
        <v>0.43</v>
      </c>
      <c r="M133" s="2">
        <v>0.55000000000000004</v>
      </c>
      <c r="N133" s="2">
        <v>0.55000000000000004</v>
      </c>
      <c r="O133">
        <v>603</v>
      </c>
      <c r="P133">
        <v>678</v>
      </c>
      <c r="Q133">
        <v>1020</v>
      </c>
      <c r="R133">
        <v>1184</v>
      </c>
      <c r="S133">
        <v>1119</v>
      </c>
      <c r="T133" s="2">
        <v>0.75</v>
      </c>
      <c r="U133" s="2">
        <v>0.75</v>
      </c>
      <c r="V133" s="2">
        <v>0.75</v>
      </c>
      <c r="W133" s="2">
        <v>1.45</v>
      </c>
      <c r="X133" s="2">
        <v>1.35</v>
      </c>
      <c r="Y133" s="2">
        <f t="shared" si="188"/>
        <v>1540.15</v>
      </c>
      <c r="Z133" s="2">
        <f t="shared" si="189"/>
        <v>1753.35</v>
      </c>
      <c r="AA133" s="2">
        <f t="shared" si="190"/>
        <v>1987.92</v>
      </c>
      <c r="AB133" s="2">
        <f t="shared" si="191"/>
        <v>3625.3</v>
      </c>
      <c r="AC133" s="2">
        <f t="shared" si="192"/>
        <v>3418.6000000000004</v>
      </c>
      <c r="AD133">
        <v>7360</v>
      </c>
      <c r="AE133">
        <v>7600</v>
      </c>
      <c r="AF133">
        <v>7900</v>
      </c>
      <c r="AG133">
        <v>8200</v>
      </c>
      <c r="AH133">
        <v>8500</v>
      </c>
      <c r="AI133">
        <v>5500</v>
      </c>
      <c r="AJ133">
        <v>5800</v>
      </c>
      <c r="AK133">
        <v>6450</v>
      </c>
      <c r="AL133">
        <v>6600</v>
      </c>
      <c r="AM133">
        <v>6655</v>
      </c>
      <c r="AN133">
        <v>19400</v>
      </c>
      <c r="AO133">
        <v>19500</v>
      </c>
      <c r="AP133">
        <v>20000</v>
      </c>
      <c r="AQ133">
        <v>20900</v>
      </c>
      <c r="AR133">
        <v>21400</v>
      </c>
      <c r="AS133">
        <f t="shared" si="168"/>
        <v>7.9389175257731965</v>
      </c>
      <c r="AT133">
        <f t="shared" si="169"/>
        <v>8.991538461538461</v>
      </c>
      <c r="AU133">
        <f t="shared" si="170"/>
        <v>9.9396000000000004</v>
      </c>
      <c r="AV133">
        <f t="shared" si="171"/>
        <v>17.345933014354067</v>
      </c>
      <c r="AW133">
        <f t="shared" si="172"/>
        <v>15.974766355140188</v>
      </c>
      <c r="AX133">
        <f t="shared" si="173"/>
        <v>37.938144329896907</v>
      </c>
      <c r="AY133">
        <f t="shared" si="174"/>
        <v>38.974358974358978</v>
      </c>
      <c r="AZ133">
        <f t="shared" si="175"/>
        <v>39.5</v>
      </c>
      <c r="BA133">
        <f t="shared" si="176"/>
        <v>39.23444976076555</v>
      </c>
      <c r="BB133">
        <f t="shared" si="177"/>
        <v>39.719626168224295</v>
      </c>
      <c r="BC133">
        <f t="shared" si="178"/>
        <v>28.350515463917525</v>
      </c>
      <c r="BD133">
        <f t="shared" si="179"/>
        <v>29.743589743589745</v>
      </c>
      <c r="BE133">
        <f t="shared" si="180"/>
        <v>32.25</v>
      </c>
      <c r="BF133">
        <f t="shared" si="181"/>
        <v>31.578947368421051</v>
      </c>
      <c r="BG133">
        <f t="shared" si="182"/>
        <v>31.098130841121495</v>
      </c>
      <c r="BH133">
        <f t="shared" si="183"/>
        <v>74.227577319587624</v>
      </c>
      <c r="BI133">
        <f t="shared" si="184"/>
        <v>77.709487179487184</v>
      </c>
      <c r="BJ133">
        <f t="shared" si="185"/>
        <v>81.689599999999999</v>
      </c>
      <c r="BK133">
        <f t="shared" si="186"/>
        <v>88.159330143540672</v>
      </c>
      <c r="BL133">
        <f t="shared" si="187"/>
        <v>86.792523364485987</v>
      </c>
      <c r="BM133" t="s">
        <v>519</v>
      </c>
      <c r="BZ133">
        <v>3</v>
      </c>
      <c r="CA133" t="s">
        <v>462</v>
      </c>
      <c r="CB133" t="s">
        <v>172</v>
      </c>
      <c r="CC133" t="s">
        <v>168</v>
      </c>
      <c r="CD133" t="s">
        <v>297</v>
      </c>
      <c r="CE133" t="s">
        <v>535</v>
      </c>
      <c r="CF133" t="s">
        <v>345</v>
      </c>
      <c r="CG133" t="s">
        <v>309</v>
      </c>
      <c r="CH133" t="s">
        <v>375</v>
      </c>
    </row>
    <row r="134" spans="1:86" x14ac:dyDescent="0.2">
      <c r="A134" s="6" t="s">
        <v>196</v>
      </c>
      <c r="B134" t="s">
        <v>176</v>
      </c>
      <c r="E134">
        <v>3200</v>
      </c>
      <c r="F134">
        <v>3712</v>
      </c>
      <c r="G134">
        <v>3754</v>
      </c>
      <c r="H134">
        <v>4330</v>
      </c>
      <c r="I134">
        <v>4483</v>
      </c>
      <c r="J134" s="2">
        <v>0.53</v>
      </c>
      <c r="K134" s="2">
        <v>0.56999999999999995</v>
      </c>
      <c r="L134" s="2">
        <v>0.52</v>
      </c>
      <c r="M134" s="2">
        <v>0.55000000000000004</v>
      </c>
      <c r="N134" s="2">
        <v>0.55000000000000004</v>
      </c>
      <c r="O134">
        <v>1142</v>
      </c>
      <c r="P134">
        <v>1287</v>
      </c>
      <c r="Q134">
        <v>1650</v>
      </c>
      <c r="R134">
        <v>1754</v>
      </c>
      <c r="S134">
        <v>1699</v>
      </c>
      <c r="T134" s="2">
        <v>0.66</v>
      </c>
      <c r="U134" s="2">
        <v>0.95</v>
      </c>
      <c r="V134" s="2">
        <v>1.39</v>
      </c>
      <c r="W134" s="2">
        <v>1.49</v>
      </c>
      <c r="X134" s="2">
        <v>1.49</v>
      </c>
      <c r="Y134" s="2">
        <f t="shared" si="188"/>
        <v>2449.7200000000003</v>
      </c>
      <c r="Z134" s="2">
        <f t="shared" si="189"/>
        <v>3338.49</v>
      </c>
      <c r="AA134" s="2">
        <f t="shared" si="190"/>
        <v>4245.58</v>
      </c>
      <c r="AB134" s="2">
        <f t="shared" si="191"/>
        <v>4994.96</v>
      </c>
      <c r="AC134" s="2">
        <f t="shared" si="192"/>
        <v>4997.16</v>
      </c>
      <c r="AD134">
        <v>8399</v>
      </c>
      <c r="AE134">
        <v>8589</v>
      </c>
      <c r="AF134">
        <v>8800</v>
      </c>
      <c r="AG134">
        <v>9110</v>
      </c>
      <c r="AH134">
        <v>9547</v>
      </c>
      <c r="AI134">
        <v>6900</v>
      </c>
      <c r="AJ134">
        <v>7524</v>
      </c>
      <c r="AK134">
        <v>7900</v>
      </c>
      <c r="AL134">
        <v>8149</v>
      </c>
      <c r="AM134">
        <v>8395</v>
      </c>
      <c r="AN134">
        <v>31190</v>
      </c>
      <c r="AO134">
        <v>32500</v>
      </c>
      <c r="AP134">
        <v>33500</v>
      </c>
      <c r="AQ134">
        <v>34300</v>
      </c>
      <c r="AR134">
        <v>35300</v>
      </c>
      <c r="AS134">
        <f t="shared" si="168"/>
        <v>7.8541840333440209</v>
      </c>
      <c r="AT134">
        <f t="shared" si="169"/>
        <v>10.272276923076923</v>
      </c>
      <c r="AU134">
        <f t="shared" si="170"/>
        <v>12.673373134328358</v>
      </c>
      <c r="AV134">
        <f t="shared" si="171"/>
        <v>14.562565597667639</v>
      </c>
      <c r="AW134">
        <f t="shared" si="172"/>
        <v>14.156260623229461</v>
      </c>
      <c r="AX134">
        <f t="shared" si="173"/>
        <v>26.928502725232445</v>
      </c>
      <c r="AY134">
        <f t="shared" si="174"/>
        <v>26.427692307692308</v>
      </c>
      <c r="AZ134">
        <f t="shared" si="175"/>
        <v>26.268656716417908</v>
      </c>
      <c r="BA134">
        <f t="shared" si="176"/>
        <v>26.559766763848398</v>
      </c>
      <c r="BB134">
        <f t="shared" si="177"/>
        <v>27.045325779036826</v>
      </c>
      <c r="BC134">
        <f t="shared" si="178"/>
        <v>22.122475152292402</v>
      </c>
      <c r="BD134">
        <f t="shared" si="179"/>
        <v>23.150769230769232</v>
      </c>
      <c r="BE134">
        <f t="shared" si="180"/>
        <v>23.582089552238806</v>
      </c>
      <c r="BF134">
        <f t="shared" si="181"/>
        <v>23.758017492711371</v>
      </c>
      <c r="BG134">
        <f t="shared" si="182"/>
        <v>23.781869688385267</v>
      </c>
      <c r="BH134">
        <f t="shared" si="183"/>
        <v>56.90516191086887</v>
      </c>
      <c r="BI134">
        <f t="shared" si="184"/>
        <v>59.850738461538455</v>
      </c>
      <c r="BJ134">
        <f t="shared" si="185"/>
        <v>62.524119402985072</v>
      </c>
      <c r="BK134">
        <f t="shared" si="186"/>
        <v>64.880349854227404</v>
      </c>
      <c r="BL134">
        <f t="shared" si="187"/>
        <v>64.983456090651558</v>
      </c>
      <c r="BM134" t="s">
        <v>519</v>
      </c>
      <c r="BZ134">
        <v>3</v>
      </c>
      <c r="CA134" t="s">
        <v>463</v>
      </c>
      <c r="CB134" t="s">
        <v>448</v>
      </c>
      <c r="CC134" t="s">
        <v>592</v>
      </c>
      <c r="CE134" t="s">
        <v>548</v>
      </c>
      <c r="CF134" t="s">
        <v>174</v>
      </c>
      <c r="CG134" t="s">
        <v>318</v>
      </c>
    </row>
    <row r="135" spans="1:86" x14ac:dyDescent="0.2">
      <c r="A135" s="6" t="s">
        <v>197</v>
      </c>
      <c r="B135" t="s">
        <v>176</v>
      </c>
      <c r="E135">
        <v>3300</v>
      </c>
      <c r="F135">
        <v>3550</v>
      </c>
      <c r="G135">
        <v>3650</v>
      </c>
      <c r="H135">
        <v>4150</v>
      </c>
      <c r="I135">
        <v>4100</v>
      </c>
      <c r="J135" s="2">
        <v>0.52</v>
      </c>
      <c r="K135" s="2">
        <v>0.52</v>
      </c>
      <c r="L135" s="2">
        <v>0.52</v>
      </c>
      <c r="M135" s="2">
        <v>0.55000000000000004</v>
      </c>
      <c r="N135" s="2">
        <v>0.55000000000000004</v>
      </c>
      <c r="O135">
        <v>1150</v>
      </c>
      <c r="P135">
        <v>1200</v>
      </c>
      <c r="Q135">
        <v>1300</v>
      </c>
      <c r="R135">
        <v>1430</v>
      </c>
      <c r="S135">
        <v>1280</v>
      </c>
      <c r="T135" s="2">
        <v>0.86</v>
      </c>
      <c r="U135" s="2">
        <v>0.86</v>
      </c>
      <c r="V135" s="2">
        <v>0.86</v>
      </c>
      <c r="W135" s="2">
        <v>1.41</v>
      </c>
      <c r="X135" s="2">
        <v>1.42</v>
      </c>
      <c r="Y135" s="2">
        <f t="shared" si="188"/>
        <v>2705</v>
      </c>
      <c r="Z135" s="2">
        <f t="shared" si="189"/>
        <v>2878</v>
      </c>
      <c r="AA135" s="2">
        <f t="shared" si="190"/>
        <v>3016</v>
      </c>
      <c r="AB135" s="2">
        <f t="shared" si="191"/>
        <v>4298.8</v>
      </c>
      <c r="AC135" s="2">
        <f t="shared" si="192"/>
        <v>4072.6</v>
      </c>
      <c r="AD135">
        <v>9000</v>
      </c>
      <c r="AE135">
        <v>9220</v>
      </c>
      <c r="AF135">
        <v>9410</v>
      </c>
      <c r="AG135">
        <v>9690</v>
      </c>
      <c r="AH135">
        <v>1000</v>
      </c>
      <c r="AI135">
        <v>6900</v>
      </c>
      <c r="AJ135">
        <v>8520</v>
      </c>
      <c r="AK135">
        <v>8560</v>
      </c>
      <c r="AL135">
        <v>9060</v>
      </c>
      <c r="AM135">
        <v>9020</v>
      </c>
      <c r="AN135">
        <v>31200</v>
      </c>
      <c r="AO135">
        <v>32200</v>
      </c>
      <c r="AP135">
        <v>33400</v>
      </c>
      <c r="AQ135">
        <v>34000</v>
      </c>
      <c r="AR135">
        <v>35200</v>
      </c>
      <c r="AS135">
        <f t="shared" si="168"/>
        <v>8.6698717948717938</v>
      </c>
      <c r="AT135">
        <f t="shared" si="169"/>
        <v>8.9378881987577632</v>
      </c>
      <c r="AU135">
        <f t="shared" si="170"/>
        <v>9.0299401197604787</v>
      </c>
      <c r="AV135">
        <f t="shared" si="171"/>
        <v>12.643529411764707</v>
      </c>
      <c r="AW135">
        <f t="shared" si="172"/>
        <v>11.569886363636362</v>
      </c>
      <c r="AX135">
        <f t="shared" si="173"/>
        <v>28.846153846153843</v>
      </c>
      <c r="AY135">
        <f t="shared" si="174"/>
        <v>28.633540372670808</v>
      </c>
      <c r="AZ135">
        <f t="shared" si="175"/>
        <v>28.17365269461078</v>
      </c>
      <c r="BA135">
        <f t="shared" si="176"/>
        <v>28.499999999999996</v>
      </c>
      <c r="BB135">
        <f t="shared" si="177"/>
        <v>2.8409090909090908</v>
      </c>
      <c r="BC135">
        <f t="shared" si="178"/>
        <v>22.115384615384613</v>
      </c>
      <c r="BD135">
        <f t="shared" si="179"/>
        <v>26.459627329192546</v>
      </c>
      <c r="BE135">
        <f t="shared" si="180"/>
        <v>25.62874251497006</v>
      </c>
      <c r="BF135">
        <f t="shared" si="181"/>
        <v>26.647058823529413</v>
      </c>
      <c r="BG135">
        <f t="shared" si="182"/>
        <v>25.624999999999996</v>
      </c>
      <c r="BH135">
        <f t="shared" si="183"/>
        <v>59.631410256410248</v>
      </c>
      <c r="BI135">
        <f t="shared" si="184"/>
        <v>64.031055900621112</v>
      </c>
      <c r="BJ135">
        <f t="shared" si="185"/>
        <v>62.832335329341319</v>
      </c>
      <c r="BK135">
        <f t="shared" si="186"/>
        <v>67.790588235294109</v>
      </c>
      <c r="BL135">
        <f t="shared" si="187"/>
        <v>40.03579545454545</v>
      </c>
      <c r="BM135" t="s">
        <v>519</v>
      </c>
      <c r="BZ135">
        <v>3</v>
      </c>
      <c r="CA135" t="s">
        <v>464</v>
      </c>
      <c r="CB135" t="s">
        <v>449</v>
      </c>
      <c r="CC135" t="s">
        <v>593</v>
      </c>
      <c r="CE135" t="s">
        <v>535</v>
      </c>
      <c r="CF135" t="s">
        <v>165</v>
      </c>
      <c r="CG135" t="s">
        <v>391</v>
      </c>
    </row>
    <row r="136" spans="1:86" x14ac:dyDescent="0.2">
      <c r="A136" s="6" t="s">
        <v>198</v>
      </c>
      <c r="B136" t="s">
        <v>176</v>
      </c>
      <c r="E136">
        <v>3410</v>
      </c>
      <c r="F136">
        <v>3830</v>
      </c>
      <c r="G136">
        <v>3946</v>
      </c>
      <c r="H136">
        <v>4582</v>
      </c>
      <c r="I136">
        <v>4510</v>
      </c>
      <c r="J136" s="2">
        <v>0.44</v>
      </c>
      <c r="K136" s="2">
        <v>0.44</v>
      </c>
      <c r="L136" s="2">
        <v>0.45</v>
      </c>
      <c r="M136" s="2">
        <v>0.55000000000000004</v>
      </c>
      <c r="N136" s="2">
        <v>0.55000000000000004</v>
      </c>
      <c r="O136">
        <v>1390</v>
      </c>
      <c r="P136">
        <v>1300</v>
      </c>
      <c r="Q136">
        <v>1752</v>
      </c>
      <c r="R136">
        <v>1700</v>
      </c>
      <c r="S136">
        <v>1680</v>
      </c>
      <c r="T136" s="2">
        <v>0.93</v>
      </c>
      <c r="U136" s="2">
        <v>0.93</v>
      </c>
      <c r="V136" s="2">
        <v>1.5</v>
      </c>
      <c r="W136" s="2">
        <v>1.6</v>
      </c>
      <c r="X136" s="2">
        <v>1.6</v>
      </c>
      <c r="Y136" s="2">
        <f t="shared" si="188"/>
        <v>2793.1000000000004</v>
      </c>
      <c r="Z136" s="2">
        <f t="shared" si="189"/>
        <v>2894.2</v>
      </c>
      <c r="AA136" s="2">
        <f t="shared" si="190"/>
        <v>4403.7</v>
      </c>
      <c r="AB136" s="2">
        <f t="shared" si="191"/>
        <v>5240.1000000000004</v>
      </c>
      <c r="AC136" s="2">
        <f t="shared" si="192"/>
        <v>5168.5</v>
      </c>
      <c r="AD136">
        <v>8000</v>
      </c>
      <c r="AE136">
        <v>8310</v>
      </c>
      <c r="AF136">
        <v>8640</v>
      </c>
      <c r="AG136">
        <v>8850</v>
      </c>
      <c r="AH136">
        <v>9100</v>
      </c>
      <c r="AI136">
        <v>7380</v>
      </c>
      <c r="AJ136">
        <v>8030</v>
      </c>
      <c r="AK136">
        <v>8193</v>
      </c>
      <c r="AL136">
        <v>8630</v>
      </c>
      <c r="AM136">
        <v>8950</v>
      </c>
      <c r="AN136">
        <v>19600</v>
      </c>
      <c r="AO136">
        <v>19800</v>
      </c>
      <c r="AP136">
        <v>21000</v>
      </c>
      <c r="AQ136">
        <v>22600</v>
      </c>
      <c r="AR136">
        <v>23000</v>
      </c>
      <c r="AS136">
        <f t="shared" si="168"/>
        <v>14.250510204081635</v>
      </c>
      <c r="AT136">
        <f t="shared" si="169"/>
        <v>14.617171717171718</v>
      </c>
      <c r="AU136">
        <f t="shared" si="170"/>
        <v>20.97</v>
      </c>
      <c r="AV136">
        <f t="shared" si="171"/>
        <v>23.186283185840708</v>
      </c>
      <c r="AW136">
        <f t="shared" si="172"/>
        <v>22.471739130434781</v>
      </c>
      <c r="AX136">
        <f t="shared" si="173"/>
        <v>40.816326530612244</v>
      </c>
      <c r="AY136">
        <f t="shared" si="174"/>
        <v>41.969696969696969</v>
      </c>
      <c r="AZ136">
        <f t="shared" si="175"/>
        <v>41.142857142857139</v>
      </c>
      <c r="BA136">
        <f t="shared" si="176"/>
        <v>39.159292035398231</v>
      </c>
      <c r="BB136">
        <f t="shared" si="177"/>
        <v>39.565217391304344</v>
      </c>
      <c r="BC136">
        <f t="shared" si="178"/>
        <v>37.653061224489797</v>
      </c>
      <c r="BD136">
        <f t="shared" si="179"/>
        <v>40.555555555555557</v>
      </c>
      <c r="BE136">
        <f t="shared" si="180"/>
        <v>39.014285714285712</v>
      </c>
      <c r="BF136">
        <f t="shared" si="181"/>
        <v>38.185840707964601</v>
      </c>
      <c r="BG136">
        <f t="shared" si="182"/>
        <v>38.913043478260867</v>
      </c>
      <c r="BH136">
        <f t="shared" si="183"/>
        <v>92.719897959183669</v>
      </c>
      <c r="BI136">
        <f t="shared" si="184"/>
        <v>97.142424242424241</v>
      </c>
      <c r="BJ136">
        <f t="shared" si="185"/>
        <v>101.12714285714284</v>
      </c>
      <c r="BK136">
        <f t="shared" si="186"/>
        <v>100.53141592920355</v>
      </c>
      <c r="BL136">
        <f t="shared" si="187"/>
        <v>100.94999999999999</v>
      </c>
      <c r="BM136" t="s">
        <v>519</v>
      </c>
      <c r="BZ136">
        <v>3</v>
      </c>
      <c r="CA136" t="s">
        <v>465</v>
      </c>
      <c r="CB136" t="s">
        <v>449</v>
      </c>
      <c r="CC136" t="s">
        <v>278</v>
      </c>
      <c r="CD136" t="s">
        <v>587</v>
      </c>
      <c r="CE136" t="s">
        <v>587</v>
      </c>
      <c r="CF136" t="s">
        <v>345</v>
      </c>
      <c r="CG136" t="s">
        <v>309</v>
      </c>
      <c r="CH136" t="s">
        <v>375</v>
      </c>
    </row>
    <row r="137" spans="1:86" x14ac:dyDescent="0.2">
      <c r="A137" s="6" t="s">
        <v>199</v>
      </c>
      <c r="B137" t="s">
        <v>176</v>
      </c>
      <c r="E137">
        <v>3410</v>
      </c>
      <c r="F137">
        <v>3530</v>
      </c>
      <c r="G137">
        <v>3656</v>
      </c>
      <c r="H137">
        <v>4082</v>
      </c>
      <c r="I137">
        <v>4140</v>
      </c>
      <c r="J137" s="2">
        <v>0.27</v>
      </c>
      <c r="K137" s="2">
        <v>0.32</v>
      </c>
      <c r="L137" s="2">
        <v>0.38</v>
      </c>
      <c r="M137" s="2">
        <v>0.61</v>
      </c>
      <c r="N137" s="2">
        <v>0.57999999999999996</v>
      </c>
      <c r="O137">
        <v>1275</v>
      </c>
      <c r="P137">
        <v>1450</v>
      </c>
      <c r="Q137">
        <v>1924</v>
      </c>
      <c r="R137">
        <v>1817</v>
      </c>
      <c r="S137">
        <v>1709</v>
      </c>
      <c r="T137" s="2">
        <v>1.03</v>
      </c>
      <c r="U137" s="2">
        <v>1.08</v>
      </c>
      <c r="V137" s="2">
        <v>1.32</v>
      </c>
      <c r="W137" s="2">
        <v>1.49</v>
      </c>
      <c r="X137" s="2">
        <v>1.53</v>
      </c>
      <c r="Y137" s="2">
        <f t="shared" si="188"/>
        <v>2233.9499999999998</v>
      </c>
      <c r="Z137" s="2">
        <f t="shared" si="189"/>
        <v>2695.6000000000004</v>
      </c>
      <c r="AA137" s="2">
        <f t="shared" si="190"/>
        <v>3928.96</v>
      </c>
      <c r="AB137" s="2">
        <f t="shared" si="191"/>
        <v>5197.3500000000004</v>
      </c>
      <c r="AC137" s="2">
        <f t="shared" si="192"/>
        <v>5015.9699999999993</v>
      </c>
      <c r="AD137">
        <v>8100</v>
      </c>
      <c r="AE137">
        <v>8530</v>
      </c>
      <c r="AF137">
        <v>8780</v>
      </c>
      <c r="AG137">
        <v>8960</v>
      </c>
      <c r="AH137">
        <v>9212</v>
      </c>
      <c r="AI137">
        <v>7030</v>
      </c>
      <c r="AJ137">
        <v>7595</v>
      </c>
      <c r="AK137">
        <v>7829</v>
      </c>
      <c r="AL137">
        <v>8590</v>
      </c>
      <c r="AM137">
        <v>8900</v>
      </c>
      <c r="AN137">
        <v>29500</v>
      </c>
      <c r="AO137">
        <v>30500</v>
      </c>
      <c r="AP137">
        <v>31500</v>
      </c>
      <c r="AQ137">
        <v>33500</v>
      </c>
      <c r="AR137">
        <v>35000</v>
      </c>
      <c r="AS137">
        <f t="shared" si="168"/>
        <v>7.5727118644067799</v>
      </c>
      <c r="AT137">
        <f t="shared" si="169"/>
        <v>8.8380327868852468</v>
      </c>
      <c r="AU137">
        <f t="shared" si="170"/>
        <v>12.472888888888889</v>
      </c>
      <c r="AV137">
        <f t="shared" si="171"/>
        <v>15.514477611940301</v>
      </c>
      <c r="AW137">
        <f t="shared" si="172"/>
        <v>14.331342857142856</v>
      </c>
      <c r="AX137">
        <f t="shared" si="173"/>
        <v>27.457627118644069</v>
      </c>
      <c r="AY137">
        <f t="shared" si="174"/>
        <v>27.967213114754095</v>
      </c>
      <c r="AZ137">
        <f t="shared" si="175"/>
        <v>27.873015873015873</v>
      </c>
      <c r="BA137">
        <f t="shared" si="176"/>
        <v>26.746268656716417</v>
      </c>
      <c r="BB137">
        <f t="shared" si="177"/>
        <v>26.32</v>
      </c>
      <c r="BC137">
        <f t="shared" si="178"/>
        <v>23.83050847457627</v>
      </c>
      <c r="BD137">
        <f t="shared" si="179"/>
        <v>24.901639344262293</v>
      </c>
      <c r="BE137">
        <f t="shared" si="180"/>
        <v>24.853968253968254</v>
      </c>
      <c r="BF137">
        <f t="shared" si="181"/>
        <v>25.64179104477612</v>
      </c>
      <c r="BG137">
        <f t="shared" si="182"/>
        <v>25.428571428571427</v>
      </c>
      <c r="BH137">
        <f t="shared" si="183"/>
        <v>58.860847457627116</v>
      </c>
      <c r="BI137">
        <f t="shared" si="184"/>
        <v>61.706885245901631</v>
      </c>
      <c r="BJ137">
        <f t="shared" si="185"/>
        <v>65.19987301587301</v>
      </c>
      <c r="BK137">
        <f t="shared" si="186"/>
        <v>67.902537313432845</v>
      </c>
      <c r="BL137">
        <f t="shared" si="187"/>
        <v>66.079914285714281</v>
      </c>
      <c r="BM137" t="s">
        <v>519</v>
      </c>
      <c r="BZ137">
        <v>3</v>
      </c>
      <c r="CA137" t="s">
        <v>466</v>
      </c>
      <c r="CB137" t="s">
        <v>374</v>
      </c>
      <c r="CC137" t="s">
        <v>594</v>
      </c>
      <c r="CD137" t="s">
        <v>579</v>
      </c>
      <c r="CE137" t="s">
        <v>548</v>
      </c>
      <c r="CF137" t="s">
        <v>345</v>
      </c>
      <c r="CG137" t="s">
        <v>309</v>
      </c>
      <c r="CH137" t="s">
        <v>375</v>
      </c>
    </row>
    <row r="138" spans="1:86" x14ac:dyDescent="0.2">
      <c r="A138" s="6" t="s">
        <v>200</v>
      </c>
      <c r="B138" t="s">
        <v>176</v>
      </c>
      <c r="E138">
        <v>3700</v>
      </c>
      <c r="F138">
        <v>3950</v>
      </c>
      <c r="G138">
        <v>4000</v>
      </c>
      <c r="H138">
        <v>4900</v>
      </c>
      <c r="I138">
        <v>4800</v>
      </c>
      <c r="J138" s="2">
        <v>0.35</v>
      </c>
      <c r="K138" s="2">
        <v>0.35</v>
      </c>
      <c r="L138" s="2">
        <v>0.45</v>
      </c>
      <c r="M138" s="2">
        <v>0.55000000000000004</v>
      </c>
      <c r="N138" s="2">
        <v>0.55000000000000004</v>
      </c>
      <c r="O138">
        <v>1300</v>
      </c>
      <c r="P138">
        <v>1350</v>
      </c>
      <c r="Q138">
        <v>1530</v>
      </c>
      <c r="R138">
        <v>1560</v>
      </c>
      <c r="S138">
        <v>1600</v>
      </c>
      <c r="T138" s="2">
        <v>1.1000000000000001</v>
      </c>
      <c r="U138" s="2">
        <v>1.1000000000000001</v>
      </c>
      <c r="V138" s="2">
        <v>1.43</v>
      </c>
      <c r="W138" s="2">
        <v>1.52</v>
      </c>
      <c r="X138" s="2">
        <v>1.52</v>
      </c>
      <c r="Y138" s="2">
        <f t="shared" si="188"/>
        <v>2725</v>
      </c>
      <c r="Z138" s="2">
        <f t="shared" si="189"/>
        <v>2867.5</v>
      </c>
      <c r="AA138" s="2">
        <f t="shared" si="190"/>
        <v>3987.9</v>
      </c>
      <c r="AB138" s="2">
        <f t="shared" si="191"/>
        <v>5066.2</v>
      </c>
      <c r="AC138" s="2">
        <f t="shared" si="192"/>
        <v>5072</v>
      </c>
      <c r="AD138">
        <v>9000</v>
      </c>
      <c r="AE138">
        <v>9350</v>
      </c>
      <c r="AF138">
        <v>9620</v>
      </c>
      <c r="AG138">
        <v>9950</v>
      </c>
      <c r="AH138">
        <v>10290</v>
      </c>
      <c r="AI138">
        <v>7920</v>
      </c>
      <c r="AJ138">
        <v>8400</v>
      </c>
      <c r="AK138">
        <v>9420</v>
      </c>
      <c r="AL138">
        <v>9640</v>
      </c>
      <c r="AM138">
        <v>9088</v>
      </c>
      <c r="AN138">
        <v>31200</v>
      </c>
      <c r="AO138">
        <v>31700</v>
      </c>
      <c r="AP138">
        <v>33800</v>
      </c>
      <c r="AQ138">
        <v>34500</v>
      </c>
      <c r="AR138">
        <v>35500</v>
      </c>
      <c r="AS138">
        <f t="shared" si="168"/>
        <v>8.7339743589743577</v>
      </c>
      <c r="AT138">
        <f t="shared" si="169"/>
        <v>9.0457413249211367</v>
      </c>
      <c r="AU138">
        <f t="shared" si="170"/>
        <v>11.798520710059172</v>
      </c>
      <c r="AV138">
        <f t="shared" si="171"/>
        <v>14.684637681159421</v>
      </c>
      <c r="AW138">
        <f t="shared" si="172"/>
        <v>14.287323943661972</v>
      </c>
      <c r="AX138">
        <f t="shared" si="173"/>
        <v>28.846153846153843</v>
      </c>
      <c r="AY138">
        <f t="shared" si="174"/>
        <v>29.495268138801261</v>
      </c>
      <c r="AZ138">
        <f t="shared" si="175"/>
        <v>28.46153846153846</v>
      </c>
      <c r="BA138">
        <f t="shared" si="176"/>
        <v>28.840579710144926</v>
      </c>
      <c r="BB138">
        <f t="shared" si="177"/>
        <v>28.985915492957748</v>
      </c>
      <c r="BC138">
        <f t="shared" si="178"/>
        <v>25.384615384615383</v>
      </c>
      <c r="BD138">
        <f t="shared" si="179"/>
        <v>26.498422712933756</v>
      </c>
      <c r="BE138">
        <f t="shared" si="180"/>
        <v>27.869822485207102</v>
      </c>
      <c r="BF138">
        <f t="shared" si="181"/>
        <v>27.942028985507246</v>
      </c>
      <c r="BG138">
        <f t="shared" si="182"/>
        <v>25.6</v>
      </c>
      <c r="BH138">
        <f t="shared" si="183"/>
        <v>62.964743589743591</v>
      </c>
      <c r="BI138">
        <f t="shared" si="184"/>
        <v>65.039432176656149</v>
      </c>
      <c r="BJ138">
        <f t="shared" si="185"/>
        <v>68.129881656804741</v>
      </c>
      <c r="BK138">
        <f t="shared" si="186"/>
        <v>71.467246376811588</v>
      </c>
      <c r="BL138">
        <f t="shared" si="187"/>
        <v>68.873239436619713</v>
      </c>
      <c r="BM138" t="s">
        <v>519</v>
      </c>
      <c r="BZ138">
        <v>4</v>
      </c>
      <c r="CA138" t="s">
        <v>467</v>
      </c>
      <c r="CB138" t="s">
        <v>450</v>
      </c>
      <c r="CC138" t="s">
        <v>595</v>
      </c>
      <c r="CD138" t="s">
        <v>297</v>
      </c>
      <c r="CE138" t="s">
        <v>542</v>
      </c>
      <c r="CF138" t="s">
        <v>345</v>
      </c>
      <c r="CG138" t="s">
        <v>309</v>
      </c>
      <c r="CH138" t="s">
        <v>375</v>
      </c>
    </row>
    <row r="139" spans="1:86" x14ac:dyDescent="0.2">
      <c r="A139" s="6" t="s">
        <v>201</v>
      </c>
      <c r="B139" t="s">
        <v>176</v>
      </c>
      <c r="E139">
        <v>3905</v>
      </c>
      <c r="F139">
        <v>4250</v>
      </c>
      <c r="G139">
        <v>4299</v>
      </c>
      <c r="H139">
        <v>4600</v>
      </c>
      <c r="I139">
        <v>4520</v>
      </c>
      <c r="J139" s="2">
        <v>0.4</v>
      </c>
      <c r="K139" s="2">
        <v>0.4</v>
      </c>
      <c r="L139" s="2">
        <v>0.4</v>
      </c>
      <c r="M139" s="2">
        <v>0.48</v>
      </c>
      <c r="N139" s="2">
        <v>0.48</v>
      </c>
      <c r="O139">
        <v>1490</v>
      </c>
      <c r="P139">
        <v>1632</v>
      </c>
      <c r="Q139">
        <v>1930</v>
      </c>
      <c r="R139">
        <v>2960</v>
      </c>
      <c r="S139">
        <v>2795</v>
      </c>
      <c r="T139" s="2">
        <v>1.4</v>
      </c>
      <c r="U139" s="2">
        <v>1.4</v>
      </c>
      <c r="V139" s="2">
        <v>1.4</v>
      </c>
      <c r="W139" s="2">
        <v>1.64</v>
      </c>
      <c r="X139" s="2">
        <v>1.64</v>
      </c>
      <c r="Y139" s="2">
        <f t="shared" si="188"/>
        <v>3648</v>
      </c>
      <c r="Z139" s="2">
        <f t="shared" si="189"/>
        <v>3984.7999999999997</v>
      </c>
      <c r="AA139" s="2">
        <f t="shared" si="190"/>
        <v>4421.6000000000004</v>
      </c>
      <c r="AB139" s="2">
        <f t="shared" si="191"/>
        <v>7062.4</v>
      </c>
      <c r="AC139" s="2">
        <f t="shared" si="192"/>
        <v>6753.4</v>
      </c>
      <c r="AD139">
        <v>9043</v>
      </c>
      <c r="AE139">
        <v>9320</v>
      </c>
      <c r="AF139">
        <v>9545</v>
      </c>
      <c r="AG139">
        <v>9545</v>
      </c>
      <c r="AH139">
        <v>9600</v>
      </c>
      <c r="AI139">
        <v>8200</v>
      </c>
      <c r="AJ139">
        <v>9000</v>
      </c>
      <c r="AK139">
        <v>9650</v>
      </c>
      <c r="AL139">
        <v>10610</v>
      </c>
      <c r="AM139">
        <v>10800</v>
      </c>
      <c r="AN139">
        <v>19500</v>
      </c>
      <c r="AO139">
        <v>19700</v>
      </c>
      <c r="AP139">
        <v>20300</v>
      </c>
      <c r="AQ139">
        <v>21300</v>
      </c>
      <c r="AR139">
        <v>21800</v>
      </c>
      <c r="AS139">
        <f t="shared" si="168"/>
        <v>18.707692307692309</v>
      </c>
      <c r="AT139">
        <f t="shared" si="169"/>
        <v>20.227411167512688</v>
      </c>
      <c r="AU139">
        <f t="shared" si="170"/>
        <v>21.781280788177344</v>
      </c>
      <c r="AV139">
        <f t="shared" si="171"/>
        <v>33.156807511737085</v>
      </c>
      <c r="AW139">
        <f t="shared" si="172"/>
        <v>30.978899082568805</v>
      </c>
      <c r="AX139">
        <f t="shared" si="173"/>
        <v>46.374358974358977</v>
      </c>
      <c r="AY139">
        <f t="shared" si="174"/>
        <v>47.309644670050758</v>
      </c>
      <c r="AZ139">
        <f t="shared" si="175"/>
        <v>47.019704433497537</v>
      </c>
      <c r="BA139">
        <f t="shared" si="176"/>
        <v>44.812206572769952</v>
      </c>
      <c r="BB139">
        <f t="shared" si="177"/>
        <v>44.036697247706428</v>
      </c>
      <c r="BC139">
        <f t="shared" si="178"/>
        <v>42.051282051282051</v>
      </c>
      <c r="BD139">
        <f t="shared" si="179"/>
        <v>45.685279187817258</v>
      </c>
      <c r="BE139">
        <f t="shared" si="180"/>
        <v>47.536945812807879</v>
      </c>
      <c r="BF139">
        <f t="shared" si="181"/>
        <v>49.812206572769952</v>
      </c>
      <c r="BG139">
        <f t="shared" si="182"/>
        <v>49.541284403669728</v>
      </c>
      <c r="BH139" s="5">
        <f t="shared" si="183"/>
        <v>107.13333333333333</v>
      </c>
      <c r="BI139" s="5">
        <f t="shared" si="184"/>
        <v>113.2223350253807</v>
      </c>
      <c r="BJ139" s="5">
        <f t="shared" si="185"/>
        <v>116.33793103448275</v>
      </c>
      <c r="BK139" s="5">
        <f t="shared" si="186"/>
        <v>127.78122065727699</v>
      </c>
      <c r="BL139" s="5">
        <f t="shared" si="187"/>
        <v>124.55688073394495</v>
      </c>
      <c r="BM139" t="s">
        <v>518</v>
      </c>
      <c r="BZ139">
        <v>4</v>
      </c>
      <c r="CA139" t="s">
        <v>468</v>
      </c>
      <c r="CB139" t="s">
        <v>451</v>
      </c>
      <c r="CC139" t="s">
        <v>279</v>
      </c>
      <c r="CD139" t="s">
        <v>297</v>
      </c>
      <c r="CE139" t="s">
        <v>542</v>
      </c>
      <c r="CF139" t="s">
        <v>311</v>
      </c>
      <c r="CG139" t="s">
        <v>422</v>
      </c>
      <c r="CH139" t="s">
        <v>587</v>
      </c>
    </row>
    <row r="140" spans="1:86" x14ac:dyDescent="0.2">
      <c r="A140" s="6" t="s">
        <v>202</v>
      </c>
      <c r="B140" t="s">
        <v>176</v>
      </c>
      <c r="E140">
        <v>4012</v>
      </c>
      <c r="F140">
        <v>4620</v>
      </c>
      <c r="G140">
        <v>4615</v>
      </c>
      <c r="H140">
        <v>5200</v>
      </c>
      <c r="I140">
        <v>5388</v>
      </c>
      <c r="J140" s="2">
        <v>0.41</v>
      </c>
      <c r="K140" s="2">
        <v>0.42</v>
      </c>
      <c r="L140" s="2">
        <v>0.43</v>
      </c>
      <c r="M140" s="2">
        <v>0.54</v>
      </c>
      <c r="N140" s="2">
        <v>0.55000000000000004</v>
      </c>
      <c r="O140">
        <v>1586</v>
      </c>
      <c r="P140">
        <v>1666</v>
      </c>
      <c r="Q140">
        <v>2100</v>
      </c>
      <c r="R140">
        <v>2210</v>
      </c>
      <c r="S140">
        <v>2096</v>
      </c>
      <c r="T140" s="2">
        <v>1.4</v>
      </c>
      <c r="U140" s="2">
        <v>1.41</v>
      </c>
      <c r="V140" s="2">
        <v>1.42</v>
      </c>
      <c r="W140" s="2">
        <v>1.52</v>
      </c>
      <c r="X140" s="2">
        <v>1.54</v>
      </c>
      <c r="Y140" s="2">
        <f t="shared" si="188"/>
        <v>3865.3199999999997</v>
      </c>
      <c r="Z140" s="2">
        <f t="shared" si="189"/>
        <v>4289.46</v>
      </c>
      <c r="AA140" s="2">
        <f t="shared" si="190"/>
        <v>4966.45</v>
      </c>
      <c r="AB140" s="2">
        <f t="shared" si="191"/>
        <v>6167.2</v>
      </c>
      <c r="AC140" s="2">
        <f t="shared" si="192"/>
        <v>6191.24</v>
      </c>
      <c r="AD140">
        <v>8650</v>
      </c>
      <c r="AE140">
        <v>9050</v>
      </c>
      <c r="AF140">
        <v>9450</v>
      </c>
      <c r="AG140">
        <v>9850</v>
      </c>
      <c r="AH140">
        <v>10250</v>
      </c>
      <c r="AI140">
        <v>8550</v>
      </c>
      <c r="AJ140">
        <v>9400</v>
      </c>
      <c r="AK140">
        <v>10700</v>
      </c>
      <c r="AL140">
        <v>10835</v>
      </c>
      <c r="AM140">
        <v>11340</v>
      </c>
      <c r="AN140">
        <v>30080</v>
      </c>
      <c r="AO140">
        <v>31090</v>
      </c>
      <c r="AP140">
        <v>32470</v>
      </c>
      <c r="AQ140">
        <v>34750</v>
      </c>
      <c r="AR140">
        <v>36100</v>
      </c>
      <c r="AS140">
        <f t="shared" si="168"/>
        <v>12.850132978723403</v>
      </c>
      <c r="AT140">
        <f t="shared" si="169"/>
        <v>13.796912190414925</v>
      </c>
      <c r="AU140">
        <f t="shared" si="170"/>
        <v>15.295503541730829</v>
      </c>
      <c r="AV140">
        <f t="shared" si="171"/>
        <v>17.747338129496402</v>
      </c>
      <c r="AW140">
        <f t="shared" si="172"/>
        <v>17.150249307479225</v>
      </c>
      <c r="AX140">
        <f t="shared" si="173"/>
        <v>28.756648936170215</v>
      </c>
      <c r="AY140">
        <f t="shared" si="174"/>
        <v>29.109038275972981</v>
      </c>
      <c r="AZ140">
        <f t="shared" si="175"/>
        <v>29.10378811210348</v>
      </c>
      <c r="BA140">
        <f t="shared" si="176"/>
        <v>28.345323741007196</v>
      </c>
      <c r="BB140">
        <f t="shared" si="177"/>
        <v>28.393351800554019</v>
      </c>
      <c r="BC140">
        <f t="shared" si="178"/>
        <v>28.424202127659576</v>
      </c>
      <c r="BD140">
        <f t="shared" si="179"/>
        <v>30.234802187198458</v>
      </c>
      <c r="BE140">
        <f t="shared" si="180"/>
        <v>32.953495534339389</v>
      </c>
      <c r="BF140">
        <f t="shared" si="181"/>
        <v>31.179856115107913</v>
      </c>
      <c r="BG140">
        <f t="shared" si="182"/>
        <v>31.412742382271468</v>
      </c>
      <c r="BH140">
        <f t="shared" si="183"/>
        <v>70.0309840425532</v>
      </c>
      <c r="BI140">
        <f t="shared" si="184"/>
        <v>73.140752653586361</v>
      </c>
      <c r="BJ140">
        <f t="shared" si="185"/>
        <v>77.352787188173693</v>
      </c>
      <c r="BK140">
        <f t="shared" si="186"/>
        <v>77.272517985611515</v>
      </c>
      <c r="BL140">
        <f t="shared" si="187"/>
        <v>76.956343490304704</v>
      </c>
      <c r="BM140" t="s">
        <v>519</v>
      </c>
      <c r="BZ140">
        <v>4</v>
      </c>
      <c r="CA140" t="s">
        <v>469</v>
      </c>
      <c r="CB140" t="s">
        <v>452</v>
      </c>
      <c r="CC140" t="s">
        <v>596</v>
      </c>
      <c r="CE140" t="s">
        <v>433</v>
      </c>
      <c r="CF140" t="s">
        <v>165</v>
      </c>
      <c r="CG140" t="s">
        <v>422</v>
      </c>
    </row>
    <row r="141" spans="1:86" x14ac:dyDescent="0.2">
      <c r="A141" s="6" t="s">
        <v>203</v>
      </c>
      <c r="B141" t="s">
        <v>176</v>
      </c>
      <c r="E141" s="2">
        <v>4400</v>
      </c>
      <c r="F141" s="2">
        <v>4825</v>
      </c>
      <c r="G141" s="2">
        <v>5000</v>
      </c>
      <c r="H141" s="2">
        <v>5750</v>
      </c>
      <c r="I141" s="2">
        <v>5611</v>
      </c>
      <c r="J141" s="2">
        <v>0.35</v>
      </c>
      <c r="K141" s="2">
        <v>0.35</v>
      </c>
      <c r="L141" s="2">
        <v>0.35</v>
      </c>
      <c r="M141" s="2">
        <v>0.47</v>
      </c>
      <c r="N141" s="2">
        <v>0.47</v>
      </c>
      <c r="O141">
        <v>1650</v>
      </c>
      <c r="P141">
        <v>1770</v>
      </c>
      <c r="Q141">
        <v>2301</v>
      </c>
      <c r="R141">
        <v>2414</v>
      </c>
      <c r="S141">
        <v>2245</v>
      </c>
      <c r="T141" s="2">
        <v>1.4</v>
      </c>
      <c r="U141" s="2">
        <v>1.45</v>
      </c>
      <c r="V141" s="2">
        <v>1.45</v>
      </c>
      <c r="W141" s="2">
        <v>1.5</v>
      </c>
      <c r="X141" s="2">
        <v>1.5</v>
      </c>
      <c r="Y141" s="2">
        <f t="shared" si="188"/>
        <v>3850</v>
      </c>
      <c r="Z141" s="2">
        <f t="shared" si="189"/>
        <v>4255.25</v>
      </c>
      <c r="AA141" s="2">
        <f t="shared" si="190"/>
        <v>5086.45</v>
      </c>
      <c r="AB141" s="2">
        <f t="shared" si="191"/>
        <v>6323.5</v>
      </c>
      <c r="AC141" s="2">
        <f t="shared" si="192"/>
        <v>6004.67</v>
      </c>
      <c r="AD141">
        <v>8790</v>
      </c>
      <c r="AE141">
        <v>9000</v>
      </c>
      <c r="AF141">
        <v>9200</v>
      </c>
      <c r="AG141">
        <v>9450</v>
      </c>
      <c r="AH141">
        <v>9750</v>
      </c>
      <c r="AI141">
        <v>8750</v>
      </c>
      <c r="AJ141">
        <v>9600</v>
      </c>
      <c r="AK141">
        <v>11200</v>
      </c>
      <c r="AL141">
        <v>12050</v>
      </c>
      <c r="AM141">
        <v>11980</v>
      </c>
      <c r="AN141">
        <v>31200</v>
      </c>
      <c r="AO141">
        <v>32700</v>
      </c>
      <c r="AP141">
        <v>33800</v>
      </c>
      <c r="AQ141">
        <v>34500</v>
      </c>
      <c r="AR141">
        <v>35500</v>
      </c>
      <c r="AS141">
        <f t="shared" si="168"/>
        <v>12.339743589743591</v>
      </c>
      <c r="AT141">
        <f t="shared" si="169"/>
        <v>13.012996941896024</v>
      </c>
      <c r="AU141">
        <f t="shared" si="170"/>
        <v>15.048668639053254</v>
      </c>
      <c r="AV141">
        <f t="shared" si="171"/>
        <v>18.328985507246376</v>
      </c>
      <c r="AW141">
        <f t="shared" si="172"/>
        <v>16.914563380281692</v>
      </c>
      <c r="AX141">
        <f t="shared" si="173"/>
        <v>28.173076923076923</v>
      </c>
      <c r="AY141">
        <f t="shared" si="174"/>
        <v>27.522935779816514</v>
      </c>
      <c r="AZ141">
        <f t="shared" si="175"/>
        <v>27.218934911242602</v>
      </c>
      <c r="BA141">
        <f t="shared" si="176"/>
        <v>27.391304347826086</v>
      </c>
      <c r="BB141">
        <f t="shared" si="177"/>
        <v>27.464788732394368</v>
      </c>
      <c r="BC141">
        <f t="shared" si="178"/>
        <v>28.044871794871796</v>
      </c>
      <c r="BD141">
        <f t="shared" si="179"/>
        <v>29.357798165137616</v>
      </c>
      <c r="BE141">
        <f t="shared" si="180"/>
        <v>33.136094674556219</v>
      </c>
      <c r="BF141">
        <f t="shared" si="181"/>
        <v>34.927536231884062</v>
      </c>
      <c r="BG141">
        <f t="shared" si="182"/>
        <v>33.74647887323944</v>
      </c>
      <c r="BH141">
        <f t="shared" si="183"/>
        <v>68.557692307692307</v>
      </c>
      <c r="BI141">
        <f t="shared" si="184"/>
        <v>69.893730886850165</v>
      </c>
      <c r="BJ141">
        <f t="shared" si="185"/>
        <v>75.403698224852079</v>
      </c>
      <c r="BK141">
        <f t="shared" si="186"/>
        <v>80.647826086956528</v>
      </c>
      <c r="BL141">
        <f t="shared" si="187"/>
        <v>78.125830985915499</v>
      </c>
      <c r="BM141" t="s">
        <v>519</v>
      </c>
      <c r="BZ141">
        <v>5</v>
      </c>
      <c r="CA141" t="s">
        <v>470</v>
      </c>
      <c r="CB141" t="s">
        <v>453</v>
      </c>
      <c r="CC141" t="s">
        <v>597</v>
      </c>
      <c r="CE141" t="s">
        <v>535</v>
      </c>
      <c r="CF141" t="s">
        <v>298</v>
      </c>
      <c r="CG141" t="s">
        <v>422</v>
      </c>
    </row>
    <row r="142" spans="1:86" x14ac:dyDescent="0.2">
      <c r="A142" s="6" t="s">
        <v>204</v>
      </c>
      <c r="B142" t="s">
        <v>176</v>
      </c>
      <c r="E142" s="2">
        <v>4200</v>
      </c>
      <c r="F142" s="2">
        <v>5360</v>
      </c>
      <c r="G142" s="2">
        <v>5735</v>
      </c>
      <c r="H142" s="2">
        <v>4889</v>
      </c>
      <c r="I142" s="2">
        <v>5940</v>
      </c>
      <c r="J142" s="2">
        <v>0.42</v>
      </c>
      <c r="K142" s="2">
        <v>0.42</v>
      </c>
      <c r="L142" s="2">
        <v>0.42</v>
      </c>
      <c r="M142" s="2">
        <v>0.51</v>
      </c>
      <c r="N142" s="2">
        <v>0.51</v>
      </c>
      <c r="O142">
        <v>1890</v>
      </c>
      <c r="P142">
        <v>2300</v>
      </c>
      <c r="Q142">
        <v>2957</v>
      </c>
      <c r="R142">
        <v>2894</v>
      </c>
      <c r="S142">
        <v>2812</v>
      </c>
      <c r="T142" s="2">
        <v>1.4</v>
      </c>
      <c r="U142" s="2">
        <v>1.4</v>
      </c>
      <c r="V142" s="2">
        <v>1.39</v>
      </c>
      <c r="W142" s="2">
        <v>1.59</v>
      </c>
      <c r="X142" s="2">
        <v>1.59</v>
      </c>
      <c r="Y142" s="2">
        <f t="shared" si="188"/>
        <v>4410</v>
      </c>
      <c r="Z142" s="2">
        <f t="shared" si="189"/>
        <v>5471.2</v>
      </c>
      <c r="AA142" s="2">
        <f t="shared" si="190"/>
        <v>6518.9299999999994</v>
      </c>
      <c r="AB142" s="2">
        <f t="shared" si="191"/>
        <v>7094.85</v>
      </c>
      <c r="AC142" s="2">
        <f t="shared" si="192"/>
        <v>7500.48</v>
      </c>
      <c r="AD142">
        <v>8800</v>
      </c>
      <c r="AE142">
        <v>912</v>
      </c>
      <c r="AF142">
        <v>9204</v>
      </c>
      <c r="AG142">
        <v>9420</v>
      </c>
      <c r="AH142">
        <v>9660</v>
      </c>
      <c r="AI142">
        <v>9750</v>
      </c>
      <c r="AJ142">
        <v>11830</v>
      </c>
      <c r="AK142">
        <v>12000</v>
      </c>
      <c r="AL142">
        <v>12500</v>
      </c>
      <c r="AM142">
        <v>11870</v>
      </c>
      <c r="AN142">
        <v>30500</v>
      </c>
      <c r="AO142">
        <v>30850</v>
      </c>
      <c r="AP142">
        <v>32254</v>
      </c>
      <c r="AQ142">
        <v>34343</v>
      </c>
      <c r="AR142">
        <v>35700</v>
      </c>
      <c r="AS142">
        <f t="shared" si="168"/>
        <v>14.459016393442623</v>
      </c>
      <c r="AT142">
        <f t="shared" si="169"/>
        <v>17.734846029173422</v>
      </c>
      <c r="AU142">
        <f t="shared" si="170"/>
        <v>20.211229614931479</v>
      </c>
      <c r="AV142">
        <f t="shared" si="171"/>
        <v>20.658795096526223</v>
      </c>
      <c r="AW142">
        <f t="shared" si="172"/>
        <v>21.009747899159663</v>
      </c>
      <c r="AX142">
        <f t="shared" si="173"/>
        <v>28.852459016393446</v>
      </c>
      <c r="AY142">
        <f t="shared" si="174"/>
        <v>2.9562398703403563</v>
      </c>
      <c r="AZ142">
        <f t="shared" si="175"/>
        <v>28.535995535437465</v>
      </c>
      <c r="BA142">
        <f t="shared" si="176"/>
        <v>27.429170427743642</v>
      </c>
      <c r="BB142">
        <f t="shared" si="177"/>
        <v>27.058823529411764</v>
      </c>
      <c r="BC142">
        <f t="shared" si="178"/>
        <v>31.967213114754102</v>
      </c>
      <c r="BD142">
        <f t="shared" si="179"/>
        <v>38.346839546191248</v>
      </c>
      <c r="BE142">
        <f t="shared" si="180"/>
        <v>37.204687790661623</v>
      </c>
      <c r="BF142">
        <f t="shared" si="181"/>
        <v>36.397519145095067</v>
      </c>
      <c r="BG142">
        <f t="shared" si="182"/>
        <v>33.249299719887951</v>
      </c>
      <c r="BH142">
        <f t="shared" si="183"/>
        <v>75.278688524590166</v>
      </c>
      <c r="BI142">
        <f t="shared" si="184"/>
        <v>59.037925445705028</v>
      </c>
      <c r="BJ142">
        <f t="shared" si="185"/>
        <v>85.951912941030571</v>
      </c>
      <c r="BK142">
        <f t="shared" si="186"/>
        <v>84.485484669364922</v>
      </c>
      <c r="BL142">
        <f t="shared" si="187"/>
        <v>81.317871148459375</v>
      </c>
      <c r="BM142" t="s">
        <v>519</v>
      </c>
      <c r="BZ142">
        <v>5</v>
      </c>
      <c r="CA142" t="s">
        <v>471</v>
      </c>
      <c r="CB142" t="s">
        <v>453</v>
      </c>
      <c r="CC142" t="s">
        <v>598</v>
      </c>
      <c r="CE142" t="s">
        <v>535</v>
      </c>
      <c r="CF142" t="s">
        <v>298</v>
      </c>
      <c r="CG142" t="s">
        <v>422</v>
      </c>
    </row>
    <row r="143" spans="1:86" x14ac:dyDescent="0.2">
      <c r="A143" s="6" t="s">
        <v>205</v>
      </c>
      <c r="B143" t="s">
        <v>176</v>
      </c>
      <c r="E143" s="2">
        <v>5100</v>
      </c>
      <c r="F143" s="2">
        <v>5100</v>
      </c>
      <c r="G143" s="2">
        <v>5500</v>
      </c>
      <c r="H143" s="2">
        <v>5990</v>
      </c>
      <c r="I143" s="2">
        <v>5910</v>
      </c>
      <c r="J143" s="2">
        <v>0.45</v>
      </c>
      <c r="K143" s="2">
        <v>0.45</v>
      </c>
      <c r="L143" s="2">
        <v>0.45</v>
      </c>
      <c r="M143" s="2">
        <v>0.55000000000000004</v>
      </c>
      <c r="N143" s="2">
        <v>0.55000000000000004</v>
      </c>
      <c r="O143">
        <v>2009</v>
      </c>
      <c r="P143">
        <v>2100</v>
      </c>
      <c r="Q143">
        <v>2289</v>
      </c>
      <c r="R143">
        <v>2397</v>
      </c>
      <c r="S143">
        <v>2780</v>
      </c>
      <c r="T143" s="2">
        <v>1.45</v>
      </c>
      <c r="U143" s="2">
        <v>1.45</v>
      </c>
      <c r="V143" s="2">
        <v>1.45</v>
      </c>
      <c r="W143" s="2">
        <v>1.55</v>
      </c>
      <c r="X143" s="2">
        <v>1.55</v>
      </c>
      <c r="Y143" s="2">
        <f t="shared" ref="Y143:Y162" si="193">E143*J143 +O143*T143</f>
        <v>5208.0499999999993</v>
      </c>
      <c r="Z143" s="2">
        <f t="shared" ref="Z143:Z162" si="194">F143*K143 +P143*U143</f>
        <v>5340</v>
      </c>
      <c r="AA143" s="2">
        <f t="shared" ref="AA143:AA162" si="195">G143*L143 +Q143*V143</f>
        <v>5794.0499999999993</v>
      </c>
      <c r="AB143" s="2">
        <f t="shared" ref="AB143:AB162" si="196">H143*M143 +R143*W143</f>
        <v>7009.85</v>
      </c>
      <c r="AC143" s="2">
        <f t="shared" ref="AC143:AC162" si="197">I143*N143 +S143*X143</f>
        <v>7559.5</v>
      </c>
      <c r="AD143">
        <v>7000</v>
      </c>
      <c r="AE143">
        <v>7192</v>
      </c>
      <c r="AF143">
        <v>7296</v>
      </c>
      <c r="AG143">
        <v>7502</v>
      </c>
      <c r="AH143">
        <v>7710</v>
      </c>
      <c r="AI143">
        <v>7100</v>
      </c>
      <c r="AJ143">
        <v>7900</v>
      </c>
      <c r="AK143">
        <v>8800</v>
      </c>
      <c r="AL143">
        <v>9930</v>
      </c>
      <c r="AM143">
        <v>10870</v>
      </c>
      <c r="AN143">
        <v>19620</v>
      </c>
      <c r="AO143">
        <v>19818</v>
      </c>
      <c r="AP143">
        <v>20388</v>
      </c>
      <c r="AQ143">
        <v>21418</v>
      </c>
      <c r="AR143">
        <v>22068</v>
      </c>
      <c r="AS143">
        <f t="shared" si="168"/>
        <v>26.544597349643219</v>
      </c>
      <c r="AT143">
        <f t="shared" si="169"/>
        <v>26.945201332122316</v>
      </c>
      <c r="AU143">
        <f t="shared" si="170"/>
        <v>28.418922895821069</v>
      </c>
      <c r="AV143">
        <f t="shared" si="171"/>
        <v>32.728779531235411</v>
      </c>
      <c r="AW143">
        <f t="shared" si="172"/>
        <v>34.255483052383539</v>
      </c>
      <c r="AX143">
        <f t="shared" si="173"/>
        <v>35.67787971457696</v>
      </c>
      <c r="AY143">
        <f t="shared" si="174"/>
        <v>36.290241194873346</v>
      </c>
      <c r="AZ143">
        <f t="shared" si="175"/>
        <v>35.78575632725132</v>
      </c>
      <c r="BA143">
        <f t="shared" si="176"/>
        <v>35.026613129143712</v>
      </c>
      <c r="BB143">
        <f t="shared" si="177"/>
        <v>34.937466014138117</v>
      </c>
      <c r="BC143">
        <f t="shared" si="178"/>
        <v>36.187563710499489</v>
      </c>
      <c r="BD143">
        <f t="shared" si="179"/>
        <v>39.862751034413158</v>
      </c>
      <c r="BE143">
        <f t="shared" si="180"/>
        <v>43.16264469295664</v>
      </c>
      <c r="BF143">
        <f t="shared" si="181"/>
        <v>46.36287235035951</v>
      </c>
      <c r="BG143">
        <f t="shared" si="182"/>
        <v>49.256842486858801</v>
      </c>
      <c r="BH143">
        <f t="shared" si="183"/>
        <v>98.410040774719675</v>
      </c>
      <c r="BI143">
        <f t="shared" si="184"/>
        <v>103.09819356140882</v>
      </c>
      <c r="BJ143">
        <f t="shared" si="185"/>
        <v>107.36732391602902</v>
      </c>
      <c r="BK143">
        <f t="shared" si="186"/>
        <v>114.11826501073864</v>
      </c>
      <c r="BL143">
        <f t="shared" si="187"/>
        <v>118.44979155338046</v>
      </c>
      <c r="BM143" t="s">
        <v>519</v>
      </c>
      <c r="BZ143">
        <v>5</v>
      </c>
      <c r="CA143" t="s">
        <v>472</v>
      </c>
      <c r="CB143" t="s">
        <v>454</v>
      </c>
      <c r="CC143" t="s">
        <v>280</v>
      </c>
      <c r="CD143" t="s">
        <v>579</v>
      </c>
      <c r="CE143" t="s">
        <v>583</v>
      </c>
      <c r="CF143" t="s">
        <v>165</v>
      </c>
      <c r="CG143" t="s">
        <v>325</v>
      </c>
    </row>
    <row r="144" spans="1:86" x14ac:dyDescent="0.2">
      <c r="A144" s="6" t="s">
        <v>206</v>
      </c>
      <c r="B144" t="s">
        <v>176</v>
      </c>
      <c r="E144" s="2">
        <v>2300</v>
      </c>
      <c r="F144" s="2">
        <v>2479</v>
      </c>
      <c r="G144" s="2">
        <v>2780</v>
      </c>
      <c r="H144" s="2">
        <v>3332</v>
      </c>
      <c r="I144" s="2">
        <v>3482</v>
      </c>
      <c r="J144" s="2">
        <v>0.4</v>
      </c>
      <c r="K144" s="2">
        <v>0.4</v>
      </c>
      <c r="L144" s="2">
        <v>0.4</v>
      </c>
      <c r="M144" s="2">
        <v>0.55000000000000004</v>
      </c>
      <c r="N144" s="2">
        <v>0.55000000000000004</v>
      </c>
      <c r="O144" s="3">
        <v>720</v>
      </c>
      <c r="P144" s="3">
        <v>801</v>
      </c>
      <c r="Q144" s="3">
        <v>992</v>
      </c>
      <c r="R144" s="3">
        <v>1074</v>
      </c>
      <c r="S144" s="3">
        <v>995</v>
      </c>
      <c r="T144" s="2">
        <v>1.4</v>
      </c>
      <c r="U144" s="2">
        <v>1.4</v>
      </c>
      <c r="V144" s="2">
        <v>1.4</v>
      </c>
      <c r="W144" s="2">
        <v>1.4</v>
      </c>
      <c r="X144" s="2">
        <v>1.4</v>
      </c>
      <c r="Y144" s="2">
        <f t="shared" si="193"/>
        <v>1928</v>
      </c>
      <c r="Z144" s="2">
        <f t="shared" si="194"/>
        <v>2113</v>
      </c>
      <c r="AA144" s="2">
        <f t="shared" si="195"/>
        <v>2500.8000000000002</v>
      </c>
      <c r="AB144" s="2">
        <f t="shared" si="196"/>
        <v>3336.2</v>
      </c>
      <c r="AC144" s="2">
        <f t="shared" si="197"/>
        <v>3308.1000000000004</v>
      </c>
      <c r="AD144">
        <v>7590</v>
      </c>
      <c r="AE144">
        <v>7680</v>
      </c>
      <c r="AF144">
        <v>7780</v>
      </c>
      <c r="AG144">
        <v>7850</v>
      </c>
      <c r="AH144">
        <v>8100</v>
      </c>
      <c r="AI144">
        <v>3100</v>
      </c>
      <c r="AJ144">
        <v>3323</v>
      </c>
      <c r="AK144">
        <v>3580</v>
      </c>
      <c r="AL144">
        <v>3245</v>
      </c>
      <c r="AM144">
        <v>3450</v>
      </c>
      <c r="AN144">
        <v>13800</v>
      </c>
      <c r="AO144">
        <v>14100</v>
      </c>
      <c r="AP144">
        <v>14460</v>
      </c>
      <c r="AQ144">
        <v>14940</v>
      </c>
      <c r="AR144">
        <v>15480</v>
      </c>
      <c r="AS144">
        <f t="shared" si="168"/>
        <v>13.971014492753623</v>
      </c>
      <c r="AT144">
        <f t="shared" si="169"/>
        <v>14.98581560283688</v>
      </c>
      <c r="AU144">
        <f t="shared" si="170"/>
        <v>17.294605809128633</v>
      </c>
      <c r="AV144">
        <f t="shared" si="171"/>
        <v>22.33065595716198</v>
      </c>
      <c r="AW144">
        <f t="shared" si="172"/>
        <v>21.370155038759691</v>
      </c>
      <c r="AX144">
        <f t="shared" si="173"/>
        <v>55.000000000000007</v>
      </c>
      <c r="AY144">
        <f t="shared" si="174"/>
        <v>54.468085106382979</v>
      </c>
      <c r="AZ144">
        <f t="shared" si="175"/>
        <v>53.80359612724758</v>
      </c>
      <c r="BA144">
        <f t="shared" si="176"/>
        <v>52.543507362784467</v>
      </c>
      <c r="BB144">
        <f t="shared" si="177"/>
        <v>52.325581395348841</v>
      </c>
      <c r="BC144">
        <f t="shared" si="178"/>
        <v>22.463768115942027</v>
      </c>
      <c r="BD144">
        <f t="shared" si="179"/>
        <v>23.567375886524822</v>
      </c>
      <c r="BE144">
        <f t="shared" si="180"/>
        <v>24.757952973720609</v>
      </c>
      <c r="BF144">
        <f t="shared" si="181"/>
        <v>21.72021419009371</v>
      </c>
      <c r="BG144">
        <f t="shared" si="182"/>
        <v>22.286821705426359</v>
      </c>
      <c r="BH144">
        <f t="shared" si="183"/>
        <v>91.434782608695656</v>
      </c>
      <c r="BI144">
        <f t="shared" si="184"/>
        <v>93.021276595744666</v>
      </c>
      <c r="BJ144">
        <f t="shared" si="185"/>
        <v>95.856154910096819</v>
      </c>
      <c r="BK144">
        <f t="shared" si="186"/>
        <v>96.594377510040161</v>
      </c>
      <c r="BL144">
        <f t="shared" si="187"/>
        <v>95.982558139534902</v>
      </c>
      <c r="BM144" t="s">
        <v>530</v>
      </c>
      <c r="BZ144">
        <v>1</v>
      </c>
      <c r="CA144">
        <v>41</v>
      </c>
      <c r="CB144" t="s">
        <v>166</v>
      </c>
      <c r="CC144" t="s">
        <v>277</v>
      </c>
      <c r="CD144" t="s">
        <v>579</v>
      </c>
      <c r="CE144" t="s">
        <v>547</v>
      </c>
      <c r="CF144" t="s">
        <v>165</v>
      </c>
      <c r="CG144" t="s">
        <v>286</v>
      </c>
    </row>
    <row r="145" spans="1:86" x14ac:dyDescent="0.2">
      <c r="A145" s="6" t="s">
        <v>207</v>
      </c>
      <c r="B145" t="s">
        <v>181</v>
      </c>
      <c r="C145" t="s">
        <v>356</v>
      </c>
      <c r="D145" t="s">
        <v>357</v>
      </c>
      <c r="E145" s="2">
        <v>2200</v>
      </c>
      <c r="F145" s="2">
        <v>2250</v>
      </c>
      <c r="G145" s="2">
        <v>2400</v>
      </c>
      <c r="H145" s="2">
        <v>2650</v>
      </c>
      <c r="I145" s="2">
        <v>1900</v>
      </c>
      <c r="J145" s="2">
        <v>0.23</v>
      </c>
      <c r="K145" s="2">
        <v>0.25</v>
      </c>
      <c r="L145" s="2">
        <v>0.4</v>
      </c>
      <c r="M145" s="2">
        <v>0.4</v>
      </c>
      <c r="N145" s="2">
        <v>0.4</v>
      </c>
      <c r="O145" s="3">
        <v>860</v>
      </c>
      <c r="P145" s="3">
        <v>790</v>
      </c>
      <c r="Q145" s="3">
        <v>1080</v>
      </c>
      <c r="R145" s="3">
        <v>1050</v>
      </c>
      <c r="S145" s="3">
        <v>720</v>
      </c>
      <c r="T145" s="2">
        <v>0.73</v>
      </c>
      <c r="U145" s="2">
        <v>0.79</v>
      </c>
      <c r="V145" s="2">
        <v>1.43</v>
      </c>
      <c r="W145" s="2">
        <v>1.45</v>
      </c>
      <c r="X145" s="2">
        <v>1.45</v>
      </c>
      <c r="Y145" s="2">
        <f t="shared" si="193"/>
        <v>1133.8</v>
      </c>
      <c r="Z145" s="2">
        <f t="shared" si="194"/>
        <v>1186.5999999999999</v>
      </c>
      <c r="AA145" s="2">
        <f t="shared" si="195"/>
        <v>2504.3999999999996</v>
      </c>
      <c r="AB145" s="2">
        <f t="shared" si="196"/>
        <v>2582.5</v>
      </c>
      <c r="AC145" s="2">
        <f t="shared" si="197"/>
        <v>1804</v>
      </c>
      <c r="AD145">
        <v>8902</v>
      </c>
      <c r="AE145">
        <v>9032</v>
      </c>
      <c r="AF145">
        <v>9124</v>
      </c>
      <c r="AG145">
        <v>9342</v>
      </c>
      <c r="AH145">
        <v>9468</v>
      </c>
      <c r="AI145">
        <v>3100</v>
      </c>
      <c r="AJ145">
        <v>3280</v>
      </c>
      <c r="AK145">
        <v>5500</v>
      </c>
      <c r="AL145">
        <v>5620</v>
      </c>
      <c r="AM145">
        <v>3448</v>
      </c>
      <c r="AN145">
        <v>12700</v>
      </c>
      <c r="AO145">
        <v>13200</v>
      </c>
      <c r="AP145">
        <v>15360</v>
      </c>
      <c r="AQ145">
        <v>16700</v>
      </c>
      <c r="AR145">
        <v>15510</v>
      </c>
      <c r="AS145">
        <f t="shared" ref="AS145:AS176" si="198">(Y145/AN145)*100</f>
        <v>8.9275590551181097</v>
      </c>
      <c r="AT145">
        <f t="shared" ref="AT145:AT176" si="199">(Z145/AO145)*100</f>
        <v>8.9893939393939384</v>
      </c>
      <c r="AU145">
        <f t="shared" ref="AU145:AU176" si="200">(AA145/AP145)*100</f>
        <v>16.304687499999996</v>
      </c>
      <c r="AV145">
        <f t="shared" ref="AV145:AV176" si="201">(AB145/AQ145)*100</f>
        <v>15.464071856287426</v>
      </c>
      <c r="AW145">
        <f t="shared" ref="AW145:AW176" si="202">(AC145/AR145)*100</f>
        <v>11.631205673758865</v>
      </c>
      <c r="AX145">
        <f t="shared" si="173"/>
        <v>70.094488188976385</v>
      </c>
      <c r="AY145">
        <f t="shared" si="174"/>
        <v>68.424242424242422</v>
      </c>
      <c r="AZ145">
        <f t="shared" si="175"/>
        <v>59.401041666666664</v>
      </c>
      <c r="BA145">
        <f t="shared" si="176"/>
        <v>55.940119760479043</v>
      </c>
      <c r="BB145">
        <f t="shared" si="177"/>
        <v>61.044487427466152</v>
      </c>
      <c r="BC145">
        <f t="shared" si="178"/>
        <v>24.409448818897637</v>
      </c>
      <c r="BD145">
        <f t="shared" si="179"/>
        <v>24.848484848484848</v>
      </c>
      <c r="BE145">
        <f t="shared" si="180"/>
        <v>35.807291666666671</v>
      </c>
      <c r="BF145">
        <f t="shared" si="181"/>
        <v>33.652694610778447</v>
      </c>
      <c r="BG145">
        <f t="shared" si="182"/>
        <v>22.23081882656351</v>
      </c>
      <c r="BH145">
        <f t="shared" si="183"/>
        <v>103.43149606299212</v>
      </c>
      <c r="BI145">
        <f t="shared" si="184"/>
        <v>102.2621212121212</v>
      </c>
      <c r="BJ145">
        <f t="shared" si="185"/>
        <v>111.51302083333333</v>
      </c>
      <c r="BK145">
        <f t="shared" si="186"/>
        <v>105.05688622754491</v>
      </c>
      <c r="BL145">
        <f t="shared" si="187"/>
        <v>94.906511927788529</v>
      </c>
      <c r="BM145" t="s">
        <v>530</v>
      </c>
      <c r="BZ145">
        <v>1</v>
      </c>
      <c r="CA145">
        <v>44</v>
      </c>
      <c r="CB145" t="s">
        <v>179</v>
      </c>
      <c r="CC145" t="s">
        <v>276</v>
      </c>
      <c r="CD145" t="s">
        <v>579</v>
      </c>
      <c r="CE145" t="s">
        <v>547</v>
      </c>
      <c r="CF145" t="s">
        <v>165</v>
      </c>
      <c r="CG145" t="s">
        <v>286</v>
      </c>
    </row>
    <row r="146" spans="1:86" x14ac:dyDescent="0.2">
      <c r="A146" s="6" t="s">
        <v>208</v>
      </c>
      <c r="B146" t="s">
        <v>181</v>
      </c>
      <c r="C146" t="s">
        <v>356</v>
      </c>
      <c r="D146" t="s">
        <v>357</v>
      </c>
      <c r="E146" s="2">
        <v>2400</v>
      </c>
      <c r="F146" s="2">
        <v>2650</v>
      </c>
      <c r="G146" s="2">
        <v>3450</v>
      </c>
      <c r="H146" s="2">
        <v>3610</v>
      </c>
      <c r="I146" s="2">
        <v>2800</v>
      </c>
      <c r="J146" s="2">
        <v>0.22</v>
      </c>
      <c r="K146" s="2">
        <v>0.21</v>
      </c>
      <c r="L146" s="2">
        <v>0.48</v>
      </c>
      <c r="M146" s="2">
        <v>0.47</v>
      </c>
      <c r="N146" s="2">
        <v>0.38</v>
      </c>
      <c r="O146" s="3">
        <v>804</v>
      </c>
      <c r="P146" s="3">
        <v>799</v>
      </c>
      <c r="Q146" s="3">
        <v>1112</v>
      </c>
      <c r="R146" s="3">
        <v>1450</v>
      </c>
      <c r="S146" s="3">
        <v>835</v>
      </c>
      <c r="T146" s="2">
        <v>0.76</v>
      </c>
      <c r="U146" s="2">
        <v>1</v>
      </c>
      <c r="V146" s="2">
        <v>1.45</v>
      </c>
      <c r="W146" s="2">
        <v>1.44</v>
      </c>
      <c r="X146" s="2">
        <v>1.44</v>
      </c>
      <c r="Y146" s="2">
        <f t="shared" si="193"/>
        <v>1139.04</v>
      </c>
      <c r="Z146" s="2">
        <f t="shared" si="194"/>
        <v>1355.5</v>
      </c>
      <c r="AA146" s="2">
        <f t="shared" si="195"/>
        <v>3268.3999999999996</v>
      </c>
      <c r="AB146" s="2">
        <f t="shared" si="196"/>
        <v>3784.7</v>
      </c>
      <c r="AC146" s="2">
        <f t="shared" si="197"/>
        <v>2266.3999999999996</v>
      </c>
      <c r="AD146">
        <v>7240</v>
      </c>
      <c r="AE146">
        <v>7480</v>
      </c>
      <c r="AF146">
        <v>7960</v>
      </c>
      <c r="AG146">
        <v>8242</v>
      </c>
      <c r="AH146">
        <v>8608</v>
      </c>
      <c r="AI146">
        <v>3150</v>
      </c>
      <c r="AJ146">
        <v>3430</v>
      </c>
      <c r="AK146">
        <v>6316</v>
      </c>
      <c r="AL146">
        <v>6115</v>
      </c>
      <c r="AM146">
        <v>4387</v>
      </c>
      <c r="AN146">
        <v>13800</v>
      </c>
      <c r="AO146">
        <v>14100</v>
      </c>
      <c r="AP146">
        <v>16200</v>
      </c>
      <c r="AQ146">
        <v>16800</v>
      </c>
      <c r="AR146">
        <v>15480</v>
      </c>
      <c r="AS146">
        <f t="shared" si="198"/>
        <v>8.2539130434782599</v>
      </c>
      <c r="AT146">
        <f t="shared" si="199"/>
        <v>9.6134751773049647</v>
      </c>
      <c r="AU146">
        <f t="shared" si="200"/>
        <v>20.175308641975306</v>
      </c>
      <c r="AV146">
        <f t="shared" si="201"/>
        <v>22.527976190476188</v>
      </c>
      <c r="AW146">
        <f t="shared" si="202"/>
        <v>14.640826873385009</v>
      </c>
      <c r="AX146">
        <f t="shared" si="173"/>
        <v>52.463768115942031</v>
      </c>
      <c r="AY146">
        <f t="shared" si="174"/>
        <v>53.049645390070921</v>
      </c>
      <c r="AZ146">
        <f t="shared" si="175"/>
        <v>49.135802469135804</v>
      </c>
      <c r="BA146">
        <f t="shared" si="176"/>
        <v>49.05952380952381</v>
      </c>
      <c r="BB146">
        <f t="shared" si="177"/>
        <v>55.60723514211886</v>
      </c>
      <c r="BC146">
        <f t="shared" si="178"/>
        <v>22.826086956521738</v>
      </c>
      <c r="BD146">
        <f t="shared" si="179"/>
        <v>24.326241134751772</v>
      </c>
      <c r="BE146">
        <f t="shared" si="180"/>
        <v>38.987654320987652</v>
      </c>
      <c r="BF146">
        <f t="shared" si="181"/>
        <v>36.398809523809526</v>
      </c>
      <c r="BG146">
        <f t="shared" si="182"/>
        <v>28.339793281653748</v>
      </c>
      <c r="BH146">
        <f t="shared" si="183"/>
        <v>83.543768115942029</v>
      </c>
      <c r="BI146">
        <f t="shared" si="184"/>
        <v>86.989361702127653</v>
      </c>
      <c r="BJ146">
        <f t="shared" si="185"/>
        <v>108.29876543209875</v>
      </c>
      <c r="BK146">
        <f t="shared" si="186"/>
        <v>107.98630952380952</v>
      </c>
      <c r="BL146">
        <f t="shared" si="187"/>
        <v>98.587855297157631</v>
      </c>
      <c r="BM146" t="s">
        <v>530</v>
      </c>
      <c r="BZ146">
        <v>1</v>
      </c>
      <c r="CA146">
        <v>32</v>
      </c>
      <c r="CB146" t="s">
        <v>179</v>
      </c>
      <c r="CC146" t="s">
        <v>277</v>
      </c>
      <c r="CD146" t="s">
        <v>579</v>
      </c>
      <c r="CE146" t="s">
        <v>547</v>
      </c>
      <c r="CF146" t="s">
        <v>165</v>
      </c>
      <c r="CG146" t="s">
        <v>286</v>
      </c>
      <c r="CH146" t="s">
        <v>177</v>
      </c>
    </row>
    <row r="147" spans="1:86" x14ac:dyDescent="0.2">
      <c r="A147" s="6" t="s">
        <v>209</v>
      </c>
      <c r="B147" t="s">
        <v>181</v>
      </c>
      <c r="C147" t="s">
        <v>356</v>
      </c>
      <c r="D147" t="s">
        <v>357</v>
      </c>
      <c r="E147" s="2">
        <v>2457</v>
      </c>
      <c r="F147" s="2">
        <v>2560</v>
      </c>
      <c r="G147" s="2">
        <v>3350</v>
      </c>
      <c r="H147" s="2">
        <v>3622</v>
      </c>
      <c r="I147" s="2">
        <v>2880</v>
      </c>
      <c r="J147" s="2">
        <v>0.31</v>
      </c>
      <c r="K147" s="2">
        <v>0.36</v>
      </c>
      <c r="L147" s="2">
        <v>0.49</v>
      </c>
      <c r="M147" s="2">
        <v>0.52</v>
      </c>
      <c r="N147" s="2">
        <v>0.4</v>
      </c>
      <c r="O147" s="3">
        <v>718</v>
      </c>
      <c r="P147" s="3">
        <v>796</v>
      </c>
      <c r="Q147" s="3">
        <v>1205</v>
      </c>
      <c r="R147" s="3">
        <v>1357</v>
      </c>
      <c r="S147" s="3">
        <v>756</v>
      </c>
      <c r="T147" s="2">
        <v>0.75</v>
      </c>
      <c r="U147" s="2">
        <v>1.25</v>
      </c>
      <c r="V147" s="2">
        <v>1.45</v>
      </c>
      <c r="W147" s="2">
        <v>1.45</v>
      </c>
      <c r="X147" s="2">
        <v>1.45</v>
      </c>
      <c r="Y147" s="2">
        <f t="shared" si="193"/>
        <v>1300.17</v>
      </c>
      <c r="Z147" s="2">
        <f t="shared" si="194"/>
        <v>1916.6</v>
      </c>
      <c r="AA147" s="2">
        <f t="shared" si="195"/>
        <v>3388.75</v>
      </c>
      <c r="AB147" s="2">
        <f t="shared" si="196"/>
        <v>3851.09</v>
      </c>
      <c r="AC147" s="2">
        <f t="shared" si="197"/>
        <v>2248.1999999999998</v>
      </c>
      <c r="AD147">
        <v>7040</v>
      </c>
      <c r="AE147">
        <v>7280</v>
      </c>
      <c r="AF147">
        <v>7950</v>
      </c>
      <c r="AG147">
        <v>8220</v>
      </c>
      <c r="AH147">
        <v>8640</v>
      </c>
      <c r="AI147">
        <v>2750</v>
      </c>
      <c r="AJ147">
        <v>3040</v>
      </c>
      <c r="AK147">
        <v>5600</v>
      </c>
      <c r="AL147">
        <v>5690</v>
      </c>
      <c r="AM147">
        <v>3520</v>
      </c>
      <c r="AN147">
        <v>17800</v>
      </c>
      <c r="AO147">
        <v>18000</v>
      </c>
      <c r="AP147">
        <v>20200</v>
      </c>
      <c r="AQ147">
        <v>20400</v>
      </c>
      <c r="AR147">
        <v>19800</v>
      </c>
      <c r="AS147">
        <f t="shared" si="198"/>
        <v>7.3043258426966293</v>
      </c>
      <c r="AT147">
        <f t="shared" si="199"/>
        <v>10.647777777777776</v>
      </c>
      <c r="AU147">
        <f t="shared" si="200"/>
        <v>16.775990099009903</v>
      </c>
      <c r="AV147">
        <f t="shared" si="201"/>
        <v>18.877892156862746</v>
      </c>
      <c r="AW147">
        <f t="shared" si="202"/>
        <v>11.354545454545454</v>
      </c>
      <c r="AX147">
        <f t="shared" si="173"/>
        <v>39.550561797752806</v>
      </c>
      <c r="AY147">
        <f t="shared" si="174"/>
        <v>40.444444444444443</v>
      </c>
      <c r="AZ147">
        <f t="shared" si="175"/>
        <v>39.35643564356436</v>
      </c>
      <c r="BA147">
        <f t="shared" si="176"/>
        <v>40.294117647058826</v>
      </c>
      <c r="BB147">
        <f t="shared" si="177"/>
        <v>43.636363636363633</v>
      </c>
      <c r="BC147">
        <f t="shared" si="178"/>
        <v>15.44943820224719</v>
      </c>
      <c r="BD147">
        <f t="shared" si="179"/>
        <v>16.888888888888889</v>
      </c>
      <c r="BE147">
        <f t="shared" si="180"/>
        <v>27.722772277227726</v>
      </c>
      <c r="BF147">
        <f t="shared" si="181"/>
        <v>27.8921568627451</v>
      </c>
      <c r="BG147">
        <f t="shared" si="182"/>
        <v>17.777777777777779</v>
      </c>
      <c r="BH147">
        <f t="shared" si="183"/>
        <v>62.304325842696628</v>
      </c>
      <c r="BI147">
        <f t="shared" si="184"/>
        <v>67.981111111111105</v>
      </c>
      <c r="BJ147">
        <f t="shared" si="185"/>
        <v>83.855198019801989</v>
      </c>
      <c r="BK147">
        <f t="shared" si="186"/>
        <v>87.064166666666665</v>
      </c>
      <c r="BL147">
        <f t="shared" si="187"/>
        <v>72.768686868686871</v>
      </c>
      <c r="BM147" t="s">
        <v>519</v>
      </c>
      <c r="BZ147">
        <v>1</v>
      </c>
      <c r="CA147">
        <v>20</v>
      </c>
      <c r="CB147" t="s">
        <v>166</v>
      </c>
      <c r="CC147" t="s">
        <v>274</v>
      </c>
      <c r="CE147" t="s">
        <v>340</v>
      </c>
      <c r="CF147" t="s">
        <v>174</v>
      </c>
      <c r="CG147" t="s">
        <v>422</v>
      </c>
    </row>
    <row r="148" spans="1:86" x14ac:dyDescent="0.2">
      <c r="A148" s="6" t="s">
        <v>210</v>
      </c>
      <c r="B148" t="s">
        <v>181</v>
      </c>
      <c r="C148" t="s">
        <v>356</v>
      </c>
      <c r="D148" t="s">
        <v>357</v>
      </c>
      <c r="E148" s="2">
        <v>2320</v>
      </c>
      <c r="F148" s="2">
        <v>2780</v>
      </c>
      <c r="G148" s="2">
        <v>3791</v>
      </c>
      <c r="H148" s="2">
        <v>3810</v>
      </c>
      <c r="I148" s="2">
        <v>2856</v>
      </c>
      <c r="J148" s="2">
        <v>0.34</v>
      </c>
      <c r="K148" s="2">
        <v>0.4</v>
      </c>
      <c r="L148" s="2">
        <v>0.5</v>
      </c>
      <c r="M148" s="2">
        <v>0.55000000000000004</v>
      </c>
      <c r="N148" s="2">
        <v>0.4</v>
      </c>
      <c r="O148" s="3">
        <v>583</v>
      </c>
      <c r="P148" s="3">
        <v>682</v>
      </c>
      <c r="Q148" s="3">
        <v>975</v>
      </c>
      <c r="R148" s="3">
        <v>1079</v>
      </c>
      <c r="S148" s="3">
        <v>530</v>
      </c>
      <c r="T148" s="2">
        <v>0.69</v>
      </c>
      <c r="U148" s="2">
        <v>1.0900000000000001</v>
      </c>
      <c r="V148" s="2">
        <v>1.39</v>
      </c>
      <c r="W148" s="2">
        <v>1.35</v>
      </c>
      <c r="X148" s="2">
        <v>1.35</v>
      </c>
      <c r="Y148" s="2">
        <f t="shared" si="193"/>
        <v>1191.0700000000002</v>
      </c>
      <c r="Z148" s="2">
        <f t="shared" si="194"/>
        <v>1855.38</v>
      </c>
      <c r="AA148" s="2">
        <f t="shared" si="195"/>
        <v>3250.75</v>
      </c>
      <c r="AB148" s="2">
        <f t="shared" si="196"/>
        <v>3552.15</v>
      </c>
      <c r="AC148" s="2">
        <f t="shared" si="197"/>
        <v>1857.9</v>
      </c>
      <c r="AD148">
        <v>7200</v>
      </c>
      <c r="AE148">
        <v>7300</v>
      </c>
      <c r="AF148">
        <v>7500</v>
      </c>
      <c r="AG148">
        <v>7700</v>
      </c>
      <c r="AH148">
        <v>7900</v>
      </c>
      <c r="AI148">
        <v>2212</v>
      </c>
      <c r="AJ148">
        <v>2540</v>
      </c>
      <c r="AK148">
        <v>4850</v>
      </c>
      <c r="AL148">
        <v>4700</v>
      </c>
      <c r="AM148">
        <v>2700</v>
      </c>
      <c r="AN148" s="1">
        <v>16000</v>
      </c>
      <c r="AO148" s="1">
        <v>16400</v>
      </c>
      <c r="AP148" s="1">
        <v>18500</v>
      </c>
      <c r="AQ148" s="1">
        <v>18750</v>
      </c>
      <c r="AR148">
        <v>17260</v>
      </c>
      <c r="AS148">
        <f t="shared" si="198"/>
        <v>7.4441875000000008</v>
      </c>
      <c r="AT148">
        <f t="shared" si="199"/>
        <v>11.31329268292683</v>
      </c>
      <c r="AU148">
        <f t="shared" si="200"/>
        <v>17.57162162162162</v>
      </c>
      <c r="AV148">
        <f t="shared" si="201"/>
        <v>18.944800000000001</v>
      </c>
      <c r="AW148">
        <f t="shared" si="202"/>
        <v>10.764194669756662</v>
      </c>
      <c r="AX148">
        <f t="shared" si="173"/>
        <v>45</v>
      </c>
      <c r="AY148">
        <f t="shared" si="174"/>
        <v>44.512195121951223</v>
      </c>
      <c r="AZ148">
        <f t="shared" si="175"/>
        <v>40.54054054054054</v>
      </c>
      <c r="BA148">
        <f t="shared" si="176"/>
        <v>41.06666666666667</v>
      </c>
      <c r="BB148">
        <f t="shared" si="177"/>
        <v>45.770567786790266</v>
      </c>
      <c r="BC148">
        <f t="shared" si="178"/>
        <v>13.825000000000001</v>
      </c>
      <c r="BD148">
        <f t="shared" si="179"/>
        <v>15.487804878048781</v>
      </c>
      <c r="BE148">
        <f t="shared" si="180"/>
        <v>26.216216216216214</v>
      </c>
      <c r="BF148">
        <f t="shared" si="181"/>
        <v>25.066666666666666</v>
      </c>
      <c r="BG148">
        <f t="shared" si="182"/>
        <v>15.643105446118192</v>
      </c>
      <c r="BH148">
        <f t="shared" si="183"/>
        <v>66.269187500000001</v>
      </c>
      <c r="BI148">
        <f t="shared" si="184"/>
        <v>71.313292682926829</v>
      </c>
      <c r="BJ148">
        <f t="shared" si="185"/>
        <v>84.328378378378375</v>
      </c>
      <c r="BK148">
        <f t="shared" si="186"/>
        <v>85.078133333333341</v>
      </c>
      <c r="BL148">
        <f t="shared" si="187"/>
        <v>72.177867902665128</v>
      </c>
      <c r="BM148" t="s">
        <v>519</v>
      </c>
      <c r="BZ148">
        <v>1</v>
      </c>
      <c r="CA148">
        <v>72</v>
      </c>
      <c r="CB148" t="s">
        <v>166</v>
      </c>
      <c r="CC148" t="s">
        <v>173</v>
      </c>
      <c r="CD148" t="s">
        <v>297</v>
      </c>
      <c r="CE148" t="s">
        <v>173</v>
      </c>
      <c r="CF148" t="s">
        <v>311</v>
      </c>
      <c r="CG148" t="s">
        <v>325</v>
      </c>
      <c r="CH148" t="s">
        <v>375</v>
      </c>
    </row>
    <row r="149" spans="1:86" x14ac:dyDescent="0.2">
      <c r="A149" s="6" t="s">
        <v>211</v>
      </c>
      <c r="B149" t="s">
        <v>181</v>
      </c>
      <c r="C149" t="s">
        <v>356</v>
      </c>
      <c r="D149" t="s">
        <v>357</v>
      </c>
      <c r="E149" s="2">
        <v>2000</v>
      </c>
      <c r="F149" s="2">
        <v>2100</v>
      </c>
      <c r="G149" s="2">
        <v>3200</v>
      </c>
      <c r="H149" s="2">
        <v>3430</v>
      </c>
      <c r="I149" s="2">
        <v>2022</v>
      </c>
      <c r="J149" s="2">
        <v>0.18</v>
      </c>
      <c r="K149" s="2">
        <v>0.37</v>
      </c>
      <c r="L149" s="2">
        <v>0.5</v>
      </c>
      <c r="M149" s="2">
        <v>0.59</v>
      </c>
      <c r="N149" s="2">
        <v>0.39</v>
      </c>
      <c r="O149" s="3">
        <v>402</v>
      </c>
      <c r="P149" s="3">
        <v>436</v>
      </c>
      <c r="Q149" s="3">
        <v>809</v>
      </c>
      <c r="R149" s="3">
        <v>916</v>
      </c>
      <c r="S149" s="3">
        <v>380</v>
      </c>
      <c r="T149" s="2">
        <v>0.56999999999999995</v>
      </c>
      <c r="U149" s="2">
        <v>0.99</v>
      </c>
      <c r="V149" s="2">
        <v>1.45</v>
      </c>
      <c r="W149" s="2">
        <v>1.1499999999999999</v>
      </c>
      <c r="X149" s="2">
        <v>1.2</v>
      </c>
      <c r="Y149" s="2">
        <f t="shared" si="193"/>
        <v>589.14</v>
      </c>
      <c r="Z149" s="2">
        <f t="shared" si="194"/>
        <v>1208.6399999999999</v>
      </c>
      <c r="AA149" s="2">
        <f t="shared" si="195"/>
        <v>2773.05</v>
      </c>
      <c r="AB149" s="2">
        <f t="shared" si="196"/>
        <v>3077.0999999999995</v>
      </c>
      <c r="AC149" s="2">
        <f t="shared" si="197"/>
        <v>1244.58</v>
      </c>
      <c r="AD149">
        <v>5200</v>
      </c>
      <c r="AE149">
        <v>5460</v>
      </c>
      <c r="AF149">
        <v>5500</v>
      </c>
      <c r="AG149">
        <v>5640</v>
      </c>
      <c r="AH149">
        <v>5800</v>
      </c>
      <c r="AI149">
        <v>2900</v>
      </c>
      <c r="AJ149">
        <v>3400</v>
      </c>
      <c r="AK149">
        <v>6100</v>
      </c>
      <c r="AL149">
        <v>6000</v>
      </c>
      <c r="AM149">
        <v>3850</v>
      </c>
      <c r="AN149">
        <v>13800</v>
      </c>
      <c r="AO149">
        <v>14100</v>
      </c>
      <c r="AP149">
        <v>16300</v>
      </c>
      <c r="AQ149">
        <v>16700</v>
      </c>
      <c r="AR149">
        <v>15220</v>
      </c>
      <c r="AS149">
        <f t="shared" si="198"/>
        <v>4.2691304347826087</v>
      </c>
      <c r="AT149">
        <f t="shared" si="199"/>
        <v>8.57191489361702</v>
      </c>
      <c r="AU149">
        <f t="shared" si="200"/>
        <v>17.012576687116564</v>
      </c>
      <c r="AV149">
        <f t="shared" si="201"/>
        <v>18.425748502994008</v>
      </c>
      <c r="AW149">
        <f t="shared" si="202"/>
        <v>8.1772667542706952</v>
      </c>
      <c r="AX149">
        <f t="shared" si="173"/>
        <v>37.681159420289859</v>
      </c>
      <c r="AY149">
        <f t="shared" si="174"/>
        <v>38.723404255319153</v>
      </c>
      <c r="AZ149">
        <f t="shared" si="175"/>
        <v>33.742331288343557</v>
      </c>
      <c r="BA149">
        <f t="shared" si="176"/>
        <v>33.772455089820355</v>
      </c>
      <c r="BB149">
        <f t="shared" si="177"/>
        <v>38.107752956636006</v>
      </c>
      <c r="BC149">
        <f t="shared" si="178"/>
        <v>21.014492753623188</v>
      </c>
      <c r="BD149">
        <f t="shared" si="179"/>
        <v>24.113475177304963</v>
      </c>
      <c r="BE149">
        <f t="shared" si="180"/>
        <v>37.423312883435585</v>
      </c>
      <c r="BF149">
        <f t="shared" si="181"/>
        <v>35.928143712574851</v>
      </c>
      <c r="BG149">
        <f t="shared" si="182"/>
        <v>25.295663600525625</v>
      </c>
      <c r="BH149">
        <f t="shared" si="183"/>
        <v>62.964782608695657</v>
      </c>
      <c r="BI149">
        <f t="shared" si="184"/>
        <v>71.408794326241136</v>
      </c>
      <c r="BJ149">
        <f t="shared" si="185"/>
        <v>88.178220858895713</v>
      </c>
      <c r="BK149">
        <f t="shared" si="186"/>
        <v>88.126347305389217</v>
      </c>
      <c r="BL149">
        <f t="shared" si="187"/>
        <v>71.580683311432324</v>
      </c>
      <c r="BM149" t="s">
        <v>519</v>
      </c>
      <c r="BZ149">
        <v>1</v>
      </c>
      <c r="CA149">
        <v>20</v>
      </c>
      <c r="CB149" t="s">
        <v>179</v>
      </c>
      <c r="CC149" t="s">
        <v>274</v>
      </c>
      <c r="CE149" t="s">
        <v>340</v>
      </c>
      <c r="CF149" t="s">
        <v>174</v>
      </c>
      <c r="CG149" t="s">
        <v>318</v>
      </c>
    </row>
    <row r="150" spans="1:86" x14ac:dyDescent="0.2">
      <c r="A150" s="6" t="s">
        <v>212</v>
      </c>
      <c r="B150" t="s">
        <v>181</v>
      </c>
      <c r="C150" t="s">
        <v>356</v>
      </c>
      <c r="D150" t="s">
        <v>357</v>
      </c>
      <c r="E150">
        <v>2905</v>
      </c>
      <c r="F150">
        <v>2950</v>
      </c>
      <c r="G150">
        <v>3730</v>
      </c>
      <c r="H150">
        <v>3900</v>
      </c>
      <c r="I150">
        <v>2600</v>
      </c>
      <c r="J150" s="2">
        <v>0.18</v>
      </c>
      <c r="K150" s="2">
        <v>0.2</v>
      </c>
      <c r="L150" s="2">
        <v>0.5</v>
      </c>
      <c r="M150" s="2">
        <v>0.53</v>
      </c>
      <c r="N150" s="2">
        <v>0.35</v>
      </c>
      <c r="O150">
        <v>1005</v>
      </c>
      <c r="P150">
        <v>1555</v>
      </c>
      <c r="Q150">
        <v>1975</v>
      </c>
      <c r="R150">
        <v>2080</v>
      </c>
      <c r="S150">
        <v>860</v>
      </c>
      <c r="T150" s="2">
        <v>0.55000000000000004</v>
      </c>
      <c r="U150" s="2">
        <v>0.61</v>
      </c>
      <c r="V150" s="2">
        <v>1.55</v>
      </c>
      <c r="W150" s="2">
        <v>1.0900000000000001</v>
      </c>
      <c r="X150" s="2">
        <v>1.1499999999999999</v>
      </c>
      <c r="Y150" s="2">
        <f t="shared" si="193"/>
        <v>1075.6500000000001</v>
      </c>
      <c r="Z150" s="2">
        <f t="shared" si="194"/>
        <v>1538.55</v>
      </c>
      <c r="AA150" s="2">
        <f t="shared" si="195"/>
        <v>4926.25</v>
      </c>
      <c r="AB150" s="2">
        <f t="shared" si="196"/>
        <v>4334.2000000000007</v>
      </c>
      <c r="AC150" s="2">
        <f t="shared" si="197"/>
        <v>1898.9999999999998</v>
      </c>
      <c r="AD150">
        <v>8900</v>
      </c>
      <c r="AE150">
        <v>9100</v>
      </c>
      <c r="AF150">
        <v>9400</v>
      </c>
      <c r="AG150">
        <v>9600</v>
      </c>
      <c r="AH150">
        <v>10000</v>
      </c>
      <c r="AI150">
        <v>5050</v>
      </c>
      <c r="AJ150">
        <v>5660</v>
      </c>
      <c r="AK150">
        <v>8780</v>
      </c>
      <c r="AL150">
        <v>8500</v>
      </c>
      <c r="AM150">
        <v>6080</v>
      </c>
      <c r="AN150">
        <v>19800</v>
      </c>
      <c r="AO150">
        <v>20400</v>
      </c>
      <c r="AP150">
        <v>22700</v>
      </c>
      <c r="AQ150">
        <v>23200</v>
      </c>
      <c r="AR150">
        <v>21950</v>
      </c>
      <c r="AS150">
        <f t="shared" si="198"/>
        <v>5.4325757575757585</v>
      </c>
      <c r="AT150">
        <f t="shared" si="199"/>
        <v>7.5419117647058815</v>
      </c>
      <c r="AU150">
        <f t="shared" si="200"/>
        <v>21.701541850220266</v>
      </c>
      <c r="AV150">
        <f t="shared" si="201"/>
        <v>18.681896551724144</v>
      </c>
      <c r="AW150">
        <f t="shared" si="202"/>
        <v>8.6514806378132114</v>
      </c>
      <c r="AX150">
        <f t="shared" si="173"/>
        <v>44.949494949494948</v>
      </c>
      <c r="AY150">
        <f t="shared" si="174"/>
        <v>44.607843137254903</v>
      </c>
      <c r="AZ150">
        <f t="shared" si="175"/>
        <v>41.409691629955944</v>
      </c>
      <c r="BA150">
        <f t="shared" si="176"/>
        <v>41.379310344827587</v>
      </c>
      <c r="BB150">
        <f t="shared" si="177"/>
        <v>45.558086560364465</v>
      </c>
      <c r="BC150">
        <f t="shared" si="178"/>
        <v>25.505050505050502</v>
      </c>
      <c r="BD150">
        <f t="shared" si="179"/>
        <v>27.745098039215687</v>
      </c>
      <c r="BE150">
        <f t="shared" si="180"/>
        <v>38.678414096916299</v>
      </c>
      <c r="BF150">
        <f t="shared" si="181"/>
        <v>36.637931034482754</v>
      </c>
      <c r="BG150">
        <f t="shared" si="182"/>
        <v>27.699316628701592</v>
      </c>
      <c r="BH150">
        <f t="shared" si="183"/>
        <v>75.887121212121215</v>
      </c>
      <c r="BI150">
        <f t="shared" si="184"/>
        <v>79.894852941176467</v>
      </c>
      <c r="BJ150">
        <f t="shared" si="185"/>
        <v>101.78964757709251</v>
      </c>
      <c r="BK150">
        <f t="shared" si="186"/>
        <v>96.699137931034485</v>
      </c>
      <c r="BL150">
        <f t="shared" si="187"/>
        <v>81.908883826879276</v>
      </c>
      <c r="BM150" t="s">
        <v>519</v>
      </c>
      <c r="BZ150">
        <v>2</v>
      </c>
      <c r="CA150" t="s">
        <v>473</v>
      </c>
      <c r="CB150" t="s">
        <v>172</v>
      </c>
      <c r="CC150" t="s">
        <v>604</v>
      </c>
      <c r="CD150" t="s">
        <v>579</v>
      </c>
      <c r="CE150" t="s">
        <v>360</v>
      </c>
      <c r="CF150" t="s">
        <v>311</v>
      </c>
      <c r="CG150" t="s">
        <v>325</v>
      </c>
      <c r="CH150" t="s">
        <v>177</v>
      </c>
    </row>
    <row r="151" spans="1:86" x14ac:dyDescent="0.2">
      <c r="A151" s="6" t="s">
        <v>213</v>
      </c>
      <c r="B151" t="s">
        <v>181</v>
      </c>
      <c r="C151" t="s">
        <v>356</v>
      </c>
      <c r="D151" t="s">
        <v>357</v>
      </c>
      <c r="E151">
        <v>3400</v>
      </c>
      <c r="F151">
        <v>3556</v>
      </c>
      <c r="G151">
        <v>4340</v>
      </c>
      <c r="H151">
        <v>4400</v>
      </c>
      <c r="I151">
        <v>3130</v>
      </c>
      <c r="J151" s="2">
        <v>0.36</v>
      </c>
      <c r="K151" s="2">
        <v>0.45</v>
      </c>
      <c r="L151" s="2">
        <v>0.55000000000000004</v>
      </c>
      <c r="M151" s="2">
        <v>0.55000000000000004</v>
      </c>
      <c r="N151" s="2">
        <v>0.38</v>
      </c>
      <c r="O151">
        <v>1498</v>
      </c>
      <c r="P151">
        <v>1630</v>
      </c>
      <c r="Q151">
        <v>2000</v>
      </c>
      <c r="R151">
        <v>2179</v>
      </c>
      <c r="S151">
        <v>1280</v>
      </c>
      <c r="T151" s="2">
        <v>0.75</v>
      </c>
      <c r="U151" s="2">
        <v>0.93</v>
      </c>
      <c r="V151" s="2">
        <v>1.63</v>
      </c>
      <c r="W151" s="2">
        <v>1.4</v>
      </c>
      <c r="X151" s="2">
        <v>1.4</v>
      </c>
      <c r="Y151" s="2">
        <f t="shared" si="193"/>
        <v>2347.5</v>
      </c>
      <c r="Z151" s="2">
        <f t="shared" si="194"/>
        <v>3116.1000000000004</v>
      </c>
      <c r="AA151" s="2">
        <f t="shared" si="195"/>
        <v>5647</v>
      </c>
      <c r="AB151" s="2">
        <f t="shared" si="196"/>
        <v>5470.6</v>
      </c>
      <c r="AC151" s="2">
        <f t="shared" si="197"/>
        <v>2981.4</v>
      </c>
      <c r="AD151">
        <v>8650</v>
      </c>
      <c r="AE151">
        <v>8800</v>
      </c>
      <c r="AF151">
        <v>9000</v>
      </c>
      <c r="AG151">
        <v>9230</v>
      </c>
      <c r="AH151">
        <v>9510</v>
      </c>
      <c r="AI151">
        <v>6500</v>
      </c>
      <c r="AJ151">
        <v>7900</v>
      </c>
      <c r="AK151">
        <v>10300</v>
      </c>
      <c r="AL151">
        <v>10850</v>
      </c>
      <c r="AM151">
        <v>9290</v>
      </c>
      <c r="AN151">
        <v>18000</v>
      </c>
      <c r="AO151">
        <v>18800</v>
      </c>
      <c r="AP151">
        <v>21100</v>
      </c>
      <c r="AQ151">
        <v>21400</v>
      </c>
      <c r="AR151">
        <v>20900</v>
      </c>
      <c r="AS151">
        <f t="shared" si="198"/>
        <v>13.041666666666666</v>
      </c>
      <c r="AT151">
        <f t="shared" si="199"/>
        <v>16.574999999999999</v>
      </c>
      <c r="AU151">
        <f t="shared" si="200"/>
        <v>26.763033175355449</v>
      </c>
      <c r="AV151">
        <f t="shared" si="201"/>
        <v>25.563551401869162</v>
      </c>
      <c r="AW151">
        <f t="shared" si="202"/>
        <v>14.265071770334927</v>
      </c>
      <c r="AX151">
        <f t="shared" si="173"/>
        <v>48.055555555555557</v>
      </c>
      <c r="AY151">
        <f t="shared" si="174"/>
        <v>46.808510638297875</v>
      </c>
      <c r="AZ151">
        <f t="shared" si="175"/>
        <v>42.654028436018962</v>
      </c>
      <c r="BA151">
        <f t="shared" si="176"/>
        <v>43.13084112149533</v>
      </c>
      <c r="BB151">
        <f t="shared" si="177"/>
        <v>45.502392344497608</v>
      </c>
      <c r="BC151">
        <f t="shared" si="178"/>
        <v>36.111111111111107</v>
      </c>
      <c r="BD151">
        <f t="shared" si="179"/>
        <v>42.021276595744681</v>
      </c>
      <c r="BE151">
        <f t="shared" si="180"/>
        <v>48.81516587677725</v>
      </c>
      <c r="BF151">
        <f t="shared" si="181"/>
        <v>50.700934579439249</v>
      </c>
      <c r="BG151">
        <f t="shared" si="182"/>
        <v>44.449760765550238</v>
      </c>
      <c r="BH151">
        <f t="shared" si="183"/>
        <v>97.208333333333329</v>
      </c>
      <c r="BI151">
        <f t="shared" si="184"/>
        <v>105.40478723404256</v>
      </c>
      <c r="BJ151">
        <f t="shared" si="185"/>
        <v>118.23222748815166</v>
      </c>
      <c r="BK151">
        <f t="shared" si="186"/>
        <v>119.39532710280373</v>
      </c>
      <c r="BL151">
        <f t="shared" si="187"/>
        <v>104.21722488038277</v>
      </c>
      <c r="BM151" t="s">
        <v>519</v>
      </c>
      <c r="BZ151">
        <v>2</v>
      </c>
      <c r="CA151" t="s">
        <v>474</v>
      </c>
      <c r="CB151" t="s">
        <v>172</v>
      </c>
      <c r="CC151" t="s">
        <v>275</v>
      </c>
      <c r="CE151" t="s">
        <v>572</v>
      </c>
      <c r="CF151" t="s">
        <v>174</v>
      </c>
      <c r="CG151" t="s">
        <v>286</v>
      </c>
    </row>
    <row r="152" spans="1:86" x14ac:dyDescent="0.2">
      <c r="A152" s="6" t="s">
        <v>214</v>
      </c>
      <c r="B152" t="s">
        <v>181</v>
      </c>
      <c r="C152" t="s">
        <v>356</v>
      </c>
      <c r="D152" t="s">
        <v>357</v>
      </c>
      <c r="E152">
        <v>3150</v>
      </c>
      <c r="F152">
        <v>3420</v>
      </c>
      <c r="G152">
        <v>4308</v>
      </c>
      <c r="H152">
        <v>3517</v>
      </c>
      <c r="I152">
        <v>3320</v>
      </c>
      <c r="J152" s="2">
        <v>0.41</v>
      </c>
      <c r="K152" s="2">
        <v>0.41</v>
      </c>
      <c r="L152" s="2">
        <v>0.5</v>
      </c>
      <c r="M152" s="2">
        <v>0.46</v>
      </c>
      <c r="N152" s="2">
        <v>0.4</v>
      </c>
      <c r="O152">
        <v>902</v>
      </c>
      <c r="P152">
        <v>990</v>
      </c>
      <c r="Q152">
        <v>1500</v>
      </c>
      <c r="R152">
        <v>1554</v>
      </c>
      <c r="S152">
        <v>803</v>
      </c>
      <c r="T152" s="2">
        <v>0.97</v>
      </c>
      <c r="U152" s="2">
        <v>1.1200000000000001</v>
      </c>
      <c r="V152" s="2">
        <v>1.5</v>
      </c>
      <c r="W152" s="2">
        <v>1.4</v>
      </c>
      <c r="X152" s="2">
        <v>1.4</v>
      </c>
      <c r="Y152" s="2">
        <f t="shared" si="193"/>
        <v>2166.44</v>
      </c>
      <c r="Z152" s="2">
        <f t="shared" si="194"/>
        <v>2511</v>
      </c>
      <c r="AA152" s="2">
        <f t="shared" si="195"/>
        <v>4404</v>
      </c>
      <c r="AB152" s="2">
        <f t="shared" si="196"/>
        <v>3793.42</v>
      </c>
      <c r="AC152" s="2">
        <f t="shared" si="197"/>
        <v>2452.1999999999998</v>
      </c>
      <c r="AD152">
        <v>8600</v>
      </c>
      <c r="AE152">
        <v>8700</v>
      </c>
      <c r="AF152">
        <v>8900</v>
      </c>
      <c r="AG152">
        <v>9000</v>
      </c>
      <c r="AH152">
        <v>9100</v>
      </c>
      <c r="AI152">
        <v>6000</v>
      </c>
      <c r="AJ152">
        <v>6600</v>
      </c>
      <c r="AK152">
        <v>9150</v>
      </c>
      <c r="AL152">
        <v>8950</v>
      </c>
      <c r="AM152">
        <v>6650</v>
      </c>
      <c r="AN152">
        <v>32000</v>
      </c>
      <c r="AO152">
        <v>32400</v>
      </c>
      <c r="AP152">
        <v>35000</v>
      </c>
      <c r="AQ152">
        <v>35800</v>
      </c>
      <c r="AR152">
        <v>35600</v>
      </c>
      <c r="AS152">
        <f t="shared" si="198"/>
        <v>6.7701250000000002</v>
      </c>
      <c r="AT152">
        <f t="shared" si="199"/>
        <v>7.75</v>
      </c>
      <c r="AU152">
        <f t="shared" si="200"/>
        <v>12.582857142857144</v>
      </c>
      <c r="AV152">
        <f t="shared" si="201"/>
        <v>10.596145251396647</v>
      </c>
      <c r="AW152">
        <f t="shared" si="202"/>
        <v>6.8882022471910105</v>
      </c>
      <c r="AX152">
        <f t="shared" si="173"/>
        <v>26.875</v>
      </c>
      <c r="AY152">
        <f t="shared" si="174"/>
        <v>26.851851851851855</v>
      </c>
      <c r="AZ152">
        <f t="shared" si="175"/>
        <v>25.428571428571427</v>
      </c>
      <c r="BA152">
        <f t="shared" si="176"/>
        <v>25.139664804469277</v>
      </c>
      <c r="BB152">
        <f t="shared" si="177"/>
        <v>25.561797752808989</v>
      </c>
      <c r="BC152">
        <f t="shared" si="178"/>
        <v>18.75</v>
      </c>
      <c r="BD152">
        <f t="shared" si="179"/>
        <v>20.37037037037037</v>
      </c>
      <c r="BE152">
        <f t="shared" si="180"/>
        <v>26.142857142857146</v>
      </c>
      <c r="BF152">
        <f t="shared" si="181"/>
        <v>25</v>
      </c>
      <c r="BG152">
        <f t="shared" si="182"/>
        <v>18.679775280898877</v>
      </c>
      <c r="BH152">
        <f t="shared" si="183"/>
        <v>52.395125</v>
      </c>
      <c r="BI152">
        <f t="shared" si="184"/>
        <v>54.972222222222229</v>
      </c>
      <c r="BJ152">
        <f t="shared" si="185"/>
        <v>64.15428571428572</v>
      </c>
      <c r="BK152">
        <f t="shared" si="186"/>
        <v>60.735810055865926</v>
      </c>
      <c r="BL152">
        <f t="shared" si="187"/>
        <v>51.129775280898883</v>
      </c>
      <c r="BM152" t="s">
        <v>519</v>
      </c>
      <c r="BZ152">
        <v>2</v>
      </c>
      <c r="CA152" t="s">
        <v>475</v>
      </c>
      <c r="CB152" t="s">
        <v>448</v>
      </c>
      <c r="CC152" t="s">
        <v>592</v>
      </c>
      <c r="CE152" t="s">
        <v>535</v>
      </c>
      <c r="CF152" t="s">
        <v>174</v>
      </c>
      <c r="CG152" t="s">
        <v>286</v>
      </c>
    </row>
    <row r="153" spans="1:86" x14ac:dyDescent="0.2">
      <c r="A153" s="6" t="s">
        <v>215</v>
      </c>
      <c r="B153" t="s">
        <v>181</v>
      </c>
      <c r="C153" t="s">
        <v>356</v>
      </c>
      <c r="D153" t="s">
        <v>357</v>
      </c>
      <c r="E153">
        <v>2520</v>
      </c>
      <c r="F153">
        <v>2676</v>
      </c>
      <c r="G153">
        <v>3530</v>
      </c>
      <c r="H153">
        <v>3800</v>
      </c>
      <c r="I153">
        <v>2602</v>
      </c>
      <c r="J153" s="2">
        <v>0.35</v>
      </c>
      <c r="K153" s="2">
        <v>0.35</v>
      </c>
      <c r="L153" s="2">
        <v>0.55000000000000004</v>
      </c>
      <c r="M153" s="2">
        <v>0.5</v>
      </c>
      <c r="N153" s="2">
        <v>0.4</v>
      </c>
      <c r="O153">
        <v>519</v>
      </c>
      <c r="P153">
        <v>660</v>
      </c>
      <c r="Q153">
        <v>1020</v>
      </c>
      <c r="R153">
        <v>1184</v>
      </c>
      <c r="S153">
        <v>492</v>
      </c>
      <c r="T153" s="2">
        <v>0.79</v>
      </c>
      <c r="U153" s="2">
        <v>0.79</v>
      </c>
      <c r="V153" s="2">
        <v>1.39</v>
      </c>
      <c r="W153" s="2">
        <v>1.07</v>
      </c>
      <c r="X153" s="2">
        <v>1.07</v>
      </c>
      <c r="Y153" s="2">
        <f t="shared" si="193"/>
        <v>1292.01</v>
      </c>
      <c r="Z153" s="2">
        <f t="shared" si="194"/>
        <v>1458</v>
      </c>
      <c r="AA153" s="2">
        <f t="shared" si="195"/>
        <v>3359.3</v>
      </c>
      <c r="AB153" s="2">
        <f t="shared" si="196"/>
        <v>3166.88</v>
      </c>
      <c r="AC153" s="2">
        <f t="shared" si="197"/>
        <v>1567.24</v>
      </c>
      <c r="AD153">
        <v>7000</v>
      </c>
      <c r="AE153">
        <v>7200</v>
      </c>
      <c r="AF153">
        <v>7500</v>
      </c>
      <c r="AG153">
        <v>7800</v>
      </c>
      <c r="AH153">
        <v>8100</v>
      </c>
      <c r="AI153">
        <v>5000</v>
      </c>
      <c r="AJ153">
        <v>5300</v>
      </c>
      <c r="AK153">
        <v>7900</v>
      </c>
      <c r="AL153">
        <v>7700</v>
      </c>
      <c r="AM153">
        <v>5750</v>
      </c>
      <c r="AN153">
        <v>19400</v>
      </c>
      <c r="AO153">
        <v>19500</v>
      </c>
      <c r="AP153">
        <v>21800</v>
      </c>
      <c r="AQ153">
        <v>22700</v>
      </c>
      <c r="AR153">
        <v>21400</v>
      </c>
      <c r="AS153">
        <f t="shared" si="198"/>
        <v>6.6598453608247423</v>
      </c>
      <c r="AT153">
        <f t="shared" si="199"/>
        <v>7.476923076923077</v>
      </c>
      <c r="AU153">
        <f t="shared" si="200"/>
        <v>15.409633027522936</v>
      </c>
      <c r="AV153">
        <f t="shared" si="201"/>
        <v>13.951013215859032</v>
      </c>
      <c r="AW153">
        <f t="shared" si="202"/>
        <v>7.3235514018691594</v>
      </c>
      <c r="AX153">
        <f t="shared" si="173"/>
        <v>36.082474226804123</v>
      </c>
      <c r="AY153">
        <f t="shared" si="174"/>
        <v>36.923076923076927</v>
      </c>
      <c r="AZ153">
        <f t="shared" si="175"/>
        <v>34.403669724770644</v>
      </c>
      <c r="BA153">
        <f t="shared" si="176"/>
        <v>34.36123348017621</v>
      </c>
      <c r="BB153">
        <f t="shared" si="177"/>
        <v>37.850467289719624</v>
      </c>
      <c r="BC153">
        <f t="shared" si="178"/>
        <v>25.773195876288657</v>
      </c>
      <c r="BD153">
        <f t="shared" si="179"/>
        <v>27.179487179487179</v>
      </c>
      <c r="BE153">
        <f t="shared" si="180"/>
        <v>36.238532110091739</v>
      </c>
      <c r="BF153">
        <f t="shared" si="181"/>
        <v>33.920704845814981</v>
      </c>
      <c r="BG153">
        <f t="shared" si="182"/>
        <v>26.869158878504674</v>
      </c>
      <c r="BH153">
        <f t="shared" si="183"/>
        <v>68.515515463917524</v>
      </c>
      <c r="BI153">
        <f t="shared" si="184"/>
        <v>71.579487179487188</v>
      </c>
      <c r="BJ153">
        <f t="shared" si="185"/>
        <v>86.05183486238532</v>
      </c>
      <c r="BK153">
        <f t="shared" si="186"/>
        <v>82.232951541850227</v>
      </c>
      <c r="BL153">
        <f t="shared" si="187"/>
        <v>72.043177570093462</v>
      </c>
      <c r="BM153" t="s">
        <v>519</v>
      </c>
      <c r="BZ153">
        <v>2</v>
      </c>
      <c r="CA153" t="s">
        <v>476</v>
      </c>
      <c r="CB153" t="s">
        <v>172</v>
      </c>
      <c r="CC153" t="s">
        <v>604</v>
      </c>
      <c r="CD153" t="s">
        <v>297</v>
      </c>
      <c r="CE153" t="s">
        <v>360</v>
      </c>
      <c r="CF153" t="s">
        <v>174</v>
      </c>
      <c r="CG153" t="s">
        <v>286</v>
      </c>
      <c r="CH153" t="s">
        <v>330</v>
      </c>
    </row>
    <row r="154" spans="1:86" x14ac:dyDescent="0.2">
      <c r="A154" s="6" t="s">
        <v>216</v>
      </c>
      <c r="B154" t="s">
        <v>181</v>
      </c>
      <c r="C154" t="s">
        <v>356</v>
      </c>
      <c r="D154" t="s">
        <v>357</v>
      </c>
      <c r="E154">
        <v>3250</v>
      </c>
      <c r="F154">
        <v>3572</v>
      </c>
      <c r="G154">
        <v>4509</v>
      </c>
      <c r="H154">
        <v>4630</v>
      </c>
      <c r="I154">
        <v>3460</v>
      </c>
      <c r="J154" s="2">
        <v>0.43</v>
      </c>
      <c r="K154" s="2">
        <v>0.43</v>
      </c>
      <c r="L154" s="2">
        <v>0.52</v>
      </c>
      <c r="M154" s="2">
        <v>0.53</v>
      </c>
      <c r="N154" s="2">
        <v>0.42</v>
      </c>
      <c r="O154">
        <v>1122</v>
      </c>
      <c r="P154">
        <v>1240</v>
      </c>
      <c r="Q154">
        <v>1850</v>
      </c>
      <c r="R154">
        <v>1956</v>
      </c>
      <c r="S154">
        <v>1104</v>
      </c>
      <c r="T154" s="2">
        <v>0.72</v>
      </c>
      <c r="U154" s="2">
        <v>0.98</v>
      </c>
      <c r="V154" s="2">
        <v>1.6</v>
      </c>
      <c r="W154" s="2">
        <v>1.4</v>
      </c>
      <c r="X154" s="2">
        <v>1.4</v>
      </c>
      <c r="Y154" s="2">
        <f t="shared" si="193"/>
        <v>2205.34</v>
      </c>
      <c r="Z154" s="2">
        <f t="shared" si="194"/>
        <v>2751.16</v>
      </c>
      <c r="AA154" s="2">
        <f t="shared" si="195"/>
        <v>5304.68</v>
      </c>
      <c r="AB154" s="2">
        <f t="shared" si="196"/>
        <v>5192.2999999999993</v>
      </c>
      <c r="AC154" s="2">
        <f t="shared" si="197"/>
        <v>2998.8</v>
      </c>
      <c r="AD154">
        <v>7995</v>
      </c>
      <c r="AE154">
        <v>8295</v>
      </c>
      <c r="AF154">
        <v>8495</v>
      </c>
      <c r="AG154">
        <v>8695</v>
      </c>
      <c r="AH154">
        <v>8895</v>
      </c>
      <c r="AI154">
        <v>6200</v>
      </c>
      <c r="AJ154">
        <v>6840</v>
      </c>
      <c r="AK154">
        <v>8550</v>
      </c>
      <c r="AL154">
        <v>9290</v>
      </c>
      <c r="AM154">
        <v>6840</v>
      </c>
      <c r="AN154">
        <v>31690</v>
      </c>
      <c r="AO154">
        <v>33000</v>
      </c>
      <c r="AP154">
        <v>36200</v>
      </c>
      <c r="AQ154">
        <v>36600</v>
      </c>
      <c r="AR154">
        <v>35800</v>
      </c>
      <c r="AS154">
        <f t="shared" si="198"/>
        <v>6.9591038182391927</v>
      </c>
      <c r="AT154">
        <f t="shared" si="199"/>
        <v>8.3368484848484847</v>
      </c>
      <c r="AU154">
        <f t="shared" si="200"/>
        <v>14.653812154696134</v>
      </c>
      <c r="AV154">
        <f t="shared" si="201"/>
        <v>14.186612021857922</v>
      </c>
      <c r="AW154">
        <f t="shared" si="202"/>
        <v>8.3765363128491632</v>
      </c>
      <c r="AX154">
        <f t="shared" si="173"/>
        <v>25.22877879457242</v>
      </c>
      <c r="AY154">
        <f t="shared" si="174"/>
        <v>25.136363636363633</v>
      </c>
      <c r="AZ154">
        <f t="shared" si="175"/>
        <v>23.466850828729282</v>
      </c>
      <c r="BA154">
        <f t="shared" si="176"/>
        <v>23.756830601092897</v>
      </c>
      <c r="BB154">
        <f t="shared" si="177"/>
        <v>24.846368715083798</v>
      </c>
      <c r="BC154">
        <f t="shared" si="178"/>
        <v>19.564531397917325</v>
      </c>
      <c r="BD154">
        <f t="shared" si="179"/>
        <v>20.727272727272727</v>
      </c>
      <c r="BE154">
        <f t="shared" si="180"/>
        <v>23.618784530386741</v>
      </c>
      <c r="BF154">
        <f t="shared" si="181"/>
        <v>25.382513661202189</v>
      </c>
      <c r="BG154">
        <f t="shared" si="182"/>
        <v>19.106145251396647</v>
      </c>
      <c r="BH154">
        <f t="shared" si="183"/>
        <v>51.752414010728941</v>
      </c>
      <c r="BI154">
        <f t="shared" si="184"/>
        <v>54.200484848484841</v>
      </c>
      <c r="BJ154">
        <f t="shared" si="185"/>
        <v>61.739447513812159</v>
      </c>
      <c r="BK154">
        <f t="shared" si="186"/>
        <v>63.325956284153008</v>
      </c>
      <c r="BL154">
        <f t="shared" si="187"/>
        <v>52.329050279329607</v>
      </c>
      <c r="BM154" t="s">
        <v>519</v>
      </c>
      <c r="BZ154">
        <v>2</v>
      </c>
      <c r="CA154" t="s">
        <v>477</v>
      </c>
      <c r="CB154" t="s">
        <v>362</v>
      </c>
      <c r="CC154" t="s">
        <v>592</v>
      </c>
      <c r="CE154" t="s">
        <v>535</v>
      </c>
      <c r="CF154" t="s">
        <v>174</v>
      </c>
      <c r="CG154" t="s">
        <v>349</v>
      </c>
    </row>
    <row r="155" spans="1:86" x14ac:dyDescent="0.2">
      <c r="A155" s="6" t="s">
        <v>217</v>
      </c>
      <c r="B155" t="s">
        <v>181</v>
      </c>
      <c r="C155" t="s">
        <v>356</v>
      </c>
      <c r="D155" t="s">
        <v>357</v>
      </c>
      <c r="E155">
        <v>3500</v>
      </c>
      <c r="F155">
        <v>3550</v>
      </c>
      <c r="G155">
        <v>4150</v>
      </c>
      <c r="H155">
        <v>5250</v>
      </c>
      <c r="I155">
        <v>2860</v>
      </c>
      <c r="J155" s="2">
        <v>0.32</v>
      </c>
      <c r="K155" s="2">
        <v>0.32</v>
      </c>
      <c r="L155" s="2">
        <v>0.52</v>
      </c>
      <c r="M155" s="2">
        <v>0.6</v>
      </c>
      <c r="N155" s="2">
        <v>0.4</v>
      </c>
      <c r="O155">
        <v>1050</v>
      </c>
      <c r="P155">
        <v>1150</v>
      </c>
      <c r="Q155">
        <v>1750</v>
      </c>
      <c r="R155">
        <v>1830</v>
      </c>
      <c r="S155">
        <v>870</v>
      </c>
      <c r="T155" s="2">
        <v>0.88</v>
      </c>
      <c r="U155" s="2">
        <v>0.88</v>
      </c>
      <c r="V155" s="2">
        <v>1.48</v>
      </c>
      <c r="W155" s="2">
        <v>1.3</v>
      </c>
      <c r="X155" s="2">
        <v>1.3</v>
      </c>
      <c r="Y155" s="2">
        <f t="shared" si="193"/>
        <v>2044</v>
      </c>
      <c r="Z155" s="2">
        <f t="shared" si="194"/>
        <v>2148</v>
      </c>
      <c r="AA155" s="2">
        <f t="shared" si="195"/>
        <v>4748</v>
      </c>
      <c r="AB155" s="2">
        <f t="shared" si="196"/>
        <v>5529</v>
      </c>
      <c r="AC155" s="2">
        <f t="shared" si="197"/>
        <v>2275</v>
      </c>
      <c r="AD155">
        <v>8200</v>
      </c>
      <c r="AE155">
        <v>8520</v>
      </c>
      <c r="AF155">
        <v>8805</v>
      </c>
      <c r="AG155">
        <v>9380</v>
      </c>
      <c r="AH155">
        <v>9600</v>
      </c>
      <c r="AI155">
        <v>6305</v>
      </c>
      <c r="AJ155">
        <v>7940</v>
      </c>
      <c r="AK155">
        <v>9790</v>
      </c>
      <c r="AL155">
        <v>9900</v>
      </c>
      <c r="AM155">
        <v>7200</v>
      </c>
      <c r="AN155">
        <v>31900</v>
      </c>
      <c r="AO155">
        <v>32700</v>
      </c>
      <c r="AP155">
        <v>35700</v>
      </c>
      <c r="AQ155">
        <v>36300</v>
      </c>
      <c r="AR155">
        <v>36780</v>
      </c>
      <c r="AS155">
        <f t="shared" si="198"/>
        <v>6.407523510971787</v>
      </c>
      <c r="AT155">
        <f t="shared" si="199"/>
        <v>6.568807339449541</v>
      </c>
      <c r="AU155">
        <f t="shared" si="200"/>
        <v>13.299719887955183</v>
      </c>
      <c r="AV155">
        <f t="shared" si="201"/>
        <v>15.231404958677686</v>
      </c>
      <c r="AW155">
        <f t="shared" si="202"/>
        <v>6.1854268624252313</v>
      </c>
      <c r="AX155">
        <f t="shared" si="173"/>
        <v>25.705329153605017</v>
      </c>
      <c r="AY155">
        <f t="shared" si="174"/>
        <v>26.055045871559635</v>
      </c>
      <c r="AZ155">
        <f t="shared" si="175"/>
        <v>24.663865546218489</v>
      </c>
      <c r="BA155">
        <f t="shared" si="176"/>
        <v>25.840220385674932</v>
      </c>
      <c r="BB155">
        <f t="shared" si="177"/>
        <v>26.101141924959215</v>
      </c>
      <c r="BC155">
        <f t="shared" si="178"/>
        <v>19.76489028213166</v>
      </c>
      <c r="BD155">
        <f t="shared" si="179"/>
        <v>24.281345565749234</v>
      </c>
      <c r="BE155">
        <f t="shared" si="180"/>
        <v>27.422969187675072</v>
      </c>
      <c r="BF155">
        <f t="shared" si="181"/>
        <v>27.27272727272727</v>
      </c>
      <c r="BG155">
        <f t="shared" si="182"/>
        <v>19.575856443719413</v>
      </c>
      <c r="BH155">
        <f t="shared" si="183"/>
        <v>51.877742946708466</v>
      </c>
      <c r="BI155">
        <f t="shared" si="184"/>
        <v>56.905198776758411</v>
      </c>
      <c r="BJ155">
        <f t="shared" si="185"/>
        <v>65.386554621848745</v>
      </c>
      <c r="BK155">
        <f t="shared" si="186"/>
        <v>68.344352617079892</v>
      </c>
      <c r="BL155">
        <f t="shared" si="187"/>
        <v>51.862425231103856</v>
      </c>
      <c r="BM155" t="s">
        <v>519</v>
      </c>
      <c r="BZ155">
        <v>3</v>
      </c>
      <c r="CA155" t="s">
        <v>478</v>
      </c>
      <c r="CB155" t="s">
        <v>399</v>
      </c>
      <c r="CC155" t="s">
        <v>593</v>
      </c>
      <c r="CD155" t="s">
        <v>297</v>
      </c>
      <c r="CE155" t="s">
        <v>535</v>
      </c>
      <c r="CF155" t="s">
        <v>311</v>
      </c>
      <c r="CG155" t="s">
        <v>309</v>
      </c>
      <c r="CH155" t="s">
        <v>330</v>
      </c>
    </row>
    <row r="156" spans="1:86" x14ac:dyDescent="0.2">
      <c r="A156" s="6" t="s">
        <v>218</v>
      </c>
      <c r="B156" t="s">
        <v>181</v>
      </c>
      <c r="C156" t="s">
        <v>356</v>
      </c>
      <c r="D156" t="s">
        <v>357</v>
      </c>
      <c r="E156">
        <v>3400</v>
      </c>
      <c r="F156">
        <v>3500</v>
      </c>
      <c r="G156">
        <v>4100</v>
      </c>
      <c r="H156">
        <v>4300</v>
      </c>
      <c r="I156">
        <v>3300</v>
      </c>
      <c r="J156" s="2">
        <v>0.34</v>
      </c>
      <c r="K156" s="2">
        <v>0.34</v>
      </c>
      <c r="L156" s="2">
        <v>0.55000000000000004</v>
      </c>
      <c r="M156" s="2">
        <v>0.55000000000000004</v>
      </c>
      <c r="N156" s="2">
        <v>0.35</v>
      </c>
      <c r="O156">
        <v>1360</v>
      </c>
      <c r="P156">
        <v>1370</v>
      </c>
      <c r="Q156">
        <v>1879</v>
      </c>
      <c r="R156">
        <v>2200</v>
      </c>
      <c r="S156">
        <v>1382</v>
      </c>
      <c r="T156" s="2">
        <v>0.95</v>
      </c>
      <c r="U156" s="2">
        <v>0.95</v>
      </c>
      <c r="V156" s="2">
        <v>1.6</v>
      </c>
      <c r="W156" s="2">
        <v>1.3</v>
      </c>
      <c r="X156" s="2">
        <v>1.3</v>
      </c>
      <c r="Y156" s="2">
        <f t="shared" si="193"/>
        <v>2448</v>
      </c>
      <c r="Z156" s="2">
        <f t="shared" si="194"/>
        <v>2491.5</v>
      </c>
      <c r="AA156" s="2">
        <f t="shared" si="195"/>
        <v>5261.4</v>
      </c>
      <c r="AB156" s="2">
        <f t="shared" si="196"/>
        <v>5225</v>
      </c>
      <c r="AC156" s="2">
        <f t="shared" si="197"/>
        <v>2951.6000000000004</v>
      </c>
      <c r="AD156">
        <v>7500</v>
      </c>
      <c r="AE156">
        <v>7710</v>
      </c>
      <c r="AF156">
        <v>8140</v>
      </c>
      <c r="AG156">
        <v>8350</v>
      </c>
      <c r="AH156">
        <v>8600</v>
      </c>
      <c r="AI156">
        <v>6700</v>
      </c>
      <c r="AJ156">
        <v>7500</v>
      </c>
      <c r="AK156">
        <v>9700</v>
      </c>
      <c r="AL156">
        <v>9600</v>
      </c>
      <c r="AM156">
        <v>7650</v>
      </c>
      <c r="AN156">
        <v>19600</v>
      </c>
      <c r="AO156">
        <v>19800</v>
      </c>
      <c r="AP156">
        <v>22800</v>
      </c>
      <c r="AQ156">
        <v>24400</v>
      </c>
      <c r="AR156">
        <v>23000</v>
      </c>
      <c r="AS156">
        <f t="shared" si="198"/>
        <v>12.489795918367347</v>
      </c>
      <c r="AT156">
        <f t="shared" si="199"/>
        <v>12.583333333333332</v>
      </c>
      <c r="AU156">
        <f t="shared" si="200"/>
        <v>23.076315789473682</v>
      </c>
      <c r="AV156">
        <f t="shared" si="201"/>
        <v>21.41393442622951</v>
      </c>
      <c r="AW156">
        <f t="shared" si="202"/>
        <v>12.833043478260873</v>
      </c>
      <c r="AX156">
        <f t="shared" si="173"/>
        <v>38.265306122448976</v>
      </c>
      <c r="AY156">
        <f t="shared" si="174"/>
        <v>38.939393939393938</v>
      </c>
      <c r="AZ156">
        <f t="shared" si="175"/>
        <v>35.701754385964911</v>
      </c>
      <c r="BA156">
        <f t="shared" si="176"/>
        <v>34.221311475409841</v>
      </c>
      <c r="BB156">
        <f t="shared" si="177"/>
        <v>37.391304347826086</v>
      </c>
      <c r="BC156">
        <f t="shared" si="178"/>
        <v>34.183673469387756</v>
      </c>
      <c r="BD156">
        <f t="shared" si="179"/>
        <v>37.878787878787875</v>
      </c>
      <c r="BE156">
        <f t="shared" si="180"/>
        <v>42.543859649122808</v>
      </c>
      <c r="BF156">
        <f t="shared" si="181"/>
        <v>39.344262295081968</v>
      </c>
      <c r="BG156">
        <f t="shared" si="182"/>
        <v>33.260869565217391</v>
      </c>
      <c r="BH156">
        <f t="shared" si="183"/>
        <v>84.938775510204081</v>
      </c>
      <c r="BI156">
        <f t="shared" si="184"/>
        <v>89.401515151515142</v>
      </c>
      <c r="BJ156">
        <f t="shared" si="185"/>
        <v>101.32192982456141</v>
      </c>
      <c r="BK156">
        <f t="shared" si="186"/>
        <v>94.979508196721326</v>
      </c>
      <c r="BL156">
        <f t="shared" si="187"/>
        <v>83.485217391304346</v>
      </c>
      <c r="BM156" t="s">
        <v>519</v>
      </c>
      <c r="BZ156">
        <v>3</v>
      </c>
      <c r="CA156" t="s">
        <v>479</v>
      </c>
      <c r="CB156" t="s">
        <v>374</v>
      </c>
      <c r="CC156" t="s">
        <v>278</v>
      </c>
      <c r="CD156" t="s">
        <v>297</v>
      </c>
      <c r="CE156" t="s">
        <v>561</v>
      </c>
      <c r="CF156" t="s">
        <v>311</v>
      </c>
      <c r="CG156" t="s">
        <v>309</v>
      </c>
      <c r="CH156" t="s">
        <v>330</v>
      </c>
    </row>
    <row r="157" spans="1:86" x14ac:dyDescent="0.2">
      <c r="A157" s="6" t="s">
        <v>219</v>
      </c>
      <c r="B157" t="s">
        <v>181</v>
      </c>
      <c r="C157" t="s">
        <v>356</v>
      </c>
      <c r="D157" t="s">
        <v>357</v>
      </c>
      <c r="E157">
        <v>3400</v>
      </c>
      <c r="F157">
        <v>3550</v>
      </c>
      <c r="G157">
        <v>4400</v>
      </c>
      <c r="H157">
        <v>4593</v>
      </c>
      <c r="I157">
        <v>3450</v>
      </c>
      <c r="J157" s="2">
        <v>0.28999999999999998</v>
      </c>
      <c r="K157" s="2">
        <v>0.35</v>
      </c>
      <c r="L157" s="2">
        <v>0.5</v>
      </c>
      <c r="M157" s="2">
        <v>0.52</v>
      </c>
      <c r="N157" s="2">
        <v>0.38</v>
      </c>
      <c r="O157">
        <v>1190</v>
      </c>
      <c r="P157">
        <v>1430</v>
      </c>
      <c r="Q157">
        <v>2100</v>
      </c>
      <c r="R157">
        <v>2218</v>
      </c>
      <c r="S157">
        <v>1209</v>
      </c>
      <c r="T157" s="2">
        <v>1.06</v>
      </c>
      <c r="U157" s="2">
        <v>1.1200000000000001</v>
      </c>
      <c r="V157" s="2">
        <v>1.68</v>
      </c>
      <c r="W157" s="2">
        <v>1.45</v>
      </c>
      <c r="X157" s="2">
        <v>1.45</v>
      </c>
      <c r="Y157" s="2">
        <f t="shared" si="193"/>
        <v>2247.4</v>
      </c>
      <c r="Z157" s="2">
        <f t="shared" si="194"/>
        <v>2844.1000000000004</v>
      </c>
      <c r="AA157" s="2">
        <f t="shared" si="195"/>
        <v>5728</v>
      </c>
      <c r="AB157" s="2">
        <f t="shared" si="196"/>
        <v>5604.46</v>
      </c>
      <c r="AC157" s="2">
        <f t="shared" si="197"/>
        <v>3064.05</v>
      </c>
      <c r="AD157">
        <v>7900</v>
      </c>
      <c r="AE157">
        <v>8100</v>
      </c>
      <c r="AF157">
        <v>8400</v>
      </c>
      <c r="AG157">
        <v>8600</v>
      </c>
      <c r="AH157">
        <v>8800</v>
      </c>
      <c r="AI157">
        <v>6450</v>
      </c>
      <c r="AJ157">
        <v>6995</v>
      </c>
      <c r="AK157">
        <v>9150</v>
      </c>
      <c r="AL157">
        <v>9350</v>
      </c>
      <c r="AM157">
        <v>7620</v>
      </c>
      <c r="AN157">
        <v>30000</v>
      </c>
      <c r="AO157">
        <v>32000</v>
      </c>
      <c r="AP157">
        <v>34800</v>
      </c>
      <c r="AQ157">
        <v>36800</v>
      </c>
      <c r="AR157">
        <v>36000</v>
      </c>
      <c r="AS157">
        <f t="shared" si="198"/>
        <v>7.4913333333333334</v>
      </c>
      <c r="AT157">
        <f t="shared" si="199"/>
        <v>8.8878125000000008</v>
      </c>
      <c r="AU157">
        <f t="shared" si="200"/>
        <v>16.459770114942529</v>
      </c>
      <c r="AV157">
        <f t="shared" si="201"/>
        <v>15.229510869565219</v>
      </c>
      <c r="AW157">
        <f t="shared" si="202"/>
        <v>8.5112500000000004</v>
      </c>
      <c r="AX157">
        <f t="shared" si="173"/>
        <v>26.333333333333332</v>
      </c>
      <c r="AY157">
        <f t="shared" si="174"/>
        <v>25.3125</v>
      </c>
      <c r="AZ157">
        <f t="shared" si="175"/>
        <v>24.137931034482758</v>
      </c>
      <c r="BA157">
        <f t="shared" si="176"/>
        <v>23.369565217391305</v>
      </c>
      <c r="BB157">
        <f t="shared" si="177"/>
        <v>24.444444444444443</v>
      </c>
      <c r="BC157">
        <f t="shared" si="178"/>
        <v>21.5</v>
      </c>
      <c r="BD157">
        <f t="shared" si="179"/>
        <v>21.859375</v>
      </c>
      <c r="BE157">
        <f t="shared" si="180"/>
        <v>26.293103448275861</v>
      </c>
      <c r="BF157">
        <f t="shared" si="181"/>
        <v>25.407608695652172</v>
      </c>
      <c r="BG157">
        <f t="shared" si="182"/>
        <v>21.166666666666668</v>
      </c>
      <c r="BH157">
        <f t="shared" si="183"/>
        <v>55.324666666666666</v>
      </c>
      <c r="BI157">
        <f t="shared" si="184"/>
        <v>56.059687500000003</v>
      </c>
      <c r="BJ157">
        <f t="shared" si="185"/>
        <v>66.890804597701148</v>
      </c>
      <c r="BK157">
        <f t="shared" si="186"/>
        <v>64.006684782608687</v>
      </c>
      <c r="BL157">
        <f t="shared" si="187"/>
        <v>54.122361111111118</v>
      </c>
      <c r="BM157" t="s">
        <v>518</v>
      </c>
      <c r="BZ157">
        <v>3</v>
      </c>
      <c r="CA157" t="s">
        <v>480</v>
      </c>
      <c r="CB157" t="s">
        <v>374</v>
      </c>
      <c r="CC157" t="s">
        <v>594</v>
      </c>
      <c r="CD157" t="s">
        <v>297</v>
      </c>
      <c r="CE157" t="s">
        <v>535</v>
      </c>
      <c r="CF157" t="s">
        <v>311</v>
      </c>
      <c r="CG157" t="s">
        <v>309</v>
      </c>
      <c r="CH157" t="s">
        <v>330</v>
      </c>
    </row>
    <row r="158" spans="1:86" x14ac:dyDescent="0.2">
      <c r="A158" s="6" t="s">
        <v>220</v>
      </c>
      <c r="B158" t="s">
        <v>181</v>
      </c>
      <c r="C158" t="s">
        <v>356</v>
      </c>
      <c r="D158" t="s">
        <v>357</v>
      </c>
      <c r="E158">
        <v>2000</v>
      </c>
      <c r="F158">
        <v>2090</v>
      </c>
      <c r="G158">
        <v>3400</v>
      </c>
      <c r="H158">
        <v>3700</v>
      </c>
      <c r="I158">
        <v>2300</v>
      </c>
      <c r="J158" s="2">
        <v>0.25</v>
      </c>
      <c r="K158" s="2">
        <v>0.25</v>
      </c>
      <c r="L158" s="2">
        <v>0.55000000000000004</v>
      </c>
      <c r="M158" s="2">
        <v>0.55000000000000004</v>
      </c>
      <c r="N158" s="2">
        <v>0.35</v>
      </c>
      <c r="O158">
        <v>945</v>
      </c>
      <c r="P158">
        <v>950</v>
      </c>
      <c r="Q158">
        <v>1400</v>
      </c>
      <c r="R158">
        <v>1580</v>
      </c>
      <c r="S158">
        <v>1005</v>
      </c>
      <c r="T158" s="2">
        <v>1.32</v>
      </c>
      <c r="U158" s="2">
        <v>1.32</v>
      </c>
      <c r="V158" s="2">
        <v>1.45</v>
      </c>
      <c r="W158" s="2">
        <v>1.4</v>
      </c>
      <c r="X158" s="2">
        <v>1.4</v>
      </c>
      <c r="Y158" s="2">
        <f t="shared" si="193"/>
        <v>1747.4</v>
      </c>
      <c r="Z158" s="2">
        <f t="shared" si="194"/>
        <v>1776.5</v>
      </c>
      <c r="AA158" s="2">
        <f t="shared" si="195"/>
        <v>3900</v>
      </c>
      <c r="AB158" s="2">
        <f t="shared" si="196"/>
        <v>4247</v>
      </c>
      <c r="AC158" s="2">
        <f t="shared" si="197"/>
        <v>2212</v>
      </c>
      <c r="AD158">
        <v>7700</v>
      </c>
      <c r="AE158">
        <v>8020</v>
      </c>
      <c r="AF158">
        <v>8650</v>
      </c>
      <c r="AG158">
        <v>8890</v>
      </c>
      <c r="AH158">
        <v>8000</v>
      </c>
      <c r="AI158">
        <v>6520</v>
      </c>
      <c r="AJ158">
        <v>7000</v>
      </c>
      <c r="AK158">
        <v>8920</v>
      </c>
      <c r="AL158">
        <v>8920</v>
      </c>
      <c r="AM158">
        <v>7540</v>
      </c>
      <c r="AN158">
        <v>31300</v>
      </c>
      <c r="AO158">
        <v>33000</v>
      </c>
      <c r="AP158">
        <v>35900</v>
      </c>
      <c r="AQ158">
        <v>36600</v>
      </c>
      <c r="AR158">
        <v>34800</v>
      </c>
      <c r="AS158">
        <f t="shared" si="198"/>
        <v>5.5827476038338659</v>
      </c>
      <c r="AT158">
        <f t="shared" si="199"/>
        <v>5.3833333333333329</v>
      </c>
      <c r="AU158">
        <f t="shared" si="200"/>
        <v>10.863509749303621</v>
      </c>
      <c r="AV158">
        <f t="shared" si="201"/>
        <v>11.603825136612022</v>
      </c>
      <c r="AW158">
        <f t="shared" si="202"/>
        <v>6.3563218390804606</v>
      </c>
      <c r="AX158">
        <f t="shared" si="173"/>
        <v>24.600638977635782</v>
      </c>
      <c r="AY158">
        <f t="shared" si="174"/>
        <v>24.303030303030305</v>
      </c>
      <c r="AZ158">
        <f t="shared" si="175"/>
        <v>24.094707520891365</v>
      </c>
      <c r="BA158">
        <f t="shared" si="176"/>
        <v>24.289617486338795</v>
      </c>
      <c r="BB158">
        <f t="shared" si="177"/>
        <v>22.988505747126435</v>
      </c>
      <c r="BC158">
        <f t="shared" si="178"/>
        <v>20.830670926517573</v>
      </c>
      <c r="BD158">
        <f t="shared" si="179"/>
        <v>21.212121212121211</v>
      </c>
      <c r="BE158">
        <f t="shared" si="180"/>
        <v>24.846796657381613</v>
      </c>
      <c r="BF158">
        <f t="shared" si="181"/>
        <v>24.371584699453553</v>
      </c>
      <c r="BG158">
        <f t="shared" si="182"/>
        <v>21.666666666666668</v>
      </c>
      <c r="BH158">
        <f t="shared" si="183"/>
        <v>51.014057507987218</v>
      </c>
      <c r="BI158">
        <f t="shared" si="184"/>
        <v>50.898484848484848</v>
      </c>
      <c r="BJ158">
        <f t="shared" si="185"/>
        <v>59.805013927576596</v>
      </c>
      <c r="BK158">
        <f t="shared" si="186"/>
        <v>60.265027322404364</v>
      </c>
      <c r="BL158">
        <f t="shared" si="187"/>
        <v>51.011494252873561</v>
      </c>
      <c r="BM158" t="s">
        <v>518</v>
      </c>
      <c r="BZ158">
        <v>3</v>
      </c>
      <c r="CA158" t="s">
        <v>481</v>
      </c>
      <c r="CB158" t="s">
        <v>449</v>
      </c>
      <c r="CC158" t="s">
        <v>593</v>
      </c>
      <c r="CF158" t="s">
        <v>298</v>
      </c>
      <c r="CG158" t="s">
        <v>318</v>
      </c>
    </row>
    <row r="159" spans="1:86" x14ac:dyDescent="0.2">
      <c r="A159" s="6" t="s">
        <v>221</v>
      </c>
      <c r="B159" t="s">
        <v>181</v>
      </c>
      <c r="C159" t="s">
        <v>356</v>
      </c>
      <c r="D159" t="s">
        <v>357</v>
      </c>
      <c r="E159">
        <v>3855</v>
      </c>
      <c r="F159">
        <v>3955</v>
      </c>
      <c r="G159">
        <v>4800</v>
      </c>
      <c r="H159">
        <v>5300</v>
      </c>
      <c r="I159">
        <v>3820</v>
      </c>
      <c r="J159" s="2">
        <v>0.3</v>
      </c>
      <c r="K159" s="2">
        <v>0.3</v>
      </c>
      <c r="L159" s="2">
        <v>0.55000000000000004</v>
      </c>
      <c r="M159" s="2">
        <v>0.57999999999999996</v>
      </c>
      <c r="N159" s="2">
        <v>0.28000000000000003</v>
      </c>
      <c r="O159">
        <v>1350</v>
      </c>
      <c r="P159">
        <v>1322</v>
      </c>
      <c r="Q159">
        <v>2140</v>
      </c>
      <c r="R159">
        <v>2260</v>
      </c>
      <c r="S159">
        <v>1192</v>
      </c>
      <c r="T159" s="2">
        <v>1.3</v>
      </c>
      <c r="U159" s="2">
        <v>1.4</v>
      </c>
      <c r="V159" s="2">
        <v>1.55</v>
      </c>
      <c r="W159" s="2">
        <v>1.34</v>
      </c>
      <c r="X159" s="2">
        <v>1.34</v>
      </c>
      <c r="Y159" s="2">
        <f t="shared" si="193"/>
        <v>2911.5</v>
      </c>
      <c r="Z159" s="2">
        <f t="shared" si="194"/>
        <v>3037.3</v>
      </c>
      <c r="AA159" s="2">
        <f t="shared" si="195"/>
        <v>5957</v>
      </c>
      <c r="AB159" s="2">
        <f t="shared" si="196"/>
        <v>6102.4</v>
      </c>
      <c r="AC159" s="2">
        <f t="shared" si="197"/>
        <v>2666.88</v>
      </c>
      <c r="AD159">
        <v>9100</v>
      </c>
      <c r="AE159">
        <v>9300</v>
      </c>
      <c r="AF159">
        <v>9500</v>
      </c>
      <c r="AG159">
        <v>9600</v>
      </c>
      <c r="AH159">
        <v>9800</v>
      </c>
      <c r="AI159">
        <v>7820</v>
      </c>
      <c r="AJ159">
        <v>8640</v>
      </c>
      <c r="AK159">
        <v>11920</v>
      </c>
      <c r="AL159">
        <v>14800</v>
      </c>
      <c r="AM159">
        <v>10000</v>
      </c>
      <c r="AN159">
        <v>19500</v>
      </c>
      <c r="AO159">
        <v>19700</v>
      </c>
      <c r="AP159">
        <v>23100</v>
      </c>
      <c r="AQ159">
        <v>23300</v>
      </c>
      <c r="AR159">
        <v>21800</v>
      </c>
      <c r="AS159">
        <f t="shared" si="198"/>
        <v>14.930769230769231</v>
      </c>
      <c r="AT159">
        <f t="shared" si="199"/>
        <v>15.41776649746193</v>
      </c>
      <c r="AU159">
        <f t="shared" si="200"/>
        <v>25.787878787878789</v>
      </c>
      <c r="AV159">
        <f t="shared" si="201"/>
        <v>26.190557939914161</v>
      </c>
      <c r="AW159">
        <f t="shared" si="202"/>
        <v>12.233394495412844</v>
      </c>
      <c r="AX159">
        <f t="shared" si="173"/>
        <v>46.666666666666664</v>
      </c>
      <c r="AY159">
        <f t="shared" si="174"/>
        <v>47.208121827411169</v>
      </c>
      <c r="AZ159">
        <f t="shared" si="175"/>
        <v>41.125541125541126</v>
      </c>
      <c r="BA159">
        <f t="shared" si="176"/>
        <v>41.201716738197426</v>
      </c>
      <c r="BB159">
        <f t="shared" si="177"/>
        <v>44.954128440366972</v>
      </c>
      <c r="BC159">
        <f t="shared" si="178"/>
        <v>40.102564102564102</v>
      </c>
      <c r="BD159">
        <f t="shared" si="179"/>
        <v>43.857868020304572</v>
      </c>
      <c r="BE159">
        <f t="shared" si="180"/>
        <v>51.601731601731601</v>
      </c>
      <c r="BF159">
        <f t="shared" si="181"/>
        <v>63.519313304721024</v>
      </c>
      <c r="BG159">
        <f t="shared" si="182"/>
        <v>45.871559633027523</v>
      </c>
      <c r="BH159" s="5">
        <f t="shared" si="183"/>
        <v>101.69999999999999</v>
      </c>
      <c r="BI159" s="5">
        <f t="shared" si="184"/>
        <v>106.48375634517768</v>
      </c>
      <c r="BJ159" s="5">
        <f t="shared" si="185"/>
        <v>118.51515151515152</v>
      </c>
      <c r="BK159" s="5">
        <f t="shared" si="186"/>
        <v>130.9115879828326</v>
      </c>
      <c r="BL159" s="5">
        <f t="shared" si="187"/>
        <v>103.05908256880734</v>
      </c>
      <c r="BM159" t="s">
        <v>519</v>
      </c>
      <c r="BZ159">
        <v>4</v>
      </c>
      <c r="CA159" t="s">
        <v>482</v>
      </c>
      <c r="CB159" t="s">
        <v>450</v>
      </c>
      <c r="CC159" t="s">
        <v>279</v>
      </c>
      <c r="CD159" t="s">
        <v>574</v>
      </c>
      <c r="CF159" t="s">
        <v>298</v>
      </c>
      <c r="CG159" t="s">
        <v>325</v>
      </c>
    </row>
    <row r="160" spans="1:86" x14ac:dyDescent="0.2">
      <c r="A160" s="6" t="s">
        <v>222</v>
      </c>
      <c r="B160" t="s">
        <v>181</v>
      </c>
      <c r="C160" t="s">
        <v>356</v>
      </c>
      <c r="D160" t="s">
        <v>357</v>
      </c>
      <c r="E160">
        <v>4002</v>
      </c>
      <c r="F160">
        <v>4422</v>
      </c>
      <c r="G160">
        <v>5105</v>
      </c>
      <c r="H160">
        <v>5300</v>
      </c>
      <c r="I160">
        <v>4330</v>
      </c>
      <c r="J160" s="2">
        <v>0.31</v>
      </c>
      <c r="K160" s="2">
        <v>0.32</v>
      </c>
      <c r="L160" s="2">
        <v>0.53</v>
      </c>
      <c r="M160" s="2">
        <v>0.55000000000000004</v>
      </c>
      <c r="N160" s="2">
        <v>0.35</v>
      </c>
      <c r="O160">
        <v>1686</v>
      </c>
      <c r="P160">
        <v>1777</v>
      </c>
      <c r="Q160">
        <v>2200</v>
      </c>
      <c r="R160">
        <v>2310</v>
      </c>
      <c r="S160">
        <v>1590</v>
      </c>
      <c r="T160" s="2">
        <v>1.4</v>
      </c>
      <c r="U160" s="2">
        <v>1.41</v>
      </c>
      <c r="V160" s="2">
        <v>1.62</v>
      </c>
      <c r="W160" s="2">
        <v>1.43</v>
      </c>
      <c r="X160" s="2">
        <v>1.44</v>
      </c>
      <c r="Y160" s="2">
        <f t="shared" si="193"/>
        <v>3601.0199999999995</v>
      </c>
      <c r="Z160" s="2">
        <f t="shared" si="194"/>
        <v>3920.6099999999997</v>
      </c>
      <c r="AA160" s="2">
        <f t="shared" si="195"/>
        <v>6269.6500000000005</v>
      </c>
      <c r="AB160" s="2">
        <f t="shared" si="196"/>
        <v>6218.3</v>
      </c>
      <c r="AC160" s="2">
        <f t="shared" si="197"/>
        <v>3805.1</v>
      </c>
      <c r="AD160">
        <v>8750</v>
      </c>
      <c r="AE160">
        <v>9860</v>
      </c>
      <c r="AF160">
        <v>9130</v>
      </c>
      <c r="AG160">
        <v>9550</v>
      </c>
      <c r="AH160">
        <v>9870</v>
      </c>
      <c r="AI160">
        <v>8190</v>
      </c>
      <c r="AJ160">
        <v>8900</v>
      </c>
      <c r="AK160">
        <v>11700</v>
      </c>
      <c r="AL160">
        <v>11900</v>
      </c>
      <c r="AM160">
        <v>9450</v>
      </c>
      <c r="AN160">
        <v>29950</v>
      </c>
      <c r="AO160">
        <v>30700</v>
      </c>
      <c r="AP160">
        <v>34270</v>
      </c>
      <c r="AQ160">
        <v>32870</v>
      </c>
      <c r="AR160">
        <v>31400</v>
      </c>
      <c r="AS160">
        <f t="shared" si="198"/>
        <v>12.023439065108512</v>
      </c>
      <c r="AT160">
        <f t="shared" si="199"/>
        <v>12.77071661237785</v>
      </c>
      <c r="AU160">
        <f t="shared" si="200"/>
        <v>18.294864312810038</v>
      </c>
      <c r="AV160">
        <f t="shared" si="201"/>
        <v>18.9178582293885</v>
      </c>
      <c r="AW160">
        <f t="shared" si="202"/>
        <v>12.118152866242038</v>
      </c>
      <c r="AX160">
        <f t="shared" si="173"/>
        <v>29.215358931552586</v>
      </c>
      <c r="AY160">
        <f t="shared" si="174"/>
        <v>32.11726384364821</v>
      </c>
      <c r="AZ160">
        <f t="shared" si="175"/>
        <v>26.641377297928216</v>
      </c>
      <c r="BA160">
        <f t="shared" si="176"/>
        <v>29.053848494067541</v>
      </c>
      <c r="BB160">
        <f t="shared" si="177"/>
        <v>31.433121019108277</v>
      </c>
      <c r="BC160">
        <f t="shared" si="178"/>
        <v>27.345575959933221</v>
      </c>
      <c r="BD160">
        <f t="shared" si="179"/>
        <v>28.990228013029316</v>
      </c>
      <c r="BE160">
        <f t="shared" si="180"/>
        <v>34.140647796906912</v>
      </c>
      <c r="BF160">
        <f t="shared" si="181"/>
        <v>36.203224825068453</v>
      </c>
      <c r="BG160">
        <f t="shared" si="182"/>
        <v>30.095541401273884</v>
      </c>
      <c r="BH160">
        <f t="shared" si="183"/>
        <v>68.58437395659432</v>
      </c>
      <c r="BI160">
        <f t="shared" si="184"/>
        <v>73.87820846905538</v>
      </c>
      <c r="BJ160">
        <f t="shared" si="185"/>
        <v>79.076889407645155</v>
      </c>
      <c r="BK160">
        <f t="shared" si="186"/>
        <v>84.174931548524484</v>
      </c>
      <c r="BL160">
        <f t="shared" si="187"/>
        <v>73.646815286624189</v>
      </c>
      <c r="BM160" t="s">
        <v>519</v>
      </c>
      <c r="BZ160">
        <v>4</v>
      </c>
      <c r="CA160" t="s">
        <v>483</v>
      </c>
      <c r="CB160" t="s">
        <v>452</v>
      </c>
      <c r="CC160" t="s">
        <v>596</v>
      </c>
      <c r="CD160" t="s">
        <v>418</v>
      </c>
      <c r="CF160" t="s">
        <v>302</v>
      </c>
      <c r="CG160" t="s">
        <v>422</v>
      </c>
      <c r="CH160" t="s">
        <v>177</v>
      </c>
    </row>
    <row r="161" spans="1:86" x14ac:dyDescent="0.2">
      <c r="A161" s="6" t="s">
        <v>223</v>
      </c>
      <c r="B161" t="s">
        <v>181</v>
      </c>
      <c r="C161" t="s">
        <v>356</v>
      </c>
      <c r="D161" t="s">
        <v>357</v>
      </c>
      <c r="E161" s="2">
        <v>4200</v>
      </c>
      <c r="F161" s="2">
        <v>4455</v>
      </c>
      <c r="G161" s="2">
        <v>5300</v>
      </c>
      <c r="H161" s="2">
        <v>5560</v>
      </c>
      <c r="I161" s="2">
        <v>4320</v>
      </c>
      <c r="J161" s="2">
        <v>0.37</v>
      </c>
      <c r="K161" s="2">
        <v>0.37</v>
      </c>
      <c r="L161" s="2">
        <v>0.6</v>
      </c>
      <c r="M161" s="2">
        <v>0.65</v>
      </c>
      <c r="N161" s="2">
        <v>0.28999999999999998</v>
      </c>
      <c r="O161">
        <v>1550</v>
      </c>
      <c r="P161">
        <v>1670</v>
      </c>
      <c r="Q161">
        <v>2304</v>
      </c>
      <c r="R161">
        <v>2415</v>
      </c>
      <c r="S161">
        <v>1755</v>
      </c>
      <c r="T161" s="2">
        <v>1.4</v>
      </c>
      <c r="U161" s="2">
        <v>1.45</v>
      </c>
      <c r="V161" s="2">
        <v>1.65</v>
      </c>
      <c r="W161" s="2">
        <v>1.4</v>
      </c>
      <c r="X161" s="2">
        <v>1.4</v>
      </c>
      <c r="Y161" s="2">
        <f t="shared" si="193"/>
        <v>3724</v>
      </c>
      <c r="Z161" s="2">
        <f t="shared" si="194"/>
        <v>4069.85</v>
      </c>
      <c r="AA161" s="2">
        <f t="shared" si="195"/>
        <v>6981.6</v>
      </c>
      <c r="AB161" s="2">
        <f t="shared" si="196"/>
        <v>6995</v>
      </c>
      <c r="AC161" s="2">
        <f t="shared" si="197"/>
        <v>3709.8</v>
      </c>
      <c r="AD161">
        <v>8890</v>
      </c>
      <c r="AE161">
        <v>9000</v>
      </c>
      <c r="AF161">
        <v>9180</v>
      </c>
      <c r="AG161">
        <v>9420</v>
      </c>
      <c r="AH161">
        <v>9670</v>
      </c>
      <c r="AI161">
        <v>8200</v>
      </c>
      <c r="AJ161">
        <v>9100</v>
      </c>
      <c r="AK161">
        <v>12700</v>
      </c>
      <c r="AL161">
        <v>13200</v>
      </c>
      <c r="AM161">
        <v>10100</v>
      </c>
      <c r="AN161">
        <v>31700</v>
      </c>
      <c r="AO161">
        <v>33200</v>
      </c>
      <c r="AP161">
        <v>36100</v>
      </c>
      <c r="AQ161">
        <v>36800</v>
      </c>
      <c r="AR161">
        <v>36000</v>
      </c>
      <c r="AS161">
        <f t="shared" si="198"/>
        <v>11.747634069400631</v>
      </c>
      <c r="AT161">
        <f t="shared" si="199"/>
        <v>12.258584337349397</v>
      </c>
      <c r="AU161">
        <f t="shared" si="200"/>
        <v>19.339612188365653</v>
      </c>
      <c r="AV161">
        <f t="shared" si="201"/>
        <v>19.008152173913043</v>
      </c>
      <c r="AW161">
        <f t="shared" si="202"/>
        <v>10.305</v>
      </c>
      <c r="AX161">
        <f t="shared" si="173"/>
        <v>28.044164037854891</v>
      </c>
      <c r="AY161">
        <f t="shared" si="174"/>
        <v>27.108433734939759</v>
      </c>
      <c r="AZ161">
        <f t="shared" si="175"/>
        <v>25.429362880886426</v>
      </c>
      <c r="BA161">
        <f t="shared" si="176"/>
        <v>25.59782608695652</v>
      </c>
      <c r="BB161">
        <f t="shared" si="177"/>
        <v>26.861111111111114</v>
      </c>
      <c r="BC161">
        <f t="shared" si="178"/>
        <v>25.86750788643533</v>
      </c>
      <c r="BD161">
        <f t="shared" si="179"/>
        <v>27.409638554216869</v>
      </c>
      <c r="BE161">
        <f t="shared" si="180"/>
        <v>35.180055401662052</v>
      </c>
      <c r="BF161">
        <f t="shared" si="181"/>
        <v>35.869565217391305</v>
      </c>
      <c r="BG161">
        <f t="shared" si="182"/>
        <v>28.055555555555557</v>
      </c>
      <c r="BH161">
        <f t="shared" si="183"/>
        <v>65.65930599369085</v>
      </c>
      <c r="BI161">
        <f t="shared" si="184"/>
        <v>66.776656626506025</v>
      </c>
      <c r="BJ161">
        <f t="shared" si="185"/>
        <v>79.949030470914124</v>
      </c>
      <c r="BK161">
        <f t="shared" si="186"/>
        <v>80.475543478260875</v>
      </c>
      <c r="BL161">
        <f t="shared" si="187"/>
        <v>65.221666666666664</v>
      </c>
      <c r="BM161" t="s">
        <v>519</v>
      </c>
      <c r="BZ161">
        <v>5</v>
      </c>
      <c r="CA161" t="s">
        <v>484</v>
      </c>
      <c r="CB161" t="s">
        <v>455</v>
      </c>
      <c r="CC161" t="s">
        <v>597</v>
      </c>
      <c r="CD161" t="s">
        <v>297</v>
      </c>
      <c r="CF161" t="s">
        <v>302</v>
      </c>
      <c r="CG161" t="s">
        <v>325</v>
      </c>
      <c r="CH161" t="s">
        <v>375</v>
      </c>
    </row>
    <row r="162" spans="1:86" x14ac:dyDescent="0.2">
      <c r="A162" s="6" t="s">
        <v>224</v>
      </c>
      <c r="B162" t="s">
        <v>181</v>
      </c>
      <c r="C162" t="s">
        <v>356</v>
      </c>
      <c r="D162" t="s">
        <v>357</v>
      </c>
      <c r="E162" s="2">
        <v>4205</v>
      </c>
      <c r="F162" s="2">
        <v>5165</v>
      </c>
      <c r="G162" s="2">
        <v>6235</v>
      </c>
      <c r="H162" s="2">
        <v>6389</v>
      </c>
      <c r="I162" s="2">
        <v>4540</v>
      </c>
      <c r="J162" s="2">
        <v>0.32</v>
      </c>
      <c r="K162" s="2">
        <v>0.32</v>
      </c>
      <c r="L162" s="2">
        <v>0.63</v>
      </c>
      <c r="M162" s="2">
        <v>0.68</v>
      </c>
      <c r="N162" s="2">
        <v>0.38</v>
      </c>
      <c r="O162">
        <v>1900</v>
      </c>
      <c r="P162">
        <v>2390</v>
      </c>
      <c r="Q162">
        <v>3296</v>
      </c>
      <c r="R162">
        <v>3397</v>
      </c>
      <c r="S162">
        <v>2208</v>
      </c>
      <c r="T162" s="2">
        <v>1.39</v>
      </c>
      <c r="U162" s="2">
        <v>1.39</v>
      </c>
      <c r="V162" s="2">
        <v>1.79</v>
      </c>
      <c r="W162" s="2">
        <v>1.39</v>
      </c>
      <c r="X162" s="2">
        <v>1.39</v>
      </c>
      <c r="Y162" s="2">
        <f t="shared" si="193"/>
        <v>3986.6000000000004</v>
      </c>
      <c r="Z162" s="2">
        <f t="shared" si="194"/>
        <v>4974.8999999999996</v>
      </c>
      <c r="AA162" s="2">
        <f t="shared" si="195"/>
        <v>9827.89</v>
      </c>
      <c r="AB162" s="2">
        <f t="shared" si="196"/>
        <v>9066.35</v>
      </c>
      <c r="AC162" s="2">
        <f t="shared" si="197"/>
        <v>4794.32</v>
      </c>
      <c r="AD162">
        <v>7800</v>
      </c>
      <c r="AE162">
        <v>7910</v>
      </c>
      <c r="AF162">
        <v>8120</v>
      </c>
      <c r="AG162">
        <v>8340</v>
      </c>
      <c r="AH162">
        <v>8560</v>
      </c>
      <c r="AI162">
        <v>9050</v>
      </c>
      <c r="AJ162">
        <v>11400</v>
      </c>
      <c r="AK162">
        <v>13800</v>
      </c>
      <c r="AL162">
        <v>13930</v>
      </c>
      <c r="AM162">
        <v>10070</v>
      </c>
      <c r="AN162">
        <v>31000</v>
      </c>
      <c r="AO162">
        <v>31350</v>
      </c>
      <c r="AP162">
        <v>34800</v>
      </c>
      <c r="AQ162">
        <v>36600</v>
      </c>
      <c r="AR162">
        <v>38000</v>
      </c>
      <c r="AS162">
        <f t="shared" si="198"/>
        <v>12.860000000000001</v>
      </c>
      <c r="AT162">
        <f t="shared" si="199"/>
        <v>15.868899521531098</v>
      </c>
      <c r="AU162">
        <f t="shared" si="200"/>
        <v>28.241063218390806</v>
      </c>
      <c r="AV162">
        <f t="shared" si="201"/>
        <v>24.771448087431693</v>
      </c>
      <c r="AW162">
        <f t="shared" si="202"/>
        <v>12.616631578947368</v>
      </c>
      <c r="AX162">
        <f t="shared" si="173"/>
        <v>25.161290322580644</v>
      </c>
      <c r="AY162">
        <f t="shared" si="174"/>
        <v>25.231259968102073</v>
      </c>
      <c r="AZ162">
        <f t="shared" si="175"/>
        <v>23.333333333333332</v>
      </c>
      <c r="BA162">
        <f t="shared" si="176"/>
        <v>22.78688524590164</v>
      </c>
      <c r="BB162">
        <f t="shared" si="177"/>
        <v>22.526315789473685</v>
      </c>
      <c r="BC162">
        <f t="shared" si="178"/>
        <v>29.193548387096772</v>
      </c>
      <c r="BD162">
        <f t="shared" si="179"/>
        <v>36.363636363636367</v>
      </c>
      <c r="BE162">
        <f t="shared" si="180"/>
        <v>39.655172413793103</v>
      </c>
      <c r="BF162">
        <f t="shared" si="181"/>
        <v>38.060109289617486</v>
      </c>
      <c r="BG162">
        <f t="shared" si="182"/>
        <v>26.5</v>
      </c>
      <c r="BH162">
        <f t="shared" si="183"/>
        <v>67.214838709677423</v>
      </c>
      <c r="BI162">
        <f t="shared" si="184"/>
        <v>77.463795853269545</v>
      </c>
      <c r="BJ162">
        <f t="shared" si="185"/>
        <v>91.229568965517245</v>
      </c>
      <c r="BK162">
        <f t="shared" si="186"/>
        <v>85.618442622950823</v>
      </c>
      <c r="BL162">
        <f t="shared" si="187"/>
        <v>61.642947368421055</v>
      </c>
      <c r="BM162" t="s">
        <v>519</v>
      </c>
      <c r="BZ162">
        <v>5</v>
      </c>
      <c r="CA162" t="s">
        <v>485</v>
      </c>
      <c r="CB162" t="s">
        <v>453</v>
      </c>
      <c r="CC162" t="s">
        <v>598</v>
      </c>
      <c r="CF162" t="s">
        <v>174</v>
      </c>
      <c r="CG162" t="s">
        <v>286</v>
      </c>
    </row>
    <row r="163" spans="1:86" x14ac:dyDescent="0.2">
      <c r="A163" s="6" t="s">
        <v>225</v>
      </c>
      <c r="B163" t="s">
        <v>181</v>
      </c>
      <c r="C163" t="s">
        <v>356</v>
      </c>
      <c r="D163" t="s">
        <v>357</v>
      </c>
      <c r="E163" s="2">
        <v>5000</v>
      </c>
      <c r="F163" s="2">
        <v>4800</v>
      </c>
      <c r="G163" s="2">
        <v>5700</v>
      </c>
      <c r="H163" s="2">
        <v>5900</v>
      </c>
      <c r="I163" s="2">
        <v>4660</v>
      </c>
      <c r="J163" s="2">
        <v>0.35</v>
      </c>
      <c r="K163" s="2">
        <v>0.35</v>
      </c>
      <c r="L163" s="2">
        <v>0.63</v>
      </c>
      <c r="M163" s="2">
        <v>0.66</v>
      </c>
      <c r="N163" s="2">
        <v>0.35</v>
      </c>
      <c r="O163">
        <v>1999</v>
      </c>
      <c r="P163">
        <v>2009</v>
      </c>
      <c r="Q163">
        <v>2389</v>
      </c>
      <c r="R163">
        <v>2590</v>
      </c>
      <c r="S163">
        <v>1770</v>
      </c>
      <c r="T163" s="2">
        <v>1.4</v>
      </c>
      <c r="U163" s="2">
        <v>1.4</v>
      </c>
      <c r="V163" s="2">
        <v>1.69</v>
      </c>
      <c r="W163" s="2">
        <v>1.4</v>
      </c>
      <c r="X163" s="2">
        <v>1.4</v>
      </c>
      <c r="Y163" s="2">
        <f t="shared" ref="Y163:Y182" si="203">E163*J163 +O163*T163</f>
        <v>4548.6000000000004</v>
      </c>
      <c r="Z163" s="2">
        <f t="shared" ref="Z163:Z182" si="204">F163*K163 +P163*U163</f>
        <v>4492.6000000000004</v>
      </c>
      <c r="AA163" s="2">
        <f t="shared" ref="AA163:AA182" si="205">G163*L163 +Q163*V163</f>
        <v>7628.41</v>
      </c>
      <c r="AB163" s="2">
        <f t="shared" ref="AB163:AB182" si="206">H163*M163 +R163*W163</f>
        <v>7520</v>
      </c>
      <c r="AC163" s="2">
        <f t="shared" ref="AC163:AC182" si="207">I163*N163 +S163*X163</f>
        <v>4109</v>
      </c>
      <c r="AD163">
        <v>6500</v>
      </c>
      <c r="AE163">
        <v>6700</v>
      </c>
      <c r="AF163">
        <v>6800</v>
      </c>
      <c r="AG163">
        <v>7000</v>
      </c>
      <c r="AH163">
        <v>7200</v>
      </c>
      <c r="AI163">
        <v>6600</v>
      </c>
      <c r="AJ163">
        <v>6900</v>
      </c>
      <c r="AK163">
        <v>9600</v>
      </c>
      <c r="AL163">
        <v>9450</v>
      </c>
      <c r="AM163">
        <v>6480</v>
      </c>
      <c r="AN163">
        <v>19620</v>
      </c>
      <c r="AO163">
        <v>19818</v>
      </c>
      <c r="AP163">
        <v>22100</v>
      </c>
      <c r="AQ163">
        <v>22900</v>
      </c>
      <c r="AR163">
        <v>22068</v>
      </c>
      <c r="AS163">
        <f t="shared" si="198"/>
        <v>23.183486238532112</v>
      </c>
      <c r="AT163">
        <f t="shared" si="199"/>
        <v>22.669290543949945</v>
      </c>
      <c r="AU163">
        <f t="shared" si="200"/>
        <v>34.517692307692307</v>
      </c>
      <c r="AV163">
        <f t="shared" si="201"/>
        <v>32.838427947598255</v>
      </c>
      <c r="AW163">
        <f t="shared" si="202"/>
        <v>18.619720862787748</v>
      </c>
      <c r="AX163">
        <f t="shared" si="173"/>
        <v>33.129459734964321</v>
      </c>
      <c r="AY163">
        <f t="shared" si="174"/>
        <v>33.807649611464328</v>
      </c>
      <c r="AZ163">
        <f t="shared" si="175"/>
        <v>30.76923076923077</v>
      </c>
      <c r="BA163">
        <f t="shared" si="176"/>
        <v>30.567685589519648</v>
      </c>
      <c r="BB163">
        <f t="shared" si="177"/>
        <v>32.626427406199021</v>
      </c>
      <c r="BC163">
        <f t="shared" si="178"/>
        <v>33.63914373088685</v>
      </c>
      <c r="BD163">
        <f t="shared" si="179"/>
        <v>34.816833181955801</v>
      </c>
      <c r="BE163">
        <f t="shared" si="180"/>
        <v>43.438914027149323</v>
      </c>
      <c r="BF163">
        <f t="shared" si="181"/>
        <v>41.266375545851531</v>
      </c>
      <c r="BG163">
        <f t="shared" si="182"/>
        <v>29.363784665579118</v>
      </c>
      <c r="BH163">
        <f t="shared" si="183"/>
        <v>89.952089704383283</v>
      </c>
      <c r="BI163">
        <f t="shared" si="184"/>
        <v>91.293773337370069</v>
      </c>
      <c r="BJ163">
        <f t="shared" si="185"/>
        <v>108.7258371040724</v>
      </c>
      <c r="BK163">
        <f t="shared" si="186"/>
        <v>104.67248908296943</v>
      </c>
      <c r="BL163">
        <f t="shared" si="187"/>
        <v>80.60993293456589</v>
      </c>
      <c r="BM163" t="s">
        <v>519</v>
      </c>
      <c r="BZ163">
        <v>5</v>
      </c>
      <c r="CA163" t="s">
        <v>486</v>
      </c>
      <c r="CB163" t="s">
        <v>456</v>
      </c>
      <c r="CC163" t="s">
        <v>280</v>
      </c>
      <c r="CD163" t="s">
        <v>579</v>
      </c>
      <c r="CF163" t="s">
        <v>174</v>
      </c>
      <c r="CG163" t="s">
        <v>286</v>
      </c>
    </row>
    <row r="164" spans="1:86" x14ac:dyDescent="0.2">
      <c r="A164" s="6" t="s">
        <v>226</v>
      </c>
      <c r="B164" t="s">
        <v>181</v>
      </c>
      <c r="C164" t="s">
        <v>356</v>
      </c>
      <c r="D164" t="s">
        <v>357</v>
      </c>
      <c r="E164" s="2">
        <v>2250</v>
      </c>
      <c r="F164" s="2">
        <v>2229</v>
      </c>
      <c r="G164" s="2">
        <v>2855</v>
      </c>
      <c r="H164" s="2">
        <v>3190</v>
      </c>
      <c r="I164" s="2">
        <v>2092</v>
      </c>
      <c r="J164" s="2">
        <v>0.4</v>
      </c>
      <c r="K164" s="2">
        <v>0.4</v>
      </c>
      <c r="L164" s="2">
        <v>0.4</v>
      </c>
      <c r="M164" s="2">
        <v>0.46</v>
      </c>
      <c r="N164" s="2">
        <v>0.35</v>
      </c>
      <c r="O164" s="3">
        <v>730</v>
      </c>
      <c r="P164" s="3">
        <v>811</v>
      </c>
      <c r="Q164" s="3">
        <v>1023</v>
      </c>
      <c r="R164" s="3">
        <v>1294</v>
      </c>
      <c r="S164" s="3">
        <v>735</v>
      </c>
      <c r="T164" s="2">
        <v>1.4</v>
      </c>
      <c r="U164" s="2">
        <v>1.4</v>
      </c>
      <c r="V164" s="2">
        <v>1.45</v>
      </c>
      <c r="W164" s="2">
        <v>1.4</v>
      </c>
      <c r="X164" s="2">
        <v>1.4</v>
      </c>
      <c r="Y164" s="2">
        <f t="shared" si="203"/>
        <v>1922</v>
      </c>
      <c r="Z164" s="2">
        <f t="shared" si="204"/>
        <v>2027</v>
      </c>
      <c r="AA164" s="2">
        <f t="shared" si="205"/>
        <v>2625.35</v>
      </c>
      <c r="AB164" s="2">
        <f t="shared" si="206"/>
        <v>3279</v>
      </c>
      <c r="AC164" s="2">
        <f t="shared" si="207"/>
        <v>1761.1999999999998</v>
      </c>
      <c r="AD164">
        <v>6500</v>
      </c>
      <c r="AE164">
        <v>6600</v>
      </c>
      <c r="AF164">
        <v>6700</v>
      </c>
      <c r="AG164">
        <v>6800</v>
      </c>
      <c r="AH164">
        <v>6950</v>
      </c>
      <c r="AI164">
        <v>2400</v>
      </c>
      <c r="AJ164">
        <v>2700</v>
      </c>
      <c r="AK164">
        <v>4800</v>
      </c>
      <c r="AL164">
        <v>5100</v>
      </c>
      <c r="AM164">
        <v>2940</v>
      </c>
      <c r="AN164">
        <v>14000</v>
      </c>
      <c r="AO164">
        <v>14300</v>
      </c>
      <c r="AP164">
        <v>16500</v>
      </c>
      <c r="AQ164">
        <v>17100</v>
      </c>
      <c r="AR164">
        <v>15480</v>
      </c>
      <c r="AS164">
        <f t="shared" si="198"/>
        <v>13.72857142857143</v>
      </c>
      <c r="AT164">
        <f t="shared" si="199"/>
        <v>14.174825174825175</v>
      </c>
      <c r="AU164">
        <f t="shared" si="200"/>
        <v>15.91121212121212</v>
      </c>
      <c r="AV164">
        <f t="shared" si="201"/>
        <v>19.17543859649123</v>
      </c>
      <c r="AW164">
        <f t="shared" si="202"/>
        <v>11.377260981912144</v>
      </c>
      <c r="AX164">
        <f t="shared" si="173"/>
        <v>46.428571428571431</v>
      </c>
      <c r="AY164">
        <f t="shared" si="174"/>
        <v>46.153846153846153</v>
      </c>
      <c r="AZ164">
        <f t="shared" si="175"/>
        <v>40.606060606060609</v>
      </c>
      <c r="BA164">
        <f t="shared" si="176"/>
        <v>39.76608187134503</v>
      </c>
      <c r="BB164">
        <f t="shared" si="177"/>
        <v>44.896640826873387</v>
      </c>
      <c r="BC164">
        <f t="shared" si="178"/>
        <v>17.142857142857142</v>
      </c>
      <c r="BD164">
        <f t="shared" si="179"/>
        <v>18.88111888111888</v>
      </c>
      <c r="BE164">
        <f t="shared" si="180"/>
        <v>29.09090909090909</v>
      </c>
      <c r="BF164">
        <f t="shared" si="181"/>
        <v>29.82456140350877</v>
      </c>
      <c r="BG164">
        <f t="shared" si="182"/>
        <v>18.992248062015506</v>
      </c>
      <c r="BH164">
        <f t="shared" si="183"/>
        <v>77.3</v>
      </c>
      <c r="BI164">
        <f t="shared" si="184"/>
        <v>79.209790209790214</v>
      </c>
      <c r="BJ164">
        <f t="shared" si="185"/>
        <v>85.608181818181819</v>
      </c>
      <c r="BK164">
        <f t="shared" si="186"/>
        <v>88.766081871345023</v>
      </c>
      <c r="BL164">
        <f t="shared" si="187"/>
        <v>75.26614987080103</v>
      </c>
      <c r="BM164" t="s">
        <v>530</v>
      </c>
      <c r="BZ164">
        <v>1</v>
      </c>
      <c r="CA164">
        <v>20</v>
      </c>
      <c r="CB164" t="s">
        <v>179</v>
      </c>
      <c r="CC164" t="s">
        <v>277</v>
      </c>
      <c r="CF164" t="s">
        <v>345</v>
      </c>
      <c r="CG164" t="s">
        <v>309</v>
      </c>
    </row>
    <row r="165" spans="1:86" x14ac:dyDescent="0.2">
      <c r="A165" s="6" t="s">
        <v>227</v>
      </c>
      <c r="B165" t="s">
        <v>183</v>
      </c>
      <c r="C165">
        <v>2022</v>
      </c>
      <c r="D165" t="s">
        <v>175</v>
      </c>
      <c r="E165" s="2">
        <v>1650</v>
      </c>
      <c r="F165" s="2">
        <v>17800</v>
      </c>
      <c r="G165" s="2">
        <v>1500</v>
      </c>
      <c r="H165" s="2">
        <v>1490</v>
      </c>
      <c r="I165" s="2">
        <v>1490</v>
      </c>
      <c r="J165" s="2">
        <v>0.21</v>
      </c>
      <c r="K165" s="2">
        <v>0.21</v>
      </c>
      <c r="L165" s="2">
        <v>0.22</v>
      </c>
      <c r="M165" s="2">
        <v>0.22</v>
      </c>
      <c r="N165" s="2">
        <v>0.19</v>
      </c>
      <c r="O165" s="3">
        <v>523</v>
      </c>
      <c r="P165" s="3">
        <v>479</v>
      </c>
      <c r="Q165" s="3">
        <v>515</v>
      </c>
      <c r="R165" s="3">
        <v>400</v>
      </c>
      <c r="S165" s="3">
        <v>390</v>
      </c>
      <c r="T165" s="2">
        <v>0.66</v>
      </c>
      <c r="U165" s="2">
        <v>0.66</v>
      </c>
      <c r="V165" s="2">
        <v>0.66</v>
      </c>
      <c r="W165" s="2">
        <v>0.66</v>
      </c>
      <c r="X165" s="2">
        <v>0.56000000000000005</v>
      </c>
      <c r="Y165" s="2">
        <f>E165*J165 +O165*T165</f>
        <v>691.68000000000006</v>
      </c>
      <c r="Z165" s="2">
        <f>F165*K165 +P165*U165</f>
        <v>4054.14</v>
      </c>
      <c r="AA165" s="2">
        <f>G165*L165 +Q165*V165</f>
        <v>669.90000000000009</v>
      </c>
      <c r="AB165" s="2">
        <f>H165*M165 +R165*W165</f>
        <v>591.79999999999995</v>
      </c>
      <c r="AC165" s="2">
        <f>I165*N165 +S165*X165</f>
        <v>501.50000000000006</v>
      </c>
      <c r="AD165">
        <v>8800</v>
      </c>
      <c r="AE165">
        <v>8900</v>
      </c>
      <c r="AF165">
        <v>9050</v>
      </c>
      <c r="AG165">
        <v>9300</v>
      </c>
      <c r="AH165">
        <v>9550</v>
      </c>
      <c r="AI165">
        <v>3400</v>
      </c>
      <c r="AJ165">
        <v>3800</v>
      </c>
      <c r="AK165">
        <v>5200</v>
      </c>
      <c r="AL165">
        <v>5900</v>
      </c>
      <c r="AM165">
        <v>5930</v>
      </c>
      <c r="AN165">
        <v>14000</v>
      </c>
      <c r="AO165">
        <v>16000</v>
      </c>
      <c r="AP165">
        <v>18000</v>
      </c>
      <c r="AQ165">
        <v>20000</v>
      </c>
      <c r="AR165">
        <v>22000</v>
      </c>
      <c r="AS165">
        <f t="shared" si="198"/>
        <v>4.9405714285714293</v>
      </c>
      <c r="AT165">
        <f t="shared" si="199"/>
        <v>25.338375000000003</v>
      </c>
      <c r="AU165">
        <f t="shared" si="200"/>
        <v>3.7216666666666667</v>
      </c>
      <c r="AV165">
        <f t="shared" si="201"/>
        <v>2.9589999999999996</v>
      </c>
      <c r="AW165">
        <f t="shared" si="202"/>
        <v>2.2795454545454548</v>
      </c>
      <c r="AX165">
        <f t="shared" ref="AX165:AX193" si="208">(AD165/AN165)*100</f>
        <v>62.857142857142854</v>
      </c>
      <c r="AY165">
        <f t="shared" ref="AY165:AY193" si="209">(AE165/AO165)*100</f>
        <v>55.625</v>
      </c>
      <c r="AZ165">
        <f t="shared" ref="AZ165:AZ193" si="210">(AF165/AP165)*100</f>
        <v>50.277777777777779</v>
      </c>
      <c r="BA165">
        <f t="shared" ref="BA165:BA193" si="211">(AG165/AQ165)*100</f>
        <v>46.5</v>
      </c>
      <c r="BB165">
        <f t="shared" ref="BB165:BB193" si="212">(AH165/AR165)*100</f>
        <v>43.409090909090907</v>
      </c>
      <c r="BC165">
        <f t="shared" ref="BC165:BC193" si="213">(AI165/AN165)*100</f>
        <v>24.285714285714285</v>
      </c>
      <c r="BD165">
        <f t="shared" ref="BD165:BD193" si="214">(AJ165/AO165)*100</f>
        <v>23.75</v>
      </c>
      <c r="BE165">
        <f t="shared" ref="BE165:BE193" si="215">(AK165/AP165)*100</f>
        <v>28.888888888888886</v>
      </c>
      <c r="BF165">
        <f t="shared" ref="BF165:BF193" si="216">(AL165/AQ165)*100</f>
        <v>29.5</v>
      </c>
      <c r="BG165">
        <f t="shared" ref="BG165:BG193" si="217">(AM165/AR165)*100</f>
        <v>26.954545454545453</v>
      </c>
      <c r="BH165">
        <f t="shared" ref="BH165:BH193" si="218">AS165+AX165+BC165</f>
        <v>92.083428571428556</v>
      </c>
      <c r="BI165">
        <f t="shared" ref="BI165:BI193" si="219">AT165+AY165+BD165</f>
        <v>104.713375</v>
      </c>
      <c r="BJ165">
        <f t="shared" ref="BJ165:BJ193" si="220">AU165+AZ165+BE165</f>
        <v>82.888333333333321</v>
      </c>
      <c r="BK165">
        <f t="shared" ref="BK165:BK193" si="221">AV165+BA165+BF165</f>
        <v>78.959000000000003</v>
      </c>
      <c r="BL165">
        <f t="shared" ref="BL165:BL193" si="222">AW165+BB165+BG165</f>
        <v>72.643181818181816</v>
      </c>
      <c r="BM165" t="s">
        <v>530</v>
      </c>
      <c r="BZ165">
        <v>1</v>
      </c>
      <c r="CA165">
        <v>33</v>
      </c>
      <c r="CB165" t="s">
        <v>179</v>
      </c>
      <c r="CC165" t="s">
        <v>276</v>
      </c>
      <c r="CD165" t="s">
        <v>418</v>
      </c>
      <c r="CF165" t="s">
        <v>345</v>
      </c>
      <c r="CG165" t="s">
        <v>309</v>
      </c>
      <c r="CH165" t="s">
        <v>177</v>
      </c>
    </row>
    <row r="166" spans="1:86" x14ac:dyDescent="0.2">
      <c r="A166" s="6" t="s">
        <v>228</v>
      </c>
      <c r="B166" t="s">
        <v>183</v>
      </c>
      <c r="C166">
        <v>2022</v>
      </c>
      <c r="D166" t="s">
        <v>175</v>
      </c>
      <c r="E166" s="2">
        <v>1996</v>
      </c>
      <c r="F166" s="2">
        <v>2025</v>
      </c>
      <c r="G166" s="2">
        <v>1945</v>
      </c>
      <c r="H166" s="2">
        <v>1912</v>
      </c>
      <c r="I166" s="2">
        <v>1892</v>
      </c>
      <c r="J166" s="2">
        <v>0.32</v>
      </c>
      <c r="K166" s="2">
        <v>0.32</v>
      </c>
      <c r="L166" s="2">
        <v>0.37</v>
      </c>
      <c r="M166" s="2">
        <v>0.37</v>
      </c>
      <c r="N166" s="2">
        <v>0.31</v>
      </c>
      <c r="O166" s="3">
        <v>1000</v>
      </c>
      <c r="P166" s="3">
        <v>1099</v>
      </c>
      <c r="Q166" s="3">
        <v>842</v>
      </c>
      <c r="R166" s="3">
        <v>820</v>
      </c>
      <c r="S166" s="3">
        <v>792</v>
      </c>
      <c r="T166" s="2">
        <v>0.82</v>
      </c>
      <c r="U166" s="2">
        <v>0.82</v>
      </c>
      <c r="V166" s="2">
        <v>0.84</v>
      </c>
      <c r="W166" s="2">
        <v>0.84</v>
      </c>
      <c r="X166" s="2">
        <v>0.7</v>
      </c>
      <c r="Y166" s="2">
        <f t="shared" si="203"/>
        <v>1458.72</v>
      </c>
      <c r="Z166" s="2">
        <f t="shared" si="204"/>
        <v>1549.1799999999998</v>
      </c>
      <c r="AA166" s="2">
        <f t="shared" si="205"/>
        <v>1426.9299999999998</v>
      </c>
      <c r="AB166" s="2">
        <f t="shared" si="206"/>
        <v>1396.2399999999998</v>
      </c>
      <c r="AC166" s="2">
        <f t="shared" si="207"/>
        <v>1140.92</v>
      </c>
      <c r="AD166">
        <v>7250</v>
      </c>
      <c r="AE166">
        <v>7450</v>
      </c>
      <c r="AF166">
        <v>7650</v>
      </c>
      <c r="AG166">
        <v>7950</v>
      </c>
      <c r="AH166">
        <v>8250</v>
      </c>
      <c r="AI166">
        <v>4000</v>
      </c>
      <c r="AJ166">
        <v>4800</v>
      </c>
      <c r="AK166">
        <v>5765</v>
      </c>
      <c r="AL166">
        <v>6112</v>
      </c>
      <c r="AM166">
        <v>6300</v>
      </c>
      <c r="AN166">
        <v>13800</v>
      </c>
      <c r="AO166">
        <v>14100</v>
      </c>
      <c r="AP166">
        <v>16200</v>
      </c>
      <c r="AQ166">
        <v>16800</v>
      </c>
      <c r="AR166">
        <v>15480</v>
      </c>
      <c r="AS166">
        <f t="shared" si="198"/>
        <v>10.570434782608695</v>
      </c>
      <c r="AT166">
        <f t="shared" si="199"/>
        <v>10.987092198581559</v>
      </c>
      <c r="AU166">
        <f t="shared" si="200"/>
        <v>8.8082098765432093</v>
      </c>
      <c r="AV166">
        <f t="shared" si="201"/>
        <v>8.3109523809523793</v>
      </c>
      <c r="AW166">
        <f t="shared" si="202"/>
        <v>7.3702842377260991</v>
      </c>
      <c r="AX166">
        <f t="shared" si="208"/>
        <v>52.536231884057969</v>
      </c>
      <c r="AY166">
        <f t="shared" si="209"/>
        <v>52.836879432624116</v>
      </c>
      <c r="AZ166">
        <f t="shared" si="210"/>
        <v>47.222222222222221</v>
      </c>
      <c r="BA166">
        <f t="shared" si="211"/>
        <v>47.321428571428569</v>
      </c>
      <c r="BB166">
        <f t="shared" si="212"/>
        <v>53.29457364341085</v>
      </c>
      <c r="BC166">
        <f t="shared" si="213"/>
        <v>28.985507246376812</v>
      </c>
      <c r="BD166">
        <f t="shared" si="214"/>
        <v>34.042553191489361</v>
      </c>
      <c r="BE166">
        <f t="shared" si="215"/>
        <v>35.586419753086417</v>
      </c>
      <c r="BF166">
        <f t="shared" si="216"/>
        <v>36.38095238095238</v>
      </c>
      <c r="BG166">
        <f t="shared" si="217"/>
        <v>40.697674418604649</v>
      </c>
      <c r="BH166">
        <f t="shared" si="218"/>
        <v>92.092173913043467</v>
      </c>
      <c r="BI166">
        <f t="shared" si="219"/>
        <v>97.866524822695027</v>
      </c>
      <c r="BJ166">
        <f t="shared" si="220"/>
        <v>91.616851851851848</v>
      </c>
      <c r="BK166">
        <f t="shared" si="221"/>
        <v>92.013333333333321</v>
      </c>
      <c r="BL166">
        <f t="shared" si="222"/>
        <v>101.36253229974159</v>
      </c>
      <c r="BM166" t="s">
        <v>519</v>
      </c>
      <c r="BZ166">
        <v>1</v>
      </c>
      <c r="CA166">
        <v>44</v>
      </c>
      <c r="CB166" t="s">
        <v>179</v>
      </c>
      <c r="CC166" t="s">
        <v>277</v>
      </c>
      <c r="CD166" t="s">
        <v>579</v>
      </c>
      <c r="CF166" t="s">
        <v>345</v>
      </c>
      <c r="CG166" t="s">
        <v>309</v>
      </c>
      <c r="CH166" t="s">
        <v>177</v>
      </c>
    </row>
    <row r="167" spans="1:86" x14ac:dyDescent="0.2">
      <c r="A167" s="6" t="s">
        <v>229</v>
      </c>
      <c r="B167" t="s">
        <v>183</v>
      </c>
      <c r="C167">
        <v>2022</v>
      </c>
      <c r="D167" t="s">
        <v>395</v>
      </c>
      <c r="E167" s="2">
        <v>2500</v>
      </c>
      <c r="F167" s="2">
        <v>2662</v>
      </c>
      <c r="G167" s="2">
        <v>2330</v>
      </c>
      <c r="H167" s="2">
        <v>2012</v>
      </c>
      <c r="I167" s="2">
        <v>1992</v>
      </c>
      <c r="J167" s="2">
        <v>0.37</v>
      </c>
      <c r="K167" s="2">
        <v>0.37</v>
      </c>
      <c r="L167" s="2">
        <v>0.4</v>
      </c>
      <c r="M167" s="2">
        <v>0.42</v>
      </c>
      <c r="N167" s="2">
        <v>0.4</v>
      </c>
      <c r="O167" s="3">
        <v>770</v>
      </c>
      <c r="P167" s="3">
        <v>802</v>
      </c>
      <c r="Q167" s="3">
        <v>640</v>
      </c>
      <c r="R167" s="3">
        <v>577</v>
      </c>
      <c r="S167" s="3">
        <v>530</v>
      </c>
      <c r="T167" s="2">
        <v>1.32</v>
      </c>
      <c r="U167" s="2">
        <v>1.32</v>
      </c>
      <c r="V167" s="2">
        <v>1.32</v>
      </c>
      <c r="W167" s="2">
        <v>1.25</v>
      </c>
      <c r="X167" s="2">
        <v>1.25</v>
      </c>
      <c r="Y167" s="2">
        <f t="shared" ref="Y167:AC170" si="223">E167*J167 +O167*T167</f>
        <v>1941.4</v>
      </c>
      <c r="Z167" s="2">
        <f t="shared" si="223"/>
        <v>2043.58</v>
      </c>
      <c r="AA167" s="2">
        <f t="shared" si="223"/>
        <v>1776.8000000000002</v>
      </c>
      <c r="AB167" s="2">
        <f t="shared" si="223"/>
        <v>1566.29</v>
      </c>
      <c r="AC167" s="2">
        <f t="shared" si="223"/>
        <v>1459.3000000000002</v>
      </c>
      <c r="AD167">
        <v>6800</v>
      </c>
      <c r="AE167">
        <v>7100</v>
      </c>
      <c r="AF167">
        <v>7400</v>
      </c>
      <c r="AG167">
        <v>7700</v>
      </c>
      <c r="AH167">
        <v>8000</v>
      </c>
      <c r="AI167">
        <v>2400</v>
      </c>
      <c r="AJ167">
        <v>2650</v>
      </c>
      <c r="AK167">
        <v>4055</v>
      </c>
      <c r="AL167">
        <v>4829</v>
      </c>
      <c r="AM167">
        <v>4670</v>
      </c>
      <c r="AN167">
        <v>17800</v>
      </c>
      <c r="AO167">
        <v>18000</v>
      </c>
      <c r="AP167">
        <v>20200</v>
      </c>
      <c r="AQ167">
        <v>20400</v>
      </c>
      <c r="AR167">
        <v>19800</v>
      </c>
      <c r="AS167">
        <f t="shared" si="198"/>
        <v>10.906741573033708</v>
      </c>
      <c r="AT167">
        <f t="shared" si="199"/>
        <v>11.353222222222222</v>
      </c>
      <c r="AU167">
        <f t="shared" si="200"/>
        <v>8.7960396039603967</v>
      </c>
      <c r="AV167">
        <f t="shared" si="201"/>
        <v>7.677892156862745</v>
      </c>
      <c r="AW167">
        <f t="shared" si="202"/>
        <v>7.3702020202020213</v>
      </c>
      <c r="AX167">
        <f t="shared" si="208"/>
        <v>38.202247191011232</v>
      </c>
      <c r="AY167">
        <f t="shared" si="209"/>
        <v>39.444444444444443</v>
      </c>
      <c r="AZ167">
        <f t="shared" si="210"/>
        <v>36.633663366336634</v>
      </c>
      <c r="BA167">
        <f t="shared" si="211"/>
        <v>37.745098039215684</v>
      </c>
      <c r="BB167">
        <f t="shared" si="212"/>
        <v>40.404040404040401</v>
      </c>
      <c r="BC167">
        <f t="shared" si="213"/>
        <v>13.48314606741573</v>
      </c>
      <c r="BD167">
        <f t="shared" si="214"/>
        <v>14.722222222222223</v>
      </c>
      <c r="BE167">
        <f t="shared" si="215"/>
        <v>20.074257425742577</v>
      </c>
      <c r="BF167">
        <f t="shared" si="216"/>
        <v>23.671568627450981</v>
      </c>
      <c r="BG167">
        <f t="shared" si="217"/>
        <v>23.585858585858585</v>
      </c>
      <c r="BH167">
        <f t="shared" si="218"/>
        <v>62.592134831460669</v>
      </c>
      <c r="BI167">
        <f t="shared" si="219"/>
        <v>65.519888888888886</v>
      </c>
      <c r="BJ167">
        <f t="shared" si="220"/>
        <v>65.503960396039602</v>
      </c>
      <c r="BK167">
        <f t="shared" si="221"/>
        <v>69.094558823529411</v>
      </c>
      <c r="BL167">
        <f t="shared" si="222"/>
        <v>71.360101010101005</v>
      </c>
      <c r="BM167" t="s">
        <v>519</v>
      </c>
      <c r="BZ167">
        <v>1</v>
      </c>
      <c r="CA167">
        <v>51</v>
      </c>
      <c r="CB167" t="s">
        <v>166</v>
      </c>
      <c r="CC167" t="s">
        <v>274</v>
      </c>
      <c r="CD167" t="s">
        <v>579</v>
      </c>
      <c r="CF167" t="s">
        <v>298</v>
      </c>
      <c r="CG167" t="s">
        <v>309</v>
      </c>
    </row>
    <row r="168" spans="1:86" x14ac:dyDescent="0.2">
      <c r="A168" s="6" t="s">
        <v>230</v>
      </c>
      <c r="B168" t="s">
        <v>183</v>
      </c>
      <c r="C168">
        <v>2022</v>
      </c>
      <c r="D168" t="s">
        <v>395</v>
      </c>
      <c r="E168" s="2">
        <v>1956</v>
      </c>
      <c r="F168" s="2">
        <v>2300</v>
      </c>
      <c r="G168" s="2">
        <v>2000</v>
      </c>
      <c r="H168" s="2">
        <v>1854</v>
      </c>
      <c r="I168" s="2">
        <v>1802</v>
      </c>
      <c r="J168" s="2">
        <v>0.35</v>
      </c>
      <c r="K168" s="2">
        <v>0.37</v>
      </c>
      <c r="L168" s="2">
        <v>0.4</v>
      </c>
      <c r="M168" s="2">
        <v>0.4</v>
      </c>
      <c r="N168" s="2">
        <v>0.4</v>
      </c>
      <c r="O168" s="3">
        <v>712</v>
      </c>
      <c r="P168" s="3">
        <v>745</v>
      </c>
      <c r="Q168" s="3">
        <v>675</v>
      </c>
      <c r="R168" s="3">
        <v>603</v>
      </c>
      <c r="S168" s="3">
        <v>590</v>
      </c>
      <c r="T168" s="2">
        <v>1.0900000000000001</v>
      </c>
      <c r="U168" s="2">
        <v>1.0900000000000001</v>
      </c>
      <c r="V168" s="2">
        <v>1.0900000000000001</v>
      </c>
      <c r="W168" s="2">
        <v>1.0900000000000001</v>
      </c>
      <c r="X168" s="2">
        <v>1.0900000000000001</v>
      </c>
      <c r="Y168" s="2">
        <f t="shared" si="223"/>
        <v>1460.6799999999998</v>
      </c>
      <c r="Z168" s="2">
        <f t="shared" si="223"/>
        <v>1663.0500000000002</v>
      </c>
      <c r="AA168" s="2">
        <f t="shared" si="223"/>
        <v>1535.75</v>
      </c>
      <c r="AB168" s="2">
        <f t="shared" si="223"/>
        <v>1398.8700000000001</v>
      </c>
      <c r="AC168" s="2">
        <f t="shared" si="223"/>
        <v>1363.9</v>
      </c>
      <c r="AD168">
        <v>7500</v>
      </c>
      <c r="AE168">
        <v>7800</v>
      </c>
      <c r="AF168">
        <v>8140</v>
      </c>
      <c r="AG168">
        <v>8480</v>
      </c>
      <c r="AH168">
        <v>8800</v>
      </c>
      <c r="AI168">
        <v>2210</v>
      </c>
      <c r="AJ168">
        <v>3350</v>
      </c>
      <c r="AK168">
        <v>4000</v>
      </c>
      <c r="AL168">
        <v>4970</v>
      </c>
      <c r="AM168">
        <v>4922</v>
      </c>
      <c r="AN168" s="1">
        <v>15000</v>
      </c>
      <c r="AO168" s="1">
        <v>16400</v>
      </c>
      <c r="AP168" s="1">
        <v>18500</v>
      </c>
      <c r="AQ168" s="1">
        <v>18750</v>
      </c>
      <c r="AR168">
        <v>17260</v>
      </c>
      <c r="AS168">
        <f t="shared" si="198"/>
        <v>9.7378666666666653</v>
      </c>
      <c r="AT168">
        <f t="shared" si="199"/>
        <v>10.140548780487805</v>
      </c>
      <c r="AU168">
        <f t="shared" si="200"/>
        <v>8.3013513513513502</v>
      </c>
      <c r="AV168">
        <f t="shared" si="201"/>
        <v>7.4606400000000006</v>
      </c>
      <c r="AW168">
        <f t="shared" si="202"/>
        <v>7.9020857473928157</v>
      </c>
      <c r="AX168">
        <f t="shared" si="208"/>
        <v>50</v>
      </c>
      <c r="AY168">
        <f t="shared" si="209"/>
        <v>47.560975609756099</v>
      </c>
      <c r="AZ168">
        <f t="shared" si="210"/>
        <v>44</v>
      </c>
      <c r="BA168">
        <f t="shared" si="211"/>
        <v>45.226666666666667</v>
      </c>
      <c r="BB168">
        <f t="shared" si="212"/>
        <v>50.984936268829664</v>
      </c>
      <c r="BC168">
        <f t="shared" si="213"/>
        <v>14.733333333333334</v>
      </c>
      <c r="BD168">
        <f t="shared" si="214"/>
        <v>20.426829268292682</v>
      </c>
      <c r="BE168">
        <f t="shared" si="215"/>
        <v>21.621621621621621</v>
      </c>
      <c r="BF168">
        <f t="shared" si="216"/>
        <v>26.506666666666668</v>
      </c>
      <c r="BG168">
        <f t="shared" si="217"/>
        <v>28.516801853997681</v>
      </c>
      <c r="BH168">
        <f t="shared" si="218"/>
        <v>74.471199999999996</v>
      </c>
      <c r="BI168">
        <f t="shared" si="219"/>
        <v>78.128353658536582</v>
      </c>
      <c r="BJ168">
        <f t="shared" si="220"/>
        <v>73.922972972972971</v>
      </c>
      <c r="BK168">
        <f t="shared" si="221"/>
        <v>79.193973333333332</v>
      </c>
      <c r="BL168">
        <f t="shared" si="222"/>
        <v>87.403823870220165</v>
      </c>
      <c r="BM168" t="s">
        <v>519</v>
      </c>
      <c r="BZ168">
        <v>1</v>
      </c>
      <c r="CA168">
        <v>77</v>
      </c>
      <c r="CB168" t="s">
        <v>166</v>
      </c>
      <c r="CC168" t="s">
        <v>173</v>
      </c>
      <c r="CD168" t="s">
        <v>574</v>
      </c>
      <c r="CF168" t="s">
        <v>298</v>
      </c>
      <c r="CG168" t="s">
        <v>309</v>
      </c>
    </row>
    <row r="169" spans="1:86" x14ac:dyDescent="0.2">
      <c r="A169" s="6" t="s">
        <v>231</v>
      </c>
      <c r="B169" t="s">
        <v>183</v>
      </c>
      <c r="C169">
        <v>2022</v>
      </c>
      <c r="D169" t="s">
        <v>170</v>
      </c>
      <c r="E169" s="2">
        <v>2000</v>
      </c>
      <c r="F169" s="2">
        <v>2900</v>
      </c>
      <c r="G169" s="2">
        <v>2300</v>
      </c>
      <c r="H169" s="2">
        <v>1850</v>
      </c>
      <c r="I169" s="2">
        <v>1726</v>
      </c>
      <c r="J169" s="2">
        <v>0.35</v>
      </c>
      <c r="K169" s="2">
        <v>0.36</v>
      </c>
      <c r="L169" s="2">
        <v>0.36</v>
      </c>
      <c r="M169" s="2">
        <v>0.36</v>
      </c>
      <c r="N169" s="2">
        <v>0.36</v>
      </c>
      <c r="O169" s="3">
        <v>702</v>
      </c>
      <c r="P169" s="3">
        <v>736</v>
      </c>
      <c r="Q169" s="3">
        <v>609</v>
      </c>
      <c r="R169" s="3">
        <v>566</v>
      </c>
      <c r="S169" s="3">
        <v>490</v>
      </c>
      <c r="T169" s="2">
        <v>1.1499999999999999</v>
      </c>
      <c r="U169" s="2">
        <v>1.1499999999999999</v>
      </c>
      <c r="V169" s="2">
        <v>1.1499999999999999</v>
      </c>
      <c r="W169" s="2">
        <v>1.1499999999999999</v>
      </c>
      <c r="X169" s="2">
        <v>1.1499999999999999</v>
      </c>
      <c r="Y169" s="2">
        <f t="shared" si="223"/>
        <v>1507.3</v>
      </c>
      <c r="Z169" s="2">
        <f t="shared" si="223"/>
        <v>1890.4</v>
      </c>
      <c r="AA169" s="2">
        <f t="shared" si="223"/>
        <v>1528.35</v>
      </c>
      <c r="AB169" s="2">
        <f t="shared" si="223"/>
        <v>1316.9</v>
      </c>
      <c r="AC169" s="2">
        <f t="shared" si="223"/>
        <v>1184.8600000000001</v>
      </c>
      <c r="AD169">
        <v>5300</v>
      </c>
      <c r="AE169">
        <v>5550</v>
      </c>
      <c r="AF169">
        <v>5740</v>
      </c>
      <c r="AG169">
        <v>6060</v>
      </c>
      <c r="AH169">
        <v>6270</v>
      </c>
      <c r="AI169">
        <v>2912</v>
      </c>
      <c r="AJ169">
        <v>3392</v>
      </c>
      <c r="AK169">
        <v>4960</v>
      </c>
      <c r="AL169">
        <v>5500</v>
      </c>
      <c r="AM169">
        <v>5540</v>
      </c>
      <c r="AN169">
        <v>13800</v>
      </c>
      <c r="AO169">
        <v>14100</v>
      </c>
      <c r="AP169">
        <v>16300</v>
      </c>
      <c r="AQ169">
        <v>16700</v>
      </c>
      <c r="AR169">
        <v>15220</v>
      </c>
      <c r="AS169">
        <f t="shared" si="198"/>
        <v>10.922463768115943</v>
      </c>
      <c r="AT169">
        <f t="shared" si="199"/>
        <v>13.407092198581561</v>
      </c>
      <c r="AU169">
        <f t="shared" si="200"/>
        <v>9.3763803680981574</v>
      </c>
      <c r="AV169">
        <f t="shared" si="201"/>
        <v>7.88562874251497</v>
      </c>
      <c r="AW169">
        <f t="shared" si="202"/>
        <v>7.7848883048620241</v>
      </c>
      <c r="AX169">
        <f t="shared" si="208"/>
        <v>38.405797101449274</v>
      </c>
      <c r="AY169">
        <f t="shared" si="209"/>
        <v>39.361702127659576</v>
      </c>
      <c r="AZ169">
        <f t="shared" si="210"/>
        <v>35.214723926380373</v>
      </c>
      <c r="BA169">
        <f t="shared" si="211"/>
        <v>36.287425149700596</v>
      </c>
      <c r="BB169">
        <f t="shared" si="212"/>
        <v>41.1957950065703</v>
      </c>
      <c r="BC169">
        <f t="shared" si="213"/>
        <v>21.10144927536232</v>
      </c>
      <c r="BD169">
        <f t="shared" si="214"/>
        <v>24.056737588652481</v>
      </c>
      <c r="BE169">
        <f t="shared" si="215"/>
        <v>30.429447852760738</v>
      </c>
      <c r="BF169">
        <f t="shared" si="216"/>
        <v>32.934131736526943</v>
      </c>
      <c r="BG169">
        <f t="shared" si="217"/>
        <v>36.399474375821292</v>
      </c>
      <c r="BH169">
        <f t="shared" si="218"/>
        <v>70.429710144927526</v>
      </c>
      <c r="BI169">
        <f t="shared" si="219"/>
        <v>76.825531914893617</v>
      </c>
      <c r="BJ169">
        <f t="shared" si="220"/>
        <v>75.020552147239272</v>
      </c>
      <c r="BK169">
        <f t="shared" si="221"/>
        <v>77.107185628742513</v>
      </c>
      <c r="BL169">
        <f t="shared" si="222"/>
        <v>85.380157687253615</v>
      </c>
      <c r="BM169" t="s">
        <v>519</v>
      </c>
      <c r="BZ169">
        <v>1</v>
      </c>
      <c r="CA169">
        <v>23</v>
      </c>
      <c r="CB169" t="s">
        <v>179</v>
      </c>
      <c r="CC169" t="s">
        <v>274</v>
      </c>
      <c r="CF169" t="s">
        <v>298</v>
      </c>
      <c r="CG169" t="s">
        <v>286</v>
      </c>
    </row>
    <row r="170" spans="1:86" x14ac:dyDescent="0.2">
      <c r="A170" s="6" t="s">
        <v>232</v>
      </c>
      <c r="B170" t="s">
        <v>183</v>
      </c>
      <c r="C170">
        <v>2022</v>
      </c>
      <c r="D170" t="s">
        <v>170</v>
      </c>
      <c r="E170">
        <v>2880</v>
      </c>
      <c r="F170">
        <v>3010</v>
      </c>
      <c r="G170">
        <v>2870</v>
      </c>
      <c r="H170">
        <v>2779</v>
      </c>
      <c r="I170">
        <v>2740</v>
      </c>
      <c r="J170" s="2">
        <v>0.28000000000000003</v>
      </c>
      <c r="K170" s="2">
        <v>0.28000000000000003</v>
      </c>
      <c r="L170" s="2">
        <v>0.37</v>
      </c>
      <c r="M170" s="2">
        <v>0.37</v>
      </c>
      <c r="N170" s="2">
        <v>0.35</v>
      </c>
      <c r="O170">
        <v>1100</v>
      </c>
      <c r="P170">
        <v>1300</v>
      </c>
      <c r="Q170">
        <v>930</v>
      </c>
      <c r="R170">
        <v>880</v>
      </c>
      <c r="S170">
        <v>860</v>
      </c>
      <c r="T170" s="2">
        <v>0.85</v>
      </c>
      <c r="U170" s="2">
        <v>0.85</v>
      </c>
      <c r="V170" s="2">
        <v>0.85</v>
      </c>
      <c r="W170" s="2">
        <v>0.85</v>
      </c>
      <c r="X170" s="2">
        <v>0.85</v>
      </c>
      <c r="Y170" s="2">
        <f t="shared" si="223"/>
        <v>1741.4</v>
      </c>
      <c r="Z170" s="2">
        <f t="shared" si="223"/>
        <v>1947.8000000000002</v>
      </c>
      <c r="AA170" s="2">
        <f t="shared" si="223"/>
        <v>1852.4</v>
      </c>
      <c r="AB170" s="2">
        <f t="shared" si="223"/>
        <v>1776.23</v>
      </c>
      <c r="AC170" s="2">
        <f t="shared" si="223"/>
        <v>1690</v>
      </c>
      <c r="AD170">
        <v>9100</v>
      </c>
      <c r="AE170">
        <v>9500</v>
      </c>
      <c r="AF170">
        <v>9700</v>
      </c>
      <c r="AG170">
        <v>10000</v>
      </c>
      <c r="AH170">
        <v>10200</v>
      </c>
      <c r="AI170">
        <v>5040</v>
      </c>
      <c r="AJ170">
        <v>5560</v>
      </c>
      <c r="AK170">
        <v>7290</v>
      </c>
      <c r="AL170">
        <v>7800</v>
      </c>
      <c r="AM170">
        <v>7850</v>
      </c>
      <c r="AN170">
        <v>19800</v>
      </c>
      <c r="AO170">
        <v>20400</v>
      </c>
      <c r="AP170">
        <v>22700</v>
      </c>
      <c r="AQ170">
        <v>23200</v>
      </c>
      <c r="AR170">
        <v>21950</v>
      </c>
      <c r="AS170">
        <f t="shared" si="198"/>
        <v>8.7949494949494955</v>
      </c>
      <c r="AT170">
        <f t="shared" si="199"/>
        <v>9.5480392156862752</v>
      </c>
      <c r="AU170">
        <f t="shared" si="200"/>
        <v>8.16035242290749</v>
      </c>
      <c r="AV170">
        <f t="shared" si="201"/>
        <v>7.656163793103449</v>
      </c>
      <c r="AW170">
        <f t="shared" si="202"/>
        <v>7.6993166287015944</v>
      </c>
      <c r="AX170">
        <f t="shared" si="208"/>
        <v>45.959595959595958</v>
      </c>
      <c r="AY170">
        <f t="shared" si="209"/>
        <v>46.568627450980394</v>
      </c>
      <c r="AZ170">
        <f t="shared" si="210"/>
        <v>42.731277533039645</v>
      </c>
      <c r="BA170">
        <f t="shared" si="211"/>
        <v>43.103448275862064</v>
      </c>
      <c r="BB170">
        <f t="shared" si="212"/>
        <v>46.469248291571752</v>
      </c>
      <c r="BC170">
        <f t="shared" si="213"/>
        <v>25.454545454545453</v>
      </c>
      <c r="BD170">
        <f t="shared" si="214"/>
        <v>27.254901960784313</v>
      </c>
      <c r="BE170">
        <f t="shared" si="215"/>
        <v>32.114537444933923</v>
      </c>
      <c r="BF170">
        <f t="shared" si="216"/>
        <v>33.620689655172413</v>
      </c>
      <c r="BG170">
        <f t="shared" si="217"/>
        <v>35.763097949886102</v>
      </c>
      <c r="BH170">
        <f t="shared" si="218"/>
        <v>80.209090909090904</v>
      </c>
      <c r="BI170">
        <f t="shared" si="219"/>
        <v>83.371568627450984</v>
      </c>
      <c r="BJ170">
        <f t="shared" si="220"/>
        <v>83.006167400881054</v>
      </c>
      <c r="BK170">
        <f t="shared" si="221"/>
        <v>84.380301724137922</v>
      </c>
      <c r="BL170">
        <f t="shared" si="222"/>
        <v>89.931662870159442</v>
      </c>
      <c r="BM170" t="s">
        <v>519</v>
      </c>
      <c r="BZ170">
        <v>2</v>
      </c>
      <c r="CA170" t="s">
        <v>487</v>
      </c>
      <c r="CB170" t="s">
        <v>172</v>
      </c>
      <c r="CC170" t="s">
        <v>168</v>
      </c>
      <c r="CD170" t="s">
        <v>297</v>
      </c>
      <c r="CF170" t="s">
        <v>345</v>
      </c>
      <c r="CG170" t="s">
        <v>349</v>
      </c>
      <c r="CH170" t="s">
        <v>177</v>
      </c>
    </row>
    <row r="171" spans="1:86" x14ac:dyDescent="0.2">
      <c r="A171" s="6" t="s">
        <v>233</v>
      </c>
      <c r="B171" t="s">
        <v>183</v>
      </c>
      <c r="C171">
        <v>2022</v>
      </c>
      <c r="D171" t="s">
        <v>164</v>
      </c>
      <c r="E171">
        <v>3100</v>
      </c>
      <c r="F171">
        <v>3300</v>
      </c>
      <c r="G171">
        <v>2760</v>
      </c>
      <c r="H171">
        <v>2700</v>
      </c>
      <c r="I171">
        <v>2620</v>
      </c>
      <c r="J171" s="2">
        <v>0.35</v>
      </c>
      <c r="K171" s="2">
        <v>0.35</v>
      </c>
      <c r="L171" s="2">
        <v>0.35</v>
      </c>
      <c r="M171" s="2">
        <v>0.35</v>
      </c>
      <c r="N171" s="2">
        <v>0.35</v>
      </c>
      <c r="O171">
        <v>1610</v>
      </c>
      <c r="P171">
        <v>1650</v>
      </c>
      <c r="Q171">
        <v>1602</v>
      </c>
      <c r="R171">
        <v>1442</v>
      </c>
      <c r="S171">
        <v>1390</v>
      </c>
      <c r="T171" s="2">
        <v>1.1499999999999999</v>
      </c>
      <c r="U171" s="2">
        <v>1.2</v>
      </c>
      <c r="V171" s="2">
        <v>1.3</v>
      </c>
      <c r="W171" s="2">
        <v>1.3</v>
      </c>
      <c r="X171" s="2">
        <v>1.3</v>
      </c>
      <c r="Y171" s="2">
        <f t="shared" si="203"/>
        <v>2936.5</v>
      </c>
      <c r="Z171" s="2">
        <f t="shared" si="204"/>
        <v>3135</v>
      </c>
      <c r="AA171" s="2">
        <f t="shared" si="205"/>
        <v>3048.6</v>
      </c>
      <c r="AB171" s="2">
        <f t="shared" si="206"/>
        <v>2819.6</v>
      </c>
      <c r="AC171" s="2">
        <f t="shared" si="207"/>
        <v>2724</v>
      </c>
      <c r="AD171">
        <v>8680</v>
      </c>
      <c r="AE171">
        <v>8840</v>
      </c>
      <c r="AF171">
        <v>9160</v>
      </c>
      <c r="AG171">
        <v>9460</v>
      </c>
      <c r="AH171">
        <v>9680</v>
      </c>
      <c r="AI171">
        <v>6140</v>
      </c>
      <c r="AJ171">
        <v>7240</v>
      </c>
      <c r="AK171">
        <v>8800</v>
      </c>
      <c r="AL171">
        <v>9325</v>
      </c>
      <c r="AM171">
        <v>9490</v>
      </c>
      <c r="AN171">
        <v>19000</v>
      </c>
      <c r="AO171">
        <v>19900</v>
      </c>
      <c r="AP171">
        <v>21900</v>
      </c>
      <c r="AQ171">
        <v>22900</v>
      </c>
      <c r="AR171">
        <v>24900</v>
      </c>
      <c r="AS171">
        <f t="shared" si="198"/>
        <v>15.455263157894736</v>
      </c>
      <c r="AT171">
        <f t="shared" si="199"/>
        <v>15.753768844221106</v>
      </c>
      <c r="AU171">
        <f t="shared" si="200"/>
        <v>13.920547945205481</v>
      </c>
      <c r="AV171">
        <f t="shared" si="201"/>
        <v>12.312663755458516</v>
      </c>
      <c r="AW171">
        <f t="shared" si="202"/>
        <v>10.939759036144578</v>
      </c>
      <c r="AX171">
        <f t="shared" si="208"/>
        <v>45.684210526315788</v>
      </c>
      <c r="AY171">
        <f t="shared" si="209"/>
        <v>44.422110552763819</v>
      </c>
      <c r="AZ171">
        <f t="shared" si="210"/>
        <v>41.826484018264843</v>
      </c>
      <c r="BA171">
        <f t="shared" si="211"/>
        <v>41.310043668122269</v>
      </c>
      <c r="BB171">
        <f t="shared" si="212"/>
        <v>38.875502008032129</v>
      </c>
      <c r="BC171">
        <f t="shared" si="213"/>
        <v>32.315789473684205</v>
      </c>
      <c r="BD171">
        <f t="shared" si="214"/>
        <v>36.381909547738694</v>
      </c>
      <c r="BE171">
        <f t="shared" si="215"/>
        <v>40.182648401826484</v>
      </c>
      <c r="BF171">
        <f t="shared" si="216"/>
        <v>40.720524017467248</v>
      </c>
      <c r="BG171">
        <f t="shared" si="217"/>
        <v>38.112449799196781</v>
      </c>
      <c r="BH171">
        <f t="shared" si="218"/>
        <v>93.455263157894734</v>
      </c>
      <c r="BI171">
        <f t="shared" si="219"/>
        <v>96.557788944723626</v>
      </c>
      <c r="BJ171">
        <f t="shared" si="220"/>
        <v>95.929680365296804</v>
      </c>
      <c r="BK171">
        <f t="shared" si="221"/>
        <v>94.343231441048033</v>
      </c>
      <c r="BL171">
        <f t="shared" si="222"/>
        <v>87.92771084337349</v>
      </c>
      <c r="BM171" t="s">
        <v>519</v>
      </c>
      <c r="BZ171">
        <v>2</v>
      </c>
      <c r="CA171" t="s">
        <v>488</v>
      </c>
      <c r="CB171" t="s">
        <v>338</v>
      </c>
      <c r="CC171" t="s">
        <v>275</v>
      </c>
      <c r="CF171" t="s">
        <v>311</v>
      </c>
      <c r="CG171" t="s">
        <v>349</v>
      </c>
      <c r="CH171" t="s">
        <v>330</v>
      </c>
    </row>
    <row r="172" spans="1:86" x14ac:dyDescent="0.2">
      <c r="A172" s="6" t="s">
        <v>234</v>
      </c>
      <c r="B172" t="s">
        <v>183</v>
      </c>
      <c r="C172">
        <v>2022</v>
      </c>
      <c r="D172" t="s">
        <v>164</v>
      </c>
      <c r="E172">
        <v>3430</v>
      </c>
      <c r="F172">
        <v>3480</v>
      </c>
      <c r="G172">
        <v>2987</v>
      </c>
      <c r="H172">
        <v>2917</v>
      </c>
      <c r="I172">
        <v>2869</v>
      </c>
      <c r="J172" s="2">
        <v>0.37</v>
      </c>
      <c r="K172" s="2">
        <v>0.37</v>
      </c>
      <c r="L172" s="2">
        <v>0.4</v>
      </c>
      <c r="M172" s="2">
        <v>0.4</v>
      </c>
      <c r="N172" s="2">
        <v>0.4</v>
      </c>
      <c r="O172">
        <v>1006</v>
      </c>
      <c r="P172">
        <v>1005</v>
      </c>
      <c r="Q172">
        <v>965</v>
      </c>
      <c r="R172">
        <v>952</v>
      </c>
      <c r="S172">
        <v>903</v>
      </c>
      <c r="T172" s="2">
        <v>1.4</v>
      </c>
      <c r="U172" s="2">
        <v>1.4</v>
      </c>
      <c r="V172" s="2">
        <v>1.4</v>
      </c>
      <c r="W172" s="2">
        <v>1.4</v>
      </c>
      <c r="X172" s="2">
        <v>1.4</v>
      </c>
      <c r="Y172" s="2">
        <f t="shared" si="203"/>
        <v>2677.5</v>
      </c>
      <c r="Z172" s="2">
        <f t="shared" si="204"/>
        <v>2694.6</v>
      </c>
      <c r="AA172" s="2">
        <f t="shared" si="205"/>
        <v>2545.8000000000002</v>
      </c>
      <c r="AB172" s="2">
        <f t="shared" si="206"/>
        <v>2499.6</v>
      </c>
      <c r="AC172" s="2">
        <f t="shared" si="207"/>
        <v>2411.8000000000002</v>
      </c>
      <c r="AD172">
        <v>8300</v>
      </c>
      <c r="AE172">
        <v>8400</v>
      </c>
      <c r="AF172">
        <v>8600</v>
      </c>
      <c r="AG172">
        <v>8700</v>
      </c>
      <c r="AH172">
        <v>8800</v>
      </c>
      <c r="AI172">
        <v>5400</v>
      </c>
      <c r="AJ172">
        <v>6500</v>
      </c>
      <c r="AK172">
        <v>8010</v>
      </c>
      <c r="AL172">
        <v>8440</v>
      </c>
      <c r="AM172">
        <v>8420</v>
      </c>
      <c r="AN172">
        <v>30400</v>
      </c>
      <c r="AO172">
        <v>30400</v>
      </c>
      <c r="AP172">
        <v>33000</v>
      </c>
      <c r="AQ172">
        <v>33400</v>
      </c>
      <c r="AR172">
        <v>36900</v>
      </c>
      <c r="AS172">
        <f t="shared" si="198"/>
        <v>8.807565789473685</v>
      </c>
      <c r="AT172">
        <f t="shared" si="199"/>
        <v>8.8638157894736835</v>
      </c>
      <c r="AU172">
        <f t="shared" si="200"/>
        <v>7.7145454545454548</v>
      </c>
      <c r="AV172">
        <f t="shared" si="201"/>
        <v>7.4838323353293408</v>
      </c>
      <c r="AW172">
        <f t="shared" si="202"/>
        <v>6.536043360433605</v>
      </c>
      <c r="AX172">
        <f t="shared" si="208"/>
        <v>27.302631578947366</v>
      </c>
      <c r="AY172">
        <f t="shared" si="209"/>
        <v>27.631578947368425</v>
      </c>
      <c r="AZ172">
        <f t="shared" si="210"/>
        <v>26.060606060606062</v>
      </c>
      <c r="BA172">
        <f t="shared" si="211"/>
        <v>26.047904191616766</v>
      </c>
      <c r="BB172">
        <f t="shared" si="212"/>
        <v>23.848238482384822</v>
      </c>
      <c r="BC172">
        <f t="shared" si="213"/>
        <v>17.763157894736842</v>
      </c>
      <c r="BD172">
        <f t="shared" si="214"/>
        <v>21.381578947368421</v>
      </c>
      <c r="BE172">
        <f t="shared" si="215"/>
        <v>24.272727272727273</v>
      </c>
      <c r="BF172">
        <f t="shared" si="216"/>
        <v>25.269461077844312</v>
      </c>
      <c r="BG172">
        <f t="shared" si="217"/>
        <v>22.818428184281842</v>
      </c>
      <c r="BH172">
        <f t="shared" si="218"/>
        <v>53.873355263157897</v>
      </c>
      <c r="BI172">
        <f t="shared" si="219"/>
        <v>57.876973684210526</v>
      </c>
      <c r="BJ172">
        <f t="shared" si="220"/>
        <v>58.047878787878794</v>
      </c>
      <c r="BK172">
        <f t="shared" si="221"/>
        <v>58.801197604790417</v>
      </c>
      <c r="BL172">
        <f t="shared" si="222"/>
        <v>53.202710027100267</v>
      </c>
      <c r="BM172" t="s">
        <v>519</v>
      </c>
      <c r="BZ172">
        <v>2</v>
      </c>
      <c r="CA172" t="s">
        <v>489</v>
      </c>
      <c r="CB172" t="s">
        <v>172</v>
      </c>
      <c r="CC172" t="s">
        <v>592</v>
      </c>
      <c r="CF172" t="s">
        <v>311</v>
      </c>
      <c r="CG172" t="s">
        <v>318</v>
      </c>
      <c r="CH172" t="s">
        <v>330</v>
      </c>
    </row>
    <row r="173" spans="1:86" x14ac:dyDescent="0.2">
      <c r="A173" s="6" t="s">
        <v>235</v>
      </c>
      <c r="B173" t="s">
        <v>183</v>
      </c>
      <c r="C173">
        <v>2022</v>
      </c>
      <c r="D173" t="s">
        <v>164</v>
      </c>
      <c r="E173">
        <v>2510</v>
      </c>
      <c r="F173">
        <v>2655</v>
      </c>
      <c r="G173">
        <v>2090</v>
      </c>
      <c r="H173">
        <v>2100</v>
      </c>
      <c r="I173">
        <v>102</v>
      </c>
      <c r="J173" s="2">
        <v>0.37</v>
      </c>
      <c r="K173" s="2">
        <v>0.37</v>
      </c>
      <c r="L173" s="2">
        <v>0.38</v>
      </c>
      <c r="M173" s="2">
        <v>0.38</v>
      </c>
      <c r="N173" s="2">
        <v>0.38</v>
      </c>
      <c r="O173">
        <v>600</v>
      </c>
      <c r="P173">
        <v>620</v>
      </c>
      <c r="Q173">
        <v>530</v>
      </c>
      <c r="R173">
        <v>489</v>
      </c>
      <c r="S173">
        <v>492</v>
      </c>
      <c r="T173" s="2">
        <v>0.88</v>
      </c>
      <c r="U173" s="2">
        <v>0.88</v>
      </c>
      <c r="V173" s="2">
        <v>0.89</v>
      </c>
      <c r="W173" s="2">
        <v>0.89</v>
      </c>
      <c r="X173" s="2">
        <v>0.89</v>
      </c>
      <c r="Y173" s="2">
        <f t="shared" si="203"/>
        <v>1456.7</v>
      </c>
      <c r="Z173" s="2">
        <f t="shared" si="204"/>
        <v>1527.95</v>
      </c>
      <c r="AA173" s="2">
        <f t="shared" si="205"/>
        <v>1265.9000000000001</v>
      </c>
      <c r="AB173" s="2">
        <f t="shared" si="206"/>
        <v>1233.21</v>
      </c>
      <c r="AC173" s="2">
        <f t="shared" si="207"/>
        <v>476.64</v>
      </c>
      <c r="AD173">
        <v>6900</v>
      </c>
      <c r="AE173">
        <v>7100</v>
      </c>
      <c r="AF173">
        <v>7500</v>
      </c>
      <c r="AG173">
        <v>7700</v>
      </c>
      <c r="AH173">
        <v>8100</v>
      </c>
      <c r="AI173">
        <v>5300</v>
      </c>
      <c r="AJ173">
        <v>5700</v>
      </c>
      <c r="AK173">
        <v>7020</v>
      </c>
      <c r="AL173">
        <v>7400</v>
      </c>
      <c r="AM173">
        <v>7400</v>
      </c>
      <c r="AN173">
        <v>19400</v>
      </c>
      <c r="AO173">
        <v>20900</v>
      </c>
      <c r="AP173">
        <v>21800</v>
      </c>
      <c r="AQ173">
        <v>22700</v>
      </c>
      <c r="AR173">
        <v>23600</v>
      </c>
      <c r="AS173">
        <f t="shared" si="198"/>
        <v>7.508762886597939</v>
      </c>
      <c r="AT173">
        <f t="shared" si="199"/>
        <v>7.3107655502392346</v>
      </c>
      <c r="AU173">
        <f t="shared" si="200"/>
        <v>5.8068807339449542</v>
      </c>
      <c r="AV173">
        <f t="shared" si="201"/>
        <v>5.4326431718061672</v>
      </c>
      <c r="AW173">
        <f t="shared" si="202"/>
        <v>2.0196610169491525</v>
      </c>
      <c r="AX173">
        <f t="shared" si="208"/>
        <v>35.567010309278352</v>
      </c>
      <c r="AY173">
        <f t="shared" si="209"/>
        <v>33.971291866028707</v>
      </c>
      <c r="AZ173">
        <f t="shared" si="210"/>
        <v>34.403669724770644</v>
      </c>
      <c r="BA173">
        <f t="shared" si="211"/>
        <v>33.920704845814981</v>
      </c>
      <c r="BB173">
        <f t="shared" si="212"/>
        <v>34.322033898305079</v>
      </c>
      <c r="BC173">
        <f t="shared" si="213"/>
        <v>27.319587628865978</v>
      </c>
      <c r="BD173">
        <f t="shared" si="214"/>
        <v>27.27272727272727</v>
      </c>
      <c r="BE173">
        <f t="shared" si="215"/>
        <v>32.201834862385319</v>
      </c>
      <c r="BF173">
        <f t="shared" si="216"/>
        <v>32.599118942731273</v>
      </c>
      <c r="BG173">
        <f t="shared" si="217"/>
        <v>31.35593220338983</v>
      </c>
      <c r="BH173">
        <f t="shared" si="218"/>
        <v>70.395360824742269</v>
      </c>
      <c r="BI173">
        <f t="shared" si="219"/>
        <v>68.554784688995213</v>
      </c>
      <c r="BJ173">
        <f t="shared" si="220"/>
        <v>72.412385321100913</v>
      </c>
      <c r="BK173">
        <f t="shared" si="221"/>
        <v>71.952466960352425</v>
      </c>
      <c r="BL173">
        <f t="shared" si="222"/>
        <v>67.697627118644064</v>
      </c>
      <c r="BM173" t="s">
        <v>530</v>
      </c>
      <c r="BZ173">
        <v>2</v>
      </c>
      <c r="CA173" t="s">
        <v>490</v>
      </c>
      <c r="CB173" t="s">
        <v>338</v>
      </c>
      <c r="CC173" t="s">
        <v>603</v>
      </c>
      <c r="CD173" t="s">
        <v>579</v>
      </c>
      <c r="CF173" t="s">
        <v>345</v>
      </c>
      <c r="CG173" t="s">
        <v>309</v>
      </c>
      <c r="CH173" t="s">
        <v>177</v>
      </c>
    </row>
    <row r="174" spans="1:86" x14ac:dyDescent="0.2">
      <c r="A174" s="6" t="s">
        <v>236</v>
      </c>
      <c r="B174" t="s">
        <v>183</v>
      </c>
      <c r="C174">
        <v>2022</v>
      </c>
      <c r="D174" t="s">
        <v>164</v>
      </c>
      <c r="E174">
        <v>3600</v>
      </c>
      <c r="F174">
        <v>3780</v>
      </c>
      <c r="G174">
        <v>2912</v>
      </c>
      <c r="H174">
        <v>2930</v>
      </c>
      <c r="I174">
        <v>2960</v>
      </c>
      <c r="J174" s="2">
        <v>0.4</v>
      </c>
      <c r="K174" s="2">
        <v>0.4</v>
      </c>
      <c r="L174" s="2">
        <v>0.4</v>
      </c>
      <c r="M174" s="2">
        <v>0.38</v>
      </c>
      <c r="N174" s="2">
        <v>0.38</v>
      </c>
      <c r="O174">
        <v>1420</v>
      </c>
      <c r="P174">
        <v>1490</v>
      </c>
      <c r="Q174">
        <v>1100</v>
      </c>
      <c r="R174">
        <v>1055</v>
      </c>
      <c r="S174">
        <v>1008</v>
      </c>
      <c r="T174" s="2">
        <v>1.25</v>
      </c>
      <c r="U174" s="2">
        <v>1.25</v>
      </c>
      <c r="V174" s="2">
        <v>1.3</v>
      </c>
      <c r="W174" s="2">
        <v>1.3</v>
      </c>
      <c r="X174" s="2">
        <v>1.3</v>
      </c>
      <c r="Y174" s="2">
        <f t="shared" si="203"/>
        <v>3215</v>
      </c>
      <c r="Z174" s="2">
        <f t="shared" si="204"/>
        <v>3374.5</v>
      </c>
      <c r="AA174" s="2">
        <f t="shared" si="205"/>
        <v>2594.8000000000002</v>
      </c>
      <c r="AB174" s="2">
        <f t="shared" si="206"/>
        <v>2484.9</v>
      </c>
      <c r="AC174" s="2">
        <f t="shared" si="207"/>
        <v>2435.1999999999998</v>
      </c>
      <c r="AD174">
        <v>8155</v>
      </c>
      <c r="AE174">
        <v>8555</v>
      </c>
      <c r="AF174">
        <v>8855</v>
      </c>
      <c r="AG174">
        <v>9255</v>
      </c>
      <c r="AH174">
        <v>9655</v>
      </c>
      <c r="AI174">
        <v>4000</v>
      </c>
      <c r="AJ174">
        <v>4740</v>
      </c>
      <c r="AK174">
        <v>6100</v>
      </c>
      <c r="AL174">
        <v>6800</v>
      </c>
      <c r="AM174">
        <v>6840</v>
      </c>
      <c r="AN174">
        <v>31690</v>
      </c>
      <c r="AO174">
        <v>33000</v>
      </c>
      <c r="AP174">
        <v>35200</v>
      </c>
      <c r="AQ174">
        <v>37400</v>
      </c>
      <c r="AR174">
        <v>39500</v>
      </c>
      <c r="AS174">
        <f t="shared" si="198"/>
        <v>10.145156200694224</v>
      </c>
      <c r="AT174">
        <f t="shared" si="199"/>
        <v>10.225757575757575</v>
      </c>
      <c r="AU174">
        <f t="shared" si="200"/>
        <v>7.3715909090909095</v>
      </c>
      <c r="AV174">
        <f t="shared" si="201"/>
        <v>6.6441176470588239</v>
      </c>
      <c r="AW174">
        <f t="shared" si="202"/>
        <v>6.1650632911392407</v>
      </c>
      <c r="AX174">
        <f t="shared" si="208"/>
        <v>25.7336699274219</v>
      </c>
      <c r="AY174">
        <f t="shared" si="209"/>
        <v>25.924242424242422</v>
      </c>
      <c r="AZ174">
        <f t="shared" si="210"/>
        <v>25.156250000000004</v>
      </c>
      <c r="BA174">
        <f t="shared" si="211"/>
        <v>24.745989304812834</v>
      </c>
      <c r="BB174">
        <f t="shared" si="212"/>
        <v>24.443037974683541</v>
      </c>
      <c r="BC174">
        <f t="shared" si="213"/>
        <v>12.622278321236982</v>
      </c>
      <c r="BD174">
        <f t="shared" si="214"/>
        <v>14.363636363636365</v>
      </c>
      <c r="BE174">
        <f t="shared" si="215"/>
        <v>17.329545454545457</v>
      </c>
      <c r="BF174">
        <f t="shared" si="216"/>
        <v>18.181818181818183</v>
      </c>
      <c r="BG174">
        <f t="shared" si="217"/>
        <v>17.316455696202532</v>
      </c>
      <c r="BH174">
        <f t="shared" si="218"/>
        <v>48.501104449353107</v>
      </c>
      <c r="BI174">
        <f t="shared" si="219"/>
        <v>50.513636363636365</v>
      </c>
      <c r="BJ174">
        <f t="shared" si="220"/>
        <v>49.857386363636365</v>
      </c>
      <c r="BK174">
        <f t="shared" si="221"/>
        <v>49.571925133689845</v>
      </c>
      <c r="BL174">
        <f t="shared" si="222"/>
        <v>47.924556962025314</v>
      </c>
      <c r="BM174" t="s">
        <v>519</v>
      </c>
      <c r="BZ174">
        <v>2</v>
      </c>
      <c r="CA174" t="s">
        <v>491</v>
      </c>
      <c r="CB174" t="s">
        <v>172</v>
      </c>
      <c r="CC174" t="s">
        <v>407</v>
      </c>
      <c r="CF174" t="s">
        <v>165</v>
      </c>
      <c r="CG174" t="s">
        <v>309</v>
      </c>
    </row>
    <row r="175" spans="1:86" x14ac:dyDescent="0.2">
      <c r="A175" s="6" t="s">
        <v>237</v>
      </c>
      <c r="B175" t="s">
        <v>183</v>
      </c>
      <c r="C175">
        <v>2023</v>
      </c>
      <c r="D175" t="s">
        <v>175</v>
      </c>
      <c r="E175">
        <v>3150</v>
      </c>
      <c r="F175">
        <v>3300</v>
      </c>
      <c r="G175">
        <v>3356</v>
      </c>
      <c r="H175">
        <v>2890</v>
      </c>
      <c r="I175">
        <v>2900</v>
      </c>
      <c r="J175" s="2">
        <v>0.34</v>
      </c>
      <c r="K175" s="2">
        <v>0.34</v>
      </c>
      <c r="L175" s="2">
        <v>0.34</v>
      </c>
      <c r="M175" s="2">
        <v>0.39</v>
      </c>
      <c r="N175" s="2">
        <v>0.39</v>
      </c>
      <c r="O175">
        <v>1090</v>
      </c>
      <c r="P175">
        <v>1120</v>
      </c>
      <c r="Q175">
        <v>1420</v>
      </c>
      <c r="R175">
        <v>900</v>
      </c>
      <c r="S175">
        <v>866</v>
      </c>
      <c r="T175" s="2">
        <v>1.2</v>
      </c>
      <c r="U175" s="2">
        <v>1.2</v>
      </c>
      <c r="V175" s="2">
        <v>1.2</v>
      </c>
      <c r="W175" s="2">
        <v>1.32</v>
      </c>
      <c r="X175" s="2">
        <v>1.23</v>
      </c>
      <c r="Y175" s="2">
        <f t="shared" si="203"/>
        <v>2379</v>
      </c>
      <c r="Z175" s="2">
        <f t="shared" si="204"/>
        <v>2466</v>
      </c>
      <c r="AA175" s="2">
        <f t="shared" si="205"/>
        <v>2845.04</v>
      </c>
      <c r="AB175" s="2">
        <f t="shared" si="206"/>
        <v>2315.1000000000004</v>
      </c>
      <c r="AC175" s="2">
        <f t="shared" si="207"/>
        <v>2196.1800000000003</v>
      </c>
      <c r="AD175">
        <v>7800</v>
      </c>
      <c r="AE175">
        <v>8230</v>
      </c>
      <c r="AF175">
        <v>8660</v>
      </c>
      <c r="AG175">
        <v>9090</v>
      </c>
      <c r="AH175">
        <v>9420</v>
      </c>
      <c r="AI175">
        <v>6010</v>
      </c>
      <c r="AJ175">
        <v>8450</v>
      </c>
      <c r="AK175">
        <v>8720</v>
      </c>
      <c r="AL175">
        <v>8900</v>
      </c>
      <c r="AM175">
        <v>9200</v>
      </c>
      <c r="AN175">
        <v>31900</v>
      </c>
      <c r="AO175">
        <v>32700</v>
      </c>
      <c r="AP175">
        <v>33700</v>
      </c>
      <c r="AQ175">
        <v>34300</v>
      </c>
      <c r="AR175">
        <v>36780</v>
      </c>
      <c r="AS175">
        <f t="shared" si="198"/>
        <v>7.4576802507836994</v>
      </c>
      <c r="AT175">
        <f t="shared" si="199"/>
        <v>7.5412844036697253</v>
      </c>
      <c r="AU175">
        <f t="shared" si="200"/>
        <v>8.4422551928783385</v>
      </c>
      <c r="AV175">
        <f t="shared" si="201"/>
        <v>6.7495626822157444</v>
      </c>
      <c r="AW175">
        <f t="shared" si="202"/>
        <v>5.9711256117455145</v>
      </c>
      <c r="AX175">
        <f t="shared" si="208"/>
        <v>24.451410658307211</v>
      </c>
      <c r="AY175">
        <f t="shared" si="209"/>
        <v>25.168195718654435</v>
      </c>
      <c r="AZ175">
        <f t="shared" si="210"/>
        <v>25.697329376854601</v>
      </c>
      <c r="BA175">
        <f t="shared" si="211"/>
        <v>26.501457725947517</v>
      </c>
      <c r="BB175">
        <f t="shared" si="212"/>
        <v>25.611745513866229</v>
      </c>
      <c r="BC175">
        <f t="shared" si="213"/>
        <v>18.840125391849529</v>
      </c>
      <c r="BD175">
        <f t="shared" si="214"/>
        <v>25.840978593272173</v>
      </c>
      <c r="BE175">
        <f t="shared" si="215"/>
        <v>25.875370919881309</v>
      </c>
      <c r="BF175">
        <f t="shared" si="216"/>
        <v>25.947521865889211</v>
      </c>
      <c r="BG175">
        <f t="shared" si="217"/>
        <v>25.013594344752583</v>
      </c>
      <c r="BH175">
        <f t="shared" si="218"/>
        <v>50.749216300940439</v>
      </c>
      <c r="BI175">
        <f t="shared" si="219"/>
        <v>58.550458715596335</v>
      </c>
      <c r="BJ175">
        <f t="shared" si="220"/>
        <v>60.014955489614252</v>
      </c>
      <c r="BK175">
        <f t="shared" si="221"/>
        <v>59.198542274052471</v>
      </c>
      <c r="BL175">
        <f t="shared" si="222"/>
        <v>56.596465470364322</v>
      </c>
      <c r="BM175" t="s">
        <v>519</v>
      </c>
      <c r="BZ175">
        <v>3</v>
      </c>
      <c r="CA175" t="s">
        <v>492</v>
      </c>
      <c r="CB175" t="s">
        <v>449</v>
      </c>
      <c r="CC175" t="s">
        <v>613</v>
      </c>
      <c r="CF175" t="s">
        <v>298</v>
      </c>
      <c r="CG175" t="s">
        <v>309</v>
      </c>
    </row>
    <row r="176" spans="1:86" x14ac:dyDescent="0.2">
      <c r="A176" s="6" t="s">
        <v>238</v>
      </c>
      <c r="B176" t="s">
        <v>183</v>
      </c>
      <c r="C176">
        <v>2023</v>
      </c>
      <c r="D176" t="s">
        <v>175</v>
      </c>
      <c r="E176">
        <v>2400</v>
      </c>
      <c r="F176">
        <v>2490</v>
      </c>
      <c r="G176">
        <v>2442</v>
      </c>
      <c r="H176">
        <v>1980</v>
      </c>
      <c r="I176">
        <v>1975</v>
      </c>
      <c r="J176" s="2">
        <v>0.33</v>
      </c>
      <c r="K176" s="2">
        <v>0.33</v>
      </c>
      <c r="L176" s="2">
        <v>0.34</v>
      </c>
      <c r="M176" s="2">
        <v>0.34</v>
      </c>
      <c r="N176" s="2">
        <v>0.34</v>
      </c>
      <c r="O176" s="2">
        <v>987</v>
      </c>
      <c r="P176">
        <v>1004</v>
      </c>
      <c r="Q176">
        <v>1049</v>
      </c>
      <c r="R176">
        <v>800</v>
      </c>
      <c r="S176">
        <v>760</v>
      </c>
      <c r="T176" s="2">
        <v>1.0900000000000001</v>
      </c>
      <c r="U176" s="2">
        <v>1.1000000000000001</v>
      </c>
      <c r="V176" s="2">
        <v>1.1000000000000001</v>
      </c>
      <c r="W176" s="2">
        <v>1.27</v>
      </c>
      <c r="X176" s="2">
        <v>1.27</v>
      </c>
      <c r="Y176" s="2">
        <f t="shared" si="203"/>
        <v>1867.8300000000002</v>
      </c>
      <c r="Z176" s="2">
        <f t="shared" si="204"/>
        <v>1926.1000000000001</v>
      </c>
      <c r="AA176" s="2">
        <f t="shared" si="205"/>
        <v>1984.1800000000003</v>
      </c>
      <c r="AB176" s="2">
        <f t="shared" si="206"/>
        <v>1689.2</v>
      </c>
      <c r="AC176" s="2">
        <f t="shared" si="207"/>
        <v>1636.7</v>
      </c>
      <c r="AD176">
        <v>7500</v>
      </c>
      <c r="AE176">
        <v>7730</v>
      </c>
      <c r="AF176">
        <v>8030</v>
      </c>
      <c r="AG176">
        <v>8350</v>
      </c>
      <c r="AH176">
        <v>8600</v>
      </c>
      <c r="AI176">
        <v>4100</v>
      </c>
      <c r="AJ176">
        <v>4500</v>
      </c>
      <c r="AK176">
        <v>6250</v>
      </c>
      <c r="AL176">
        <v>7400</v>
      </c>
      <c r="AM176">
        <v>7490</v>
      </c>
      <c r="AN176">
        <v>19600</v>
      </c>
      <c r="AO176">
        <v>19800</v>
      </c>
      <c r="AP176">
        <v>20800</v>
      </c>
      <c r="AQ176">
        <v>22400</v>
      </c>
      <c r="AR176">
        <v>23000</v>
      </c>
      <c r="AS176">
        <f t="shared" si="198"/>
        <v>9.5297448979591852</v>
      </c>
      <c r="AT176">
        <f t="shared" si="199"/>
        <v>9.7277777777777779</v>
      </c>
      <c r="AU176">
        <f t="shared" si="200"/>
        <v>9.5393269230769242</v>
      </c>
      <c r="AV176">
        <f t="shared" si="201"/>
        <v>7.5410714285714286</v>
      </c>
      <c r="AW176">
        <f t="shared" si="202"/>
        <v>7.1160869565217393</v>
      </c>
      <c r="AX176">
        <f t="shared" si="208"/>
        <v>38.265306122448976</v>
      </c>
      <c r="AY176">
        <f t="shared" si="209"/>
        <v>39.040404040404042</v>
      </c>
      <c r="AZ176">
        <f t="shared" si="210"/>
        <v>38.605769230769234</v>
      </c>
      <c r="BA176">
        <f t="shared" si="211"/>
        <v>37.276785714285715</v>
      </c>
      <c r="BB176">
        <f t="shared" si="212"/>
        <v>37.391304347826086</v>
      </c>
      <c r="BC176">
        <f t="shared" si="213"/>
        <v>20.918367346938776</v>
      </c>
      <c r="BD176">
        <f t="shared" si="214"/>
        <v>22.727272727272727</v>
      </c>
      <c r="BE176">
        <f t="shared" si="215"/>
        <v>30.048076923076923</v>
      </c>
      <c r="BF176">
        <f t="shared" si="216"/>
        <v>33.035714285714285</v>
      </c>
      <c r="BG176">
        <f t="shared" si="217"/>
        <v>32.565217391304344</v>
      </c>
      <c r="BH176">
        <f t="shared" si="218"/>
        <v>68.713418367346932</v>
      </c>
      <c r="BI176">
        <f t="shared" si="219"/>
        <v>71.49545454545455</v>
      </c>
      <c r="BJ176">
        <f t="shared" si="220"/>
        <v>78.193173076923074</v>
      </c>
      <c r="BK176">
        <f t="shared" si="221"/>
        <v>77.853571428571428</v>
      </c>
      <c r="BL176">
        <f t="shared" si="222"/>
        <v>77.072608695652178</v>
      </c>
      <c r="BM176" t="s">
        <v>519</v>
      </c>
      <c r="BZ176">
        <v>3</v>
      </c>
      <c r="CA176" t="s">
        <v>493</v>
      </c>
      <c r="CB176" t="s">
        <v>399</v>
      </c>
      <c r="CC176" t="s">
        <v>278</v>
      </c>
      <c r="CD176" t="s">
        <v>574</v>
      </c>
      <c r="CF176" t="s">
        <v>298</v>
      </c>
      <c r="CG176" t="s">
        <v>309</v>
      </c>
    </row>
    <row r="177" spans="1:86" x14ac:dyDescent="0.2">
      <c r="A177" s="6" t="s">
        <v>239</v>
      </c>
      <c r="B177" t="s">
        <v>183</v>
      </c>
      <c r="C177">
        <v>2023</v>
      </c>
      <c r="D177" t="s">
        <v>175</v>
      </c>
      <c r="E177">
        <v>3390</v>
      </c>
      <c r="F177">
        <v>3520</v>
      </c>
      <c r="G177">
        <v>3600</v>
      </c>
      <c r="H177">
        <v>2890</v>
      </c>
      <c r="I177">
        <v>2860</v>
      </c>
      <c r="J177" s="2">
        <v>0.34</v>
      </c>
      <c r="K177" s="2">
        <v>0.34</v>
      </c>
      <c r="L177" s="2">
        <v>0.39</v>
      </c>
      <c r="M177" s="2">
        <v>0.38</v>
      </c>
      <c r="N177" s="2">
        <v>0.38</v>
      </c>
      <c r="O177">
        <v>1212</v>
      </c>
      <c r="P177">
        <v>1314</v>
      </c>
      <c r="Q177">
        <v>1340</v>
      </c>
      <c r="R177">
        <v>970</v>
      </c>
      <c r="S177">
        <v>909</v>
      </c>
      <c r="T177" s="2">
        <v>1.19</v>
      </c>
      <c r="U177" s="2">
        <v>1.2</v>
      </c>
      <c r="V177" s="2">
        <v>1.28</v>
      </c>
      <c r="W177" s="2">
        <v>1.35</v>
      </c>
      <c r="X177" s="2">
        <v>1.35</v>
      </c>
      <c r="Y177" s="2">
        <f t="shared" si="203"/>
        <v>2594.88</v>
      </c>
      <c r="Z177" s="2">
        <f t="shared" si="204"/>
        <v>2773.6000000000004</v>
      </c>
      <c r="AA177" s="2">
        <f t="shared" si="205"/>
        <v>3119.2</v>
      </c>
      <c r="AB177" s="2">
        <f t="shared" si="206"/>
        <v>2407.6999999999998</v>
      </c>
      <c r="AC177" s="2">
        <f t="shared" si="207"/>
        <v>2313.9499999999998</v>
      </c>
      <c r="AD177">
        <v>7800</v>
      </c>
      <c r="AE177">
        <v>8000</v>
      </c>
      <c r="AF177">
        <v>8300</v>
      </c>
      <c r="AG177">
        <v>8500</v>
      </c>
      <c r="AH177">
        <v>8700</v>
      </c>
      <c r="AI177">
        <v>6500</v>
      </c>
      <c r="AJ177">
        <v>7000</v>
      </c>
      <c r="AK177">
        <v>8200</v>
      </c>
      <c r="AL177">
        <v>8990</v>
      </c>
      <c r="AM177">
        <v>8950</v>
      </c>
      <c r="AN177">
        <v>30000</v>
      </c>
      <c r="AO177">
        <v>32000</v>
      </c>
      <c r="AP177">
        <v>33800</v>
      </c>
      <c r="AQ177">
        <v>35800</v>
      </c>
      <c r="AR177">
        <v>36700</v>
      </c>
      <c r="AS177">
        <f t="shared" ref="AS177:AS193" si="224">(Y177/AN177)*100</f>
        <v>8.6495999999999995</v>
      </c>
      <c r="AT177">
        <f t="shared" ref="AT177:AT193" si="225">(Z177/AO177)*100</f>
        <v>8.6675000000000022</v>
      </c>
      <c r="AU177">
        <f t="shared" ref="AU177:AU193" si="226">(AA177/AP177)*100</f>
        <v>9.2284023668639055</v>
      </c>
      <c r="AV177">
        <f t="shared" ref="AV177:AV193" si="227">(AB177/AQ177)*100</f>
        <v>6.7254189944134071</v>
      </c>
      <c r="AW177">
        <f t="shared" ref="AW177:AW193" si="228">(AC177/AR177)*100</f>
        <v>6.3050408719346045</v>
      </c>
      <c r="AX177">
        <f t="shared" si="208"/>
        <v>26</v>
      </c>
      <c r="AY177">
        <f t="shared" si="209"/>
        <v>25</v>
      </c>
      <c r="AZ177">
        <f t="shared" si="210"/>
        <v>24.556213017751478</v>
      </c>
      <c r="BA177">
        <f t="shared" si="211"/>
        <v>23.743016759776538</v>
      </c>
      <c r="BB177">
        <f t="shared" si="212"/>
        <v>23.705722070844686</v>
      </c>
      <c r="BC177">
        <f t="shared" si="213"/>
        <v>21.666666666666668</v>
      </c>
      <c r="BD177">
        <f t="shared" si="214"/>
        <v>21.875</v>
      </c>
      <c r="BE177">
        <f t="shared" si="215"/>
        <v>24.260355029585799</v>
      </c>
      <c r="BF177">
        <f t="shared" si="216"/>
        <v>25.11173184357542</v>
      </c>
      <c r="BG177">
        <f t="shared" si="217"/>
        <v>24.38692098092643</v>
      </c>
      <c r="BH177">
        <f t="shared" si="218"/>
        <v>56.316266666666664</v>
      </c>
      <c r="BI177">
        <f t="shared" si="219"/>
        <v>55.542500000000004</v>
      </c>
      <c r="BJ177">
        <f t="shared" si="220"/>
        <v>58.044970414201188</v>
      </c>
      <c r="BK177">
        <f t="shared" si="221"/>
        <v>55.580167597765367</v>
      </c>
      <c r="BL177">
        <f t="shared" si="222"/>
        <v>54.397683923705721</v>
      </c>
      <c r="BM177" t="s">
        <v>530</v>
      </c>
      <c r="BZ177">
        <v>3</v>
      </c>
      <c r="CA177" t="s">
        <v>494</v>
      </c>
      <c r="CB177" t="s">
        <v>374</v>
      </c>
      <c r="CC177" t="s">
        <v>594</v>
      </c>
      <c r="CD177" t="s">
        <v>297</v>
      </c>
      <c r="CF177" t="s">
        <v>345</v>
      </c>
      <c r="CG177" t="s">
        <v>309</v>
      </c>
      <c r="CH177" t="s">
        <v>177</v>
      </c>
    </row>
    <row r="178" spans="1:86" x14ac:dyDescent="0.2">
      <c r="A178" s="6" t="s">
        <v>240</v>
      </c>
      <c r="B178" t="s">
        <v>183</v>
      </c>
      <c r="C178">
        <v>2022</v>
      </c>
      <c r="D178" t="s">
        <v>395</v>
      </c>
      <c r="E178">
        <v>1700</v>
      </c>
      <c r="F178">
        <v>1890</v>
      </c>
      <c r="G178">
        <v>1400</v>
      </c>
      <c r="H178">
        <v>1420</v>
      </c>
      <c r="I178">
        <v>1418</v>
      </c>
      <c r="J178" s="2">
        <v>0.38</v>
      </c>
      <c r="K178" s="2">
        <v>0.38</v>
      </c>
      <c r="L178" s="2">
        <v>0.42</v>
      </c>
      <c r="M178" s="2">
        <v>0.42</v>
      </c>
      <c r="N178" s="2">
        <v>0.42</v>
      </c>
      <c r="O178">
        <v>812</v>
      </c>
      <c r="P178">
        <v>840</v>
      </c>
      <c r="Q178">
        <v>610</v>
      </c>
      <c r="R178">
        <v>617</v>
      </c>
      <c r="S178">
        <v>606</v>
      </c>
      <c r="T178" s="2">
        <v>1.32</v>
      </c>
      <c r="U178" s="2">
        <v>1.32</v>
      </c>
      <c r="V178" s="2">
        <v>1.32</v>
      </c>
      <c r="W178" s="2">
        <v>1.32</v>
      </c>
      <c r="X178" s="2">
        <v>1.32</v>
      </c>
      <c r="Y178" s="2">
        <f t="shared" si="203"/>
        <v>1717.8400000000001</v>
      </c>
      <c r="Z178" s="2">
        <f t="shared" si="204"/>
        <v>1827</v>
      </c>
      <c r="AA178" s="2">
        <f t="shared" si="205"/>
        <v>1393.2</v>
      </c>
      <c r="AB178" s="2">
        <f t="shared" si="206"/>
        <v>1410.8400000000001</v>
      </c>
      <c r="AC178" s="2">
        <f t="shared" si="207"/>
        <v>1395.48</v>
      </c>
      <c r="AD178">
        <v>7450</v>
      </c>
      <c r="AE178">
        <v>7800</v>
      </c>
      <c r="AF178">
        <v>8150</v>
      </c>
      <c r="AG178">
        <v>8500</v>
      </c>
      <c r="AH178">
        <v>8850</v>
      </c>
      <c r="AI178">
        <v>6600</v>
      </c>
      <c r="AJ178">
        <v>7000</v>
      </c>
      <c r="AK178">
        <v>8400</v>
      </c>
      <c r="AL178">
        <v>10200</v>
      </c>
      <c r="AM178">
        <v>10560</v>
      </c>
      <c r="AN178">
        <v>31300</v>
      </c>
      <c r="AO178">
        <v>33000</v>
      </c>
      <c r="AP178">
        <v>35900</v>
      </c>
      <c r="AQ178">
        <v>36600</v>
      </c>
      <c r="AR178">
        <v>37800</v>
      </c>
      <c r="AS178">
        <f t="shared" si="224"/>
        <v>5.4883067092651761</v>
      </c>
      <c r="AT178">
        <f t="shared" si="225"/>
        <v>5.5363636363636362</v>
      </c>
      <c r="AU178">
        <f t="shared" si="226"/>
        <v>3.880779944289694</v>
      </c>
      <c r="AV178">
        <f t="shared" si="227"/>
        <v>3.8547540983606563</v>
      </c>
      <c r="AW178">
        <f t="shared" si="228"/>
        <v>3.6917460317460322</v>
      </c>
      <c r="AX178">
        <f t="shared" si="208"/>
        <v>23.80191693290735</v>
      </c>
      <c r="AY178">
        <f t="shared" si="209"/>
        <v>23.636363636363637</v>
      </c>
      <c r="AZ178">
        <f t="shared" si="210"/>
        <v>22.701949860724234</v>
      </c>
      <c r="BA178">
        <f t="shared" si="211"/>
        <v>23.224043715846996</v>
      </c>
      <c r="BB178">
        <f t="shared" si="212"/>
        <v>23.412698412698411</v>
      </c>
      <c r="BC178">
        <f t="shared" si="213"/>
        <v>21.08626198083067</v>
      </c>
      <c r="BD178">
        <f t="shared" si="214"/>
        <v>21.212121212121211</v>
      </c>
      <c r="BE178">
        <f t="shared" si="215"/>
        <v>23.398328690807798</v>
      </c>
      <c r="BF178">
        <f t="shared" si="216"/>
        <v>27.868852459016392</v>
      </c>
      <c r="BG178">
        <f t="shared" si="217"/>
        <v>27.936507936507937</v>
      </c>
      <c r="BH178">
        <f t="shared" si="218"/>
        <v>50.376485623003198</v>
      </c>
      <c r="BI178">
        <f t="shared" si="219"/>
        <v>50.384848484848483</v>
      </c>
      <c r="BJ178">
        <f t="shared" si="220"/>
        <v>49.981058495821728</v>
      </c>
      <c r="BK178">
        <f t="shared" si="221"/>
        <v>54.947650273224042</v>
      </c>
      <c r="BL178">
        <f t="shared" si="222"/>
        <v>55.040952380952376</v>
      </c>
      <c r="BM178" t="s">
        <v>519</v>
      </c>
      <c r="BZ178">
        <v>4</v>
      </c>
      <c r="CA178" t="s">
        <v>495</v>
      </c>
      <c r="CB178" t="s">
        <v>451</v>
      </c>
      <c r="CC178" t="s">
        <v>595</v>
      </c>
      <c r="CD178" t="s">
        <v>297</v>
      </c>
      <c r="CF178" t="s">
        <v>345</v>
      </c>
      <c r="CG178" t="s">
        <v>309</v>
      </c>
      <c r="CH178" t="s">
        <v>177</v>
      </c>
    </row>
    <row r="179" spans="1:86" x14ac:dyDescent="0.2">
      <c r="A179" s="6" t="s">
        <v>241</v>
      </c>
      <c r="B179" t="s">
        <v>183</v>
      </c>
      <c r="C179">
        <v>2022</v>
      </c>
      <c r="D179" t="s">
        <v>395</v>
      </c>
      <c r="E179">
        <v>3712</v>
      </c>
      <c r="F179">
        <v>3905</v>
      </c>
      <c r="G179">
        <v>3210</v>
      </c>
      <c r="H179">
        <v>3070</v>
      </c>
      <c r="I179">
        <v>2960</v>
      </c>
      <c r="J179" s="2">
        <v>0.33</v>
      </c>
      <c r="K179" s="2">
        <v>0.33</v>
      </c>
      <c r="L179" s="2">
        <v>0.33</v>
      </c>
      <c r="M179" s="2">
        <v>0.37</v>
      </c>
      <c r="N179" s="2">
        <v>0.37</v>
      </c>
      <c r="O179">
        <v>1450</v>
      </c>
      <c r="P179">
        <v>1492</v>
      </c>
      <c r="Q179">
        <v>1040</v>
      </c>
      <c r="R179">
        <v>952</v>
      </c>
      <c r="S179">
        <v>892</v>
      </c>
      <c r="T179" s="2">
        <v>1.3</v>
      </c>
      <c r="U179" s="2">
        <v>1.3</v>
      </c>
      <c r="V179" s="2">
        <v>1.3</v>
      </c>
      <c r="W179" s="2">
        <v>1.34</v>
      </c>
      <c r="X179" s="2">
        <v>1.34</v>
      </c>
      <c r="Y179" s="2">
        <f t="shared" si="203"/>
        <v>3109.96</v>
      </c>
      <c r="Z179" s="2">
        <f t="shared" si="204"/>
        <v>3228.25</v>
      </c>
      <c r="AA179" s="2">
        <f t="shared" si="205"/>
        <v>2411.3000000000002</v>
      </c>
      <c r="AB179" s="2">
        <f t="shared" si="206"/>
        <v>2411.58</v>
      </c>
      <c r="AC179" s="2">
        <f t="shared" si="207"/>
        <v>2290.48</v>
      </c>
      <c r="AD179">
        <v>8800</v>
      </c>
      <c r="AE179">
        <v>9050</v>
      </c>
      <c r="AF179">
        <v>9300</v>
      </c>
      <c r="AG179">
        <v>9550</v>
      </c>
      <c r="AH179">
        <v>9800</v>
      </c>
      <c r="AI179">
        <v>6300</v>
      </c>
      <c r="AJ179">
        <v>6660</v>
      </c>
      <c r="AK179">
        <v>9820</v>
      </c>
      <c r="AL179">
        <v>11500</v>
      </c>
      <c r="AM179">
        <v>12000</v>
      </c>
      <c r="AN179">
        <v>19500</v>
      </c>
      <c r="AO179">
        <v>20700</v>
      </c>
      <c r="AP179">
        <v>21900</v>
      </c>
      <c r="AQ179">
        <v>23300</v>
      </c>
      <c r="AR179">
        <v>24800</v>
      </c>
      <c r="AS179">
        <f t="shared" si="224"/>
        <v>15.948512820512819</v>
      </c>
      <c r="AT179">
        <f t="shared" si="225"/>
        <v>15.595410628019323</v>
      </c>
      <c r="AU179">
        <f t="shared" si="226"/>
        <v>11.010502283105025</v>
      </c>
      <c r="AV179">
        <f t="shared" si="227"/>
        <v>10.350128755364807</v>
      </c>
      <c r="AW179">
        <f t="shared" si="228"/>
        <v>9.2358064516129037</v>
      </c>
      <c r="AX179">
        <f t="shared" si="208"/>
        <v>45.128205128205131</v>
      </c>
      <c r="AY179">
        <f t="shared" si="209"/>
        <v>43.719806763285021</v>
      </c>
      <c r="AZ179">
        <f t="shared" si="210"/>
        <v>42.465753424657535</v>
      </c>
      <c r="BA179">
        <f t="shared" si="211"/>
        <v>40.987124463519315</v>
      </c>
      <c r="BB179">
        <f t="shared" si="212"/>
        <v>39.516129032258064</v>
      </c>
      <c r="BC179">
        <f t="shared" si="213"/>
        <v>32.307692307692307</v>
      </c>
      <c r="BD179">
        <f t="shared" si="214"/>
        <v>32.173913043478258</v>
      </c>
      <c r="BE179">
        <f t="shared" si="215"/>
        <v>44.840182648401829</v>
      </c>
      <c r="BF179">
        <f t="shared" si="216"/>
        <v>49.356223175965667</v>
      </c>
      <c r="BG179">
        <f t="shared" si="217"/>
        <v>48.387096774193552</v>
      </c>
      <c r="BH179">
        <f t="shared" si="218"/>
        <v>93.384410256410263</v>
      </c>
      <c r="BI179">
        <f t="shared" si="219"/>
        <v>91.489130434782595</v>
      </c>
      <c r="BJ179">
        <f t="shared" si="220"/>
        <v>98.316438356164383</v>
      </c>
      <c r="BK179">
        <f t="shared" si="221"/>
        <v>100.6934763948498</v>
      </c>
      <c r="BL179">
        <f t="shared" si="222"/>
        <v>97.139032258064518</v>
      </c>
      <c r="BM179" t="s">
        <v>519</v>
      </c>
      <c r="BZ179">
        <v>4</v>
      </c>
      <c r="CA179" t="s">
        <v>496</v>
      </c>
      <c r="CB179" t="s">
        <v>450</v>
      </c>
      <c r="CC179" t="s">
        <v>279</v>
      </c>
      <c r="CD179" t="s">
        <v>297</v>
      </c>
      <c r="CF179" t="s">
        <v>345</v>
      </c>
      <c r="CG179" t="s">
        <v>309</v>
      </c>
      <c r="CH179" t="s">
        <v>177</v>
      </c>
    </row>
    <row r="180" spans="1:86" x14ac:dyDescent="0.2">
      <c r="A180" s="6" t="s">
        <v>242</v>
      </c>
      <c r="B180" t="s">
        <v>183</v>
      </c>
      <c r="C180">
        <v>2022</v>
      </c>
      <c r="D180" t="s">
        <v>395</v>
      </c>
      <c r="E180">
        <v>3900</v>
      </c>
      <c r="F180">
        <v>4030</v>
      </c>
      <c r="G180">
        <v>1604</v>
      </c>
      <c r="H180">
        <v>1407</v>
      </c>
      <c r="I180">
        <v>1480</v>
      </c>
      <c r="J180" s="2">
        <v>0.34</v>
      </c>
      <c r="K180" s="2">
        <v>0.34</v>
      </c>
      <c r="L180" s="2">
        <v>0.36</v>
      </c>
      <c r="M180" s="2">
        <v>0.36</v>
      </c>
      <c r="N180" s="2">
        <v>0.35</v>
      </c>
      <c r="O180">
        <v>1710</v>
      </c>
      <c r="P180">
        <v>1762</v>
      </c>
      <c r="Q180">
        <v>1109</v>
      </c>
      <c r="R180">
        <v>1190</v>
      </c>
      <c r="S180">
        <v>1052</v>
      </c>
      <c r="T180" s="2">
        <v>1.28</v>
      </c>
      <c r="U180" s="2">
        <v>1.28</v>
      </c>
      <c r="V180" s="2">
        <v>1.32</v>
      </c>
      <c r="W180" s="2">
        <v>1.32</v>
      </c>
      <c r="X180" s="2">
        <v>1.32</v>
      </c>
      <c r="Y180" s="2">
        <f t="shared" si="203"/>
        <v>3514.8</v>
      </c>
      <c r="Z180" s="2">
        <f t="shared" si="204"/>
        <v>3625.5600000000004</v>
      </c>
      <c r="AA180" s="2">
        <f t="shared" si="205"/>
        <v>2041.3200000000002</v>
      </c>
      <c r="AB180" s="2">
        <f t="shared" si="206"/>
        <v>2077.3200000000002</v>
      </c>
      <c r="AC180" s="2">
        <f t="shared" si="207"/>
        <v>1906.64</v>
      </c>
      <c r="AD180">
        <v>8800</v>
      </c>
      <c r="AE180">
        <v>9200</v>
      </c>
      <c r="AF180">
        <v>9600</v>
      </c>
      <c r="AG180">
        <v>10000</v>
      </c>
      <c r="AH180">
        <v>10400</v>
      </c>
      <c r="AI180">
        <v>8000</v>
      </c>
      <c r="AJ180">
        <v>8005</v>
      </c>
      <c r="AK180">
        <v>10100</v>
      </c>
      <c r="AL180">
        <v>11600</v>
      </c>
      <c r="AM180">
        <v>11800</v>
      </c>
      <c r="AN180">
        <v>30500</v>
      </c>
      <c r="AO180">
        <v>30900</v>
      </c>
      <c r="AP180">
        <v>31400</v>
      </c>
      <c r="AQ180">
        <v>31900</v>
      </c>
      <c r="AR180">
        <v>32400</v>
      </c>
      <c r="AS180">
        <f t="shared" si="224"/>
        <v>11.523934426229507</v>
      </c>
      <c r="AT180">
        <f t="shared" si="225"/>
        <v>11.733203883495147</v>
      </c>
      <c r="AU180">
        <f t="shared" si="226"/>
        <v>6.5010191082802553</v>
      </c>
      <c r="AV180">
        <f t="shared" si="227"/>
        <v>6.5119749216300944</v>
      </c>
      <c r="AW180">
        <f t="shared" si="228"/>
        <v>5.8846913580246918</v>
      </c>
      <c r="AX180">
        <f t="shared" si="208"/>
        <v>28.852459016393446</v>
      </c>
      <c r="AY180">
        <f t="shared" si="209"/>
        <v>29.773462783171524</v>
      </c>
      <c r="AZ180">
        <f t="shared" si="210"/>
        <v>30.573248407643312</v>
      </c>
      <c r="BA180">
        <f t="shared" si="211"/>
        <v>31.347962382445143</v>
      </c>
      <c r="BB180">
        <f t="shared" si="212"/>
        <v>32.098765432098766</v>
      </c>
      <c r="BC180">
        <f t="shared" si="213"/>
        <v>26.229508196721312</v>
      </c>
      <c r="BD180">
        <f t="shared" si="214"/>
        <v>25.906148867313917</v>
      </c>
      <c r="BE180">
        <f t="shared" si="215"/>
        <v>32.165605095541402</v>
      </c>
      <c r="BF180">
        <f t="shared" si="216"/>
        <v>36.363636363636367</v>
      </c>
      <c r="BG180">
        <f t="shared" si="217"/>
        <v>36.419753086419753</v>
      </c>
      <c r="BH180">
        <f t="shared" si="218"/>
        <v>66.605901639344268</v>
      </c>
      <c r="BI180">
        <f t="shared" si="219"/>
        <v>67.412815533980591</v>
      </c>
      <c r="BJ180">
        <f t="shared" si="220"/>
        <v>69.239872611464961</v>
      </c>
      <c r="BK180">
        <f t="shared" si="221"/>
        <v>74.223573667711605</v>
      </c>
      <c r="BL180">
        <f t="shared" si="222"/>
        <v>74.403209876543201</v>
      </c>
      <c r="BM180" t="s">
        <v>519</v>
      </c>
      <c r="BZ180">
        <v>4</v>
      </c>
      <c r="CA180" t="s">
        <v>497</v>
      </c>
      <c r="CB180" t="s">
        <v>457</v>
      </c>
      <c r="CC180" t="s">
        <v>596</v>
      </c>
      <c r="CD180" t="s">
        <v>579</v>
      </c>
      <c r="CF180" t="s">
        <v>311</v>
      </c>
      <c r="CG180" t="s">
        <v>309</v>
      </c>
      <c r="CH180" t="s">
        <v>177</v>
      </c>
    </row>
    <row r="181" spans="1:86" x14ac:dyDescent="0.2">
      <c r="A181" s="6" t="s">
        <v>243</v>
      </c>
      <c r="B181" t="s">
        <v>183</v>
      </c>
      <c r="C181">
        <v>2022</v>
      </c>
      <c r="D181" t="s">
        <v>170</v>
      </c>
      <c r="E181" s="2">
        <v>4400</v>
      </c>
      <c r="F181" s="2">
        <v>4445</v>
      </c>
      <c r="G181" s="2">
        <v>3800</v>
      </c>
      <c r="H181" s="2">
        <v>3720</v>
      </c>
      <c r="I181" s="2">
        <v>3480</v>
      </c>
      <c r="J181" s="2">
        <v>0.35</v>
      </c>
      <c r="K181" s="2">
        <v>0.35</v>
      </c>
      <c r="L181" s="2">
        <v>0.35</v>
      </c>
      <c r="M181" s="2">
        <v>0.3</v>
      </c>
      <c r="N181" s="2">
        <v>0.3</v>
      </c>
      <c r="O181">
        <v>1602</v>
      </c>
      <c r="P181">
        <v>1671</v>
      </c>
      <c r="Q181">
        <v>1209</v>
      </c>
      <c r="R181">
        <v>918</v>
      </c>
      <c r="S181">
        <v>965</v>
      </c>
      <c r="T181" s="2">
        <v>1.25</v>
      </c>
      <c r="U181" s="2">
        <v>1.25</v>
      </c>
      <c r="V181" s="2">
        <v>1.25</v>
      </c>
      <c r="W181" s="2">
        <v>1.2</v>
      </c>
      <c r="X181" s="2">
        <v>1.2</v>
      </c>
      <c r="Y181" s="2">
        <f t="shared" si="203"/>
        <v>3542.5</v>
      </c>
      <c r="Z181" s="2">
        <f t="shared" si="204"/>
        <v>3644.5</v>
      </c>
      <c r="AA181" s="2">
        <f t="shared" si="205"/>
        <v>2841.25</v>
      </c>
      <c r="AB181" s="2">
        <f t="shared" si="206"/>
        <v>2217.6</v>
      </c>
      <c r="AC181" s="2">
        <f t="shared" si="207"/>
        <v>2202</v>
      </c>
      <c r="AD181">
        <v>8600</v>
      </c>
      <c r="AE181">
        <v>8700</v>
      </c>
      <c r="AF181">
        <v>8800</v>
      </c>
      <c r="AG181">
        <v>9000</v>
      </c>
      <c r="AH181">
        <v>9250</v>
      </c>
      <c r="AI181">
        <v>8040</v>
      </c>
      <c r="AJ181">
        <v>8050</v>
      </c>
      <c r="AK181">
        <v>10300</v>
      </c>
      <c r="AL181">
        <v>12200</v>
      </c>
      <c r="AM181">
        <v>12400</v>
      </c>
      <c r="AN181">
        <v>31700</v>
      </c>
      <c r="AO181">
        <v>33500</v>
      </c>
      <c r="AP181">
        <v>34300</v>
      </c>
      <c r="AQ181">
        <v>35100</v>
      </c>
      <c r="AR181">
        <v>35900</v>
      </c>
      <c r="AS181">
        <f t="shared" si="224"/>
        <v>11.175078864353312</v>
      </c>
      <c r="AT181">
        <f t="shared" si="225"/>
        <v>10.879104477611941</v>
      </c>
      <c r="AU181">
        <f t="shared" si="226"/>
        <v>8.2835276967930032</v>
      </c>
      <c r="AV181">
        <f t="shared" si="227"/>
        <v>6.3179487179487186</v>
      </c>
      <c r="AW181">
        <f t="shared" si="228"/>
        <v>6.1337047353760443</v>
      </c>
      <c r="AX181">
        <f t="shared" si="208"/>
        <v>27.129337539432175</v>
      </c>
      <c r="AY181">
        <f t="shared" si="209"/>
        <v>25.970149253731346</v>
      </c>
      <c r="AZ181">
        <f t="shared" si="210"/>
        <v>25.655976676384839</v>
      </c>
      <c r="BA181">
        <f t="shared" si="211"/>
        <v>25.641025641025639</v>
      </c>
      <c r="BB181">
        <f t="shared" si="212"/>
        <v>25.766016713091922</v>
      </c>
      <c r="BC181">
        <f t="shared" si="213"/>
        <v>25.362776025236595</v>
      </c>
      <c r="BD181">
        <f t="shared" si="214"/>
        <v>24.029850746268657</v>
      </c>
      <c r="BE181">
        <f t="shared" si="215"/>
        <v>30.029154518950435</v>
      </c>
      <c r="BF181">
        <f t="shared" si="216"/>
        <v>34.757834757834758</v>
      </c>
      <c r="BG181">
        <f t="shared" si="217"/>
        <v>34.540389972144844</v>
      </c>
      <c r="BH181">
        <f t="shared" si="218"/>
        <v>63.66719242902208</v>
      </c>
      <c r="BI181">
        <f t="shared" si="219"/>
        <v>60.879104477611946</v>
      </c>
      <c r="BJ181">
        <f t="shared" si="220"/>
        <v>63.968658892128275</v>
      </c>
      <c r="BK181">
        <f t="shared" si="221"/>
        <v>66.716809116809117</v>
      </c>
      <c r="BL181">
        <f t="shared" si="222"/>
        <v>66.440111420612809</v>
      </c>
      <c r="BM181" t="s">
        <v>519</v>
      </c>
      <c r="BZ181">
        <v>5</v>
      </c>
      <c r="CA181" t="s">
        <v>498</v>
      </c>
      <c r="CB181" t="s">
        <v>455</v>
      </c>
      <c r="CC181" t="s">
        <v>597</v>
      </c>
      <c r="CF181" t="s">
        <v>174</v>
      </c>
      <c r="CG181" t="s">
        <v>422</v>
      </c>
    </row>
    <row r="182" spans="1:86" x14ac:dyDescent="0.2">
      <c r="A182" s="6" t="s">
        <v>244</v>
      </c>
      <c r="B182" t="s">
        <v>183</v>
      </c>
      <c r="C182">
        <v>2022</v>
      </c>
      <c r="D182" t="s">
        <v>164</v>
      </c>
      <c r="E182" s="2">
        <v>4306</v>
      </c>
      <c r="F182" s="2">
        <v>4466</v>
      </c>
      <c r="G182" s="2">
        <v>3762</v>
      </c>
      <c r="H182" s="2">
        <v>3729</v>
      </c>
      <c r="I182" s="2">
        <v>3650</v>
      </c>
      <c r="J182" s="2">
        <v>0.3</v>
      </c>
      <c r="K182" s="2">
        <v>0.3</v>
      </c>
      <c r="L182" s="2">
        <v>0.3</v>
      </c>
      <c r="M182" s="2">
        <v>0.36</v>
      </c>
      <c r="N182" s="2">
        <v>0.36</v>
      </c>
      <c r="O182">
        <v>1910</v>
      </c>
      <c r="P182">
        <v>1945</v>
      </c>
      <c r="Q182">
        <v>1812</v>
      </c>
      <c r="R182">
        <v>1815</v>
      </c>
      <c r="S182">
        <v>1776</v>
      </c>
      <c r="T182" s="2">
        <v>1.19</v>
      </c>
      <c r="U182" s="2">
        <v>1.19</v>
      </c>
      <c r="V182" s="2">
        <v>1.19</v>
      </c>
      <c r="W182" s="2">
        <v>1.19</v>
      </c>
      <c r="X182" s="2">
        <v>1.19</v>
      </c>
      <c r="Y182" s="2">
        <f t="shared" si="203"/>
        <v>3564.7</v>
      </c>
      <c r="Z182" s="2">
        <f t="shared" si="204"/>
        <v>3654.3499999999995</v>
      </c>
      <c r="AA182" s="2">
        <f t="shared" si="205"/>
        <v>3284.8799999999997</v>
      </c>
      <c r="AB182" s="2">
        <f t="shared" si="206"/>
        <v>3502.29</v>
      </c>
      <c r="AC182" s="2">
        <f t="shared" si="207"/>
        <v>3427.44</v>
      </c>
      <c r="AD182">
        <v>7400</v>
      </c>
      <c r="AE182">
        <v>7600</v>
      </c>
      <c r="AF182">
        <v>7800</v>
      </c>
      <c r="AG182">
        <v>8010</v>
      </c>
      <c r="AH182">
        <v>8230</v>
      </c>
      <c r="AI182">
        <v>8660</v>
      </c>
      <c r="AJ182">
        <v>9200</v>
      </c>
      <c r="AK182">
        <v>11720</v>
      </c>
      <c r="AL182">
        <v>12500</v>
      </c>
      <c r="AM182">
        <v>12650</v>
      </c>
      <c r="AN182">
        <v>31600</v>
      </c>
      <c r="AO182">
        <v>31900</v>
      </c>
      <c r="AP182">
        <v>32600</v>
      </c>
      <c r="AQ182">
        <v>33400</v>
      </c>
      <c r="AR182">
        <v>36000</v>
      </c>
      <c r="AS182">
        <f t="shared" si="224"/>
        <v>11.280696202531646</v>
      </c>
      <c r="AT182">
        <f t="shared" si="225"/>
        <v>11.455642633228837</v>
      </c>
      <c r="AU182">
        <f t="shared" si="226"/>
        <v>10.076319018404908</v>
      </c>
      <c r="AV182">
        <f t="shared" si="227"/>
        <v>10.485898203592814</v>
      </c>
      <c r="AW182">
        <f t="shared" si="228"/>
        <v>9.5206666666666671</v>
      </c>
      <c r="AX182">
        <f t="shared" si="208"/>
        <v>23.417721518987342</v>
      </c>
      <c r="AY182">
        <f t="shared" si="209"/>
        <v>23.824451410658305</v>
      </c>
      <c r="AZ182">
        <f t="shared" si="210"/>
        <v>23.926380368098162</v>
      </c>
      <c r="BA182">
        <f t="shared" si="211"/>
        <v>23.982035928143713</v>
      </c>
      <c r="BB182">
        <f t="shared" si="212"/>
        <v>22.861111111111111</v>
      </c>
      <c r="BC182">
        <f t="shared" si="213"/>
        <v>27.405063291139243</v>
      </c>
      <c r="BD182">
        <f t="shared" si="214"/>
        <v>28.840125391849529</v>
      </c>
      <c r="BE182">
        <f t="shared" si="215"/>
        <v>35.95092024539877</v>
      </c>
      <c r="BF182">
        <f t="shared" si="216"/>
        <v>37.425149700598801</v>
      </c>
      <c r="BG182">
        <f t="shared" si="217"/>
        <v>35.138888888888886</v>
      </c>
      <c r="BH182">
        <f t="shared" si="218"/>
        <v>62.103481012658229</v>
      </c>
      <c r="BI182">
        <f t="shared" si="219"/>
        <v>64.120219435736672</v>
      </c>
      <c r="BJ182">
        <f t="shared" si="220"/>
        <v>69.95361963190183</v>
      </c>
      <c r="BK182">
        <f t="shared" si="221"/>
        <v>71.893083832335321</v>
      </c>
      <c r="BL182">
        <f t="shared" si="222"/>
        <v>67.520666666666671</v>
      </c>
      <c r="BM182" t="s">
        <v>519</v>
      </c>
      <c r="BZ182">
        <v>5</v>
      </c>
      <c r="CA182" t="s">
        <v>499</v>
      </c>
      <c r="CB182" t="s">
        <v>453</v>
      </c>
      <c r="CC182" t="s">
        <v>598</v>
      </c>
      <c r="CF182" t="s">
        <v>174</v>
      </c>
      <c r="CG182" t="s">
        <v>286</v>
      </c>
    </row>
    <row r="183" spans="1:86" x14ac:dyDescent="0.2">
      <c r="A183" s="6" t="s">
        <v>245</v>
      </c>
      <c r="B183" t="s">
        <v>183</v>
      </c>
      <c r="C183">
        <v>2022</v>
      </c>
      <c r="D183" t="s">
        <v>164</v>
      </c>
      <c r="E183" s="2">
        <v>4900</v>
      </c>
      <c r="F183" s="2">
        <v>5000</v>
      </c>
      <c r="G183" s="2">
        <v>4130</v>
      </c>
      <c r="H183" s="2">
        <v>3812</v>
      </c>
      <c r="I183" s="2">
        <v>3800</v>
      </c>
      <c r="J183" s="2">
        <v>0.36</v>
      </c>
      <c r="K183" s="2">
        <v>0.36</v>
      </c>
      <c r="L183" s="2">
        <v>0.33</v>
      </c>
      <c r="M183" s="2">
        <v>0.33</v>
      </c>
      <c r="N183" s="2">
        <v>0.33</v>
      </c>
      <c r="O183">
        <v>2100</v>
      </c>
      <c r="P183">
        <v>2130</v>
      </c>
      <c r="Q183">
        <v>1430</v>
      </c>
      <c r="R183">
        <v>1380</v>
      </c>
      <c r="S183">
        <v>1335</v>
      </c>
      <c r="T183" s="2">
        <v>1.2</v>
      </c>
      <c r="U183" s="2">
        <v>1.2</v>
      </c>
      <c r="V183" s="2">
        <v>1.2</v>
      </c>
      <c r="W183" s="2">
        <v>1.2</v>
      </c>
      <c r="X183" s="2">
        <v>1.1000000000000001</v>
      </c>
      <c r="Y183" s="2">
        <f t="shared" ref="Y183:Y192" si="229">E183*J183 +O183*T183</f>
        <v>4284</v>
      </c>
      <c r="Z183" s="2">
        <f t="shared" ref="Z183:Z192" si="230">F183*K183 +P183*U183</f>
        <v>4356</v>
      </c>
      <c r="AA183" s="2">
        <f t="shared" ref="AA183:AA192" si="231">G183*L183 +Q183*V183</f>
        <v>3078.9</v>
      </c>
      <c r="AB183" s="2">
        <f t="shared" ref="AB183:AB192" si="232">H183*M183 +R183*W183</f>
        <v>2913.96</v>
      </c>
      <c r="AC183" s="2">
        <f t="shared" ref="AC183:AC192" si="233">I183*N183 +S183*X183</f>
        <v>2722.5</v>
      </c>
      <c r="AD183">
        <v>6300</v>
      </c>
      <c r="AE183">
        <v>6500</v>
      </c>
      <c r="AF183">
        <v>6600</v>
      </c>
      <c r="AG183">
        <v>6800</v>
      </c>
      <c r="AH183">
        <v>7000</v>
      </c>
      <c r="AI183">
        <v>4200</v>
      </c>
      <c r="AJ183">
        <v>4500</v>
      </c>
      <c r="AK183">
        <v>8300</v>
      </c>
      <c r="AL183">
        <v>9750</v>
      </c>
      <c r="AM183">
        <v>9910</v>
      </c>
      <c r="AN183">
        <v>20400</v>
      </c>
      <c r="AO183">
        <v>20800</v>
      </c>
      <c r="AP183">
        <v>22000</v>
      </c>
      <c r="AQ183">
        <v>22800</v>
      </c>
      <c r="AR183">
        <v>23600</v>
      </c>
      <c r="AS183">
        <f t="shared" si="224"/>
        <v>21</v>
      </c>
      <c r="AT183">
        <f t="shared" si="225"/>
        <v>20.942307692307693</v>
      </c>
      <c r="AU183">
        <f t="shared" si="226"/>
        <v>13.994999999999999</v>
      </c>
      <c r="AV183">
        <f t="shared" si="227"/>
        <v>12.780526315789473</v>
      </c>
      <c r="AW183">
        <f t="shared" si="228"/>
        <v>11.536016949152543</v>
      </c>
      <c r="AX183">
        <f t="shared" si="208"/>
        <v>30.882352941176471</v>
      </c>
      <c r="AY183">
        <f t="shared" si="209"/>
        <v>31.25</v>
      </c>
      <c r="AZ183">
        <f t="shared" si="210"/>
        <v>30</v>
      </c>
      <c r="BA183">
        <f t="shared" si="211"/>
        <v>29.82456140350877</v>
      </c>
      <c r="BB183">
        <f t="shared" si="212"/>
        <v>29.66101694915254</v>
      </c>
      <c r="BC183">
        <f t="shared" si="213"/>
        <v>20.588235294117645</v>
      </c>
      <c r="BD183">
        <f t="shared" si="214"/>
        <v>21.634615384615387</v>
      </c>
      <c r="BE183">
        <f t="shared" si="215"/>
        <v>37.727272727272727</v>
      </c>
      <c r="BF183">
        <f t="shared" si="216"/>
        <v>42.763157894736842</v>
      </c>
      <c r="BG183">
        <f t="shared" si="217"/>
        <v>41.991525423728817</v>
      </c>
      <c r="BH183">
        <f t="shared" si="218"/>
        <v>72.470588235294116</v>
      </c>
      <c r="BI183">
        <f t="shared" si="219"/>
        <v>73.82692307692308</v>
      </c>
      <c r="BJ183">
        <f t="shared" si="220"/>
        <v>81.722272727272724</v>
      </c>
      <c r="BK183">
        <f t="shared" si="221"/>
        <v>85.368245614035089</v>
      </c>
      <c r="BL183">
        <f t="shared" si="222"/>
        <v>83.188559322033896</v>
      </c>
      <c r="BM183" t="s">
        <v>530</v>
      </c>
      <c r="BZ183">
        <v>5</v>
      </c>
      <c r="CA183" t="s">
        <v>500</v>
      </c>
      <c r="CB183" t="s">
        <v>456</v>
      </c>
      <c r="CC183" t="s">
        <v>280</v>
      </c>
      <c r="CD183" t="s">
        <v>390</v>
      </c>
      <c r="CF183" t="s">
        <v>174</v>
      </c>
      <c r="CG183" t="s">
        <v>286</v>
      </c>
    </row>
    <row r="184" spans="1:86" x14ac:dyDescent="0.2">
      <c r="A184" s="6" t="s">
        <v>246</v>
      </c>
      <c r="B184" t="s">
        <v>183</v>
      </c>
      <c r="C184">
        <v>2022</v>
      </c>
      <c r="D184" t="s">
        <v>164</v>
      </c>
      <c r="E184">
        <v>3920</v>
      </c>
      <c r="F184">
        <v>4230</v>
      </c>
      <c r="G184">
        <v>3700</v>
      </c>
      <c r="H184">
        <v>2850</v>
      </c>
      <c r="I184">
        <v>2890</v>
      </c>
      <c r="J184" s="2">
        <v>0.37</v>
      </c>
      <c r="K184" s="2">
        <v>0.37</v>
      </c>
      <c r="L184" s="2">
        <v>0.37</v>
      </c>
      <c r="M184" s="2">
        <v>0.37</v>
      </c>
      <c r="N184" s="2">
        <v>0.36</v>
      </c>
      <c r="O184">
        <v>1250</v>
      </c>
      <c r="P184">
        <v>1430</v>
      </c>
      <c r="Q184">
        <v>908</v>
      </c>
      <c r="R184">
        <v>900</v>
      </c>
      <c r="S184">
        <v>887</v>
      </c>
      <c r="T184" s="2">
        <v>1.26</v>
      </c>
      <c r="U184" s="2">
        <v>1.26</v>
      </c>
      <c r="V184" s="2">
        <v>1.28</v>
      </c>
      <c r="W184" s="2">
        <v>1.28</v>
      </c>
      <c r="X184" s="2">
        <v>1.28</v>
      </c>
      <c r="Y184" s="2">
        <f t="shared" si="229"/>
        <v>3025.4</v>
      </c>
      <c r="Z184" s="2">
        <f t="shared" si="230"/>
        <v>3366.8999999999996</v>
      </c>
      <c r="AA184" s="2">
        <f t="shared" si="231"/>
        <v>2531.2399999999998</v>
      </c>
      <c r="AB184" s="2">
        <f t="shared" si="232"/>
        <v>2206.5</v>
      </c>
      <c r="AC184" s="2">
        <f t="shared" si="233"/>
        <v>2175.7600000000002</v>
      </c>
      <c r="AD184">
        <v>7500</v>
      </c>
      <c r="AE184">
        <v>7800</v>
      </c>
      <c r="AF184">
        <v>8100</v>
      </c>
      <c r="AG184">
        <v>8400</v>
      </c>
      <c r="AH184">
        <v>8850</v>
      </c>
      <c r="AI184">
        <v>4000</v>
      </c>
      <c r="AJ184">
        <v>6300</v>
      </c>
      <c r="AK184">
        <v>7600</v>
      </c>
      <c r="AL184">
        <v>8200</v>
      </c>
      <c r="AM184">
        <v>8490</v>
      </c>
      <c r="AN184" s="1">
        <v>31600</v>
      </c>
      <c r="AO184" s="1">
        <v>32000</v>
      </c>
      <c r="AP184" s="1">
        <v>32800</v>
      </c>
      <c r="AQ184" s="1">
        <v>33200</v>
      </c>
      <c r="AR184" s="1">
        <v>35600</v>
      </c>
      <c r="AS184">
        <f t="shared" si="224"/>
        <v>9.5740506329113941</v>
      </c>
      <c r="AT184">
        <f t="shared" si="225"/>
        <v>10.5215625</v>
      </c>
      <c r="AU184">
        <f t="shared" si="226"/>
        <v>7.7171951219512191</v>
      </c>
      <c r="AV184">
        <f t="shared" si="227"/>
        <v>6.6460843373493974</v>
      </c>
      <c r="AW184">
        <f t="shared" si="228"/>
        <v>6.1116853932584272</v>
      </c>
      <c r="AX184">
        <f t="shared" si="208"/>
        <v>23.734177215189874</v>
      </c>
      <c r="AY184">
        <f t="shared" si="209"/>
        <v>24.375</v>
      </c>
      <c r="AZ184">
        <f t="shared" si="210"/>
        <v>24.695121951219512</v>
      </c>
      <c r="BA184">
        <f t="shared" si="211"/>
        <v>25.301204819277107</v>
      </c>
      <c r="BB184">
        <f t="shared" si="212"/>
        <v>24.859550561797754</v>
      </c>
      <c r="BC184">
        <f t="shared" si="213"/>
        <v>12.658227848101266</v>
      </c>
      <c r="BD184">
        <f t="shared" si="214"/>
        <v>19.6875</v>
      </c>
      <c r="BE184">
        <f t="shared" si="215"/>
        <v>23.170731707317074</v>
      </c>
      <c r="BF184">
        <f t="shared" si="216"/>
        <v>24.69879518072289</v>
      </c>
      <c r="BG184">
        <f t="shared" si="217"/>
        <v>23.848314606741571</v>
      </c>
      <c r="BH184">
        <f t="shared" si="218"/>
        <v>45.96645569620253</v>
      </c>
      <c r="BI184">
        <f t="shared" si="219"/>
        <v>54.584062500000002</v>
      </c>
      <c r="BJ184">
        <f t="shared" si="220"/>
        <v>55.583048780487808</v>
      </c>
      <c r="BK184">
        <f t="shared" si="221"/>
        <v>56.646084337349393</v>
      </c>
      <c r="BL184">
        <f t="shared" si="222"/>
        <v>54.819550561797755</v>
      </c>
      <c r="BM184" t="s">
        <v>518</v>
      </c>
      <c r="BZ184">
        <v>5</v>
      </c>
      <c r="CA184" t="s">
        <v>501</v>
      </c>
      <c r="CB184" t="s">
        <v>453</v>
      </c>
      <c r="CC184" t="s">
        <v>598</v>
      </c>
      <c r="CF184" t="s">
        <v>298</v>
      </c>
      <c r="CG184" t="s">
        <v>325</v>
      </c>
    </row>
    <row r="185" spans="1:86" x14ac:dyDescent="0.2">
      <c r="A185" s="6" t="s">
        <v>247</v>
      </c>
      <c r="B185" t="s">
        <v>163</v>
      </c>
      <c r="C185">
        <v>2022</v>
      </c>
      <c r="D185" t="s">
        <v>175</v>
      </c>
      <c r="E185">
        <v>1750</v>
      </c>
      <c r="F185">
        <v>1982</v>
      </c>
      <c r="G185">
        <v>2390</v>
      </c>
      <c r="H185">
        <v>2200</v>
      </c>
      <c r="I185">
        <v>2145</v>
      </c>
      <c r="J185" s="2">
        <v>0.19</v>
      </c>
      <c r="K185" s="2">
        <v>0.19</v>
      </c>
      <c r="L185" s="2">
        <v>0.23</v>
      </c>
      <c r="M185" s="2">
        <v>0.23</v>
      </c>
      <c r="N185" s="2">
        <v>0.23</v>
      </c>
      <c r="O185">
        <v>801</v>
      </c>
      <c r="P185">
        <v>852</v>
      </c>
      <c r="Q185">
        <v>594</v>
      </c>
      <c r="R185">
        <v>570</v>
      </c>
      <c r="S185">
        <v>530</v>
      </c>
      <c r="T185" s="2">
        <v>0.76</v>
      </c>
      <c r="U185" s="2">
        <v>0.76</v>
      </c>
      <c r="V185" s="2">
        <v>0.79</v>
      </c>
      <c r="W185" s="2">
        <v>0.79</v>
      </c>
      <c r="X185" s="2">
        <v>0.79</v>
      </c>
      <c r="Y185" s="2">
        <f t="shared" si="229"/>
        <v>941.26</v>
      </c>
      <c r="Z185" s="2">
        <f t="shared" si="230"/>
        <v>1024.0999999999999</v>
      </c>
      <c r="AA185" s="2">
        <f t="shared" si="231"/>
        <v>1018.96</v>
      </c>
      <c r="AB185" s="2">
        <f t="shared" si="232"/>
        <v>956.3</v>
      </c>
      <c r="AC185" s="2">
        <f t="shared" si="233"/>
        <v>912.05000000000007</v>
      </c>
      <c r="AD185">
        <v>6850</v>
      </c>
      <c r="AE185">
        <v>7000</v>
      </c>
      <c r="AF185">
        <v>7500</v>
      </c>
      <c r="AG185">
        <v>8000</v>
      </c>
      <c r="AH185">
        <v>8500</v>
      </c>
      <c r="AI185">
        <v>2700</v>
      </c>
      <c r="AJ185">
        <v>3120</v>
      </c>
      <c r="AK185">
        <v>4200</v>
      </c>
      <c r="AL185">
        <v>4010</v>
      </c>
      <c r="AM185">
        <v>4000</v>
      </c>
      <c r="AN185" s="1">
        <v>13600</v>
      </c>
      <c r="AO185" s="1">
        <v>14100</v>
      </c>
      <c r="AP185" s="1">
        <v>14560</v>
      </c>
      <c r="AQ185" s="1">
        <v>15996</v>
      </c>
      <c r="AR185" s="1">
        <v>16410</v>
      </c>
      <c r="AS185">
        <f t="shared" si="224"/>
        <v>6.9210294117647067</v>
      </c>
      <c r="AT185">
        <f t="shared" si="225"/>
        <v>7.2631205673758856</v>
      </c>
      <c r="AU185">
        <f t="shared" si="226"/>
        <v>6.9983516483516484</v>
      </c>
      <c r="AV185">
        <f t="shared" si="227"/>
        <v>5.9783695923980993</v>
      </c>
      <c r="AW185">
        <f t="shared" si="228"/>
        <v>5.5578915295551496</v>
      </c>
      <c r="AX185">
        <f t="shared" si="208"/>
        <v>50.367647058823529</v>
      </c>
      <c r="AY185">
        <f t="shared" si="209"/>
        <v>49.645390070921984</v>
      </c>
      <c r="AZ185">
        <f t="shared" si="210"/>
        <v>51.510989010989007</v>
      </c>
      <c r="BA185">
        <f t="shared" si="211"/>
        <v>50.01250312578145</v>
      </c>
      <c r="BB185">
        <f t="shared" si="212"/>
        <v>51.797684338817795</v>
      </c>
      <c r="BC185">
        <f t="shared" si="213"/>
        <v>19.852941176470587</v>
      </c>
      <c r="BD185">
        <f t="shared" si="214"/>
        <v>22.127659574468083</v>
      </c>
      <c r="BE185">
        <f t="shared" si="215"/>
        <v>28.846153846153843</v>
      </c>
      <c r="BF185">
        <f t="shared" si="216"/>
        <v>25.068767191797946</v>
      </c>
      <c r="BG185">
        <f t="shared" si="217"/>
        <v>24.375380865326022</v>
      </c>
      <c r="BH185">
        <f t="shared" si="218"/>
        <v>77.141617647058823</v>
      </c>
      <c r="BI185">
        <f t="shared" si="219"/>
        <v>79.036170212765953</v>
      </c>
      <c r="BJ185">
        <f t="shared" si="220"/>
        <v>87.355494505494505</v>
      </c>
      <c r="BK185">
        <f t="shared" si="221"/>
        <v>81.059639909977491</v>
      </c>
      <c r="BL185">
        <f t="shared" si="222"/>
        <v>81.730956733698974</v>
      </c>
      <c r="BM185" t="s">
        <v>518</v>
      </c>
      <c r="BZ185">
        <v>1</v>
      </c>
      <c r="CA185">
        <v>25</v>
      </c>
      <c r="CB185" t="s">
        <v>179</v>
      </c>
      <c r="CC185" t="s">
        <v>276</v>
      </c>
      <c r="CF185" t="s">
        <v>302</v>
      </c>
      <c r="CG185" t="s">
        <v>309</v>
      </c>
    </row>
    <row r="186" spans="1:86" x14ac:dyDescent="0.2">
      <c r="A186" s="6" t="s">
        <v>248</v>
      </c>
      <c r="B186" t="s">
        <v>163</v>
      </c>
      <c r="C186">
        <v>2022</v>
      </c>
      <c r="D186" t="s">
        <v>175</v>
      </c>
      <c r="E186" s="2">
        <v>2000</v>
      </c>
      <c r="F186" s="2">
        <v>2440</v>
      </c>
      <c r="G186" s="2">
        <v>2935</v>
      </c>
      <c r="H186" s="2">
        <v>2790</v>
      </c>
      <c r="I186" s="2">
        <v>2740</v>
      </c>
      <c r="J186" s="2">
        <v>0.23</v>
      </c>
      <c r="K186" s="2">
        <v>0.23</v>
      </c>
      <c r="L186" s="2">
        <v>0.27</v>
      </c>
      <c r="M186" s="2">
        <v>0.27</v>
      </c>
      <c r="N186" s="2">
        <v>0.27</v>
      </c>
      <c r="O186" s="2">
        <v>1005</v>
      </c>
      <c r="P186" s="2">
        <v>1320</v>
      </c>
      <c r="Q186" s="2">
        <v>842</v>
      </c>
      <c r="R186" s="2">
        <v>812</v>
      </c>
      <c r="S186" s="2">
        <v>790</v>
      </c>
      <c r="T186" s="2">
        <v>0.75</v>
      </c>
      <c r="U186" s="2">
        <v>0.79</v>
      </c>
      <c r="V186" s="2">
        <v>0.82</v>
      </c>
      <c r="W186" s="2">
        <v>0.82</v>
      </c>
      <c r="X186" s="2">
        <v>0.76</v>
      </c>
      <c r="Y186" s="2">
        <f t="shared" si="229"/>
        <v>1213.75</v>
      </c>
      <c r="Z186" s="2">
        <f t="shared" si="230"/>
        <v>1604</v>
      </c>
      <c r="AA186" s="2">
        <f t="shared" si="231"/>
        <v>1482.8899999999999</v>
      </c>
      <c r="AB186" s="2">
        <f t="shared" si="232"/>
        <v>1419.1399999999999</v>
      </c>
      <c r="AC186" s="2">
        <f t="shared" si="233"/>
        <v>1340.2</v>
      </c>
      <c r="AD186">
        <v>8120</v>
      </c>
      <c r="AE186">
        <v>8320</v>
      </c>
      <c r="AF186">
        <v>8820</v>
      </c>
      <c r="AG186">
        <v>9420</v>
      </c>
      <c r="AH186">
        <v>9520</v>
      </c>
      <c r="AI186">
        <v>1900</v>
      </c>
      <c r="AJ186">
        <v>2300</v>
      </c>
      <c r="AK186">
        <v>3600</v>
      </c>
      <c r="AL186">
        <v>3800</v>
      </c>
      <c r="AM186">
        <v>4150</v>
      </c>
      <c r="AN186" s="1">
        <v>14700</v>
      </c>
      <c r="AO186" s="1">
        <v>15200</v>
      </c>
      <c r="AP186" s="1">
        <v>16660</v>
      </c>
      <c r="AQ186" s="1">
        <v>17195</v>
      </c>
      <c r="AR186" s="1">
        <v>17510</v>
      </c>
      <c r="AS186">
        <f t="shared" si="224"/>
        <v>8.2568027210884356</v>
      </c>
      <c r="AT186">
        <f t="shared" si="225"/>
        <v>10.55263157894737</v>
      </c>
      <c r="AU186">
        <f t="shared" si="226"/>
        <v>8.9009003601440568</v>
      </c>
      <c r="AV186">
        <f t="shared" si="227"/>
        <v>8.2532131433556248</v>
      </c>
      <c r="AW186">
        <f t="shared" si="228"/>
        <v>7.6539120502569959</v>
      </c>
      <c r="AX186">
        <f t="shared" si="208"/>
        <v>55.238095238095241</v>
      </c>
      <c r="AY186">
        <f t="shared" si="209"/>
        <v>54.736842105263165</v>
      </c>
      <c r="AZ186">
        <f t="shared" si="210"/>
        <v>52.941176470588239</v>
      </c>
      <c r="BA186">
        <f t="shared" si="211"/>
        <v>54.783367257923807</v>
      </c>
      <c r="BB186">
        <f t="shared" si="212"/>
        <v>54.368932038834949</v>
      </c>
      <c r="BC186">
        <f t="shared" si="213"/>
        <v>12.925170068027212</v>
      </c>
      <c r="BD186">
        <f t="shared" si="214"/>
        <v>15.131578947368421</v>
      </c>
      <c r="BE186">
        <f t="shared" si="215"/>
        <v>21.608643457382954</v>
      </c>
      <c r="BF186">
        <f t="shared" si="216"/>
        <v>22.099447513812155</v>
      </c>
      <c r="BG186">
        <f t="shared" si="217"/>
        <v>23.700742432895488</v>
      </c>
      <c r="BH186">
        <f t="shared" si="218"/>
        <v>76.420068027210888</v>
      </c>
      <c r="BI186">
        <f t="shared" si="219"/>
        <v>80.421052631578959</v>
      </c>
      <c r="BJ186">
        <f t="shared" si="220"/>
        <v>83.450720288115249</v>
      </c>
      <c r="BK186">
        <f t="shared" si="221"/>
        <v>85.136027915091589</v>
      </c>
      <c r="BL186">
        <f t="shared" si="222"/>
        <v>85.723586521987443</v>
      </c>
      <c r="BM186" t="s">
        <v>519</v>
      </c>
      <c r="BZ186">
        <v>1</v>
      </c>
      <c r="CA186">
        <v>29</v>
      </c>
      <c r="CB186" t="s">
        <v>179</v>
      </c>
      <c r="CC186" t="s">
        <v>277</v>
      </c>
      <c r="CD186" t="s">
        <v>574</v>
      </c>
      <c r="CF186" t="s">
        <v>302</v>
      </c>
      <c r="CG186" t="s">
        <v>309</v>
      </c>
    </row>
    <row r="187" spans="1:86" x14ac:dyDescent="0.2">
      <c r="A187" s="6" t="s">
        <v>249</v>
      </c>
      <c r="B187" t="s">
        <v>163</v>
      </c>
      <c r="C187">
        <v>2022</v>
      </c>
      <c r="D187" t="s">
        <v>175</v>
      </c>
      <c r="E187" s="2">
        <v>1520</v>
      </c>
      <c r="F187" s="2">
        <v>1849</v>
      </c>
      <c r="G187" s="2">
        <v>2290</v>
      </c>
      <c r="H187" s="2">
        <v>2140</v>
      </c>
      <c r="I187" s="2">
        <v>2100</v>
      </c>
      <c r="J187" s="2">
        <v>0.35</v>
      </c>
      <c r="K187" s="2">
        <v>0.35</v>
      </c>
      <c r="L187" s="2">
        <v>0.4</v>
      </c>
      <c r="M187" s="2">
        <v>0.4</v>
      </c>
      <c r="N187" s="2">
        <v>0.4</v>
      </c>
      <c r="O187" s="2">
        <v>812</v>
      </c>
      <c r="P187" s="2">
        <v>904</v>
      </c>
      <c r="Q187" s="2">
        <v>510</v>
      </c>
      <c r="R187" s="2">
        <v>512</v>
      </c>
      <c r="S187" s="2">
        <v>488</v>
      </c>
      <c r="T187" s="2">
        <v>1.22</v>
      </c>
      <c r="U187" s="2">
        <v>1.22</v>
      </c>
      <c r="V187" s="2">
        <v>1.31</v>
      </c>
      <c r="W187" s="2">
        <v>1.31</v>
      </c>
      <c r="X187" s="2">
        <v>1.27</v>
      </c>
      <c r="Y187" s="2">
        <f t="shared" si="229"/>
        <v>1522.6399999999999</v>
      </c>
      <c r="Z187" s="2">
        <f t="shared" si="230"/>
        <v>1750.0299999999997</v>
      </c>
      <c r="AA187" s="2">
        <f t="shared" si="231"/>
        <v>1584.1</v>
      </c>
      <c r="AB187" s="2">
        <f t="shared" si="232"/>
        <v>1526.72</v>
      </c>
      <c r="AC187" s="2">
        <f t="shared" si="233"/>
        <v>1459.76</v>
      </c>
      <c r="AD187">
        <v>7300</v>
      </c>
      <c r="AE187">
        <v>7500</v>
      </c>
      <c r="AF187">
        <v>8000</v>
      </c>
      <c r="AG187">
        <v>8500</v>
      </c>
      <c r="AH187">
        <v>9000</v>
      </c>
      <c r="AI187">
        <v>2800</v>
      </c>
      <c r="AJ187">
        <v>3100</v>
      </c>
      <c r="AK187">
        <v>3200</v>
      </c>
      <c r="AL187">
        <v>3630</v>
      </c>
      <c r="AM187">
        <v>3840</v>
      </c>
      <c r="AN187" s="1">
        <v>18800</v>
      </c>
      <c r="AO187" s="1">
        <v>19000</v>
      </c>
      <c r="AP187" s="1">
        <v>19400</v>
      </c>
      <c r="AQ187" s="1">
        <v>19600</v>
      </c>
      <c r="AR187" s="1">
        <v>20800</v>
      </c>
      <c r="AS187">
        <f t="shared" si="224"/>
        <v>8.0991489361702129</v>
      </c>
      <c r="AT187">
        <f t="shared" si="225"/>
        <v>9.2106842105263134</v>
      </c>
      <c r="AU187">
        <f t="shared" si="226"/>
        <v>8.1654639175257735</v>
      </c>
      <c r="AV187">
        <f t="shared" si="227"/>
        <v>7.789387755102041</v>
      </c>
      <c r="AW187">
        <f t="shared" si="228"/>
        <v>7.0180769230769231</v>
      </c>
      <c r="AX187">
        <f t="shared" si="208"/>
        <v>38.829787234042549</v>
      </c>
      <c r="AY187">
        <f t="shared" si="209"/>
        <v>39.473684210526315</v>
      </c>
      <c r="AZ187">
        <f t="shared" si="210"/>
        <v>41.237113402061851</v>
      </c>
      <c r="BA187">
        <f t="shared" si="211"/>
        <v>43.367346938775512</v>
      </c>
      <c r="BB187">
        <f t="shared" si="212"/>
        <v>43.269230769230774</v>
      </c>
      <c r="BC187">
        <f t="shared" si="213"/>
        <v>14.893617021276595</v>
      </c>
      <c r="BD187">
        <f t="shared" si="214"/>
        <v>16.315789473684212</v>
      </c>
      <c r="BE187">
        <f t="shared" si="215"/>
        <v>16.494845360824741</v>
      </c>
      <c r="BF187">
        <f t="shared" si="216"/>
        <v>18.520408163265305</v>
      </c>
      <c r="BG187">
        <f t="shared" si="217"/>
        <v>18.461538461538463</v>
      </c>
      <c r="BH187">
        <f t="shared" si="218"/>
        <v>61.822553191489362</v>
      </c>
      <c r="BI187">
        <f t="shared" si="219"/>
        <v>65.000157894736844</v>
      </c>
      <c r="BJ187">
        <f t="shared" si="220"/>
        <v>65.897422680412362</v>
      </c>
      <c r="BK187">
        <f t="shared" si="221"/>
        <v>69.677142857142854</v>
      </c>
      <c r="BL187">
        <f t="shared" si="222"/>
        <v>68.748846153846159</v>
      </c>
      <c r="BM187" t="s">
        <v>519</v>
      </c>
      <c r="BZ187">
        <v>1</v>
      </c>
      <c r="CA187">
        <v>24</v>
      </c>
      <c r="CB187" t="s">
        <v>166</v>
      </c>
      <c r="CC187" t="s">
        <v>274</v>
      </c>
      <c r="CF187" t="s">
        <v>302</v>
      </c>
      <c r="CG187" t="s">
        <v>309</v>
      </c>
    </row>
    <row r="188" spans="1:86" x14ac:dyDescent="0.2">
      <c r="A188" s="6" t="s">
        <v>250</v>
      </c>
      <c r="B188" t="s">
        <v>163</v>
      </c>
      <c r="C188">
        <v>2022</v>
      </c>
      <c r="D188" t="s">
        <v>175</v>
      </c>
      <c r="E188" s="2">
        <v>2020</v>
      </c>
      <c r="F188" s="2">
        <v>2540</v>
      </c>
      <c r="G188" s="2">
        <v>2962</v>
      </c>
      <c r="H188" s="2">
        <v>2790</v>
      </c>
      <c r="I188" s="2">
        <v>2812</v>
      </c>
      <c r="J188" s="2">
        <v>0.28999999999999998</v>
      </c>
      <c r="K188" s="2">
        <v>0.38</v>
      </c>
      <c r="L188" s="2">
        <v>0.38</v>
      </c>
      <c r="M188" s="2">
        <v>0.38</v>
      </c>
      <c r="N188" s="2">
        <v>0.35</v>
      </c>
      <c r="O188" s="2">
        <v>952</v>
      </c>
      <c r="P188" s="2">
        <v>1114</v>
      </c>
      <c r="Q188" s="2">
        <v>802</v>
      </c>
      <c r="R188" s="2">
        <v>762</v>
      </c>
      <c r="S188" s="2">
        <v>710</v>
      </c>
      <c r="T188" s="2">
        <v>0.74</v>
      </c>
      <c r="U188" s="2">
        <v>0.92</v>
      </c>
      <c r="V188" s="2">
        <v>0.92</v>
      </c>
      <c r="W188" s="2">
        <v>0.92</v>
      </c>
      <c r="X188" s="2">
        <v>0.86</v>
      </c>
      <c r="Y188" s="2">
        <f t="shared" si="229"/>
        <v>1290.28</v>
      </c>
      <c r="Z188" s="2">
        <f t="shared" si="230"/>
        <v>1990.0800000000002</v>
      </c>
      <c r="AA188" s="2">
        <f t="shared" si="231"/>
        <v>1863.4</v>
      </c>
      <c r="AB188" s="2">
        <f t="shared" si="232"/>
        <v>1761.2400000000002</v>
      </c>
      <c r="AC188" s="2">
        <f t="shared" si="233"/>
        <v>1594.8</v>
      </c>
      <c r="AD188">
        <v>6950</v>
      </c>
      <c r="AE188">
        <v>7100</v>
      </c>
      <c r="AF188">
        <v>7600</v>
      </c>
      <c r="AG188">
        <v>8100</v>
      </c>
      <c r="AH188">
        <v>8300</v>
      </c>
      <c r="AI188">
        <v>3600</v>
      </c>
      <c r="AJ188">
        <v>4002</v>
      </c>
      <c r="AK188">
        <v>4300</v>
      </c>
      <c r="AL188">
        <v>4618</v>
      </c>
      <c r="AM188">
        <v>4270</v>
      </c>
      <c r="AN188" s="1">
        <v>17000</v>
      </c>
      <c r="AO188" s="1">
        <v>17400</v>
      </c>
      <c r="AP188" s="1">
        <v>17700</v>
      </c>
      <c r="AQ188" s="1">
        <v>17759</v>
      </c>
      <c r="AR188" s="1">
        <v>18500</v>
      </c>
      <c r="AS188">
        <f t="shared" si="224"/>
        <v>7.589882352941177</v>
      </c>
      <c r="AT188">
        <f t="shared" si="225"/>
        <v>11.437241379310347</v>
      </c>
      <c r="AU188">
        <f t="shared" si="226"/>
        <v>10.52768361581921</v>
      </c>
      <c r="AV188">
        <f t="shared" si="227"/>
        <v>9.91745030688665</v>
      </c>
      <c r="AW188">
        <f t="shared" si="228"/>
        <v>8.6205405405405404</v>
      </c>
      <c r="AX188">
        <f t="shared" si="208"/>
        <v>40.882352941176471</v>
      </c>
      <c r="AY188">
        <f t="shared" si="209"/>
        <v>40.804597701149426</v>
      </c>
      <c r="AZ188">
        <f t="shared" si="210"/>
        <v>42.93785310734463</v>
      </c>
      <c r="BA188">
        <f t="shared" si="211"/>
        <v>45.610676276817387</v>
      </c>
      <c r="BB188">
        <f t="shared" si="212"/>
        <v>44.86486486486487</v>
      </c>
      <c r="BC188">
        <f t="shared" si="213"/>
        <v>21.176470588235293</v>
      </c>
      <c r="BD188">
        <f t="shared" si="214"/>
        <v>23</v>
      </c>
      <c r="BE188">
        <f t="shared" si="215"/>
        <v>24.293785310734464</v>
      </c>
      <c r="BF188">
        <f t="shared" si="216"/>
        <v>26.003716425474405</v>
      </c>
      <c r="BG188">
        <f t="shared" si="217"/>
        <v>23.081081081081081</v>
      </c>
      <c r="BH188">
        <f t="shared" si="218"/>
        <v>69.648705882352942</v>
      </c>
      <c r="BI188">
        <f t="shared" si="219"/>
        <v>75.241839080459769</v>
      </c>
      <c r="BJ188">
        <f t="shared" si="220"/>
        <v>77.7593220338983</v>
      </c>
      <c r="BK188">
        <f t="shared" si="221"/>
        <v>81.531843009178445</v>
      </c>
      <c r="BL188">
        <f t="shared" si="222"/>
        <v>76.566486486486497</v>
      </c>
      <c r="BM188" t="s">
        <v>519</v>
      </c>
      <c r="BZ188">
        <v>1</v>
      </c>
      <c r="CA188">
        <v>28</v>
      </c>
      <c r="CB188" t="s">
        <v>166</v>
      </c>
      <c r="CC188" t="s">
        <v>173</v>
      </c>
      <c r="CD188" t="s">
        <v>418</v>
      </c>
      <c r="CF188" t="s">
        <v>302</v>
      </c>
      <c r="CG188" t="s">
        <v>309</v>
      </c>
    </row>
    <row r="189" spans="1:86" x14ac:dyDescent="0.2">
      <c r="A189" s="6" t="s">
        <v>251</v>
      </c>
      <c r="B189" t="s">
        <v>163</v>
      </c>
      <c r="C189">
        <v>2022</v>
      </c>
      <c r="D189" t="s">
        <v>175</v>
      </c>
      <c r="E189" s="2">
        <v>1750</v>
      </c>
      <c r="F189" s="2">
        <v>2030</v>
      </c>
      <c r="G189" s="2">
        <v>2710</v>
      </c>
      <c r="H189" s="2">
        <v>2488</v>
      </c>
      <c r="I189" s="2">
        <v>2414</v>
      </c>
      <c r="J189" s="2">
        <v>0.32</v>
      </c>
      <c r="K189" s="2">
        <v>0.32</v>
      </c>
      <c r="L189" s="2">
        <v>0.4</v>
      </c>
      <c r="M189" s="2">
        <v>0.4</v>
      </c>
      <c r="N189" s="2">
        <v>0.39</v>
      </c>
      <c r="O189" s="2">
        <v>815</v>
      </c>
      <c r="P189" s="2">
        <v>915</v>
      </c>
      <c r="Q189" s="2">
        <v>520</v>
      </c>
      <c r="R189" s="2">
        <v>535</v>
      </c>
      <c r="S189" s="2">
        <v>505</v>
      </c>
      <c r="T189" s="2">
        <v>1.2</v>
      </c>
      <c r="U189" s="2">
        <v>1.2</v>
      </c>
      <c r="V189" s="2">
        <v>1.32</v>
      </c>
      <c r="W189" s="2">
        <v>1.33</v>
      </c>
      <c r="X189" s="2">
        <v>1.21</v>
      </c>
      <c r="Y189" s="2">
        <f t="shared" si="229"/>
        <v>1538</v>
      </c>
      <c r="Z189" s="2">
        <f t="shared" si="230"/>
        <v>1747.6</v>
      </c>
      <c r="AA189" s="2">
        <f t="shared" si="231"/>
        <v>1770.4</v>
      </c>
      <c r="AB189" s="2">
        <f t="shared" si="232"/>
        <v>1706.75</v>
      </c>
      <c r="AC189" s="2">
        <f t="shared" si="233"/>
        <v>1552.51</v>
      </c>
      <c r="AD189">
        <v>6320</v>
      </c>
      <c r="AE189">
        <v>6420</v>
      </c>
      <c r="AF189">
        <v>6720</v>
      </c>
      <c r="AG189">
        <v>7020</v>
      </c>
      <c r="AH189">
        <v>7320</v>
      </c>
      <c r="AI189">
        <v>3500</v>
      </c>
      <c r="AJ189">
        <v>4000</v>
      </c>
      <c r="AK189">
        <v>4500</v>
      </c>
      <c r="AL189">
        <v>4700</v>
      </c>
      <c r="AM189">
        <v>4800</v>
      </c>
      <c r="AN189" s="1">
        <v>18800</v>
      </c>
      <c r="AO189" s="1">
        <v>19000</v>
      </c>
      <c r="AP189" s="1">
        <v>19400</v>
      </c>
      <c r="AQ189" s="1">
        <v>19600</v>
      </c>
      <c r="AR189" s="1">
        <v>20800</v>
      </c>
      <c r="AS189">
        <f t="shared" si="224"/>
        <v>8.1808510638297882</v>
      </c>
      <c r="AT189">
        <f t="shared" si="225"/>
        <v>9.1978947368421053</v>
      </c>
      <c r="AU189">
        <f t="shared" si="226"/>
        <v>9.12577319587629</v>
      </c>
      <c r="AV189">
        <f t="shared" si="227"/>
        <v>8.707908163265305</v>
      </c>
      <c r="AW189">
        <f t="shared" si="228"/>
        <v>7.4639903846153848</v>
      </c>
      <c r="AX189">
        <f t="shared" si="208"/>
        <v>33.617021276595743</v>
      </c>
      <c r="AY189">
        <f t="shared" si="209"/>
        <v>33.789473684210527</v>
      </c>
      <c r="AZ189">
        <f t="shared" si="210"/>
        <v>34.639175257731956</v>
      </c>
      <c r="BA189">
        <f t="shared" si="211"/>
        <v>35.816326530612244</v>
      </c>
      <c r="BB189">
        <f t="shared" si="212"/>
        <v>35.192307692307693</v>
      </c>
      <c r="BC189">
        <f t="shared" si="213"/>
        <v>18.617021276595743</v>
      </c>
      <c r="BD189">
        <f t="shared" si="214"/>
        <v>21.052631578947366</v>
      </c>
      <c r="BE189">
        <f t="shared" si="215"/>
        <v>23.195876288659793</v>
      </c>
      <c r="BF189">
        <f t="shared" si="216"/>
        <v>23.979591836734691</v>
      </c>
      <c r="BG189">
        <f t="shared" si="217"/>
        <v>23.076923076923077</v>
      </c>
      <c r="BH189">
        <f t="shared" si="218"/>
        <v>60.414893617021271</v>
      </c>
      <c r="BI189">
        <f t="shared" si="219"/>
        <v>64.040000000000006</v>
      </c>
      <c r="BJ189">
        <f t="shared" si="220"/>
        <v>66.960824742268045</v>
      </c>
      <c r="BK189">
        <f t="shared" si="221"/>
        <v>68.50382653061223</v>
      </c>
      <c r="BL189">
        <f t="shared" si="222"/>
        <v>65.733221153846159</v>
      </c>
      <c r="BM189" t="s">
        <v>519</v>
      </c>
      <c r="BZ189">
        <v>1</v>
      </c>
      <c r="CA189">
        <v>40</v>
      </c>
      <c r="CB189" t="s">
        <v>166</v>
      </c>
      <c r="CC189" t="s">
        <v>274</v>
      </c>
      <c r="CF189" t="s">
        <v>311</v>
      </c>
      <c r="CG189" t="s">
        <v>309</v>
      </c>
    </row>
    <row r="190" spans="1:86" x14ac:dyDescent="0.2">
      <c r="A190" s="6" t="s">
        <v>252</v>
      </c>
      <c r="B190" t="s">
        <v>163</v>
      </c>
      <c r="C190">
        <v>2022</v>
      </c>
      <c r="D190" t="s">
        <v>395</v>
      </c>
      <c r="E190" s="2">
        <v>2250</v>
      </c>
      <c r="F190" s="2">
        <v>2540</v>
      </c>
      <c r="G190" s="2">
        <v>1950</v>
      </c>
      <c r="H190" s="2">
        <v>1700</v>
      </c>
      <c r="I190" s="2">
        <v>1632</v>
      </c>
      <c r="J190" s="2">
        <v>0.25</v>
      </c>
      <c r="K190" s="2">
        <v>0.25</v>
      </c>
      <c r="L190" s="2">
        <v>0.27</v>
      </c>
      <c r="M190" s="2">
        <v>0.27</v>
      </c>
      <c r="N190" s="2">
        <v>0.21</v>
      </c>
      <c r="O190" s="2">
        <v>1820</v>
      </c>
      <c r="P190" s="2">
        <v>1740</v>
      </c>
      <c r="Q190" s="2">
        <v>939</v>
      </c>
      <c r="R190" s="2">
        <v>946</v>
      </c>
      <c r="S190" s="2">
        <v>913</v>
      </c>
      <c r="T190" s="2">
        <v>0.75</v>
      </c>
      <c r="U190" s="2">
        <v>0.75</v>
      </c>
      <c r="V190" s="2">
        <v>0.77</v>
      </c>
      <c r="W190" s="2">
        <v>0.77</v>
      </c>
      <c r="X190" s="2">
        <v>0.74</v>
      </c>
      <c r="Y190" s="2">
        <f t="shared" si="229"/>
        <v>1927.5</v>
      </c>
      <c r="Z190" s="2">
        <f t="shared" si="230"/>
        <v>1940</v>
      </c>
      <c r="AA190" s="2">
        <f t="shared" si="231"/>
        <v>1249.53</v>
      </c>
      <c r="AB190" s="2">
        <f t="shared" si="232"/>
        <v>1187.42</v>
      </c>
      <c r="AC190" s="2">
        <f t="shared" si="233"/>
        <v>1018.3399999999999</v>
      </c>
      <c r="AD190">
        <v>6500</v>
      </c>
      <c r="AE190">
        <v>6650</v>
      </c>
      <c r="AF190">
        <v>6800</v>
      </c>
      <c r="AG190">
        <v>7000</v>
      </c>
      <c r="AH190">
        <v>7220</v>
      </c>
      <c r="AI190">
        <v>2500</v>
      </c>
      <c r="AJ190">
        <v>2995</v>
      </c>
      <c r="AK190">
        <v>3000</v>
      </c>
      <c r="AL190">
        <v>3110</v>
      </c>
      <c r="AM190">
        <v>3009</v>
      </c>
      <c r="AN190" s="1">
        <v>13600</v>
      </c>
      <c r="AO190" s="1">
        <v>14100</v>
      </c>
      <c r="AP190" s="1">
        <v>14560</v>
      </c>
      <c r="AQ190" s="1">
        <v>15995</v>
      </c>
      <c r="AR190" s="1">
        <v>16410</v>
      </c>
      <c r="AS190">
        <f t="shared" si="224"/>
        <v>14.172794117647058</v>
      </c>
      <c r="AT190">
        <f t="shared" si="225"/>
        <v>13.75886524822695</v>
      </c>
      <c r="AU190">
        <f t="shared" si="226"/>
        <v>8.5819368131868128</v>
      </c>
      <c r="AV190">
        <f t="shared" si="227"/>
        <v>7.4236949046577054</v>
      </c>
      <c r="AW190">
        <f t="shared" si="228"/>
        <v>6.2056063375990247</v>
      </c>
      <c r="AX190">
        <f t="shared" si="208"/>
        <v>47.794117647058826</v>
      </c>
      <c r="AY190">
        <f t="shared" si="209"/>
        <v>47.163120567375891</v>
      </c>
      <c r="AZ190">
        <f t="shared" si="210"/>
        <v>46.703296703296701</v>
      </c>
      <c r="BA190">
        <f t="shared" si="211"/>
        <v>43.763676148796499</v>
      </c>
      <c r="BB190">
        <f t="shared" si="212"/>
        <v>43.997562461913468</v>
      </c>
      <c r="BC190">
        <f t="shared" si="213"/>
        <v>18.382352941176471</v>
      </c>
      <c r="BD190">
        <f t="shared" si="214"/>
        <v>21.24113475177305</v>
      </c>
      <c r="BE190">
        <f t="shared" si="215"/>
        <v>20.604395604395602</v>
      </c>
      <c r="BF190">
        <f t="shared" si="216"/>
        <v>19.443576117536729</v>
      </c>
      <c r="BG190">
        <f t="shared" si="217"/>
        <v>18.336380255941499</v>
      </c>
      <c r="BH190">
        <f t="shared" si="218"/>
        <v>80.349264705882348</v>
      </c>
      <c r="BI190">
        <f t="shared" si="219"/>
        <v>82.163120567375884</v>
      </c>
      <c r="BJ190">
        <f t="shared" si="220"/>
        <v>75.889629120879121</v>
      </c>
      <c r="BK190">
        <f t="shared" si="221"/>
        <v>70.630947170990936</v>
      </c>
      <c r="BL190">
        <f t="shared" si="222"/>
        <v>68.539549055453989</v>
      </c>
      <c r="BM190" t="s">
        <v>519</v>
      </c>
      <c r="BZ190">
        <v>1</v>
      </c>
      <c r="CA190">
        <v>41</v>
      </c>
      <c r="CB190" t="s">
        <v>166</v>
      </c>
      <c r="CC190" t="s">
        <v>276</v>
      </c>
      <c r="CD190" t="s">
        <v>579</v>
      </c>
      <c r="CF190" t="s">
        <v>298</v>
      </c>
      <c r="CG190" t="s">
        <v>309</v>
      </c>
    </row>
    <row r="191" spans="1:86" x14ac:dyDescent="0.2">
      <c r="A191" s="6" t="s">
        <v>253</v>
      </c>
      <c r="B191" t="s">
        <v>163</v>
      </c>
      <c r="C191">
        <v>2022</v>
      </c>
      <c r="D191" t="s">
        <v>395</v>
      </c>
      <c r="E191">
        <v>2800</v>
      </c>
      <c r="F191">
        <v>3180</v>
      </c>
      <c r="G191">
        <v>2400</v>
      </c>
      <c r="H191">
        <v>2210</v>
      </c>
      <c r="I191">
        <v>2050</v>
      </c>
      <c r="J191" s="2">
        <v>0.22</v>
      </c>
      <c r="K191" s="2">
        <v>0.24</v>
      </c>
      <c r="L191" s="2">
        <v>0.24</v>
      </c>
      <c r="M191" s="2">
        <v>0.22</v>
      </c>
      <c r="N191" s="2">
        <v>0.22</v>
      </c>
      <c r="O191">
        <v>1190</v>
      </c>
      <c r="P191">
        <v>1140</v>
      </c>
      <c r="Q191">
        <v>740</v>
      </c>
      <c r="R191">
        <v>700</v>
      </c>
      <c r="S191">
        <v>695</v>
      </c>
      <c r="T191" s="2">
        <v>0.73</v>
      </c>
      <c r="U191" s="2">
        <v>0.75</v>
      </c>
      <c r="V191" s="2">
        <v>0.75</v>
      </c>
      <c r="W191" s="2">
        <v>0.71</v>
      </c>
      <c r="X191" s="2">
        <v>0.71</v>
      </c>
      <c r="Y191" s="2">
        <f t="shared" si="229"/>
        <v>1484.6999999999998</v>
      </c>
      <c r="Z191" s="2">
        <f t="shared" si="230"/>
        <v>1618.1999999999998</v>
      </c>
      <c r="AA191" s="2">
        <f t="shared" si="231"/>
        <v>1131</v>
      </c>
      <c r="AB191" s="2">
        <f t="shared" si="232"/>
        <v>983.2</v>
      </c>
      <c r="AC191" s="2">
        <f t="shared" si="233"/>
        <v>944.45</v>
      </c>
      <c r="AD191">
        <v>7000</v>
      </c>
      <c r="AE191">
        <v>7220</v>
      </c>
      <c r="AF191">
        <v>7520</v>
      </c>
      <c r="AG191">
        <v>7840</v>
      </c>
      <c r="AH191">
        <v>8260</v>
      </c>
      <c r="AI191">
        <v>4100</v>
      </c>
      <c r="AJ191">
        <v>4640</v>
      </c>
      <c r="AK191">
        <v>5110</v>
      </c>
      <c r="AL191">
        <v>5509</v>
      </c>
      <c r="AM191">
        <v>5600</v>
      </c>
      <c r="AN191" s="1">
        <v>19000</v>
      </c>
      <c r="AO191" s="1">
        <v>19800</v>
      </c>
      <c r="AP191" s="1">
        <v>20300</v>
      </c>
      <c r="AQ191" s="1">
        <v>20400</v>
      </c>
      <c r="AR191" s="1">
        <v>21198</v>
      </c>
      <c r="AS191">
        <f t="shared" si="224"/>
        <v>7.8142105263157884</v>
      </c>
      <c r="AT191">
        <f t="shared" si="225"/>
        <v>8.172727272727272</v>
      </c>
      <c r="AU191">
        <f t="shared" si="226"/>
        <v>5.5714285714285712</v>
      </c>
      <c r="AV191">
        <f t="shared" si="227"/>
        <v>4.8196078431372555</v>
      </c>
      <c r="AW191">
        <f t="shared" si="228"/>
        <v>4.4553731484102279</v>
      </c>
      <c r="AX191">
        <f t="shared" si="208"/>
        <v>36.84210526315789</v>
      </c>
      <c r="AY191">
        <f t="shared" si="209"/>
        <v>36.464646464646464</v>
      </c>
      <c r="AZ191">
        <f t="shared" si="210"/>
        <v>37.044334975369459</v>
      </c>
      <c r="BA191">
        <f t="shared" si="211"/>
        <v>38.431372549019613</v>
      </c>
      <c r="BB191">
        <f t="shared" si="212"/>
        <v>38.965940183036132</v>
      </c>
      <c r="BC191">
        <f t="shared" si="213"/>
        <v>21.578947368421055</v>
      </c>
      <c r="BD191">
        <f t="shared" si="214"/>
        <v>23.434343434343436</v>
      </c>
      <c r="BE191">
        <f t="shared" si="215"/>
        <v>25.172413793103448</v>
      </c>
      <c r="BF191">
        <f t="shared" si="216"/>
        <v>27.004901960784309</v>
      </c>
      <c r="BG191">
        <f t="shared" si="217"/>
        <v>26.417586564770261</v>
      </c>
      <c r="BH191">
        <f t="shared" si="218"/>
        <v>66.235263157894735</v>
      </c>
      <c r="BI191">
        <f t="shared" si="219"/>
        <v>68.071717171717168</v>
      </c>
      <c r="BJ191">
        <f t="shared" si="220"/>
        <v>67.78817733990148</v>
      </c>
      <c r="BK191">
        <f t="shared" si="221"/>
        <v>70.255882352941171</v>
      </c>
      <c r="BL191">
        <f t="shared" si="222"/>
        <v>69.838899896216617</v>
      </c>
      <c r="BM191" t="s">
        <v>519</v>
      </c>
      <c r="BZ191">
        <v>2</v>
      </c>
      <c r="CA191" t="s">
        <v>502</v>
      </c>
      <c r="CB191" t="s">
        <v>172</v>
      </c>
      <c r="CC191" t="s">
        <v>275</v>
      </c>
      <c r="CD191" t="s">
        <v>574</v>
      </c>
      <c r="CF191" t="s">
        <v>298</v>
      </c>
      <c r="CG191" t="s">
        <v>349</v>
      </c>
    </row>
    <row r="192" spans="1:86" x14ac:dyDescent="0.2">
      <c r="A192" s="6" t="s">
        <v>254</v>
      </c>
      <c r="B192" t="s">
        <v>163</v>
      </c>
      <c r="C192">
        <v>2022</v>
      </c>
      <c r="D192" t="s">
        <v>395</v>
      </c>
      <c r="E192" s="2">
        <v>2740</v>
      </c>
      <c r="F192" s="2">
        <v>3320</v>
      </c>
      <c r="G192" s="2">
        <v>2830</v>
      </c>
      <c r="H192" s="2">
        <v>2582</v>
      </c>
      <c r="I192" s="2">
        <v>2512</v>
      </c>
      <c r="J192" s="2">
        <v>0.33</v>
      </c>
      <c r="K192" s="2">
        <v>0.36</v>
      </c>
      <c r="L192" s="2">
        <v>0.37</v>
      </c>
      <c r="M192" s="2">
        <v>0.35</v>
      </c>
      <c r="N192" s="2">
        <v>0.33</v>
      </c>
      <c r="O192" s="2">
        <v>1000</v>
      </c>
      <c r="P192" s="2">
        <v>1230</v>
      </c>
      <c r="Q192" s="2">
        <v>840</v>
      </c>
      <c r="R192" s="2">
        <v>842</v>
      </c>
      <c r="S192" s="2">
        <v>775</v>
      </c>
      <c r="T192" s="2">
        <v>1.23</v>
      </c>
      <c r="U192" s="2">
        <v>1.29</v>
      </c>
      <c r="V192" s="2">
        <v>1.32</v>
      </c>
      <c r="W192" s="2">
        <v>1.25</v>
      </c>
      <c r="X192" s="2">
        <v>1.23</v>
      </c>
      <c r="Y192" s="2">
        <f t="shared" si="229"/>
        <v>2134.1999999999998</v>
      </c>
      <c r="Z192" s="2">
        <f t="shared" si="230"/>
        <v>2781.9</v>
      </c>
      <c r="AA192" s="2">
        <f t="shared" si="231"/>
        <v>2155.8999999999996</v>
      </c>
      <c r="AB192" s="2">
        <f t="shared" si="232"/>
        <v>1956.1999999999998</v>
      </c>
      <c r="AC192" s="2">
        <f t="shared" si="233"/>
        <v>1782.21</v>
      </c>
      <c r="AD192">
        <v>8100</v>
      </c>
      <c r="AE192">
        <v>8400</v>
      </c>
      <c r="AF192">
        <v>8800</v>
      </c>
      <c r="AG192">
        <v>9250</v>
      </c>
      <c r="AH192">
        <v>9750</v>
      </c>
      <c r="AI192">
        <v>5000</v>
      </c>
      <c r="AJ192">
        <v>5440</v>
      </c>
      <c r="AK192">
        <v>5700</v>
      </c>
      <c r="AL192">
        <v>5810</v>
      </c>
      <c r="AM192">
        <v>5830</v>
      </c>
      <c r="AN192" s="1">
        <v>32600</v>
      </c>
      <c r="AO192" s="1">
        <v>33000</v>
      </c>
      <c r="AP192" s="1">
        <v>33800</v>
      </c>
      <c r="AQ192" s="1">
        <v>34200</v>
      </c>
      <c r="AR192" s="1">
        <v>36600</v>
      </c>
      <c r="AS192">
        <f t="shared" si="224"/>
        <v>6.5466257668711654</v>
      </c>
      <c r="AT192">
        <f t="shared" si="225"/>
        <v>8.43</v>
      </c>
      <c r="AU192">
        <f t="shared" si="226"/>
        <v>6.378402366863904</v>
      </c>
      <c r="AV192">
        <f t="shared" si="227"/>
        <v>5.719883040935672</v>
      </c>
      <c r="AW192">
        <f t="shared" si="228"/>
        <v>4.8694262295081971</v>
      </c>
      <c r="AX192">
        <f t="shared" si="208"/>
        <v>24.846625766871167</v>
      </c>
      <c r="AY192">
        <f t="shared" si="209"/>
        <v>25.454545454545453</v>
      </c>
      <c r="AZ192">
        <f t="shared" si="210"/>
        <v>26.035502958579883</v>
      </c>
      <c r="BA192">
        <f t="shared" si="211"/>
        <v>27.046783625730995</v>
      </c>
      <c r="BB192">
        <f t="shared" si="212"/>
        <v>26.639344262295083</v>
      </c>
      <c r="BC192">
        <f t="shared" si="213"/>
        <v>15.337423312883436</v>
      </c>
      <c r="BD192">
        <f t="shared" si="214"/>
        <v>16.484848484848484</v>
      </c>
      <c r="BE192">
        <f t="shared" si="215"/>
        <v>16.863905325443788</v>
      </c>
      <c r="BF192">
        <f t="shared" si="216"/>
        <v>16.988304093567251</v>
      </c>
      <c r="BG192">
        <f t="shared" si="217"/>
        <v>15.928961748633879</v>
      </c>
      <c r="BH192">
        <f t="shared" si="218"/>
        <v>46.730674846625767</v>
      </c>
      <c r="BI192">
        <f t="shared" si="219"/>
        <v>50.369393939393937</v>
      </c>
      <c r="BJ192">
        <f t="shared" si="220"/>
        <v>49.277810650887574</v>
      </c>
      <c r="BK192">
        <f t="shared" si="221"/>
        <v>49.754970760233917</v>
      </c>
      <c r="BL192">
        <f t="shared" si="222"/>
        <v>47.437732240437157</v>
      </c>
      <c r="BM192" t="s">
        <v>519</v>
      </c>
      <c r="BZ192">
        <v>2</v>
      </c>
      <c r="CA192" t="s">
        <v>503</v>
      </c>
      <c r="CB192" t="s">
        <v>362</v>
      </c>
      <c r="CC192" t="s">
        <v>592</v>
      </c>
      <c r="CD192" t="s">
        <v>297</v>
      </c>
      <c r="CF192" t="s">
        <v>298</v>
      </c>
      <c r="CG192" t="s">
        <v>318</v>
      </c>
    </row>
    <row r="193" spans="1:86" x14ac:dyDescent="0.2">
      <c r="A193" s="6" t="s">
        <v>255</v>
      </c>
      <c r="B193" t="s">
        <v>163</v>
      </c>
      <c r="C193">
        <v>2022</v>
      </c>
      <c r="D193" t="s">
        <v>395</v>
      </c>
      <c r="E193" s="2">
        <v>2430</v>
      </c>
      <c r="F193" s="2">
        <v>2880</v>
      </c>
      <c r="G193" s="2">
        <v>2112</v>
      </c>
      <c r="H193" s="2">
        <v>1980</v>
      </c>
      <c r="I193" s="2">
        <v>1930</v>
      </c>
      <c r="J193" s="2">
        <v>0.24</v>
      </c>
      <c r="K193" s="2">
        <v>0.24</v>
      </c>
      <c r="L193" s="2">
        <v>0.26</v>
      </c>
      <c r="M193" s="2">
        <v>0.26</v>
      </c>
      <c r="N193" s="2">
        <v>0.26</v>
      </c>
      <c r="O193" s="2">
        <v>1340</v>
      </c>
      <c r="P193" s="2">
        <v>1430</v>
      </c>
      <c r="Q193" s="2">
        <v>850</v>
      </c>
      <c r="R193" s="2">
        <v>730</v>
      </c>
      <c r="S193" s="2">
        <v>712</v>
      </c>
      <c r="T193" s="2">
        <v>0.7</v>
      </c>
      <c r="U193" s="2">
        <v>0.7</v>
      </c>
      <c r="V193" s="2">
        <v>0.74</v>
      </c>
      <c r="W193" s="2">
        <v>0.74</v>
      </c>
      <c r="X193" s="2">
        <v>0.74</v>
      </c>
      <c r="Y193" s="2">
        <f t="shared" ref="Y193:Y204" si="234">E193*J193 +O193*T193</f>
        <v>1521.1999999999998</v>
      </c>
      <c r="Z193" s="2">
        <f t="shared" ref="Z193:Z204" si="235">F193*K193 +P193*U193</f>
        <v>1692.1999999999998</v>
      </c>
      <c r="AA193" s="2">
        <f t="shared" ref="AA193:AA204" si="236">G193*L193 +Q193*V193</f>
        <v>1178.1199999999999</v>
      </c>
      <c r="AB193" s="2">
        <f t="shared" ref="AB193:AB204" si="237">H193*M193 +R193*W193</f>
        <v>1055</v>
      </c>
      <c r="AC193" s="2">
        <f t="shared" ref="AC193:AC204" si="238">I193*N193 +S193*X193</f>
        <v>1028.68</v>
      </c>
      <c r="AD193">
        <v>7400</v>
      </c>
      <c r="AE193">
        <v>7700</v>
      </c>
      <c r="AF193">
        <v>8200</v>
      </c>
      <c r="AG193">
        <v>8600</v>
      </c>
      <c r="AH193">
        <v>9100</v>
      </c>
      <c r="AI193">
        <v>4605</v>
      </c>
      <c r="AJ193">
        <v>4554</v>
      </c>
      <c r="AK193">
        <v>5490</v>
      </c>
      <c r="AL193">
        <v>6430</v>
      </c>
      <c r="AM193">
        <v>6540</v>
      </c>
      <c r="AN193" s="1">
        <v>20800</v>
      </c>
      <c r="AO193" s="1">
        <v>21400</v>
      </c>
      <c r="AP193" s="1">
        <v>21900</v>
      </c>
      <c r="AQ193" s="1">
        <v>22420</v>
      </c>
      <c r="AR193" s="1">
        <v>22950</v>
      </c>
      <c r="AS193">
        <f t="shared" si="224"/>
        <v>7.3134615384615378</v>
      </c>
      <c r="AT193">
        <f t="shared" si="225"/>
        <v>7.9074766355140174</v>
      </c>
      <c r="AU193">
        <f t="shared" si="226"/>
        <v>5.3795433789954332</v>
      </c>
      <c r="AV193">
        <f t="shared" si="227"/>
        <v>4.7056199821587867</v>
      </c>
      <c r="AW193">
        <f t="shared" si="228"/>
        <v>4.4822657952069713</v>
      </c>
      <c r="AX193">
        <f t="shared" si="208"/>
        <v>35.57692307692308</v>
      </c>
      <c r="AY193">
        <f t="shared" si="209"/>
        <v>35.981308411214954</v>
      </c>
      <c r="AZ193">
        <f t="shared" si="210"/>
        <v>37.442922374429223</v>
      </c>
      <c r="BA193">
        <f t="shared" si="211"/>
        <v>38.358608385370211</v>
      </c>
      <c r="BB193">
        <f t="shared" si="212"/>
        <v>39.651416122004356</v>
      </c>
      <c r="BC193">
        <f t="shared" si="213"/>
        <v>22.139423076923077</v>
      </c>
      <c r="BD193">
        <f t="shared" si="214"/>
        <v>21.280373831775702</v>
      </c>
      <c r="BE193">
        <f t="shared" si="215"/>
        <v>25.068493150684933</v>
      </c>
      <c r="BF193">
        <f t="shared" si="216"/>
        <v>28.679750223015166</v>
      </c>
      <c r="BG193">
        <f t="shared" si="217"/>
        <v>28.496732026143789</v>
      </c>
      <c r="BH193">
        <f t="shared" si="218"/>
        <v>65.029807692307699</v>
      </c>
      <c r="BI193">
        <f t="shared" si="219"/>
        <v>65.169158878504675</v>
      </c>
      <c r="BJ193">
        <f t="shared" si="220"/>
        <v>67.890958904109596</v>
      </c>
      <c r="BK193">
        <f t="shared" si="221"/>
        <v>71.74397859054416</v>
      </c>
      <c r="BL193">
        <f t="shared" si="222"/>
        <v>72.630413943355109</v>
      </c>
      <c r="BM193" t="s">
        <v>530</v>
      </c>
      <c r="BZ193">
        <v>2</v>
      </c>
      <c r="CA193" t="s">
        <v>504</v>
      </c>
      <c r="CB193" t="s">
        <v>448</v>
      </c>
      <c r="CC193" t="s">
        <v>168</v>
      </c>
      <c r="CD193" t="s">
        <v>586</v>
      </c>
      <c r="CF193" t="s">
        <v>298</v>
      </c>
      <c r="CG193" t="s">
        <v>325</v>
      </c>
    </row>
    <row r="194" spans="1:86" x14ac:dyDescent="0.2">
      <c r="A194" s="6" t="s">
        <v>256</v>
      </c>
      <c r="B194" t="s">
        <v>163</v>
      </c>
      <c r="C194">
        <v>2022</v>
      </c>
      <c r="D194" t="s">
        <v>164</v>
      </c>
      <c r="E194">
        <v>3200</v>
      </c>
      <c r="F194">
        <v>3750</v>
      </c>
      <c r="G194">
        <v>3050</v>
      </c>
      <c r="H194">
        <v>2700</v>
      </c>
      <c r="I194">
        <v>2710</v>
      </c>
      <c r="J194" s="2">
        <v>0.28000000000000003</v>
      </c>
      <c r="K194" s="2">
        <v>0.28000000000000003</v>
      </c>
      <c r="L194" s="2">
        <v>0.32</v>
      </c>
      <c r="M194" s="2">
        <v>0.32</v>
      </c>
      <c r="N194" s="2">
        <v>0.32</v>
      </c>
      <c r="O194">
        <v>1600</v>
      </c>
      <c r="P194">
        <v>1800</v>
      </c>
      <c r="Q194">
        <v>1100</v>
      </c>
      <c r="R194">
        <v>930</v>
      </c>
      <c r="S194">
        <v>880</v>
      </c>
      <c r="T194" s="2">
        <v>1.02</v>
      </c>
      <c r="U194" s="2">
        <v>1.01</v>
      </c>
      <c r="V194" s="2">
        <v>1.1100000000000001</v>
      </c>
      <c r="W194" s="2">
        <v>1.1000000000000001</v>
      </c>
      <c r="X194" s="2">
        <v>1.08</v>
      </c>
      <c r="Y194" s="2">
        <f t="shared" si="234"/>
        <v>2528</v>
      </c>
      <c r="Z194" s="2">
        <f t="shared" si="235"/>
        <v>2868</v>
      </c>
      <c r="AA194" s="2">
        <f t="shared" si="236"/>
        <v>2197</v>
      </c>
      <c r="AB194" s="2">
        <f t="shared" si="237"/>
        <v>1887</v>
      </c>
      <c r="AC194" s="2">
        <f t="shared" si="238"/>
        <v>1817.6000000000001</v>
      </c>
      <c r="AD194">
        <v>8000</v>
      </c>
      <c r="AE194">
        <v>8400</v>
      </c>
      <c r="AF194">
        <v>9000</v>
      </c>
      <c r="AG194">
        <v>9600</v>
      </c>
      <c r="AH194">
        <v>10100</v>
      </c>
      <c r="AI194">
        <v>5300</v>
      </c>
      <c r="AJ194">
        <v>6000</v>
      </c>
      <c r="AK194">
        <v>7500</v>
      </c>
      <c r="AL194">
        <v>8400</v>
      </c>
      <c r="AM194">
        <v>9200</v>
      </c>
      <c r="AN194" s="1">
        <v>32600</v>
      </c>
      <c r="AO194" s="1">
        <v>33000</v>
      </c>
      <c r="AP194" s="1">
        <v>33800</v>
      </c>
      <c r="AQ194" s="1">
        <v>34200</v>
      </c>
      <c r="AR194" s="1">
        <v>36600</v>
      </c>
      <c r="AS194">
        <f t="shared" ref="AS194:AS204" si="239">(Y194/AN194)*100</f>
        <v>7.7546012269938656</v>
      </c>
      <c r="AT194">
        <f t="shared" ref="AT194:AT204" si="240">(Z194/AO194)*100</f>
        <v>8.6909090909090914</v>
      </c>
      <c r="AU194">
        <f t="shared" ref="AU194:AU204" si="241">(AA194/AP194)*100</f>
        <v>6.5</v>
      </c>
      <c r="AV194">
        <f t="shared" ref="AV194:AV204" si="242">(AB194/AQ194)*100</f>
        <v>5.5175438596491224</v>
      </c>
      <c r="AW194">
        <f t="shared" ref="AW194:AW204" si="243">(AC194/AR194)*100</f>
        <v>4.9661202185792357</v>
      </c>
      <c r="AX194">
        <f t="shared" ref="AX194:AX204" si="244">(AD194/AN194)*100</f>
        <v>24.539877300613497</v>
      </c>
      <c r="AY194">
        <f t="shared" ref="AY194:AY204" si="245">(AE194/AO194)*100</f>
        <v>25.454545454545453</v>
      </c>
      <c r="AZ194">
        <f t="shared" ref="AZ194:AZ204" si="246">(AF194/AP194)*100</f>
        <v>26.627218934911244</v>
      </c>
      <c r="BA194">
        <f t="shared" ref="BA194:BA204" si="247">(AG194/AQ194)*100</f>
        <v>28.07017543859649</v>
      </c>
      <c r="BB194">
        <f t="shared" ref="BB194:BB204" si="248">(AH194/AR194)*100</f>
        <v>27.595628415300546</v>
      </c>
      <c r="BC194">
        <f t="shared" ref="BC194:BC204" si="249">(AI194/AN194)*100</f>
        <v>16.257668711656443</v>
      </c>
      <c r="BD194">
        <f t="shared" ref="BD194:BD204" si="250">(AJ194/AO194)*100</f>
        <v>18.181818181818183</v>
      </c>
      <c r="BE194">
        <f t="shared" ref="BE194:BE204" si="251">(AK194/AP194)*100</f>
        <v>22.189349112426036</v>
      </c>
      <c r="BF194">
        <f t="shared" ref="BF194:BF204" si="252">(AL194/AQ194)*100</f>
        <v>24.561403508771928</v>
      </c>
      <c r="BG194">
        <f t="shared" ref="BG194:BG204" si="253">(AM194/AR194)*100</f>
        <v>25.136612021857925</v>
      </c>
      <c r="BH194">
        <f t="shared" ref="BH194:BH204" si="254">AS194+AX194+BC194</f>
        <v>48.552147239263803</v>
      </c>
      <c r="BI194">
        <f t="shared" ref="BI194:BI204" si="255">AT194+AY194+BD194</f>
        <v>52.327272727272728</v>
      </c>
      <c r="BJ194">
        <f t="shared" ref="BJ194:BJ204" si="256">AU194+AZ194+BE194</f>
        <v>55.316568047337277</v>
      </c>
      <c r="BK194">
        <f t="shared" ref="BK194:BK204" si="257">AV194+BA194+BF194</f>
        <v>58.149122807017534</v>
      </c>
      <c r="BL194">
        <f t="shared" ref="BL194:BL204" si="258">AW194+BB194+BG194</f>
        <v>57.698360655737702</v>
      </c>
      <c r="BM194" t="s">
        <v>530</v>
      </c>
      <c r="BZ194">
        <v>2</v>
      </c>
      <c r="CA194" t="s">
        <v>505</v>
      </c>
      <c r="CB194" t="s">
        <v>172</v>
      </c>
      <c r="CC194" t="s">
        <v>592</v>
      </c>
      <c r="CF194" t="s">
        <v>345</v>
      </c>
      <c r="CG194" t="s">
        <v>309</v>
      </c>
    </row>
    <row r="195" spans="1:86" x14ac:dyDescent="0.2">
      <c r="A195" s="6" t="s">
        <v>257</v>
      </c>
      <c r="B195" t="s">
        <v>163</v>
      </c>
      <c r="C195">
        <v>2022</v>
      </c>
      <c r="D195" t="s">
        <v>164</v>
      </c>
      <c r="E195">
        <v>3500</v>
      </c>
      <c r="F195">
        <v>3950</v>
      </c>
      <c r="G195">
        <v>3200</v>
      </c>
      <c r="H195">
        <v>2800</v>
      </c>
      <c r="I195">
        <v>2740</v>
      </c>
      <c r="J195" s="2">
        <v>0.32</v>
      </c>
      <c r="K195" s="2">
        <v>0.32</v>
      </c>
      <c r="L195" s="2">
        <v>0.34</v>
      </c>
      <c r="M195" s="2">
        <v>0.34</v>
      </c>
      <c r="N195" s="2">
        <v>0.32</v>
      </c>
      <c r="O195">
        <v>1700</v>
      </c>
      <c r="P195">
        <v>1890</v>
      </c>
      <c r="Q195">
        <v>1030</v>
      </c>
      <c r="R195">
        <v>960</v>
      </c>
      <c r="S195">
        <v>900</v>
      </c>
      <c r="T195" s="2">
        <v>1.3</v>
      </c>
      <c r="U195" s="2">
        <v>1.3</v>
      </c>
      <c r="V195" s="2">
        <v>1.34</v>
      </c>
      <c r="W195" s="2">
        <v>1.25</v>
      </c>
      <c r="X195" s="2">
        <v>1.25</v>
      </c>
      <c r="Y195" s="2">
        <f t="shared" si="234"/>
        <v>3330</v>
      </c>
      <c r="Z195" s="2">
        <f t="shared" si="235"/>
        <v>3721</v>
      </c>
      <c r="AA195" s="2">
        <f t="shared" si="236"/>
        <v>2468.1999999999998</v>
      </c>
      <c r="AB195" s="2">
        <f t="shared" si="237"/>
        <v>2152</v>
      </c>
      <c r="AC195" s="2">
        <f t="shared" si="238"/>
        <v>2001.8000000000002</v>
      </c>
      <c r="AD195">
        <v>6700</v>
      </c>
      <c r="AE195">
        <v>7000</v>
      </c>
      <c r="AF195">
        <v>7500</v>
      </c>
      <c r="AG195">
        <v>8000</v>
      </c>
      <c r="AH195">
        <v>8600</v>
      </c>
      <c r="AI195">
        <v>6800</v>
      </c>
      <c r="AJ195">
        <v>7630</v>
      </c>
      <c r="AK195">
        <v>8700</v>
      </c>
      <c r="AL195">
        <v>8740</v>
      </c>
      <c r="AM195">
        <v>9500</v>
      </c>
      <c r="AN195" s="1">
        <v>33200</v>
      </c>
      <c r="AO195" s="1">
        <v>34300</v>
      </c>
      <c r="AP195" s="1">
        <v>36000</v>
      </c>
      <c r="AQ195" s="1">
        <v>38000</v>
      </c>
      <c r="AR195" s="1">
        <v>41000</v>
      </c>
      <c r="AS195">
        <f t="shared" si="239"/>
        <v>10.03012048192771</v>
      </c>
      <c r="AT195">
        <f t="shared" si="240"/>
        <v>10.848396501457726</v>
      </c>
      <c r="AU195">
        <f t="shared" si="241"/>
        <v>6.8561111111111099</v>
      </c>
      <c r="AV195">
        <f t="shared" si="242"/>
        <v>5.6631578947368419</v>
      </c>
      <c r="AW195">
        <f t="shared" si="243"/>
        <v>4.8824390243902442</v>
      </c>
      <c r="AX195">
        <f t="shared" si="244"/>
        <v>20.180722891566266</v>
      </c>
      <c r="AY195">
        <f t="shared" si="245"/>
        <v>20.408163265306122</v>
      </c>
      <c r="AZ195">
        <f t="shared" si="246"/>
        <v>20.833333333333336</v>
      </c>
      <c r="BA195">
        <f t="shared" si="247"/>
        <v>21.052631578947366</v>
      </c>
      <c r="BB195">
        <f t="shared" si="248"/>
        <v>20.975609756097562</v>
      </c>
      <c r="BC195">
        <f t="shared" si="249"/>
        <v>20.481927710843372</v>
      </c>
      <c r="BD195">
        <f t="shared" si="250"/>
        <v>22.244897959183675</v>
      </c>
      <c r="BE195">
        <f t="shared" si="251"/>
        <v>24.166666666666668</v>
      </c>
      <c r="BF195">
        <f t="shared" si="252"/>
        <v>23</v>
      </c>
      <c r="BG195">
        <f t="shared" si="253"/>
        <v>23.170731707317074</v>
      </c>
      <c r="BH195">
        <f t="shared" si="254"/>
        <v>50.692771084337352</v>
      </c>
      <c r="BI195">
        <f t="shared" si="255"/>
        <v>53.501457725947525</v>
      </c>
      <c r="BJ195">
        <f t="shared" si="256"/>
        <v>51.856111111111119</v>
      </c>
      <c r="BK195">
        <f t="shared" si="257"/>
        <v>49.715789473684211</v>
      </c>
      <c r="BL195">
        <f t="shared" si="258"/>
        <v>49.02878048780488</v>
      </c>
      <c r="BM195" t="s">
        <v>519</v>
      </c>
      <c r="BZ195">
        <v>3</v>
      </c>
      <c r="CA195" t="s">
        <v>506</v>
      </c>
      <c r="CB195" t="s">
        <v>398</v>
      </c>
      <c r="CC195" t="s">
        <v>593</v>
      </c>
      <c r="CF195" t="s">
        <v>345</v>
      </c>
      <c r="CG195" t="s">
        <v>309</v>
      </c>
      <c r="CH195" t="s">
        <v>177</v>
      </c>
    </row>
    <row r="196" spans="1:86" x14ac:dyDescent="0.2">
      <c r="A196" s="6" t="s">
        <v>258</v>
      </c>
      <c r="B196" t="s">
        <v>163</v>
      </c>
      <c r="C196">
        <v>2022</v>
      </c>
      <c r="D196" t="s">
        <v>164</v>
      </c>
      <c r="E196">
        <v>3800</v>
      </c>
      <c r="F196">
        <v>4228</v>
      </c>
      <c r="G196">
        <v>3800</v>
      </c>
      <c r="H196">
        <v>3420</v>
      </c>
      <c r="I196">
        <v>3450</v>
      </c>
      <c r="J196" s="2">
        <v>0.37</v>
      </c>
      <c r="K196" s="2">
        <v>0.37</v>
      </c>
      <c r="L196" s="2">
        <v>0.4</v>
      </c>
      <c r="M196" s="2">
        <v>0.37</v>
      </c>
      <c r="N196" s="2">
        <v>0.35</v>
      </c>
      <c r="O196" s="2">
        <v>2010</v>
      </c>
      <c r="P196" s="2">
        <v>2056</v>
      </c>
      <c r="Q196" s="2">
        <v>1009</v>
      </c>
      <c r="R196" s="2">
        <v>990</v>
      </c>
      <c r="S196" s="2">
        <v>940</v>
      </c>
      <c r="T196" s="2">
        <v>1.23</v>
      </c>
      <c r="U196" s="2">
        <v>1.23</v>
      </c>
      <c r="V196" s="2">
        <v>1.3</v>
      </c>
      <c r="W196" s="2">
        <v>1.24</v>
      </c>
      <c r="X196" s="2">
        <v>1.24</v>
      </c>
      <c r="Y196" s="2">
        <f t="shared" si="234"/>
        <v>3878.3</v>
      </c>
      <c r="Z196" s="2">
        <f t="shared" si="235"/>
        <v>4093.24</v>
      </c>
      <c r="AA196" s="2">
        <f t="shared" si="236"/>
        <v>2831.7</v>
      </c>
      <c r="AB196" s="2">
        <f t="shared" si="237"/>
        <v>2493</v>
      </c>
      <c r="AC196" s="2">
        <f t="shared" si="238"/>
        <v>2373.1</v>
      </c>
      <c r="AD196">
        <v>6000</v>
      </c>
      <c r="AE196">
        <v>6320</v>
      </c>
      <c r="AF196">
        <v>6800</v>
      </c>
      <c r="AG196">
        <v>6280</v>
      </c>
      <c r="AH196">
        <v>6760</v>
      </c>
      <c r="AI196">
        <v>7112</v>
      </c>
      <c r="AJ196">
        <v>8800</v>
      </c>
      <c r="AK196">
        <v>9920</v>
      </c>
      <c r="AL196">
        <v>9900</v>
      </c>
      <c r="AM196">
        <v>9630</v>
      </c>
      <c r="AN196" s="1">
        <v>20800</v>
      </c>
      <c r="AO196" s="1">
        <v>21400</v>
      </c>
      <c r="AP196" s="1">
        <v>21900</v>
      </c>
      <c r="AQ196" s="1">
        <v>22420</v>
      </c>
      <c r="AR196" s="1">
        <v>22950</v>
      </c>
      <c r="AS196">
        <f t="shared" si="239"/>
        <v>18.645673076923078</v>
      </c>
      <c r="AT196">
        <f t="shared" si="240"/>
        <v>19.127289719626166</v>
      </c>
      <c r="AU196">
        <f t="shared" si="241"/>
        <v>12.930136986301369</v>
      </c>
      <c r="AV196">
        <f t="shared" si="242"/>
        <v>11.119536128456735</v>
      </c>
      <c r="AW196">
        <f t="shared" si="243"/>
        <v>10.340305010893246</v>
      </c>
      <c r="AX196">
        <f t="shared" si="244"/>
        <v>28.846153846153843</v>
      </c>
      <c r="AY196">
        <f t="shared" si="245"/>
        <v>29.532710280373831</v>
      </c>
      <c r="AZ196">
        <f t="shared" si="246"/>
        <v>31.05022831050228</v>
      </c>
      <c r="BA196">
        <f t="shared" si="247"/>
        <v>28.0107047279215</v>
      </c>
      <c r="BB196">
        <f t="shared" si="248"/>
        <v>29.455337690631811</v>
      </c>
      <c r="BC196">
        <f t="shared" si="249"/>
        <v>34.192307692307693</v>
      </c>
      <c r="BD196">
        <f t="shared" si="250"/>
        <v>41.121495327102799</v>
      </c>
      <c r="BE196">
        <f t="shared" si="251"/>
        <v>45.296803652968038</v>
      </c>
      <c r="BF196">
        <f t="shared" si="252"/>
        <v>44.157002676181975</v>
      </c>
      <c r="BG196">
        <f t="shared" si="253"/>
        <v>41.96078431372549</v>
      </c>
      <c r="BH196">
        <f t="shared" si="254"/>
        <v>81.684134615384608</v>
      </c>
      <c r="BI196">
        <f t="shared" si="255"/>
        <v>89.781495327102789</v>
      </c>
      <c r="BJ196">
        <f t="shared" si="256"/>
        <v>89.277168949771692</v>
      </c>
      <c r="BK196">
        <f t="shared" si="257"/>
        <v>83.287243532560211</v>
      </c>
      <c r="BL196">
        <f t="shared" si="258"/>
        <v>81.756427015250551</v>
      </c>
      <c r="BM196" t="s">
        <v>519</v>
      </c>
      <c r="BZ196">
        <v>3</v>
      </c>
      <c r="CA196" t="s">
        <v>507</v>
      </c>
      <c r="CB196" t="s">
        <v>399</v>
      </c>
      <c r="CC196" t="s">
        <v>278</v>
      </c>
      <c r="CD196" t="s">
        <v>574</v>
      </c>
      <c r="CF196" t="s">
        <v>165</v>
      </c>
      <c r="CG196" t="s">
        <v>422</v>
      </c>
    </row>
    <row r="197" spans="1:86" x14ac:dyDescent="0.2">
      <c r="A197" s="6" t="s">
        <v>259</v>
      </c>
      <c r="B197" t="s">
        <v>163</v>
      </c>
      <c r="C197">
        <v>2022</v>
      </c>
      <c r="D197" t="s">
        <v>164</v>
      </c>
      <c r="E197" s="2">
        <v>3520</v>
      </c>
      <c r="F197" s="2">
        <v>3990</v>
      </c>
      <c r="G197" s="2">
        <v>2800</v>
      </c>
      <c r="H197" s="2">
        <v>2350</v>
      </c>
      <c r="I197" s="2">
        <v>2340</v>
      </c>
      <c r="J197" s="2">
        <v>0.35</v>
      </c>
      <c r="K197" s="2">
        <v>0.35</v>
      </c>
      <c r="L197" s="2">
        <v>0.37</v>
      </c>
      <c r="M197" s="2">
        <v>0.36</v>
      </c>
      <c r="N197" s="2">
        <v>0.35</v>
      </c>
      <c r="O197" s="2">
        <v>2000</v>
      </c>
      <c r="P197" s="2">
        <v>2210</v>
      </c>
      <c r="Q197" s="2">
        <v>1320</v>
      </c>
      <c r="R197" s="2">
        <v>964</v>
      </c>
      <c r="S197" s="2">
        <v>930</v>
      </c>
      <c r="T197" s="2">
        <v>1.19</v>
      </c>
      <c r="U197" s="2">
        <v>1.19</v>
      </c>
      <c r="V197" s="2">
        <v>1.24</v>
      </c>
      <c r="W197" s="2">
        <v>1.24</v>
      </c>
      <c r="X197" s="2">
        <v>1.18</v>
      </c>
      <c r="Y197" s="2">
        <f t="shared" si="234"/>
        <v>3612</v>
      </c>
      <c r="Z197" s="2">
        <f t="shared" si="235"/>
        <v>4026.4</v>
      </c>
      <c r="AA197" s="2">
        <f t="shared" si="236"/>
        <v>2672.8</v>
      </c>
      <c r="AB197" s="2">
        <f t="shared" si="237"/>
        <v>2041.36</v>
      </c>
      <c r="AC197" s="2">
        <f t="shared" si="238"/>
        <v>1916.3999999999999</v>
      </c>
      <c r="AD197">
        <v>6400</v>
      </c>
      <c r="AE197">
        <v>6800</v>
      </c>
      <c r="AF197">
        <v>7400</v>
      </c>
      <c r="AG197">
        <v>8000</v>
      </c>
      <c r="AH197">
        <v>8600</v>
      </c>
      <c r="AI197">
        <v>7300</v>
      </c>
      <c r="AJ197">
        <v>8120</v>
      </c>
      <c r="AK197">
        <v>8700</v>
      </c>
      <c r="AL197">
        <v>9220</v>
      </c>
      <c r="AM197">
        <v>9300</v>
      </c>
      <c r="AN197" s="1">
        <v>32600</v>
      </c>
      <c r="AO197" s="1">
        <v>33000</v>
      </c>
      <c r="AP197" s="1">
        <v>33800</v>
      </c>
      <c r="AQ197" s="1">
        <v>34200</v>
      </c>
      <c r="AR197" s="1">
        <v>36600</v>
      </c>
      <c r="AS197">
        <f t="shared" si="239"/>
        <v>11.079754601226993</v>
      </c>
      <c r="AT197">
        <f t="shared" si="240"/>
        <v>12.201212121212121</v>
      </c>
      <c r="AU197">
        <f t="shared" si="241"/>
        <v>7.9076923076923089</v>
      </c>
      <c r="AV197">
        <f t="shared" si="242"/>
        <v>5.9688888888888885</v>
      </c>
      <c r="AW197">
        <f t="shared" si="243"/>
        <v>5.2360655737704915</v>
      </c>
      <c r="AX197">
        <f t="shared" si="244"/>
        <v>19.631901840490798</v>
      </c>
      <c r="AY197">
        <f t="shared" si="245"/>
        <v>20.606060606060606</v>
      </c>
      <c r="AZ197">
        <f t="shared" si="246"/>
        <v>21.893491124260358</v>
      </c>
      <c r="BA197">
        <f t="shared" si="247"/>
        <v>23.391812865497073</v>
      </c>
      <c r="BB197">
        <f t="shared" si="248"/>
        <v>23.497267759562842</v>
      </c>
      <c r="BC197">
        <f t="shared" si="249"/>
        <v>22.392638036809817</v>
      </c>
      <c r="BD197">
        <f t="shared" si="250"/>
        <v>24.606060606060606</v>
      </c>
      <c r="BE197">
        <f t="shared" si="251"/>
        <v>25.739644970414201</v>
      </c>
      <c r="BF197">
        <f t="shared" si="252"/>
        <v>26.959064327485383</v>
      </c>
      <c r="BG197">
        <f t="shared" si="253"/>
        <v>25.409836065573771</v>
      </c>
      <c r="BH197">
        <f t="shared" si="254"/>
        <v>53.104294478527606</v>
      </c>
      <c r="BI197">
        <f t="shared" si="255"/>
        <v>57.413333333333327</v>
      </c>
      <c r="BJ197">
        <f t="shared" si="256"/>
        <v>55.54082840236687</v>
      </c>
      <c r="BK197">
        <f t="shared" si="257"/>
        <v>56.319766081871343</v>
      </c>
      <c r="BL197">
        <f t="shared" si="258"/>
        <v>54.143169398907105</v>
      </c>
      <c r="BM197" t="s">
        <v>519</v>
      </c>
      <c r="BZ197">
        <v>3</v>
      </c>
      <c r="CA197" t="s">
        <v>508</v>
      </c>
      <c r="CB197" t="s">
        <v>374</v>
      </c>
      <c r="CC197" t="s">
        <v>594</v>
      </c>
      <c r="CD197" t="s">
        <v>579</v>
      </c>
      <c r="CF197" t="s">
        <v>165</v>
      </c>
      <c r="CG197" t="s">
        <v>318</v>
      </c>
    </row>
    <row r="198" spans="1:86" x14ac:dyDescent="0.2">
      <c r="A198" s="6" t="s">
        <v>260</v>
      </c>
      <c r="B198" t="s">
        <v>163</v>
      </c>
      <c r="C198">
        <v>2022</v>
      </c>
      <c r="D198" t="s">
        <v>164</v>
      </c>
      <c r="E198" s="2">
        <v>2750</v>
      </c>
      <c r="F198" s="2">
        <v>3214</v>
      </c>
      <c r="G198" s="2">
        <v>2300</v>
      </c>
      <c r="H198" s="2">
        <v>1919</v>
      </c>
      <c r="I198" s="2">
        <v>1912</v>
      </c>
      <c r="J198" s="2">
        <v>0.34</v>
      </c>
      <c r="K198" s="2">
        <v>0.34</v>
      </c>
      <c r="L198" s="2">
        <v>0.39</v>
      </c>
      <c r="M198" s="2">
        <v>0.39</v>
      </c>
      <c r="N198" s="2">
        <v>0.32</v>
      </c>
      <c r="O198" s="2">
        <v>1800</v>
      </c>
      <c r="P198" s="2">
        <v>1998</v>
      </c>
      <c r="Q198" s="2">
        <v>1040</v>
      </c>
      <c r="R198" s="2">
        <v>920</v>
      </c>
      <c r="S198" s="2">
        <v>880</v>
      </c>
      <c r="T198" s="2">
        <v>1.1499999999999999</v>
      </c>
      <c r="U198" s="2">
        <v>1.18</v>
      </c>
      <c r="V198" s="2">
        <v>1.25</v>
      </c>
      <c r="W198" s="2">
        <v>1.19</v>
      </c>
      <c r="X198" s="2">
        <v>1.17</v>
      </c>
      <c r="Y198" s="2">
        <f t="shared" si="234"/>
        <v>3005</v>
      </c>
      <c r="Z198" s="2">
        <f t="shared" si="235"/>
        <v>3450.3999999999996</v>
      </c>
      <c r="AA198" s="2">
        <f t="shared" si="236"/>
        <v>2197</v>
      </c>
      <c r="AB198" s="2">
        <f t="shared" si="237"/>
        <v>1843.21</v>
      </c>
      <c r="AC198" s="2">
        <f t="shared" si="238"/>
        <v>1641.44</v>
      </c>
      <c r="AD198">
        <v>5800</v>
      </c>
      <c r="AE198">
        <v>6010</v>
      </c>
      <c r="AF198">
        <v>6520</v>
      </c>
      <c r="AG198">
        <v>7040</v>
      </c>
      <c r="AH198">
        <v>7600</v>
      </c>
      <c r="AI198">
        <v>5900</v>
      </c>
      <c r="AJ198">
        <v>6540</v>
      </c>
      <c r="AK198">
        <v>7300</v>
      </c>
      <c r="AL198">
        <v>7400</v>
      </c>
      <c r="AM198">
        <v>7700</v>
      </c>
      <c r="AN198" s="1">
        <v>33500</v>
      </c>
      <c r="AO198" s="1">
        <v>33900</v>
      </c>
      <c r="AP198" s="1">
        <v>34700</v>
      </c>
      <c r="AQ198" s="1">
        <v>35100</v>
      </c>
      <c r="AR198" s="1">
        <v>37300</v>
      </c>
      <c r="AS198">
        <f t="shared" si="239"/>
        <v>8.9701492537313445</v>
      </c>
      <c r="AT198">
        <f t="shared" si="240"/>
        <v>10.178171091445426</v>
      </c>
      <c r="AU198">
        <f t="shared" si="241"/>
        <v>6.3314121037463975</v>
      </c>
      <c r="AV198">
        <f t="shared" si="242"/>
        <v>5.2513105413105414</v>
      </c>
      <c r="AW198">
        <f t="shared" si="243"/>
        <v>4.4006434316353893</v>
      </c>
      <c r="AX198">
        <f t="shared" si="244"/>
        <v>17.313432835820898</v>
      </c>
      <c r="AY198">
        <f t="shared" si="245"/>
        <v>17.728613569321531</v>
      </c>
      <c r="AZ198">
        <f t="shared" si="246"/>
        <v>18.789625360230549</v>
      </c>
      <c r="BA198">
        <f t="shared" si="247"/>
        <v>20.056980056980056</v>
      </c>
      <c r="BB198">
        <f t="shared" si="248"/>
        <v>20.375335120643431</v>
      </c>
      <c r="BC198">
        <f t="shared" si="249"/>
        <v>17.611940298507463</v>
      </c>
      <c r="BD198">
        <f t="shared" si="250"/>
        <v>19.292035398230091</v>
      </c>
      <c r="BE198">
        <f t="shared" si="251"/>
        <v>21.037463976945244</v>
      </c>
      <c r="BF198">
        <f t="shared" si="252"/>
        <v>21.082621082621085</v>
      </c>
      <c r="BG198">
        <f t="shared" si="253"/>
        <v>20.64343163538874</v>
      </c>
      <c r="BH198">
        <f t="shared" si="254"/>
        <v>43.895522388059703</v>
      </c>
      <c r="BI198">
        <f t="shared" si="255"/>
        <v>47.19882005899705</v>
      </c>
      <c r="BJ198">
        <f t="shared" si="256"/>
        <v>46.158501440922194</v>
      </c>
      <c r="BK198">
        <f t="shared" si="257"/>
        <v>46.390911680911685</v>
      </c>
      <c r="BL198">
        <f t="shared" si="258"/>
        <v>45.419410187667566</v>
      </c>
      <c r="BM198" t="s">
        <v>519</v>
      </c>
      <c r="BZ198">
        <v>4</v>
      </c>
      <c r="CA198" t="s">
        <v>509</v>
      </c>
      <c r="CB198" t="s">
        <v>451</v>
      </c>
      <c r="CC198" t="s">
        <v>595</v>
      </c>
      <c r="CF198" t="s">
        <v>165</v>
      </c>
      <c r="CG198" t="s">
        <v>286</v>
      </c>
    </row>
    <row r="199" spans="1:86" x14ac:dyDescent="0.2">
      <c r="A199" s="6" t="s">
        <v>261</v>
      </c>
      <c r="B199" t="s">
        <v>163</v>
      </c>
      <c r="C199">
        <v>2022</v>
      </c>
      <c r="D199" t="s">
        <v>164</v>
      </c>
      <c r="E199" s="2">
        <v>2802</v>
      </c>
      <c r="F199" s="2">
        <v>3285</v>
      </c>
      <c r="G199" s="2">
        <v>2840</v>
      </c>
      <c r="H199" s="2">
        <v>2590</v>
      </c>
      <c r="I199" s="2">
        <v>2612</v>
      </c>
      <c r="J199" s="2">
        <v>0.27</v>
      </c>
      <c r="K199" s="2">
        <v>0.27</v>
      </c>
      <c r="L199" s="2">
        <v>0.32</v>
      </c>
      <c r="M199" s="2">
        <v>0.32</v>
      </c>
      <c r="N199" s="2">
        <v>0.3</v>
      </c>
      <c r="O199" s="2">
        <v>2300</v>
      </c>
      <c r="P199" s="2">
        <v>2308</v>
      </c>
      <c r="Q199" s="2">
        <v>1620</v>
      </c>
      <c r="R199" s="2">
        <v>1005</v>
      </c>
      <c r="S199" s="2">
        <v>1090</v>
      </c>
      <c r="T199" s="2">
        <v>1.29</v>
      </c>
      <c r="U199" s="2">
        <v>1.29</v>
      </c>
      <c r="V199" s="2">
        <v>1.3</v>
      </c>
      <c r="W199" s="2">
        <v>1.32</v>
      </c>
      <c r="X199" s="2">
        <v>1.19</v>
      </c>
      <c r="Y199" s="2">
        <f t="shared" si="234"/>
        <v>3723.54</v>
      </c>
      <c r="Z199" s="2">
        <f t="shared" si="235"/>
        <v>3864.2700000000004</v>
      </c>
      <c r="AA199" s="2">
        <f t="shared" si="236"/>
        <v>3014.8</v>
      </c>
      <c r="AB199" s="2">
        <f t="shared" si="237"/>
        <v>2155.4</v>
      </c>
      <c r="AC199" s="2">
        <f t="shared" si="238"/>
        <v>2080.6999999999998</v>
      </c>
      <c r="AD199">
        <v>5550</v>
      </c>
      <c r="AE199">
        <v>5650</v>
      </c>
      <c r="AF199">
        <v>5950</v>
      </c>
      <c r="AG199">
        <v>5250</v>
      </c>
      <c r="AH199">
        <v>5500</v>
      </c>
      <c r="AI199">
        <v>5000</v>
      </c>
      <c r="AJ199">
        <v>6000</v>
      </c>
      <c r="AK199">
        <v>7500</v>
      </c>
      <c r="AL199">
        <v>7700</v>
      </c>
      <c r="AM199">
        <v>7800</v>
      </c>
      <c r="AN199" s="1">
        <v>20800</v>
      </c>
      <c r="AO199" s="1">
        <v>21400</v>
      </c>
      <c r="AP199" s="1">
        <v>21900</v>
      </c>
      <c r="AQ199" s="1">
        <v>22420</v>
      </c>
      <c r="AR199" s="1">
        <v>22950</v>
      </c>
      <c r="AS199">
        <f t="shared" si="239"/>
        <v>17.901634615384616</v>
      </c>
      <c r="AT199">
        <f t="shared" si="240"/>
        <v>18.057336448598132</v>
      </c>
      <c r="AU199">
        <f t="shared" si="241"/>
        <v>13.766210045662101</v>
      </c>
      <c r="AV199">
        <f t="shared" si="242"/>
        <v>9.6137377341659231</v>
      </c>
      <c r="AW199">
        <f t="shared" si="243"/>
        <v>9.0662309368191707</v>
      </c>
      <c r="AX199">
        <f t="shared" si="244"/>
        <v>26.682692307692307</v>
      </c>
      <c r="AY199">
        <f t="shared" si="245"/>
        <v>26.401869158878505</v>
      </c>
      <c r="AZ199">
        <f t="shared" si="246"/>
        <v>27.168949771689498</v>
      </c>
      <c r="BA199">
        <f t="shared" si="247"/>
        <v>23.416592328278323</v>
      </c>
      <c r="BB199">
        <f t="shared" si="248"/>
        <v>23.965141612200437</v>
      </c>
      <c r="BC199">
        <f t="shared" si="249"/>
        <v>24.03846153846154</v>
      </c>
      <c r="BD199">
        <f t="shared" si="250"/>
        <v>28.037383177570092</v>
      </c>
      <c r="BE199">
        <f t="shared" si="251"/>
        <v>34.246575342465754</v>
      </c>
      <c r="BF199">
        <f t="shared" si="252"/>
        <v>34.344335414808207</v>
      </c>
      <c r="BG199">
        <f t="shared" si="253"/>
        <v>33.986928104575163</v>
      </c>
      <c r="BH199">
        <f t="shared" si="254"/>
        <v>68.622788461538462</v>
      </c>
      <c r="BI199">
        <f t="shared" si="255"/>
        <v>72.496588785046725</v>
      </c>
      <c r="BJ199">
        <f t="shared" si="256"/>
        <v>75.18173515981735</v>
      </c>
      <c r="BK199">
        <f t="shared" si="257"/>
        <v>67.374665477252449</v>
      </c>
      <c r="BL199">
        <f t="shared" si="258"/>
        <v>67.018300653594764</v>
      </c>
      <c r="BM199" t="s">
        <v>518</v>
      </c>
      <c r="BZ199">
        <v>4</v>
      </c>
      <c r="CA199" t="s">
        <v>510</v>
      </c>
      <c r="CB199" t="s">
        <v>452</v>
      </c>
      <c r="CC199" t="s">
        <v>279</v>
      </c>
      <c r="CD199" t="s">
        <v>574</v>
      </c>
      <c r="CF199" t="s">
        <v>165</v>
      </c>
      <c r="CG199" t="s">
        <v>286</v>
      </c>
    </row>
    <row r="200" spans="1:86" x14ac:dyDescent="0.2">
      <c r="A200" s="6" t="s">
        <v>262</v>
      </c>
      <c r="B200" t="s">
        <v>163</v>
      </c>
      <c r="C200">
        <v>2022</v>
      </c>
      <c r="D200" t="s">
        <v>164</v>
      </c>
      <c r="E200" s="2">
        <v>2650</v>
      </c>
      <c r="F200" s="2">
        <v>3040</v>
      </c>
      <c r="G200" s="2">
        <v>2620</v>
      </c>
      <c r="H200" s="2">
        <v>1800</v>
      </c>
      <c r="I200" s="2">
        <v>1812</v>
      </c>
      <c r="J200" s="2">
        <v>0.25</v>
      </c>
      <c r="K200" s="2">
        <v>0.25</v>
      </c>
      <c r="L200" s="2">
        <v>0.28000000000000003</v>
      </c>
      <c r="M200" s="2">
        <v>0.28000000000000003</v>
      </c>
      <c r="N200" s="2">
        <v>0.24</v>
      </c>
      <c r="O200" s="2">
        <v>2004</v>
      </c>
      <c r="P200" s="2">
        <v>2025</v>
      </c>
      <c r="Q200" s="2">
        <v>1776</v>
      </c>
      <c r="R200" s="2">
        <v>1412</v>
      </c>
      <c r="S200" s="2">
        <v>1296</v>
      </c>
      <c r="T200" s="2">
        <v>1.21</v>
      </c>
      <c r="U200" s="2">
        <v>1.23</v>
      </c>
      <c r="V200" s="2">
        <v>1.26</v>
      </c>
      <c r="W200" s="2">
        <v>1.26</v>
      </c>
      <c r="X200" s="2">
        <v>1.23</v>
      </c>
      <c r="Y200" s="2">
        <f t="shared" si="234"/>
        <v>3087.34</v>
      </c>
      <c r="Z200" s="2">
        <f t="shared" si="235"/>
        <v>3250.75</v>
      </c>
      <c r="AA200" s="2">
        <f t="shared" si="236"/>
        <v>2971.36</v>
      </c>
      <c r="AB200" s="2">
        <f t="shared" si="237"/>
        <v>2283.1200000000003</v>
      </c>
      <c r="AC200" s="2">
        <f t="shared" si="238"/>
        <v>2028.96</v>
      </c>
      <c r="AD200">
        <v>7490</v>
      </c>
      <c r="AE200">
        <v>7700</v>
      </c>
      <c r="AF200">
        <v>8010</v>
      </c>
      <c r="AG200">
        <v>8420</v>
      </c>
      <c r="AH200">
        <v>8730</v>
      </c>
      <c r="AI200">
        <v>4400</v>
      </c>
      <c r="AJ200">
        <v>4590</v>
      </c>
      <c r="AK200">
        <v>5780</v>
      </c>
      <c r="AL200">
        <v>6100</v>
      </c>
      <c r="AM200">
        <v>6300</v>
      </c>
      <c r="AN200" s="1">
        <v>22600</v>
      </c>
      <c r="AO200" s="1">
        <v>23400</v>
      </c>
      <c r="AP200" s="1">
        <v>23900</v>
      </c>
      <c r="AQ200" s="1">
        <v>24480</v>
      </c>
      <c r="AR200" s="1">
        <v>25780</v>
      </c>
      <c r="AS200">
        <f t="shared" si="239"/>
        <v>13.660796460176991</v>
      </c>
      <c r="AT200">
        <f t="shared" si="240"/>
        <v>13.892094017094017</v>
      </c>
      <c r="AU200">
        <f t="shared" si="241"/>
        <v>12.432468619246864</v>
      </c>
      <c r="AV200">
        <f t="shared" si="242"/>
        <v>9.3264705882352956</v>
      </c>
      <c r="AW200">
        <f t="shared" si="243"/>
        <v>7.8702870442203254</v>
      </c>
      <c r="AX200">
        <f t="shared" si="244"/>
        <v>33.141592920353986</v>
      </c>
      <c r="AY200">
        <f t="shared" si="245"/>
        <v>32.905982905982903</v>
      </c>
      <c r="AZ200">
        <f t="shared" si="246"/>
        <v>33.514644351464433</v>
      </c>
      <c r="BA200">
        <f t="shared" si="247"/>
        <v>34.395424836601308</v>
      </c>
      <c r="BB200">
        <f t="shared" si="248"/>
        <v>33.863460046547708</v>
      </c>
      <c r="BC200">
        <f t="shared" si="249"/>
        <v>19.469026548672566</v>
      </c>
      <c r="BD200">
        <f t="shared" si="250"/>
        <v>19.615384615384617</v>
      </c>
      <c r="BE200">
        <f t="shared" si="251"/>
        <v>24.184100418410043</v>
      </c>
      <c r="BF200">
        <f t="shared" si="252"/>
        <v>24.91830065359477</v>
      </c>
      <c r="BG200">
        <f t="shared" si="253"/>
        <v>24.437548487199379</v>
      </c>
      <c r="BH200">
        <f t="shared" si="254"/>
        <v>66.271415929203542</v>
      </c>
      <c r="BI200">
        <f t="shared" si="255"/>
        <v>66.413461538461533</v>
      </c>
      <c r="BJ200">
        <f t="shared" si="256"/>
        <v>70.131213389121342</v>
      </c>
      <c r="BK200">
        <f t="shared" si="257"/>
        <v>68.640196078431373</v>
      </c>
      <c r="BL200">
        <f t="shared" si="258"/>
        <v>66.171295577967413</v>
      </c>
      <c r="BM200" t="s">
        <v>519</v>
      </c>
      <c r="BZ200">
        <v>4</v>
      </c>
      <c r="CA200" t="s">
        <v>511</v>
      </c>
      <c r="CB200" t="s">
        <v>458</v>
      </c>
      <c r="CC200" t="s">
        <v>596</v>
      </c>
      <c r="CD200" t="s">
        <v>574</v>
      </c>
      <c r="CF200" t="s">
        <v>165</v>
      </c>
      <c r="CG200" t="s">
        <v>286</v>
      </c>
    </row>
    <row r="201" spans="1:86" x14ac:dyDescent="0.2">
      <c r="A201" s="6" t="s">
        <v>263</v>
      </c>
      <c r="B201" t="s">
        <v>163</v>
      </c>
      <c r="C201">
        <v>2022</v>
      </c>
      <c r="D201" t="s">
        <v>403</v>
      </c>
      <c r="E201" s="2">
        <v>2890</v>
      </c>
      <c r="F201" s="2">
        <v>3180</v>
      </c>
      <c r="G201" s="2">
        <v>2570</v>
      </c>
      <c r="H201" s="2">
        <v>2300</v>
      </c>
      <c r="I201" s="2">
        <v>2280</v>
      </c>
      <c r="J201" s="2">
        <v>0.28999999999999998</v>
      </c>
      <c r="K201" s="2">
        <v>0.28999999999999998</v>
      </c>
      <c r="L201" s="2">
        <v>0.34</v>
      </c>
      <c r="M201" s="2">
        <v>0.34</v>
      </c>
      <c r="N201" s="2">
        <v>0.32</v>
      </c>
      <c r="O201" s="2">
        <v>2600</v>
      </c>
      <c r="P201" s="2">
        <v>2740</v>
      </c>
      <c r="Q201" s="2">
        <v>1800</v>
      </c>
      <c r="R201" s="2">
        <v>1420</v>
      </c>
      <c r="S201" s="2">
        <v>1350</v>
      </c>
      <c r="T201" s="2">
        <v>1.3</v>
      </c>
      <c r="U201" s="2">
        <v>1.3</v>
      </c>
      <c r="V201" s="2">
        <v>1.36</v>
      </c>
      <c r="W201" s="2">
        <v>1.35</v>
      </c>
      <c r="X201" s="2">
        <v>1.32</v>
      </c>
      <c r="Y201" s="2">
        <f t="shared" si="234"/>
        <v>4218.1000000000004</v>
      </c>
      <c r="Z201" s="2">
        <f t="shared" si="235"/>
        <v>4484.2</v>
      </c>
      <c r="AA201" s="2">
        <f t="shared" si="236"/>
        <v>3321.8</v>
      </c>
      <c r="AB201" s="2">
        <f t="shared" si="237"/>
        <v>2699</v>
      </c>
      <c r="AC201" s="2">
        <f t="shared" si="238"/>
        <v>2511.6</v>
      </c>
      <c r="AD201">
        <v>8200</v>
      </c>
      <c r="AE201">
        <v>8300</v>
      </c>
      <c r="AF201">
        <v>8400</v>
      </c>
      <c r="AG201">
        <v>8500</v>
      </c>
      <c r="AH201">
        <v>8610</v>
      </c>
      <c r="AI201">
        <v>6500</v>
      </c>
      <c r="AJ201">
        <v>6912</v>
      </c>
      <c r="AK201">
        <v>7500</v>
      </c>
      <c r="AL201">
        <v>7700</v>
      </c>
      <c r="AM201">
        <v>7740</v>
      </c>
      <c r="AN201" s="1">
        <v>31850</v>
      </c>
      <c r="AO201" s="1">
        <v>32250</v>
      </c>
      <c r="AP201" s="1">
        <v>33050</v>
      </c>
      <c r="AQ201" s="1">
        <v>33450</v>
      </c>
      <c r="AR201" s="1">
        <v>35850</v>
      </c>
      <c r="AS201">
        <f t="shared" si="239"/>
        <v>13.243642072213502</v>
      </c>
      <c r="AT201">
        <f t="shared" si="240"/>
        <v>13.904496124031008</v>
      </c>
      <c r="AU201">
        <f t="shared" si="241"/>
        <v>10.050832072617247</v>
      </c>
      <c r="AV201">
        <f t="shared" si="242"/>
        <v>8.0687593423019432</v>
      </c>
      <c r="AW201">
        <f t="shared" si="243"/>
        <v>7.0058577405857729</v>
      </c>
      <c r="AX201">
        <f t="shared" si="244"/>
        <v>25.745682888540035</v>
      </c>
      <c r="AY201">
        <f t="shared" si="245"/>
        <v>25.736434108527135</v>
      </c>
      <c r="AZ201">
        <f t="shared" si="246"/>
        <v>25.416036308623298</v>
      </c>
      <c r="BA201">
        <f t="shared" si="247"/>
        <v>25.411061285500747</v>
      </c>
      <c r="BB201">
        <f t="shared" si="248"/>
        <v>24.01673640167364</v>
      </c>
      <c r="BC201">
        <f t="shared" si="249"/>
        <v>20.408163265306122</v>
      </c>
      <c r="BD201">
        <f t="shared" si="250"/>
        <v>21.432558139534883</v>
      </c>
      <c r="BE201">
        <f t="shared" si="251"/>
        <v>22.692889561270803</v>
      </c>
      <c r="BF201">
        <f t="shared" si="252"/>
        <v>23.019431988041852</v>
      </c>
      <c r="BG201">
        <f t="shared" si="253"/>
        <v>21.589958158995817</v>
      </c>
      <c r="BH201">
        <f t="shared" si="254"/>
        <v>59.397488226059657</v>
      </c>
      <c r="BI201">
        <f t="shared" si="255"/>
        <v>61.073488372093024</v>
      </c>
      <c r="BJ201">
        <f t="shared" si="256"/>
        <v>58.159757942511348</v>
      </c>
      <c r="BK201">
        <f t="shared" si="257"/>
        <v>56.49925261584454</v>
      </c>
      <c r="BL201">
        <f t="shared" si="258"/>
        <v>52.612552301255235</v>
      </c>
      <c r="BM201" t="s">
        <v>519</v>
      </c>
      <c r="BZ201">
        <v>4</v>
      </c>
      <c r="CA201" t="s">
        <v>512</v>
      </c>
      <c r="CB201" t="s">
        <v>393</v>
      </c>
      <c r="CC201" t="s">
        <v>595</v>
      </c>
      <c r="CD201" t="s">
        <v>297</v>
      </c>
      <c r="CF201" t="s">
        <v>165</v>
      </c>
      <c r="CG201" t="s">
        <v>286</v>
      </c>
    </row>
    <row r="202" spans="1:86" x14ac:dyDescent="0.2">
      <c r="A202" s="6" t="s">
        <v>423</v>
      </c>
      <c r="B202" t="s">
        <v>163</v>
      </c>
      <c r="C202">
        <v>2023</v>
      </c>
      <c r="D202" t="s">
        <v>403</v>
      </c>
      <c r="E202" s="2">
        <v>4200</v>
      </c>
      <c r="F202" s="2">
        <v>4512</v>
      </c>
      <c r="G202" s="2">
        <v>4070</v>
      </c>
      <c r="H202" s="2">
        <v>3612</v>
      </c>
      <c r="I202" s="2">
        <v>3209</v>
      </c>
      <c r="J202" s="2">
        <v>0.27</v>
      </c>
      <c r="K202" s="2">
        <v>0.28000000000000003</v>
      </c>
      <c r="L202" s="2">
        <v>0.33</v>
      </c>
      <c r="M202" s="2">
        <v>0.33</v>
      </c>
      <c r="N202" s="2">
        <v>0.27</v>
      </c>
      <c r="O202" s="2">
        <v>3012</v>
      </c>
      <c r="P202" s="2">
        <v>3120</v>
      </c>
      <c r="Q202" s="2">
        <v>1690</v>
      </c>
      <c r="R202" s="2">
        <v>1450</v>
      </c>
      <c r="S202" s="2">
        <v>1400</v>
      </c>
      <c r="T202" s="2">
        <v>1.35</v>
      </c>
      <c r="U202" s="2">
        <v>1.36</v>
      </c>
      <c r="V202" s="2">
        <v>1.4</v>
      </c>
      <c r="W202" s="2">
        <v>1.4</v>
      </c>
      <c r="X202" s="2">
        <v>1.37</v>
      </c>
      <c r="Y202" s="2">
        <f t="shared" si="234"/>
        <v>5200.2000000000007</v>
      </c>
      <c r="Z202" s="2">
        <f t="shared" si="235"/>
        <v>5506.5600000000013</v>
      </c>
      <c r="AA202" s="2">
        <f t="shared" si="236"/>
        <v>3709.1000000000004</v>
      </c>
      <c r="AB202" s="2">
        <f t="shared" si="237"/>
        <v>3221.96</v>
      </c>
      <c r="AC202" s="2">
        <f t="shared" si="238"/>
        <v>2784.4300000000003</v>
      </c>
      <c r="AD202">
        <v>7600</v>
      </c>
      <c r="AE202">
        <v>8000</v>
      </c>
      <c r="AF202">
        <v>8500</v>
      </c>
      <c r="AG202">
        <v>9000</v>
      </c>
      <c r="AH202">
        <v>9600</v>
      </c>
      <c r="AI202">
        <v>8002</v>
      </c>
      <c r="AJ202">
        <v>9430</v>
      </c>
      <c r="AK202">
        <v>9500</v>
      </c>
      <c r="AL202">
        <v>9900</v>
      </c>
      <c r="AM202">
        <v>10600</v>
      </c>
      <c r="AN202" s="1">
        <v>32000</v>
      </c>
      <c r="AO202" s="1">
        <v>33000</v>
      </c>
      <c r="AP202" s="1">
        <v>34000</v>
      </c>
      <c r="AQ202" s="1">
        <v>35000</v>
      </c>
      <c r="AR202" s="1">
        <v>36500</v>
      </c>
      <c r="AS202">
        <f t="shared" si="239"/>
        <v>16.250625000000003</v>
      </c>
      <c r="AT202">
        <f t="shared" si="240"/>
        <v>16.68654545454546</v>
      </c>
      <c r="AU202">
        <f t="shared" si="241"/>
        <v>10.909117647058824</v>
      </c>
      <c r="AV202">
        <f t="shared" si="242"/>
        <v>9.2056000000000004</v>
      </c>
      <c r="AW202">
        <f t="shared" si="243"/>
        <v>7.6285753424657541</v>
      </c>
      <c r="AX202">
        <f t="shared" si="244"/>
        <v>23.75</v>
      </c>
      <c r="AY202">
        <f t="shared" si="245"/>
        <v>24.242424242424242</v>
      </c>
      <c r="AZ202">
        <f t="shared" si="246"/>
        <v>25</v>
      </c>
      <c r="BA202">
        <f t="shared" si="247"/>
        <v>25.714285714285712</v>
      </c>
      <c r="BB202">
        <f t="shared" si="248"/>
        <v>26.301369863013697</v>
      </c>
      <c r="BC202">
        <f t="shared" si="249"/>
        <v>25.006250000000001</v>
      </c>
      <c r="BD202">
        <f t="shared" si="250"/>
        <v>28.575757575757578</v>
      </c>
      <c r="BE202">
        <f t="shared" si="251"/>
        <v>27.941176470588236</v>
      </c>
      <c r="BF202">
        <f t="shared" si="252"/>
        <v>28.285714285714285</v>
      </c>
      <c r="BG202">
        <f t="shared" si="253"/>
        <v>29.041095890410958</v>
      </c>
      <c r="BH202">
        <f t="shared" si="254"/>
        <v>65.006875000000008</v>
      </c>
      <c r="BI202">
        <f t="shared" si="255"/>
        <v>69.50472727272728</v>
      </c>
      <c r="BJ202">
        <f t="shared" si="256"/>
        <v>63.850294117647053</v>
      </c>
      <c r="BK202">
        <f t="shared" si="257"/>
        <v>63.205599999999997</v>
      </c>
      <c r="BL202">
        <f t="shared" si="258"/>
        <v>62.971041095890406</v>
      </c>
      <c r="BM202" t="s">
        <v>519</v>
      </c>
      <c r="BZ202">
        <v>5</v>
      </c>
      <c r="CA202" t="s">
        <v>513</v>
      </c>
      <c r="CB202" t="s">
        <v>453</v>
      </c>
      <c r="CC202" t="s">
        <v>598</v>
      </c>
      <c r="CD202" t="s">
        <v>574</v>
      </c>
      <c r="CF202" t="s">
        <v>298</v>
      </c>
      <c r="CG202" t="s">
        <v>349</v>
      </c>
    </row>
    <row r="203" spans="1:86" x14ac:dyDescent="0.2">
      <c r="A203" s="6" t="s">
        <v>424</v>
      </c>
      <c r="B203" t="s">
        <v>163</v>
      </c>
      <c r="C203">
        <v>2023</v>
      </c>
      <c r="D203" t="s">
        <v>403</v>
      </c>
      <c r="E203" s="2">
        <v>3802</v>
      </c>
      <c r="F203" s="2">
        <v>4090</v>
      </c>
      <c r="G203" s="2">
        <v>3730</v>
      </c>
      <c r="H203" s="2">
        <v>3390</v>
      </c>
      <c r="I203" s="2">
        <v>3300</v>
      </c>
      <c r="J203" s="2">
        <v>0.31</v>
      </c>
      <c r="K203" s="2">
        <v>0.31</v>
      </c>
      <c r="L203" s="2">
        <v>0.38</v>
      </c>
      <c r="M203" s="2">
        <v>0.34</v>
      </c>
      <c r="N203" s="2">
        <v>0.34</v>
      </c>
      <c r="O203" s="2">
        <v>2850</v>
      </c>
      <c r="P203" s="2">
        <v>3060</v>
      </c>
      <c r="Q203" s="2">
        <v>3229</v>
      </c>
      <c r="R203" s="2">
        <v>1080</v>
      </c>
      <c r="S203" s="2">
        <v>1106</v>
      </c>
      <c r="T203" s="2">
        <v>1.29</v>
      </c>
      <c r="U203" s="2">
        <v>1.29</v>
      </c>
      <c r="V203" s="2">
        <v>1.38</v>
      </c>
      <c r="W203" s="2">
        <v>1.32</v>
      </c>
      <c r="X203" s="2">
        <v>1.32</v>
      </c>
      <c r="Y203" s="2">
        <f t="shared" si="234"/>
        <v>4855.12</v>
      </c>
      <c r="Z203" s="2">
        <f t="shared" si="235"/>
        <v>5215.3</v>
      </c>
      <c r="AA203" s="2">
        <f t="shared" si="236"/>
        <v>5873.42</v>
      </c>
      <c r="AB203" s="2">
        <f t="shared" si="237"/>
        <v>2578.2000000000003</v>
      </c>
      <c r="AC203" s="2">
        <f t="shared" si="238"/>
        <v>2581.92</v>
      </c>
      <c r="AD203">
        <v>6850</v>
      </c>
      <c r="AE203">
        <v>7100</v>
      </c>
      <c r="AF203">
        <v>7400</v>
      </c>
      <c r="AG203">
        <v>7750</v>
      </c>
      <c r="AH203">
        <v>8100</v>
      </c>
      <c r="AI203">
        <v>7200</v>
      </c>
      <c r="AJ203">
        <v>6850</v>
      </c>
      <c r="AK203">
        <v>7630</v>
      </c>
      <c r="AL203">
        <v>8720</v>
      </c>
      <c r="AM203">
        <v>8900</v>
      </c>
      <c r="AN203" s="1">
        <v>24000</v>
      </c>
      <c r="AO203" s="1">
        <v>25400</v>
      </c>
      <c r="AP203" s="1">
        <v>26100</v>
      </c>
      <c r="AQ203" s="1">
        <v>27600</v>
      </c>
      <c r="AR203" s="1">
        <v>28500</v>
      </c>
      <c r="AS203">
        <f t="shared" si="239"/>
        <v>20.229666666666667</v>
      </c>
      <c r="AT203">
        <f t="shared" si="240"/>
        <v>20.532677165354333</v>
      </c>
      <c r="AU203">
        <f t="shared" si="241"/>
        <v>22.503524904214558</v>
      </c>
      <c r="AV203">
        <f t="shared" si="242"/>
        <v>9.3413043478260871</v>
      </c>
      <c r="AW203">
        <f t="shared" si="243"/>
        <v>9.059368421052632</v>
      </c>
      <c r="AX203">
        <f t="shared" si="244"/>
        <v>28.541666666666664</v>
      </c>
      <c r="AY203">
        <f t="shared" si="245"/>
        <v>27.952755905511811</v>
      </c>
      <c r="AZ203">
        <f t="shared" si="246"/>
        <v>28.35249042145594</v>
      </c>
      <c r="BA203">
        <f t="shared" si="247"/>
        <v>28.079710144927539</v>
      </c>
      <c r="BB203">
        <f t="shared" si="248"/>
        <v>28.421052631578945</v>
      </c>
      <c r="BC203">
        <f t="shared" si="249"/>
        <v>30</v>
      </c>
      <c r="BD203">
        <f t="shared" si="250"/>
        <v>26.968503937007878</v>
      </c>
      <c r="BE203">
        <f t="shared" si="251"/>
        <v>29.233716475095783</v>
      </c>
      <c r="BF203">
        <f t="shared" si="252"/>
        <v>31.594202898550726</v>
      </c>
      <c r="BG203">
        <f t="shared" si="253"/>
        <v>31.228070175438599</v>
      </c>
      <c r="BH203">
        <f t="shared" si="254"/>
        <v>78.771333333333331</v>
      </c>
      <c r="BI203">
        <f t="shared" si="255"/>
        <v>75.453937007874018</v>
      </c>
      <c r="BJ203">
        <f t="shared" si="256"/>
        <v>80.089731800766288</v>
      </c>
      <c r="BK203">
        <f t="shared" si="257"/>
        <v>69.015217391304361</v>
      </c>
      <c r="BL203">
        <f t="shared" si="258"/>
        <v>68.708491228070173</v>
      </c>
      <c r="BM203" t="s">
        <v>519</v>
      </c>
      <c r="BZ203">
        <v>5</v>
      </c>
      <c r="CA203" t="s">
        <v>514</v>
      </c>
      <c r="CB203" t="s">
        <v>455</v>
      </c>
      <c r="CC203" t="s">
        <v>280</v>
      </c>
      <c r="CF203" t="s">
        <v>298</v>
      </c>
      <c r="CG203" t="s">
        <v>422</v>
      </c>
    </row>
    <row r="204" spans="1:86" x14ac:dyDescent="0.2">
      <c r="A204" s="6" t="s">
        <v>425</v>
      </c>
      <c r="B204" t="s">
        <v>163</v>
      </c>
      <c r="C204">
        <v>2023</v>
      </c>
      <c r="D204" t="s">
        <v>403</v>
      </c>
      <c r="E204" s="2">
        <v>3312</v>
      </c>
      <c r="F204" s="2">
        <v>3660</v>
      </c>
      <c r="G204" s="2">
        <v>3100</v>
      </c>
      <c r="H204" s="2">
        <v>2665</v>
      </c>
      <c r="I204" s="2">
        <v>2612</v>
      </c>
      <c r="J204" s="2">
        <v>0.32</v>
      </c>
      <c r="K204" s="2">
        <v>0.32</v>
      </c>
      <c r="L204" s="2">
        <v>0.39</v>
      </c>
      <c r="M204" s="2">
        <v>0.32</v>
      </c>
      <c r="N204" s="2">
        <v>0.32</v>
      </c>
      <c r="O204" s="2">
        <v>2900</v>
      </c>
      <c r="P204" s="2">
        <v>3100</v>
      </c>
      <c r="Q204" s="2">
        <v>3005</v>
      </c>
      <c r="R204" s="2">
        <v>1712</v>
      </c>
      <c r="S204" s="2">
        <v>1560</v>
      </c>
      <c r="T204" s="2">
        <v>1.22</v>
      </c>
      <c r="U204" s="2">
        <v>1.22</v>
      </c>
      <c r="V204" s="2">
        <v>1.3</v>
      </c>
      <c r="W204" s="2">
        <v>1.26</v>
      </c>
      <c r="X204" s="2">
        <v>1.26</v>
      </c>
      <c r="Y204" s="2">
        <f t="shared" si="234"/>
        <v>4597.84</v>
      </c>
      <c r="Z204" s="2">
        <f t="shared" si="235"/>
        <v>4953.2</v>
      </c>
      <c r="AA204" s="2">
        <f t="shared" si="236"/>
        <v>5115.5</v>
      </c>
      <c r="AB204" s="2">
        <f t="shared" si="237"/>
        <v>3009.92</v>
      </c>
      <c r="AC204" s="2">
        <f t="shared" si="238"/>
        <v>2801.44</v>
      </c>
      <c r="AD204">
        <v>7400</v>
      </c>
      <c r="AE204">
        <v>7700</v>
      </c>
      <c r="AF204">
        <v>8000</v>
      </c>
      <c r="AG204">
        <v>8500</v>
      </c>
      <c r="AH204">
        <v>9000</v>
      </c>
      <c r="AI204">
        <v>4250</v>
      </c>
      <c r="AJ204">
        <v>5250</v>
      </c>
      <c r="AK204">
        <v>5300</v>
      </c>
      <c r="AL204">
        <v>6400</v>
      </c>
      <c r="AM204">
        <v>7250</v>
      </c>
      <c r="AN204" s="1">
        <v>28200</v>
      </c>
      <c r="AO204" s="1">
        <v>29000</v>
      </c>
      <c r="AP204" s="1">
        <v>29800</v>
      </c>
      <c r="AQ204" s="1">
        <v>30200</v>
      </c>
      <c r="AR204" s="1">
        <v>32600</v>
      </c>
      <c r="AS204">
        <f t="shared" si="239"/>
        <v>16.304397163120569</v>
      </c>
      <c r="AT204">
        <f t="shared" si="240"/>
        <v>17.080000000000002</v>
      </c>
      <c r="AU204">
        <f t="shared" si="241"/>
        <v>17.166107382550337</v>
      </c>
      <c r="AV204">
        <f t="shared" si="242"/>
        <v>9.9666225165562921</v>
      </c>
      <c r="AW204">
        <f t="shared" si="243"/>
        <v>8.5933742331288343</v>
      </c>
      <c r="AX204">
        <f t="shared" si="244"/>
        <v>26.24113475177305</v>
      </c>
      <c r="AY204">
        <f t="shared" si="245"/>
        <v>26.551724137931032</v>
      </c>
      <c r="AZ204">
        <f t="shared" si="246"/>
        <v>26.845637583892618</v>
      </c>
      <c r="BA204">
        <f t="shared" si="247"/>
        <v>28.14569536423841</v>
      </c>
      <c r="BB204">
        <f t="shared" si="248"/>
        <v>27.607361963190186</v>
      </c>
      <c r="BC204">
        <f t="shared" si="249"/>
        <v>15.070921985815602</v>
      </c>
      <c r="BD204">
        <f t="shared" si="250"/>
        <v>18.103448275862068</v>
      </c>
      <c r="BE204">
        <f t="shared" si="251"/>
        <v>17.785234899328859</v>
      </c>
      <c r="BF204">
        <f t="shared" si="252"/>
        <v>21.192052980132452</v>
      </c>
      <c r="BG204">
        <f t="shared" si="253"/>
        <v>22.239263803680981</v>
      </c>
      <c r="BH204">
        <f t="shared" si="254"/>
        <v>57.616453900709217</v>
      </c>
      <c r="BI204">
        <f t="shared" si="255"/>
        <v>61.735172413793094</v>
      </c>
      <c r="BJ204">
        <f t="shared" si="256"/>
        <v>61.796979865771817</v>
      </c>
      <c r="BK204">
        <f t="shared" si="257"/>
        <v>59.304370860927158</v>
      </c>
      <c r="BL204">
        <f t="shared" si="258"/>
        <v>58.44</v>
      </c>
      <c r="BM204" t="s">
        <v>519</v>
      </c>
      <c r="BZ204">
        <v>5</v>
      </c>
      <c r="CA204" t="s">
        <v>515</v>
      </c>
      <c r="CB204" t="s">
        <v>453</v>
      </c>
      <c r="CC204" t="s">
        <v>598</v>
      </c>
      <c r="CF204" t="s">
        <v>165</v>
      </c>
      <c r="CG204" t="s">
        <v>325</v>
      </c>
    </row>
  </sheetData>
  <phoneticPr fontId="1" type="noConversion"/>
  <pageMargins left="0.7" right="0.7" top="0.75" bottom="0.75" header="0.3" footer="0.3"/>
  <pageSetup paperSize="9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C3059-C922-104F-A53D-2FC3A1337648}">
  <dimension ref="A1:Y12181"/>
  <sheetViews>
    <sheetView tabSelected="1" topLeftCell="H1" workbookViewId="0">
      <selection activeCell="C3" sqref="C3"/>
    </sheetView>
  </sheetViews>
  <sheetFormatPr baseColWidth="10" defaultRowHeight="16" x14ac:dyDescent="0.2"/>
  <sheetData>
    <row r="1" spans="1:25" x14ac:dyDescent="0.2">
      <c r="A1" t="s">
        <v>623</v>
      </c>
      <c r="B1" t="s">
        <v>624</v>
      </c>
      <c r="C1" t="s">
        <v>625</v>
      </c>
      <c r="D1" t="s">
        <v>626</v>
      </c>
      <c r="E1" t="s">
        <v>627</v>
      </c>
      <c r="F1" t="s">
        <v>628</v>
      </c>
      <c r="G1" t="s">
        <v>629</v>
      </c>
      <c r="H1" t="s">
        <v>630</v>
      </c>
      <c r="I1" t="s">
        <v>631</v>
      </c>
      <c r="J1" t="s">
        <v>632</v>
      </c>
      <c r="K1" t="s">
        <v>633</v>
      </c>
      <c r="L1" t="s">
        <v>634</v>
      </c>
      <c r="M1" t="s">
        <v>635</v>
      </c>
      <c r="N1" t="s">
        <v>636</v>
      </c>
      <c r="O1" t="s">
        <v>637</v>
      </c>
      <c r="P1" t="s">
        <v>638</v>
      </c>
      <c r="Q1" s="7" t="s">
        <v>639</v>
      </c>
      <c r="R1" s="7" t="s">
        <v>640</v>
      </c>
      <c r="S1" s="7" t="s">
        <v>641</v>
      </c>
      <c r="T1" s="7" t="s">
        <v>642</v>
      </c>
      <c r="U1" s="7" t="s">
        <v>643</v>
      </c>
      <c r="V1" t="s">
        <v>644</v>
      </c>
      <c r="W1" t="s">
        <v>645</v>
      </c>
      <c r="X1" t="s">
        <v>646</v>
      </c>
      <c r="Y1" t="s">
        <v>647</v>
      </c>
    </row>
    <row r="2" spans="1:25" x14ac:dyDescent="0.2">
      <c r="A2" t="s">
        <v>3</v>
      </c>
      <c r="B2" t="s">
        <v>163</v>
      </c>
      <c r="C2" t="s">
        <v>648</v>
      </c>
      <c r="D2">
        <v>2022</v>
      </c>
      <c r="E2" t="s">
        <v>164</v>
      </c>
      <c r="F2" t="s">
        <v>649</v>
      </c>
      <c r="H2" t="s">
        <v>650</v>
      </c>
      <c r="I2" t="s">
        <v>651</v>
      </c>
      <c r="J2" t="s">
        <v>652</v>
      </c>
      <c r="K2" t="s">
        <v>654</v>
      </c>
      <c r="L2">
        <v>104</v>
      </c>
      <c r="M2">
        <v>181</v>
      </c>
      <c r="N2">
        <v>30</v>
      </c>
      <c r="O2">
        <v>208</v>
      </c>
      <c r="P2">
        <v>550</v>
      </c>
      <c r="Q2">
        <v>13800</v>
      </c>
      <c r="R2">
        <v>1150</v>
      </c>
      <c r="S2">
        <v>939</v>
      </c>
      <c r="T2">
        <v>211</v>
      </c>
      <c r="U2">
        <v>18.34782608695652</v>
      </c>
      <c r="V2" t="s">
        <v>655</v>
      </c>
      <c r="X2">
        <v>0</v>
      </c>
      <c r="Y2">
        <v>0</v>
      </c>
    </row>
    <row r="3" spans="1:25" x14ac:dyDescent="0.2">
      <c r="A3" t="s">
        <v>3</v>
      </c>
      <c r="B3" t="s">
        <v>163</v>
      </c>
      <c r="C3" t="s">
        <v>656</v>
      </c>
      <c r="D3">
        <v>2022</v>
      </c>
      <c r="E3" t="s">
        <v>164</v>
      </c>
      <c r="F3" t="s">
        <v>649</v>
      </c>
      <c r="H3" t="s">
        <v>657</v>
      </c>
      <c r="I3" t="s">
        <v>658</v>
      </c>
      <c r="J3" t="s">
        <v>659</v>
      </c>
      <c r="K3" t="s">
        <v>654</v>
      </c>
      <c r="L3">
        <v>104</v>
      </c>
      <c r="M3">
        <v>172</v>
      </c>
      <c r="N3">
        <v>25</v>
      </c>
      <c r="O3">
        <v>267</v>
      </c>
      <c r="P3">
        <v>550</v>
      </c>
      <c r="Q3">
        <v>13800</v>
      </c>
      <c r="R3">
        <v>1150</v>
      </c>
      <c r="S3">
        <v>989</v>
      </c>
      <c r="T3">
        <v>161</v>
      </c>
      <c r="U3">
        <v>14</v>
      </c>
      <c r="V3" t="s">
        <v>661</v>
      </c>
      <c r="X3">
        <v>0</v>
      </c>
      <c r="Y3">
        <v>0</v>
      </c>
    </row>
    <row r="4" spans="1:25" x14ac:dyDescent="0.2">
      <c r="A4" t="s">
        <v>3</v>
      </c>
      <c r="B4" t="s">
        <v>163</v>
      </c>
      <c r="C4" t="s">
        <v>662</v>
      </c>
      <c r="D4">
        <v>2022</v>
      </c>
      <c r="E4" t="s">
        <v>164</v>
      </c>
      <c r="F4" t="s">
        <v>649</v>
      </c>
      <c r="H4" t="s">
        <v>663</v>
      </c>
      <c r="I4" t="s">
        <v>664</v>
      </c>
      <c r="J4" t="s">
        <v>665</v>
      </c>
      <c r="K4" t="s">
        <v>654</v>
      </c>
      <c r="L4">
        <v>112</v>
      </c>
      <c r="M4">
        <v>154</v>
      </c>
      <c r="N4">
        <v>25</v>
      </c>
      <c r="O4">
        <v>250</v>
      </c>
      <c r="P4">
        <v>550</v>
      </c>
      <c r="Q4">
        <v>13800</v>
      </c>
      <c r="R4">
        <v>1150</v>
      </c>
      <c r="S4">
        <v>954</v>
      </c>
      <c r="T4">
        <v>196</v>
      </c>
      <c r="U4">
        <v>17.04347826086957</v>
      </c>
      <c r="V4" t="s">
        <v>667</v>
      </c>
      <c r="X4">
        <v>0</v>
      </c>
      <c r="Y4">
        <v>0</v>
      </c>
    </row>
    <row r="5" spans="1:25" x14ac:dyDescent="0.2">
      <c r="A5" t="s">
        <v>3</v>
      </c>
      <c r="B5" t="s">
        <v>163</v>
      </c>
      <c r="C5" t="s">
        <v>668</v>
      </c>
      <c r="D5">
        <v>2022</v>
      </c>
      <c r="E5" t="s">
        <v>164</v>
      </c>
      <c r="F5" t="s">
        <v>649</v>
      </c>
      <c r="H5" t="s">
        <v>669</v>
      </c>
      <c r="I5" t="s">
        <v>670</v>
      </c>
      <c r="J5" t="s">
        <v>671</v>
      </c>
      <c r="K5" t="s">
        <v>654</v>
      </c>
      <c r="L5">
        <v>92</v>
      </c>
      <c r="M5">
        <v>133</v>
      </c>
      <c r="N5">
        <v>23</v>
      </c>
      <c r="O5">
        <v>202</v>
      </c>
      <c r="P5">
        <v>550</v>
      </c>
      <c r="Q5">
        <v>13800</v>
      </c>
      <c r="R5">
        <v>1150</v>
      </c>
      <c r="S5">
        <v>885</v>
      </c>
      <c r="T5">
        <v>265</v>
      </c>
      <c r="U5">
        <v>23.04347826086957</v>
      </c>
      <c r="V5" t="s">
        <v>673</v>
      </c>
      <c r="X5">
        <v>0</v>
      </c>
      <c r="Y5">
        <v>0</v>
      </c>
    </row>
    <row r="6" spans="1:25" x14ac:dyDescent="0.2">
      <c r="A6" t="s">
        <v>3</v>
      </c>
      <c r="B6" t="s">
        <v>163</v>
      </c>
      <c r="C6" t="s">
        <v>674</v>
      </c>
      <c r="D6">
        <v>2022</v>
      </c>
      <c r="E6" t="s">
        <v>164</v>
      </c>
      <c r="F6" t="s">
        <v>649</v>
      </c>
      <c r="H6" t="s">
        <v>675</v>
      </c>
      <c r="I6" t="s">
        <v>676</v>
      </c>
      <c r="J6" t="s">
        <v>677</v>
      </c>
      <c r="K6" t="s">
        <v>654</v>
      </c>
      <c r="L6">
        <v>109</v>
      </c>
      <c r="M6">
        <v>119</v>
      </c>
      <c r="N6">
        <v>14</v>
      </c>
      <c r="O6">
        <v>230</v>
      </c>
      <c r="P6">
        <v>550</v>
      </c>
      <c r="Q6">
        <v>13800</v>
      </c>
      <c r="R6">
        <v>1150</v>
      </c>
      <c r="S6">
        <v>899</v>
      </c>
      <c r="T6">
        <v>251</v>
      </c>
      <c r="U6">
        <v>21.826086956521738</v>
      </c>
      <c r="V6" t="s">
        <v>679</v>
      </c>
      <c r="X6">
        <v>0</v>
      </c>
      <c r="Y6">
        <v>0</v>
      </c>
    </row>
    <row r="7" spans="1:25" x14ac:dyDescent="0.2">
      <c r="A7" t="s">
        <v>3</v>
      </c>
      <c r="B7" t="s">
        <v>163</v>
      </c>
      <c r="C7" t="s">
        <v>680</v>
      </c>
      <c r="D7">
        <v>2022</v>
      </c>
      <c r="E7" t="s">
        <v>164</v>
      </c>
      <c r="F7" t="s">
        <v>649</v>
      </c>
      <c r="H7" t="s">
        <v>681</v>
      </c>
      <c r="I7" t="s">
        <v>682</v>
      </c>
      <c r="J7" t="s">
        <v>683</v>
      </c>
      <c r="K7" t="s">
        <v>654</v>
      </c>
      <c r="L7">
        <v>107</v>
      </c>
      <c r="M7">
        <v>107</v>
      </c>
      <c r="N7">
        <v>11</v>
      </c>
      <c r="O7">
        <v>301</v>
      </c>
      <c r="P7">
        <v>550</v>
      </c>
      <c r="Q7">
        <v>13800</v>
      </c>
      <c r="R7">
        <v>1150</v>
      </c>
      <c r="S7">
        <v>958</v>
      </c>
      <c r="T7">
        <v>192</v>
      </c>
      <c r="U7">
        <v>16.69565217391305</v>
      </c>
      <c r="V7" t="s">
        <v>685</v>
      </c>
      <c r="X7">
        <v>0</v>
      </c>
      <c r="Y7">
        <v>0</v>
      </c>
    </row>
    <row r="8" spans="1:25" x14ac:dyDescent="0.2">
      <c r="A8" t="s">
        <v>3</v>
      </c>
      <c r="B8" t="s">
        <v>163</v>
      </c>
      <c r="C8" t="s">
        <v>686</v>
      </c>
      <c r="D8">
        <v>2022</v>
      </c>
      <c r="E8" t="s">
        <v>164</v>
      </c>
      <c r="F8" t="s">
        <v>649</v>
      </c>
      <c r="H8" t="s">
        <v>687</v>
      </c>
      <c r="I8" t="s">
        <v>688</v>
      </c>
      <c r="J8" t="s">
        <v>689</v>
      </c>
      <c r="K8" t="s">
        <v>654</v>
      </c>
      <c r="L8">
        <v>95</v>
      </c>
      <c r="M8">
        <v>104</v>
      </c>
      <c r="N8">
        <v>14</v>
      </c>
      <c r="O8">
        <v>186</v>
      </c>
      <c r="P8">
        <v>550</v>
      </c>
      <c r="Q8">
        <v>13800</v>
      </c>
      <c r="R8">
        <v>1150</v>
      </c>
      <c r="S8">
        <v>840</v>
      </c>
      <c r="T8">
        <v>310</v>
      </c>
      <c r="U8">
        <v>26.95652173913043</v>
      </c>
      <c r="V8" t="s">
        <v>691</v>
      </c>
      <c r="X8">
        <v>0</v>
      </c>
      <c r="Y8">
        <v>0</v>
      </c>
    </row>
    <row r="9" spans="1:25" x14ac:dyDescent="0.2">
      <c r="A9" t="s">
        <v>3</v>
      </c>
      <c r="B9" t="s">
        <v>163</v>
      </c>
      <c r="C9" t="s">
        <v>692</v>
      </c>
      <c r="D9">
        <v>2022</v>
      </c>
      <c r="E9" t="s">
        <v>164</v>
      </c>
      <c r="F9" t="s">
        <v>649</v>
      </c>
      <c r="H9" t="s">
        <v>693</v>
      </c>
      <c r="I9" t="s">
        <v>694</v>
      </c>
      <c r="J9" t="s">
        <v>695</v>
      </c>
      <c r="K9" t="s">
        <v>654</v>
      </c>
      <c r="L9">
        <v>89</v>
      </c>
      <c r="M9">
        <v>109</v>
      </c>
      <c r="N9">
        <v>13</v>
      </c>
      <c r="O9">
        <v>237</v>
      </c>
      <c r="P9">
        <v>550</v>
      </c>
      <c r="Q9">
        <v>13800</v>
      </c>
      <c r="R9">
        <v>1150</v>
      </c>
      <c r="S9">
        <v>896</v>
      </c>
      <c r="T9">
        <v>254</v>
      </c>
      <c r="U9">
        <v>22.086956521739129</v>
      </c>
      <c r="V9" t="s">
        <v>697</v>
      </c>
      <c r="X9">
        <v>0</v>
      </c>
      <c r="Y9">
        <v>0</v>
      </c>
    </row>
    <row r="10" spans="1:25" x14ac:dyDescent="0.2">
      <c r="A10" t="s">
        <v>3</v>
      </c>
      <c r="B10" t="s">
        <v>163</v>
      </c>
      <c r="C10" t="s">
        <v>698</v>
      </c>
      <c r="D10">
        <v>2022</v>
      </c>
      <c r="E10" t="s">
        <v>164</v>
      </c>
      <c r="F10" t="s">
        <v>649</v>
      </c>
      <c r="H10" t="s">
        <v>699</v>
      </c>
      <c r="I10" t="s">
        <v>700</v>
      </c>
      <c r="J10" t="s">
        <v>701</v>
      </c>
      <c r="K10" t="s">
        <v>654</v>
      </c>
      <c r="L10">
        <v>118</v>
      </c>
      <c r="M10">
        <v>123</v>
      </c>
      <c r="N10">
        <v>13</v>
      </c>
      <c r="O10">
        <v>287</v>
      </c>
      <c r="P10">
        <v>550</v>
      </c>
      <c r="Q10">
        <v>13800</v>
      </c>
      <c r="R10">
        <v>1150</v>
      </c>
      <c r="S10">
        <v>960</v>
      </c>
      <c r="T10">
        <v>190</v>
      </c>
      <c r="U10">
        <v>16.521739130434781</v>
      </c>
      <c r="V10" t="s">
        <v>703</v>
      </c>
      <c r="X10">
        <v>0</v>
      </c>
      <c r="Y10">
        <v>0</v>
      </c>
    </row>
    <row r="11" spans="1:25" x14ac:dyDescent="0.2">
      <c r="A11" t="s">
        <v>3</v>
      </c>
      <c r="B11" t="s">
        <v>163</v>
      </c>
      <c r="C11" t="s">
        <v>704</v>
      </c>
      <c r="D11">
        <v>2022</v>
      </c>
      <c r="E11" t="s">
        <v>164</v>
      </c>
      <c r="F11" t="s">
        <v>649</v>
      </c>
      <c r="H11" t="s">
        <v>705</v>
      </c>
      <c r="I11" t="s">
        <v>706</v>
      </c>
      <c r="J11" t="s">
        <v>707</v>
      </c>
      <c r="K11" t="s">
        <v>654</v>
      </c>
      <c r="L11">
        <v>114</v>
      </c>
      <c r="M11">
        <v>141</v>
      </c>
      <c r="N11">
        <v>20</v>
      </c>
      <c r="O11">
        <v>220</v>
      </c>
      <c r="P11">
        <v>550</v>
      </c>
      <c r="Q11">
        <v>13800</v>
      </c>
      <c r="R11">
        <v>1150</v>
      </c>
      <c r="S11">
        <v>911</v>
      </c>
      <c r="T11">
        <v>239</v>
      </c>
      <c r="U11">
        <v>20.782608695652179</v>
      </c>
      <c r="V11" t="s">
        <v>708</v>
      </c>
      <c r="X11">
        <v>0</v>
      </c>
      <c r="Y11">
        <v>0</v>
      </c>
    </row>
    <row r="12" spans="1:25" x14ac:dyDescent="0.2">
      <c r="A12" t="s">
        <v>3</v>
      </c>
      <c r="B12" t="s">
        <v>163</v>
      </c>
      <c r="C12" t="s">
        <v>709</v>
      </c>
      <c r="D12">
        <v>2022</v>
      </c>
      <c r="E12" t="s">
        <v>164</v>
      </c>
      <c r="F12" t="s">
        <v>649</v>
      </c>
      <c r="H12" t="s">
        <v>710</v>
      </c>
      <c r="I12" t="s">
        <v>711</v>
      </c>
      <c r="J12" t="s">
        <v>712</v>
      </c>
      <c r="K12" t="s">
        <v>654</v>
      </c>
      <c r="L12">
        <v>103</v>
      </c>
      <c r="M12">
        <v>160</v>
      </c>
      <c r="N12">
        <v>21</v>
      </c>
      <c r="O12">
        <v>227</v>
      </c>
      <c r="P12">
        <v>550</v>
      </c>
      <c r="Q12">
        <v>13800</v>
      </c>
      <c r="R12">
        <v>1150</v>
      </c>
      <c r="S12">
        <v>937</v>
      </c>
      <c r="T12">
        <v>213</v>
      </c>
      <c r="U12">
        <v>18.521739130434781</v>
      </c>
      <c r="V12" t="s">
        <v>713</v>
      </c>
      <c r="X12">
        <v>0</v>
      </c>
      <c r="Y12">
        <v>0</v>
      </c>
    </row>
    <row r="13" spans="1:25" x14ac:dyDescent="0.2">
      <c r="A13" t="s">
        <v>3</v>
      </c>
      <c r="B13" t="s">
        <v>163</v>
      </c>
      <c r="C13" t="s">
        <v>714</v>
      </c>
      <c r="D13">
        <v>2022</v>
      </c>
      <c r="E13" t="s">
        <v>164</v>
      </c>
      <c r="F13" t="s">
        <v>649</v>
      </c>
      <c r="H13" t="s">
        <v>715</v>
      </c>
      <c r="I13" t="s">
        <v>716</v>
      </c>
      <c r="J13" t="s">
        <v>717</v>
      </c>
      <c r="K13" t="s">
        <v>654</v>
      </c>
      <c r="L13">
        <v>94</v>
      </c>
      <c r="M13">
        <v>188</v>
      </c>
      <c r="N13">
        <v>26</v>
      </c>
      <c r="O13">
        <v>263</v>
      </c>
      <c r="P13">
        <v>550</v>
      </c>
      <c r="Q13">
        <v>13800</v>
      </c>
      <c r="R13">
        <v>1150</v>
      </c>
      <c r="S13">
        <v>1001</v>
      </c>
      <c r="T13">
        <v>149</v>
      </c>
      <c r="U13">
        <v>12.956521739130441</v>
      </c>
      <c r="V13" t="s">
        <v>719</v>
      </c>
      <c r="X13">
        <v>0</v>
      </c>
      <c r="Y13">
        <v>0</v>
      </c>
    </row>
    <row r="14" spans="1:25" x14ac:dyDescent="0.2">
      <c r="A14" t="s">
        <v>3</v>
      </c>
      <c r="B14" t="s">
        <v>163</v>
      </c>
      <c r="C14" t="s">
        <v>720</v>
      </c>
      <c r="D14">
        <v>2022</v>
      </c>
      <c r="E14" t="s">
        <v>164</v>
      </c>
      <c r="F14" t="s">
        <v>649</v>
      </c>
      <c r="H14" t="s">
        <v>721</v>
      </c>
      <c r="I14" t="s">
        <v>722</v>
      </c>
      <c r="J14" t="s">
        <v>723</v>
      </c>
      <c r="K14" t="s">
        <v>725</v>
      </c>
      <c r="L14">
        <v>160</v>
      </c>
      <c r="M14">
        <v>182</v>
      </c>
      <c r="N14">
        <v>58</v>
      </c>
      <c r="O14">
        <v>273</v>
      </c>
      <c r="P14">
        <v>575</v>
      </c>
      <c r="Q14">
        <v>14100</v>
      </c>
      <c r="R14">
        <v>1175</v>
      </c>
      <c r="S14">
        <v>1030</v>
      </c>
      <c r="T14">
        <v>145</v>
      </c>
      <c r="U14">
        <v>12.340425531914891</v>
      </c>
      <c r="V14" t="s">
        <v>726</v>
      </c>
      <c r="X14">
        <v>0</v>
      </c>
      <c r="Y14">
        <v>0</v>
      </c>
    </row>
    <row r="15" spans="1:25" x14ac:dyDescent="0.2">
      <c r="A15" t="s">
        <v>3</v>
      </c>
      <c r="B15" t="s">
        <v>163</v>
      </c>
      <c r="C15" t="s">
        <v>727</v>
      </c>
      <c r="D15">
        <v>2022</v>
      </c>
      <c r="E15" t="s">
        <v>164</v>
      </c>
      <c r="F15" t="s">
        <v>649</v>
      </c>
      <c r="H15" t="s">
        <v>728</v>
      </c>
      <c r="I15" t="s">
        <v>729</v>
      </c>
      <c r="J15" t="s">
        <v>730</v>
      </c>
      <c r="K15" t="s">
        <v>725</v>
      </c>
      <c r="L15">
        <v>144</v>
      </c>
      <c r="M15">
        <v>169</v>
      </c>
      <c r="N15">
        <v>43</v>
      </c>
      <c r="O15">
        <v>212</v>
      </c>
      <c r="P15">
        <v>575</v>
      </c>
      <c r="Q15">
        <v>14100</v>
      </c>
      <c r="R15">
        <v>1175</v>
      </c>
      <c r="S15">
        <v>956</v>
      </c>
      <c r="T15">
        <v>219</v>
      </c>
      <c r="U15">
        <v>18.638297872340431</v>
      </c>
      <c r="V15" t="s">
        <v>732</v>
      </c>
      <c r="X15">
        <v>0</v>
      </c>
      <c r="Y15">
        <v>0</v>
      </c>
    </row>
    <row r="16" spans="1:25" x14ac:dyDescent="0.2">
      <c r="A16" t="s">
        <v>3</v>
      </c>
      <c r="B16" t="s">
        <v>163</v>
      </c>
      <c r="C16" t="s">
        <v>733</v>
      </c>
      <c r="D16">
        <v>2022</v>
      </c>
      <c r="E16" t="s">
        <v>164</v>
      </c>
      <c r="F16" t="s">
        <v>649</v>
      </c>
      <c r="H16" t="s">
        <v>734</v>
      </c>
      <c r="I16" t="s">
        <v>735</v>
      </c>
      <c r="J16" t="s">
        <v>736</v>
      </c>
      <c r="K16" t="s">
        <v>725</v>
      </c>
      <c r="L16">
        <v>161</v>
      </c>
      <c r="M16">
        <v>151</v>
      </c>
      <c r="N16">
        <v>38</v>
      </c>
      <c r="O16">
        <v>221</v>
      </c>
      <c r="P16">
        <v>575</v>
      </c>
      <c r="Q16">
        <v>14100</v>
      </c>
      <c r="R16">
        <v>1175</v>
      </c>
      <c r="S16">
        <v>947</v>
      </c>
      <c r="T16">
        <v>228</v>
      </c>
      <c r="U16">
        <v>19.404255319148941</v>
      </c>
      <c r="V16" t="s">
        <v>738</v>
      </c>
      <c r="X16">
        <v>0</v>
      </c>
      <c r="Y16">
        <v>0</v>
      </c>
    </row>
    <row r="17" spans="1:25" x14ac:dyDescent="0.2">
      <c r="A17" t="s">
        <v>3</v>
      </c>
      <c r="B17" t="s">
        <v>163</v>
      </c>
      <c r="C17" t="s">
        <v>739</v>
      </c>
      <c r="D17">
        <v>2022</v>
      </c>
      <c r="E17" t="s">
        <v>164</v>
      </c>
      <c r="F17" t="s">
        <v>649</v>
      </c>
      <c r="H17" t="s">
        <v>740</v>
      </c>
      <c r="I17" t="s">
        <v>741</v>
      </c>
      <c r="J17" t="s">
        <v>736</v>
      </c>
      <c r="K17" t="s">
        <v>725</v>
      </c>
      <c r="L17">
        <v>146</v>
      </c>
      <c r="M17">
        <v>132</v>
      </c>
      <c r="N17">
        <v>37</v>
      </c>
      <c r="O17">
        <v>221</v>
      </c>
      <c r="P17">
        <v>575</v>
      </c>
      <c r="Q17">
        <v>14100</v>
      </c>
      <c r="R17">
        <v>1175</v>
      </c>
      <c r="S17">
        <v>928</v>
      </c>
      <c r="T17">
        <v>247</v>
      </c>
      <c r="U17">
        <v>21.021276595744681</v>
      </c>
      <c r="V17" t="s">
        <v>742</v>
      </c>
      <c r="X17">
        <v>0</v>
      </c>
      <c r="Y17">
        <v>0</v>
      </c>
    </row>
    <row r="18" spans="1:25" x14ac:dyDescent="0.2">
      <c r="A18" t="s">
        <v>3</v>
      </c>
      <c r="B18" t="s">
        <v>163</v>
      </c>
      <c r="C18" t="s">
        <v>743</v>
      </c>
      <c r="D18">
        <v>2022</v>
      </c>
      <c r="E18" t="s">
        <v>164</v>
      </c>
      <c r="F18" t="s">
        <v>649</v>
      </c>
      <c r="H18" t="s">
        <v>744</v>
      </c>
      <c r="I18" t="s">
        <v>745</v>
      </c>
      <c r="J18" t="s">
        <v>746</v>
      </c>
      <c r="K18" t="s">
        <v>725</v>
      </c>
      <c r="L18">
        <v>125</v>
      </c>
      <c r="M18">
        <v>117</v>
      </c>
      <c r="N18">
        <v>28</v>
      </c>
      <c r="O18">
        <v>310</v>
      </c>
      <c r="P18">
        <v>575</v>
      </c>
      <c r="Q18">
        <v>14100</v>
      </c>
      <c r="R18">
        <v>1175</v>
      </c>
      <c r="S18">
        <v>1002</v>
      </c>
      <c r="T18">
        <v>173</v>
      </c>
      <c r="U18">
        <v>14.723404255319149</v>
      </c>
      <c r="V18" t="s">
        <v>748</v>
      </c>
      <c r="X18">
        <v>0</v>
      </c>
      <c r="Y18">
        <v>0</v>
      </c>
    </row>
    <row r="19" spans="1:25" x14ac:dyDescent="0.2">
      <c r="A19" t="s">
        <v>3</v>
      </c>
      <c r="B19" t="s">
        <v>163</v>
      </c>
      <c r="C19" t="s">
        <v>749</v>
      </c>
      <c r="D19">
        <v>2022</v>
      </c>
      <c r="E19" t="s">
        <v>164</v>
      </c>
      <c r="F19" t="s">
        <v>649</v>
      </c>
      <c r="H19" t="s">
        <v>750</v>
      </c>
      <c r="I19" t="s">
        <v>751</v>
      </c>
      <c r="J19" t="s">
        <v>752</v>
      </c>
      <c r="K19" t="s">
        <v>725</v>
      </c>
      <c r="L19">
        <v>127</v>
      </c>
      <c r="M19">
        <v>105</v>
      </c>
      <c r="N19">
        <v>28</v>
      </c>
      <c r="O19">
        <v>309</v>
      </c>
      <c r="P19">
        <v>575</v>
      </c>
      <c r="Q19">
        <v>14100</v>
      </c>
      <c r="R19">
        <v>1175</v>
      </c>
      <c r="S19">
        <v>989</v>
      </c>
      <c r="T19">
        <v>186</v>
      </c>
      <c r="U19">
        <v>15.82978723404255</v>
      </c>
      <c r="V19" t="s">
        <v>754</v>
      </c>
      <c r="X19">
        <v>0</v>
      </c>
      <c r="Y19">
        <v>0</v>
      </c>
    </row>
    <row r="20" spans="1:25" x14ac:dyDescent="0.2">
      <c r="A20" t="s">
        <v>3</v>
      </c>
      <c r="B20" t="s">
        <v>163</v>
      </c>
      <c r="C20" t="s">
        <v>755</v>
      </c>
      <c r="D20">
        <v>2022</v>
      </c>
      <c r="E20" t="s">
        <v>164</v>
      </c>
      <c r="F20" t="s">
        <v>649</v>
      </c>
      <c r="H20" t="s">
        <v>734</v>
      </c>
      <c r="I20" t="s">
        <v>756</v>
      </c>
      <c r="J20" t="s">
        <v>757</v>
      </c>
      <c r="K20" t="s">
        <v>725</v>
      </c>
      <c r="L20">
        <v>131</v>
      </c>
      <c r="M20">
        <v>101</v>
      </c>
      <c r="N20">
        <v>21</v>
      </c>
      <c r="O20">
        <v>271</v>
      </c>
      <c r="P20">
        <v>575</v>
      </c>
      <c r="Q20">
        <v>14100</v>
      </c>
      <c r="R20">
        <v>1175</v>
      </c>
      <c r="S20">
        <v>947</v>
      </c>
      <c r="T20">
        <v>228</v>
      </c>
      <c r="U20">
        <v>19.404255319148941</v>
      </c>
      <c r="V20" t="s">
        <v>759</v>
      </c>
      <c r="X20">
        <v>0</v>
      </c>
      <c r="Y20">
        <v>0</v>
      </c>
    </row>
    <row r="21" spans="1:25" x14ac:dyDescent="0.2">
      <c r="A21" t="s">
        <v>3</v>
      </c>
      <c r="B21" t="s">
        <v>163</v>
      </c>
      <c r="C21" t="s">
        <v>760</v>
      </c>
      <c r="D21">
        <v>2022</v>
      </c>
      <c r="E21" t="s">
        <v>164</v>
      </c>
      <c r="F21" t="s">
        <v>649</v>
      </c>
      <c r="H21" t="s">
        <v>761</v>
      </c>
      <c r="I21" t="s">
        <v>762</v>
      </c>
      <c r="J21" t="s">
        <v>763</v>
      </c>
      <c r="K21" t="s">
        <v>725</v>
      </c>
      <c r="L21">
        <v>161</v>
      </c>
      <c r="M21">
        <v>107</v>
      </c>
      <c r="N21">
        <v>21</v>
      </c>
      <c r="O21">
        <v>252</v>
      </c>
      <c r="P21">
        <v>575</v>
      </c>
      <c r="Q21">
        <v>14100</v>
      </c>
      <c r="R21">
        <v>1175</v>
      </c>
      <c r="S21">
        <v>934</v>
      </c>
      <c r="T21">
        <v>241</v>
      </c>
      <c r="U21">
        <v>20.51063829787234</v>
      </c>
      <c r="V21" t="s">
        <v>765</v>
      </c>
      <c r="X21">
        <v>0</v>
      </c>
      <c r="Y21">
        <v>0</v>
      </c>
    </row>
    <row r="22" spans="1:25" x14ac:dyDescent="0.2">
      <c r="A22" t="s">
        <v>3</v>
      </c>
      <c r="B22" t="s">
        <v>163</v>
      </c>
      <c r="C22" t="s">
        <v>766</v>
      </c>
      <c r="D22">
        <v>2022</v>
      </c>
      <c r="E22" t="s">
        <v>164</v>
      </c>
      <c r="F22" t="s">
        <v>649</v>
      </c>
      <c r="H22" t="s">
        <v>767</v>
      </c>
      <c r="I22" t="s">
        <v>768</v>
      </c>
      <c r="J22" t="s">
        <v>769</v>
      </c>
      <c r="K22" t="s">
        <v>725</v>
      </c>
      <c r="L22">
        <v>137</v>
      </c>
      <c r="M22">
        <v>119</v>
      </c>
      <c r="N22">
        <v>45</v>
      </c>
      <c r="O22">
        <v>260</v>
      </c>
      <c r="P22">
        <v>575</v>
      </c>
      <c r="Q22">
        <v>14100</v>
      </c>
      <c r="R22">
        <v>1175</v>
      </c>
      <c r="S22">
        <v>954</v>
      </c>
      <c r="T22">
        <v>221</v>
      </c>
      <c r="U22">
        <v>18.808510638297879</v>
      </c>
      <c r="V22" t="s">
        <v>770</v>
      </c>
      <c r="X22">
        <v>0</v>
      </c>
      <c r="Y22">
        <v>0</v>
      </c>
    </row>
    <row r="23" spans="1:25" x14ac:dyDescent="0.2">
      <c r="A23" t="s">
        <v>3</v>
      </c>
      <c r="B23" t="s">
        <v>163</v>
      </c>
      <c r="C23" t="s">
        <v>771</v>
      </c>
      <c r="D23">
        <v>2022</v>
      </c>
      <c r="E23" t="s">
        <v>164</v>
      </c>
      <c r="F23" t="s">
        <v>649</v>
      </c>
      <c r="H23" t="s">
        <v>772</v>
      </c>
      <c r="I23" t="s">
        <v>773</v>
      </c>
      <c r="J23" t="s">
        <v>774</v>
      </c>
      <c r="K23" t="s">
        <v>725</v>
      </c>
      <c r="L23">
        <v>123</v>
      </c>
      <c r="M23">
        <v>139</v>
      </c>
      <c r="N23">
        <v>42</v>
      </c>
      <c r="O23">
        <v>282</v>
      </c>
      <c r="P23">
        <v>575</v>
      </c>
      <c r="Q23">
        <v>14100</v>
      </c>
      <c r="R23">
        <v>1175</v>
      </c>
      <c r="S23">
        <v>996</v>
      </c>
      <c r="T23">
        <v>179</v>
      </c>
      <c r="U23">
        <v>15.23404255319149</v>
      </c>
      <c r="V23" t="s">
        <v>776</v>
      </c>
      <c r="X23">
        <v>0</v>
      </c>
      <c r="Y23">
        <v>0</v>
      </c>
    </row>
    <row r="24" spans="1:25" x14ac:dyDescent="0.2">
      <c r="A24" t="s">
        <v>3</v>
      </c>
      <c r="B24" t="s">
        <v>163</v>
      </c>
      <c r="C24" t="s">
        <v>777</v>
      </c>
      <c r="D24">
        <v>2022</v>
      </c>
      <c r="E24" t="s">
        <v>164</v>
      </c>
      <c r="F24" t="s">
        <v>649</v>
      </c>
      <c r="H24" t="s">
        <v>778</v>
      </c>
      <c r="I24" t="s">
        <v>779</v>
      </c>
      <c r="J24" t="s">
        <v>780</v>
      </c>
      <c r="K24" t="s">
        <v>725</v>
      </c>
      <c r="L24">
        <v>148</v>
      </c>
      <c r="M24">
        <v>156</v>
      </c>
      <c r="N24">
        <v>54</v>
      </c>
      <c r="O24">
        <v>213</v>
      </c>
      <c r="P24">
        <v>575</v>
      </c>
      <c r="Q24">
        <v>14100</v>
      </c>
      <c r="R24">
        <v>1175</v>
      </c>
      <c r="S24">
        <v>944</v>
      </c>
      <c r="T24">
        <v>231</v>
      </c>
      <c r="U24">
        <v>19.659574468085101</v>
      </c>
      <c r="V24" t="s">
        <v>782</v>
      </c>
      <c r="X24">
        <v>0</v>
      </c>
      <c r="Y24">
        <v>0</v>
      </c>
    </row>
    <row r="25" spans="1:25" x14ac:dyDescent="0.2">
      <c r="A25" t="s">
        <v>3</v>
      </c>
      <c r="B25" t="s">
        <v>163</v>
      </c>
      <c r="C25" t="s">
        <v>783</v>
      </c>
      <c r="D25">
        <v>2022</v>
      </c>
      <c r="E25" t="s">
        <v>164</v>
      </c>
      <c r="F25" t="s">
        <v>649</v>
      </c>
      <c r="H25" t="s">
        <v>784</v>
      </c>
      <c r="I25" t="s">
        <v>651</v>
      </c>
      <c r="J25" t="s">
        <v>785</v>
      </c>
      <c r="K25" t="s">
        <v>725</v>
      </c>
      <c r="L25">
        <v>152</v>
      </c>
      <c r="M25">
        <v>185</v>
      </c>
      <c r="N25">
        <v>53</v>
      </c>
      <c r="O25">
        <v>296</v>
      </c>
      <c r="P25">
        <v>575</v>
      </c>
      <c r="Q25">
        <v>14100</v>
      </c>
      <c r="R25">
        <v>1175</v>
      </c>
      <c r="S25">
        <v>1056</v>
      </c>
      <c r="T25">
        <v>119</v>
      </c>
      <c r="U25">
        <v>10.12765957446809</v>
      </c>
      <c r="V25" t="s">
        <v>787</v>
      </c>
      <c r="X25">
        <v>0</v>
      </c>
      <c r="Y25">
        <v>0</v>
      </c>
    </row>
    <row r="26" spans="1:25" x14ac:dyDescent="0.2">
      <c r="A26" t="s">
        <v>3</v>
      </c>
      <c r="B26" t="s">
        <v>163</v>
      </c>
      <c r="C26" t="s">
        <v>788</v>
      </c>
      <c r="D26">
        <v>2022</v>
      </c>
      <c r="E26" t="s">
        <v>164</v>
      </c>
      <c r="F26" t="s">
        <v>649</v>
      </c>
      <c r="H26" t="s">
        <v>789</v>
      </c>
      <c r="I26" t="s">
        <v>790</v>
      </c>
      <c r="J26" t="s">
        <v>677</v>
      </c>
      <c r="K26" t="s">
        <v>792</v>
      </c>
      <c r="L26">
        <v>161</v>
      </c>
      <c r="M26">
        <v>304</v>
      </c>
      <c r="N26">
        <v>67</v>
      </c>
      <c r="O26">
        <v>241</v>
      </c>
      <c r="P26">
        <v>600</v>
      </c>
      <c r="Q26">
        <v>14460</v>
      </c>
      <c r="R26">
        <v>1205</v>
      </c>
      <c r="S26">
        <v>1145</v>
      </c>
      <c r="T26">
        <v>60</v>
      </c>
      <c r="U26">
        <v>4.9792531120331951</v>
      </c>
      <c r="V26" t="s">
        <v>793</v>
      </c>
      <c r="X26">
        <v>0</v>
      </c>
      <c r="Y26">
        <v>0</v>
      </c>
    </row>
    <row r="27" spans="1:25" x14ac:dyDescent="0.2">
      <c r="A27" t="s">
        <v>3</v>
      </c>
      <c r="B27" t="s">
        <v>163</v>
      </c>
      <c r="C27" t="s">
        <v>794</v>
      </c>
      <c r="D27">
        <v>2022</v>
      </c>
      <c r="E27" t="s">
        <v>164</v>
      </c>
      <c r="F27" t="s">
        <v>649</v>
      </c>
      <c r="H27" t="s">
        <v>795</v>
      </c>
      <c r="I27" t="s">
        <v>796</v>
      </c>
      <c r="J27" t="s">
        <v>797</v>
      </c>
      <c r="K27" t="s">
        <v>792</v>
      </c>
      <c r="L27">
        <v>159</v>
      </c>
      <c r="M27">
        <v>342</v>
      </c>
      <c r="N27">
        <v>74</v>
      </c>
      <c r="O27">
        <v>259</v>
      </c>
      <c r="P27">
        <v>600</v>
      </c>
      <c r="Q27">
        <v>14460</v>
      </c>
      <c r="R27">
        <v>1205</v>
      </c>
      <c r="S27">
        <v>1201</v>
      </c>
      <c r="T27">
        <v>4</v>
      </c>
      <c r="U27">
        <v>0.33195020746887971</v>
      </c>
      <c r="V27" t="s">
        <v>799</v>
      </c>
      <c r="X27">
        <v>0</v>
      </c>
      <c r="Y27">
        <v>0</v>
      </c>
    </row>
    <row r="28" spans="1:25" x14ac:dyDescent="0.2">
      <c r="A28" t="s">
        <v>3</v>
      </c>
      <c r="B28" t="s">
        <v>163</v>
      </c>
      <c r="C28" t="s">
        <v>800</v>
      </c>
      <c r="D28">
        <v>2022</v>
      </c>
      <c r="E28" t="s">
        <v>164</v>
      </c>
      <c r="F28" t="s">
        <v>649</v>
      </c>
      <c r="H28" t="s">
        <v>801</v>
      </c>
      <c r="I28" t="s">
        <v>802</v>
      </c>
      <c r="J28" t="s">
        <v>803</v>
      </c>
      <c r="K28" t="s">
        <v>792</v>
      </c>
      <c r="L28">
        <v>126</v>
      </c>
      <c r="M28">
        <v>306</v>
      </c>
      <c r="N28">
        <v>50</v>
      </c>
      <c r="O28">
        <v>319</v>
      </c>
      <c r="P28">
        <v>600</v>
      </c>
      <c r="Q28">
        <v>14460</v>
      </c>
      <c r="R28">
        <v>1205</v>
      </c>
      <c r="S28">
        <v>1225</v>
      </c>
      <c r="T28">
        <v>-20</v>
      </c>
      <c r="U28">
        <v>-1.659751037344398</v>
      </c>
      <c r="V28" t="s">
        <v>805</v>
      </c>
      <c r="X28">
        <v>0</v>
      </c>
      <c r="Y28">
        <v>0</v>
      </c>
    </row>
    <row r="29" spans="1:25" x14ac:dyDescent="0.2">
      <c r="A29" t="s">
        <v>3</v>
      </c>
      <c r="B29" t="s">
        <v>163</v>
      </c>
      <c r="C29" t="s">
        <v>649</v>
      </c>
      <c r="D29">
        <v>2022</v>
      </c>
      <c r="E29" t="s">
        <v>164</v>
      </c>
      <c r="F29" t="s">
        <v>649</v>
      </c>
      <c r="H29" t="s">
        <v>806</v>
      </c>
      <c r="I29" t="s">
        <v>807</v>
      </c>
      <c r="J29" t="s">
        <v>677</v>
      </c>
      <c r="K29" t="s">
        <v>792</v>
      </c>
      <c r="L29">
        <v>138</v>
      </c>
      <c r="M29">
        <v>188</v>
      </c>
      <c r="N29">
        <v>37</v>
      </c>
      <c r="O29">
        <v>241</v>
      </c>
      <c r="P29">
        <v>600</v>
      </c>
      <c r="Q29">
        <v>14460</v>
      </c>
      <c r="R29">
        <v>1205</v>
      </c>
      <c r="S29">
        <v>1029</v>
      </c>
      <c r="T29">
        <v>176</v>
      </c>
      <c r="U29">
        <v>14.60580912863071</v>
      </c>
      <c r="V29" t="s">
        <v>809</v>
      </c>
      <c r="X29">
        <v>1</v>
      </c>
      <c r="Y29">
        <v>0</v>
      </c>
    </row>
    <row r="30" spans="1:25" x14ac:dyDescent="0.2">
      <c r="A30" t="s">
        <v>3</v>
      </c>
      <c r="B30" t="s">
        <v>163</v>
      </c>
      <c r="C30" t="s">
        <v>810</v>
      </c>
      <c r="D30">
        <v>2022</v>
      </c>
      <c r="E30" t="s">
        <v>164</v>
      </c>
      <c r="F30" t="s">
        <v>649</v>
      </c>
      <c r="H30" t="s">
        <v>811</v>
      </c>
      <c r="I30" t="s">
        <v>812</v>
      </c>
      <c r="J30" t="s">
        <v>813</v>
      </c>
      <c r="K30" t="s">
        <v>792</v>
      </c>
      <c r="L30">
        <v>141</v>
      </c>
      <c r="M30">
        <v>166</v>
      </c>
      <c r="N30">
        <v>25</v>
      </c>
      <c r="O30">
        <v>287</v>
      </c>
      <c r="P30">
        <v>600</v>
      </c>
      <c r="Q30">
        <v>14460</v>
      </c>
      <c r="R30">
        <v>1205</v>
      </c>
      <c r="S30">
        <v>1053</v>
      </c>
      <c r="T30">
        <v>152</v>
      </c>
      <c r="U30">
        <v>12.614107883817431</v>
      </c>
      <c r="V30" t="s">
        <v>815</v>
      </c>
      <c r="X30">
        <v>1</v>
      </c>
      <c r="Y30">
        <v>0</v>
      </c>
    </row>
    <row r="31" spans="1:25" x14ac:dyDescent="0.2">
      <c r="A31" t="s">
        <v>3</v>
      </c>
      <c r="B31" t="s">
        <v>163</v>
      </c>
      <c r="C31" t="s">
        <v>816</v>
      </c>
      <c r="D31">
        <v>2022</v>
      </c>
      <c r="E31" t="s">
        <v>164</v>
      </c>
      <c r="F31" t="s">
        <v>649</v>
      </c>
      <c r="H31" t="s">
        <v>817</v>
      </c>
      <c r="I31" t="s">
        <v>818</v>
      </c>
      <c r="J31" t="s">
        <v>819</v>
      </c>
      <c r="K31" t="s">
        <v>792</v>
      </c>
      <c r="L31">
        <v>129</v>
      </c>
      <c r="M31">
        <v>150</v>
      </c>
      <c r="N31">
        <v>21</v>
      </c>
      <c r="O31">
        <v>263</v>
      </c>
      <c r="P31">
        <v>600</v>
      </c>
      <c r="Q31">
        <v>14460</v>
      </c>
      <c r="R31">
        <v>1205</v>
      </c>
      <c r="S31">
        <v>1013</v>
      </c>
      <c r="T31">
        <v>192</v>
      </c>
      <c r="U31">
        <v>15.933609958506221</v>
      </c>
      <c r="V31" t="s">
        <v>820</v>
      </c>
      <c r="X31">
        <v>1</v>
      </c>
      <c r="Y31">
        <v>0</v>
      </c>
    </row>
    <row r="32" spans="1:25" x14ac:dyDescent="0.2">
      <c r="A32" t="s">
        <v>3</v>
      </c>
      <c r="B32" t="s">
        <v>163</v>
      </c>
      <c r="C32" t="s">
        <v>821</v>
      </c>
      <c r="D32">
        <v>2022</v>
      </c>
      <c r="E32" t="s">
        <v>164</v>
      </c>
      <c r="F32" t="s">
        <v>649</v>
      </c>
      <c r="H32" t="s">
        <v>822</v>
      </c>
      <c r="I32" t="s">
        <v>823</v>
      </c>
      <c r="J32" t="s">
        <v>824</v>
      </c>
      <c r="K32" t="s">
        <v>792</v>
      </c>
      <c r="L32">
        <v>132</v>
      </c>
      <c r="M32">
        <v>145</v>
      </c>
      <c r="N32">
        <v>18</v>
      </c>
      <c r="O32">
        <v>285</v>
      </c>
      <c r="P32">
        <v>600</v>
      </c>
      <c r="Q32">
        <v>14460</v>
      </c>
      <c r="R32">
        <v>1205</v>
      </c>
      <c r="S32">
        <v>1030</v>
      </c>
      <c r="T32">
        <v>175</v>
      </c>
      <c r="U32">
        <v>14.522821576763491</v>
      </c>
      <c r="V32" t="s">
        <v>826</v>
      </c>
      <c r="X32">
        <v>1</v>
      </c>
      <c r="Y32">
        <v>0</v>
      </c>
    </row>
    <row r="33" spans="1:25" x14ac:dyDescent="0.2">
      <c r="A33" t="s">
        <v>3</v>
      </c>
      <c r="B33" t="s">
        <v>163</v>
      </c>
      <c r="C33" t="s">
        <v>827</v>
      </c>
      <c r="D33">
        <v>2022</v>
      </c>
      <c r="E33" t="s">
        <v>164</v>
      </c>
      <c r="F33" t="s">
        <v>649</v>
      </c>
      <c r="H33" t="s">
        <v>828</v>
      </c>
      <c r="I33" t="s">
        <v>829</v>
      </c>
      <c r="J33" t="s">
        <v>830</v>
      </c>
      <c r="K33" t="s">
        <v>792</v>
      </c>
      <c r="L33">
        <v>144</v>
      </c>
      <c r="M33">
        <v>151</v>
      </c>
      <c r="N33">
        <v>31</v>
      </c>
      <c r="O33">
        <v>210</v>
      </c>
      <c r="P33">
        <v>600</v>
      </c>
      <c r="Q33">
        <v>14460</v>
      </c>
      <c r="R33">
        <v>1205</v>
      </c>
      <c r="S33">
        <v>961</v>
      </c>
      <c r="T33">
        <v>244</v>
      </c>
      <c r="U33">
        <v>20.248962655601659</v>
      </c>
      <c r="V33" t="s">
        <v>832</v>
      </c>
      <c r="X33">
        <v>1</v>
      </c>
      <c r="Y33">
        <v>0</v>
      </c>
    </row>
    <row r="34" spans="1:25" x14ac:dyDescent="0.2">
      <c r="A34" t="s">
        <v>3</v>
      </c>
      <c r="B34" t="s">
        <v>163</v>
      </c>
      <c r="C34" t="s">
        <v>833</v>
      </c>
      <c r="D34">
        <v>2022</v>
      </c>
      <c r="E34" t="s">
        <v>164</v>
      </c>
      <c r="F34" t="s">
        <v>649</v>
      </c>
      <c r="H34" t="s">
        <v>834</v>
      </c>
      <c r="I34" t="s">
        <v>835</v>
      </c>
      <c r="J34" t="s">
        <v>836</v>
      </c>
      <c r="K34" t="s">
        <v>792</v>
      </c>
      <c r="L34">
        <v>138</v>
      </c>
      <c r="M34">
        <v>171</v>
      </c>
      <c r="N34">
        <v>28</v>
      </c>
      <c r="O34">
        <v>236</v>
      </c>
      <c r="P34">
        <v>600</v>
      </c>
      <c r="Q34">
        <v>14460</v>
      </c>
      <c r="R34">
        <v>1205</v>
      </c>
      <c r="S34">
        <v>1007</v>
      </c>
      <c r="T34">
        <v>198</v>
      </c>
      <c r="U34">
        <v>16.431535269709538</v>
      </c>
      <c r="V34" t="s">
        <v>838</v>
      </c>
      <c r="X34">
        <v>1</v>
      </c>
      <c r="Y34">
        <v>0</v>
      </c>
    </row>
    <row r="35" spans="1:25" x14ac:dyDescent="0.2">
      <c r="A35" t="s">
        <v>3</v>
      </c>
      <c r="B35" t="s">
        <v>163</v>
      </c>
      <c r="C35" t="s">
        <v>839</v>
      </c>
      <c r="D35">
        <v>2022</v>
      </c>
      <c r="E35" t="s">
        <v>164</v>
      </c>
      <c r="F35" t="s">
        <v>649</v>
      </c>
      <c r="H35" t="s">
        <v>840</v>
      </c>
      <c r="I35" t="s">
        <v>841</v>
      </c>
      <c r="J35" t="s">
        <v>842</v>
      </c>
      <c r="K35" t="s">
        <v>792</v>
      </c>
      <c r="L35">
        <v>145</v>
      </c>
      <c r="M35">
        <v>199</v>
      </c>
      <c r="N35">
        <v>30</v>
      </c>
      <c r="O35">
        <v>265</v>
      </c>
      <c r="P35">
        <v>600</v>
      </c>
      <c r="Q35">
        <v>14460</v>
      </c>
      <c r="R35">
        <v>1205</v>
      </c>
      <c r="S35">
        <v>1064</v>
      </c>
      <c r="T35">
        <v>141</v>
      </c>
      <c r="U35">
        <v>11.701244813278009</v>
      </c>
      <c r="V35" t="s">
        <v>844</v>
      </c>
      <c r="X35">
        <v>1</v>
      </c>
      <c r="Y35">
        <v>0</v>
      </c>
    </row>
    <row r="36" spans="1:25" x14ac:dyDescent="0.2">
      <c r="A36" t="s">
        <v>3</v>
      </c>
      <c r="B36" t="s">
        <v>163</v>
      </c>
      <c r="C36" t="s">
        <v>845</v>
      </c>
      <c r="D36">
        <v>2022</v>
      </c>
      <c r="E36" t="s">
        <v>164</v>
      </c>
      <c r="F36" t="s">
        <v>649</v>
      </c>
      <c r="H36" t="s">
        <v>846</v>
      </c>
      <c r="I36" t="s">
        <v>847</v>
      </c>
      <c r="J36" t="s">
        <v>848</v>
      </c>
      <c r="K36" t="s">
        <v>792</v>
      </c>
      <c r="L36">
        <v>157</v>
      </c>
      <c r="M36">
        <v>221</v>
      </c>
      <c r="N36">
        <v>51</v>
      </c>
      <c r="O36">
        <v>326</v>
      </c>
      <c r="P36">
        <v>600</v>
      </c>
      <c r="Q36">
        <v>14460</v>
      </c>
      <c r="R36">
        <v>1205</v>
      </c>
      <c r="S36">
        <v>1147</v>
      </c>
      <c r="T36">
        <v>58</v>
      </c>
      <c r="U36">
        <v>4.8132780082987559</v>
      </c>
      <c r="V36" t="s">
        <v>850</v>
      </c>
      <c r="X36">
        <v>1</v>
      </c>
      <c r="Y36">
        <v>0</v>
      </c>
    </row>
    <row r="37" spans="1:25" x14ac:dyDescent="0.2">
      <c r="A37" t="s">
        <v>3</v>
      </c>
      <c r="B37" t="s">
        <v>163</v>
      </c>
      <c r="C37" t="s">
        <v>851</v>
      </c>
      <c r="D37">
        <v>2022</v>
      </c>
      <c r="E37" t="s">
        <v>164</v>
      </c>
      <c r="F37" t="s">
        <v>649</v>
      </c>
      <c r="H37" t="s">
        <v>852</v>
      </c>
      <c r="I37" t="s">
        <v>665</v>
      </c>
      <c r="J37" t="s">
        <v>853</v>
      </c>
      <c r="K37" t="s">
        <v>792</v>
      </c>
      <c r="L37">
        <v>140</v>
      </c>
      <c r="M37">
        <v>262</v>
      </c>
      <c r="N37">
        <v>46</v>
      </c>
      <c r="O37">
        <v>308</v>
      </c>
      <c r="P37">
        <v>600</v>
      </c>
      <c r="Q37">
        <v>14460</v>
      </c>
      <c r="R37">
        <v>1205</v>
      </c>
      <c r="S37">
        <v>1170</v>
      </c>
      <c r="T37">
        <v>35</v>
      </c>
      <c r="U37">
        <v>2.904564315352697</v>
      </c>
      <c r="V37" t="s">
        <v>854</v>
      </c>
      <c r="X37">
        <v>1</v>
      </c>
      <c r="Y37">
        <v>0</v>
      </c>
    </row>
    <row r="38" spans="1:25" x14ac:dyDescent="0.2">
      <c r="A38" t="s">
        <v>3</v>
      </c>
      <c r="B38" t="s">
        <v>163</v>
      </c>
      <c r="C38" t="s">
        <v>855</v>
      </c>
      <c r="D38">
        <v>2022</v>
      </c>
      <c r="E38" t="s">
        <v>164</v>
      </c>
      <c r="F38" t="s">
        <v>649</v>
      </c>
      <c r="H38" t="s">
        <v>856</v>
      </c>
      <c r="I38" t="s">
        <v>857</v>
      </c>
      <c r="J38" t="s">
        <v>858</v>
      </c>
      <c r="K38" t="s">
        <v>860</v>
      </c>
      <c r="L38">
        <v>153</v>
      </c>
      <c r="M38">
        <v>214</v>
      </c>
      <c r="N38">
        <v>62</v>
      </c>
      <c r="O38">
        <v>299</v>
      </c>
      <c r="P38">
        <v>630</v>
      </c>
      <c r="Q38">
        <v>14940</v>
      </c>
      <c r="R38">
        <v>1245</v>
      </c>
      <c r="S38">
        <v>1143</v>
      </c>
      <c r="T38">
        <v>102</v>
      </c>
      <c r="U38">
        <v>8.19277108433735</v>
      </c>
      <c r="V38" t="s">
        <v>861</v>
      </c>
      <c r="X38">
        <v>1</v>
      </c>
      <c r="Y38">
        <v>0</v>
      </c>
    </row>
    <row r="39" spans="1:25" x14ac:dyDescent="0.2">
      <c r="A39" t="s">
        <v>3</v>
      </c>
      <c r="B39" t="s">
        <v>163</v>
      </c>
      <c r="C39" t="s">
        <v>862</v>
      </c>
      <c r="D39">
        <v>2022</v>
      </c>
      <c r="E39" t="s">
        <v>164</v>
      </c>
      <c r="F39" t="s">
        <v>649</v>
      </c>
      <c r="H39" t="s">
        <v>863</v>
      </c>
      <c r="I39" t="s">
        <v>864</v>
      </c>
      <c r="J39" t="s">
        <v>865</v>
      </c>
      <c r="K39" t="s">
        <v>860</v>
      </c>
      <c r="L39">
        <v>153</v>
      </c>
      <c r="M39">
        <v>182</v>
      </c>
      <c r="N39">
        <v>29</v>
      </c>
      <c r="O39">
        <v>339</v>
      </c>
      <c r="P39">
        <v>630</v>
      </c>
      <c r="Q39">
        <v>14940</v>
      </c>
      <c r="R39">
        <v>1245</v>
      </c>
      <c r="S39">
        <v>1151</v>
      </c>
      <c r="T39">
        <v>94</v>
      </c>
      <c r="U39">
        <v>7.550200803212852</v>
      </c>
      <c r="V39" t="s">
        <v>867</v>
      </c>
      <c r="X39">
        <v>1</v>
      </c>
      <c r="Y39">
        <v>0</v>
      </c>
    </row>
    <row r="40" spans="1:25" x14ac:dyDescent="0.2">
      <c r="A40" t="s">
        <v>3</v>
      </c>
      <c r="B40" t="s">
        <v>163</v>
      </c>
      <c r="C40" t="s">
        <v>868</v>
      </c>
      <c r="D40">
        <v>2022</v>
      </c>
      <c r="E40" t="s">
        <v>164</v>
      </c>
      <c r="F40" t="s">
        <v>649</v>
      </c>
      <c r="H40" t="s">
        <v>869</v>
      </c>
      <c r="I40" t="s">
        <v>870</v>
      </c>
      <c r="J40" t="s">
        <v>871</v>
      </c>
      <c r="K40" t="s">
        <v>860</v>
      </c>
      <c r="L40">
        <v>149</v>
      </c>
      <c r="M40">
        <v>162</v>
      </c>
      <c r="N40">
        <v>30</v>
      </c>
      <c r="O40">
        <v>261</v>
      </c>
      <c r="P40">
        <v>630</v>
      </c>
      <c r="Q40">
        <v>14940</v>
      </c>
      <c r="R40">
        <v>1245</v>
      </c>
      <c r="S40">
        <v>1053</v>
      </c>
      <c r="T40">
        <v>192</v>
      </c>
      <c r="U40">
        <v>15.42168674698795</v>
      </c>
      <c r="V40" t="s">
        <v>873</v>
      </c>
      <c r="X40">
        <v>1</v>
      </c>
      <c r="Y40">
        <v>0</v>
      </c>
    </row>
    <row r="41" spans="1:25" x14ac:dyDescent="0.2">
      <c r="A41" t="s">
        <v>3</v>
      </c>
      <c r="B41" t="s">
        <v>163</v>
      </c>
      <c r="C41" t="s">
        <v>874</v>
      </c>
      <c r="D41">
        <v>2022</v>
      </c>
      <c r="E41" t="s">
        <v>164</v>
      </c>
      <c r="F41" t="s">
        <v>649</v>
      </c>
      <c r="H41" t="s">
        <v>875</v>
      </c>
      <c r="I41" t="s">
        <v>876</v>
      </c>
      <c r="J41" t="s">
        <v>877</v>
      </c>
      <c r="K41" t="s">
        <v>860</v>
      </c>
      <c r="L41">
        <v>144</v>
      </c>
      <c r="M41">
        <v>140</v>
      </c>
      <c r="N41">
        <v>34</v>
      </c>
      <c r="O41">
        <v>321</v>
      </c>
      <c r="P41">
        <v>630</v>
      </c>
      <c r="Q41">
        <v>14940</v>
      </c>
      <c r="R41">
        <v>1245</v>
      </c>
      <c r="S41">
        <v>1091</v>
      </c>
      <c r="T41">
        <v>154</v>
      </c>
      <c r="U41">
        <v>12.369477911646589</v>
      </c>
      <c r="V41" t="s">
        <v>672</v>
      </c>
      <c r="X41">
        <v>1</v>
      </c>
      <c r="Y41">
        <v>0</v>
      </c>
    </row>
    <row r="42" spans="1:25" x14ac:dyDescent="0.2">
      <c r="A42" t="s">
        <v>3</v>
      </c>
      <c r="B42" t="s">
        <v>163</v>
      </c>
      <c r="C42" t="s">
        <v>879</v>
      </c>
      <c r="D42">
        <v>2022</v>
      </c>
      <c r="E42" t="s">
        <v>164</v>
      </c>
      <c r="F42" t="s">
        <v>649</v>
      </c>
      <c r="H42" t="s">
        <v>880</v>
      </c>
      <c r="I42" t="s">
        <v>881</v>
      </c>
      <c r="J42" t="s">
        <v>882</v>
      </c>
      <c r="K42" t="s">
        <v>860</v>
      </c>
      <c r="L42">
        <v>143</v>
      </c>
      <c r="M42">
        <v>125</v>
      </c>
      <c r="N42">
        <v>29</v>
      </c>
      <c r="O42">
        <v>269</v>
      </c>
      <c r="P42">
        <v>630</v>
      </c>
      <c r="Q42">
        <v>14940</v>
      </c>
      <c r="R42">
        <v>1245</v>
      </c>
      <c r="S42">
        <v>1024</v>
      </c>
      <c r="T42">
        <v>221</v>
      </c>
      <c r="U42">
        <v>17.751004016064261</v>
      </c>
      <c r="V42" t="s">
        <v>883</v>
      </c>
      <c r="X42">
        <v>1</v>
      </c>
      <c r="Y42">
        <v>0</v>
      </c>
    </row>
    <row r="43" spans="1:25" x14ac:dyDescent="0.2">
      <c r="A43" t="s">
        <v>3</v>
      </c>
      <c r="B43" t="s">
        <v>163</v>
      </c>
      <c r="C43" t="s">
        <v>884</v>
      </c>
      <c r="D43">
        <v>2022</v>
      </c>
      <c r="E43" t="s">
        <v>164</v>
      </c>
      <c r="F43" t="s">
        <v>649</v>
      </c>
      <c r="H43" t="s">
        <v>693</v>
      </c>
      <c r="I43" t="s">
        <v>861</v>
      </c>
      <c r="J43" t="s">
        <v>885</v>
      </c>
      <c r="K43" t="s">
        <v>860</v>
      </c>
      <c r="L43">
        <v>145</v>
      </c>
      <c r="M43">
        <v>112</v>
      </c>
      <c r="N43">
        <v>19</v>
      </c>
      <c r="O43">
        <v>228</v>
      </c>
      <c r="P43">
        <v>630</v>
      </c>
      <c r="Q43">
        <v>14940</v>
      </c>
      <c r="R43">
        <v>1245</v>
      </c>
      <c r="S43">
        <v>970</v>
      </c>
      <c r="T43">
        <v>275</v>
      </c>
      <c r="U43">
        <v>22.08835341365462</v>
      </c>
      <c r="V43" t="s">
        <v>887</v>
      </c>
      <c r="X43">
        <v>1</v>
      </c>
      <c r="Y43">
        <v>0</v>
      </c>
    </row>
    <row r="44" spans="1:25" x14ac:dyDescent="0.2">
      <c r="A44" t="s">
        <v>3</v>
      </c>
      <c r="B44" t="s">
        <v>163</v>
      </c>
      <c r="C44" t="s">
        <v>888</v>
      </c>
      <c r="D44">
        <v>2022</v>
      </c>
      <c r="E44" t="s">
        <v>164</v>
      </c>
      <c r="F44" t="s">
        <v>649</v>
      </c>
      <c r="H44" t="s">
        <v>889</v>
      </c>
      <c r="I44" t="s">
        <v>890</v>
      </c>
      <c r="J44" t="s">
        <v>891</v>
      </c>
      <c r="K44" t="s">
        <v>860</v>
      </c>
      <c r="L44">
        <v>148</v>
      </c>
      <c r="M44">
        <v>109</v>
      </c>
      <c r="N44">
        <v>16</v>
      </c>
      <c r="O44">
        <v>293</v>
      </c>
      <c r="P44">
        <v>630</v>
      </c>
      <c r="Q44">
        <v>14940</v>
      </c>
      <c r="R44">
        <v>1245</v>
      </c>
      <c r="S44">
        <v>1032</v>
      </c>
      <c r="T44">
        <v>213</v>
      </c>
      <c r="U44">
        <v>17.108433734939759</v>
      </c>
      <c r="V44" t="s">
        <v>892</v>
      </c>
      <c r="X44">
        <v>1</v>
      </c>
      <c r="Y44">
        <v>0</v>
      </c>
    </row>
    <row r="45" spans="1:25" x14ac:dyDescent="0.2">
      <c r="A45" t="s">
        <v>3</v>
      </c>
      <c r="B45" t="s">
        <v>163</v>
      </c>
      <c r="C45" t="s">
        <v>893</v>
      </c>
      <c r="D45">
        <v>2022</v>
      </c>
      <c r="E45" t="s">
        <v>164</v>
      </c>
      <c r="F45" t="s">
        <v>649</v>
      </c>
      <c r="H45" t="s">
        <v>894</v>
      </c>
      <c r="I45" t="s">
        <v>895</v>
      </c>
      <c r="J45" t="s">
        <v>896</v>
      </c>
      <c r="K45" t="s">
        <v>860</v>
      </c>
      <c r="L45">
        <v>152</v>
      </c>
      <c r="M45">
        <v>116</v>
      </c>
      <c r="N45">
        <v>15</v>
      </c>
      <c r="O45">
        <v>349</v>
      </c>
      <c r="P45">
        <v>630</v>
      </c>
      <c r="Q45">
        <v>14940</v>
      </c>
      <c r="R45">
        <v>1245</v>
      </c>
      <c r="S45">
        <v>1095</v>
      </c>
      <c r="T45">
        <v>150</v>
      </c>
      <c r="U45">
        <v>12.04819277108434</v>
      </c>
      <c r="V45" t="s">
        <v>898</v>
      </c>
      <c r="X45">
        <v>1</v>
      </c>
      <c r="Y45">
        <v>0</v>
      </c>
    </row>
    <row r="46" spans="1:25" x14ac:dyDescent="0.2">
      <c r="A46" t="s">
        <v>3</v>
      </c>
      <c r="B46" t="s">
        <v>163</v>
      </c>
      <c r="C46" t="s">
        <v>899</v>
      </c>
      <c r="D46">
        <v>2022</v>
      </c>
      <c r="E46" t="s">
        <v>164</v>
      </c>
      <c r="F46" t="s">
        <v>649</v>
      </c>
      <c r="H46" t="s">
        <v>900</v>
      </c>
      <c r="I46" t="s">
        <v>901</v>
      </c>
      <c r="J46" t="s">
        <v>902</v>
      </c>
      <c r="K46" t="s">
        <v>860</v>
      </c>
      <c r="L46">
        <v>149</v>
      </c>
      <c r="M46">
        <v>128</v>
      </c>
      <c r="N46">
        <v>13</v>
      </c>
      <c r="O46">
        <v>331</v>
      </c>
      <c r="P46">
        <v>630</v>
      </c>
      <c r="Q46">
        <v>14940</v>
      </c>
      <c r="R46">
        <v>1245</v>
      </c>
      <c r="S46">
        <v>1089</v>
      </c>
      <c r="T46">
        <v>156</v>
      </c>
      <c r="U46">
        <v>12.53012048192771</v>
      </c>
      <c r="V46" t="s">
        <v>904</v>
      </c>
      <c r="X46">
        <v>1</v>
      </c>
      <c r="Y46">
        <v>0</v>
      </c>
    </row>
    <row r="47" spans="1:25" x14ac:dyDescent="0.2">
      <c r="A47" t="s">
        <v>3</v>
      </c>
      <c r="B47" t="s">
        <v>163</v>
      </c>
      <c r="C47" t="s">
        <v>905</v>
      </c>
      <c r="D47">
        <v>2022</v>
      </c>
      <c r="E47" t="s">
        <v>164</v>
      </c>
      <c r="F47" t="s">
        <v>649</v>
      </c>
      <c r="H47" t="s">
        <v>906</v>
      </c>
      <c r="I47" t="s">
        <v>907</v>
      </c>
      <c r="J47" t="s">
        <v>908</v>
      </c>
      <c r="K47" t="s">
        <v>860</v>
      </c>
      <c r="L47">
        <v>151</v>
      </c>
      <c r="M47">
        <v>147</v>
      </c>
      <c r="N47">
        <v>19</v>
      </c>
      <c r="O47">
        <v>308</v>
      </c>
      <c r="P47">
        <v>630</v>
      </c>
      <c r="Q47">
        <v>14940</v>
      </c>
      <c r="R47">
        <v>1245</v>
      </c>
      <c r="S47">
        <v>1085</v>
      </c>
      <c r="T47">
        <v>160</v>
      </c>
      <c r="U47">
        <v>12.85140562248996</v>
      </c>
      <c r="V47" t="s">
        <v>910</v>
      </c>
      <c r="X47">
        <v>1</v>
      </c>
      <c r="Y47">
        <v>0</v>
      </c>
    </row>
    <row r="48" spans="1:25" x14ac:dyDescent="0.2">
      <c r="A48" t="s">
        <v>3</v>
      </c>
      <c r="B48" t="s">
        <v>163</v>
      </c>
      <c r="C48" t="s">
        <v>911</v>
      </c>
      <c r="D48">
        <v>2022</v>
      </c>
      <c r="E48" t="s">
        <v>164</v>
      </c>
      <c r="F48" t="s">
        <v>649</v>
      </c>
      <c r="H48" t="s">
        <v>912</v>
      </c>
      <c r="I48" t="s">
        <v>913</v>
      </c>
      <c r="J48" t="s">
        <v>914</v>
      </c>
      <c r="K48" t="s">
        <v>860</v>
      </c>
      <c r="L48">
        <v>155</v>
      </c>
      <c r="M48">
        <v>168</v>
      </c>
      <c r="N48">
        <v>21</v>
      </c>
      <c r="O48">
        <v>479</v>
      </c>
      <c r="P48">
        <v>630</v>
      </c>
      <c r="Q48">
        <v>14940</v>
      </c>
      <c r="R48">
        <v>1245</v>
      </c>
      <c r="S48">
        <v>1277</v>
      </c>
      <c r="T48">
        <v>-32</v>
      </c>
      <c r="U48">
        <v>-2.570281124497992</v>
      </c>
      <c r="V48" t="s">
        <v>916</v>
      </c>
      <c r="X48">
        <v>1</v>
      </c>
      <c r="Y48">
        <v>0</v>
      </c>
    </row>
    <row r="49" spans="1:25" x14ac:dyDescent="0.2">
      <c r="A49" t="s">
        <v>3</v>
      </c>
      <c r="B49" t="s">
        <v>163</v>
      </c>
      <c r="C49" t="s">
        <v>917</v>
      </c>
      <c r="D49">
        <v>2022</v>
      </c>
      <c r="E49" t="s">
        <v>164</v>
      </c>
      <c r="F49" t="s">
        <v>649</v>
      </c>
      <c r="H49" t="s">
        <v>918</v>
      </c>
      <c r="I49" t="s">
        <v>919</v>
      </c>
      <c r="J49" t="s">
        <v>920</v>
      </c>
      <c r="K49" t="s">
        <v>860</v>
      </c>
      <c r="L49">
        <v>159</v>
      </c>
      <c r="M49">
        <v>197</v>
      </c>
      <c r="N49">
        <v>36</v>
      </c>
      <c r="O49">
        <v>362</v>
      </c>
      <c r="P49">
        <v>630</v>
      </c>
      <c r="Q49">
        <v>14940</v>
      </c>
      <c r="R49">
        <v>1245</v>
      </c>
      <c r="S49">
        <v>1189</v>
      </c>
      <c r="T49">
        <v>56</v>
      </c>
      <c r="U49">
        <v>4.4979919678714859</v>
      </c>
      <c r="V49" t="s">
        <v>677</v>
      </c>
      <c r="X49">
        <v>1</v>
      </c>
      <c r="Y49">
        <v>0</v>
      </c>
    </row>
    <row r="50" spans="1:25" x14ac:dyDescent="0.2">
      <c r="A50" t="s">
        <v>3</v>
      </c>
      <c r="B50" t="s">
        <v>163</v>
      </c>
      <c r="C50" t="s">
        <v>921</v>
      </c>
      <c r="D50">
        <v>2022</v>
      </c>
      <c r="E50" t="s">
        <v>164</v>
      </c>
      <c r="F50" t="s">
        <v>649</v>
      </c>
      <c r="H50" t="s">
        <v>922</v>
      </c>
      <c r="I50" t="s">
        <v>923</v>
      </c>
      <c r="J50" t="s">
        <v>924</v>
      </c>
      <c r="K50" t="s">
        <v>926</v>
      </c>
      <c r="L50">
        <v>166</v>
      </c>
      <c r="M50">
        <v>179</v>
      </c>
      <c r="N50">
        <v>50</v>
      </c>
      <c r="O50">
        <v>269</v>
      </c>
      <c r="P50">
        <v>670</v>
      </c>
      <c r="Q50">
        <v>15420</v>
      </c>
      <c r="R50">
        <v>1285</v>
      </c>
      <c r="S50">
        <v>1118</v>
      </c>
      <c r="T50">
        <v>167</v>
      </c>
      <c r="U50">
        <v>12.996108949416341</v>
      </c>
      <c r="V50" t="s">
        <v>927</v>
      </c>
      <c r="X50">
        <v>1</v>
      </c>
      <c r="Y50">
        <v>0</v>
      </c>
    </row>
    <row r="51" spans="1:25" x14ac:dyDescent="0.2">
      <c r="A51" t="s">
        <v>3</v>
      </c>
      <c r="B51" t="s">
        <v>163</v>
      </c>
      <c r="C51" t="s">
        <v>928</v>
      </c>
      <c r="D51">
        <v>2022</v>
      </c>
      <c r="E51" t="s">
        <v>164</v>
      </c>
      <c r="F51" t="s">
        <v>649</v>
      </c>
      <c r="H51" t="s">
        <v>929</v>
      </c>
      <c r="I51" t="s">
        <v>930</v>
      </c>
      <c r="J51" t="s">
        <v>752</v>
      </c>
      <c r="K51" t="s">
        <v>926</v>
      </c>
      <c r="L51">
        <v>145</v>
      </c>
      <c r="M51">
        <v>163</v>
      </c>
      <c r="N51">
        <v>25</v>
      </c>
      <c r="O51">
        <v>338</v>
      </c>
      <c r="P51">
        <v>670</v>
      </c>
      <c r="Q51">
        <v>15420</v>
      </c>
      <c r="R51">
        <v>1285</v>
      </c>
      <c r="S51">
        <v>1171</v>
      </c>
      <c r="T51">
        <v>114</v>
      </c>
      <c r="U51">
        <v>8.8715953307393001</v>
      </c>
      <c r="V51" t="s">
        <v>932</v>
      </c>
      <c r="X51">
        <v>1</v>
      </c>
      <c r="Y51">
        <v>0</v>
      </c>
    </row>
    <row r="52" spans="1:25" x14ac:dyDescent="0.2">
      <c r="A52" t="s">
        <v>3</v>
      </c>
      <c r="B52" t="s">
        <v>163</v>
      </c>
      <c r="C52" t="s">
        <v>933</v>
      </c>
      <c r="D52">
        <v>2022</v>
      </c>
      <c r="E52" t="s">
        <v>164</v>
      </c>
      <c r="F52" t="s">
        <v>649</v>
      </c>
      <c r="H52" t="s">
        <v>934</v>
      </c>
      <c r="I52" t="s">
        <v>935</v>
      </c>
      <c r="J52" t="s">
        <v>936</v>
      </c>
      <c r="K52" t="s">
        <v>926</v>
      </c>
      <c r="L52">
        <v>166</v>
      </c>
      <c r="M52">
        <v>143</v>
      </c>
      <c r="N52">
        <v>38</v>
      </c>
      <c r="O52">
        <v>182</v>
      </c>
      <c r="P52">
        <v>670</v>
      </c>
      <c r="Q52">
        <v>15420</v>
      </c>
      <c r="R52">
        <v>1285</v>
      </c>
      <c r="S52">
        <v>995</v>
      </c>
      <c r="T52">
        <v>290</v>
      </c>
      <c r="U52">
        <v>22.568093385214009</v>
      </c>
      <c r="V52" t="s">
        <v>938</v>
      </c>
      <c r="X52">
        <v>1</v>
      </c>
      <c r="Y52">
        <v>0</v>
      </c>
    </row>
    <row r="53" spans="1:25" x14ac:dyDescent="0.2">
      <c r="A53" t="s">
        <v>3</v>
      </c>
      <c r="B53" t="s">
        <v>163</v>
      </c>
      <c r="C53" t="s">
        <v>939</v>
      </c>
      <c r="D53">
        <v>2022</v>
      </c>
      <c r="E53" t="s">
        <v>164</v>
      </c>
      <c r="F53" t="s">
        <v>649</v>
      </c>
      <c r="H53" t="s">
        <v>940</v>
      </c>
      <c r="I53" t="s">
        <v>941</v>
      </c>
      <c r="J53" t="s">
        <v>942</v>
      </c>
      <c r="K53" t="s">
        <v>926</v>
      </c>
      <c r="L53">
        <v>133</v>
      </c>
      <c r="M53">
        <v>127</v>
      </c>
      <c r="N53">
        <v>25</v>
      </c>
      <c r="O53">
        <v>191</v>
      </c>
      <c r="P53">
        <v>670</v>
      </c>
      <c r="Q53">
        <v>15420</v>
      </c>
      <c r="R53">
        <v>1285</v>
      </c>
      <c r="S53">
        <v>988</v>
      </c>
      <c r="T53">
        <v>297</v>
      </c>
      <c r="U53">
        <v>23.11284046692607</v>
      </c>
      <c r="V53" t="s">
        <v>774</v>
      </c>
      <c r="X53">
        <v>1</v>
      </c>
      <c r="Y53">
        <v>0</v>
      </c>
    </row>
    <row r="54" spans="1:25" x14ac:dyDescent="0.2">
      <c r="A54" t="s">
        <v>3</v>
      </c>
      <c r="B54" t="s">
        <v>163</v>
      </c>
      <c r="C54" t="s">
        <v>944</v>
      </c>
      <c r="D54">
        <v>2022</v>
      </c>
      <c r="E54" t="s">
        <v>164</v>
      </c>
      <c r="F54" t="s">
        <v>649</v>
      </c>
      <c r="H54" t="s">
        <v>945</v>
      </c>
      <c r="I54" t="s">
        <v>946</v>
      </c>
      <c r="J54" t="s">
        <v>947</v>
      </c>
      <c r="K54" t="s">
        <v>926</v>
      </c>
      <c r="L54">
        <v>146</v>
      </c>
      <c r="M54">
        <v>114</v>
      </c>
      <c r="N54">
        <v>18</v>
      </c>
      <c r="O54">
        <v>321</v>
      </c>
      <c r="P54">
        <v>670</v>
      </c>
      <c r="Q54">
        <v>15420</v>
      </c>
      <c r="R54">
        <v>1285</v>
      </c>
      <c r="S54">
        <v>1105</v>
      </c>
      <c r="T54">
        <v>180</v>
      </c>
      <c r="U54">
        <v>14.00778210116732</v>
      </c>
      <c r="V54" t="s">
        <v>949</v>
      </c>
      <c r="X54">
        <v>1</v>
      </c>
      <c r="Y54">
        <v>0</v>
      </c>
    </row>
    <row r="55" spans="1:25" x14ac:dyDescent="0.2">
      <c r="A55" t="s">
        <v>3</v>
      </c>
      <c r="B55" t="s">
        <v>163</v>
      </c>
      <c r="C55" t="s">
        <v>950</v>
      </c>
      <c r="D55">
        <v>2022</v>
      </c>
      <c r="E55" t="s">
        <v>164</v>
      </c>
      <c r="F55" t="s">
        <v>649</v>
      </c>
      <c r="H55" t="s">
        <v>951</v>
      </c>
      <c r="I55" t="s">
        <v>952</v>
      </c>
      <c r="J55" t="s">
        <v>953</v>
      </c>
      <c r="K55" t="s">
        <v>926</v>
      </c>
      <c r="L55">
        <v>133</v>
      </c>
      <c r="M55">
        <v>101</v>
      </c>
      <c r="N55">
        <v>19</v>
      </c>
      <c r="O55">
        <v>203</v>
      </c>
      <c r="P55">
        <v>670</v>
      </c>
      <c r="Q55">
        <v>15420</v>
      </c>
      <c r="R55">
        <v>1285</v>
      </c>
      <c r="S55">
        <v>974</v>
      </c>
      <c r="T55">
        <v>311</v>
      </c>
      <c r="U55">
        <v>24.20233463035019</v>
      </c>
      <c r="V55" t="s">
        <v>955</v>
      </c>
      <c r="X55">
        <v>1</v>
      </c>
      <c r="Y55">
        <v>0</v>
      </c>
    </row>
    <row r="56" spans="1:25" x14ac:dyDescent="0.2">
      <c r="A56" t="s">
        <v>3</v>
      </c>
      <c r="B56" t="s">
        <v>163</v>
      </c>
      <c r="C56" t="s">
        <v>956</v>
      </c>
      <c r="D56">
        <v>2022</v>
      </c>
      <c r="E56" t="s">
        <v>164</v>
      </c>
      <c r="F56" t="s">
        <v>649</v>
      </c>
      <c r="H56" t="s">
        <v>957</v>
      </c>
      <c r="I56" t="s">
        <v>958</v>
      </c>
      <c r="J56" t="s">
        <v>959</v>
      </c>
      <c r="K56" t="s">
        <v>926</v>
      </c>
      <c r="L56">
        <v>144</v>
      </c>
      <c r="M56">
        <v>97</v>
      </c>
      <c r="N56">
        <v>17</v>
      </c>
      <c r="O56">
        <v>238</v>
      </c>
      <c r="P56">
        <v>670</v>
      </c>
      <c r="Q56">
        <v>15420</v>
      </c>
      <c r="R56">
        <v>1285</v>
      </c>
      <c r="S56">
        <v>1005</v>
      </c>
      <c r="T56">
        <v>280</v>
      </c>
      <c r="U56">
        <v>21.789883268482491</v>
      </c>
      <c r="V56" t="s">
        <v>960</v>
      </c>
      <c r="X56">
        <v>1</v>
      </c>
      <c r="Y56">
        <v>0</v>
      </c>
    </row>
    <row r="57" spans="1:25" x14ac:dyDescent="0.2">
      <c r="A57" t="s">
        <v>3</v>
      </c>
      <c r="B57" t="s">
        <v>163</v>
      </c>
      <c r="C57" t="s">
        <v>961</v>
      </c>
      <c r="D57">
        <v>2022</v>
      </c>
      <c r="E57" t="s">
        <v>164</v>
      </c>
      <c r="F57" t="s">
        <v>649</v>
      </c>
      <c r="H57" t="s">
        <v>962</v>
      </c>
      <c r="I57" t="s">
        <v>963</v>
      </c>
      <c r="J57" t="s">
        <v>964</v>
      </c>
      <c r="K57" t="s">
        <v>926</v>
      </c>
      <c r="L57">
        <v>125</v>
      </c>
      <c r="M57">
        <v>102</v>
      </c>
      <c r="N57">
        <v>17</v>
      </c>
      <c r="O57">
        <v>287</v>
      </c>
      <c r="P57">
        <v>670</v>
      </c>
      <c r="Q57">
        <v>15420</v>
      </c>
      <c r="R57">
        <v>1285</v>
      </c>
      <c r="S57">
        <v>1059</v>
      </c>
      <c r="T57">
        <v>226</v>
      </c>
      <c r="U57">
        <v>17.587548638132301</v>
      </c>
      <c r="V57" t="s">
        <v>966</v>
      </c>
      <c r="X57">
        <v>1</v>
      </c>
      <c r="Y57">
        <v>0</v>
      </c>
    </row>
    <row r="58" spans="1:25" x14ac:dyDescent="0.2">
      <c r="A58" t="s">
        <v>3</v>
      </c>
      <c r="B58" t="s">
        <v>163</v>
      </c>
      <c r="C58" t="s">
        <v>967</v>
      </c>
      <c r="D58">
        <v>2022</v>
      </c>
      <c r="E58" t="s">
        <v>164</v>
      </c>
      <c r="F58" t="s">
        <v>649</v>
      </c>
      <c r="H58" t="s">
        <v>968</v>
      </c>
      <c r="I58" t="s">
        <v>954</v>
      </c>
      <c r="J58" t="s">
        <v>969</v>
      </c>
      <c r="K58" t="s">
        <v>926</v>
      </c>
      <c r="L58">
        <v>135</v>
      </c>
      <c r="M58">
        <v>115</v>
      </c>
      <c r="N58">
        <v>13</v>
      </c>
      <c r="O58">
        <v>276</v>
      </c>
      <c r="P58">
        <v>670</v>
      </c>
      <c r="Q58">
        <v>15420</v>
      </c>
      <c r="R58">
        <v>1285</v>
      </c>
      <c r="S58">
        <v>1061</v>
      </c>
      <c r="T58">
        <v>224</v>
      </c>
      <c r="U58">
        <v>17.431906614785991</v>
      </c>
      <c r="V58" t="s">
        <v>971</v>
      </c>
      <c r="X58">
        <v>1</v>
      </c>
      <c r="Y58">
        <v>0</v>
      </c>
    </row>
    <row r="59" spans="1:25" x14ac:dyDescent="0.2">
      <c r="A59" t="s">
        <v>3</v>
      </c>
      <c r="B59" t="s">
        <v>163</v>
      </c>
      <c r="C59" t="s">
        <v>972</v>
      </c>
      <c r="D59">
        <v>2022</v>
      </c>
      <c r="E59" t="s">
        <v>164</v>
      </c>
      <c r="F59" t="s">
        <v>649</v>
      </c>
      <c r="H59" t="s">
        <v>973</v>
      </c>
      <c r="I59" t="s">
        <v>974</v>
      </c>
      <c r="J59" t="s">
        <v>975</v>
      </c>
      <c r="K59" t="s">
        <v>926</v>
      </c>
      <c r="L59">
        <v>140</v>
      </c>
      <c r="M59">
        <v>132</v>
      </c>
      <c r="N59">
        <v>18</v>
      </c>
      <c r="O59">
        <v>319</v>
      </c>
      <c r="P59">
        <v>670</v>
      </c>
      <c r="Q59">
        <v>15420</v>
      </c>
      <c r="R59">
        <v>1285</v>
      </c>
      <c r="S59">
        <v>1121</v>
      </c>
      <c r="T59">
        <v>164</v>
      </c>
      <c r="U59">
        <v>12.76264591439689</v>
      </c>
      <c r="V59" t="s">
        <v>976</v>
      </c>
      <c r="X59">
        <v>1</v>
      </c>
      <c r="Y59">
        <v>0</v>
      </c>
    </row>
    <row r="60" spans="1:25" x14ac:dyDescent="0.2">
      <c r="A60" t="s">
        <v>3</v>
      </c>
      <c r="B60" t="s">
        <v>163</v>
      </c>
      <c r="C60" t="s">
        <v>977</v>
      </c>
      <c r="D60">
        <v>2022</v>
      </c>
      <c r="E60" t="s">
        <v>164</v>
      </c>
      <c r="F60" t="s">
        <v>649</v>
      </c>
      <c r="H60" t="s">
        <v>875</v>
      </c>
      <c r="I60" t="s">
        <v>978</v>
      </c>
      <c r="J60" t="s">
        <v>979</v>
      </c>
      <c r="K60" t="s">
        <v>926</v>
      </c>
      <c r="L60">
        <v>129</v>
      </c>
      <c r="M60">
        <v>149</v>
      </c>
      <c r="N60">
        <v>21</v>
      </c>
      <c r="O60">
        <v>307</v>
      </c>
      <c r="P60">
        <v>670</v>
      </c>
      <c r="Q60">
        <v>15420</v>
      </c>
      <c r="R60">
        <v>1285</v>
      </c>
      <c r="S60">
        <v>1126</v>
      </c>
      <c r="T60">
        <v>159</v>
      </c>
      <c r="U60">
        <v>12.373540856031131</v>
      </c>
      <c r="V60" t="s">
        <v>980</v>
      </c>
      <c r="X60">
        <v>1</v>
      </c>
      <c r="Y60">
        <v>0</v>
      </c>
    </row>
    <row r="61" spans="1:25" x14ac:dyDescent="0.2">
      <c r="A61" t="s">
        <v>3</v>
      </c>
      <c r="B61" t="s">
        <v>163</v>
      </c>
      <c r="C61" t="s">
        <v>981</v>
      </c>
      <c r="D61">
        <v>2022</v>
      </c>
      <c r="E61" t="s">
        <v>164</v>
      </c>
      <c r="F61" t="s">
        <v>649</v>
      </c>
      <c r="H61" t="s">
        <v>982</v>
      </c>
      <c r="I61" t="s">
        <v>983</v>
      </c>
      <c r="J61" t="s">
        <v>979</v>
      </c>
      <c r="K61" t="s">
        <v>926</v>
      </c>
      <c r="L61">
        <v>138</v>
      </c>
      <c r="M61">
        <v>177</v>
      </c>
      <c r="N61">
        <v>29</v>
      </c>
      <c r="O61">
        <v>307</v>
      </c>
      <c r="P61">
        <v>670</v>
      </c>
      <c r="Q61">
        <v>15420</v>
      </c>
      <c r="R61">
        <v>1285</v>
      </c>
      <c r="S61">
        <v>1154</v>
      </c>
      <c r="T61">
        <v>131</v>
      </c>
      <c r="U61">
        <v>10.19455252918288</v>
      </c>
      <c r="V61" t="s">
        <v>984</v>
      </c>
      <c r="X61">
        <v>1</v>
      </c>
      <c r="Y61">
        <v>0</v>
      </c>
    </row>
    <row r="62" spans="1:25" x14ac:dyDescent="0.2">
      <c r="A62" t="s">
        <v>0</v>
      </c>
      <c r="B62" t="s">
        <v>163</v>
      </c>
      <c r="C62" t="s">
        <v>648</v>
      </c>
      <c r="D62">
        <v>2022</v>
      </c>
      <c r="E62" t="s">
        <v>175</v>
      </c>
      <c r="F62" t="s">
        <v>788</v>
      </c>
      <c r="H62" t="s">
        <v>985</v>
      </c>
      <c r="I62" t="s">
        <v>986</v>
      </c>
      <c r="J62" t="s">
        <v>987</v>
      </c>
      <c r="K62" t="s">
        <v>989</v>
      </c>
      <c r="L62">
        <v>158</v>
      </c>
      <c r="M62">
        <v>248</v>
      </c>
      <c r="N62">
        <v>48</v>
      </c>
      <c r="O62">
        <v>312</v>
      </c>
      <c r="P62">
        <v>680</v>
      </c>
      <c r="Q62">
        <v>27500</v>
      </c>
      <c r="R62">
        <v>2291</v>
      </c>
      <c r="S62">
        <v>1240</v>
      </c>
      <c r="T62">
        <v>1051.666666666667</v>
      </c>
      <c r="U62">
        <v>45.890909090909091</v>
      </c>
      <c r="V62" t="s">
        <v>673</v>
      </c>
      <c r="X62">
        <v>0</v>
      </c>
      <c r="Y62">
        <v>0</v>
      </c>
    </row>
    <row r="63" spans="1:25" x14ac:dyDescent="0.2">
      <c r="A63" t="s">
        <v>0</v>
      </c>
      <c r="B63" t="s">
        <v>163</v>
      </c>
      <c r="C63" t="s">
        <v>656</v>
      </c>
      <c r="D63">
        <v>2022</v>
      </c>
      <c r="E63" t="s">
        <v>175</v>
      </c>
      <c r="F63" t="s">
        <v>788</v>
      </c>
      <c r="H63" t="s">
        <v>990</v>
      </c>
      <c r="I63" t="s">
        <v>991</v>
      </c>
      <c r="J63" t="s">
        <v>992</v>
      </c>
      <c r="K63" t="s">
        <v>989</v>
      </c>
      <c r="L63">
        <v>185</v>
      </c>
      <c r="M63">
        <v>238</v>
      </c>
      <c r="N63">
        <v>48</v>
      </c>
      <c r="O63">
        <v>368</v>
      </c>
      <c r="P63">
        <v>680</v>
      </c>
      <c r="Q63">
        <v>27500</v>
      </c>
      <c r="R63">
        <v>2291</v>
      </c>
      <c r="S63">
        <v>1286</v>
      </c>
      <c r="T63">
        <v>1005.666666666667</v>
      </c>
      <c r="U63">
        <v>43.883636363636363</v>
      </c>
      <c r="V63" t="s">
        <v>679</v>
      </c>
      <c r="X63">
        <v>0</v>
      </c>
      <c r="Y63">
        <v>0</v>
      </c>
    </row>
    <row r="64" spans="1:25" x14ac:dyDescent="0.2">
      <c r="A64" t="s">
        <v>0</v>
      </c>
      <c r="B64" t="s">
        <v>163</v>
      </c>
      <c r="C64" t="s">
        <v>662</v>
      </c>
      <c r="D64">
        <v>2022</v>
      </c>
      <c r="E64" t="s">
        <v>175</v>
      </c>
      <c r="F64" t="s">
        <v>788</v>
      </c>
      <c r="H64" t="s">
        <v>994</v>
      </c>
      <c r="I64" t="s">
        <v>995</v>
      </c>
      <c r="J64" t="s">
        <v>996</v>
      </c>
      <c r="K64" t="s">
        <v>989</v>
      </c>
      <c r="L64">
        <v>190</v>
      </c>
      <c r="M64">
        <v>208</v>
      </c>
      <c r="N64">
        <v>33</v>
      </c>
      <c r="O64">
        <v>373</v>
      </c>
      <c r="P64">
        <v>680</v>
      </c>
      <c r="Q64">
        <v>27500</v>
      </c>
      <c r="R64">
        <v>2291</v>
      </c>
      <c r="S64">
        <v>1261</v>
      </c>
      <c r="T64">
        <v>1030.666666666667</v>
      </c>
      <c r="U64">
        <v>44.974545454545449</v>
      </c>
      <c r="V64" t="s">
        <v>685</v>
      </c>
      <c r="X64">
        <v>0</v>
      </c>
      <c r="Y64">
        <v>0</v>
      </c>
    </row>
    <row r="65" spans="1:25" x14ac:dyDescent="0.2">
      <c r="A65" t="s">
        <v>0</v>
      </c>
      <c r="B65" t="s">
        <v>163</v>
      </c>
      <c r="C65" t="s">
        <v>668</v>
      </c>
      <c r="D65">
        <v>2022</v>
      </c>
      <c r="E65" t="s">
        <v>175</v>
      </c>
      <c r="F65" t="s">
        <v>788</v>
      </c>
      <c r="H65" t="s">
        <v>998</v>
      </c>
      <c r="I65" t="s">
        <v>963</v>
      </c>
      <c r="J65" t="s">
        <v>999</v>
      </c>
      <c r="K65" t="s">
        <v>989</v>
      </c>
      <c r="L65">
        <v>152</v>
      </c>
      <c r="M65">
        <v>182</v>
      </c>
      <c r="N65">
        <v>27</v>
      </c>
      <c r="O65">
        <v>302</v>
      </c>
      <c r="P65">
        <v>680</v>
      </c>
      <c r="Q65">
        <v>27500</v>
      </c>
      <c r="R65">
        <v>2291</v>
      </c>
      <c r="S65">
        <v>1164</v>
      </c>
      <c r="T65">
        <v>1127.666666666667</v>
      </c>
      <c r="U65">
        <v>49.207272727272724</v>
      </c>
      <c r="V65" t="s">
        <v>691</v>
      </c>
      <c r="X65">
        <v>0</v>
      </c>
      <c r="Y65">
        <v>0</v>
      </c>
    </row>
    <row r="66" spans="1:25" x14ac:dyDescent="0.2">
      <c r="A66" t="s">
        <v>0</v>
      </c>
      <c r="B66" t="s">
        <v>163</v>
      </c>
      <c r="C66" t="s">
        <v>674</v>
      </c>
      <c r="D66">
        <v>2022</v>
      </c>
      <c r="E66" t="s">
        <v>175</v>
      </c>
      <c r="F66" t="s">
        <v>788</v>
      </c>
      <c r="H66" t="s">
        <v>1001</v>
      </c>
      <c r="I66" t="s">
        <v>1002</v>
      </c>
      <c r="J66" t="s">
        <v>1003</v>
      </c>
      <c r="K66" t="s">
        <v>989</v>
      </c>
      <c r="L66">
        <v>153</v>
      </c>
      <c r="M66">
        <v>165</v>
      </c>
      <c r="N66">
        <v>31</v>
      </c>
      <c r="O66">
        <v>301</v>
      </c>
      <c r="P66">
        <v>680</v>
      </c>
      <c r="Q66">
        <v>27500</v>
      </c>
      <c r="R66">
        <v>2291</v>
      </c>
      <c r="S66">
        <v>1146</v>
      </c>
      <c r="T66">
        <v>1145.666666666667</v>
      </c>
      <c r="U66">
        <v>49.992727272727272</v>
      </c>
      <c r="V66" t="s">
        <v>697</v>
      </c>
      <c r="X66">
        <v>0</v>
      </c>
      <c r="Y66">
        <v>0</v>
      </c>
    </row>
    <row r="67" spans="1:25" x14ac:dyDescent="0.2">
      <c r="A67" t="s">
        <v>0</v>
      </c>
      <c r="B67" t="s">
        <v>163</v>
      </c>
      <c r="C67" t="s">
        <v>680</v>
      </c>
      <c r="D67">
        <v>2022</v>
      </c>
      <c r="E67" t="s">
        <v>175</v>
      </c>
      <c r="F67" t="s">
        <v>788</v>
      </c>
      <c r="H67" t="s">
        <v>1005</v>
      </c>
      <c r="I67" t="s">
        <v>1006</v>
      </c>
      <c r="J67" t="s">
        <v>1007</v>
      </c>
      <c r="K67" t="s">
        <v>989</v>
      </c>
      <c r="L67">
        <v>153</v>
      </c>
      <c r="M67">
        <v>146</v>
      </c>
      <c r="N67">
        <v>27</v>
      </c>
      <c r="O67">
        <v>236</v>
      </c>
      <c r="P67">
        <v>680</v>
      </c>
      <c r="Q67">
        <v>27500</v>
      </c>
      <c r="R67">
        <v>2291</v>
      </c>
      <c r="S67">
        <v>1062</v>
      </c>
      <c r="T67">
        <v>1229.666666666667</v>
      </c>
      <c r="U67">
        <v>53.658181818181824</v>
      </c>
      <c r="V67" t="s">
        <v>703</v>
      </c>
      <c r="X67">
        <v>0</v>
      </c>
      <c r="Y67">
        <v>0</v>
      </c>
    </row>
    <row r="68" spans="1:25" x14ac:dyDescent="0.2">
      <c r="A68" t="s">
        <v>0</v>
      </c>
      <c r="B68" t="s">
        <v>163</v>
      </c>
      <c r="C68" t="s">
        <v>686</v>
      </c>
      <c r="D68">
        <v>2022</v>
      </c>
      <c r="E68" t="s">
        <v>175</v>
      </c>
      <c r="F68" t="s">
        <v>788</v>
      </c>
      <c r="H68" t="s">
        <v>1009</v>
      </c>
      <c r="I68" t="s">
        <v>1010</v>
      </c>
      <c r="J68" t="s">
        <v>1011</v>
      </c>
      <c r="K68" t="s">
        <v>989</v>
      </c>
      <c r="L68">
        <v>149</v>
      </c>
      <c r="M68">
        <v>141</v>
      </c>
      <c r="N68">
        <v>19</v>
      </c>
      <c r="O68">
        <v>304</v>
      </c>
      <c r="P68">
        <v>680</v>
      </c>
      <c r="Q68">
        <v>27500</v>
      </c>
      <c r="R68">
        <v>2291</v>
      </c>
      <c r="S68">
        <v>1125</v>
      </c>
      <c r="T68">
        <v>1166.666666666667</v>
      </c>
      <c r="U68">
        <v>50.909090909090907</v>
      </c>
      <c r="V68" t="s">
        <v>708</v>
      </c>
      <c r="X68">
        <v>0</v>
      </c>
      <c r="Y68">
        <v>0</v>
      </c>
    </row>
    <row r="69" spans="1:25" x14ac:dyDescent="0.2">
      <c r="A69" t="s">
        <v>0</v>
      </c>
      <c r="B69" t="s">
        <v>163</v>
      </c>
      <c r="C69" t="s">
        <v>692</v>
      </c>
      <c r="D69">
        <v>2022</v>
      </c>
      <c r="E69" t="s">
        <v>175</v>
      </c>
      <c r="F69" t="s">
        <v>788</v>
      </c>
      <c r="H69" t="s">
        <v>1013</v>
      </c>
      <c r="I69" t="s">
        <v>1014</v>
      </c>
      <c r="J69" t="s">
        <v>1015</v>
      </c>
      <c r="K69" t="s">
        <v>989</v>
      </c>
      <c r="L69">
        <v>173</v>
      </c>
      <c r="M69">
        <v>150</v>
      </c>
      <c r="N69">
        <v>26</v>
      </c>
      <c r="O69">
        <v>289</v>
      </c>
      <c r="P69">
        <v>680</v>
      </c>
      <c r="Q69">
        <v>27500</v>
      </c>
      <c r="R69">
        <v>2291</v>
      </c>
      <c r="S69">
        <v>1119</v>
      </c>
      <c r="T69">
        <v>1172.666666666667</v>
      </c>
      <c r="U69">
        <v>51.170909090909092</v>
      </c>
      <c r="V69" t="s">
        <v>713</v>
      </c>
      <c r="X69">
        <v>0</v>
      </c>
      <c r="Y69">
        <v>0</v>
      </c>
    </row>
    <row r="70" spans="1:25" x14ac:dyDescent="0.2">
      <c r="A70" t="s">
        <v>0</v>
      </c>
      <c r="B70" t="s">
        <v>163</v>
      </c>
      <c r="C70" t="s">
        <v>698</v>
      </c>
      <c r="D70">
        <v>2022</v>
      </c>
      <c r="E70" t="s">
        <v>175</v>
      </c>
      <c r="F70" t="s">
        <v>788</v>
      </c>
      <c r="H70" t="s">
        <v>1017</v>
      </c>
      <c r="I70" t="s">
        <v>1018</v>
      </c>
      <c r="J70" t="s">
        <v>1019</v>
      </c>
      <c r="K70" t="s">
        <v>989</v>
      </c>
      <c r="L70">
        <v>162</v>
      </c>
      <c r="M70">
        <v>166</v>
      </c>
      <c r="N70">
        <v>29</v>
      </c>
      <c r="O70">
        <v>308</v>
      </c>
      <c r="P70">
        <v>680</v>
      </c>
      <c r="Q70">
        <v>27500</v>
      </c>
      <c r="R70">
        <v>2291</v>
      </c>
      <c r="S70">
        <v>1154</v>
      </c>
      <c r="T70">
        <v>1137.666666666667</v>
      </c>
      <c r="U70">
        <v>49.643636363636361</v>
      </c>
      <c r="V70" t="s">
        <v>719</v>
      </c>
      <c r="X70">
        <v>0</v>
      </c>
      <c r="Y70">
        <v>0</v>
      </c>
    </row>
    <row r="71" spans="1:25" x14ac:dyDescent="0.2">
      <c r="A71" t="s">
        <v>0</v>
      </c>
      <c r="B71" t="s">
        <v>163</v>
      </c>
      <c r="C71" t="s">
        <v>704</v>
      </c>
      <c r="D71">
        <v>2022</v>
      </c>
      <c r="E71" t="s">
        <v>175</v>
      </c>
      <c r="F71" t="s">
        <v>788</v>
      </c>
      <c r="H71" t="s">
        <v>1021</v>
      </c>
      <c r="I71" t="s">
        <v>1000</v>
      </c>
      <c r="J71" t="s">
        <v>1022</v>
      </c>
      <c r="K71" t="s">
        <v>989</v>
      </c>
      <c r="L71">
        <v>178</v>
      </c>
      <c r="M71">
        <v>191</v>
      </c>
      <c r="N71">
        <v>31</v>
      </c>
      <c r="O71">
        <v>334</v>
      </c>
      <c r="P71">
        <v>680</v>
      </c>
      <c r="Q71">
        <v>27500</v>
      </c>
      <c r="R71">
        <v>2291</v>
      </c>
      <c r="S71">
        <v>1205</v>
      </c>
      <c r="T71">
        <v>1086.666666666667</v>
      </c>
      <c r="U71">
        <v>47.418181818181807</v>
      </c>
      <c r="V71" t="s">
        <v>726</v>
      </c>
      <c r="X71">
        <v>0</v>
      </c>
      <c r="Y71">
        <v>0</v>
      </c>
    </row>
    <row r="72" spans="1:25" x14ac:dyDescent="0.2">
      <c r="A72" t="s">
        <v>0</v>
      </c>
      <c r="B72" t="s">
        <v>163</v>
      </c>
      <c r="C72" t="s">
        <v>709</v>
      </c>
      <c r="D72">
        <v>2022</v>
      </c>
      <c r="E72" t="s">
        <v>175</v>
      </c>
      <c r="F72" t="s">
        <v>788</v>
      </c>
      <c r="H72" t="s">
        <v>1024</v>
      </c>
      <c r="I72" t="s">
        <v>1025</v>
      </c>
      <c r="J72" t="s">
        <v>1026</v>
      </c>
      <c r="K72" t="s">
        <v>989</v>
      </c>
      <c r="L72">
        <v>168</v>
      </c>
      <c r="M72">
        <v>221</v>
      </c>
      <c r="N72">
        <v>46</v>
      </c>
      <c r="O72">
        <v>328</v>
      </c>
      <c r="P72">
        <v>680</v>
      </c>
      <c r="Q72">
        <v>27500</v>
      </c>
      <c r="R72">
        <v>2291</v>
      </c>
      <c r="S72">
        <v>1229</v>
      </c>
      <c r="T72">
        <v>1062.666666666667</v>
      </c>
      <c r="U72">
        <v>46.370909090909088</v>
      </c>
      <c r="V72" t="s">
        <v>732</v>
      </c>
      <c r="X72">
        <v>0</v>
      </c>
      <c r="Y72">
        <v>0</v>
      </c>
    </row>
    <row r="73" spans="1:25" x14ac:dyDescent="0.2">
      <c r="A73" t="s">
        <v>0</v>
      </c>
      <c r="B73" t="s">
        <v>163</v>
      </c>
      <c r="C73" t="s">
        <v>714</v>
      </c>
      <c r="D73">
        <v>2022</v>
      </c>
      <c r="E73" t="s">
        <v>175</v>
      </c>
      <c r="F73" t="s">
        <v>788</v>
      </c>
      <c r="H73" t="s">
        <v>1028</v>
      </c>
      <c r="I73" t="s">
        <v>1029</v>
      </c>
      <c r="J73" t="s">
        <v>1030</v>
      </c>
      <c r="K73" t="s">
        <v>989</v>
      </c>
      <c r="L73">
        <v>179</v>
      </c>
      <c r="M73">
        <v>256</v>
      </c>
      <c r="N73">
        <v>72</v>
      </c>
      <c r="O73">
        <v>345</v>
      </c>
      <c r="P73">
        <v>680</v>
      </c>
      <c r="Q73">
        <v>27500</v>
      </c>
      <c r="R73">
        <v>2291</v>
      </c>
      <c r="S73">
        <v>1281</v>
      </c>
      <c r="T73">
        <v>1010.666666666667</v>
      </c>
      <c r="U73">
        <v>44.101818181818167</v>
      </c>
      <c r="V73" t="s">
        <v>738</v>
      </c>
      <c r="X73">
        <v>0</v>
      </c>
      <c r="Y73">
        <v>0</v>
      </c>
    </row>
    <row r="74" spans="1:25" x14ac:dyDescent="0.2">
      <c r="A74" t="s">
        <v>0</v>
      </c>
      <c r="B74" t="s">
        <v>163</v>
      </c>
      <c r="C74" t="s">
        <v>720</v>
      </c>
      <c r="D74">
        <v>2022</v>
      </c>
      <c r="E74" t="s">
        <v>175</v>
      </c>
      <c r="F74" t="s">
        <v>788</v>
      </c>
      <c r="H74" t="s">
        <v>1032</v>
      </c>
      <c r="I74" t="s">
        <v>886</v>
      </c>
      <c r="J74" t="s">
        <v>718</v>
      </c>
      <c r="K74" t="s">
        <v>1033</v>
      </c>
      <c r="L74">
        <v>209</v>
      </c>
      <c r="M74">
        <v>260</v>
      </c>
      <c r="N74">
        <v>57</v>
      </c>
      <c r="O74">
        <v>328</v>
      </c>
      <c r="P74">
        <v>680</v>
      </c>
      <c r="Q74">
        <v>29000</v>
      </c>
      <c r="R74">
        <v>2416</v>
      </c>
      <c r="S74">
        <v>1268</v>
      </c>
      <c r="T74">
        <v>1148.666666666667</v>
      </c>
      <c r="U74">
        <v>47.531034482758614</v>
      </c>
      <c r="V74" t="s">
        <v>742</v>
      </c>
      <c r="X74">
        <v>0</v>
      </c>
      <c r="Y74">
        <v>0</v>
      </c>
    </row>
    <row r="75" spans="1:25" x14ac:dyDescent="0.2">
      <c r="A75" t="s">
        <v>0</v>
      </c>
      <c r="B75" t="s">
        <v>163</v>
      </c>
      <c r="C75" t="s">
        <v>727</v>
      </c>
      <c r="D75">
        <v>2022</v>
      </c>
      <c r="E75" t="s">
        <v>175</v>
      </c>
      <c r="F75" t="s">
        <v>788</v>
      </c>
      <c r="H75" t="s">
        <v>1034</v>
      </c>
      <c r="I75" t="s">
        <v>1035</v>
      </c>
      <c r="J75" t="s">
        <v>1036</v>
      </c>
      <c r="K75" t="s">
        <v>1033</v>
      </c>
      <c r="L75">
        <v>174</v>
      </c>
      <c r="M75">
        <v>250</v>
      </c>
      <c r="N75">
        <v>72</v>
      </c>
      <c r="O75">
        <v>316</v>
      </c>
      <c r="P75">
        <v>680</v>
      </c>
      <c r="Q75">
        <v>29000</v>
      </c>
      <c r="R75">
        <v>2416</v>
      </c>
      <c r="S75">
        <v>1246</v>
      </c>
      <c r="T75">
        <v>1170.666666666667</v>
      </c>
      <c r="U75">
        <v>48.441379310344821</v>
      </c>
      <c r="V75" t="s">
        <v>748</v>
      </c>
      <c r="X75">
        <v>0</v>
      </c>
      <c r="Y75">
        <v>0</v>
      </c>
    </row>
    <row r="76" spans="1:25" x14ac:dyDescent="0.2">
      <c r="A76" t="s">
        <v>0</v>
      </c>
      <c r="B76" t="s">
        <v>163</v>
      </c>
      <c r="C76" t="s">
        <v>733</v>
      </c>
      <c r="D76">
        <v>2022</v>
      </c>
      <c r="E76" t="s">
        <v>175</v>
      </c>
      <c r="F76" t="s">
        <v>788</v>
      </c>
      <c r="H76" t="s">
        <v>1038</v>
      </c>
      <c r="I76" t="s">
        <v>1039</v>
      </c>
      <c r="J76" t="s">
        <v>1040</v>
      </c>
      <c r="K76" t="s">
        <v>1033</v>
      </c>
      <c r="L76">
        <v>181</v>
      </c>
      <c r="M76">
        <v>222</v>
      </c>
      <c r="N76">
        <v>29</v>
      </c>
      <c r="O76">
        <v>335</v>
      </c>
      <c r="P76">
        <v>680</v>
      </c>
      <c r="Q76">
        <v>29000</v>
      </c>
      <c r="R76">
        <v>2416</v>
      </c>
      <c r="S76">
        <v>1237</v>
      </c>
      <c r="T76">
        <v>1179.666666666667</v>
      </c>
      <c r="U76">
        <v>48.813793103448269</v>
      </c>
      <c r="V76" t="s">
        <v>754</v>
      </c>
      <c r="X76">
        <v>0</v>
      </c>
      <c r="Y76">
        <v>0</v>
      </c>
    </row>
    <row r="77" spans="1:25" x14ac:dyDescent="0.2">
      <c r="A77" t="s">
        <v>0</v>
      </c>
      <c r="B77" t="s">
        <v>163</v>
      </c>
      <c r="C77" t="s">
        <v>739</v>
      </c>
      <c r="D77">
        <v>2022</v>
      </c>
      <c r="E77" t="s">
        <v>175</v>
      </c>
      <c r="F77" t="s">
        <v>788</v>
      </c>
      <c r="H77" t="s">
        <v>1042</v>
      </c>
      <c r="I77" t="s">
        <v>1043</v>
      </c>
      <c r="J77" t="s">
        <v>1039</v>
      </c>
      <c r="K77" t="s">
        <v>1033</v>
      </c>
      <c r="L77">
        <v>186</v>
      </c>
      <c r="M77">
        <v>194</v>
      </c>
      <c r="N77">
        <v>43</v>
      </c>
      <c r="O77">
        <v>222</v>
      </c>
      <c r="P77">
        <v>680</v>
      </c>
      <c r="Q77">
        <v>29000</v>
      </c>
      <c r="R77">
        <v>2416</v>
      </c>
      <c r="S77">
        <v>1096</v>
      </c>
      <c r="T77">
        <v>1320.666666666667</v>
      </c>
      <c r="U77">
        <v>54.648275862068957</v>
      </c>
      <c r="V77" t="s">
        <v>759</v>
      </c>
      <c r="X77">
        <v>0</v>
      </c>
      <c r="Y77">
        <v>0</v>
      </c>
    </row>
    <row r="78" spans="1:25" x14ac:dyDescent="0.2">
      <c r="A78" t="s">
        <v>0</v>
      </c>
      <c r="B78" t="s">
        <v>163</v>
      </c>
      <c r="C78" t="s">
        <v>743</v>
      </c>
      <c r="D78">
        <v>2022</v>
      </c>
      <c r="E78" t="s">
        <v>175</v>
      </c>
      <c r="F78" t="s">
        <v>788</v>
      </c>
      <c r="H78" t="s">
        <v>1045</v>
      </c>
      <c r="I78" t="s">
        <v>1046</v>
      </c>
      <c r="J78" t="s">
        <v>1047</v>
      </c>
      <c r="K78" t="s">
        <v>1033</v>
      </c>
      <c r="L78">
        <v>174</v>
      </c>
      <c r="M78">
        <v>172</v>
      </c>
      <c r="N78">
        <v>31</v>
      </c>
      <c r="O78">
        <v>323</v>
      </c>
      <c r="P78">
        <v>680</v>
      </c>
      <c r="Q78">
        <v>29000</v>
      </c>
      <c r="R78">
        <v>2416</v>
      </c>
      <c r="S78">
        <v>1175</v>
      </c>
      <c r="T78">
        <v>1241.666666666667</v>
      </c>
      <c r="U78">
        <v>51.37931034482758</v>
      </c>
      <c r="V78" t="s">
        <v>765</v>
      </c>
      <c r="X78">
        <v>0</v>
      </c>
      <c r="Y78">
        <v>0</v>
      </c>
    </row>
    <row r="79" spans="1:25" x14ac:dyDescent="0.2">
      <c r="A79" t="s">
        <v>0</v>
      </c>
      <c r="B79" t="s">
        <v>163</v>
      </c>
      <c r="C79" t="s">
        <v>749</v>
      </c>
      <c r="D79">
        <v>2022</v>
      </c>
      <c r="E79" t="s">
        <v>175</v>
      </c>
      <c r="F79" t="s">
        <v>788</v>
      </c>
      <c r="H79" t="s">
        <v>1049</v>
      </c>
      <c r="I79" t="s">
        <v>1006</v>
      </c>
      <c r="J79" t="s">
        <v>987</v>
      </c>
      <c r="K79" t="s">
        <v>1033</v>
      </c>
      <c r="L79">
        <v>178</v>
      </c>
      <c r="M79">
        <v>154</v>
      </c>
      <c r="N79">
        <v>22</v>
      </c>
      <c r="O79">
        <v>329</v>
      </c>
      <c r="P79">
        <v>680</v>
      </c>
      <c r="Q79">
        <v>29000</v>
      </c>
      <c r="R79">
        <v>2416</v>
      </c>
      <c r="S79">
        <v>1163</v>
      </c>
      <c r="T79">
        <v>1253.666666666667</v>
      </c>
      <c r="U79">
        <v>51.875862068965517</v>
      </c>
      <c r="V79" t="s">
        <v>770</v>
      </c>
      <c r="X79">
        <v>0</v>
      </c>
      <c r="Y79">
        <v>0</v>
      </c>
    </row>
    <row r="80" spans="1:25" x14ac:dyDescent="0.2">
      <c r="A80" t="s">
        <v>0</v>
      </c>
      <c r="B80" t="s">
        <v>163</v>
      </c>
      <c r="C80" t="s">
        <v>755</v>
      </c>
      <c r="D80">
        <v>2022</v>
      </c>
      <c r="E80" t="s">
        <v>175</v>
      </c>
      <c r="F80" t="s">
        <v>788</v>
      </c>
      <c r="H80" t="s">
        <v>1050</v>
      </c>
      <c r="I80" t="s">
        <v>1051</v>
      </c>
      <c r="J80" t="s">
        <v>1052</v>
      </c>
      <c r="K80" t="s">
        <v>1033</v>
      </c>
      <c r="L80">
        <v>176</v>
      </c>
      <c r="M80">
        <v>150</v>
      </c>
      <c r="N80">
        <v>22</v>
      </c>
      <c r="O80">
        <v>324</v>
      </c>
      <c r="P80">
        <v>680</v>
      </c>
      <c r="Q80">
        <v>29000</v>
      </c>
      <c r="R80">
        <v>2416</v>
      </c>
      <c r="S80">
        <v>1154</v>
      </c>
      <c r="T80">
        <v>1262.666666666667</v>
      </c>
      <c r="U80">
        <v>52.248275862068958</v>
      </c>
      <c r="V80" t="s">
        <v>776</v>
      </c>
      <c r="X80">
        <v>0</v>
      </c>
      <c r="Y80">
        <v>0</v>
      </c>
    </row>
    <row r="81" spans="1:25" x14ac:dyDescent="0.2">
      <c r="A81" t="s">
        <v>0</v>
      </c>
      <c r="B81" t="s">
        <v>163</v>
      </c>
      <c r="C81" t="s">
        <v>760</v>
      </c>
      <c r="D81">
        <v>2022</v>
      </c>
      <c r="E81" t="s">
        <v>175</v>
      </c>
      <c r="F81" t="s">
        <v>788</v>
      </c>
      <c r="H81" t="s">
        <v>1054</v>
      </c>
      <c r="I81" t="s">
        <v>1055</v>
      </c>
      <c r="J81" t="s">
        <v>718</v>
      </c>
      <c r="K81" t="s">
        <v>1033</v>
      </c>
      <c r="L81">
        <v>158</v>
      </c>
      <c r="M81">
        <v>158</v>
      </c>
      <c r="N81">
        <v>16</v>
      </c>
      <c r="O81">
        <v>328</v>
      </c>
      <c r="P81">
        <v>680</v>
      </c>
      <c r="Q81">
        <v>29000</v>
      </c>
      <c r="R81">
        <v>2416</v>
      </c>
      <c r="S81">
        <v>1166</v>
      </c>
      <c r="T81">
        <v>1250.666666666667</v>
      </c>
      <c r="U81">
        <v>51.751724137931028</v>
      </c>
      <c r="V81" t="s">
        <v>782</v>
      </c>
      <c r="X81">
        <v>0</v>
      </c>
      <c r="Y81">
        <v>0</v>
      </c>
    </row>
    <row r="82" spans="1:25" x14ac:dyDescent="0.2">
      <c r="A82" t="s">
        <v>0</v>
      </c>
      <c r="B82" t="s">
        <v>163</v>
      </c>
      <c r="C82" t="s">
        <v>766</v>
      </c>
      <c r="D82">
        <v>2022</v>
      </c>
      <c r="E82" t="s">
        <v>175</v>
      </c>
      <c r="F82" t="s">
        <v>788</v>
      </c>
      <c r="H82" t="s">
        <v>1057</v>
      </c>
      <c r="I82" t="s">
        <v>1058</v>
      </c>
      <c r="J82" t="s">
        <v>1059</v>
      </c>
      <c r="K82" t="s">
        <v>1033</v>
      </c>
      <c r="L82">
        <v>203</v>
      </c>
      <c r="M82">
        <v>176</v>
      </c>
      <c r="N82">
        <v>29</v>
      </c>
      <c r="O82">
        <v>363</v>
      </c>
      <c r="P82">
        <v>680</v>
      </c>
      <c r="Q82">
        <v>29000</v>
      </c>
      <c r="R82">
        <v>2416</v>
      </c>
      <c r="S82">
        <v>1219</v>
      </c>
      <c r="T82">
        <v>1197.666666666667</v>
      </c>
      <c r="U82">
        <v>49.558620689655172</v>
      </c>
      <c r="V82" t="s">
        <v>787</v>
      </c>
      <c r="X82">
        <v>0</v>
      </c>
      <c r="Y82">
        <v>0</v>
      </c>
    </row>
    <row r="83" spans="1:25" x14ac:dyDescent="0.2">
      <c r="A83" t="s">
        <v>0</v>
      </c>
      <c r="B83" t="s">
        <v>163</v>
      </c>
      <c r="C83" t="s">
        <v>771</v>
      </c>
      <c r="D83">
        <v>2022</v>
      </c>
      <c r="E83" t="s">
        <v>175</v>
      </c>
      <c r="F83" t="s">
        <v>788</v>
      </c>
      <c r="H83" t="s">
        <v>1061</v>
      </c>
      <c r="I83" t="s">
        <v>1044</v>
      </c>
      <c r="J83" t="s">
        <v>1062</v>
      </c>
      <c r="K83" t="s">
        <v>1033</v>
      </c>
      <c r="L83">
        <v>184</v>
      </c>
      <c r="M83">
        <v>203</v>
      </c>
      <c r="N83">
        <v>42</v>
      </c>
      <c r="O83">
        <v>308</v>
      </c>
      <c r="P83">
        <v>680</v>
      </c>
      <c r="Q83">
        <v>29000</v>
      </c>
      <c r="R83">
        <v>2416</v>
      </c>
      <c r="S83">
        <v>1191</v>
      </c>
      <c r="T83">
        <v>1225.666666666667</v>
      </c>
      <c r="U83">
        <v>50.717241379310337</v>
      </c>
      <c r="V83" t="s">
        <v>793</v>
      </c>
      <c r="X83">
        <v>0</v>
      </c>
      <c r="Y83">
        <v>0</v>
      </c>
    </row>
    <row r="84" spans="1:25" x14ac:dyDescent="0.2">
      <c r="A84" t="s">
        <v>0</v>
      </c>
      <c r="B84" t="s">
        <v>163</v>
      </c>
      <c r="C84" t="s">
        <v>777</v>
      </c>
      <c r="D84">
        <v>2022</v>
      </c>
      <c r="E84" t="s">
        <v>175</v>
      </c>
      <c r="F84" t="s">
        <v>788</v>
      </c>
      <c r="H84" t="s">
        <v>1064</v>
      </c>
      <c r="I84" t="s">
        <v>1065</v>
      </c>
      <c r="J84" t="s">
        <v>910</v>
      </c>
      <c r="K84" t="s">
        <v>1033</v>
      </c>
      <c r="L84">
        <v>216</v>
      </c>
      <c r="M84">
        <v>230</v>
      </c>
      <c r="N84">
        <v>61</v>
      </c>
      <c r="O84">
        <v>435</v>
      </c>
      <c r="P84">
        <v>680</v>
      </c>
      <c r="Q84">
        <v>29000</v>
      </c>
      <c r="R84">
        <v>2416</v>
      </c>
      <c r="S84">
        <v>1345</v>
      </c>
      <c r="T84">
        <v>1071.666666666667</v>
      </c>
      <c r="U84">
        <v>44.34482758620689</v>
      </c>
      <c r="V84" t="s">
        <v>799</v>
      </c>
      <c r="X84">
        <v>0</v>
      </c>
      <c r="Y84">
        <v>0</v>
      </c>
    </row>
    <row r="85" spans="1:25" x14ac:dyDescent="0.2">
      <c r="A85" t="s">
        <v>0</v>
      </c>
      <c r="B85" t="s">
        <v>163</v>
      </c>
      <c r="C85" t="s">
        <v>783</v>
      </c>
      <c r="D85">
        <v>2022</v>
      </c>
      <c r="E85" t="s">
        <v>175</v>
      </c>
      <c r="F85" t="s">
        <v>788</v>
      </c>
      <c r="H85" t="s">
        <v>1064</v>
      </c>
      <c r="I85" t="s">
        <v>1067</v>
      </c>
      <c r="J85" t="s">
        <v>1068</v>
      </c>
      <c r="K85" t="s">
        <v>1033</v>
      </c>
      <c r="L85">
        <v>201</v>
      </c>
      <c r="M85">
        <v>274</v>
      </c>
      <c r="N85">
        <v>55</v>
      </c>
      <c r="O85">
        <v>391</v>
      </c>
      <c r="P85">
        <v>680</v>
      </c>
      <c r="Q85">
        <v>29000</v>
      </c>
      <c r="R85">
        <v>2416</v>
      </c>
      <c r="S85">
        <v>1345</v>
      </c>
      <c r="T85">
        <v>1071.666666666667</v>
      </c>
      <c r="U85">
        <v>44.34482758620689</v>
      </c>
      <c r="V85" t="s">
        <v>805</v>
      </c>
      <c r="X85">
        <v>0</v>
      </c>
      <c r="Y85">
        <v>0</v>
      </c>
    </row>
    <row r="86" spans="1:25" x14ac:dyDescent="0.2">
      <c r="A86" t="s">
        <v>0</v>
      </c>
      <c r="B86" t="s">
        <v>163</v>
      </c>
      <c r="C86" t="s">
        <v>788</v>
      </c>
      <c r="D86">
        <v>2022</v>
      </c>
      <c r="E86" t="s">
        <v>175</v>
      </c>
      <c r="F86" t="s">
        <v>788</v>
      </c>
      <c r="H86" t="s">
        <v>1070</v>
      </c>
      <c r="I86" t="s">
        <v>1071</v>
      </c>
      <c r="J86" t="s">
        <v>1072</v>
      </c>
      <c r="K86" t="s">
        <v>1074</v>
      </c>
      <c r="L86">
        <v>179</v>
      </c>
      <c r="M86">
        <v>272</v>
      </c>
      <c r="N86">
        <v>47</v>
      </c>
      <c r="O86">
        <v>344</v>
      </c>
      <c r="P86">
        <v>690</v>
      </c>
      <c r="Q86">
        <v>31500</v>
      </c>
      <c r="R86">
        <v>2625</v>
      </c>
      <c r="S86">
        <v>1306</v>
      </c>
      <c r="T86">
        <v>1319</v>
      </c>
      <c r="U86">
        <v>50.247619047619047</v>
      </c>
      <c r="V86" t="s">
        <v>809</v>
      </c>
      <c r="X86">
        <v>1</v>
      </c>
      <c r="Y86">
        <v>0</v>
      </c>
    </row>
    <row r="87" spans="1:25" x14ac:dyDescent="0.2">
      <c r="A87" t="s">
        <v>0</v>
      </c>
      <c r="B87" t="s">
        <v>163</v>
      </c>
      <c r="C87" t="s">
        <v>794</v>
      </c>
      <c r="D87">
        <v>2022</v>
      </c>
      <c r="E87" t="s">
        <v>175</v>
      </c>
      <c r="F87" t="s">
        <v>788</v>
      </c>
      <c r="H87" t="s">
        <v>1075</v>
      </c>
      <c r="I87" t="s">
        <v>1076</v>
      </c>
      <c r="J87" t="s">
        <v>1077</v>
      </c>
      <c r="K87" t="s">
        <v>1074</v>
      </c>
      <c r="L87">
        <v>174</v>
      </c>
      <c r="M87">
        <v>258</v>
      </c>
      <c r="N87">
        <v>46</v>
      </c>
      <c r="O87">
        <v>336</v>
      </c>
      <c r="P87">
        <v>690</v>
      </c>
      <c r="Q87">
        <v>31500</v>
      </c>
      <c r="R87">
        <v>2625</v>
      </c>
      <c r="S87">
        <v>1284</v>
      </c>
      <c r="T87">
        <v>1341</v>
      </c>
      <c r="U87">
        <v>51.085714285714289</v>
      </c>
      <c r="V87" t="s">
        <v>815</v>
      </c>
      <c r="X87">
        <v>1</v>
      </c>
      <c r="Y87">
        <v>0</v>
      </c>
    </row>
    <row r="88" spans="1:25" x14ac:dyDescent="0.2">
      <c r="A88" t="s">
        <v>0</v>
      </c>
      <c r="B88" t="s">
        <v>163</v>
      </c>
      <c r="C88" t="s">
        <v>800</v>
      </c>
      <c r="D88">
        <v>2022</v>
      </c>
      <c r="E88" t="s">
        <v>175</v>
      </c>
      <c r="F88" t="s">
        <v>788</v>
      </c>
      <c r="H88" t="s">
        <v>1079</v>
      </c>
      <c r="I88" t="s">
        <v>1080</v>
      </c>
      <c r="J88" t="s">
        <v>1081</v>
      </c>
      <c r="K88" t="s">
        <v>1074</v>
      </c>
      <c r="L88">
        <v>175</v>
      </c>
      <c r="M88">
        <v>228</v>
      </c>
      <c r="N88">
        <v>50</v>
      </c>
      <c r="O88">
        <v>348</v>
      </c>
      <c r="P88">
        <v>690</v>
      </c>
      <c r="Q88">
        <v>31500</v>
      </c>
      <c r="R88">
        <v>2625</v>
      </c>
      <c r="S88">
        <v>1266</v>
      </c>
      <c r="T88">
        <v>1359</v>
      </c>
      <c r="U88">
        <v>51.771428571428572</v>
      </c>
      <c r="V88" t="s">
        <v>820</v>
      </c>
      <c r="X88">
        <v>1</v>
      </c>
      <c r="Y88">
        <v>0</v>
      </c>
    </row>
    <row r="89" spans="1:25" x14ac:dyDescent="0.2">
      <c r="A89" t="s">
        <v>0</v>
      </c>
      <c r="B89" t="s">
        <v>163</v>
      </c>
      <c r="C89" t="s">
        <v>649</v>
      </c>
      <c r="D89">
        <v>2022</v>
      </c>
      <c r="E89" t="s">
        <v>175</v>
      </c>
      <c r="F89" t="s">
        <v>788</v>
      </c>
      <c r="H89" t="s">
        <v>1082</v>
      </c>
      <c r="I89" t="s">
        <v>1083</v>
      </c>
      <c r="J89" t="s">
        <v>672</v>
      </c>
      <c r="K89" t="s">
        <v>1074</v>
      </c>
      <c r="L89">
        <v>149</v>
      </c>
      <c r="M89">
        <v>198</v>
      </c>
      <c r="N89">
        <v>36</v>
      </c>
      <c r="O89">
        <v>315</v>
      </c>
      <c r="P89">
        <v>690</v>
      </c>
      <c r="Q89">
        <v>31500</v>
      </c>
      <c r="R89">
        <v>2625</v>
      </c>
      <c r="S89">
        <v>1203</v>
      </c>
      <c r="T89">
        <v>1422</v>
      </c>
      <c r="U89">
        <v>54.171428571428571</v>
      </c>
      <c r="V89" t="s">
        <v>826</v>
      </c>
      <c r="X89">
        <v>1</v>
      </c>
      <c r="Y89">
        <v>0</v>
      </c>
    </row>
    <row r="90" spans="1:25" x14ac:dyDescent="0.2">
      <c r="A90" t="s">
        <v>0</v>
      </c>
      <c r="B90" t="s">
        <v>163</v>
      </c>
      <c r="C90" t="s">
        <v>810</v>
      </c>
      <c r="D90">
        <v>2022</v>
      </c>
      <c r="E90" t="s">
        <v>175</v>
      </c>
      <c r="F90" t="s">
        <v>788</v>
      </c>
      <c r="H90" t="s">
        <v>1085</v>
      </c>
      <c r="I90" t="s">
        <v>1086</v>
      </c>
      <c r="J90" t="s">
        <v>913</v>
      </c>
      <c r="K90" t="s">
        <v>1074</v>
      </c>
      <c r="L90">
        <v>173</v>
      </c>
      <c r="M90">
        <v>181</v>
      </c>
      <c r="N90">
        <v>26</v>
      </c>
      <c r="O90">
        <v>354</v>
      </c>
      <c r="P90">
        <v>690</v>
      </c>
      <c r="Q90">
        <v>31500</v>
      </c>
      <c r="R90">
        <v>2625</v>
      </c>
      <c r="S90">
        <v>1225</v>
      </c>
      <c r="T90">
        <v>1400</v>
      </c>
      <c r="U90">
        <v>53.333333333333343</v>
      </c>
      <c r="V90" t="s">
        <v>832</v>
      </c>
      <c r="X90">
        <v>1</v>
      </c>
      <c r="Y90">
        <v>0</v>
      </c>
    </row>
    <row r="91" spans="1:25" x14ac:dyDescent="0.2">
      <c r="A91" t="s">
        <v>0</v>
      </c>
      <c r="B91" t="s">
        <v>163</v>
      </c>
      <c r="C91" t="s">
        <v>816</v>
      </c>
      <c r="D91">
        <v>2022</v>
      </c>
      <c r="E91" t="s">
        <v>175</v>
      </c>
      <c r="F91" t="s">
        <v>788</v>
      </c>
      <c r="H91" t="s">
        <v>1088</v>
      </c>
      <c r="I91" t="s">
        <v>1089</v>
      </c>
      <c r="J91" t="s">
        <v>1090</v>
      </c>
      <c r="K91" t="s">
        <v>1074</v>
      </c>
      <c r="L91">
        <v>142</v>
      </c>
      <c r="M91">
        <v>159</v>
      </c>
      <c r="N91">
        <v>24</v>
      </c>
      <c r="O91">
        <v>371</v>
      </c>
      <c r="P91">
        <v>690</v>
      </c>
      <c r="Q91">
        <v>31500</v>
      </c>
      <c r="R91">
        <v>2625</v>
      </c>
      <c r="S91">
        <v>1220</v>
      </c>
      <c r="T91">
        <v>1405</v>
      </c>
      <c r="U91">
        <v>53.523809523809533</v>
      </c>
      <c r="V91" t="s">
        <v>838</v>
      </c>
      <c r="X91">
        <v>1</v>
      </c>
      <c r="Y91">
        <v>0</v>
      </c>
    </row>
    <row r="92" spans="1:25" x14ac:dyDescent="0.2">
      <c r="A92" t="s">
        <v>0</v>
      </c>
      <c r="B92" t="s">
        <v>163</v>
      </c>
      <c r="C92" t="s">
        <v>821</v>
      </c>
      <c r="D92">
        <v>2022</v>
      </c>
      <c r="E92" t="s">
        <v>175</v>
      </c>
      <c r="F92" t="s">
        <v>788</v>
      </c>
      <c r="H92" t="s">
        <v>1092</v>
      </c>
      <c r="I92" t="s">
        <v>1093</v>
      </c>
      <c r="J92" t="s">
        <v>1094</v>
      </c>
      <c r="K92" t="s">
        <v>1074</v>
      </c>
      <c r="L92">
        <v>152</v>
      </c>
      <c r="M92">
        <v>154</v>
      </c>
      <c r="N92">
        <v>20</v>
      </c>
      <c r="O92">
        <v>388</v>
      </c>
      <c r="P92">
        <v>690</v>
      </c>
      <c r="Q92">
        <v>31500</v>
      </c>
      <c r="R92">
        <v>2625</v>
      </c>
      <c r="S92">
        <v>1232</v>
      </c>
      <c r="T92">
        <v>1393</v>
      </c>
      <c r="U92">
        <v>53.066666666666663</v>
      </c>
      <c r="V92" t="s">
        <v>844</v>
      </c>
      <c r="X92">
        <v>1</v>
      </c>
      <c r="Y92">
        <v>0</v>
      </c>
    </row>
    <row r="93" spans="1:25" x14ac:dyDescent="0.2">
      <c r="A93" t="s">
        <v>0</v>
      </c>
      <c r="B93" t="s">
        <v>163</v>
      </c>
      <c r="C93" t="s">
        <v>827</v>
      </c>
      <c r="D93">
        <v>2022</v>
      </c>
      <c r="E93" t="s">
        <v>175</v>
      </c>
      <c r="F93" t="s">
        <v>788</v>
      </c>
      <c r="H93" t="s">
        <v>1096</v>
      </c>
      <c r="I93" t="s">
        <v>1097</v>
      </c>
      <c r="J93" t="s">
        <v>1094</v>
      </c>
      <c r="K93" t="s">
        <v>1074</v>
      </c>
      <c r="L93">
        <v>160</v>
      </c>
      <c r="M93">
        <v>164</v>
      </c>
      <c r="N93">
        <v>26</v>
      </c>
      <c r="O93">
        <v>388</v>
      </c>
      <c r="P93">
        <v>690</v>
      </c>
      <c r="Q93">
        <v>31500</v>
      </c>
      <c r="R93">
        <v>2625</v>
      </c>
      <c r="S93">
        <v>1242</v>
      </c>
      <c r="T93">
        <v>1383</v>
      </c>
      <c r="U93">
        <v>52.685714285714283</v>
      </c>
      <c r="V93" t="s">
        <v>850</v>
      </c>
      <c r="X93">
        <v>1</v>
      </c>
      <c r="Y93">
        <v>0</v>
      </c>
    </row>
    <row r="94" spans="1:25" x14ac:dyDescent="0.2">
      <c r="A94" t="s">
        <v>0</v>
      </c>
      <c r="B94" t="s">
        <v>163</v>
      </c>
      <c r="C94" t="s">
        <v>833</v>
      </c>
      <c r="D94">
        <v>2022</v>
      </c>
      <c r="E94" t="s">
        <v>175</v>
      </c>
      <c r="F94" t="s">
        <v>788</v>
      </c>
      <c r="H94" t="s">
        <v>1088</v>
      </c>
      <c r="I94" t="s">
        <v>1099</v>
      </c>
      <c r="J94" t="s">
        <v>1100</v>
      </c>
      <c r="K94" t="s">
        <v>1074</v>
      </c>
      <c r="L94">
        <v>197</v>
      </c>
      <c r="M94">
        <v>183</v>
      </c>
      <c r="N94">
        <v>25</v>
      </c>
      <c r="O94">
        <v>347</v>
      </c>
      <c r="P94">
        <v>690</v>
      </c>
      <c r="Q94">
        <v>31500</v>
      </c>
      <c r="R94">
        <v>2625</v>
      </c>
      <c r="S94">
        <v>1220</v>
      </c>
      <c r="T94">
        <v>1405</v>
      </c>
      <c r="U94">
        <v>53.523809523809533</v>
      </c>
      <c r="V94" t="s">
        <v>854</v>
      </c>
      <c r="X94">
        <v>1</v>
      </c>
      <c r="Y94">
        <v>0</v>
      </c>
    </row>
    <row r="95" spans="1:25" x14ac:dyDescent="0.2">
      <c r="A95" t="s">
        <v>0</v>
      </c>
      <c r="B95" t="s">
        <v>163</v>
      </c>
      <c r="C95" t="s">
        <v>839</v>
      </c>
      <c r="D95">
        <v>2022</v>
      </c>
      <c r="E95" t="s">
        <v>175</v>
      </c>
      <c r="F95" t="s">
        <v>788</v>
      </c>
      <c r="H95" t="s">
        <v>1101</v>
      </c>
      <c r="I95" t="s">
        <v>854</v>
      </c>
      <c r="J95" t="s">
        <v>702</v>
      </c>
      <c r="K95" t="s">
        <v>1074</v>
      </c>
      <c r="L95">
        <v>170</v>
      </c>
      <c r="M95">
        <v>210</v>
      </c>
      <c r="N95">
        <v>34</v>
      </c>
      <c r="O95">
        <v>299</v>
      </c>
      <c r="P95">
        <v>690</v>
      </c>
      <c r="Q95">
        <v>31500</v>
      </c>
      <c r="R95">
        <v>2625</v>
      </c>
      <c r="S95">
        <v>1199</v>
      </c>
      <c r="T95">
        <v>1426</v>
      </c>
      <c r="U95">
        <v>54.323809523809523</v>
      </c>
      <c r="V95" t="s">
        <v>861</v>
      </c>
      <c r="X95">
        <v>1</v>
      </c>
      <c r="Y95">
        <v>0</v>
      </c>
    </row>
    <row r="96" spans="1:25" x14ac:dyDescent="0.2">
      <c r="A96" t="s">
        <v>0</v>
      </c>
      <c r="B96" t="s">
        <v>163</v>
      </c>
      <c r="C96" t="s">
        <v>845</v>
      </c>
      <c r="D96">
        <v>2022</v>
      </c>
      <c r="E96" t="s">
        <v>175</v>
      </c>
      <c r="F96" t="s">
        <v>788</v>
      </c>
      <c r="H96" t="s">
        <v>1103</v>
      </c>
      <c r="I96" t="s">
        <v>1104</v>
      </c>
      <c r="J96" t="s">
        <v>1015</v>
      </c>
      <c r="K96" t="s">
        <v>1074</v>
      </c>
      <c r="L96">
        <v>153</v>
      </c>
      <c r="M96">
        <v>241</v>
      </c>
      <c r="N96">
        <v>42</v>
      </c>
      <c r="O96">
        <v>331</v>
      </c>
      <c r="P96">
        <v>690</v>
      </c>
      <c r="Q96">
        <v>31500</v>
      </c>
      <c r="R96">
        <v>2625</v>
      </c>
      <c r="S96">
        <v>1262</v>
      </c>
      <c r="T96">
        <v>1363</v>
      </c>
      <c r="U96">
        <v>51.923809523809517</v>
      </c>
      <c r="V96" t="s">
        <v>867</v>
      </c>
      <c r="X96">
        <v>1</v>
      </c>
      <c r="Y96">
        <v>0</v>
      </c>
    </row>
    <row r="97" spans="1:25" x14ac:dyDescent="0.2">
      <c r="A97" t="s">
        <v>0</v>
      </c>
      <c r="B97" t="s">
        <v>163</v>
      </c>
      <c r="C97" t="s">
        <v>851</v>
      </c>
      <c r="D97">
        <v>2022</v>
      </c>
      <c r="E97" t="s">
        <v>175</v>
      </c>
      <c r="F97" t="s">
        <v>788</v>
      </c>
      <c r="H97" t="s">
        <v>1106</v>
      </c>
      <c r="I97" t="s">
        <v>684</v>
      </c>
      <c r="J97" t="s">
        <v>1107</v>
      </c>
      <c r="K97" t="s">
        <v>1074</v>
      </c>
      <c r="L97">
        <v>168</v>
      </c>
      <c r="M97">
        <v>283</v>
      </c>
      <c r="N97">
        <v>44</v>
      </c>
      <c r="O97">
        <v>469</v>
      </c>
      <c r="P97">
        <v>690</v>
      </c>
      <c r="Q97">
        <v>31500</v>
      </c>
      <c r="R97">
        <v>2625</v>
      </c>
      <c r="S97">
        <v>1442</v>
      </c>
      <c r="T97">
        <v>1183</v>
      </c>
      <c r="U97">
        <v>45.066666666666663</v>
      </c>
      <c r="V97" t="s">
        <v>873</v>
      </c>
      <c r="X97">
        <v>1</v>
      </c>
      <c r="Y97">
        <v>0</v>
      </c>
    </row>
    <row r="98" spans="1:25" x14ac:dyDescent="0.2">
      <c r="A98" t="s">
        <v>0</v>
      </c>
      <c r="B98" t="s">
        <v>163</v>
      </c>
      <c r="C98" t="s">
        <v>855</v>
      </c>
      <c r="D98">
        <v>2022</v>
      </c>
      <c r="E98" t="s">
        <v>175</v>
      </c>
      <c r="F98" t="s">
        <v>788</v>
      </c>
      <c r="H98" t="s">
        <v>1108</v>
      </c>
      <c r="I98" t="s">
        <v>1109</v>
      </c>
      <c r="J98" t="s">
        <v>1110</v>
      </c>
      <c r="K98" t="s">
        <v>1112</v>
      </c>
      <c r="L98">
        <v>170</v>
      </c>
      <c r="M98">
        <v>175</v>
      </c>
      <c r="N98">
        <v>67</v>
      </c>
      <c r="O98">
        <v>511</v>
      </c>
      <c r="P98">
        <v>700</v>
      </c>
      <c r="Q98">
        <v>33000</v>
      </c>
      <c r="R98">
        <v>2750</v>
      </c>
      <c r="S98">
        <v>1386</v>
      </c>
      <c r="T98">
        <v>1364</v>
      </c>
      <c r="U98">
        <v>49.6</v>
      </c>
      <c r="V98" t="s">
        <v>672</v>
      </c>
      <c r="X98">
        <v>1</v>
      </c>
      <c r="Y98">
        <v>0</v>
      </c>
    </row>
    <row r="99" spans="1:25" x14ac:dyDescent="0.2">
      <c r="A99" t="s">
        <v>0</v>
      </c>
      <c r="B99" t="s">
        <v>163</v>
      </c>
      <c r="C99" t="s">
        <v>862</v>
      </c>
      <c r="D99">
        <v>2022</v>
      </c>
      <c r="E99" t="s">
        <v>175</v>
      </c>
      <c r="F99" t="s">
        <v>788</v>
      </c>
      <c r="H99" t="s">
        <v>1113</v>
      </c>
      <c r="I99" t="s">
        <v>1114</v>
      </c>
      <c r="J99" t="s">
        <v>1115</v>
      </c>
      <c r="K99" t="s">
        <v>1112</v>
      </c>
      <c r="L99">
        <v>164</v>
      </c>
      <c r="M99">
        <v>117</v>
      </c>
      <c r="N99">
        <v>56</v>
      </c>
      <c r="O99">
        <v>465</v>
      </c>
      <c r="P99">
        <v>700</v>
      </c>
      <c r="Q99">
        <v>33000</v>
      </c>
      <c r="R99">
        <v>2750</v>
      </c>
      <c r="S99">
        <v>1282</v>
      </c>
      <c r="T99">
        <v>1468</v>
      </c>
      <c r="U99">
        <v>53.381818181818183</v>
      </c>
      <c r="V99" t="s">
        <v>883</v>
      </c>
      <c r="X99">
        <v>1</v>
      </c>
      <c r="Y99">
        <v>0</v>
      </c>
    </row>
    <row r="100" spans="1:25" x14ac:dyDescent="0.2">
      <c r="A100" t="s">
        <v>0</v>
      </c>
      <c r="B100" t="s">
        <v>163</v>
      </c>
      <c r="C100" t="s">
        <v>868</v>
      </c>
      <c r="D100">
        <v>2022</v>
      </c>
      <c r="E100" t="s">
        <v>175</v>
      </c>
      <c r="F100" t="s">
        <v>788</v>
      </c>
      <c r="H100" t="s">
        <v>1117</v>
      </c>
      <c r="I100" t="s">
        <v>1118</v>
      </c>
      <c r="J100" t="s">
        <v>1119</v>
      </c>
      <c r="K100" t="s">
        <v>1112</v>
      </c>
      <c r="L100">
        <v>160</v>
      </c>
      <c r="M100">
        <v>104</v>
      </c>
      <c r="N100">
        <v>47</v>
      </c>
      <c r="O100">
        <v>387</v>
      </c>
      <c r="P100">
        <v>700</v>
      </c>
      <c r="Q100">
        <v>33000</v>
      </c>
      <c r="R100">
        <v>2750</v>
      </c>
      <c r="S100">
        <v>1191</v>
      </c>
      <c r="T100">
        <v>1559</v>
      </c>
      <c r="U100">
        <v>56.690909090909088</v>
      </c>
      <c r="V100" t="s">
        <v>887</v>
      </c>
      <c r="X100">
        <v>1</v>
      </c>
      <c r="Y100">
        <v>0</v>
      </c>
    </row>
    <row r="101" spans="1:25" x14ac:dyDescent="0.2">
      <c r="A101" t="s">
        <v>0</v>
      </c>
      <c r="B101" t="s">
        <v>163</v>
      </c>
      <c r="C101" t="s">
        <v>874</v>
      </c>
      <c r="D101">
        <v>2022</v>
      </c>
      <c r="E101" t="s">
        <v>175</v>
      </c>
      <c r="F101" t="s">
        <v>788</v>
      </c>
      <c r="H101" t="s">
        <v>1121</v>
      </c>
      <c r="I101" t="s">
        <v>1122</v>
      </c>
      <c r="J101" t="s">
        <v>1123</v>
      </c>
      <c r="K101" t="s">
        <v>1112</v>
      </c>
      <c r="L101">
        <v>157</v>
      </c>
      <c r="M101">
        <v>92</v>
      </c>
      <c r="N101">
        <v>34</v>
      </c>
      <c r="O101">
        <v>444</v>
      </c>
      <c r="P101">
        <v>700</v>
      </c>
      <c r="Q101">
        <v>33000</v>
      </c>
      <c r="R101">
        <v>2750</v>
      </c>
      <c r="S101">
        <v>1236</v>
      </c>
      <c r="T101">
        <v>1514</v>
      </c>
      <c r="U101">
        <v>55.054545454545448</v>
      </c>
      <c r="V101" t="s">
        <v>892</v>
      </c>
      <c r="X101">
        <v>1</v>
      </c>
      <c r="Y101">
        <v>0</v>
      </c>
    </row>
    <row r="102" spans="1:25" x14ac:dyDescent="0.2">
      <c r="A102" t="s">
        <v>0</v>
      </c>
      <c r="B102" t="s">
        <v>163</v>
      </c>
      <c r="C102" t="s">
        <v>879</v>
      </c>
      <c r="D102">
        <v>2022</v>
      </c>
      <c r="E102" t="s">
        <v>175</v>
      </c>
      <c r="F102" t="s">
        <v>788</v>
      </c>
      <c r="H102" t="s">
        <v>1125</v>
      </c>
      <c r="I102" t="s">
        <v>1126</v>
      </c>
      <c r="J102" t="s">
        <v>1003</v>
      </c>
      <c r="K102" t="s">
        <v>1112</v>
      </c>
      <c r="L102">
        <v>156</v>
      </c>
      <c r="M102">
        <v>82</v>
      </c>
      <c r="N102">
        <v>20</v>
      </c>
      <c r="O102">
        <v>361</v>
      </c>
      <c r="P102">
        <v>700</v>
      </c>
      <c r="Q102">
        <v>33000</v>
      </c>
      <c r="R102">
        <v>2750</v>
      </c>
      <c r="S102">
        <v>1143</v>
      </c>
      <c r="T102">
        <v>1607</v>
      </c>
      <c r="U102">
        <v>58.436363636363637</v>
      </c>
      <c r="V102" t="s">
        <v>898</v>
      </c>
      <c r="X102">
        <v>1</v>
      </c>
      <c r="Y102">
        <v>0</v>
      </c>
    </row>
    <row r="103" spans="1:25" x14ac:dyDescent="0.2">
      <c r="A103" t="s">
        <v>0</v>
      </c>
      <c r="B103" t="s">
        <v>163</v>
      </c>
      <c r="C103" t="s">
        <v>884</v>
      </c>
      <c r="D103">
        <v>2022</v>
      </c>
      <c r="E103" t="s">
        <v>175</v>
      </c>
      <c r="F103" t="s">
        <v>788</v>
      </c>
      <c r="H103" t="s">
        <v>1127</v>
      </c>
      <c r="I103" t="s">
        <v>1128</v>
      </c>
      <c r="J103" t="s">
        <v>1129</v>
      </c>
      <c r="K103" t="s">
        <v>1112</v>
      </c>
      <c r="L103">
        <v>157</v>
      </c>
      <c r="M103">
        <v>73</v>
      </c>
      <c r="N103">
        <v>19</v>
      </c>
      <c r="O103">
        <v>410</v>
      </c>
      <c r="P103">
        <v>700</v>
      </c>
      <c r="Q103">
        <v>33000</v>
      </c>
      <c r="R103">
        <v>2750</v>
      </c>
      <c r="S103">
        <v>1183</v>
      </c>
      <c r="T103">
        <v>1567</v>
      </c>
      <c r="U103">
        <v>56.981818181818177</v>
      </c>
      <c r="V103" t="s">
        <v>904</v>
      </c>
      <c r="X103">
        <v>1</v>
      </c>
      <c r="Y103">
        <v>0</v>
      </c>
    </row>
    <row r="104" spans="1:25" x14ac:dyDescent="0.2">
      <c r="A104" t="s">
        <v>0</v>
      </c>
      <c r="B104" t="s">
        <v>163</v>
      </c>
      <c r="C104" t="s">
        <v>888</v>
      </c>
      <c r="D104">
        <v>2022</v>
      </c>
      <c r="E104" t="s">
        <v>175</v>
      </c>
      <c r="F104" t="s">
        <v>788</v>
      </c>
      <c r="H104" t="s">
        <v>1131</v>
      </c>
      <c r="I104" t="s">
        <v>1132</v>
      </c>
      <c r="J104" t="s">
        <v>1133</v>
      </c>
      <c r="K104" t="s">
        <v>1112</v>
      </c>
      <c r="L104">
        <v>160</v>
      </c>
      <c r="M104">
        <v>71</v>
      </c>
      <c r="N104">
        <v>16</v>
      </c>
      <c r="O104">
        <v>438</v>
      </c>
      <c r="P104">
        <v>700</v>
      </c>
      <c r="Q104">
        <v>33000</v>
      </c>
      <c r="R104">
        <v>2750</v>
      </c>
      <c r="S104">
        <v>1209</v>
      </c>
      <c r="T104">
        <v>1541</v>
      </c>
      <c r="U104">
        <v>56.036363636363639</v>
      </c>
      <c r="V104" t="s">
        <v>910</v>
      </c>
      <c r="X104">
        <v>1</v>
      </c>
      <c r="Y104">
        <v>0</v>
      </c>
    </row>
    <row r="105" spans="1:25" x14ac:dyDescent="0.2">
      <c r="A105" t="s">
        <v>0</v>
      </c>
      <c r="B105" t="s">
        <v>163</v>
      </c>
      <c r="C105" t="s">
        <v>893</v>
      </c>
      <c r="D105">
        <v>2022</v>
      </c>
      <c r="E105" t="s">
        <v>175</v>
      </c>
      <c r="F105" t="s">
        <v>788</v>
      </c>
      <c r="H105" t="s">
        <v>1134</v>
      </c>
      <c r="I105" t="s">
        <v>1135</v>
      </c>
      <c r="J105" t="s">
        <v>807</v>
      </c>
      <c r="K105" t="s">
        <v>1112</v>
      </c>
      <c r="L105">
        <v>163</v>
      </c>
      <c r="M105">
        <v>74</v>
      </c>
      <c r="N105">
        <v>15</v>
      </c>
      <c r="O105">
        <v>429</v>
      </c>
      <c r="P105">
        <v>700</v>
      </c>
      <c r="Q105">
        <v>33000</v>
      </c>
      <c r="R105">
        <v>2750</v>
      </c>
      <c r="S105">
        <v>1203</v>
      </c>
      <c r="T105">
        <v>1547</v>
      </c>
      <c r="U105">
        <v>56.254545454545458</v>
      </c>
      <c r="V105" t="s">
        <v>916</v>
      </c>
      <c r="X105">
        <v>1</v>
      </c>
      <c r="Y105">
        <v>0</v>
      </c>
    </row>
    <row r="106" spans="1:25" x14ac:dyDescent="0.2">
      <c r="A106" t="s">
        <v>0</v>
      </c>
      <c r="B106" t="s">
        <v>163</v>
      </c>
      <c r="C106" t="s">
        <v>899</v>
      </c>
      <c r="D106">
        <v>2022</v>
      </c>
      <c r="E106" t="s">
        <v>175</v>
      </c>
      <c r="F106" t="s">
        <v>788</v>
      </c>
      <c r="H106" t="s">
        <v>1136</v>
      </c>
      <c r="I106" t="s">
        <v>1126</v>
      </c>
      <c r="J106" t="s">
        <v>1137</v>
      </c>
      <c r="K106" t="s">
        <v>1112</v>
      </c>
      <c r="L106">
        <v>159</v>
      </c>
      <c r="M106">
        <v>82</v>
      </c>
      <c r="N106">
        <v>21</v>
      </c>
      <c r="O106">
        <v>538</v>
      </c>
      <c r="P106">
        <v>700</v>
      </c>
      <c r="Q106">
        <v>33000</v>
      </c>
      <c r="R106">
        <v>2750</v>
      </c>
      <c r="S106">
        <v>1320</v>
      </c>
      <c r="T106">
        <v>1430</v>
      </c>
      <c r="U106">
        <v>52</v>
      </c>
      <c r="V106" t="s">
        <v>677</v>
      </c>
      <c r="X106">
        <v>1</v>
      </c>
      <c r="Y106">
        <v>0</v>
      </c>
    </row>
    <row r="107" spans="1:25" x14ac:dyDescent="0.2">
      <c r="A107" t="s">
        <v>0</v>
      </c>
      <c r="B107" t="s">
        <v>163</v>
      </c>
      <c r="C107" t="s">
        <v>905</v>
      </c>
      <c r="D107">
        <v>2022</v>
      </c>
      <c r="E107" t="s">
        <v>175</v>
      </c>
      <c r="F107" t="s">
        <v>788</v>
      </c>
      <c r="H107" t="s">
        <v>1125</v>
      </c>
      <c r="I107" t="s">
        <v>1138</v>
      </c>
      <c r="J107" t="s">
        <v>1139</v>
      </c>
      <c r="K107" t="s">
        <v>1112</v>
      </c>
      <c r="L107">
        <v>164</v>
      </c>
      <c r="M107">
        <v>96</v>
      </c>
      <c r="N107">
        <v>29</v>
      </c>
      <c r="O107">
        <v>347</v>
      </c>
      <c r="P107">
        <v>700</v>
      </c>
      <c r="Q107">
        <v>33000</v>
      </c>
      <c r="R107">
        <v>2750</v>
      </c>
      <c r="S107">
        <v>1143</v>
      </c>
      <c r="T107">
        <v>1607</v>
      </c>
      <c r="U107">
        <v>58.436363636363637</v>
      </c>
      <c r="V107" t="s">
        <v>927</v>
      </c>
      <c r="X107">
        <v>1</v>
      </c>
      <c r="Y107">
        <v>0</v>
      </c>
    </row>
    <row r="108" spans="1:25" x14ac:dyDescent="0.2">
      <c r="A108" t="s">
        <v>0</v>
      </c>
      <c r="B108" t="s">
        <v>163</v>
      </c>
      <c r="C108" t="s">
        <v>911</v>
      </c>
      <c r="D108">
        <v>2022</v>
      </c>
      <c r="E108" t="s">
        <v>175</v>
      </c>
      <c r="F108" t="s">
        <v>788</v>
      </c>
      <c r="H108" t="s">
        <v>1141</v>
      </c>
      <c r="I108" t="s">
        <v>1142</v>
      </c>
      <c r="J108" t="s">
        <v>1143</v>
      </c>
      <c r="K108" t="s">
        <v>1112</v>
      </c>
      <c r="L108">
        <v>168</v>
      </c>
      <c r="M108">
        <v>109</v>
      </c>
      <c r="N108">
        <v>43</v>
      </c>
      <c r="O108">
        <v>388</v>
      </c>
      <c r="P108">
        <v>700</v>
      </c>
      <c r="Q108">
        <v>33000</v>
      </c>
      <c r="R108">
        <v>2750</v>
      </c>
      <c r="S108">
        <v>1197</v>
      </c>
      <c r="T108">
        <v>1553</v>
      </c>
      <c r="U108">
        <v>56.472727272727283</v>
      </c>
      <c r="V108" t="s">
        <v>932</v>
      </c>
      <c r="X108">
        <v>1</v>
      </c>
      <c r="Y108">
        <v>0</v>
      </c>
    </row>
    <row r="109" spans="1:25" x14ac:dyDescent="0.2">
      <c r="A109" t="s">
        <v>0</v>
      </c>
      <c r="B109" t="s">
        <v>163</v>
      </c>
      <c r="C109" t="s">
        <v>917</v>
      </c>
      <c r="D109">
        <v>2022</v>
      </c>
      <c r="E109" t="s">
        <v>175</v>
      </c>
      <c r="F109" t="s">
        <v>788</v>
      </c>
      <c r="H109" t="s">
        <v>1145</v>
      </c>
      <c r="I109" t="s">
        <v>1146</v>
      </c>
      <c r="J109" t="s">
        <v>1147</v>
      </c>
      <c r="K109" t="s">
        <v>1112</v>
      </c>
      <c r="L109">
        <v>173</v>
      </c>
      <c r="M109">
        <v>129</v>
      </c>
      <c r="N109">
        <v>33</v>
      </c>
      <c r="O109">
        <v>381</v>
      </c>
      <c r="P109">
        <v>700</v>
      </c>
      <c r="Q109">
        <v>33000</v>
      </c>
      <c r="R109">
        <v>2750</v>
      </c>
      <c r="S109">
        <v>1210</v>
      </c>
      <c r="T109">
        <v>1540</v>
      </c>
      <c r="U109">
        <v>56.000000000000007</v>
      </c>
      <c r="V109" t="s">
        <v>938</v>
      </c>
      <c r="X109">
        <v>1</v>
      </c>
      <c r="Y109">
        <v>0</v>
      </c>
    </row>
    <row r="110" spans="1:25" x14ac:dyDescent="0.2">
      <c r="A110" t="s">
        <v>0</v>
      </c>
      <c r="B110" t="s">
        <v>163</v>
      </c>
      <c r="C110" t="s">
        <v>921</v>
      </c>
      <c r="D110">
        <v>2022</v>
      </c>
      <c r="E110" t="s">
        <v>175</v>
      </c>
      <c r="F110" t="s">
        <v>788</v>
      </c>
      <c r="H110" t="s">
        <v>1148</v>
      </c>
      <c r="I110" t="s">
        <v>1149</v>
      </c>
      <c r="J110" t="s">
        <v>1150</v>
      </c>
      <c r="K110" t="s">
        <v>1152</v>
      </c>
      <c r="L110">
        <v>148</v>
      </c>
      <c r="M110">
        <v>124</v>
      </c>
      <c r="N110">
        <v>63</v>
      </c>
      <c r="O110">
        <v>339</v>
      </c>
      <c r="P110">
        <v>675</v>
      </c>
      <c r="Q110">
        <v>35100</v>
      </c>
      <c r="R110">
        <v>2925</v>
      </c>
      <c r="S110">
        <v>1138</v>
      </c>
      <c r="T110">
        <v>1787</v>
      </c>
      <c r="U110">
        <v>61.094017094017097</v>
      </c>
      <c r="V110" t="s">
        <v>774</v>
      </c>
      <c r="X110">
        <v>1</v>
      </c>
      <c r="Y110">
        <v>0</v>
      </c>
    </row>
    <row r="111" spans="1:25" x14ac:dyDescent="0.2">
      <c r="A111" t="s">
        <v>0</v>
      </c>
      <c r="B111" t="s">
        <v>163</v>
      </c>
      <c r="C111" t="s">
        <v>928</v>
      </c>
      <c r="D111">
        <v>2022</v>
      </c>
      <c r="E111" t="s">
        <v>175</v>
      </c>
      <c r="F111" t="s">
        <v>788</v>
      </c>
      <c r="H111" t="s">
        <v>1153</v>
      </c>
      <c r="I111" t="s">
        <v>1120</v>
      </c>
      <c r="J111" t="s">
        <v>1154</v>
      </c>
      <c r="K111" t="s">
        <v>1152</v>
      </c>
      <c r="L111">
        <v>193</v>
      </c>
      <c r="M111">
        <v>115</v>
      </c>
      <c r="N111">
        <v>50</v>
      </c>
      <c r="O111">
        <v>434</v>
      </c>
      <c r="P111">
        <v>675</v>
      </c>
      <c r="Q111">
        <v>35100</v>
      </c>
      <c r="R111">
        <v>2925</v>
      </c>
      <c r="S111">
        <v>1224</v>
      </c>
      <c r="T111">
        <v>1701</v>
      </c>
      <c r="U111">
        <v>58.153846153846153</v>
      </c>
      <c r="V111" t="s">
        <v>949</v>
      </c>
      <c r="X111">
        <v>1</v>
      </c>
      <c r="Y111">
        <v>0</v>
      </c>
    </row>
    <row r="112" spans="1:25" x14ac:dyDescent="0.2">
      <c r="A112" t="s">
        <v>0</v>
      </c>
      <c r="B112" t="s">
        <v>163</v>
      </c>
      <c r="C112" t="s">
        <v>933</v>
      </c>
      <c r="D112">
        <v>2022</v>
      </c>
      <c r="E112" t="s">
        <v>175</v>
      </c>
      <c r="F112" t="s">
        <v>788</v>
      </c>
      <c r="H112" t="s">
        <v>1156</v>
      </c>
      <c r="I112" t="s">
        <v>1155</v>
      </c>
      <c r="J112" t="s">
        <v>903</v>
      </c>
      <c r="K112" t="s">
        <v>1152</v>
      </c>
      <c r="L112">
        <v>120</v>
      </c>
      <c r="M112">
        <v>103</v>
      </c>
      <c r="N112">
        <v>29</v>
      </c>
      <c r="O112">
        <v>324</v>
      </c>
      <c r="P112">
        <v>675</v>
      </c>
      <c r="Q112">
        <v>35100</v>
      </c>
      <c r="R112">
        <v>2925</v>
      </c>
      <c r="S112">
        <v>1102</v>
      </c>
      <c r="T112">
        <v>1823</v>
      </c>
      <c r="U112">
        <v>62.324786324786331</v>
      </c>
      <c r="V112" t="s">
        <v>955</v>
      </c>
      <c r="X112">
        <v>1</v>
      </c>
      <c r="Y112">
        <v>0</v>
      </c>
    </row>
    <row r="113" spans="1:25" x14ac:dyDescent="0.2">
      <c r="A113" t="s">
        <v>0</v>
      </c>
      <c r="B113" t="s">
        <v>163</v>
      </c>
      <c r="C113" t="s">
        <v>939</v>
      </c>
      <c r="D113">
        <v>2022</v>
      </c>
      <c r="E113" t="s">
        <v>175</v>
      </c>
      <c r="F113" t="s">
        <v>788</v>
      </c>
      <c r="H113" t="s">
        <v>1158</v>
      </c>
      <c r="I113" t="s">
        <v>1159</v>
      </c>
      <c r="J113" t="s">
        <v>1160</v>
      </c>
      <c r="K113" t="s">
        <v>1152</v>
      </c>
      <c r="L113">
        <v>153</v>
      </c>
      <c r="M113">
        <v>89</v>
      </c>
      <c r="N113">
        <v>35</v>
      </c>
      <c r="O113">
        <v>496</v>
      </c>
      <c r="P113">
        <v>675</v>
      </c>
      <c r="Q113">
        <v>35100</v>
      </c>
      <c r="R113">
        <v>2925</v>
      </c>
      <c r="S113">
        <v>1260</v>
      </c>
      <c r="T113">
        <v>1665</v>
      </c>
      <c r="U113">
        <v>56.92307692307692</v>
      </c>
      <c r="V113" t="s">
        <v>960</v>
      </c>
      <c r="X113">
        <v>1</v>
      </c>
      <c r="Y113">
        <v>0</v>
      </c>
    </row>
    <row r="114" spans="1:25" x14ac:dyDescent="0.2">
      <c r="A114" t="s">
        <v>0</v>
      </c>
      <c r="B114" t="s">
        <v>163</v>
      </c>
      <c r="C114" t="s">
        <v>944</v>
      </c>
      <c r="D114">
        <v>2022</v>
      </c>
      <c r="E114" t="s">
        <v>175</v>
      </c>
      <c r="F114" t="s">
        <v>788</v>
      </c>
      <c r="H114" t="s">
        <v>1161</v>
      </c>
      <c r="I114" t="s">
        <v>1162</v>
      </c>
      <c r="J114" t="s">
        <v>1163</v>
      </c>
      <c r="K114" t="s">
        <v>1152</v>
      </c>
      <c r="L114">
        <v>192</v>
      </c>
      <c r="M114">
        <v>81</v>
      </c>
      <c r="N114">
        <v>28</v>
      </c>
      <c r="O114">
        <v>422</v>
      </c>
      <c r="P114">
        <v>675</v>
      </c>
      <c r="Q114">
        <v>35100</v>
      </c>
      <c r="R114">
        <v>2925</v>
      </c>
      <c r="S114">
        <v>1178</v>
      </c>
      <c r="T114">
        <v>1747</v>
      </c>
      <c r="U114">
        <v>59.726495726495727</v>
      </c>
      <c r="V114" t="s">
        <v>966</v>
      </c>
      <c r="X114">
        <v>1</v>
      </c>
      <c r="Y114">
        <v>0</v>
      </c>
    </row>
    <row r="115" spans="1:25" x14ac:dyDescent="0.2">
      <c r="A115" t="s">
        <v>0</v>
      </c>
      <c r="B115" t="s">
        <v>163</v>
      </c>
      <c r="C115" t="s">
        <v>950</v>
      </c>
      <c r="D115">
        <v>2022</v>
      </c>
      <c r="E115" t="s">
        <v>175</v>
      </c>
      <c r="F115" t="s">
        <v>788</v>
      </c>
      <c r="H115" t="s">
        <v>1165</v>
      </c>
      <c r="I115" t="s">
        <v>1166</v>
      </c>
      <c r="J115" t="s">
        <v>1167</v>
      </c>
      <c r="K115" t="s">
        <v>1152</v>
      </c>
      <c r="L115">
        <v>162</v>
      </c>
      <c r="M115">
        <v>72</v>
      </c>
      <c r="N115">
        <v>38</v>
      </c>
      <c r="O115">
        <v>447</v>
      </c>
      <c r="P115">
        <v>675</v>
      </c>
      <c r="Q115">
        <v>35100</v>
      </c>
      <c r="R115">
        <v>2925</v>
      </c>
      <c r="S115">
        <v>1194</v>
      </c>
      <c r="T115">
        <v>1731</v>
      </c>
      <c r="U115">
        <v>59.179487179487182</v>
      </c>
      <c r="V115" t="s">
        <v>971</v>
      </c>
      <c r="X115">
        <v>1</v>
      </c>
      <c r="Y115">
        <v>0</v>
      </c>
    </row>
    <row r="116" spans="1:25" x14ac:dyDescent="0.2">
      <c r="A116" t="s">
        <v>0</v>
      </c>
      <c r="B116" t="s">
        <v>163</v>
      </c>
      <c r="C116" t="s">
        <v>956</v>
      </c>
      <c r="D116">
        <v>2022</v>
      </c>
      <c r="E116" t="s">
        <v>175</v>
      </c>
      <c r="F116" t="s">
        <v>788</v>
      </c>
      <c r="H116" t="s">
        <v>1169</v>
      </c>
      <c r="I116" t="s">
        <v>1170</v>
      </c>
      <c r="J116" t="s">
        <v>1171</v>
      </c>
      <c r="K116" t="s">
        <v>1152</v>
      </c>
      <c r="L116">
        <v>157</v>
      </c>
      <c r="M116">
        <v>70</v>
      </c>
      <c r="N116">
        <v>17</v>
      </c>
      <c r="O116">
        <v>472</v>
      </c>
      <c r="P116">
        <v>675</v>
      </c>
      <c r="Q116">
        <v>35100</v>
      </c>
      <c r="R116">
        <v>2925</v>
      </c>
      <c r="S116">
        <v>1217</v>
      </c>
      <c r="T116">
        <v>1708</v>
      </c>
      <c r="U116">
        <v>58.393162393162392</v>
      </c>
      <c r="V116" t="s">
        <v>976</v>
      </c>
      <c r="X116">
        <v>1</v>
      </c>
      <c r="Y116">
        <v>0</v>
      </c>
    </row>
    <row r="117" spans="1:25" x14ac:dyDescent="0.2">
      <c r="A117" t="s">
        <v>0</v>
      </c>
      <c r="B117" t="s">
        <v>163</v>
      </c>
      <c r="C117" t="s">
        <v>961</v>
      </c>
      <c r="D117">
        <v>2022</v>
      </c>
      <c r="E117" t="s">
        <v>175</v>
      </c>
      <c r="F117" t="s">
        <v>788</v>
      </c>
      <c r="H117" t="s">
        <v>1173</v>
      </c>
      <c r="I117" t="s">
        <v>1174</v>
      </c>
      <c r="J117" t="s">
        <v>1175</v>
      </c>
      <c r="K117" t="s">
        <v>1152</v>
      </c>
      <c r="L117">
        <v>134</v>
      </c>
      <c r="M117">
        <v>74</v>
      </c>
      <c r="N117">
        <v>20</v>
      </c>
      <c r="O117">
        <v>412</v>
      </c>
      <c r="P117">
        <v>675</v>
      </c>
      <c r="Q117">
        <v>35100</v>
      </c>
      <c r="R117">
        <v>2925</v>
      </c>
      <c r="S117">
        <v>1161</v>
      </c>
      <c r="T117">
        <v>1764</v>
      </c>
      <c r="U117">
        <v>60.307692307692307</v>
      </c>
      <c r="V117" t="s">
        <v>980</v>
      </c>
      <c r="X117">
        <v>1</v>
      </c>
      <c r="Y117">
        <v>0</v>
      </c>
    </row>
    <row r="118" spans="1:25" x14ac:dyDescent="0.2">
      <c r="A118" t="s">
        <v>0</v>
      </c>
      <c r="B118" t="s">
        <v>163</v>
      </c>
      <c r="C118" t="s">
        <v>967</v>
      </c>
      <c r="D118">
        <v>2022</v>
      </c>
      <c r="E118" t="s">
        <v>175</v>
      </c>
      <c r="F118" t="s">
        <v>788</v>
      </c>
      <c r="H118" t="s">
        <v>1177</v>
      </c>
      <c r="I118" t="s">
        <v>1178</v>
      </c>
      <c r="J118" t="s">
        <v>1179</v>
      </c>
      <c r="K118" t="s">
        <v>1152</v>
      </c>
      <c r="L118">
        <v>175</v>
      </c>
      <c r="M118">
        <v>82</v>
      </c>
      <c r="N118">
        <v>21</v>
      </c>
      <c r="O118">
        <v>531</v>
      </c>
      <c r="P118">
        <v>675</v>
      </c>
      <c r="Q118">
        <v>35100</v>
      </c>
      <c r="R118">
        <v>2925</v>
      </c>
      <c r="S118">
        <v>1288</v>
      </c>
      <c r="T118">
        <v>1637</v>
      </c>
      <c r="U118">
        <v>55.965811965811973</v>
      </c>
      <c r="V118" t="s">
        <v>984</v>
      </c>
      <c r="X118">
        <v>1</v>
      </c>
      <c r="Y118">
        <v>0</v>
      </c>
    </row>
    <row r="119" spans="1:25" x14ac:dyDescent="0.2">
      <c r="A119" t="s">
        <v>0</v>
      </c>
      <c r="B119" t="s">
        <v>163</v>
      </c>
      <c r="C119" t="s">
        <v>972</v>
      </c>
      <c r="D119">
        <v>2022</v>
      </c>
      <c r="E119" t="s">
        <v>175</v>
      </c>
      <c r="F119" t="s">
        <v>788</v>
      </c>
      <c r="H119" t="s">
        <v>1181</v>
      </c>
      <c r="I119" t="s">
        <v>1182</v>
      </c>
      <c r="J119" t="s">
        <v>1163</v>
      </c>
      <c r="K119" t="s">
        <v>1152</v>
      </c>
      <c r="L119">
        <v>142</v>
      </c>
      <c r="M119">
        <v>96</v>
      </c>
      <c r="N119">
        <v>19</v>
      </c>
      <c r="O119">
        <v>422</v>
      </c>
      <c r="P119">
        <v>675</v>
      </c>
      <c r="Q119">
        <v>35100</v>
      </c>
      <c r="R119">
        <v>2925</v>
      </c>
      <c r="S119">
        <v>1193</v>
      </c>
      <c r="T119">
        <v>1732</v>
      </c>
      <c r="U119">
        <v>59.213675213675209</v>
      </c>
      <c r="V119" t="s">
        <v>1183</v>
      </c>
      <c r="X119">
        <v>1</v>
      </c>
      <c r="Y119">
        <v>0</v>
      </c>
    </row>
    <row r="120" spans="1:25" x14ac:dyDescent="0.2">
      <c r="A120" t="s">
        <v>0</v>
      </c>
      <c r="B120" t="s">
        <v>163</v>
      </c>
      <c r="C120" t="s">
        <v>977</v>
      </c>
      <c r="D120">
        <v>2022</v>
      </c>
      <c r="E120" t="s">
        <v>175</v>
      </c>
      <c r="F120" t="s">
        <v>788</v>
      </c>
      <c r="H120" t="s">
        <v>1184</v>
      </c>
      <c r="I120" t="s">
        <v>1185</v>
      </c>
      <c r="J120" t="s">
        <v>1186</v>
      </c>
      <c r="K120" t="s">
        <v>1152</v>
      </c>
      <c r="L120">
        <v>144</v>
      </c>
      <c r="M120">
        <v>108</v>
      </c>
      <c r="N120">
        <v>34</v>
      </c>
      <c r="O120">
        <v>491</v>
      </c>
      <c r="P120">
        <v>675</v>
      </c>
      <c r="Q120">
        <v>35100</v>
      </c>
      <c r="R120">
        <v>2925</v>
      </c>
      <c r="S120">
        <v>1274</v>
      </c>
      <c r="T120">
        <v>1651</v>
      </c>
      <c r="U120">
        <v>56.444444444444443</v>
      </c>
      <c r="V120" t="s">
        <v>1188</v>
      </c>
      <c r="X120">
        <v>1</v>
      </c>
      <c r="Y120">
        <v>0</v>
      </c>
    </row>
    <row r="121" spans="1:25" x14ac:dyDescent="0.2">
      <c r="A121" t="s">
        <v>0</v>
      </c>
      <c r="B121" t="s">
        <v>163</v>
      </c>
      <c r="C121" t="s">
        <v>981</v>
      </c>
      <c r="D121">
        <v>2022</v>
      </c>
      <c r="E121" t="s">
        <v>175</v>
      </c>
      <c r="F121" t="s">
        <v>788</v>
      </c>
      <c r="H121" t="s">
        <v>1189</v>
      </c>
      <c r="I121" t="s">
        <v>1190</v>
      </c>
      <c r="J121" t="s">
        <v>1191</v>
      </c>
      <c r="K121" t="s">
        <v>1152</v>
      </c>
      <c r="L121">
        <v>185</v>
      </c>
      <c r="M121">
        <v>128</v>
      </c>
      <c r="N121">
        <v>37</v>
      </c>
      <c r="O121">
        <v>459</v>
      </c>
      <c r="P121">
        <v>675</v>
      </c>
      <c r="Q121">
        <v>35100</v>
      </c>
      <c r="R121">
        <v>2925</v>
      </c>
      <c r="S121">
        <v>1262</v>
      </c>
      <c r="T121">
        <v>1663</v>
      </c>
      <c r="U121">
        <v>56.854700854700859</v>
      </c>
      <c r="V121" t="s">
        <v>1192</v>
      </c>
      <c r="X121">
        <v>1</v>
      </c>
      <c r="Y121">
        <v>0</v>
      </c>
    </row>
    <row r="122" spans="1:25" x14ac:dyDescent="0.2">
      <c r="A122" t="s">
        <v>1</v>
      </c>
      <c r="B122" t="s">
        <v>176</v>
      </c>
      <c r="C122" t="s">
        <v>648</v>
      </c>
      <c r="H122" t="s">
        <v>1193</v>
      </c>
      <c r="I122" t="s">
        <v>1194</v>
      </c>
      <c r="J122" t="s">
        <v>1195</v>
      </c>
      <c r="K122" t="s">
        <v>1196</v>
      </c>
      <c r="L122">
        <v>171</v>
      </c>
      <c r="M122">
        <v>170</v>
      </c>
      <c r="N122">
        <v>55</v>
      </c>
      <c r="O122">
        <v>242</v>
      </c>
      <c r="P122">
        <v>667</v>
      </c>
      <c r="Q122">
        <v>18500</v>
      </c>
      <c r="R122">
        <v>1541</v>
      </c>
      <c r="S122">
        <v>1079</v>
      </c>
      <c r="T122">
        <v>462.66666666666669</v>
      </c>
      <c r="U122">
        <v>30.01081081081081</v>
      </c>
      <c r="X122">
        <v>0</v>
      </c>
      <c r="Y122">
        <v>0</v>
      </c>
    </row>
    <row r="123" spans="1:25" x14ac:dyDescent="0.2">
      <c r="A123" t="s">
        <v>1</v>
      </c>
      <c r="B123" t="s">
        <v>176</v>
      </c>
      <c r="C123" t="s">
        <v>656</v>
      </c>
      <c r="H123" t="s">
        <v>1197</v>
      </c>
      <c r="I123" t="s">
        <v>897</v>
      </c>
      <c r="J123" t="s">
        <v>1198</v>
      </c>
      <c r="K123" t="s">
        <v>1196</v>
      </c>
      <c r="L123">
        <v>164</v>
      </c>
      <c r="M123">
        <v>161</v>
      </c>
      <c r="N123">
        <v>38</v>
      </c>
      <c r="O123">
        <v>275</v>
      </c>
      <c r="P123">
        <v>667</v>
      </c>
      <c r="Q123">
        <v>18500</v>
      </c>
      <c r="R123">
        <v>1541</v>
      </c>
      <c r="S123">
        <v>1103</v>
      </c>
      <c r="T123">
        <v>438.66666666666669</v>
      </c>
      <c r="U123">
        <v>28.454054054054051</v>
      </c>
      <c r="X123">
        <v>0</v>
      </c>
      <c r="Y123">
        <v>0</v>
      </c>
    </row>
    <row r="124" spans="1:25" x14ac:dyDescent="0.2">
      <c r="A124" t="s">
        <v>1</v>
      </c>
      <c r="B124" t="s">
        <v>176</v>
      </c>
      <c r="C124" t="s">
        <v>662</v>
      </c>
      <c r="H124" t="s">
        <v>1200</v>
      </c>
      <c r="I124" t="s">
        <v>997</v>
      </c>
      <c r="J124" t="s">
        <v>1201</v>
      </c>
      <c r="K124" t="s">
        <v>1196</v>
      </c>
      <c r="L124">
        <v>168</v>
      </c>
      <c r="M124">
        <v>142</v>
      </c>
      <c r="N124">
        <v>48</v>
      </c>
      <c r="O124">
        <v>246</v>
      </c>
      <c r="P124">
        <v>667</v>
      </c>
      <c r="Q124">
        <v>18500</v>
      </c>
      <c r="R124">
        <v>1541</v>
      </c>
      <c r="S124">
        <v>1055</v>
      </c>
      <c r="T124">
        <v>486.66666666666669</v>
      </c>
      <c r="U124">
        <v>31.567567567567568</v>
      </c>
      <c r="X124">
        <v>0</v>
      </c>
      <c r="Y124">
        <v>0</v>
      </c>
    </row>
    <row r="125" spans="1:25" x14ac:dyDescent="0.2">
      <c r="A125" t="s">
        <v>1</v>
      </c>
      <c r="B125" t="s">
        <v>176</v>
      </c>
      <c r="C125" t="s">
        <v>668</v>
      </c>
      <c r="H125" t="s">
        <v>1202</v>
      </c>
      <c r="I125" t="s">
        <v>1203</v>
      </c>
      <c r="J125" t="s">
        <v>1204</v>
      </c>
      <c r="K125" t="s">
        <v>1196</v>
      </c>
      <c r="L125">
        <v>171</v>
      </c>
      <c r="M125">
        <v>125</v>
      </c>
      <c r="N125">
        <v>23</v>
      </c>
      <c r="O125">
        <v>280</v>
      </c>
      <c r="P125">
        <v>667</v>
      </c>
      <c r="Q125">
        <v>18500</v>
      </c>
      <c r="R125">
        <v>1541</v>
      </c>
      <c r="S125">
        <v>1072</v>
      </c>
      <c r="T125">
        <v>469.66666666666669</v>
      </c>
      <c r="U125">
        <v>30.464864864864861</v>
      </c>
      <c r="X125">
        <v>0</v>
      </c>
      <c r="Y125">
        <v>0</v>
      </c>
    </row>
    <row r="126" spans="1:25" x14ac:dyDescent="0.2">
      <c r="A126" t="s">
        <v>1</v>
      </c>
      <c r="B126" t="s">
        <v>176</v>
      </c>
      <c r="C126" t="s">
        <v>674</v>
      </c>
      <c r="H126" t="s">
        <v>1206</v>
      </c>
      <c r="I126" t="s">
        <v>1207</v>
      </c>
      <c r="J126" t="s">
        <v>1208</v>
      </c>
      <c r="K126" t="s">
        <v>1196</v>
      </c>
      <c r="L126">
        <v>163</v>
      </c>
      <c r="M126">
        <v>112</v>
      </c>
      <c r="N126">
        <v>28</v>
      </c>
      <c r="O126">
        <v>234</v>
      </c>
      <c r="P126">
        <v>667</v>
      </c>
      <c r="Q126">
        <v>18500</v>
      </c>
      <c r="R126">
        <v>1541</v>
      </c>
      <c r="S126">
        <v>1013</v>
      </c>
      <c r="T126">
        <v>528.66666666666674</v>
      </c>
      <c r="U126">
        <v>34.291891891891893</v>
      </c>
      <c r="X126">
        <v>0</v>
      </c>
      <c r="Y126">
        <v>0</v>
      </c>
    </row>
    <row r="127" spans="1:25" x14ac:dyDescent="0.2">
      <c r="A127" t="s">
        <v>1</v>
      </c>
      <c r="B127" t="s">
        <v>176</v>
      </c>
      <c r="C127" t="s">
        <v>680</v>
      </c>
      <c r="H127" t="s">
        <v>1210</v>
      </c>
      <c r="I127" t="s">
        <v>1211</v>
      </c>
      <c r="J127" t="s">
        <v>1212</v>
      </c>
      <c r="K127" t="s">
        <v>1196</v>
      </c>
      <c r="L127">
        <v>184</v>
      </c>
      <c r="M127">
        <v>100</v>
      </c>
      <c r="N127">
        <v>30</v>
      </c>
      <c r="O127">
        <v>266</v>
      </c>
      <c r="P127">
        <v>667</v>
      </c>
      <c r="Q127">
        <v>18500</v>
      </c>
      <c r="R127">
        <v>1541</v>
      </c>
      <c r="S127">
        <v>1033</v>
      </c>
      <c r="T127">
        <v>508.66666666666669</v>
      </c>
      <c r="U127">
        <v>32.994594594594602</v>
      </c>
      <c r="X127">
        <v>0</v>
      </c>
      <c r="Y127">
        <v>0</v>
      </c>
    </row>
    <row r="128" spans="1:25" x14ac:dyDescent="0.2">
      <c r="A128" t="s">
        <v>1</v>
      </c>
      <c r="B128" t="s">
        <v>176</v>
      </c>
      <c r="C128" t="s">
        <v>686</v>
      </c>
      <c r="H128" t="s">
        <v>1214</v>
      </c>
      <c r="I128" t="s">
        <v>1109</v>
      </c>
      <c r="J128" t="s">
        <v>1215</v>
      </c>
      <c r="K128" t="s">
        <v>1196</v>
      </c>
      <c r="L128">
        <v>166</v>
      </c>
      <c r="M128">
        <v>98</v>
      </c>
      <c r="N128">
        <v>15</v>
      </c>
      <c r="O128">
        <v>328</v>
      </c>
      <c r="P128">
        <v>667</v>
      </c>
      <c r="Q128">
        <v>18500</v>
      </c>
      <c r="R128">
        <v>1541</v>
      </c>
      <c r="S128">
        <v>1093</v>
      </c>
      <c r="T128">
        <v>448.66666666666669</v>
      </c>
      <c r="U128">
        <v>29.1027027027027</v>
      </c>
      <c r="X128">
        <v>0</v>
      </c>
      <c r="Y128">
        <v>0</v>
      </c>
    </row>
    <row r="129" spans="1:25" x14ac:dyDescent="0.2">
      <c r="A129" t="s">
        <v>1</v>
      </c>
      <c r="B129" t="s">
        <v>176</v>
      </c>
      <c r="C129" t="s">
        <v>692</v>
      </c>
      <c r="H129" t="s">
        <v>1217</v>
      </c>
      <c r="I129" t="s">
        <v>1218</v>
      </c>
      <c r="J129" t="s">
        <v>1219</v>
      </c>
      <c r="K129" t="s">
        <v>1196</v>
      </c>
      <c r="L129">
        <v>155</v>
      </c>
      <c r="M129">
        <v>103</v>
      </c>
      <c r="N129">
        <v>18</v>
      </c>
      <c r="O129">
        <v>237</v>
      </c>
      <c r="P129">
        <v>667</v>
      </c>
      <c r="Q129">
        <v>18500</v>
      </c>
      <c r="R129">
        <v>1541</v>
      </c>
      <c r="S129">
        <v>1007</v>
      </c>
      <c r="T129">
        <v>534.66666666666674</v>
      </c>
      <c r="U129">
        <v>34.681081081081082</v>
      </c>
      <c r="X129">
        <v>0</v>
      </c>
      <c r="Y129">
        <v>0</v>
      </c>
    </row>
    <row r="130" spans="1:25" x14ac:dyDescent="0.2">
      <c r="A130" t="s">
        <v>1</v>
      </c>
      <c r="B130" t="s">
        <v>176</v>
      </c>
      <c r="C130" t="s">
        <v>698</v>
      </c>
      <c r="H130" t="s">
        <v>1221</v>
      </c>
      <c r="I130" t="s">
        <v>1222</v>
      </c>
      <c r="J130" t="s">
        <v>1223</v>
      </c>
      <c r="K130" t="s">
        <v>1196</v>
      </c>
      <c r="L130">
        <v>153</v>
      </c>
      <c r="M130">
        <v>115</v>
      </c>
      <c r="N130">
        <v>25</v>
      </c>
      <c r="O130">
        <v>277</v>
      </c>
      <c r="P130">
        <v>667</v>
      </c>
      <c r="Q130">
        <v>18500</v>
      </c>
      <c r="R130">
        <v>1541</v>
      </c>
      <c r="S130">
        <v>1059</v>
      </c>
      <c r="T130">
        <v>482.66666666666669</v>
      </c>
      <c r="U130">
        <v>31.308108108108112</v>
      </c>
      <c r="X130">
        <v>0</v>
      </c>
      <c r="Y130">
        <v>0</v>
      </c>
    </row>
    <row r="131" spans="1:25" x14ac:dyDescent="0.2">
      <c r="A131" t="s">
        <v>1</v>
      </c>
      <c r="B131" t="s">
        <v>176</v>
      </c>
      <c r="C131" t="s">
        <v>704</v>
      </c>
      <c r="H131" t="s">
        <v>1225</v>
      </c>
      <c r="I131" t="s">
        <v>1226</v>
      </c>
      <c r="J131" t="s">
        <v>1227</v>
      </c>
      <c r="K131" t="s">
        <v>1196</v>
      </c>
      <c r="L131">
        <v>185</v>
      </c>
      <c r="M131">
        <v>132</v>
      </c>
      <c r="N131">
        <v>29</v>
      </c>
      <c r="O131">
        <v>268</v>
      </c>
      <c r="P131">
        <v>667</v>
      </c>
      <c r="Q131">
        <v>18500</v>
      </c>
      <c r="R131">
        <v>1541</v>
      </c>
      <c r="S131">
        <v>1067</v>
      </c>
      <c r="T131">
        <v>474.66666666666669</v>
      </c>
      <c r="U131">
        <v>30.789189189189191</v>
      </c>
      <c r="X131">
        <v>0</v>
      </c>
      <c r="Y131">
        <v>0</v>
      </c>
    </row>
    <row r="132" spans="1:25" x14ac:dyDescent="0.2">
      <c r="A132" t="s">
        <v>1</v>
      </c>
      <c r="B132" t="s">
        <v>176</v>
      </c>
      <c r="C132" t="s">
        <v>709</v>
      </c>
      <c r="H132" t="s">
        <v>1228</v>
      </c>
      <c r="I132" t="s">
        <v>1199</v>
      </c>
      <c r="J132" t="s">
        <v>1229</v>
      </c>
      <c r="K132" t="s">
        <v>1196</v>
      </c>
      <c r="L132">
        <v>182</v>
      </c>
      <c r="M132">
        <v>149</v>
      </c>
      <c r="N132">
        <v>29</v>
      </c>
      <c r="O132">
        <v>201</v>
      </c>
      <c r="P132">
        <v>667</v>
      </c>
      <c r="Q132">
        <v>18500</v>
      </c>
      <c r="R132">
        <v>1541</v>
      </c>
      <c r="S132">
        <v>1017</v>
      </c>
      <c r="T132">
        <v>524.66666666666674</v>
      </c>
      <c r="U132">
        <v>34.032432432432437</v>
      </c>
      <c r="X132">
        <v>0</v>
      </c>
      <c r="Y132">
        <v>0</v>
      </c>
    </row>
    <row r="133" spans="1:25" x14ac:dyDescent="0.2">
      <c r="A133" t="s">
        <v>1</v>
      </c>
      <c r="B133" t="s">
        <v>176</v>
      </c>
      <c r="C133" t="s">
        <v>714</v>
      </c>
      <c r="H133" t="s">
        <v>1230</v>
      </c>
      <c r="I133" t="s">
        <v>1231</v>
      </c>
      <c r="J133" t="s">
        <v>857</v>
      </c>
      <c r="K133" t="s">
        <v>1196</v>
      </c>
      <c r="L133">
        <v>191</v>
      </c>
      <c r="M133">
        <v>176</v>
      </c>
      <c r="N133">
        <v>51</v>
      </c>
      <c r="O133">
        <v>265</v>
      </c>
      <c r="P133">
        <v>667</v>
      </c>
      <c r="Q133">
        <v>18500</v>
      </c>
      <c r="R133">
        <v>1541</v>
      </c>
      <c r="S133">
        <v>1108</v>
      </c>
      <c r="T133">
        <v>433.66666666666669</v>
      </c>
      <c r="U133">
        <v>28.129729729729739</v>
      </c>
      <c r="X133">
        <v>0</v>
      </c>
      <c r="Y133">
        <v>0</v>
      </c>
    </row>
    <row r="134" spans="1:25" x14ac:dyDescent="0.2">
      <c r="A134" t="s">
        <v>1</v>
      </c>
      <c r="B134" t="s">
        <v>176</v>
      </c>
      <c r="C134" t="s">
        <v>720</v>
      </c>
      <c r="H134" t="s">
        <v>934</v>
      </c>
      <c r="I134" t="s">
        <v>983</v>
      </c>
      <c r="J134" t="s">
        <v>1233</v>
      </c>
      <c r="K134" t="s">
        <v>1235</v>
      </c>
      <c r="L134">
        <v>174</v>
      </c>
      <c r="M134">
        <v>218</v>
      </c>
      <c r="N134">
        <v>45</v>
      </c>
      <c r="O134">
        <v>325</v>
      </c>
      <c r="P134">
        <v>683</v>
      </c>
      <c r="Q134">
        <v>19000</v>
      </c>
      <c r="R134">
        <v>1583</v>
      </c>
      <c r="S134">
        <v>1226</v>
      </c>
      <c r="T134">
        <v>357.33333333333331</v>
      </c>
      <c r="U134">
        <v>22.568421052631582</v>
      </c>
      <c r="X134">
        <v>0</v>
      </c>
      <c r="Y134">
        <v>0</v>
      </c>
    </row>
    <row r="135" spans="1:25" x14ac:dyDescent="0.2">
      <c r="A135" t="s">
        <v>1</v>
      </c>
      <c r="B135" t="s">
        <v>176</v>
      </c>
      <c r="C135" t="s">
        <v>727</v>
      </c>
      <c r="H135" t="s">
        <v>1236</v>
      </c>
      <c r="I135" t="s">
        <v>781</v>
      </c>
      <c r="J135" t="s">
        <v>1237</v>
      </c>
      <c r="K135" t="s">
        <v>1235</v>
      </c>
      <c r="L135">
        <v>179</v>
      </c>
      <c r="M135">
        <v>225</v>
      </c>
      <c r="N135">
        <v>57</v>
      </c>
      <c r="O135">
        <v>288</v>
      </c>
      <c r="P135">
        <v>683</v>
      </c>
      <c r="Q135">
        <v>19000</v>
      </c>
      <c r="R135">
        <v>1583</v>
      </c>
      <c r="S135">
        <v>1196</v>
      </c>
      <c r="T135">
        <v>387.33333333333331</v>
      </c>
      <c r="U135">
        <v>24.463157894736842</v>
      </c>
      <c r="X135">
        <v>0</v>
      </c>
      <c r="Y135">
        <v>0</v>
      </c>
    </row>
    <row r="136" spans="1:25" x14ac:dyDescent="0.2">
      <c r="A136" t="s">
        <v>1</v>
      </c>
      <c r="B136" t="s">
        <v>176</v>
      </c>
      <c r="C136" t="s">
        <v>733</v>
      </c>
      <c r="H136" t="s">
        <v>1239</v>
      </c>
      <c r="I136" t="s">
        <v>1240</v>
      </c>
      <c r="J136" t="s">
        <v>1241</v>
      </c>
      <c r="K136" t="s">
        <v>1235</v>
      </c>
      <c r="L136">
        <v>189</v>
      </c>
      <c r="M136">
        <v>200</v>
      </c>
      <c r="N136">
        <v>38</v>
      </c>
      <c r="O136">
        <v>250</v>
      </c>
      <c r="P136">
        <v>683</v>
      </c>
      <c r="Q136">
        <v>19000</v>
      </c>
      <c r="R136">
        <v>1583</v>
      </c>
      <c r="S136">
        <v>1133</v>
      </c>
      <c r="T136">
        <v>450.33333333333331</v>
      </c>
      <c r="U136">
        <v>28.442105263157892</v>
      </c>
      <c r="X136">
        <v>0</v>
      </c>
      <c r="Y136">
        <v>0</v>
      </c>
    </row>
    <row r="137" spans="1:25" x14ac:dyDescent="0.2">
      <c r="A137" t="s">
        <v>1</v>
      </c>
      <c r="B137" t="s">
        <v>176</v>
      </c>
      <c r="C137" t="s">
        <v>739</v>
      </c>
      <c r="H137" t="s">
        <v>1243</v>
      </c>
      <c r="I137" t="s">
        <v>1244</v>
      </c>
      <c r="J137" t="s">
        <v>1245</v>
      </c>
      <c r="K137" t="s">
        <v>1235</v>
      </c>
      <c r="L137">
        <v>168</v>
      </c>
      <c r="M137">
        <v>174</v>
      </c>
      <c r="N137">
        <v>47</v>
      </c>
      <c r="O137">
        <v>314</v>
      </c>
      <c r="P137">
        <v>683</v>
      </c>
      <c r="Q137">
        <v>19000</v>
      </c>
      <c r="R137">
        <v>1583</v>
      </c>
      <c r="S137">
        <v>1171</v>
      </c>
      <c r="T137">
        <v>412.33333333333331</v>
      </c>
      <c r="U137">
        <v>26.04210526315789</v>
      </c>
      <c r="X137">
        <v>0</v>
      </c>
      <c r="Y137">
        <v>0</v>
      </c>
    </row>
    <row r="138" spans="1:25" x14ac:dyDescent="0.2">
      <c r="A138" t="s">
        <v>1</v>
      </c>
      <c r="B138" t="s">
        <v>176</v>
      </c>
      <c r="C138" t="s">
        <v>743</v>
      </c>
      <c r="H138" t="s">
        <v>1247</v>
      </c>
      <c r="I138" t="s">
        <v>1232</v>
      </c>
      <c r="J138" t="s">
        <v>1248</v>
      </c>
      <c r="K138" t="s">
        <v>1235</v>
      </c>
      <c r="L138">
        <v>155</v>
      </c>
      <c r="M138">
        <v>157</v>
      </c>
      <c r="N138">
        <v>25</v>
      </c>
      <c r="O138">
        <v>279</v>
      </c>
      <c r="P138">
        <v>683</v>
      </c>
      <c r="Q138">
        <v>19000</v>
      </c>
      <c r="R138">
        <v>1583</v>
      </c>
      <c r="S138">
        <v>1119</v>
      </c>
      <c r="T138">
        <v>464.33333333333331</v>
      </c>
      <c r="U138">
        <v>29.326315789473679</v>
      </c>
      <c r="X138">
        <v>0</v>
      </c>
      <c r="Y138">
        <v>0</v>
      </c>
    </row>
    <row r="139" spans="1:25" x14ac:dyDescent="0.2">
      <c r="A139" t="s">
        <v>1</v>
      </c>
      <c r="B139" t="s">
        <v>176</v>
      </c>
      <c r="C139" t="s">
        <v>749</v>
      </c>
      <c r="H139" t="s">
        <v>1250</v>
      </c>
      <c r="I139" t="s">
        <v>1251</v>
      </c>
      <c r="J139" t="s">
        <v>1252</v>
      </c>
      <c r="K139" t="s">
        <v>1235</v>
      </c>
      <c r="L139">
        <v>171</v>
      </c>
      <c r="M139">
        <v>139</v>
      </c>
      <c r="N139">
        <v>22</v>
      </c>
      <c r="O139">
        <v>308</v>
      </c>
      <c r="P139">
        <v>683</v>
      </c>
      <c r="Q139">
        <v>19000</v>
      </c>
      <c r="R139">
        <v>1583</v>
      </c>
      <c r="S139">
        <v>1130</v>
      </c>
      <c r="T139">
        <v>453.33333333333331</v>
      </c>
      <c r="U139">
        <v>28.631578947368421</v>
      </c>
      <c r="X139">
        <v>0</v>
      </c>
      <c r="Y139">
        <v>0</v>
      </c>
    </row>
    <row r="140" spans="1:25" x14ac:dyDescent="0.2">
      <c r="A140" t="s">
        <v>1</v>
      </c>
      <c r="B140" t="s">
        <v>176</v>
      </c>
      <c r="C140" t="s">
        <v>755</v>
      </c>
      <c r="H140" t="s">
        <v>1250</v>
      </c>
      <c r="I140" t="s">
        <v>1253</v>
      </c>
      <c r="J140" t="s">
        <v>1254</v>
      </c>
      <c r="K140" t="s">
        <v>1235</v>
      </c>
      <c r="L140">
        <v>160</v>
      </c>
      <c r="M140">
        <v>135</v>
      </c>
      <c r="N140">
        <v>25</v>
      </c>
      <c r="O140">
        <v>312</v>
      </c>
      <c r="P140">
        <v>683</v>
      </c>
      <c r="Q140">
        <v>19000</v>
      </c>
      <c r="R140">
        <v>1583</v>
      </c>
      <c r="S140">
        <v>1130</v>
      </c>
      <c r="T140">
        <v>453.33333333333331</v>
      </c>
      <c r="U140">
        <v>28.631578947368421</v>
      </c>
      <c r="X140">
        <v>0</v>
      </c>
      <c r="Y140">
        <v>0</v>
      </c>
    </row>
    <row r="141" spans="1:25" x14ac:dyDescent="0.2">
      <c r="A141" t="s">
        <v>1</v>
      </c>
      <c r="B141" t="s">
        <v>176</v>
      </c>
      <c r="C141" t="s">
        <v>760</v>
      </c>
      <c r="H141" t="s">
        <v>1256</v>
      </c>
      <c r="I141" t="s">
        <v>1257</v>
      </c>
      <c r="J141" t="s">
        <v>1258</v>
      </c>
      <c r="K141" t="s">
        <v>1235</v>
      </c>
      <c r="L141">
        <v>176</v>
      </c>
      <c r="M141">
        <v>143</v>
      </c>
      <c r="N141">
        <v>19</v>
      </c>
      <c r="O141">
        <v>261</v>
      </c>
      <c r="P141">
        <v>683</v>
      </c>
      <c r="Q141">
        <v>19000</v>
      </c>
      <c r="R141">
        <v>1583</v>
      </c>
      <c r="S141">
        <v>1087</v>
      </c>
      <c r="T141">
        <v>496.33333333333331</v>
      </c>
      <c r="U141">
        <v>31.347368421052629</v>
      </c>
      <c r="X141">
        <v>0</v>
      </c>
      <c r="Y141">
        <v>0</v>
      </c>
    </row>
    <row r="142" spans="1:25" x14ac:dyDescent="0.2">
      <c r="A142" t="s">
        <v>1</v>
      </c>
      <c r="B142" t="s">
        <v>176</v>
      </c>
      <c r="C142" t="s">
        <v>766</v>
      </c>
      <c r="H142" t="s">
        <v>1259</v>
      </c>
      <c r="I142" t="s">
        <v>1260</v>
      </c>
      <c r="J142" t="s">
        <v>1233</v>
      </c>
      <c r="K142" t="s">
        <v>1235</v>
      </c>
      <c r="L142">
        <v>170</v>
      </c>
      <c r="M142">
        <v>158</v>
      </c>
      <c r="N142">
        <v>30</v>
      </c>
      <c r="O142">
        <v>325</v>
      </c>
      <c r="P142">
        <v>683</v>
      </c>
      <c r="Q142">
        <v>19000</v>
      </c>
      <c r="R142">
        <v>1583</v>
      </c>
      <c r="S142">
        <v>1166</v>
      </c>
      <c r="T142">
        <v>417.33333333333331</v>
      </c>
      <c r="U142">
        <v>26.357894736842098</v>
      </c>
      <c r="X142">
        <v>0</v>
      </c>
      <c r="Y142">
        <v>0</v>
      </c>
    </row>
    <row r="143" spans="1:25" x14ac:dyDescent="0.2">
      <c r="A143" t="s">
        <v>1</v>
      </c>
      <c r="B143" t="s">
        <v>176</v>
      </c>
      <c r="C143" t="s">
        <v>771</v>
      </c>
      <c r="H143" t="s">
        <v>1261</v>
      </c>
      <c r="I143" t="s">
        <v>1262</v>
      </c>
      <c r="J143" t="s">
        <v>1263</v>
      </c>
      <c r="K143" t="s">
        <v>1235</v>
      </c>
      <c r="L143">
        <v>182</v>
      </c>
      <c r="M143">
        <v>181</v>
      </c>
      <c r="N143">
        <v>47</v>
      </c>
      <c r="O143">
        <v>259</v>
      </c>
      <c r="P143">
        <v>683</v>
      </c>
      <c r="Q143">
        <v>19000</v>
      </c>
      <c r="R143">
        <v>1583</v>
      </c>
      <c r="S143">
        <v>1123</v>
      </c>
      <c r="T143">
        <v>460.33333333333331</v>
      </c>
      <c r="U143">
        <v>29.073684210526309</v>
      </c>
      <c r="X143">
        <v>0</v>
      </c>
      <c r="Y143">
        <v>0</v>
      </c>
    </row>
    <row r="144" spans="1:25" x14ac:dyDescent="0.2">
      <c r="A144" t="s">
        <v>1</v>
      </c>
      <c r="B144" t="s">
        <v>176</v>
      </c>
      <c r="C144" t="s">
        <v>777</v>
      </c>
      <c r="H144" t="s">
        <v>1265</v>
      </c>
      <c r="I144" t="s">
        <v>1266</v>
      </c>
      <c r="J144" t="s">
        <v>1267</v>
      </c>
      <c r="K144" t="s">
        <v>1235</v>
      </c>
      <c r="L144">
        <v>182</v>
      </c>
      <c r="M144">
        <v>209</v>
      </c>
      <c r="N144">
        <v>35</v>
      </c>
      <c r="O144">
        <v>252</v>
      </c>
      <c r="P144">
        <v>683</v>
      </c>
      <c r="Q144">
        <v>19000</v>
      </c>
      <c r="R144">
        <v>1583</v>
      </c>
      <c r="S144">
        <v>1144</v>
      </c>
      <c r="T144">
        <v>439.33333333333331</v>
      </c>
      <c r="U144">
        <v>27.747368421052631</v>
      </c>
      <c r="X144">
        <v>0</v>
      </c>
      <c r="Y144">
        <v>0</v>
      </c>
    </row>
    <row r="145" spans="1:25" x14ac:dyDescent="0.2">
      <c r="A145" t="s">
        <v>1</v>
      </c>
      <c r="B145" t="s">
        <v>176</v>
      </c>
      <c r="C145" t="s">
        <v>783</v>
      </c>
      <c r="H145" t="s">
        <v>1269</v>
      </c>
      <c r="I145" t="s">
        <v>1270</v>
      </c>
      <c r="J145" t="s">
        <v>1271</v>
      </c>
      <c r="K145" t="s">
        <v>1235</v>
      </c>
      <c r="L145">
        <v>197</v>
      </c>
      <c r="M145">
        <v>246</v>
      </c>
      <c r="N145">
        <v>61</v>
      </c>
      <c r="O145">
        <v>286</v>
      </c>
      <c r="P145">
        <v>683</v>
      </c>
      <c r="Q145">
        <v>19000</v>
      </c>
      <c r="R145">
        <v>1583</v>
      </c>
      <c r="S145">
        <v>1215</v>
      </c>
      <c r="T145">
        <v>368.33333333333331</v>
      </c>
      <c r="U145">
        <v>23.263157894736839</v>
      </c>
      <c r="X145">
        <v>0</v>
      </c>
      <c r="Y145">
        <v>0</v>
      </c>
    </row>
    <row r="146" spans="1:25" x14ac:dyDescent="0.2">
      <c r="A146" t="s">
        <v>1</v>
      </c>
      <c r="B146" t="s">
        <v>176</v>
      </c>
      <c r="C146" t="s">
        <v>788</v>
      </c>
      <c r="H146" t="s">
        <v>1273</v>
      </c>
      <c r="I146" t="s">
        <v>1274</v>
      </c>
      <c r="J146" t="s">
        <v>1275</v>
      </c>
      <c r="K146" t="s">
        <v>1277</v>
      </c>
      <c r="L146">
        <v>180</v>
      </c>
      <c r="M146">
        <v>232</v>
      </c>
      <c r="N146">
        <v>65</v>
      </c>
      <c r="O146">
        <v>275</v>
      </c>
      <c r="P146">
        <v>708</v>
      </c>
      <c r="Q146">
        <v>19500</v>
      </c>
      <c r="R146">
        <v>1625</v>
      </c>
      <c r="S146">
        <v>1215</v>
      </c>
      <c r="T146">
        <v>410</v>
      </c>
      <c r="U146">
        <v>25.23076923076923</v>
      </c>
      <c r="X146">
        <v>0</v>
      </c>
      <c r="Y146">
        <v>0</v>
      </c>
    </row>
    <row r="147" spans="1:25" x14ac:dyDescent="0.2">
      <c r="A147" t="s">
        <v>1</v>
      </c>
      <c r="B147" t="s">
        <v>176</v>
      </c>
      <c r="C147" t="s">
        <v>794</v>
      </c>
      <c r="H147" t="s">
        <v>1278</v>
      </c>
      <c r="I147" t="s">
        <v>1276</v>
      </c>
      <c r="J147" t="s">
        <v>1279</v>
      </c>
      <c r="K147" t="s">
        <v>1277</v>
      </c>
      <c r="L147">
        <v>156</v>
      </c>
      <c r="M147">
        <v>211</v>
      </c>
      <c r="N147">
        <v>67</v>
      </c>
      <c r="O147">
        <v>291</v>
      </c>
      <c r="P147">
        <v>708</v>
      </c>
      <c r="Q147">
        <v>19500</v>
      </c>
      <c r="R147">
        <v>1625</v>
      </c>
      <c r="S147">
        <v>1210</v>
      </c>
      <c r="T147">
        <v>415</v>
      </c>
      <c r="U147">
        <v>25.53846153846154</v>
      </c>
      <c r="X147">
        <v>0</v>
      </c>
      <c r="Y147">
        <v>0</v>
      </c>
    </row>
    <row r="148" spans="1:25" x14ac:dyDescent="0.2">
      <c r="A148" t="s">
        <v>1</v>
      </c>
      <c r="B148" t="s">
        <v>176</v>
      </c>
      <c r="C148" t="s">
        <v>800</v>
      </c>
      <c r="H148" t="s">
        <v>1281</v>
      </c>
      <c r="I148" t="s">
        <v>1282</v>
      </c>
      <c r="J148" t="s">
        <v>837</v>
      </c>
      <c r="K148" t="s">
        <v>1277</v>
      </c>
      <c r="L148">
        <v>150</v>
      </c>
      <c r="M148">
        <v>187</v>
      </c>
      <c r="N148">
        <v>39</v>
      </c>
      <c r="O148">
        <v>267</v>
      </c>
      <c r="P148">
        <v>708</v>
      </c>
      <c r="Q148">
        <v>19500</v>
      </c>
      <c r="R148">
        <v>1625</v>
      </c>
      <c r="S148">
        <v>1162</v>
      </c>
      <c r="T148">
        <v>463</v>
      </c>
      <c r="U148">
        <v>28.492307692307691</v>
      </c>
      <c r="X148">
        <v>0</v>
      </c>
      <c r="Y148">
        <v>0</v>
      </c>
    </row>
    <row r="149" spans="1:25" x14ac:dyDescent="0.2">
      <c r="A149" t="s">
        <v>1</v>
      </c>
      <c r="B149" t="s">
        <v>176</v>
      </c>
      <c r="C149" t="s">
        <v>649</v>
      </c>
      <c r="H149" t="s">
        <v>1283</v>
      </c>
      <c r="I149" t="s">
        <v>1284</v>
      </c>
      <c r="J149" t="s">
        <v>1285</v>
      </c>
      <c r="K149" t="s">
        <v>1277</v>
      </c>
      <c r="L149">
        <v>159</v>
      </c>
      <c r="M149">
        <v>165</v>
      </c>
      <c r="N149">
        <v>31</v>
      </c>
      <c r="O149">
        <v>320</v>
      </c>
      <c r="P149">
        <v>708</v>
      </c>
      <c r="Q149">
        <v>19500</v>
      </c>
      <c r="R149">
        <v>1625</v>
      </c>
      <c r="S149">
        <v>1193</v>
      </c>
      <c r="T149">
        <v>432</v>
      </c>
      <c r="U149">
        <v>26.584615384615379</v>
      </c>
      <c r="X149">
        <v>0</v>
      </c>
      <c r="Y149">
        <v>0</v>
      </c>
    </row>
    <row r="150" spans="1:25" x14ac:dyDescent="0.2">
      <c r="A150" t="s">
        <v>1</v>
      </c>
      <c r="B150" t="s">
        <v>176</v>
      </c>
      <c r="C150" t="s">
        <v>810</v>
      </c>
      <c r="H150" t="s">
        <v>1287</v>
      </c>
      <c r="I150" t="s">
        <v>762</v>
      </c>
      <c r="J150" t="s">
        <v>1288</v>
      </c>
      <c r="K150" t="s">
        <v>1277</v>
      </c>
      <c r="L150">
        <v>164</v>
      </c>
      <c r="M150">
        <v>148</v>
      </c>
      <c r="N150">
        <v>36</v>
      </c>
      <c r="O150">
        <v>308</v>
      </c>
      <c r="P150">
        <v>708</v>
      </c>
      <c r="Q150">
        <v>19500</v>
      </c>
      <c r="R150">
        <v>1625</v>
      </c>
      <c r="S150">
        <v>1164</v>
      </c>
      <c r="T150">
        <v>461</v>
      </c>
      <c r="U150">
        <v>28.369230769230771</v>
      </c>
      <c r="X150">
        <v>0</v>
      </c>
      <c r="Y150">
        <v>0</v>
      </c>
    </row>
    <row r="151" spans="1:25" x14ac:dyDescent="0.2">
      <c r="A151" t="s">
        <v>1</v>
      </c>
      <c r="B151" t="s">
        <v>176</v>
      </c>
      <c r="C151" t="s">
        <v>816</v>
      </c>
      <c r="H151" t="s">
        <v>1289</v>
      </c>
      <c r="I151" t="s">
        <v>1290</v>
      </c>
      <c r="J151" t="s">
        <v>1275</v>
      </c>
      <c r="K151" t="s">
        <v>1277</v>
      </c>
      <c r="L151">
        <v>149</v>
      </c>
      <c r="M151">
        <v>131</v>
      </c>
      <c r="N151">
        <v>27</v>
      </c>
      <c r="O151">
        <v>275</v>
      </c>
      <c r="P151">
        <v>708</v>
      </c>
      <c r="Q151">
        <v>19500</v>
      </c>
      <c r="R151">
        <v>1625</v>
      </c>
      <c r="S151">
        <v>1114</v>
      </c>
      <c r="T151">
        <v>511</v>
      </c>
      <c r="U151">
        <v>31.446153846153841</v>
      </c>
      <c r="X151">
        <v>0</v>
      </c>
      <c r="Y151">
        <v>0</v>
      </c>
    </row>
    <row r="152" spans="1:25" x14ac:dyDescent="0.2">
      <c r="A152" t="s">
        <v>1</v>
      </c>
      <c r="B152" t="s">
        <v>176</v>
      </c>
      <c r="C152" t="s">
        <v>821</v>
      </c>
      <c r="H152" t="s">
        <v>1292</v>
      </c>
      <c r="I152" t="s">
        <v>1060</v>
      </c>
      <c r="J152" t="s">
        <v>1293</v>
      </c>
      <c r="K152" t="s">
        <v>1277</v>
      </c>
      <c r="L152">
        <v>160</v>
      </c>
      <c r="M152">
        <v>127</v>
      </c>
      <c r="N152">
        <v>24</v>
      </c>
      <c r="O152">
        <v>336</v>
      </c>
      <c r="P152">
        <v>708</v>
      </c>
      <c r="Q152">
        <v>19500</v>
      </c>
      <c r="R152">
        <v>1625</v>
      </c>
      <c r="S152">
        <v>1171</v>
      </c>
      <c r="T152">
        <v>454</v>
      </c>
      <c r="U152">
        <v>27.938461538461539</v>
      </c>
      <c r="X152">
        <v>0</v>
      </c>
      <c r="Y152">
        <v>0</v>
      </c>
    </row>
    <row r="153" spans="1:25" x14ac:dyDescent="0.2">
      <c r="A153" t="s">
        <v>1</v>
      </c>
      <c r="B153" t="s">
        <v>176</v>
      </c>
      <c r="C153" t="s">
        <v>827</v>
      </c>
      <c r="H153" t="s">
        <v>1294</v>
      </c>
      <c r="I153" t="s">
        <v>1295</v>
      </c>
      <c r="J153" t="s">
        <v>1296</v>
      </c>
      <c r="K153" t="s">
        <v>1277</v>
      </c>
      <c r="L153">
        <v>161</v>
      </c>
      <c r="M153">
        <v>133</v>
      </c>
      <c r="N153">
        <v>27</v>
      </c>
      <c r="O153">
        <v>347</v>
      </c>
      <c r="P153">
        <v>708</v>
      </c>
      <c r="Q153">
        <v>19500</v>
      </c>
      <c r="R153">
        <v>1625</v>
      </c>
      <c r="S153">
        <v>1188</v>
      </c>
      <c r="T153">
        <v>437</v>
      </c>
      <c r="U153">
        <v>26.892307692307689</v>
      </c>
      <c r="X153">
        <v>0</v>
      </c>
      <c r="Y153">
        <v>0</v>
      </c>
    </row>
    <row r="154" spans="1:25" x14ac:dyDescent="0.2">
      <c r="A154" t="s">
        <v>1</v>
      </c>
      <c r="B154" t="s">
        <v>176</v>
      </c>
      <c r="C154" t="s">
        <v>833</v>
      </c>
      <c r="H154" t="s">
        <v>1298</v>
      </c>
      <c r="I154" t="s">
        <v>1299</v>
      </c>
      <c r="J154" t="s">
        <v>1179</v>
      </c>
      <c r="K154" t="s">
        <v>1277</v>
      </c>
      <c r="L154">
        <v>160</v>
      </c>
      <c r="M154">
        <v>151</v>
      </c>
      <c r="N154">
        <v>29</v>
      </c>
      <c r="O154">
        <v>295</v>
      </c>
      <c r="P154">
        <v>708</v>
      </c>
      <c r="Q154">
        <v>19500</v>
      </c>
      <c r="R154">
        <v>1625</v>
      </c>
      <c r="S154">
        <v>1154</v>
      </c>
      <c r="T154">
        <v>471</v>
      </c>
      <c r="U154">
        <v>28.984615384615392</v>
      </c>
      <c r="X154">
        <v>0</v>
      </c>
      <c r="Y154">
        <v>0</v>
      </c>
    </row>
    <row r="155" spans="1:25" x14ac:dyDescent="0.2">
      <c r="A155" t="s">
        <v>1</v>
      </c>
      <c r="B155" t="s">
        <v>176</v>
      </c>
      <c r="C155" t="s">
        <v>839</v>
      </c>
      <c r="H155" t="s">
        <v>1300</v>
      </c>
      <c r="I155" t="s">
        <v>1301</v>
      </c>
      <c r="J155" t="s">
        <v>1302</v>
      </c>
      <c r="K155" t="s">
        <v>1277</v>
      </c>
      <c r="L155">
        <v>158</v>
      </c>
      <c r="M155">
        <v>174</v>
      </c>
      <c r="N155">
        <v>44</v>
      </c>
      <c r="O155">
        <v>288</v>
      </c>
      <c r="P155">
        <v>708</v>
      </c>
      <c r="Q155">
        <v>19500</v>
      </c>
      <c r="R155">
        <v>1625</v>
      </c>
      <c r="S155">
        <v>1170</v>
      </c>
      <c r="T155">
        <v>455</v>
      </c>
      <c r="U155">
        <v>28</v>
      </c>
      <c r="X155">
        <v>0</v>
      </c>
      <c r="Y155">
        <v>0</v>
      </c>
    </row>
    <row r="156" spans="1:25" x14ac:dyDescent="0.2">
      <c r="A156" t="s">
        <v>1</v>
      </c>
      <c r="B156" t="s">
        <v>176</v>
      </c>
      <c r="C156" t="s">
        <v>845</v>
      </c>
      <c r="H156" t="s">
        <v>1304</v>
      </c>
      <c r="I156" t="s">
        <v>1305</v>
      </c>
      <c r="J156" t="s">
        <v>1306</v>
      </c>
      <c r="K156" t="s">
        <v>1277</v>
      </c>
      <c r="L156">
        <v>158</v>
      </c>
      <c r="M156">
        <v>198</v>
      </c>
      <c r="N156">
        <v>55</v>
      </c>
      <c r="O156">
        <v>241</v>
      </c>
      <c r="P156">
        <v>708</v>
      </c>
      <c r="Q156">
        <v>19500</v>
      </c>
      <c r="R156">
        <v>1625</v>
      </c>
      <c r="S156">
        <v>1147</v>
      </c>
      <c r="T156">
        <v>478</v>
      </c>
      <c r="U156">
        <v>29.41538461538461</v>
      </c>
      <c r="X156">
        <v>0</v>
      </c>
      <c r="Y156">
        <v>0</v>
      </c>
    </row>
    <row r="157" spans="1:25" x14ac:dyDescent="0.2">
      <c r="A157" t="s">
        <v>1</v>
      </c>
      <c r="B157" t="s">
        <v>176</v>
      </c>
      <c r="C157" t="s">
        <v>851</v>
      </c>
      <c r="H157" t="s">
        <v>1308</v>
      </c>
      <c r="I157" t="s">
        <v>1309</v>
      </c>
      <c r="J157" t="s">
        <v>1310</v>
      </c>
      <c r="K157" t="s">
        <v>1277</v>
      </c>
      <c r="L157">
        <v>201</v>
      </c>
      <c r="M157">
        <v>230</v>
      </c>
      <c r="N157">
        <v>57</v>
      </c>
      <c r="O157">
        <v>307</v>
      </c>
      <c r="P157">
        <v>708</v>
      </c>
      <c r="Q157">
        <v>19500</v>
      </c>
      <c r="R157">
        <v>1625</v>
      </c>
      <c r="S157">
        <v>1245</v>
      </c>
      <c r="T157">
        <v>380</v>
      </c>
      <c r="U157">
        <v>23.38461538461538</v>
      </c>
      <c r="X157">
        <v>0</v>
      </c>
      <c r="Y157">
        <v>0</v>
      </c>
    </row>
    <row r="158" spans="1:25" x14ac:dyDescent="0.2">
      <c r="A158" t="s">
        <v>1</v>
      </c>
      <c r="B158" t="s">
        <v>176</v>
      </c>
      <c r="C158" t="s">
        <v>855</v>
      </c>
      <c r="H158" t="s">
        <v>1312</v>
      </c>
      <c r="I158" t="s">
        <v>1313</v>
      </c>
      <c r="J158" t="s">
        <v>1314</v>
      </c>
      <c r="K158" t="s">
        <v>1316</v>
      </c>
      <c r="L158">
        <v>160</v>
      </c>
      <c r="M158">
        <v>235</v>
      </c>
      <c r="N158">
        <v>86</v>
      </c>
      <c r="O158">
        <v>290</v>
      </c>
      <c r="P158">
        <v>733</v>
      </c>
      <c r="Q158">
        <v>20100</v>
      </c>
      <c r="R158">
        <v>1675</v>
      </c>
      <c r="S158">
        <v>1258</v>
      </c>
      <c r="T158">
        <v>417</v>
      </c>
      <c r="U158">
        <v>24.8955223880597</v>
      </c>
      <c r="X158">
        <v>0</v>
      </c>
      <c r="Y158">
        <v>0</v>
      </c>
    </row>
    <row r="159" spans="1:25" x14ac:dyDescent="0.2">
      <c r="A159" t="s">
        <v>1</v>
      </c>
      <c r="B159" t="s">
        <v>176</v>
      </c>
      <c r="C159" t="s">
        <v>862</v>
      </c>
      <c r="H159" t="s">
        <v>1317</v>
      </c>
      <c r="I159" t="s">
        <v>915</v>
      </c>
      <c r="J159" t="s">
        <v>1318</v>
      </c>
      <c r="K159" t="s">
        <v>1316</v>
      </c>
      <c r="L159">
        <v>151</v>
      </c>
      <c r="M159">
        <v>222</v>
      </c>
      <c r="N159">
        <v>57</v>
      </c>
      <c r="O159">
        <v>319</v>
      </c>
      <c r="P159">
        <v>733</v>
      </c>
      <c r="Q159">
        <v>20100</v>
      </c>
      <c r="R159">
        <v>1675</v>
      </c>
      <c r="S159">
        <v>1274</v>
      </c>
      <c r="T159">
        <v>401</v>
      </c>
      <c r="U159">
        <v>23.940298507462689</v>
      </c>
      <c r="X159">
        <v>0</v>
      </c>
      <c r="Y159">
        <v>0</v>
      </c>
    </row>
    <row r="160" spans="1:25" x14ac:dyDescent="0.2">
      <c r="A160" t="s">
        <v>1</v>
      </c>
      <c r="B160" t="s">
        <v>176</v>
      </c>
      <c r="C160" t="s">
        <v>868</v>
      </c>
      <c r="H160" t="s">
        <v>1319</v>
      </c>
      <c r="I160" t="s">
        <v>1320</v>
      </c>
      <c r="J160" t="s">
        <v>1321</v>
      </c>
      <c r="K160" t="s">
        <v>1316</v>
      </c>
      <c r="L160">
        <v>147</v>
      </c>
      <c r="M160">
        <v>197</v>
      </c>
      <c r="N160">
        <v>31</v>
      </c>
      <c r="O160">
        <v>302</v>
      </c>
      <c r="P160">
        <v>733</v>
      </c>
      <c r="Q160">
        <v>20100</v>
      </c>
      <c r="R160">
        <v>1675</v>
      </c>
      <c r="S160">
        <v>1232</v>
      </c>
      <c r="T160">
        <v>443</v>
      </c>
      <c r="U160">
        <v>26.447761194029852</v>
      </c>
      <c r="X160">
        <v>0</v>
      </c>
      <c r="Y160">
        <v>0</v>
      </c>
    </row>
    <row r="161" spans="1:25" x14ac:dyDescent="0.2">
      <c r="A161" t="s">
        <v>1</v>
      </c>
      <c r="B161" t="s">
        <v>176</v>
      </c>
      <c r="C161" t="s">
        <v>874</v>
      </c>
      <c r="H161" t="s">
        <v>1323</v>
      </c>
      <c r="I161" t="s">
        <v>974</v>
      </c>
      <c r="J161" t="s">
        <v>1324</v>
      </c>
      <c r="K161" t="s">
        <v>1316</v>
      </c>
      <c r="L161">
        <v>144</v>
      </c>
      <c r="M161">
        <v>172</v>
      </c>
      <c r="N161">
        <v>40</v>
      </c>
      <c r="O161">
        <v>326</v>
      </c>
      <c r="P161">
        <v>733</v>
      </c>
      <c r="Q161">
        <v>20100</v>
      </c>
      <c r="R161">
        <v>1675</v>
      </c>
      <c r="S161">
        <v>1231</v>
      </c>
      <c r="T161">
        <v>444</v>
      </c>
      <c r="U161">
        <v>26.507462686567159</v>
      </c>
      <c r="X161">
        <v>0</v>
      </c>
      <c r="Y161">
        <v>0</v>
      </c>
    </row>
    <row r="162" spans="1:25" x14ac:dyDescent="0.2">
      <c r="A162" t="s">
        <v>1</v>
      </c>
      <c r="B162" t="s">
        <v>176</v>
      </c>
      <c r="C162" t="s">
        <v>879</v>
      </c>
      <c r="H162" t="s">
        <v>1326</v>
      </c>
      <c r="I162" t="s">
        <v>1039</v>
      </c>
      <c r="J162" t="s">
        <v>1327</v>
      </c>
      <c r="K162" t="s">
        <v>1316</v>
      </c>
      <c r="L162">
        <v>143</v>
      </c>
      <c r="M162">
        <v>154</v>
      </c>
      <c r="N162">
        <v>22</v>
      </c>
      <c r="O162">
        <v>419</v>
      </c>
      <c r="P162">
        <v>733</v>
      </c>
      <c r="Q162">
        <v>20100</v>
      </c>
      <c r="R162">
        <v>1675</v>
      </c>
      <c r="S162">
        <v>1306</v>
      </c>
      <c r="T162">
        <v>369</v>
      </c>
      <c r="U162">
        <v>22.029850746268661</v>
      </c>
      <c r="X162">
        <v>0</v>
      </c>
      <c r="Y162">
        <v>0</v>
      </c>
    </row>
    <row r="163" spans="1:25" x14ac:dyDescent="0.2">
      <c r="A163" t="s">
        <v>1</v>
      </c>
      <c r="B163" t="s">
        <v>176</v>
      </c>
      <c r="C163" t="s">
        <v>884</v>
      </c>
      <c r="H163" t="s">
        <v>1328</v>
      </c>
      <c r="I163" t="s">
        <v>1329</v>
      </c>
      <c r="J163" t="s">
        <v>1212</v>
      </c>
      <c r="K163" t="s">
        <v>1316</v>
      </c>
      <c r="L163">
        <v>145</v>
      </c>
      <c r="M163">
        <v>139</v>
      </c>
      <c r="N163">
        <v>27</v>
      </c>
      <c r="O163">
        <v>289</v>
      </c>
      <c r="P163">
        <v>733</v>
      </c>
      <c r="Q163">
        <v>20100</v>
      </c>
      <c r="R163">
        <v>1675</v>
      </c>
      <c r="S163">
        <v>1161</v>
      </c>
      <c r="T163">
        <v>514</v>
      </c>
      <c r="U163">
        <v>30.68656716417911</v>
      </c>
      <c r="X163">
        <v>0</v>
      </c>
      <c r="Y163">
        <v>0</v>
      </c>
    </row>
    <row r="164" spans="1:25" x14ac:dyDescent="0.2">
      <c r="A164" t="s">
        <v>1</v>
      </c>
      <c r="B164" t="s">
        <v>176</v>
      </c>
      <c r="C164" t="s">
        <v>888</v>
      </c>
      <c r="H164" t="s">
        <v>1328</v>
      </c>
      <c r="I164" t="s">
        <v>854</v>
      </c>
      <c r="J164" t="s">
        <v>1331</v>
      </c>
      <c r="K164" t="s">
        <v>1316</v>
      </c>
      <c r="L164">
        <v>147</v>
      </c>
      <c r="M164">
        <v>134</v>
      </c>
      <c r="N164">
        <v>27</v>
      </c>
      <c r="O164">
        <v>294</v>
      </c>
      <c r="P164">
        <v>733</v>
      </c>
      <c r="Q164">
        <v>20100</v>
      </c>
      <c r="R164">
        <v>1675</v>
      </c>
      <c r="S164">
        <v>1161</v>
      </c>
      <c r="T164">
        <v>514</v>
      </c>
      <c r="U164">
        <v>30.68656716417911</v>
      </c>
      <c r="X164">
        <v>0</v>
      </c>
      <c r="Y164">
        <v>0</v>
      </c>
    </row>
    <row r="165" spans="1:25" x14ac:dyDescent="0.2">
      <c r="A165" t="s">
        <v>1</v>
      </c>
      <c r="B165" t="s">
        <v>176</v>
      </c>
      <c r="C165" t="s">
        <v>893</v>
      </c>
      <c r="H165" t="s">
        <v>1332</v>
      </c>
      <c r="I165" t="s">
        <v>1333</v>
      </c>
      <c r="J165" t="s">
        <v>1334</v>
      </c>
      <c r="K165" t="s">
        <v>1316</v>
      </c>
      <c r="L165">
        <v>150</v>
      </c>
      <c r="M165">
        <v>141</v>
      </c>
      <c r="N165">
        <v>18</v>
      </c>
      <c r="O165">
        <v>254</v>
      </c>
      <c r="P165">
        <v>733</v>
      </c>
      <c r="Q165">
        <v>20100</v>
      </c>
      <c r="R165">
        <v>1675</v>
      </c>
      <c r="S165">
        <v>1128</v>
      </c>
      <c r="T165">
        <v>547</v>
      </c>
      <c r="U165">
        <v>32.656716417910452</v>
      </c>
      <c r="X165">
        <v>0</v>
      </c>
      <c r="Y165">
        <v>0</v>
      </c>
    </row>
    <row r="166" spans="1:25" x14ac:dyDescent="0.2">
      <c r="A166" t="s">
        <v>1</v>
      </c>
      <c r="B166" t="s">
        <v>176</v>
      </c>
      <c r="C166" t="s">
        <v>899</v>
      </c>
      <c r="H166" t="s">
        <v>1292</v>
      </c>
      <c r="I166" t="s">
        <v>1336</v>
      </c>
      <c r="J166" t="s">
        <v>1337</v>
      </c>
      <c r="K166" t="s">
        <v>1316</v>
      </c>
      <c r="L166">
        <v>148</v>
      </c>
      <c r="M166">
        <v>157</v>
      </c>
      <c r="N166">
        <v>36</v>
      </c>
      <c r="O166">
        <v>317</v>
      </c>
      <c r="P166">
        <v>733</v>
      </c>
      <c r="Q166">
        <v>20100</v>
      </c>
      <c r="R166">
        <v>1675</v>
      </c>
      <c r="S166">
        <v>1207</v>
      </c>
      <c r="T166">
        <v>468</v>
      </c>
      <c r="U166">
        <v>27.940298507462689</v>
      </c>
      <c r="X166">
        <v>0</v>
      </c>
      <c r="Y166">
        <v>0</v>
      </c>
    </row>
    <row r="167" spans="1:25" x14ac:dyDescent="0.2">
      <c r="A167" t="s">
        <v>1</v>
      </c>
      <c r="B167" t="s">
        <v>176</v>
      </c>
      <c r="C167" t="s">
        <v>905</v>
      </c>
      <c r="H167" t="s">
        <v>1338</v>
      </c>
      <c r="I167" t="s">
        <v>1339</v>
      </c>
      <c r="J167" t="s">
        <v>1340</v>
      </c>
      <c r="K167" t="s">
        <v>1316</v>
      </c>
      <c r="L167">
        <v>151</v>
      </c>
      <c r="M167">
        <v>182</v>
      </c>
      <c r="N167">
        <v>40</v>
      </c>
      <c r="O167">
        <v>375</v>
      </c>
      <c r="P167">
        <v>733</v>
      </c>
      <c r="Q167">
        <v>20100</v>
      </c>
      <c r="R167">
        <v>1675</v>
      </c>
      <c r="S167">
        <v>1290</v>
      </c>
      <c r="T167">
        <v>385</v>
      </c>
      <c r="U167">
        <v>22.985074626865671</v>
      </c>
      <c r="X167">
        <v>0</v>
      </c>
      <c r="Y167">
        <v>0</v>
      </c>
    </row>
    <row r="168" spans="1:25" x14ac:dyDescent="0.2">
      <c r="A168" t="s">
        <v>1</v>
      </c>
      <c r="B168" t="s">
        <v>176</v>
      </c>
      <c r="C168" t="s">
        <v>911</v>
      </c>
      <c r="H168" t="s">
        <v>1342</v>
      </c>
      <c r="I168" t="s">
        <v>1343</v>
      </c>
      <c r="J168" t="s">
        <v>1147</v>
      </c>
      <c r="K168" t="s">
        <v>1316</v>
      </c>
      <c r="L168">
        <v>154</v>
      </c>
      <c r="M168">
        <v>206</v>
      </c>
      <c r="N168">
        <v>54</v>
      </c>
      <c r="O168">
        <v>232</v>
      </c>
      <c r="P168">
        <v>733</v>
      </c>
      <c r="Q168">
        <v>20100</v>
      </c>
      <c r="R168">
        <v>1675</v>
      </c>
      <c r="S168">
        <v>1171</v>
      </c>
      <c r="T168">
        <v>504</v>
      </c>
      <c r="U168">
        <v>30.089552238805972</v>
      </c>
      <c r="X168">
        <v>0</v>
      </c>
      <c r="Y168">
        <v>0</v>
      </c>
    </row>
    <row r="169" spans="1:25" x14ac:dyDescent="0.2">
      <c r="A169" t="s">
        <v>1</v>
      </c>
      <c r="B169" t="s">
        <v>176</v>
      </c>
      <c r="C169" t="s">
        <v>917</v>
      </c>
      <c r="H169" t="s">
        <v>1345</v>
      </c>
      <c r="I169" t="s">
        <v>1346</v>
      </c>
      <c r="J169" t="s">
        <v>1179</v>
      </c>
      <c r="K169" t="s">
        <v>1316</v>
      </c>
      <c r="L169">
        <v>160</v>
      </c>
      <c r="M169">
        <v>245</v>
      </c>
      <c r="N169">
        <v>91</v>
      </c>
      <c r="O169">
        <v>304</v>
      </c>
      <c r="P169">
        <v>733</v>
      </c>
      <c r="Q169">
        <v>20100</v>
      </c>
      <c r="R169">
        <v>1675</v>
      </c>
      <c r="S169">
        <v>1282</v>
      </c>
      <c r="T169">
        <v>393</v>
      </c>
      <c r="U169">
        <v>23.46268656716418</v>
      </c>
      <c r="X169">
        <v>0</v>
      </c>
      <c r="Y169">
        <v>0</v>
      </c>
    </row>
    <row r="170" spans="1:25" x14ac:dyDescent="0.2">
      <c r="A170" t="s">
        <v>1</v>
      </c>
      <c r="B170" t="s">
        <v>176</v>
      </c>
      <c r="C170" t="s">
        <v>921</v>
      </c>
      <c r="H170" t="s">
        <v>1347</v>
      </c>
      <c r="I170" t="s">
        <v>1348</v>
      </c>
      <c r="J170" t="s">
        <v>1349</v>
      </c>
      <c r="K170" t="s">
        <v>1351</v>
      </c>
      <c r="L170">
        <v>135</v>
      </c>
      <c r="M170">
        <v>223</v>
      </c>
      <c r="N170">
        <v>58</v>
      </c>
      <c r="O170">
        <v>316</v>
      </c>
      <c r="P170">
        <v>750</v>
      </c>
      <c r="Q170">
        <v>21800</v>
      </c>
      <c r="R170">
        <v>1816.666666666667</v>
      </c>
      <c r="S170">
        <v>1289</v>
      </c>
      <c r="T170">
        <v>527.66666666666674</v>
      </c>
      <c r="U170">
        <v>29.045871559633031</v>
      </c>
      <c r="X170">
        <v>0</v>
      </c>
      <c r="Y170">
        <v>0</v>
      </c>
    </row>
    <row r="171" spans="1:25" x14ac:dyDescent="0.2">
      <c r="A171" t="s">
        <v>1</v>
      </c>
      <c r="B171" t="s">
        <v>176</v>
      </c>
      <c r="C171" t="s">
        <v>928</v>
      </c>
      <c r="H171" t="s">
        <v>1352</v>
      </c>
      <c r="I171" t="s">
        <v>1353</v>
      </c>
      <c r="J171" t="s">
        <v>1354</v>
      </c>
      <c r="K171" t="s">
        <v>1351</v>
      </c>
      <c r="L171">
        <v>146</v>
      </c>
      <c r="M171">
        <v>200</v>
      </c>
      <c r="N171">
        <v>46</v>
      </c>
      <c r="O171">
        <v>366</v>
      </c>
      <c r="P171">
        <v>750</v>
      </c>
      <c r="Q171">
        <v>21800</v>
      </c>
      <c r="R171">
        <v>1816.666666666667</v>
      </c>
      <c r="S171">
        <v>1316</v>
      </c>
      <c r="T171">
        <v>500.66666666666669</v>
      </c>
      <c r="U171">
        <v>27.559633027522938</v>
      </c>
      <c r="X171">
        <v>0</v>
      </c>
      <c r="Y171">
        <v>0</v>
      </c>
    </row>
    <row r="172" spans="1:25" x14ac:dyDescent="0.2">
      <c r="A172" t="s">
        <v>1</v>
      </c>
      <c r="B172" t="s">
        <v>176</v>
      </c>
      <c r="C172" t="s">
        <v>933</v>
      </c>
      <c r="H172" t="s">
        <v>1342</v>
      </c>
      <c r="I172" t="s">
        <v>1356</v>
      </c>
      <c r="J172" t="s">
        <v>1357</v>
      </c>
      <c r="K172" t="s">
        <v>1351</v>
      </c>
      <c r="L172">
        <v>213</v>
      </c>
      <c r="M172">
        <v>177</v>
      </c>
      <c r="N172">
        <v>37</v>
      </c>
      <c r="O172">
        <v>343</v>
      </c>
      <c r="P172">
        <v>750</v>
      </c>
      <c r="Q172">
        <v>21800</v>
      </c>
      <c r="R172">
        <v>1816.666666666667</v>
      </c>
      <c r="S172">
        <v>1270</v>
      </c>
      <c r="T172">
        <v>546.66666666666674</v>
      </c>
      <c r="U172">
        <v>30.091743119266059</v>
      </c>
      <c r="X172">
        <v>0</v>
      </c>
      <c r="Y172">
        <v>0</v>
      </c>
    </row>
    <row r="173" spans="1:25" x14ac:dyDescent="0.2">
      <c r="A173" t="s">
        <v>1</v>
      </c>
      <c r="B173" t="s">
        <v>176</v>
      </c>
      <c r="C173" t="s">
        <v>939</v>
      </c>
      <c r="H173" t="s">
        <v>1359</v>
      </c>
      <c r="I173" t="s">
        <v>1253</v>
      </c>
      <c r="J173" t="s">
        <v>1360</v>
      </c>
      <c r="K173" t="s">
        <v>1351</v>
      </c>
      <c r="L173">
        <v>141</v>
      </c>
      <c r="M173">
        <v>155</v>
      </c>
      <c r="N173">
        <v>31</v>
      </c>
      <c r="O173">
        <v>340</v>
      </c>
      <c r="P173">
        <v>750</v>
      </c>
      <c r="Q173">
        <v>21800</v>
      </c>
      <c r="R173">
        <v>1816.666666666667</v>
      </c>
      <c r="S173">
        <v>1245</v>
      </c>
      <c r="T173">
        <v>571.66666666666674</v>
      </c>
      <c r="U173">
        <v>31.46788990825689</v>
      </c>
      <c r="X173">
        <v>0</v>
      </c>
      <c r="Y173">
        <v>0</v>
      </c>
    </row>
    <row r="174" spans="1:25" x14ac:dyDescent="0.2">
      <c r="A174" t="s">
        <v>1</v>
      </c>
      <c r="B174" t="s">
        <v>176</v>
      </c>
      <c r="C174" t="s">
        <v>944</v>
      </c>
      <c r="H174" t="s">
        <v>1362</v>
      </c>
      <c r="I174" t="s">
        <v>1363</v>
      </c>
      <c r="J174" t="s">
        <v>1364</v>
      </c>
      <c r="K174" t="s">
        <v>1351</v>
      </c>
      <c r="L174">
        <v>147</v>
      </c>
      <c r="M174">
        <v>139</v>
      </c>
      <c r="N174">
        <v>31</v>
      </c>
      <c r="O174">
        <v>314</v>
      </c>
      <c r="P174">
        <v>750</v>
      </c>
      <c r="Q174">
        <v>21800</v>
      </c>
      <c r="R174">
        <v>1816.666666666667</v>
      </c>
      <c r="S174">
        <v>1203</v>
      </c>
      <c r="T174">
        <v>613.66666666666674</v>
      </c>
      <c r="U174">
        <v>33.779816513761467</v>
      </c>
      <c r="X174">
        <v>0</v>
      </c>
      <c r="Y174">
        <v>0</v>
      </c>
    </row>
    <row r="175" spans="1:25" x14ac:dyDescent="0.2">
      <c r="A175" t="s">
        <v>1</v>
      </c>
      <c r="B175" t="s">
        <v>176</v>
      </c>
      <c r="C175" t="s">
        <v>950</v>
      </c>
      <c r="H175" t="s">
        <v>1366</v>
      </c>
      <c r="I175" t="s">
        <v>1216</v>
      </c>
      <c r="J175" t="s">
        <v>1367</v>
      </c>
      <c r="K175" t="s">
        <v>1351</v>
      </c>
      <c r="L175">
        <v>164</v>
      </c>
      <c r="M175">
        <v>125</v>
      </c>
      <c r="N175">
        <v>26</v>
      </c>
      <c r="O175">
        <v>357</v>
      </c>
      <c r="P175">
        <v>750</v>
      </c>
      <c r="Q175">
        <v>21800</v>
      </c>
      <c r="R175">
        <v>1816.666666666667</v>
      </c>
      <c r="S175">
        <v>1232</v>
      </c>
      <c r="T175">
        <v>584.66666666666674</v>
      </c>
      <c r="U175">
        <v>32.183486238532112</v>
      </c>
      <c r="X175">
        <v>0</v>
      </c>
      <c r="Y175">
        <v>0</v>
      </c>
    </row>
    <row r="176" spans="1:25" x14ac:dyDescent="0.2">
      <c r="A176" t="s">
        <v>1</v>
      </c>
      <c r="B176" t="s">
        <v>176</v>
      </c>
      <c r="C176" t="s">
        <v>956</v>
      </c>
      <c r="H176" t="s">
        <v>1369</v>
      </c>
      <c r="I176" t="s">
        <v>1370</v>
      </c>
      <c r="J176" t="s">
        <v>1371</v>
      </c>
      <c r="K176" t="s">
        <v>1351</v>
      </c>
      <c r="L176">
        <v>161</v>
      </c>
      <c r="M176">
        <v>120</v>
      </c>
      <c r="N176">
        <v>24</v>
      </c>
      <c r="O176">
        <v>396</v>
      </c>
      <c r="P176">
        <v>750</v>
      </c>
      <c r="Q176">
        <v>21800</v>
      </c>
      <c r="R176">
        <v>1816.666666666667</v>
      </c>
      <c r="S176">
        <v>1266</v>
      </c>
      <c r="T176">
        <v>550.66666666666674</v>
      </c>
      <c r="U176">
        <v>30.311926605504588</v>
      </c>
      <c r="X176">
        <v>0</v>
      </c>
      <c r="Y176">
        <v>0</v>
      </c>
    </row>
    <row r="177" spans="1:25" x14ac:dyDescent="0.2">
      <c r="A177" t="s">
        <v>1</v>
      </c>
      <c r="B177" t="s">
        <v>176</v>
      </c>
      <c r="C177" t="s">
        <v>961</v>
      </c>
      <c r="H177" t="s">
        <v>1372</v>
      </c>
      <c r="I177" t="s">
        <v>1373</v>
      </c>
      <c r="J177" t="s">
        <v>1374</v>
      </c>
      <c r="K177" t="s">
        <v>1351</v>
      </c>
      <c r="L177">
        <v>162</v>
      </c>
      <c r="M177">
        <v>128</v>
      </c>
      <c r="N177">
        <v>31</v>
      </c>
      <c r="O177">
        <v>243</v>
      </c>
      <c r="P177">
        <v>750</v>
      </c>
      <c r="Q177">
        <v>21800</v>
      </c>
      <c r="R177">
        <v>1816.666666666667</v>
      </c>
      <c r="S177">
        <v>1121</v>
      </c>
      <c r="T177">
        <v>695.66666666666674</v>
      </c>
      <c r="U177">
        <v>38.293577981651367</v>
      </c>
      <c r="X177">
        <v>0</v>
      </c>
      <c r="Y177">
        <v>0</v>
      </c>
    </row>
    <row r="178" spans="1:25" x14ac:dyDescent="0.2">
      <c r="A178" t="s">
        <v>1</v>
      </c>
      <c r="B178" t="s">
        <v>176</v>
      </c>
      <c r="C178" t="s">
        <v>967</v>
      </c>
      <c r="H178" t="s">
        <v>1369</v>
      </c>
      <c r="I178" t="s">
        <v>1376</v>
      </c>
      <c r="J178" t="s">
        <v>1233</v>
      </c>
      <c r="K178" t="s">
        <v>1351</v>
      </c>
      <c r="L178">
        <v>184</v>
      </c>
      <c r="M178">
        <v>143</v>
      </c>
      <c r="N178">
        <v>32</v>
      </c>
      <c r="O178">
        <v>373</v>
      </c>
      <c r="P178">
        <v>750</v>
      </c>
      <c r="Q178">
        <v>21800</v>
      </c>
      <c r="R178">
        <v>1816.666666666667</v>
      </c>
      <c r="S178">
        <v>1266</v>
      </c>
      <c r="T178">
        <v>550.66666666666674</v>
      </c>
      <c r="U178">
        <v>30.311926605504588</v>
      </c>
      <c r="X178">
        <v>0</v>
      </c>
      <c r="Y178">
        <v>0</v>
      </c>
    </row>
    <row r="179" spans="1:25" x14ac:dyDescent="0.2">
      <c r="A179" t="s">
        <v>1</v>
      </c>
      <c r="B179" t="s">
        <v>176</v>
      </c>
      <c r="C179" t="s">
        <v>972</v>
      </c>
      <c r="H179" t="s">
        <v>1366</v>
      </c>
      <c r="I179" t="s">
        <v>1257</v>
      </c>
      <c r="J179" t="s">
        <v>1378</v>
      </c>
      <c r="K179" t="s">
        <v>1351</v>
      </c>
      <c r="L179">
        <v>148</v>
      </c>
      <c r="M179">
        <v>164</v>
      </c>
      <c r="N179">
        <v>58</v>
      </c>
      <c r="O179">
        <v>318</v>
      </c>
      <c r="P179">
        <v>750</v>
      </c>
      <c r="Q179">
        <v>21800</v>
      </c>
      <c r="R179">
        <v>1816.666666666667</v>
      </c>
      <c r="S179">
        <v>1232</v>
      </c>
      <c r="T179">
        <v>584.66666666666674</v>
      </c>
      <c r="U179">
        <v>32.183486238532112</v>
      </c>
      <c r="X179">
        <v>0</v>
      </c>
      <c r="Y179">
        <v>0</v>
      </c>
    </row>
    <row r="180" spans="1:25" x14ac:dyDescent="0.2">
      <c r="A180" t="s">
        <v>1</v>
      </c>
      <c r="B180" t="s">
        <v>176</v>
      </c>
      <c r="C180" t="s">
        <v>977</v>
      </c>
      <c r="H180" t="s">
        <v>1380</v>
      </c>
      <c r="I180" t="s">
        <v>1358</v>
      </c>
      <c r="J180" t="s">
        <v>716</v>
      </c>
      <c r="K180" t="s">
        <v>1351</v>
      </c>
      <c r="L180">
        <v>169</v>
      </c>
      <c r="M180">
        <v>186</v>
      </c>
      <c r="N180">
        <v>46</v>
      </c>
      <c r="O180">
        <v>297</v>
      </c>
      <c r="P180">
        <v>750</v>
      </c>
      <c r="Q180">
        <v>21800</v>
      </c>
      <c r="R180">
        <v>1816.666666666667</v>
      </c>
      <c r="S180">
        <v>1233</v>
      </c>
      <c r="T180">
        <v>583.66666666666674</v>
      </c>
      <c r="U180">
        <v>32.128440366972477</v>
      </c>
      <c r="X180">
        <v>0</v>
      </c>
      <c r="Y180">
        <v>0</v>
      </c>
    </row>
    <row r="181" spans="1:25" x14ac:dyDescent="0.2">
      <c r="A181" t="s">
        <v>1</v>
      </c>
      <c r="B181" t="s">
        <v>176</v>
      </c>
      <c r="C181" t="s">
        <v>981</v>
      </c>
      <c r="H181" t="s">
        <v>1382</v>
      </c>
      <c r="I181" t="s">
        <v>1280</v>
      </c>
      <c r="J181" t="s">
        <v>1383</v>
      </c>
      <c r="K181" t="s">
        <v>1351</v>
      </c>
      <c r="L181">
        <v>171</v>
      </c>
      <c r="M181">
        <v>219</v>
      </c>
      <c r="N181">
        <v>123</v>
      </c>
      <c r="O181">
        <v>227</v>
      </c>
      <c r="P181">
        <v>750</v>
      </c>
      <c r="Q181">
        <v>21800</v>
      </c>
      <c r="R181">
        <v>1816.666666666667</v>
      </c>
      <c r="S181">
        <v>1196</v>
      </c>
      <c r="T181">
        <v>620.66666666666674</v>
      </c>
      <c r="U181">
        <v>34.165137614678898</v>
      </c>
      <c r="X181">
        <v>0</v>
      </c>
      <c r="Y181">
        <v>0</v>
      </c>
    </row>
    <row r="182" spans="1:25" x14ac:dyDescent="0.2">
      <c r="A182" t="s">
        <v>2</v>
      </c>
      <c r="B182" t="s">
        <v>176</v>
      </c>
      <c r="C182" t="s">
        <v>648</v>
      </c>
      <c r="H182" t="s">
        <v>1384</v>
      </c>
      <c r="I182" t="s">
        <v>1385</v>
      </c>
      <c r="J182" t="s">
        <v>1386</v>
      </c>
      <c r="K182" t="s">
        <v>1388</v>
      </c>
      <c r="L182">
        <v>52</v>
      </c>
      <c r="M182">
        <v>114</v>
      </c>
      <c r="N182">
        <v>178</v>
      </c>
      <c r="O182">
        <v>247</v>
      </c>
      <c r="P182">
        <v>750</v>
      </c>
      <c r="Q182">
        <v>14824</v>
      </c>
      <c r="R182">
        <v>1235.333333333333</v>
      </c>
      <c r="S182">
        <v>1111</v>
      </c>
      <c r="T182">
        <v>124.3333333333333</v>
      </c>
      <c r="U182">
        <v>10.064759848893679</v>
      </c>
      <c r="X182">
        <v>0</v>
      </c>
      <c r="Y182">
        <v>0</v>
      </c>
    </row>
    <row r="183" spans="1:25" x14ac:dyDescent="0.2">
      <c r="A183" t="s">
        <v>2</v>
      </c>
      <c r="B183" t="s">
        <v>176</v>
      </c>
      <c r="C183" t="s">
        <v>656</v>
      </c>
      <c r="H183" t="s">
        <v>1389</v>
      </c>
      <c r="I183" t="s">
        <v>1390</v>
      </c>
      <c r="J183" t="s">
        <v>1391</v>
      </c>
      <c r="K183" t="s">
        <v>1388</v>
      </c>
      <c r="L183">
        <v>55</v>
      </c>
      <c r="M183">
        <v>109</v>
      </c>
      <c r="N183">
        <v>128</v>
      </c>
      <c r="O183">
        <v>237</v>
      </c>
      <c r="P183">
        <v>750</v>
      </c>
      <c r="Q183">
        <v>14824</v>
      </c>
      <c r="R183">
        <v>1235.333333333333</v>
      </c>
      <c r="S183">
        <v>1096</v>
      </c>
      <c r="T183">
        <v>139.33333333333329</v>
      </c>
      <c r="U183">
        <v>11.27900701565029</v>
      </c>
      <c r="X183">
        <v>0</v>
      </c>
      <c r="Y183">
        <v>0</v>
      </c>
    </row>
    <row r="184" spans="1:25" x14ac:dyDescent="0.2">
      <c r="A184" t="s">
        <v>2</v>
      </c>
      <c r="B184" t="s">
        <v>176</v>
      </c>
      <c r="C184" t="s">
        <v>662</v>
      </c>
      <c r="H184" t="s">
        <v>1393</v>
      </c>
      <c r="I184" t="s">
        <v>1394</v>
      </c>
      <c r="J184" t="s">
        <v>1395</v>
      </c>
      <c r="K184" t="s">
        <v>1388</v>
      </c>
      <c r="L184">
        <v>56</v>
      </c>
      <c r="M184">
        <v>97</v>
      </c>
      <c r="N184">
        <v>103</v>
      </c>
      <c r="O184">
        <v>272</v>
      </c>
      <c r="P184">
        <v>750</v>
      </c>
      <c r="Q184">
        <v>14824</v>
      </c>
      <c r="R184">
        <v>1235.333333333333</v>
      </c>
      <c r="S184">
        <v>1119</v>
      </c>
      <c r="T184">
        <v>116.3333333333333</v>
      </c>
      <c r="U184">
        <v>9.4171613599568218</v>
      </c>
      <c r="X184">
        <v>0</v>
      </c>
      <c r="Y184">
        <v>0</v>
      </c>
    </row>
    <row r="185" spans="1:25" x14ac:dyDescent="0.2">
      <c r="A185" t="s">
        <v>2</v>
      </c>
      <c r="B185" t="s">
        <v>176</v>
      </c>
      <c r="C185" t="s">
        <v>668</v>
      </c>
      <c r="H185" t="s">
        <v>1396</v>
      </c>
      <c r="I185" t="s">
        <v>1216</v>
      </c>
      <c r="J185" t="s">
        <v>1397</v>
      </c>
      <c r="K185" t="s">
        <v>1388</v>
      </c>
      <c r="L185">
        <v>53</v>
      </c>
      <c r="M185">
        <v>85</v>
      </c>
      <c r="N185">
        <v>111</v>
      </c>
      <c r="O185">
        <v>334</v>
      </c>
      <c r="P185">
        <v>750</v>
      </c>
      <c r="Q185">
        <v>14824</v>
      </c>
      <c r="R185">
        <v>1235.333333333333</v>
      </c>
      <c r="S185">
        <v>1169</v>
      </c>
      <c r="T185">
        <v>66.333333333333258</v>
      </c>
      <c r="U185">
        <v>5.3696708041014514</v>
      </c>
      <c r="X185">
        <v>0</v>
      </c>
      <c r="Y185">
        <v>0</v>
      </c>
    </row>
    <row r="186" spans="1:25" x14ac:dyDescent="0.2">
      <c r="A186" t="s">
        <v>2</v>
      </c>
      <c r="B186" t="s">
        <v>176</v>
      </c>
      <c r="C186" t="s">
        <v>674</v>
      </c>
      <c r="H186" t="s">
        <v>1399</v>
      </c>
      <c r="I186" t="s">
        <v>1400</v>
      </c>
      <c r="J186" t="s">
        <v>1401</v>
      </c>
      <c r="K186" t="s">
        <v>1388</v>
      </c>
      <c r="L186">
        <v>54</v>
      </c>
      <c r="M186">
        <v>75</v>
      </c>
      <c r="N186">
        <v>79</v>
      </c>
      <c r="O186">
        <v>282</v>
      </c>
      <c r="P186">
        <v>750</v>
      </c>
      <c r="Q186">
        <v>14824</v>
      </c>
      <c r="R186">
        <v>1235.333333333333</v>
      </c>
      <c r="S186">
        <v>1107</v>
      </c>
      <c r="T186">
        <v>128.33333333333329</v>
      </c>
      <c r="U186">
        <v>10.38855909336211</v>
      </c>
      <c r="X186">
        <v>0</v>
      </c>
      <c r="Y186">
        <v>0</v>
      </c>
    </row>
    <row r="187" spans="1:25" x14ac:dyDescent="0.2">
      <c r="A187" t="s">
        <v>2</v>
      </c>
      <c r="B187" t="s">
        <v>176</v>
      </c>
      <c r="C187" t="s">
        <v>680</v>
      </c>
      <c r="H187" t="s">
        <v>1403</v>
      </c>
      <c r="I187" t="s">
        <v>1404</v>
      </c>
      <c r="J187" t="s">
        <v>1405</v>
      </c>
      <c r="K187" t="s">
        <v>1388</v>
      </c>
      <c r="L187">
        <v>50</v>
      </c>
      <c r="M187">
        <v>68</v>
      </c>
      <c r="N187">
        <v>74</v>
      </c>
      <c r="O187">
        <v>352</v>
      </c>
      <c r="P187">
        <v>750</v>
      </c>
      <c r="Q187">
        <v>14824</v>
      </c>
      <c r="R187">
        <v>1235.333333333333</v>
      </c>
      <c r="S187">
        <v>1170</v>
      </c>
      <c r="T187">
        <v>65.333333333333258</v>
      </c>
      <c r="U187">
        <v>5.2887209929843433</v>
      </c>
      <c r="X187">
        <v>0</v>
      </c>
      <c r="Y187">
        <v>0</v>
      </c>
    </row>
    <row r="188" spans="1:25" x14ac:dyDescent="0.2">
      <c r="A188" t="s">
        <v>2</v>
      </c>
      <c r="B188" t="s">
        <v>176</v>
      </c>
      <c r="C188" t="s">
        <v>686</v>
      </c>
      <c r="H188" t="s">
        <v>1407</v>
      </c>
      <c r="I188" t="s">
        <v>1408</v>
      </c>
      <c r="J188" t="s">
        <v>1409</v>
      </c>
      <c r="K188" t="s">
        <v>1388</v>
      </c>
      <c r="L188">
        <v>47</v>
      </c>
      <c r="M188">
        <v>65</v>
      </c>
      <c r="N188">
        <v>64</v>
      </c>
      <c r="O188">
        <v>212</v>
      </c>
      <c r="P188">
        <v>750</v>
      </c>
      <c r="Q188">
        <v>14824</v>
      </c>
      <c r="R188">
        <v>1235.333333333333</v>
      </c>
      <c r="S188">
        <v>1027</v>
      </c>
      <c r="T188">
        <v>208.33333333333329</v>
      </c>
      <c r="U188">
        <v>16.864543982730702</v>
      </c>
      <c r="X188">
        <v>0</v>
      </c>
      <c r="Y188">
        <v>0</v>
      </c>
    </row>
    <row r="189" spans="1:25" x14ac:dyDescent="0.2">
      <c r="A189" t="s">
        <v>2</v>
      </c>
      <c r="B189" t="s">
        <v>176</v>
      </c>
      <c r="C189" t="s">
        <v>692</v>
      </c>
      <c r="H189" t="s">
        <v>1410</v>
      </c>
      <c r="I189" t="s">
        <v>1404</v>
      </c>
      <c r="J189" t="s">
        <v>1245</v>
      </c>
      <c r="K189" t="s">
        <v>1388</v>
      </c>
      <c r="L189">
        <v>47</v>
      </c>
      <c r="M189">
        <v>68</v>
      </c>
      <c r="N189">
        <v>64</v>
      </c>
      <c r="O189">
        <v>245</v>
      </c>
      <c r="P189">
        <v>750</v>
      </c>
      <c r="Q189">
        <v>14824</v>
      </c>
      <c r="R189">
        <v>1235.333333333333</v>
      </c>
      <c r="S189">
        <v>1063</v>
      </c>
      <c r="T189">
        <v>172.33333333333329</v>
      </c>
      <c r="U189">
        <v>13.950350782514841</v>
      </c>
      <c r="X189">
        <v>0</v>
      </c>
      <c r="Y189">
        <v>0</v>
      </c>
    </row>
    <row r="190" spans="1:25" x14ac:dyDescent="0.2">
      <c r="A190" t="s">
        <v>2</v>
      </c>
      <c r="B190" t="s">
        <v>176</v>
      </c>
      <c r="C190" t="s">
        <v>698</v>
      </c>
      <c r="H190" t="s">
        <v>1412</v>
      </c>
      <c r="I190" t="s">
        <v>1413</v>
      </c>
      <c r="J190" t="s">
        <v>1414</v>
      </c>
      <c r="K190" t="s">
        <v>1388</v>
      </c>
      <c r="L190">
        <v>51</v>
      </c>
      <c r="M190">
        <v>77</v>
      </c>
      <c r="N190">
        <v>72</v>
      </c>
      <c r="O190">
        <v>290</v>
      </c>
      <c r="P190">
        <v>750</v>
      </c>
      <c r="Q190">
        <v>14824</v>
      </c>
      <c r="R190">
        <v>1235.333333333333</v>
      </c>
      <c r="S190">
        <v>1117</v>
      </c>
      <c r="T190">
        <v>118.3333333333333</v>
      </c>
      <c r="U190">
        <v>9.5790609821910362</v>
      </c>
      <c r="X190">
        <v>0</v>
      </c>
      <c r="Y190">
        <v>0</v>
      </c>
    </row>
    <row r="191" spans="1:25" x14ac:dyDescent="0.2">
      <c r="A191" t="s">
        <v>2</v>
      </c>
      <c r="B191" t="s">
        <v>176</v>
      </c>
      <c r="C191" t="s">
        <v>704</v>
      </c>
      <c r="H191" t="s">
        <v>1416</v>
      </c>
      <c r="I191" t="s">
        <v>1002</v>
      </c>
      <c r="J191" t="s">
        <v>1417</v>
      </c>
      <c r="K191" t="s">
        <v>1388</v>
      </c>
      <c r="L191">
        <v>49</v>
      </c>
      <c r="M191">
        <v>89</v>
      </c>
      <c r="N191">
        <v>81</v>
      </c>
      <c r="O191">
        <v>324</v>
      </c>
      <c r="P191">
        <v>750</v>
      </c>
      <c r="Q191">
        <v>14824</v>
      </c>
      <c r="R191">
        <v>1235.333333333333</v>
      </c>
      <c r="S191">
        <v>1163</v>
      </c>
      <c r="T191">
        <v>72.333333333333258</v>
      </c>
      <c r="U191">
        <v>5.8553696708040954</v>
      </c>
      <c r="X191">
        <v>0</v>
      </c>
      <c r="Y191">
        <v>0</v>
      </c>
    </row>
    <row r="192" spans="1:25" x14ac:dyDescent="0.2">
      <c r="A192" t="s">
        <v>2</v>
      </c>
      <c r="B192" t="s">
        <v>176</v>
      </c>
      <c r="C192" t="s">
        <v>709</v>
      </c>
      <c r="H192" t="s">
        <v>1419</v>
      </c>
      <c r="I192" t="s">
        <v>1420</v>
      </c>
      <c r="J192" t="s">
        <v>1421</v>
      </c>
      <c r="K192" t="s">
        <v>1388</v>
      </c>
      <c r="L192">
        <v>52</v>
      </c>
      <c r="M192">
        <v>102</v>
      </c>
      <c r="N192">
        <v>121</v>
      </c>
      <c r="O192">
        <v>291</v>
      </c>
      <c r="P192">
        <v>750</v>
      </c>
      <c r="Q192">
        <v>14824</v>
      </c>
      <c r="R192">
        <v>1235.333333333333</v>
      </c>
      <c r="S192">
        <v>1143</v>
      </c>
      <c r="T192">
        <v>92.333333333333258</v>
      </c>
      <c r="U192">
        <v>7.4743658931462438</v>
      </c>
      <c r="X192">
        <v>0</v>
      </c>
      <c r="Y192">
        <v>0</v>
      </c>
    </row>
    <row r="193" spans="1:25" x14ac:dyDescent="0.2">
      <c r="A193" t="s">
        <v>2</v>
      </c>
      <c r="B193" t="s">
        <v>176</v>
      </c>
      <c r="C193" t="s">
        <v>714</v>
      </c>
      <c r="H193" t="s">
        <v>1422</v>
      </c>
      <c r="I193" t="s">
        <v>1423</v>
      </c>
      <c r="J193" t="s">
        <v>1424</v>
      </c>
      <c r="K193" t="s">
        <v>1388</v>
      </c>
      <c r="L193">
        <v>52</v>
      </c>
      <c r="M193">
        <v>118</v>
      </c>
      <c r="N193">
        <v>193</v>
      </c>
      <c r="O193">
        <v>313</v>
      </c>
      <c r="P193">
        <v>750</v>
      </c>
      <c r="Q193">
        <v>14824</v>
      </c>
      <c r="R193">
        <v>1235.333333333333</v>
      </c>
      <c r="S193">
        <v>1181</v>
      </c>
      <c r="T193">
        <v>54.333333333333258</v>
      </c>
      <c r="U193">
        <v>4.3982730706961624</v>
      </c>
      <c r="X193">
        <v>0</v>
      </c>
      <c r="Y193">
        <v>0</v>
      </c>
    </row>
    <row r="194" spans="1:25" x14ac:dyDescent="0.2">
      <c r="A194" t="s">
        <v>2</v>
      </c>
      <c r="B194" t="s">
        <v>176</v>
      </c>
      <c r="C194" t="s">
        <v>720</v>
      </c>
      <c r="H194" t="s">
        <v>1426</v>
      </c>
      <c r="I194" t="s">
        <v>1083</v>
      </c>
      <c r="J194" t="s">
        <v>1427</v>
      </c>
      <c r="K194" t="s">
        <v>1429</v>
      </c>
      <c r="L194">
        <v>52</v>
      </c>
      <c r="M194">
        <v>94</v>
      </c>
      <c r="N194">
        <v>157</v>
      </c>
      <c r="O194">
        <v>266</v>
      </c>
      <c r="P194">
        <v>767</v>
      </c>
      <c r="Q194">
        <v>14968</v>
      </c>
      <c r="R194">
        <v>1247.333333333333</v>
      </c>
      <c r="S194">
        <v>1127</v>
      </c>
      <c r="T194">
        <v>120.3333333333333</v>
      </c>
      <c r="U194">
        <v>9.6472474612506627</v>
      </c>
      <c r="X194">
        <v>0</v>
      </c>
      <c r="Y194">
        <v>0</v>
      </c>
    </row>
    <row r="195" spans="1:25" x14ac:dyDescent="0.2">
      <c r="A195" t="s">
        <v>2</v>
      </c>
      <c r="B195" t="s">
        <v>176</v>
      </c>
      <c r="C195" t="s">
        <v>727</v>
      </c>
      <c r="H195" t="s">
        <v>1430</v>
      </c>
      <c r="I195" t="s">
        <v>1097</v>
      </c>
      <c r="J195" t="s">
        <v>1431</v>
      </c>
      <c r="K195" t="s">
        <v>1429</v>
      </c>
      <c r="L195">
        <v>59</v>
      </c>
      <c r="M195">
        <v>78</v>
      </c>
      <c r="N195">
        <v>109</v>
      </c>
      <c r="O195">
        <v>218</v>
      </c>
      <c r="P195">
        <v>767</v>
      </c>
      <c r="Q195">
        <v>14968</v>
      </c>
      <c r="R195">
        <v>1247.333333333333</v>
      </c>
      <c r="S195">
        <v>1063</v>
      </c>
      <c r="T195">
        <v>184.33333333333329</v>
      </c>
      <c r="U195">
        <v>14.778193479422759</v>
      </c>
      <c r="X195">
        <v>0</v>
      </c>
      <c r="Y195">
        <v>0</v>
      </c>
    </row>
    <row r="196" spans="1:25" x14ac:dyDescent="0.2">
      <c r="A196" t="s">
        <v>2</v>
      </c>
      <c r="B196" t="s">
        <v>176</v>
      </c>
      <c r="C196" t="s">
        <v>733</v>
      </c>
      <c r="H196" t="s">
        <v>1433</v>
      </c>
      <c r="I196" t="s">
        <v>1434</v>
      </c>
      <c r="J196" t="s">
        <v>1435</v>
      </c>
      <c r="K196" t="s">
        <v>1429</v>
      </c>
      <c r="L196">
        <v>53</v>
      </c>
      <c r="M196">
        <v>69</v>
      </c>
      <c r="N196">
        <v>118</v>
      </c>
      <c r="O196">
        <v>316</v>
      </c>
      <c r="P196">
        <v>767</v>
      </c>
      <c r="Q196">
        <v>14968</v>
      </c>
      <c r="R196">
        <v>1247.333333333333</v>
      </c>
      <c r="S196">
        <v>1152</v>
      </c>
      <c r="T196">
        <v>95.333333333333258</v>
      </c>
      <c r="U196">
        <v>7.6429716729021848</v>
      </c>
      <c r="X196">
        <v>0</v>
      </c>
      <c r="Y196">
        <v>0</v>
      </c>
    </row>
    <row r="197" spans="1:25" x14ac:dyDescent="0.2">
      <c r="A197" t="s">
        <v>2</v>
      </c>
      <c r="B197" t="s">
        <v>176</v>
      </c>
      <c r="C197" t="s">
        <v>739</v>
      </c>
      <c r="H197" t="s">
        <v>1437</v>
      </c>
      <c r="I197" t="s">
        <v>1438</v>
      </c>
      <c r="J197" t="s">
        <v>1439</v>
      </c>
      <c r="K197" t="s">
        <v>1429</v>
      </c>
      <c r="L197">
        <v>55</v>
      </c>
      <c r="M197">
        <v>60</v>
      </c>
      <c r="N197">
        <v>99</v>
      </c>
      <c r="O197">
        <v>254</v>
      </c>
      <c r="P197">
        <v>767</v>
      </c>
      <c r="Q197">
        <v>14968</v>
      </c>
      <c r="R197">
        <v>1247.333333333333</v>
      </c>
      <c r="S197">
        <v>1081</v>
      </c>
      <c r="T197">
        <v>166.33333333333329</v>
      </c>
      <c r="U197">
        <v>13.335114911811861</v>
      </c>
      <c r="X197">
        <v>0</v>
      </c>
      <c r="Y197">
        <v>0</v>
      </c>
    </row>
    <row r="198" spans="1:25" x14ac:dyDescent="0.2">
      <c r="A198" t="s">
        <v>2</v>
      </c>
      <c r="B198" t="s">
        <v>176</v>
      </c>
      <c r="C198" t="s">
        <v>743</v>
      </c>
      <c r="H198" t="s">
        <v>1441</v>
      </c>
      <c r="I198" t="s">
        <v>1442</v>
      </c>
      <c r="J198" t="s">
        <v>1443</v>
      </c>
      <c r="K198" t="s">
        <v>1429</v>
      </c>
      <c r="L198">
        <v>51</v>
      </c>
      <c r="M198">
        <v>55</v>
      </c>
      <c r="N198">
        <v>66</v>
      </c>
      <c r="O198">
        <v>320</v>
      </c>
      <c r="P198">
        <v>767</v>
      </c>
      <c r="Q198">
        <v>14968</v>
      </c>
      <c r="R198">
        <v>1247.333333333333</v>
      </c>
      <c r="S198">
        <v>1142</v>
      </c>
      <c r="T198">
        <v>105.3333333333333</v>
      </c>
      <c r="U198">
        <v>8.4446819882415767</v>
      </c>
      <c r="X198">
        <v>0</v>
      </c>
      <c r="Y198">
        <v>0</v>
      </c>
    </row>
    <row r="199" spans="1:25" x14ac:dyDescent="0.2">
      <c r="A199" t="s">
        <v>2</v>
      </c>
      <c r="B199" t="s">
        <v>176</v>
      </c>
      <c r="C199" t="s">
        <v>749</v>
      </c>
      <c r="H199" t="s">
        <v>875</v>
      </c>
      <c r="I199" t="s">
        <v>1445</v>
      </c>
      <c r="J199" t="s">
        <v>1446</v>
      </c>
      <c r="K199" t="s">
        <v>1429</v>
      </c>
      <c r="L199">
        <v>47</v>
      </c>
      <c r="M199">
        <v>48</v>
      </c>
      <c r="N199">
        <v>62</v>
      </c>
      <c r="O199">
        <v>278</v>
      </c>
      <c r="P199">
        <v>767</v>
      </c>
      <c r="Q199">
        <v>14968</v>
      </c>
      <c r="R199">
        <v>1247.333333333333</v>
      </c>
      <c r="S199">
        <v>1093</v>
      </c>
      <c r="T199">
        <v>154.33333333333329</v>
      </c>
      <c r="U199">
        <v>12.373062533404591</v>
      </c>
      <c r="X199">
        <v>0</v>
      </c>
      <c r="Y199">
        <v>0</v>
      </c>
    </row>
    <row r="200" spans="1:25" x14ac:dyDescent="0.2">
      <c r="A200" t="s">
        <v>2</v>
      </c>
      <c r="B200" t="s">
        <v>176</v>
      </c>
      <c r="C200" t="s">
        <v>755</v>
      </c>
      <c r="H200" t="s">
        <v>1447</v>
      </c>
      <c r="I200" t="s">
        <v>1448</v>
      </c>
      <c r="J200" t="s">
        <v>1449</v>
      </c>
      <c r="K200" t="s">
        <v>1429</v>
      </c>
      <c r="L200">
        <v>49</v>
      </c>
      <c r="M200">
        <v>47</v>
      </c>
      <c r="N200">
        <v>56</v>
      </c>
      <c r="O200">
        <v>322</v>
      </c>
      <c r="P200">
        <v>767</v>
      </c>
      <c r="Q200">
        <v>14968</v>
      </c>
      <c r="R200">
        <v>1247.333333333333</v>
      </c>
      <c r="S200">
        <v>1136</v>
      </c>
      <c r="T200">
        <v>111.3333333333333</v>
      </c>
      <c r="U200">
        <v>8.9257081774452107</v>
      </c>
      <c r="X200">
        <v>0</v>
      </c>
      <c r="Y200">
        <v>0</v>
      </c>
    </row>
    <row r="201" spans="1:25" x14ac:dyDescent="0.2">
      <c r="A201" t="s">
        <v>2</v>
      </c>
      <c r="B201" t="s">
        <v>176</v>
      </c>
      <c r="C201" t="s">
        <v>760</v>
      </c>
      <c r="H201" t="s">
        <v>1451</v>
      </c>
      <c r="I201" t="s">
        <v>1452</v>
      </c>
      <c r="J201" t="s">
        <v>824</v>
      </c>
      <c r="K201" t="s">
        <v>1429</v>
      </c>
      <c r="L201">
        <v>45</v>
      </c>
      <c r="M201">
        <v>50</v>
      </c>
      <c r="N201">
        <v>50</v>
      </c>
      <c r="O201">
        <v>295</v>
      </c>
      <c r="P201">
        <v>767</v>
      </c>
      <c r="Q201">
        <v>14968</v>
      </c>
      <c r="R201">
        <v>1247.333333333333</v>
      </c>
      <c r="S201">
        <v>1112</v>
      </c>
      <c r="T201">
        <v>135.33333333333329</v>
      </c>
      <c r="U201">
        <v>10.84981293425975</v>
      </c>
      <c r="X201">
        <v>0</v>
      </c>
      <c r="Y201">
        <v>0</v>
      </c>
    </row>
    <row r="202" spans="1:25" x14ac:dyDescent="0.2">
      <c r="A202" t="s">
        <v>2</v>
      </c>
      <c r="B202" t="s">
        <v>176</v>
      </c>
      <c r="C202" t="s">
        <v>766</v>
      </c>
      <c r="H202" t="s">
        <v>1454</v>
      </c>
      <c r="I202" t="s">
        <v>1442</v>
      </c>
      <c r="J202" t="s">
        <v>1455</v>
      </c>
      <c r="K202" t="s">
        <v>1429</v>
      </c>
      <c r="L202">
        <v>50</v>
      </c>
      <c r="M202">
        <v>55</v>
      </c>
      <c r="N202">
        <v>81</v>
      </c>
      <c r="O202">
        <v>277</v>
      </c>
      <c r="P202">
        <v>767</v>
      </c>
      <c r="Q202">
        <v>14968</v>
      </c>
      <c r="R202">
        <v>1247.333333333333</v>
      </c>
      <c r="S202">
        <v>1099</v>
      </c>
      <c r="T202">
        <v>148.33333333333329</v>
      </c>
      <c r="U202">
        <v>11.89203634420096</v>
      </c>
      <c r="X202">
        <v>0</v>
      </c>
      <c r="Y202">
        <v>0</v>
      </c>
    </row>
    <row r="203" spans="1:25" x14ac:dyDescent="0.2">
      <c r="A203" t="s">
        <v>2</v>
      </c>
      <c r="B203" t="s">
        <v>176</v>
      </c>
      <c r="C203" t="s">
        <v>771</v>
      </c>
      <c r="H203" t="s">
        <v>1456</v>
      </c>
      <c r="I203" t="s">
        <v>1440</v>
      </c>
      <c r="J203" t="s">
        <v>1457</v>
      </c>
      <c r="K203" t="s">
        <v>1429</v>
      </c>
      <c r="L203">
        <v>48</v>
      </c>
      <c r="M203">
        <v>64</v>
      </c>
      <c r="N203">
        <v>109</v>
      </c>
      <c r="O203">
        <v>286</v>
      </c>
      <c r="P203">
        <v>767</v>
      </c>
      <c r="Q203">
        <v>14968</v>
      </c>
      <c r="R203">
        <v>1247.333333333333</v>
      </c>
      <c r="S203">
        <v>1117</v>
      </c>
      <c r="T203">
        <v>130.33333333333329</v>
      </c>
      <c r="U203">
        <v>10.448957776590049</v>
      </c>
      <c r="X203">
        <v>0</v>
      </c>
      <c r="Y203">
        <v>0</v>
      </c>
    </row>
    <row r="204" spans="1:25" x14ac:dyDescent="0.2">
      <c r="A204" t="s">
        <v>2</v>
      </c>
      <c r="B204" t="s">
        <v>176</v>
      </c>
      <c r="C204" t="s">
        <v>777</v>
      </c>
      <c r="H204" t="s">
        <v>1459</v>
      </c>
      <c r="I204" t="s">
        <v>1460</v>
      </c>
      <c r="J204" t="s">
        <v>1461</v>
      </c>
      <c r="K204" t="s">
        <v>1429</v>
      </c>
      <c r="L204">
        <v>55</v>
      </c>
      <c r="M204">
        <v>73</v>
      </c>
      <c r="N204">
        <v>147</v>
      </c>
      <c r="O204">
        <v>235</v>
      </c>
      <c r="P204">
        <v>767</v>
      </c>
      <c r="Q204">
        <v>14968</v>
      </c>
      <c r="R204">
        <v>1247.333333333333</v>
      </c>
      <c r="S204">
        <v>1075</v>
      </c>
      <c r="T204">
        <v>172.33333333333329</v>
      </c>
      <c r="U204">
        <v>13.816141101015489</v>
      </c>
      <c r="X204">
        <v>0</v>
      </c>
      <c r="Y204">
        <v>0</v>
      </c>
    </row>
    <row r="205" spans="1:25" x14ac:dyDescent="0.2">
      <c r="A205" t="s">
        <v>2</v>
      </c>
      <c r="B205" t="s">
        <v>176</v>
      </c>
      <c r="C205" t="s">
        <v>783</v>
      </c>
      <c r="H205" t="s">
        <v>1462</v>
      </c>
      <c r="I205" t="s">
        <v>1099</v>
      </c>
      <c r="J205" t="s">
        <v>1463</v>
      </c>
      <c r="K205" t="s">
        <v>1429</v>
      </c>
      <c r="L205">
        <v>53</v>
      </c>
      <c r="M205">
        <v>87</v>
      </c>
      <c r="N205">
        <v>188</v>
      </c>
      <c r="O205">
        <v>303</v>
      </c>
      <c r="P205">
        <v>767</v>
      </c>
      <c r="Q205">
        <v>14968</v>
      </c>
      <c r="R205">
        <v>1247.333333333333</v>
      </c>
      <c r="S205">
        <v>1157</v>
      </c>
      <c r="T205">
        <v>90.333333333333258</v>
      </c>
      <c r="U205">
        <v>7.2421165152324898</v>
      </c>
      <c r="X205">
        <v>0</v>
      </c>
      <c r="Y205">
        <v>0</v>
      </c>
    </row>
    <row r="206" spans="1:25" x14ac:dyDescent="0.2">
      <c r="A206" t="s">
        <v>2</v>
      </c>
      <c r="B206" t="s">
        <v>176</v>
      </c>
      <c r="C206" t="s">
        <v>788</v>
      </c>
      <c r="H206" t="s">
        <v>1465</v>
      </c>
      <c r="I206" t="s">
        <v>1464</v>
      </c>
      <c r="J206" t="s">
        <v>1466</v>
      </c>
      <c r="K206" t="s">
        <v>1468</v>
      </c>
      <c r="L206">
        <v>53</v>
      </c>
      <c r="M206">
        <v>104</v>
      </c>
      <c r="N206">
        <v>113</v>
      </c>
      <c r="O206">
        <v>343</v>
      </c>
      <c r="P206">
        <v>783</v>
      </c>
      <c r="Q206">
        <v>15400</v>
      </c>
      <c r="R206">
        <v>1283.333333333333</v>
      </c>
      <c r="S206">
        <v>1230</v>
      </c>
      <c r="T206">
        <v>53.333333333333258</v>
      </c>
      <c r="U206">
        <v>4.1558441558441501</v>
      </c>
      <c r="X206">
        <v>0</v>
      </c>
      <c r="Y206">
        <v>0</v>
      </c>
    </row>
    <row r="207" spans="1:25" x14ac:dyDescent="0.2">
      <c r="A207" t="s">
        <v>2</v>
      </c>
      <c r="B207" t="s">
        <v>176</v>
      </c>
      <c r="C207" t="s">
        <v>794</v>
      </c>
      <c r="H207" t="s">
        <v>1469</v>
      </c>
      <c r="I207" t="s">
        <v>1333</v>
      </c>
      <c r="J207" t="s">
        <v>1470</v>
      </c>
      <c r="K207" t="s">
        <v>1468</v>
      </c>
      <c r="L207">
        <v>52</v>
      </c>
      <c r="M207">
        <v>108</v>
      </c>
      <c r="N207">
        <v>113</v>
      </c>
      <c r="O207">
        <v>326</v>
      </c>
      <c r="P207">
        <v>783</v>
      </c>
      <c r="Q207">
        <v>15400</v>
      </c>
      <c r="R207">
        <v>1283.333333333333</v>
      </c>
      <c r="S207">
        <v>1217</v>
      </c>
      <c r="T207">
        <v>66.333333333333258</v>
      </c>
      <c r="U207">
        <v>5.1688311688311632</v>
      </c>
      <c r="X207">
        <v>0</v>
      </c>
      <c r="Y207">
        <v>0</v>
      </c>
    </row>
    <row r="208" spans="1:25" x14ac:dyDescent="0.2">
      <c r="A208" t="s">
        <v>2</v>
      </c>
      <c r="B208" t="s">
        <v>176</v>
      </c>
      <c r="C208" t="s">
        <v>800</v>
      </c>
      <c r="H208" t="s">
        <v>1471</v>
      </c>
      <c r="I208" t="s">
        <v>1472</v>
      </c>
      <c r="J208" t="s">
        <v>1254</v>
      </c>
      <c r="K208" t="s">
        <v>1468</v>
      </c>
      <c r="L208">
        <v>56</v>
      </c>
      <c r="M208">
        <v>96</v>
      </c>
      <c r="N208">
        <v>123</v>
      </c>
      <c r="O208">
        <v>253</v>
      </c>
      <c r="P208">
        <v>783</v>
      </c>
      <c r="Q208">
        <v>15400</v>
      </c>
      <c r="R208">
        <v>1283.333333333333</v>
      </c>
      <c r="S208">
        <v>1132</v>
      </c>
      <c r="T208">
        <v>151.33333333333329</v>
      </c>
      <c r="U208">
        <v>11.79220779220779</v>
      </c>
      <c r="X208">
        <v>0</v>
      </c>
      <c r="Y208">
        <v>0</v>
      </c>
    </row>
    <row r="209" spans="1:25" x14ac:dyDescent="0.2">
      <c r="A209" t="s">
        <v>2</v>
      </c>
      <c r="B209" t="s">
        <v>176</v>
      </c>
      <c r="C209" t="s">
        <v>649</v>
      </c>
      <c r="H209" t="s">
        <v>1473</v>
      </c>
      <c r="I209" t="s">
        <v>1474</v>
      </c>
      <c r="J209" t="s">
        <v>891</v>
      </c>
      <c r="K209" t="s">
        <v>1468</v>
      </c>
      <c r="L209">
        <v>48</v>
      </c>
      <c r="M209">
        <v>83</v>
      </c>
      <c r="N209">
        <v>99</v>
      </c>
      <c r="O209">
        <v>302</v>
      </c>
      <c r="P209">
        <v>783</v>
      </c>
      <c r="Q209">
        <v>15400</v>
      </c>
      <c r="R209">
        <v>1283.333333333333</v>
      </c>
      <c r="S209">
        <v>1168</v>
      </c>
      <c r="T209">
        <v>115.3333333333333</v>
      </c>
      <c r="U209">
        <v>8.9870129870129816</v>
      </c>
      <c r="X209">
        <v>0</v>
      </c>
      <c r="Y209">
        <v>0</v>
      </c>
    </row>
    <row r="210" spans="1:25" x14ac:dyDescent="0.2">
      <c r="A210" t="s">
        <v>2</v>
      </c>
      <c r="B210" t="s">
        <v>176</v>
      </c>
      <c r="C210" t="s">
        <v>810</v>
      </c>
      <c r="H210" t="s">
        <v>1475</v>
      </c>
      <c r="I210" t="s">
        <v>1476</v>
      </c>
      <c r="J210" t="s">
        <v>1477</v>
      </c>
      <c r="K210" t="s">
        <v>1468</v>
      </c>
      <c r="L210">
        <v>47</v>
      </c>
      <c r="M210">
        <v>75</v>
      </c>
      <c r="N210">
        <v>82</v>
      </c>
      <c r="O210">
        <v>299</v>
      </c>
      <c r="P210">
        <v>783</v>
      </c>
      <c r="Q210">
        <v>15400</v>
      </c>
      <c r="R210">
        <v>1283.333333333333</v>
      </c>
      <c r="S210">
        <v>1157</v>
      </c>
      <c r="T210">
        <v>126.3333333333333</v>
      </c>
      <c r="U210">
        <v>9.8441558441558392</v>
      </c>
      <c r="X210">
        <v>0</v>
      </c>
      <c r="Y210">
        <v>0</v>
      </c>
    </row>
    <row r="211" spans="1:25" x14ac:dyDescent="0.2">
      <c r="A211" t="s">
        <v>2</v>
      </c>
      <c r="B211" t="s">
        <v>176</v>
      </c>
      <c r="C211" t="s">
        <v>816</v>
      </c>
      <c r="H211" t="s">
        <v>1479</v>
      </c>
      <c r="I211" t="s">
        <v>1480</v>
      </c>
      <c r="J211" t="s">
        <v>1481</v>
      </c>
      <c r="K211" t="s">
        <v>1468</v>
      </c>
      <c r="L211">
        <v>50</v>
      </c>
      <c r="M211">
        <v>66</v>
      </c>
      <c r="N211">
        <v>115</v>
      </c>
      <c r="O211">
        <v>320</v>
      </c>
      <c r="P211">
        <v>783</v>
      </c>
      <c r="Q211">
        <v>15400</v>
      </c>
      <c r="R211">
        <v>1283.333333333333</v>
      </c>
      <c r="S211">
        <v>1169</v>
      </c>
      <c r="T211">
        <v>114.3333333333333</v>
      </c>
      <c r="U211">
        <v>8.9090909090909047</v>
      </c>
      <c r="X211">
        <v>0</v>
      </c>
      <c r="Y211">
        <v>0</v>
      </c>
    </row>
    <row r="212" spans="1:25" x14ac:dyDescent="0.2">
      <c r="A212" t="s">
        <v>2</v>
      </c>
      <c r="B212" t="s">
        <v>176</v>
      </c>
      <c r="C212" t="s">
        <v>821</v>
      </c>
      <c r="H212" t="s">
        <v>1483</v>
      </c>
      <c r="I212" t="s">
        <v>1484</v>
      </c>
      <c r="J212" t="s">
        <v>757</v>
      </c>
      <c r="K212" t="s">
        <v>1468</v>
      </c>
      <c r="L212">
        <v>53</v>
      </c>
      <c r="M212">
        <v>64</v>
      </c>
      <c r="N212">
        <v>59</v>
      </c>
      <c r="O212">
        <v>296</v>
      </c>
      <c r="P212">
        <v>783</v>
      </c>
      <c r="Q212">
        <v>15400</v>
      </c>
      <c r="R212">
        <v>1283.333333333333</v>
      </c>
      <c r="S212">
        <v>1143</v>
      </c>
      <c r="T212">
        <v>140.33333333333329</v>
      </c>
      <c r="U212">
        <v>10.935064935064929</v>
      </c>
      <c r="X212">
        <v>0</v>
      </c>
      <c r="Y212">
        <v>0</v>
      </c>
    </row>
    <row r="213" spans="1:25" x14ac:dyDescent="0.2">
      <c r="A213" t="s">
        <v>2</v>
      </c>
      <c r="B213" t="s">
        <v>176</v>
      </c>
      <c r="C213" t="s">
        <v>827</v>
      </c>
      <c r="H213" t="s">
        <v>1486</v>
      </c>
      <c r="I213" t="s">
        <v>1487</v>
      </c>
      <c r="J213" t="s">
        <v>1455</v>
      </c>
      <c r="K213" t="s">
        <v>1468</v>
      </c>
      <c r="L213">
        <v>51</v>
      </c>
      <c r="M213">
        <v>67</v>
      </c>
      <c r="N213">
        <v>70</v>
      </c>
      <c r="O213">
        <v>285</v>
      </c>
      <c r="P213">
        <v>783</v>
      </c>
      <c r="Q213">
        <v>15400</v>
      </c>
      <c r="R213">
        <v>1283.333333333333</v>
      </c>
      <c r="S213">
        <v>1135</v>
      </c>
      <c r="T213">
        <v>148.33333333333329</v>
      </c>
      <c r="U213">
        <v>11.558441558441549</v>
      </c>
      <c r="X213">
        <v>0</v>
      </c>
      <c r="Y213">
        <v>0</v>
      </c>
    </row>
    <row r="214" spans="1:25" x14ac:dyDescent="0.2">
      <c r="A214" t="s">
        <v>2</v>
      </c>
      <c r="B214" t="s">
        <v>176</v>
      </c>
      <c r="C214" t="s">
        <v>833</v>
      </c>
      <c r="H214" t="s">
        <v>1489</v>
      </c>
      <c r="I214" t="s">
        <v>1476</v>
      </c>
      <c r="J214" t="s">
        <v>1490</v>
      </c>
      <c r="K214" t="s">
        <v>1468</v>
      </c>
      <c r="L214">
        <v>58</v>
      </c>
      <c r="M214">
        <v>75</v>
      </c>
      <c r="N214">
        <v>87</v>
      </c>
      <c r="O214">
        <v>341</v>
      </c>
      <c r="P214">
        <v>783</v>
      </c>
      <c r="Q214">
        <v>15400</v>
      </c>
      <c r="R214">
        <v>1283.333333333333</v>
      </c>
      <c r="S214">
        <v>1199</v>
      </c>
      <c r="T214">
        <v>84.333333333333258</v>
      </c>
      <c r="U214">
        <v>6.5714285714285658</v>
      </c>
      <c r="X214">
        <v>0</v>
      </c>
      <c r="Y214">
        <v>0</v>
      </c>
    </row>
    <row r="215" spans="1:25" x14ac:dyDescent="0.2">
      <c r="A215" t="s">
        <v>2</v>
      </c>
      <c r="B215" t="s">
        <v>176</v>
      </c>
      <c r="C215" t="s">
        <v>839</v>
      </c>
      <c r="H215" t="s">
        <v>1492</v>
      </c>
      <c r="I215" t="s">
        <v>1493</v>
      </c>
      <c r="J215" t="s">
        <v>1494</v>
      </c>
      <c r="K215" t="s">
        <v>1468</v>
      </c>
      <c r="L215">
        <v>49</v>
      </c>
      <c r="M215">
        <v>88</v>
      </c>
      <c r="N215">
        <v>107</v>
      </c>
      <c r="O215">
        <v>295</v>
      </c>
      <c r="P215">
        <v>783</v>
      </c>
      <c r="Q215">
        <v>15400</v>
      </c>
      <c r="R215">
        <v>1283.333333333333</v>
      </c>
      <c r="S215">
        <v>1166</v>
      </c>
      <c r="T215">
        <v>117.3333333333333</v>
      </c>
      <c r="U215">
        <v>9.142857142857137</v>
      </c>
      <c r="X215">
        <v>0</v>
      </c>
      <c r="Y215">
        <v>0</v>
      </c>
    </row>
    <row r="216" spans="1:25" x14ac:dyDescent="0.2">
      <c r="A216" t="s">
        <v>2</v>
      </c>
      <c r="B216" t="s">
        <v>176</v>
      </c>
      <c r="C216" t="s">
        <v>845</v>
      </c>
      <c r="H216" t="s">
        <v>1496</v>
      </c>
      <c r="I216" t="s">
        <v>1497</v>
      </c>
      <c r="J216" t="s">
        <v>1498</v>
      </c>
      <c r="K216" t="s">
        <v>1468</v>
      </c>
      <c r="L216">
        <v>47</v>
      </c>
      <c r="M216">
        <v>99</v>
      </c>
      <c r="N216">
        <v>109</v>
      </c>
      <c r="O216">
        <v>337</v>
      </c>
      <c r="P216">
        <v>783</v>
      </c>
      <c r="Q216">
        <v>15400</v>
      </c>
      <c r="R216">
        <v>1283.333333333333</v>
      </c>
      <c r="S216">
        <v>1219</v>
      </c>
      <c r="T216">
        <v>64.333333333333258</v>
      </c>
      <c r="U216">
        <v>5.0129870129870069</v>
      </c>
      <c r="X216">
        <v>0</v>
      </c>
      <c r="Y216">
        <v>0</v>
      </c>
    </row>
    <row r="217" spans="1:25" x14ac:dyDescent="0.2">
      <c r="A217" t="s">
        <v>2</v>
      </c>
      <c r="B217" t="s">
        <v>176</v>
      </c>
      <c r="C217" t="s">
        <v>851</v>
      </c>
      <c r="H217" t="s">
        <v>1499</v>
      </c>
      <c r="I217" t="s">
        <v>1467</v>
      </c>
      <c r="J217" t="s">
        <v>1500</v>
      </c>
      <c r="K217" t="s">
        <v>1468</v>
      </c>
      <c r="L217">
        <v>57</v>
      </c>
      <c r="M217">
        <v>119</v>
      </c>
      <c r="N217">
        <v>172</v>
      </c>
      <c r="O217">
        <v>352</v>
      </c>
      <c r="P217">
        <v>783</v>
      </c>
      <c r="Q217">
        <v>15400</v>
      </c>
      <c r="R217">
        <v>1283.333333333333</v>
      </c>
      <c r="S217">
        <v>1254</v>
      </c>
      <c r="T217">
        <v>29.333333333333261</v>
      </c>
      <c r="U217">
        <v>2.2857142857142798</v>
      </c>
      <c r="X217">
        <v>0</v>
      </c>
      <c r="Y217">
        <v>0</v>
      </c>
    </row>
    <row r="218" spans="1:25" x14ac:dyDescent="0.2">
      <c r="A218" t="s">
        <v>2</v>
      </c>
      <c r="B218" t="s">
        <v>176</v>
      </c>
      <c r="C218" t="s">
        <v>855</v>
      </c>
      <c r="H218" t="s">
        <v>1502</v>
      </c>
      <c r="I218" t="s">
        <v>1503</v>
      </c>
      <c r="J218" t="s">
        <v>1504</v>
      </c>
      <c r="K218" t="s">
        <v>1506</v>
      </c>
      <c r="L218">
        <v>64</v>
      </c>
      <c r="M218">
        <v>172</v>
      </c>
      <c r="N218">
        <v>101</v>
      </c>
      <c r="O218">
        <v>327</v>
      </c>
      <c r="P218">
        <v>800</v>
      </c>
      <c r="Q218">
        <v>16400</v>
      </c>
      <c r="R218">
        <v>1366.666666666667</v>
      </c>
      <c r="S218">
        <v>1299</v>
      </c>
      <c r="T218">
        <v>67.666666666666742</v>
      </c>
      <c r="U218">
        <v>4.9512195121951272</v>
      </c>
      <c r="X218">
        <v>0</v>
      </c>
      <c r="Y218">
        <v>0</v>
      </c>
    </row>
    <row r="219" spans="1:25" x14ac:dyDescent="0.2">
      <c r="A219" t="s">
        <v>2</v>
      </c>
      <c r="B219" t="s">
        <v>176</v>
      </c>
      <c r="C219" t="s">
        <v>862</v>
      </c>
      <c r="H219" t="s">
        <v>1507</v>
      </c>
      <c r="I219" t="s">
        <v>1508</v>
      </c>
      <c r="J219" t="s">
        <v>1509</v>
      </c>
      <c r="K219" t="s">
        <v>1506</v>
      </c>
      <c r="L219">
        <v>65</v>
      </c>
      <c r="M219">
        <v>184</v>
      </c>
      <c r="N219">
        <v>87</v>
      </c>
      <c r="O219">
        <v>336</v>
      </c>
      <c r="P219">
        <v>800</v>
      </c>
      <c r="Q219">
        <v>16400</v>
      </c>
      <c r="R219">
        <v>1366.666666666667</v>
      </c>
      <c r="S219">
        <v>1320</v>
      </c>
      <c r="T219">
        <v>46.666666666666742</v>
      </c>
      <c r="U219">
        <v>3.4146341463414691</v>
      </c>
      <c r="X219">
        <v>0</v>
      </c>
      <c r="Y219">
        <v>0</v>
      </c>
    </row>
    <row r="220" spans="1:25" x14ac:dyDescent="0.2">
      <c r="A220" t="s">
        <v>2</v>
      </c>
      <c r="B220" t="s">
        <v>176</v>
      </c>
      <c r="C220" t="s">
        <v>868</v>
      </c>
      <c r="H220" t="s">
        <v>1511</v>
      </c>
      <c r="I220" t="s">
        <v>672</v>
      </c>
      <c r="J220" t="s">
        <v>1512</v>
      </c>
      <c r="K220" t="s">
        <v>1506</v>
      </c>
      <c r="L220">
        <v>64</v>
      </c>
      <c r="M220">
        <v>164</v>
      </c>
      <c r="N220">
        <v>69</v>
      </c>
      <c r="O220">
        <v>501</v>
      </c>
      <c r="P220">
        <v>800</v>
      </c>
      <c r="Q220">
        <v>16400</v>
      </c>
      <c r="R220">
        <v>1366.666666666667</v>
      </c>
      <c r="S220">
        <v>1465</v>
      </c>
      <c r="T220">
        <v>-98.333333333333258</v>
      </c>
      <c r="U220">
        <v>-7.1951219512195062</v>
      </c>
      <c r="X220">
        <v>0</v>
      </c>
      <c r="Y220">
        <v>0</v>
      </c>
    </row>
    <row r="221" spans="1:25" x14ac:dyDescent="0.2">
      <c r="A221" t="s">
        <v>2</v>
      </c>
      <c r="B221" t="s">
        <v>176</v>
      </c>
      <c r="C221" t="s">
        <v>874</v>
      </c>
      <c r="H221" t="s">
        <v>1514</v>
      </c>
      <c r="I221" t="s">
        <v>1515</v>
      </c>
      <c r="J221" t="s">
        <v>1516</v>
      </c>
      <c r="K221" t="s">
        <v>1506</v>
      </c>
      <c r="L221">
        <v>63</v>
      </c>
      <c r="M221">
        <v>144</v>
      </c>
      <c r="N221">
        <v>65</v>
      </c>
      <c r="O221">
        <v>366</v>
      </c>
      <c r="P221">
        <v>800</v>
      </c>
      <c r="Q221">
        <v>16400</v>
      </c>
      <c r="R221">
        <v>1366.666666666667</v>
      </c>
      <c r="S221">
        <v>1310</v>
      </c>
      <c r="T221">
        <v>56.666666666666742</v>
      </c>
      <c r="U221">
        <v>4.1463414634146396</v>
      </c>
      <c r="X221">
        <v>0</v>
      </c>
      <c r="Y221">
        <v>0</v>
      </c>
    </row>
    <row r="222" spans="1:25" x14ac:dyDescent="0.2">
      <c r="A222" t="s">
        <v>2</v>
      </c>
      <c r="B222" t="s">
        <v>176</v>
      </c>
      <c r="C222" t="s">
        <v>879</v>
      </c>
      <c r="H222" t="s">
        <v>1518</v>
      </c>
      <c r="I222" t="s">
        <v>1336</v>
      </c>
      <c r="J222" t="s">
        <v>1519</v>
      </c>
      <c r="K222" t="s">
        <v>1506</v>
      </c>
      <c r="L222">
        <v>62</v>
      </c>
      <c r="M222">
        <v>128</v>
      </c>
      <c r="N222">
        <v>92</v>
      </c>
      <c r="O222">
        <v>315</v>
      </c>
      <c r="P222">
        <v>800</v>
      </c>
      <c r="Q222">
        <v>16400</v>
      </c>
      <c r="R222">
        <v>1366.666666666667</v>
      </c>
      <c r="S222">
        <v>1243</v>
      </c>
      <c r="T222">
        <v>123.6666666666667</v>
      </c>
      <c r="U222">
        <v>9.0487804878048834</v>
      </c>
      <c r="X222">
        <v>0</v>
      </c>
      <c r="Y222">
        <v>0</v>
      </c>
    </row>
    <row r="223" spans="1:25" x14ac:dyDescent="0.2">
      <c r="A223" t="s">
        <v>2</v>
      </c>
      <c r="B223" t="s">
        <v>176</v>
      </c>
      <c r="C223" t="s">
        <v>884</v>
      </c>
      <c r="H223" t="s">
        <v>1521</v>
      </c>
      <c r="I223" t="s">
        <v>1522</v>
      </c>
      <c r="J223" t="s">
        <v>1523</v>
      </c>
      <c r="K223" t="s">
        <v>1506</v>
      </c>
      <c r="L223">
        <v>63</v>
      </c>
      <c r="M223">
        <v>115</v>
      </c>
      <c r="N223">
        <v>26</v>
      </c>
      <c r="O223">
        <v>291</v>
      </c>
      <c r="P223">
        <v>800</v>
      </c>
      <c r="Q223">
        <v>16400</v>
      </c>
      <c r="R223">
        <v>1366.666666666667</v>
      </c>
      <c r="S223">
        <v>1206</v>
      </c>
      <c r="T223">
        <v>160.66666666666671</v>
      </c>
      <c r="U223">
        <v>11.75609756097561</v>
      </c>
      <c r="X223">
        <v>0</v>
      </c>
      <c r="Y223">
        <v>0</v>
      </c>
    </row>
    <row r="224" spans="1:25" x14ac:dyDescent="0.2">
      <c r="A224" t="s">
        <v>2</v>
      </c>
      <c r="B224" t="s">
        <v>176</v>
      </c>
      <c r="C224" t="s">
        <v>888</v>
      </c>
      <c r="H224" t="s">
        <v>1525</v>
      </c>
      <c r="I224" t="s">
        <v>1526</v>
      </c>
      <c r="J224" t="s">
        <v>1527</v>
      </c>
      <c r="K224" t="s">
        <v>1506</v>
      </c>
      <c r="L224">
        <v>64</v>
      </c>
      <c r="M224">
        <v>112</v>
      </c>
      <c r="N224">
        <v>44</v>
      </c>
      <c r="O224">
        <v>434</v>
      </c>
      <c r="P224">
        <v>800</v>
      </c>
      <c r="Q224">
        <v>16400</v>
      </c>
      <c r="R224">
        <v>1366.666666666667</v>
      </c>
      <c r="S224">
        <v>1346</v>
      </c>
      <c r="T224">
        <v>20.666666666666739</v>
      </c>
      <c r="U224">
        <v>1.5121951219512251</v>
      </c>
      <c r="X224">
        <v>0</v>
      </c>
      <c r="Y224">
        <v>0</v>
      </c>
    </row>
    <row r="225" spans="1:25" x14ac:dyDescent="0.2">
      <c r="A225" t="s">
        <v>2</v>
      </c>
      <c r="B225" t="s">
        <v>176</v>
      </c>
      <c r="C225" t="s">
        <v>893</v>
      </c>
      <c r="H225" t="s">
        <v>1529</v>
      </c>
      <c r="I225" t="s">
        <v>1530</v>
      </c>
      <c r="J225" t="s">
        <v>1531</v>
      </c>
      <c r="K225" t="s">
        <v>1506</v>
      </c>
      <c r="L225">
        <v>65</v>
      </c>
      <c r="M225">
        <v>118</v>
      </c>
      <c r="N225">
        <v>28</v>
      </c>
      <c r="O225">
        <v>375</v>
      </c>
      <c r="P225">
        <v>800</v>
      </c>
      <c r="Q225">
        <v>16400</v>
      </c>
      <c r="R225">
        <v>1366.666666666667</v>
      </c>
      <c r="S225">
        <v>1293</v>
      </c>
      <c r="T225">
        <v>73.666666666666742</v>
      </c>
      <c r="U225">
        <v>5.3902439024390301</v>
      </c>
      <c r="X225">
        <v>0</v>
      </c>
      <c r="Y225">
        <v>0</v>
      </c>
    </row>
    <row r="226" spans="1:25" x14ac:dyDescent="0.2">
      <c r="A226" t="s">
        <v>2</v>
      </c>
      <c r="B226" t="s">
        <v>176</v>
      </c>
      <c r="C226" t="s">
        <v>899</v>
      </c>
      <c r="H226" t="s">
        <v>1533</v>
      </c>
      <c r="I226" t="s">
        <v>1199</v>
      </c>
      <c r="J226" t="s">
        <v>1534</v>
      </c>
      <c r="K226" t="s">
        <v>1506</v>
      </c>
      <c r="L226">
        <v>65</v>
      </c>
      <c r="M226">
        <v>132</v>
      </c>
      <c r="N226">
        <v>47</v>
      </c>
      <c r="O226">
        <v>313</v>
      </c>
      <c r="P226">
        <v>800</v>
      </c>
      <c r="Q226">
        <v>16400</v>
      </c>
      <c r="R226">
        <v>1366.666666666667</v>
      </c>
      <c r="S226">
        <v>1245</v>
      </c>
      <c r="T226">
        <v>121.6666666666667</v>
      </c>
      <c r="U226">
        <v>8.9024390243902491</v>
      </c>
      <c r="X226">
        <v>0</v>
      </c>
      <c r="Y226">
        <v>0</v>
      </c>
    </row>
    <row r="227" spans="1:25" x14ac:dyDescent="0.2">
      <c r="A227" t="s">
        <v>2</v>
      </c>
      <c r="B227" t="s">
        <v>176</v>
      </c>
      <c r="C227" t="s">
        <v>905</v>
      </c>
      <c r="H227" t="s">
        <v>1535</v>
      </c>
      <c r="I227" t="s">
        <v>1536</v>
      </c>
      <c r="J227" t="s">
        <v>1537</v>
      </c>
      <c r="K227" t="s">
        <v>1506</v>
      </c>
      <c r="L227">
        <v>66</v>
      </c>
      <c r="M227">
        <v>154</v>
      </c>
      <c r="N227">
        <v>89</v>
      </c>
      <c r="O227">
        <v>403</v>
      </c>
      <c r="P227">
        <v>800</v>
      </c>
      <c r="Q227">
        <v>16400</v>
      </c>
      <c r="R227">
        <v>1366.666666666667</v>
      </c>
      <c r="S227">
        <v>1357</v>
      </c>
      <c r="T227">
        <v>9.6666666666667425</v>
      </c>
      <c r="U227">
        <v>0.70731707317073722</v>
      </c>
      <c r="X227">
        <v>0</v>
      </c>
      <c r="Y227">
        <v>0</v>
      </c>
    </row>
    <row r="228" spans="1:25" x14ac:dyDescent="0.2">
      <c r="A228" t="s">
        <v>2</v>
      </c>
      <c r="B228" t="s">
        <v>176</v>
      </c>
      <c r="C228" t="s">
        <v>911</v>
      </c>
      <c r="H228" t="s">
        <v>1538</v>
      </c>
      <c r="I228" t="s">
        <v>1503</v>
      </c>
      <c r="J228" t="s">
        <v>1539</v>
      </c>
      <c r="K228" t="s">
        <v>1506</v>
      </c>
      <c r="L228">
        <v>67</v>
      </c>
      <c r="M228">
        <v>172</v>
      </c>
      <c r="N228">
        <v>84</v>
      </c>
      <c r="O228">
        <v>371</v>
      </c>
      <c r="P228">
        <v>800</v>
      </c>
      <c r="Q228">
        <v>16400</v>
      </c>
      <c r="R228">
        <v>1366.666666666667</v>
      </c>
      <c r="S228">
        <v>1343</v>
      </c>
      <c r="T228">
        <v>23.666666666666739</v>
      </c>
      <c r="U228">
        <v>1.731707317073176</v>
      </c>
      <c r="X228">
        <v>0</v>
      </c>
      <c r="Y228">
        <v>0</v>
      </c>
    </row>
    <row r="229" spans="1:25" x14ac:dyDescent="0.2">
      <c r="A229" t="s">
        <v>2</v>
      </c>
      <c r="B229" t="s">
        <v>176</v>
      </c>
      <c r="C229" t="s">
        <v>917</v>
      </c>
      <c r="H229" t="s">
        <v>1529</v>
      </c>
      <c r="I229" t="s">
        <v>1541</v>
      </c>
      <c r="J229" t="s">
        <v>1542</v>
      </c>
      <c r="K229" t="s">
        <v>1506</v>
      </c>
      <c r="L229">
        <v>69</v>
      </c>
      <c r="M229">
        <v>204</v>
      </c>
      <c r="N229">
        <v>80</v>
      </c>
      <c r="O229">
        <v>289</v>
      </c>
      <c r="P229">
        <v>800</v>
      </c>
      <c r="Q229">
        <v>16400</v>
      </c>
      <c r="R229">
        <v>1366.666666666667</v>
      </c>
      <c r="S229">
        <v>1293</v>
      </c>
      <c r="T229">
        <v>73.666666666666742</v>
      </c>
      <c r="U229">
        <v>5.3902439024390301</v>
      </c>
      <c r="X229">
        <v>0</v>
      </c>
      <c r="Y229">
        <v>0</v>
      </c>
    </row>
    <row r="230" spans="1:25" x14ac:dyDescent="0.2">
      <c r="A230" t="s">
        <v>2</v>
      </c>
      <c r="B230" t="s">
        <v>176</v>
      </c>
      <c r="C230" t="s">
        <v>921</v>
      </c>
      <c r="H230" t="s">
        <v>1544</v>
      </c>
      <c r="I230" t="s">
        <v>1545</v>
      </c>
      <c r="J230" t="s">
        <v>1546</v>
      </c>
      <c r="K230" t="s">
        <v>1548</v>
      </c>
      <c r="L230">
        <v>66</v>
      </c>
      <c r="M230">
        <v>170</v>
      </c>
      <c r="N230">
        <v>87</v>
      </c>
      <c r="O230">
        <v>326</v>
      </c>
      <c r="P230">
        <v>817</v>
      </c>
      <c r="Q230">
        <v>17200</v>
      </c>
      <c r="R230">
        <v>1433.333333333333</v>
      </c>
      <c r="S230">
        <v>1313</v>
      </c>
      <c r="T230">
        <v>120.3333333333333</v>
      </c>
      <c r="U230">
        <v>8.3953488372092977</v>
      </c>
      <c r="X230">
        <v>0</v>
      </c>
      <c r="Y230">
        <v>0</v>
      </c>
    </row>
    <row r="231" spans="1:25" x14ac:dyDescent="0.2">
      <c r="A231" t="s">
        <v>2</v>
      </c>
      <c r="B231" t="s">
        <v>176</v>
      </c>
      <c r="C231" t="s">
        <v>928</v>
      </c>
      <c r="H231" t="s">
        <v>1549</v>
      </c>
      <c r="I231" t="s">
        <v>1550</v>
      </c>
      <c r="J231" t="s">
        <v>1551</v>
      </c>
      <c r="K231" t="s">
        <v>1548</v>
      </c>
      <c r="L231">
        <v>70</v>
      </c>
      <c r="M231">
        <v>146</v>
      </c>
      <c r="N231">
        <v>116</v>
      </c>
      <c r="O231">
        <v>373</v>
      </c>
      <c r="P231">
        <v>817</v>
      </c>
      <c r="Q231">
        <v>17200</v>
      </c>
      <c r="R231">
        <v>1433.333333333333</v>
      </c>
      <c r="S231">
        <v>1336</v>
      </c>
      <c r="T231">
        <v>97.333333333333258</v>
      </c>
      <c r="U231">
        <v>6.7906976744185998</v>
      </c>
      <c r="X231">
        <v>0</v>
      </c>
      <c r="Y231">
        <v>0</v>
      </c>
    </row>
    <row r="232" spans="1:25" x14ac:dyDescent="0.2">
      <c r="A232" t="s">
        <v>2</v>
      </c>
      <c r="B232" t="s">
        <v>176</v>
      </c>
      <c r="C232" t="s">
        <v>933</v>
      </c>
      <c r="H232" t="s">
        <v>1553</v>
      </c>
      <c r="I232" t="s">
        <v>861</v>
      </c>
      <c r="J232" t="s">
        <v>1554</v>
      </c>
      <c r="K232" t="s">
        <v>1548</v>
      </c>
      <c r="L232">
        <v>72</v>
      </c>
      <c r="M232">
        <v>129</v>
      </c>
      <c r="N232">
        <v>69</v>
      </c>
      <c r="O232">
        <v>475</v>
      </c>
      <c r="P232">
        <v>817</v>
      </c>
      <c r="Q232">
        <v>17200</v>
      </c>
      <c r="R232">
        <v>1433.333333333333</v>
      </c>
      <c r="S232">
        <v>1421</v>
      </c>
      <c r="T232">
        <v>12.333333333333259</v>
      </c>
      <c r="U232">
        <v>0.86046511627906452</v>
      </c>
      <c r="X232">
        <v>0</v>
      </c>
      <c r="Y232">
        <v>0</v>
      </c>
    </row>
    <row r="233" spans="1:25" x14ac:dyDescent="0.2">
      <c r="A233" t="s">
        <v>2</v>
      </c>
      <c r="B233" t="s">
        <v>176</v>
      </c>
      <c r="C233" t="s">
        <v>939</v>
      </c>
      <c r="H233" t="s">
        <v>1556</v>
      </c>
      <c r="I233" t="s">
        <v>1557</v>
      </c>
      <c r="J233" t="s">
        <v>927</v>
      </c>
      <c r="K233" t="s">
        <v>1548</v>
      </c>
      <c r="L233">
        <v>54</v>
      </c>
      <c r="M233">
        <v>112</v>
      </c>
      <c r="N233">
        <v>70</v>
      </c>
      <c r="O233">
        <v>301</v>
      </c>
      <c r="P233">
        <v>817</v>
      </c>
      <c r="Q233">
        <v>17200</v>
      </c>
      <c r="R233">
        <v>1433.333333333333</v>
      </c>
      <c r="S233">
        <v>1230</v>
      </c>
      <c r="T233">
        <v>203.33333333333329</v>
      </c>
      <c r="U233">
        <v>14.1860465116279</v>
      </c>
      <c r="X233">
        <v>0</v>
      </c>
      <c r="Y233">
        <v>0</v>
      </c>
    </row>
    <row r="234" spans="1:25" x14ac:dyDescent="0.2">
      <c r="A234" t="s">
        <v>2</v>
      </c>
      <c r="B234" t="s">
        <v>176</v>
      </c>
      <c r="C234" t="s">
        <v>944</v>
      </c>
      <c r="H234" t="s">
        <v>1559</v>
      </c>
      <c r="I234" t="s">
        <v>1008</v>
      </c>
      <c r="J234" t="s">
        <v>1560</v>
      </c>
      <c r="K234" t="s">
        <v>1548</v>
      </c>
      <c r="L234">
        <v>61</v>
      </c>
      <c r="M234">
        <v>100</v>
      </c>
      <c r="N234">
        <v>55</v>
      </c>
      <c r="O234">
        <v>318</v>
      </c>
      <c r="P234">
        <v>817</v>
      </c>
      <c r="Q234">
        <v>17200</v>
      </c>
      <c r="R234">
        <v>1433.333333333333</v>
      </c>
      <c r="S234">
        <v>1235</v>
      </c>
      <c r="T234">
        <v>198.33333333333329</v>
      </c>
      <c r="U234">
        <v>13.837209302325579</v>
      </c>
      <c r="X234">
        <v>0</v>
      </c>
      <c r="Y234">
        <v>0</v>
      </c>
    </row>
    <row r="235" spans="1:25" x14ac:dyDescent="0.2">
      <c r="A235" t="s">
        <v>2</v>
      </c>
      <c r="B235" t="s">
        <v>176</v>
      </c>
      <c r="C235" t="s">
        <v>950</v>
      </c>
      <c r="H235" t="s">
        <v>1562</v>
      </c>
      <c r="I235" t="s">
        <v>1563</v>
      </c>
      <c r="J235" t="s">
        <v>1564</v>
      </c>
      <c r="K235" t="s">
        <v>1548</v>
      </c>
      <c r="L235">
        <v>65</v>
      </c>
      <c r="M235">
        <v>90</v>
      </c>
      <c r="N235">
        <v>37</v>
      </c>
      <c r="O235">
        <v>408</v>
      </c>
      <c r="P235">
        <v>817</v>
      </c>
      <c r="Q235">
        <v>17200</v>
      </c>
      <c r="R235">
        <v>1433.333333333333</v>
      </c>
      <c r="S235">
        <v>1315</v>
      </c>
      <c r="T235">
        <v>118.3333333333333</v>
      </c>
      <c r="U235">
        <v>8.2558139534883672</v>
      </c>
      <c r="X235">
        <v>0</v>
      </c>
      <c r="Y235">
        <v>0</v>
      </c>
    </row>
    <row r="236" spans="1:25" x14ac:dyDescent="0.2">
      <c r="A236" t="s">
        <v>2</v>
      </c>
      <c r="B236" t="s">
        <v>176</v>
      </c>
      <c r="C236" t="s">
        <v>956</v>
      </c>
      <c r="H236" t="s">
        <v>1565</v>
      </c>
      <c r="I236" t="s">
        <v>1566</v>
      </c>
      <c r="J236" t="s">
        <v>1560</v>
      </c>
      <c r="K236" t="s">
        <v>1548</v>
      </c>
      <c r="L236">
        <v>63</v>
      </c>
      <c r="M236">
        <v>88</v>
      </c>
      <c r="N236">
        <v>67</v>
      </c>
      <c r="O236">
        <v>318</v>
      </c>
      <c r="P236">
        <v>817</v>
      </c>
      <c r="Q236">
        <v>17200</v>
      </c>
      <c r="R236">
        <v>1433.333333333333</v>
      </c>
      <c r="S236">
        <v>1223</v>
      </c>
      <c r="T236">
        <v>210.33333333333329</v>
      </c>
      <c r="U236">
        <v>14.67441860465116</v>
      </c>
      <c r="X236">
        <v>0</v>
      </c>
      <c r="Y236">
        <v>0</v>
      </c>
    </row>
    <row r="237" spans="1:25" x14ac:dyDescent="0.2">
      <c r="A237" t="s">
        <v>2</v>
      </c>
      <c r="B237" t="s">
        <v>176</v>
      </c>
      <c r="C237" t="s">
        <v>961</v>
      </c>
      <c r="H237" t="s">
        <v>1568</v>
      </c>
      <c r="I237" t="s">
        <v>1569</v>
      </c>
      <c r="J237" t="s">
        <v>1570</v>
      </c>
      <c r="K237" t="s">
        <v>1548</v>
      </c>
      <c r="L237">
        <v>61</v>
      </c>
      <c r="M237">
        <v>92</v>
      </c>
      <c r="N237">
        <v>51</v>
      </c>
      <c r="O237">
        <v>324</v>
      </c>
      <c r="P237">
        <v>817</v>
      </c>
      <c r="Q237">
        <v>17200</v>
      </c>
      <c r="R237">
        <v>1433.333333333333</v>
      </c>
      <c r="S237">
        <v>1233</v>
      </c>
      <c r="T237">
        <v>200.33333333333329</v>
      </c>
      <c r="U237">
        <v>13.97674418604651</v>
      </c>
      <c r="X237">
        <v>0</v>
      </c>
      <c r="Y237">
        <v>0</v>
      </c>
    </row>
    <row r="238" spans="1:25" x14ac:dyDescent="0.2">
      <c r="A238" t="s">
        <v>2</v>
      </c>
      <c r="B238" t="s">
        <v>176</v>
      </c>
      <c r="C238" t="s">
        <v>967</v>
      </c>
      <c r="H238" t="s">
        <v>681</v>
      </c>
      <c r="I238" t="s">
        <v>1207</v>
      </c>
      <c r="J238" t="s">
        <v>1572</v>
      </c>
      <c r="K238" t="s">
        <v>1548</v>
      </c>
      <c r="L238">
        <v>69</v>
      </c>
      <c r="M238">
        <v>104</v>
      </c>
      <c r="N238">
        <v>33</v>
      </c>
      <c r="O238">
        <v>273</v>
      </c>
      <c r="P238">
        <v>817</v>
      </c>
      <c r="Q238">
        <v>17200</v>
      </c>
      <c r="R238">
        <v>1433.333333333333</v>
      </c>
      <c r="S238">
        <v>1194</v>
      </c>
      <c r="T238">
        <v>239.33333333333329</v>
      </c>
      <c r="U238">
        <v>16.697674418604649</v>
      </c>
      <c r="X238">
        <v>0</v>
      </c>
      <c r="Y238">
        <v>0</v>
      </c>
    </row>
    <row r="239" spans="1:25" x14ac:dyDescent="0.2">
      <c r="A239" t="s">
        <v>2</v>
      </c>
      <c r="B239" t="s">
        <v>176</v>
      </c>
      <c r="C239" t="s">
        <v>972</v>
      </c>
      <c r="H239" t="s">
        <v>1573</v>
      </c>
      <c r="I239" t="s">
        <v>1102</v>
      </c>
      <c r="J239" t="s">
        <v>1574</v>
      </c>
      <c r="K239" t="s">
        <v>1548</v>
      </c>
      <c r="L239">
        <v>72</v>
      </c>
      <c r="M239">
        <v>118</v>
      </c>
      <c r="N239">
        <v>73</v>
      </c>
      <c r="O239">
        <v>235</v>
      </c>
      <c r="P239">
        <v>817</v>
      </c>
      <c r="Q239">
        <v>17200</v>
      </c>
      <c r="R239">
        <v>1433.333333333333</v>
      </c>
      <c r="S239">
        <v>1170</v>
      </c>
      <c r="T239">
        <v>263.33333333333331</v>
      </c>
      <c r="U239">
        <v>18.372093023255811</v>
      </c>
      <c r="X239">
        <v>0</v>
      </c>
      <c r="Y239">
        <v>0</v>
      </c>
    </row>
    <row r="240" spans="1:25" x14ac:dyDescent="0.2">
      <c r="A240" t="s">
        <v>2</v>
      </c>
      <c r="B240" t="s">
        <v>176</v>
      </c>
      <c r="C240" t="s">
        <v>977</v>
      </c>
      <c r="H240" t="s">
        <v>1576</v>
      </c>
      <c r="I240" t="s">
        <v>1041</v>
      </c>
      <c r="J240" t="s">
        <v>1577</v>
      </c>
      <c r="K240" t="s">
        <v>1548</v>
      </c>
      <c r="L240">
        <v>55</v>
      </c>
      <c r="M240">
        <v>134</v>
      </c>
      <c r="N240">
        <v>72</v>
      </c>
      <c r="O240">
        <v>360</v>
      </c>
      <c r="P240">
        <v>817</v>
      </c>
      <c r="Q240">
        <v>17200</v>
      </c>
      <c r="R240">
        <v>1433.333333333333</v>
      </c>
      <c r="S240">
        <v>1311</v>
      </c>
      <c r="T240">
        <v>122.3333333333333</v>
      </c>
      <c r="U240">
        <v>8.5348837209302282</v>
      </c>
      <c r="X240">
        <v>0</v>
      </c>
      <c r="Y240">
        <v>0</v>
      </c>
    </row>
    <row r="241" spans="1:25" x14ac:dyDescent="0.2">
      <c r="A241" t="s">
        <v>2</v>
      </c>
      <c r="B241" t="s">
        <v>176</v>
      </c>
      <c r="C241" t="s">
        <v>981</v>
      </c>
      <c r="H241" t="s">
        <v>1578</v>
      </c>
      <c r="I241" t="s">
        <v>1579</v>
      </c>
      <c r="J241" t="s">
        <v>1580</v>
      </c>
      <c r="K241" t="s">
        <v>1548</v>
      </c>
      <c r="L241">
        <v>81</v>
      </c>
      <c r="M241">
        <v>158</v>
      </c>
      <c r="N241">
        <v>135</v>
      </c>
      <c r="O241">
        <v>262</v>
      </c>
      <c r="P241">
        <v>817</v>
      </c>
      <c r="Q241">
        <v>17200</v>
      </c>
      <c r="R241">
        <v>1433.333333333333</v>
      </c>
      <c r="S241">
        <v>1237</v>
      </c>
      <c r="T241">
        <v>196.33333333333329</v>
      </c>
      <c r="U241">
        <v>13.697674418604651</v>
      </c>
      <c r="X241">
        <v>0</v>
      </c>
      <c r="Y241">
        <v>0</v>
      </c>
    </row>
    <row r="242" spans="1:25" x14ac:dyDescent="0.2">
      <c r="A242" t="s">
        <v>4</v>
      </c>
      <c r="B242" t="s">
        <v>176</v>
      </c>
      <c r="C242" t="s">
        <v>648</v>
      </c>
      <c r="H242" t="s">
        <v>1582</v>
      </c>
      <c r="I242" t="s">
        <v>1428</v>
      </c>
      <c r="J242" t="s">
        <v>1583</v>
      </c>
      <c r="K242" t="s">
        <v>1584</v>
      </c>
      <c r="L242">
        <v>73</v>
      </c>
      <c r="M242">
        <v>151</v>
      </c>
      <c r="N242">
        <v>64</v>
      </c>
      <c r="O242">
        <v>563</v>
      </c>
      <c r="P242">
        <v>678</v>
      </c>
      <c r="Q242">
        <v>22600</v>
      </c>
      <c r="R242">
        <v>1883.333333333333</v>
      </c>
      <c r="S242">
        <v>1392</v>
      </c>
      <c r="T242">
        <v>491.33333333333331</v>
      </c>
      <c r="U242">
        <v>26.088495575221241</v>
      </c>
      <c r="X242">
        <v>0</v>
      </c>
      <c r="Y242">
        <v>0</v>
      </c>
    </row>
    <row r="243" spans="1:25" x14ac:dyDescent="0.2">
      <c r="A243" t="s">
        <v>4</v>
      </c>
      <c r="B243" t="s">
        <v>176</v>
      </c>
      <c r="C243" t="s">
        <v>656</v>
      </c>
      <c r="H243" t="s">
        <v>1585</v>
      </c>
      <c r="I243" t="s">
        <v>1586</v>
      </c>
      <c r="J243" t="s">
        <v>1587</v>
      </c>
      <c r="K243" t="s">
        <v>1584</v>
      </c>
      <c r="L243">
        <v>81</v>
      </c>
      <c r="M243">
        <v>143</v>
      </c>
      <c r="N243">
        <v>66</v>
      </c>
      <c r="O243">
        <v>533</v>
      </c>
      <c r="P243">
        <v>678</v>
      </c>
      <c r="Q243">
        <v>22600</v>
      </c>
      <c r="R243">
        <v>1883.333333333333</v>
      </c>
      <c r="S243">
        <v>1354</v>
      </c>
      <c r="T243">
        <v>529.33333333333326</v>
      </c>
      <c r="U243">
        <v>28.10619469026549</v>
      </c>
      <c r="X243">
        <v>0</v>
      </c>
      <c r="Y243">
        <v>0</v>
      </c>
    </row>
    <row r="244" spans="1:25" x14ac:dyDescent="0.2">
      <c r="A244" t="s">
        <v>4</v>
      </c>
      <c r="B244" t="s">
        <v>176</v>
      </c>
      <c r="C244" t="s">
        <v>662</v>
      </c>
      <c r="H244" t="s">
        <v>1589</v>
      </c>
      <c r="I244" t="s">
        <v>1091</v>
      </c>
      <c r="J244" t="s">
        <v>1590</v>
      </c>
      <c r="K244" t="s">
        <v>1584</v>
      </c>
      <c r="L244">
        <v>76</v>
      </c>
      <c r="M244">
        <v>127</v>
      </c>
      <c r="N244">
        <v>63</v>
      </c>
      <c r="O244">
        <v>568</v>
      </c>
      <c r="P244">
        <v>678</v>
      </c>
      <c r="Q244">
        <v>22600</v>
      </c>
      <c r="R244">
        <v>1883.333333333333</v>
      </c>
      <c r="S244">
        <v>1373</v>
      </c>
      <c r="T244">
        <v>510.33333333333331</v>
      </c>
      <c r="U244">
        <v>27.09734513274336</v>
      </c>
      <c r="X244">
        <v>0</v>
      </c>
      <c r="Y244">
        <v>0</v>
      </c>
    </row>
    <row r="245" spans="1:25" x14ac:dyDescent="0.2">
      <c r="A245" t="s">
        <v>4</v>
      </c>
      <c r="B245" t="s">
        <v>176</v>
      </c>
      <c r="C245" t="s">
        <v>668</v>
      </c>
      <c r="H245" t="s">
        <v>1591</v>
      </c>
      <c r="I245" t="s">
        <v>1592</v>
      </c>
      <c r="J245" t="s">
        <v>1593</v>
      </c>
      <c r="K245" t="s">
        <v>1584</v>
      </c>
      <c r="L245">
        <v>79</v>
      </c>
      <c r="M245">
        <v>111</v>
      </c>
      <c r="N245">
        <v>53</v>
      </c>
      <c r="O245">
        <v>451</v>
      </c>
      <c r="P245">
        <v>678</v>
      </c>
      <c r="Q245">
        <v>22600</v>
      </c>
      <c r="R245">
        <v>1883.333333333333</v>
      </c>
      <c r="S245">
        <v>1240</v>
      </c>
      <c r="T245">
        <v>643.33333333333326</v>
      </c>
      <c r="U245">
        <v>34.159292035398217</v>
      </c>
      <c r="X245">
        <v>0</v>
      </c>
      <c r="Y245">
        <v>0</v>
      </c>
    </row>
    <row r="246" spans="1:25" x14ac:dyDescent="0.2">
      <c r="A246" t="s">
        <v>4</v>
      </c>
      <c r="B246" t="s">
        <v>176</v>
      </c>
      <c r="C246" t="s">
        <v>674</v>
      </c>
      <c r="H246" t="s">
        <v>1595</v>
      </c>
      <c r="I246" t="s">
        <v>1408</v>
      </c>
      <c r="J246" t="s">
        <v>1596</v>
      </c>
      <c r="K246" t="s">
        <v>1584</v>
      </c>
      <c r="L246">
        <v>76</v>
      </c>
      <c r="M246">
        <v>99</v>
      </c>
      <c r="N246">
        <v>30</v>
      </c>
      <c r="O246">
        <v>504</v>
      </c>
      <c r="P246">
        <v>678</v>
      </c>
      <c r="Q246">
        <v>22600</v>
      </c>
      <c r="R246">
        <v>1883.333333333333</v>
      </c>
      <c r="S246">
        <v>1281</v>
      </c>
      <c r="T246">
        <v>602.33333333333326</v>
      </c>
      <c r="U246">
        <v>31.982300884955752</v>
      </c>
      <c r="X246">
        <v>0</v>
      </c>
      <c r="Y246">
        <v>0</v>
      </c>
    </row>
    <row r="247" spans="1:25" x14ac:dyDescent="0.2">
      <c r="A247" t="s">
        <v>4</v>
      </c>
      <c r="B247" t="s">
        <v>176</v>
      </c>
      <c r="C247" t="s">
        <v>680</v>
      </c>
      <c r="H247" t="s">
        <v>1597</v>
      </c>
      <c r="I247" t="s">
        <v>1598</v>
      </c>
      <c r="J247" t="s">
        <v>1599</v>
      </c>
      <c r="K247" t="s">
        <v>1584</v>
      </c>
      <c r="L247">
        <v>74</v>
      </c>
      <c r="M247">
        <v>88</v>
      </c>
      <c r="N247">
        <v>28</v>
      </c>
      <c r="O247">
        <v>659</v>
      </c>
      <c r="P247">
        <v>678</v>
      </c>
      <c r="Q247">
        <v>22600</v>
      </c>
      <c r="R247">
        <v>1883.333333333333</v>
      </c>
      <c r="S247">
        <v>1425</v>
      </c>
      <c r="T247">
        <v>458.33333333333331</v>
      </c>
      <c r="U247">
        <v>24.336283185840699</v>
      </c>
      <c r="X247">
        <v>0</v>
      </c>
      <c r="Y247">
        <v>0</v>
      </c>
    </row>
    <row r="248" spans="1:25" x14ac:dyDescent="0.2">
      <c r="A248" t="s">
        <v>4</v>
      </c>
      <c r="B248" t="s">
        <v>176</v>
      </c>
      <c r="C248" t="s">
        <v>686</v>
      </c>
      <c r="H248" t="s">
        <v>1601</v>
      </c>
      <c r="I248" t="s">
        <v>1602</v>
      </c>
      <c r="J248" t="s">
        <v>1603</v>
      </c>
      <c r="K248" t="s">
        <v>1584</v>
      </c>
      <c r="L248">
        <v>73</v>
      </c>
      <c r="M248">
        <v>86</v>
      </c>
      <c r="N248">
        <v>25</v>
      </c>
      <c r="O248">
        <v>559</v>
      </c>
      <c r="P248">
        <v>678</v>
      </c>
      <c r="Q248">
        <v>22600</v>
      </c>
      <c r="R248">
        <v>1883.333333333333</v>
      </c>
      <c r="S248">
        <v>1323</v>
      </c>
      <c r="T248">
        <v>560.33333333333326</v>
      </c>
      <c r="U248">
        <v>29.752212389380531</v>
      </c>
      <c r="X248">
        <v>0</v>
      </c>
      <c r="Y248">
        <v>0</v>
      </c>
    </row>
    <row r="249" spans="1:25" x14ac:dyDescent="0.2">
      <c r="A249" t="s">
        <v>4</v>
      </c>
      <c r="B249" t="s">
        <v>176</v>
      </c>
      <c r="C249" t="s">
        <v>692</v>
      </c>
      <c r="H249" t="s">
        <v>1605</v>
      </c>
      <c r="I249" t="s">
        <v>1491</v>
      </c>
      <c r="J249" t="s">
        <v>1606</v>
      </c>
      <c r="K249" t="s">
        <v>1584</v>
      </c>
      <c r="L249">
        <v>70</v>
      </c>
      <c r="M249">
        <v>91</v>
      </c>
      <c r="N249">
        <v>26</v>
      </c>
      <c r="O249">
        <v>583</v>
      </c>
      <c r="P249">
        <v>678</v>
      </c>
      <c r="Q249">
        <v>22600</v>
      </c>
      <c r="R249">
        <v>1883.333333333333</v>
      </c>
      <c r="S249">
        <v>1352</v>
      </c>
      <c r="T249">
        <v>531.33333333333326</v>
      </c>
      <c r="U249">
        <v>28.212389380530968</v>
      </c>
      <c r="X249">
        <v>0</v>
      </c>
      <c r="Y249">
        <v>0</v>
      </c>
    </row>
    <row r="250" spans="1:25" x14ac:dyDescent="0.2">
      <c r="A250" t="s">
        <v>4</v>
      </c>
      <c r="B250" t="s">
        <v>176</v>
      </c>
      <c r="C250" t="s">
        <v>698</v>
      </c>
      <c r="H250" t="s">
        <v>1607</v>
      </c>
      <c r="I250" t="s">
        <v>1608</v>
      </c>
      <c r="J250" t="s">
        <v>1609</v>
      </c>
      <c r="K250" t="s">
        <v>1584</v>
      </c>
      <c r="L250">
        <v>70</v>
      </c>
      <c r="M250">
        <v>102</v>
      </c>
      <c r="N250">
        <v>52</v>
      </c>
      <c r="O250">
        <v>545</v>
      </c>
      <c r="P250">
        <v>678</v>
      </c>
      <c r="Q250">
        <v>22600</v>
      </c>
      <c r="R250">
        <v>1883.333333333333</v>
      </c>
      <c r="S250">
        <v>1325</v>
      </c>
      <c r="T250">
        <v>558.33333333333326</v>
      </c>
      <c r="U250">
        <v>29.646017699115038</v>
      </c>
      <c r="X250">
        <v>0</v>
      </c>
      <c r="Y250">
        <v>0</v>
      </c>
    </row>
    <row r="251" spans="1:25" x14ac:dyDescent="0.2">
      <c r="A251" t="s">
        <v>4</v>
      </c>
      <c r="B251" t="s">
        <v>176</v>
      </c>
      <c r="C251" t="s">
        <v>704</v>
      </c>
      <c r="H251" t="s">
        <v>1610</v>
      </c>
      <c r="I251" t="s">
        <v>1611</v>
      </c>
      <c r="J251" t="s">
        <v>1612</v>
      </c>
      <c r="K251" t="s">
        <v>1584</v>
      </c>
      <c r="L251">
        <v>70</v>
      </c>
      <c r="M251">
        <v>115</v>
      </c>
      <c r="N251">
        <v>52</v>
      </c>
      <c r="O251">
        <v>550</v>
      </c>
      <c r="P251">
        <v>678</v>
      </c>
      <c r="Q251">
        <v>22600</v>
      </c>
      <c r="R251">
        <v>1883.333333333333</v>
      </c>
      <c r="S251">
        <v>1343</v>
      </c>
      <c r="T251">
        <v>540.33333333333326</v>
      </c>
      <c r="U251">
        <v>28.690265486725661</v>
      </c>
      <c r="X251">
        <v>0</v>
      </c>
      <c r="Y251">
        <v>0</v>
      </c>
    </row>
    <row r="252" spans="1:25" x14ac:dyDescent="0.2">
      <c r="A252" t="s">
        <v>4</v>
      </c>
      <c r="B252" t="s">
        <v>176</v>
      </c>
      <c r="C252" t="s">
        <v>709</v>
      </c>
      <c r="H252" t="s">
        <v>1613</v>
      </c>
      <c r="I252" t="s">
        <v>1614</v>
      </c>
      <c r="J252" t="s">
        <v>1615</v>
      </c>
      <c r="K252" t="s">
        <v>1584</v>
      </c>
      <c r="L252">
        <v>75</v>
      </c>
      <c r="M252">
        <v>131</v>
      </c>
      <c r="N252">
        <v>47</v>
      </c>
      <c r="O252">
        <v>513</v>
      </c>
      <c r="P252">
        <v>678</v>
      </c>
      <c r="Q252">
        <v>22600</v>
      </c>
      <c r="R252">
        <v>1883.333333333333</v>
      </c>
      <c r="S252">
        <v>1322</v>
      </c>
      <c r="T252">
        <v>561.33333333333326</v>
      </c>
      <c r="U252">
        <v>29.805309734513269</v>
      </c>
      <c r="X252">
        <v>0</v>
      </c>
      <c r="Y252">
        <v>0</v>
      </c>
    </row>
    <row r="253" spans="1:25" x14ac:dyDescent="0.2">
      <c r="A253" t="s">
        <v>4</v>
      </c>
      <c r="B253" t="s">
        <v>176</v>
      </c>
      <c r="C253" t="s">
        <v>714</v>
      </c>
      <c r="H253" t="s">
        <v>1617</v>
      </c>
      <c r="I253" t="s">
        <v>1588</v>
      </c>
      <c r="J253" t="s">
        <v>1618</v>
      </c>
      <c r="K253" t="s">
        <v>1584</v>
      </c>
      <c r="L253">
        <v>84</v>
      </c>
      <c r="M253">
        <v>157</v>
      </c>
      <c r="N253">
        <v>90</v>
      </c>
      <c r="O253">
        <v>874</v>
      </c>
      <c r="P253">
        <v>678</v>
      </c>
      <c r="Q253">
        <v>22600</v>
      </c>
      <c r="R253">
        <v>1883.333333333333</v>
      </c>
      <c r="S253">
        <v>1709</v>
      </c>
      <c r="T253">
        <v>174.33333333333329</v>
      </c>
      <c r="U253">
        <v>9.2566371681415891</v>
      </c>
      <c r="X253">
        <v>0</v>
      </c>
      <c r="Y253">
        <v>0</v>
      </c>
    </row>
    <row r="254" spans="1:25" x14ac:dyDescent="0.2">
      <c r="A254" t="s">
        <v>4</v>
      </c>
      <c r="B254" t="s">
        <v>176</v>
      </c>
      <c r="C254" t="s">
        <v>720</v>
      </c>
      <c r="H254" t="s">
        <v>1619</v>
      </c>
      <c r="I254" t="s">
        <v>1620</v>
      </c>
      <c r="J254" t="s">
        <v>1621</v>
      </c>
      <c r="K254" t="s">
        <v>1623</v>
      </c>
      <c r="L254">
        <v>77</v>
      </c>
      <c r="M254">
        <v>160</v>
      </c>
      <c r="N254">
        <v>123</v>
      </c>
      <c r="O254">
        <v>621</v>
      </c>
      <c r="P254">
        <v>695</v>
      </c>
      <c r="Q254">
        <v>25000</v>
      </c>
      <c r="R254">
        <v>2083.333333333333</v>
      </c>
      <c r="S254">
        <v>1476</v>
      </c>
      <c r="T254">
        <v>607.33333333333348</v>
      </c>
      <c r="U254">
        <v>29.152000000000001</v>
      </c>
      <c r="X254">
        <v>0</v>
      </c>
      <c r="Y254">
        <v>0</v>
      </c>
    </row>
    <row r="255" spans="1:25" x14ac:dyDescent="0.2">
      <c r="A255" t="s">
        <v>4</v>
      </c>
      <c r="B255" t="s">
        <v>176</v>
      </c>
      <c r="C255" t="s">
        <v>727</v>
      </c>
      <c r="H255" t="s">
        <v>1624</v>
      </c>
      <c r="I255" t="s">
        <v>1625</v>
      </c>
      <c r="J255" t="s">
        <v>1626</v>
      </c>
      <c r="K255" t="s">
        <v>1623</v>
      </c>
      <c r="L255">
        <v>87</v>
      </c>
      <c r="M255">
        <v>152</v>
      </c>
      <c r="N255">
        <v>96</v>
      </c>
      <c r="O255">
        <v>648</v>
      </c>
      <c r="P255">
        <v>695</v>
      </c>
      <c r="Q255">
        <v>25000</v>
      </c>
      <c r="R255">
        <v>2083.333333333333</v>
      </c>
      <c r="S255">
        <v>1495</v>
      </c>
      <c r="T255">
        <v>588.33333333333348</v>
      </c>
      <c r="U255">
        <v>28.240000000000009</v>
      </c>
      <c r="X255">
        <v>0</v>
      </c>
      <c r="Y255">
        <v>0</v>
      </c>
    </row>
    <row r="256" spans="1:25" x14ac:dyDescent="0.2">
      <c r="A256" t="s">
        <v>4</v>
      </c>
      <c r="B256" t="s">
        <v>176</v>
      </c>
      <c r="C256" t="s">
        <v>733</v>
      </c>
      <c r="H256" t="s">
        <v>1627</v>
      </c>
      <c r="I256" t="s">
        <v>1628</v>
      </c>
      <c r="J256" t="s">
        <v>1629</v>
      </c>
      <c r="K256" t="s">
        <v>1623</v>
      </c>
      <c r="L256">
        <v>76</v>
      </c>
      <c r="M256">
        <v>135</v>
      </c>
      <c r="N256">
        <v>51</v>
      </c>
      <c r="O256">
        <v>497</v>
      </c>
      <c r="P256">
        <v>695</v>
      </c>
      <c r="Q256">
        <v>25000</v>
      </c>
      <c r="R256">
        <v>2083.333333333333</v>
      </c>
      <c r="S256">
        <v>1327</v>
      </c>
      <c r="T256">
        <v>756.33333333333348</v>
      </c>
      <c r="U256">
        <v>36.304000000000002</v>
      </c>
      <c r="X256">
        <v>0</v>
      </c>
      <c r="Y256">
        <v>0</v>
      </c>
    </row>
    <row r="257" spans="1:25" x14ac:dyDescent="0.2">
      <c r="A257" t="s">
        <v>4</v>
      </c>
      <c r="B257" t="s">
        <v>176</v>
      </c>
      <c r="C257" t="s">
        <v>739</v>
      </c>
      <c r="H257" t="s">
        <v>1630</v>
      </c>
      <c r="I257" t="s">
        <v>1631</v>
      </c>
      <c r="J257" t="s">
        <v>1632</v>
      </c>
      <c r="K257" t="s">
        <v>1623</v>
      </c>
      <c r="L257">
        <v>76</v>
      </c>
      <c r="M257">
        <v>118</v>
      </c>
      <c r="N257">
        <v>50</v>
      </c>
      <c r="O257">
        <v>759</v>
      </c>
      <c r="P257">
        <v>695</v>
      </c>
      <c r="Q257">
        <v>25000</v>
      </c>
      <c r="R257">
        <v>2083.333333333333</v>
      </c>
      <c r="S257">
        <v>1572</v>
      </c>
      <c r="T257">
        <v>511.33333333333348</v>
      </c>
      <c r="U257">
        <v>24.544</v>
      </c>
      <c r="X257">
        <v>0</v>
      </c>
      <c r="Y257">
        <v>0</v>
      </c>
    </row>
    <row r="258" spans="1:25" x14ac:dyDescent="0.2">
      <c r="A258" t="s">
        <v>4</v>
      </c>
      <c r="B258" t="s">
        <v>176</v>
      </c>
      <c r="C258" t="s">
        <v>743</v>
      </c>
      <c r="H258" t="s">
        <v>1634</v>
      </c>
      <c r="I258" t="s">
        <v>1635</v>
      </c>
      <c r="J258" t="s">
        <v>1636</v>
      </c>
      <c r="K258" t="s">
        <v>1623</v>
      </c>
      <c r="L258">
        <v>78</v>
      </c>
      <c r="M258">
        <v>105</v>
      </c>
      <c r="N258">
        <v>56</v>
      </c>
      <c r="O258">
        <v>634</v>
      </c>
      <c r="P258">
        <v>695</v>
      </c>
      <c r="Q258">
        <v>25000</v>
      </c>
      <c r="R258">
        <v>2083.333333333333</v>
      </c>
      <c r="S258">
        <v>1434</v>
      </c>
      <c r="T258">
        <v>649.33333333333348</v>
      </c>
      <c r="U258">
        <v>31.16800000000001</v>
      </c>
      <c r="X258">
        <v>0</v>
      </c>
      <c r="Y258">
        <v>0</v>
      </c>
    </row>
    <row r="259" spans="1:25" x14ac:dyDescent="0.2">
      <c r="A259" t="s">
        <v>4</v>
      </c>
      <c r="B259" t="s">
        <v>176</v>
      </c>
      <c r="C259" t="s">
        <v>749</v>
      </c>
      <c r="H259" t="s">
        <v>1638</v>
      </c>
      <c r="I259" t="s">
        <v>1639</v>
      </c>
      <c r="J259" t="s">
        <v>1640</v>
      </c>
      <c r="K259" t="s">
        <v>1623</v>
      </c>
      <c r="L259">
        <v>80</v>
      </c>
      <c r="M259">
        <v>95</v>
      </c>
      <c r="N259">
        <v>31</v>
      </c>
      <c r="O259">
        <v>673</v>
      </c>
      <c r="P259">
        <v>695</v>
      </c>
      <c r="Q259">
        <v>25000</v>
      </c>
      <c r="R259">
        <v>2083.333333333333</v>
      </c>
      <c r="S259">
        <v>1463</v>
      </c>
      <c r="T259">
        <v>620.33333333333348</v>
      </c>
      <c r="U259">
        <v>29.776</v>
      </c>
      <c r="X259">
        <v>0</v>
      </c>
      <c r="Y259">
        <v>0</v>
      </c>
    </row>
    <row r="260" spans="1:25" x14ac:dyDescent="0.2">
      <c r="A260" t="s">
        <v>4</v>
      </c>
      <c r="B260" t="s">
        <v>176</v>
      </c>
      <c r="C260" t="s">
        <v>755</v>
      </c>
      <c r="H260" t="s">
        <v>1642</v>
      </c>
      <c r="I260" t="s">
        <v>1643</v>
      </c>
      <c r="J260" t="s">
        <v>1644</v>
      </c>
      <c r="K260" t="s">
        <v>1623</v>
      </c>
      <c r="L260">
        <v>73</v>
      </c>
      <c r="M260">
        <v>93</v>
      </c>
      <c r="N260">
        <v>35</v>
      </c>
      <c r="O260">
        <v>642</v>
      </c>
      <c r="P260">
        <v>695</v>
      </c>
      <c r="Q260">
        <v>25000</v>
      </c>
      <c r="R260">
        <v>2083.333333333333</v>
      </c>
      <c r="S260">
        <v>1430</v>
      </c>
      <c r="T260">
        <v>653.33333333333348</v>
      </c>
      <c r="U260">
        <v>31.36</v>
      </c>
      <c r="X260">
        <v>0</v>
      </c>
      <c r="Y260">
        <v>0</v>
      </c>
    </row>
    <row r="261" spans="1:25" x14ac:dyDescent="0.2">
      <c r="A261" t="s">
        <v>4</v>
      </c>
      <c r="B261" t="s">
        <v>176</v>
      </c>
      <c r="C261" t="s">
        <v>760</v>
      </c>
      <c r="H261" t="s">
        <v>1646</v>
      </c>
      <c r="I261" t="s">
        <v>1647</v>
      </c>
      <c r="J261" t="s">
        <v>1640</v>
      </c>
      <c r="K261" t="s">
        <v>1623</v>
      </c>
      <c r="L261">
        <v>78</v>
      </c>
      <c r="M261">
        <v>97</v>
      </c>
      <c r="N261">
        <v>41</v>
      </c>
      <c r="O261">
        <v>673</v>
      </c>
      <c r="P261">
        <v>695</v>
      </c>
      <c r="Q261">
        <v>25000</v>
      </c>
      <c r="R261">
        <v>2083.333333333333</v>
      </c>
      <c r="S261">
        <v>1465</v>
      </c>
      <c r="T261">
        <v>618.33333333333348</v>
      </c>
      <c r="U261">
        <v>29.68000000000001</v>
      </c>
      <c r="X261">
        <v>0</v>
      </c>
      <c r="Y261">
        <v>0</v>
      </c>
    </row>
    <row r="262" spans="1:25" x14ac:dyDescent="0.2">
      <c r="A262" t="s">
        <v>4</v>
      </c>
      <c r="B262" t="s">
        <v>176</v>
      </c>
      <c r="C262" t="s">
        <v>766</v>
      </c>
      <c r="H262" t="s">
        <v>1648</v>
      </c>
      <c r="I262" t="s">
        <v>1649</v>
      </c>
      <c r="J262" t="s">
        <v>1650</v>
      </c>
      <c r="K262" t="s">
        <v>1623</v>
      </c>
      <c r="L262">
        <v>79</v>
      </c>
      <c r="M262">
        <v>109</v>
      </c>
      <c r="N262">
        <v>38</v>
      </c>
      <c r="O262">
        <v>655</v>
      </c>
      <c r="P262">
        <v>695</v>
      </c>
      <c r="Q262">
        <v>25000</v>
      </c>
      <c r="R262">
        <v>2083.333333333333</v>
      </c>
      <c r="S262">
        <v>1459</v>
      </c>
      <c r="T262">
        <v>624.33333333333348</v>
      </c>
      <c r="U262">
        <v>29.968000000000011</v>
      </c>
      <c r="X262">
        <v>0</v>
      </c>
      <c r="Y262">
        <v>0</v>
      </c>
    </row>
    <row r="263" spans="1:25" x14ac:dyDescent="0.2">
      <c r="A263" t="s">
        <v>4</v>
      </c>
      <c r="B263" t="s">
        <v>176</v>
      </c>
      <c r="C263" t="s">
        <v>771</v>
      </c>
      <c r="H263" t="s">
        <v>1651</v>
      </c>
      <c r="I263" t="s">
        <v>1652</v>
      </c>
      <c r="J263" t="s">
        <v>1653</v>
      </c>
      <c r="K263" t="s">
        <v>1623</v>
      </c>
      <c r="L263">
        <v>78</v>
      </c>
      <c r="M263">
        <v>124</v>
      </c>
      <c r="N263">
        <v>57</v>
      </c>
      <c r="O263">
        <v>668</v>
      </c>
      <c r="P263">
        <v>695</v>
      </c>
      <c r="Q263">
        <v>25000</v>
      </c>
      <c r="R263">
        <v>2083.333333333333</v>
      </c>
      <c r="S263">
        <v>1487</v>
      </c>
      <c r="T263">
        <v>596.33333333333348</v>
      </c>
      <c r="U263">
        <v>28.624000000000009</v>
      </c>
      <c r="X263">
        <v>0</v>
      </c>
      <c r="Y263">
        <v>0</v>
      </c>
    </row>
    <row r="264" spans="1:25" x14ac:dyDescent="0.2">
      <c r="A264" t="s">
        <v>4</v>
      </c>
      <c r="B264" t="s">
        <v>176</v>
      </c>
      <c r="C264" t="s">
        <v>777</v>
      </c>
      <c r="H264" t="s">
        <v>1655</v>
      </c>
      <c r="I264" t="s">
        <v>1493</v>
      </c>
      <c r="J264" t="s">
        <v>1640</v>
      </c>
      <c r="K264" t="s">
        <v>1623</v>
      </c>
      <c r="L264">
        <v>76</v>
      </c>
      <c r="M264">
        <v>143</v>
      </c>
      <c r="N264">
        <v>39</v>
      </c>
      <c r="O264">
        <v>673</v>
      </c>
      <c r="P264">
        <v>695</v>
      </c>
      <c r="Q264">
        <v>25000</v>
      </c>
      <c r="R264">
        <v>2083.333333333333</v>
      </c>
      <c r="S264">
        <v>1511</v>
      </c>
      <c r="T264">
        <v>572.33333333333348</v>
      </c>
      <c r="U264">
        <v>27.472000000000008</v>
      </c>
      <c r="X264">
        <v>0</v>
      </c>
      <c r="Y264">
        <v>0</v>
      </c>
    </row>
    <row r="265" spans="1:25" x14ac:dyDescent="0.2">
      <c r="A265" t="s">
        <v>4</v>
      </c>
      <c r="B265" t="s">
        <v>176</v>
      </c>
      <c r="C265" t="s">
        <v>783</v>
      </c>
      <c r="H265" t="s">
        <v>1656</v>
      </c>
      <c r="I265" t="s">
        <v>1657</v>
      </c>
      <c r="J265" t="s">
        <v>1658</v>
      </c>
      <c r="K265" t="s">
        <v>1623</v>
      </c>
      <c r="L265">
        <v>86</v>
      </c>
      <c r="M265">
        <v>166</v>
      </c>
      <c r="N265">
        <v>74</v>
      </c>
      <c r="O265">
        <v>717</v>
      </c>
      <c r="P265">
        <v>695</v>
      </c>
      <c r="Q265">
        <v>25000</v>
      </c>
      <c r="R265">
        <v>2083.333333333333</v>
      </c>
      <c r="S265">
        <v>1578</v>
      </c>
      <c r="T265">
        <v>505.33333333333348</v>
      </c>
      <c r="U265">
        <v>24.256</v>
      </c>
      <c r="X265">
        <v>0</v>
      </c>
      <c r="Y265">
        <v>0</v>
      </c>
    </row>
    <row r="266" spans="1:25" x14ac:dyDescent="0.2">
      <c r="A266" t="s">
        <v>4</v>
      </c>
      <c r="B266" t="s">
        <v>176</v>
      </c>
      <c r="C266" t="s">
        <v>788</v>
      </c>
      <c r="H266" t="s">
        <v>1659</v>
      </c>
      <c r="I266" t="s">
        <v>1660</v>
      </c>
      <c r="J266" t="s">
        <v>1661</v>
      </c>
      <c r="K266" t="s">
        <v>1662</v>
      </c>
      <c r="L266">
        <v>90</v>
      </c>
      <c r="M266">
        <v>222</v>
      </c>
      <c r="N266">
        <v>85</v>
      </c>
      <c r="O266">
        <v>746</v>
      </c>
      <c r="P266">
        <v>712</v>
      </c>
      <c r="Q266">
        <v>26200</v>
      </c>
      <c r="R266">
        <v>2183.333333333333</v>
      </c>
      <c r="S266">
        <v>1680</v>
      </c>
      <c r="T266">
        <v>503.33333333333348</v>
      </c>
      <c r="U266">
        <v>23.05343511450382</v>
      </c>
      <c r="X266">
        <v>0</v>
      </c>
      <c r="Y266">
        <v>0</v>
      </c>
    </row>
    <row r="267" spans="1:25" x14ac:dyDescent="0.2">
      <c r="A267" t="s">
        <v>4</v>
      </c>
      <c r="B267" t="s">
        <v>176</v>
      </c>
      <c r="C267" t="s">
        <v>794</v>
      </c>
      <c r="H267" t="s">
        <v>1663</v>
      </c>
      <c r="I267" t="s">
        <v>886</v>
      </c>
      <c r="J267" t="s">
        <v>1664</v>
      </c>
      <c r="K267" t="s">
        <v>1662</v>
      </c>
      <c r="L267">
        <v>87</v>
      </c>
      <c r="M267">
        <v>235</v>
      </c>
      <c r="N267">
        <v>66</v>
      </c>
      <c r="O267">
        <v>891</v>
      </c>
      <c r="P267">
        <v>712</v>
      </c>
      <c r="Q267">
        <v>26200</v>
      </c>
      <c r="R267">
        <v>2183.333333333333</v>
      </c>
      <c r="S267">
        <v>1838</v>
      </c>
      <c r="T267">
        <v>345.33333333333348</v>
      </c>
      <c r="U267">
        <v>15.81679389312978</v>
      </c>
      <c r="X267">
        <v>0</v>
      </c>
      <c r="Y267">
        <v>0</v>
      </c>
    </row>
    <row r="268" spans="1:25" x14ac:dyDescent="0.2">
      <c r="A268" t="s">
        <v>4</v>
      </c>
      <c r="B268" t="s">
        <v>176</v>
      </c>
      <c r="C268" t="s">
        <v>800</v>
      </c>
      <c r="H268" t="s">
        <v>1665</v>
      </c>
      <c r="I268" t="s">
        <v>1199</v>
      </c>
      <c r="J268" t="s">
        <v>1666</v>
      </c>
      <c r="K268" t="s">
        <v>1662</v>
      </c>
      <c r="L268">
        <v>89</v>
      </c>
      <c r="M268">
        <v>211</v>
      </c>
      <c r="N268">
        <v>94</v>
      </c>
      <c r="O268">
        <v>863</v>
      </c>
      <c r="P268">
        <v>712</v>
      </c>
      <c r="Q268">
        <v>26200</v>
      </c>
      <c r="R268">
        <v>2183.333333333333</v>
      </c>
      <c r="S268">
        <v>1786</v>
      </c>
      <c r="T268">
        <v>397.33333333333348</v>
      </c>
      <c r="U268">
        <v>18.198473282442759</v>
      </c>
      <c r="X268">
        <v>0</v>
      </c>
      <c r="Y268">
        <v>0</v>
      </c>
    </row>
    <row r="269" spans="1:25" x14ac:dyDescent="0.2">
      <c r="A269" t="s">
        <v>4</v>
      </c>
      <c r="B269" t="s">
        <v>176</v>
      </c>
      <c r="C269" t="s">
        <v>649</v>
      </c>
      <c r="H269" t="s">
        <v>1668</v>
      </c>
      <c r="I269" t="s">
        <v>1669</v>
      </c>
      <c r="J269" t="s">
        <v>1670</v>
      </c>
      <c r="K269" t="s">
        <v>1662</v>
      </c>
      <c r="L269">
        <v>87</v>
      </c>
      <c r="M269">
        <v>184</v>
      </c>
      <c r="N269">
        <v>43</v>
      </c>
      <c r="O269">
        <v>864</v>
      </c>
      <c r="P269">
        <v>712</v>
      </c>
      <c r="Q269">
        <v>26200</v>
      </c>
      <c r="R269">
        <v>2183.333333333333</v>
      </c>
      <c r="S269">
        <v>1760</v>
      </c>
      <c r="T269">
        <v>423.33333333333348</v>
      </c>
      <c r="U269">
        <v>19.389312977099241</v>
      </c>
      <c r="X269">
        <v>0</v>
      </c>
      <c r="Y269">
        <v>0</v>
      </c>
    </row>
    <row r="270" spans="1:25" x14ac:dyDescent="0.2">
      <c r="A270" t="s">
        <v>4</v>
      </c>
      <c r="B270" t="s">
        <v>176</v>
      </c>
      <c r="C270" t="s">
        <v>810</v>
      </c>
      <c r="H270" t="s">
        <v>1672</v>
      </c>
      <c r="I270" t="s">
        <v>1673</v>
      </c>
      <c r="J270" t="s">
        <v>1674</v>
      </c>
      <c r="K270" t="s">
        <v>1662</v>
      </c>
      <c r="L270">
        <v>76</v>
      </c>
      <c r="M270">
        <v>166</v>
      </c>
      <c r="N270">
        <v>44</v>
      </c>
      <c r="O270">
        <v>726</v>
      </c>
      <c r="P270">
        <v>712</v>
      </c>
      <c r="Q270">
        <v>26200</v>
      </c>
      <c r="R270">
        <v>2183.333333333333</v>
      </c>
      <c r="S270">
        <v>1604</v>
      </c>
      <c r="T270">
        <v>579.33333333333348</v>
      </c>
      <c r="U270">
        <v>26.534351145038169</v>
      </c>
      <c r="X270">
        <v>0</v>
      </c>
      <c r="Y270">
        <v>0</v>
      </c>
    </row>
    <row r="271" spans="1:25" x14ac:dyDescent="0.2">
      <c r="A271" t="s">
        <v>4</v>
      </c>
      <c r="B271" t="s">
        <v>176</v>
      </c>
      <c r="C271" t="s">
        <v>816</v>
      </c>
      <c r="H271" t="s">
        <v>1675</v>
      </c>
      <c r="I271" t="s">
        <v>1676</v>
      </c>
      <c r="J271" t="s">
        <v>1677</v>
      </c>
      <c r="K271" t="s">
        <v>1662</v>
      </c>
      <c r="L271">
        <v>79</v>
      </c>
      <c r="M271">
        <v>148</v>
      </c>
      <c r="N271">
        <v>38</v>
      </c>
      <c r="O271">
        <v>921</v>
      </c>
      <c r="P271">
        <v>712</v>
      </c>
      <c r="Q271">
        <v>26200</v>
      </c>
      <c r="R271">
        <v>2183.333333333333</v>
      </c>
      <c r="S271">
        <v>1781</v>
      </c>
      <c r="T271">
        <v>402.33333333333348</v>
      </c>
      <c r="U271">
        <v>18.42748091603054</v>
      </c>
      <c r="X271">
        <v>0</v>
      </c>
      <c r="Y271">
        <v>0</v>
      </c>
    </row>
    <row r="272" spans="1:25" x14ac:dyDescent="0.2">
      <c r="A272" t="s">
        <v>4</v>
      </c>
      <c r="B272" t="s">
        <v>176</v>
      </c>
      <c r="C272" t="s">
        <v>821</v>
      </c>
      <c r="H272" t="s">
        <v>1679</v>
      </c>
      <c r="I272" t="s">
        <v>1680</v>
      </c>
      <c r="J272" t="s">
        <v>1681</v>
      </c>
      <c r="K272" t="s">
        <v>1662</v>
      </c>
      <c r="L272">
        <v>77</v>
      </c>
      <c r="M272">
        <v>144</v>
      </c>
      <c r="N272">
        <v>43</v>
      </c>
      <c r="O272">
        <v>916</v>
      </c>
      <c r="P272">
        <v>712</v>
      </c>
      <c r="Q272">
        <v>26200</v>
      </c>
      <c r="R272">
        <v>2183.333333333333</v>
      </c>
      <c r="S272">
        <v>1772</v>
      </c>
      <c r="T272">
        <v>411.33333333333348</v>
      </c>
      <c r="U272">
        <v>18.839694656488561</v>
      </c>
      <c r="X272">
        <v>0</v>
      </c>
      <c r="Y272">
        <v>0</v>
      </c>
    </row>
    <row r="273" spans="1:25" x14ac:dyDescent="0.2">
      <c r="A273" t="s">
        <v>4</v>
      </c>
      <c r="B273" t="s">
        <v>176</v>
      </c>
      <c r="C273" t="s">
        <v>827</v>
      </c>
      <c r="H273" t="s">
        <v>1683</v>
      </c>
      <c r="I273" t="s">
        <v>1053</v>
      </c>
      <c r="J273" t="s">
        <v>1684</v>
      </c>
      <c r="K273" t="s">
        <v>1662</v>
      </c>
      <c r="L273">
        <v>79</v>
      </c>
      <c r="M273">
        <v>150</v>
      </c>
      <c r="N273">
        <v>28</v>
      </c>
      <c r="O273">
        <v>749</v>
      </c>
      <c r="P273">
        <v>712</v>
      </c>
      <c r="Q273">
        <v>26200</v>
      </c>
      <c r="R273">
        <v>2183.333333333333</v>
      </c>
      <c r="S273">
        <v>1611</v>
      </c>
      <c r="T273">
        <v>572.33333333333348</v>
      </c>
      <c r="U273">
        <v>26.21374045801527</v>
      </c>
      <c r="X273">
        <v>0</v>
      </c>
      <c r="Y273">
        <v>0</v>
      </c>
    </row>
    <row r="274" spans="1:25" x14ac:dyDescent="0.2">
      <c r="A274" t="s">
        <v>4</v>
      </c>
      <c r="B274" t="s">
        <v>176</v>
      </c>
      <c r="C274" t="s">
        <v>833</v>
      </c>
      <c r="H274" t="s">
        <v>1685</v>
      </c>
      <c r="I274" t="s">
        <v>1363</v>
      </c>
      <c r="J274" t="s">
        <v>1184</v>
      </c>
      <c r="K274" t="s">
        <v>1662</v>
      </c>
      <c r="L274">
        <v>81</v>
      </c>
      <c r="M274">
        <v>167</v>
      </c>
      <c r="N274">
        <v>57</v>
      </c>
      <c r="O274">
        <v>951</v>
      </c>
      <c r="P274">
        <v>712</v>
      </c>
      <c r="Q274">
        <v>26200</v>
      </c>
      <c r="R274">
        <v>2183.333333333333</v>
      </c>
      <c r="S274">
        <v>1830</v>
      </c>
      <c r="T274">
        <v>353.33333333333348</v>
      </c>
      <c r="U274">
        <v>16.18320610687023</v>
      </c>
      <c r="X274">
        <v>0</v>
      </c>
      <c r="Y274">
        <v>0</v>
      </c>
    </row>
    <row r="275" spans="1:25" x14ac:dyDescent="0.2">
      <c r="A275" t="s">
        <v>4</v>
      </c>
      <c r="B275" t="s">
        <v>176</v>
      </c>
      <c r="C275" t="s">
        <v>839</v>
      </c>
      <c r="H275" t="s">
        <v>1686</v>
      </c>
      <c r="I275" t="s">
        <v>965</v>
      </c>
      <c r="J275" t="s">
        <v>1687</v>
      </c>
      <c r="K275" t="s">
        <v>1662</v>
      </c>
      <c r="L275">
        <v>93</v>
      </c>
      <c r="M275">
        <v>192</v>
      </c>
      <c r="N275">
        <v>59</v>
      </c>
      <c r="O275">
        <v>723</v>
      </c>
      <c r="P275">
        <v>712</v>
      </c>
      <c r="Q275">
        <v>26200</v>
      </c>
      <c r="R275">
        <v>2183.333333333333</v>
      </c>
      <c r="S275">
        <v>1627</v>
      </c>
      <c r="T275">
        <v>556.33333333333348</v>
      </c>
      <c r="U275">
        <v>25.48091603053436</v>
      </c>
      <c r="X275">
        <v>0</v>
      </c>
      <c r="Y275">
        <v>0</v>
      </c>
    </row>
    <row r="276" spans="1:25" x14ac:dyDescent="0.2">
      <c r="A276" t="s">
        <v>4</v>
      </c>
      <c r="B276" t="s">
        <v>176</v>
      </c>
      <c r="C276" t="s">
        <v>845</v>
      </c>
      <c r="H276" t="s">
        <v>1689</v>
      </c>
      <c r="I276" t="s">
        <v>1690</v>
      </c>
      <c r="J276" t="s">
        <v>920</v>
      </c>
      <c r="K276" t="s">
        <v>1662</v>
      </c>
      <c r="L276">
        <v>91</v>
      </c>
      <c r="M276">
        <v>221</v>
      </c>
      <c r="N276">
        <v>61</v>
      </c>
      <c r="O276">
        <v>635</v>
      </c>
      <c r="P276">
        <v>712</v>
      </c>
      <c r="Q276">
        <v>26200</v>
      </c>
      <c r="R276">
        <v>2183.333333333333</v>
      </c>
      <c r="S276">
        <v>1568</v>
      </c>
      <c r="T276">
        <v>615.33333333333348</v>
      </c>
      <c r="U276">
        <v>28.18320610687023</v>
      </c>
      <c r="X276">
        <v>0</v>
      </c>
      <c r="Y276">
        <v>0</v>
      </c>
    </row>
    <row r="277" spans="1:25" x14ac:dyDescent="0.2">
      <c r="A277" t="s">
        <v>4</v>
      </c>
      <c r="B277" t="s">
        <v>176</v>
      </c>
      <c r="C277" t="s">
        <v>851</v>
      </c>
      <c r="H277" t="s">
        <v>1691</v>
      </c>
      <c r="I277" t="s">
        <v>678</v>
      </c>
      <c r="J277" t="s">
        <v>1692</v>
      </c>
      <c r="K277" t="s">
        <v>1662</v>
      </c>
      <c r="L277">
        <v>86</v>
      </c>
      <c r="M277">
        <v>260</v>
      </c>
      <c r="N277">
        <v>101</v>
      </c>
      <c r="O277">
        <v>975</v>
      </c>
      <c r="P277">
        <v>712</v>
      </c>
      <c r="Q277">
        <v>26200</v>
      </c>
      <c r="R277">
        <v>2183.333333333333</v>
      </c>
      <c r="S277">
        <v>1947</v>
      </c>
      <c r="T277">
        <v>236.33333333333351</v>
      </c>
      <c r="U277">
        <v>10.824427480916039</v>
      </c>
      <c r="X277">
        <v>0</v>
      </c>
      <c r="Y277">
        <v>0</v>
      </c>
    </row>
    <row r="278" spans="1:25" x14ac:dyDescent="0.2">
      <c r="A278" t="s">
        <v>4</v>
      </c>
      <c r="B278" t="s">
        <v>176</v>
      </c>
      <c r="C278" t="s">
        <v>855</v>
      </c>
      <c r="H278" t="s">
        <v>1694</v>
      </c>
      <c r="I278" t="s">
        <v>1695</v>
      </c>
      <c r="J278" t="s">
        <v>1696</v>
      </c>
      <c r="K278" t="s">
        <v>1653</v>
      </c>
      <c r="L278">
        <v>78</v>
      </c>
      <c r="M278">
        <v>235</v>
      </c>
      <c r="N278">
        <v>85</v>
      </c>
      <c r="O278">
        <v>982</v>
      </c>
      <c r="P278">
        <v>732</v>
      </c>
      <c r="Q278">
        <v>27400</v>
      </c>
      <c r="R278">
        <v>2283.333333333333</v>
      </c>
      <c r="S278">
        <v>1949</v>
      </c>
      <c r="T278">
        <v>334.33333333333348</v>
      </c>
      <c r="U278">
        <v>14.64233576642336</v>
      </c>
      <c r="X278">
        <v>0</v>
      </c>
      <c r="Y278">
        <v>0</v>
      </c>
    </row>
    <row r="279" spans="1:25" x14ac:dyDescent="0.2">
      <c r="A279" t="s">
        <v>4</v>
      </c>
      <c r="B279" t="s">
        <v>176</v>
      </c>
      <c r="C279" t="s">
        <v>862</v>
      </c>
      <c r="H279" t="s">
        <v>1698</v>
      </c>
      <c r="I279" t="s">
        <v>1699</v>
      </c>
      <c r="J279" t="s">
        <v>1700</v>
      </c>
      <c r="K279" t="s">
        <v>1653</v>
      </c>
      <c r="L279">
        <v>71</v>
      </c>
      <c r="M279">
        <v>212</v>
      </c>
      <c r="N279">
        <v>62</v>
      </c>
      <c r="O279">
        <v>1196</v>
      </c>
      <c r="P279">
        <v>732</v>
      </c>
      <c r="Q279">
        <v>27400</v>
      </c>
      <c r="R279">
        <v>2283.333333333333</v>
      </c>
      <c r="S279">
        <v>2140</v>
      </c>
      <c r="T279">
        <v>143.33333333333351</v>
      </c>
      <c r="U279">
        <v>6.2773722627737278</v>
      </c>
      <c r="X279">
        <v>0</v>
      </c>
      <c r="Y279">
        <v>0</v>
      </c>
    </row>
    <row r="280" spans="1:25" x14ac:dyDescent="0.2">
      <c r="A280" t="s">
        <v>4</v>
      </c>
      <c r="B280" t="s">
        <v>176</v>
      </c>
      <c r="C280" t="s">
        <v>868</v>
      </c>
      <c r="H280" t="s">
        <v>1702</v>
      </c>
      <c r="I280" t="s">
        <v>1102</v>
      </c>
      <c r="J280" t="s">
        <v>1703</v>
      </c>
      <c r="K280" t="s">
        <v>1653</v>
      </c>
      <c r="L280">
        <v>69</v>
      </c>
      <c r="M280">
        <v>188</v>
      </c>
      <c r="N280">
        <v>61</v>
      </c>
      <c r="O280">
        <v>894</v>
      </c>
      <c r="P280">
        <v>732</v>
      </c>
      <c r="Q280">
        <v>27400</v>
      </c>
      <c r="R280">
        <v>2283.333333333333</v>
      </c>
      <c r="S280">
        <v>1814</v>
      </c>
      <c r="T280">
        <v>469.33333333333348</v>
      </c>
      <c r="U280">
        <v>20.554744525547449</v>
      </c>
      <c r="X280">
        <v>0</v>
      </c>
      <c r="Y280">
        <v>0</v>
      </c>
    </row>
    <row r="281" spans="1:25" x14ac:dyDescent="0.2">
      <c r="A281" t="s">
        <v>4</v>
      </c>
      <c r="B281" t="s">
        <v>176</v>
      </c>
      <c r="C281" t="s">
        <v>874</v>
      </c>
      <c r="H281" t="s">
        <v>1705</v>
      </c>
      <c r="I281" t="s">
        <v>1706</v>
      </c>
      <c r="J281" t="s">
        <v>1707</v>
      </c>
      <c r="K281" t="s">
        <v>1653</v>
      </c>
      <c r="L281">
        <v>67</v>
      </c>
      <c r="M281">
        <v>164</v>
      </c>
      <c r="N281">
        <v>44</v>
      </c>
      <c r="O281">
        <v>816</v>
      </c>
      <c r="P281">
        <v>732</v>
      </c>
      <c r="Q281">
        <v>27400</v>
      </c>
      <c r="R281">
        <v>2283.333333333333</v>
      </c>
      <c r="S281">
        <v>1712</v>
      </c>
      <c r="T281">
        <v>571.33333333333348</v>
      </c>
      <c r="U281">
        <v>25.021897810218981</v>
      </c>
      <c r="X281">
        <v>0</v>
      </c>
      <c r="Y281">
        <v>0</v>
      </c>
    </row>
    <row r="282" spans="1:25" x14ac:dyDescent="0.2">
      <c r="A282" t="s">
        <v>4</v>
      </c>
      <c r="B282" t="s">
        <v>176</v>
      </c>
      <c r="C282" t="s">
        <v>879</v>
      </c>
      <c r="H282" t="s">
        <v>1709</v>
      </c>
      <c r="I282" t="s">
        <v>1524</v>
      </c>
      <c r="J282" t="s">
        <v>1710</v>
      </c>
      <c r="K282" t="s">
        <v>1653</v>
      </c>
      <c r="L282">
        <v>67</v>
      </c>
      <c r="M282">
        <v>147</v>
      </c>
      <c r="N282">
        <v>41</v>
      </c>
      <c r="O282">
        <v>1304</v>
      </c>
      <c r="P282">
        <v>732</v>
      </c>
      <c r="Q282">
        <v>27400</v>
      </c>
      <c r="R282">
        <v>2283.333333333333</v>
      </c>
      <c r="S282">
        <v>2183</v>
      </c>
      <c r="T282">
        <v>100.3333333333335</v>
      </c>
      <c r="U282">
        <v>4.3941605839416118</v>
      </c>
      <c r="X282">
        <v>0</v>
      </c>
      <c r="Y282">
        <v>0</v>
      </c>
    </row>
    <row r="283" spans="1:25" x14ac:dyDescent="0.2">
      <c r="A283" t="s">
        <v>4</v>
      </c>
      <c r="B283" t="s">
        <v>176</v>
      </c>
      <c r="C283" t="s">
        <v>884</v>
      </c>
      <c r="H283" t="s">
        <v>1712</v>
      </c>
      <c r="I283" t="s">
        <v>1713</v>
      </c>
      <c r="J283" t="s">
        <v>1714</v>
      </c>
      <c r="K283" t="s">
        <v>1653</v>
      </c>
      <c r="L283">
        <v>68</v>
      </c>
      <c r="M283">
        <v>132</v>
      </c>
      <c r="N283">
        <v>38</v>
      </c>
      <c r="O283">
        <v>811</v>
      </c>
      <c r="P283">
        <v>732</v>
      </c>
      <c r="Q283">
        <v>27400</v>
      </c>
      <c r="R283">
        <v>2283.333333333333</v>
      </c>
      <c r="S283">
        <v>1675</v>
      </c>
      <c r="T283">
        <v>608.33333333333348</v>
      </c>
      <c r="U283">
        <v>26.642335766423361</v>
      </c>
      <c r="X283">
        <v>0</v>
      </c>
      <c r="Y283">
        <v>0</v>
      </c>
    </row>
    <row r="284" spans="1:25" x14ac:dyDescent="0.2">
      <c r="A284" t="s">
        <v>4</v>
      </c>
      <c r="B284" t="s">
        <v>176</v>
      </c>
      <c r="C284" t="s">
        <v>888</v>
      </c>
      <c r="H284" t="s">
        <v>1716</v>
      </c>
      <c r="I284" t="s">
        <v>1717</v>
      </c>
      <c r="J284" t="s">
        <v>1718</v>
      </c>
      <c r="K284" t="s">
        <v>1653</v>
      </c>
      <c r="L284">
        <v>69</v>
      </c>
      <c r="M284">
        <v>127</v>
      </c>
      <c r="N284">
        <v>42</v>
      </c>
      <c r="O284">
        <v>796</v>
      </c>
      <c r="P284">
        <v>732</v>
      </c>
      <c r="Q284">
        <v>27400</v>
      </c>
      <c r="R284">
        <v>2283.333333333333</v>
      </c>
      <c r="S284">
        <v>1655</v>
      </c>
      <c r="T284">
        <v>628.33333333333348</v>
      </c>
      <c r="U284">
        <v>27.518248175182489</v>
      </c>
      <c r="X284">
        <v>0</v>
      </c>
      <c r="Y284">
        <v>0</v>
      </c>
    </row>
    <row r="285" spans="1:25" x14ac:dyDescent="0.2">
      <c r="A285" t="s">
        <v>4</v>
      </c>
      <c r="B285" t="s">
        <v>176</v>
      </c>
      <c r="C285" t="s">
        <v>893</v>
      </c>
      <c r="H285" t="s">
        <v>1720</v>
      </c>
      <c r="I285" t="s">
        <v>1721</v>
      </c>
      <c r="J285" t="s">
        <v>1722</v>
      </c>
      <c r="K285" t="s">
        <v>1653</v>
      </c>
      <c r="L285">
        <v>71</v>
      </c>
      <c r="M285">
        <v>135</v>
      </c>
      <c r="N285">
        <v>23</v>
      </c>
      <c r="O285">
        <v>746</v>
      </c>
      <c r="P285">
        <v>732</v>
      </c>
      <c r="Q285">
        <v>27400</v>
      </c>
      <c r="R285">
        <v>2283.333333333333</v>
      </c>
      <c r="S285">
        <v>1613</v>
      </c>
      <c r="T285">
        <v>670.33333333333348</v>
      </c>
      <c r="U285">
        <v>29.357664233576649</v>
      </c>
      <c r="X285">
        <v>0</v>
      </c>
      <c r="Y285">
        <v>0</v>
      </c>
    </row>
    <row r="286" spans="1:25" x14ac:dyDescent="0.2">
      <c r="A286" t="s">
        <v>4</v>
      </c>
      <c r="B286" t="s">
        <v>176</v>
      </c>
      <c r="C286" t="s">
        <v>899</v>
      </c>
      <c r="H286" t="s">
        <v>1723</v>
      </c>
      <c r="I286" t="s">
        <v>1724</v>
      </c>
      <c r="J286" t="s">
        <v>1725</v>
      </c>
      <c r="K286" t="s">
        <v>1653</v>
      </c>
      <c r="L286">
        <v>71</v>
      </c>
      <c r="M286">
        <v>152</v>
      </c>
      <c r="N286">
        <v>69</v>
      </c>
      <c r="O286">
        <v>632</v>
      </c>
      <c r="P286">
        <v>732</v>
      </c>
      <c r="Q286">
        <v>27400</v>
      </c>
      <c r="R286">
        <v>2283.333333333333</v>
      </c>
      <c r="S286">
        <v>1516</v>
      </c>
      <c r="T286">
        <v>767.33333333333348</v>
      </c>
      <c r="U286">
        <v>33.605839416058387</v>
      </c>
      <c r="X286">
        <v>0</v>
      </c>
      <c r="Y286">
        <v>0</v>
      </c>
    </row>
    <row r="287" spans="1:25" x14ac:dyDescent="0.2">
      <c r="A287" t="s">
        <v>4</v>
      </c>
      <c r="B287" t="s">
        <v>176</v>
      </c>
      <c r="C287" t="s">
        <v>905</v>
      </c>
      <c r="H287" t="s">
        <v>1727</v>
      </c>
      <c r="I287" t="s">
        <v>1728</v>
      </c>
      <c r="J287" t="s">
        <v>1729</v>
      </c>
      <c r="K287" t="s">
        <v>1653</v>
      </c>
      <c r="L287">
        <v>71</v>
      </c>
      <c r="M287">
        <v>174</v>
      </c>
      <c r="N287">
        <v>31</v>
      </c>
      <c r="O287">
        <v>858</v>
      </c>
      <c r="P287">
        <v>732</v>
      </c>
      <c r="Q287">
        <v>27400</v>
      </c>
      <c r="R287">
        <v>2283.333333333333</v>
      </c>
      <c r="S287">
        <v>1764</v>
      </c>
      <c r="T287">
        <v>519.33333333333348</v>
      </c>
      <c r="U287">
        <v>22.74452554744526</v>
      </c>
      <c r="X287">
        <v>0</v>
      </c>
      <c r="Y287">
        <v>0</v>
      </c>
    </row>
    <row r="288" spans="1:25" x14ac:dyDescent="0.2">
      <c r="A288" t="s">
        <v>4</v>
      </c>
      <c r="B288" t="s">
        <v>176</v>
      </c>
      <c r="C288" t="s">
        <v>911</v>
      </c>
      <c r="H288" t="s">
        <v>1731</v>
      </c>
      <c r="I288" t="s">
        <v>1732</v>
      </c>
      <c r="J288" t="s">
        <v>1606</v>
      </c>
      <c r="K288" t="s">
        <v>1653</v>
      </c>
      <c r="L288">
        <v>73</v>
      </c>
      <c r="M288">
        <v>198</v>
      </c>
      <c r="N288">
        <v>60</v>
      </c>
      <c r="O288">
        <v>707</v>
      </c>
      <c r="P288">
        <v>732</v>
      </c>
      <c r="Q288">
        <v>27400</v>
      </c>
      <c r="R288">
        <v>2283.333333333333</v>
      </c>
      <c r="S288">
        <v>1637</v>
      </c>
      <c r="T288">
        <v>646.33333333333348</v>
      </c>
      <c r="U288">
        <v>28.3065693430657</v>
      </c>
      <c r="X288">
        <v>0</v>
      </c>
      <c r="Y288">
        <v>0</v>
      </c>
    </row>
    <row r="289" spans="1:25" x14ac:dyDescent="0.2">
      <c r="A289" t="s">
        <v>4</v>
      </c>
      <c r="B289" t="s">
        <v>176</v>
      </c>
      <c r="C289" t="s">
        <v>917</v>
      </c>
      <c r="H289" t="s">
        <v>1733</v>
      </c>
      <c r="I289" t="s">
        <v>1734</v>
      </c>
      <c r="J289" t="s">
        <v>1735</v>
      </c>
      <c r="K289" t="s">
        <v>1653</v>
      </c>
      <c r="L289">
        <v>75</v>
      </c>
      <c r="M289">
        <v>234</v>
      </c>
      <c r="N289">
        <v>94</v>
      </c>
      <c r="O289">
        <v>1119</v>
      </c>
      <c r="P289">
        <v>732</v>
      </c>
      <c r="Q289">
        <v>27400</v>
      </c>
      <c r="R289">
        <v>2283.333333333333</v>
      </c>
      <c r="S289">
        <v>2085</v>
      </c>
      <c r="T289">
        <v>198.33333333333351</v>
      </c>
      <c r="U289">
        <v>8.6861313868613212</v>
      </c>
      <c r="X289">
        <v>0</v>
      </c>
      <c r="Y289">
        <v>0</v>
      </c>
    </row>
    <row r="290" spans="1:25" x14ac:dyDescent="0.2">
      <c r="A290" t="s">
        <v>4</v>
      </c>
      <c r="B290" t="s">
        <v>176</v>
      </c>
      <c r="C290" t="s">
        <v>921</v>
      </c>
      <c r="H290" t="s">
        <v>1737</v>
      </c>
      <c r="I290" t="s">
        <v>1695</v>
      </c>
      <c r="J290" t="s">
        <v>796</v>
      </c>
      <c r="K290" t="s">
        <v>1739</v>
      </c>
      <c r="L290">
        <v>78</v>
      </c>
      <c r="M290">
        <v>235</v>
      </c>
      <c r="N290">
        <v>88</v>
      </c>
      <c r="O290">
        <v>648</v>
      </c>
      <c r="P290">
        <v>742</v>
      </c>
      <c r="Q290">
        <v>27400</v>
      </c>
      <c r="R290">
        <v>2283.333333333333</v>
      </c>
      <c r="S290">
        <v>1625</v>
      </c>
      <c r="T290">
        <v>658.33333333333348</v>
      </c>
      <c r="U290">
        <v>28.832116788321169</v>
      </c>
      <c r="X290">
        <v>0</v>
      </c>
      <c r="Y290">
        <v>0</v>
      </c>
    </row>
    <row r="291" spans="1:25" x14ac:dyDescent="0.2">
      <c r="A291" t="s">
        <v>4</v>
      </c>
      <c r="B291" t="s">
        <v>176</v>
      </c>
      <c r="C291" t="s">
        <v>928</v>
      </c>
      <c r="H291" t="s">
        <v>1740</v>
      </c>
      <c r="I291" t="s">
        <v>1025</v>
      </c>
      <c r="J291" t="s">
        <v>1718</v>
      </c>
      <c r="K291" t="s">
        <v>1739</v>
      </c>
      <c r="L291">
        <v>80</v>
      </c>
      <c r="M291">
        <v>220</v>
      </c>
      <c r="N291">
        <v>65</v>
      </c>
      <c r="O291">
        <v>796</v>
      </c>
      <c r="P291">
        <v>742</v>
      </c>
      <c r="Q291">
        <v>27400</v>
      </c>
      <c r="R291">
        <v>2283.333333333333</v>
      </c>
      <c r="S291">
        <v>1758</v>
      </c>
      <c r="T291">
        <v>525.33333333333348</v>
      </c>
      <c r="U291">
        <v>23.007299270072998</v>
      </c>
      <c r="X291">
        <v>0</v>
      </c>
      <c r="Y291">
        <v>0</v>
      </c>
    </row>
    <row r="292" spans="1:25" x14ac:dyDescent="0.2">
      <c r="A292" t="s">
        <v>4</v>
      </c>
      <c r="B292" t="s">
        <v>176</v>
      </c>
      <c r="C292" t="s">
        <v>933</v>
      </c>
      <c r="H292" t="s">
        <v>1741</v>
      </c>
      <c r="I292" t="s">
        <v>1575</v>
      </c>
      <c r="J292" t="s">
        <v>1742</v>
      </c>
      <c r="K292" t="s">
        <v>1739</v>
      </c>
      <c r="L292">
        <v>73</v>
      </c>
      <c r="M292">
        <v>196</v>
      </c>
      <c r="N292">
        <v>61</v>
      </c>
      <c r="O292">
        <v>1504</v>
      </c>
      <c r="P292">
        <v>742</v>
      </c>
      <c r="Q292">
        <v>27400</v>
      </c>
      <c r="R292">
        <v>2283.333333333333</v>
      </c>
      <c r="S292">
        <v>2442</v>
      </c>
      <c r="T292">
        <v>-158.66666666666649</v>
      </c>
      <c r="U292">
        <v>-6.9489051094890426</v>
      </c>
      <c r="X292">
        <v>0</v>
      </c>
      <c r="Y292">
        <v>0</v>
      </c>
    </row>
    <row r="293" spans="1:25" x14ac:dyDescent="0.2">
      <c r="A293" t="s">
        <v>4</v>
      </c>
      <c r="B293" t="s">
        <v>176</v>
      </c>
      <c r="C293" t="s">
        <v>939</v>
      </c>
      <c r="H293" t="s">
        <v>1744</v>
      </c>
      <c r="I293" t="s">
        <v>1745</v>
      </c>
      <c r="J293" t="s">
        <v>1746</v>
      </c>
      <c r="K293" t="s">
        <v>1739</v>
      </c>
      <c r="L293">
        <v>64</v>
      </c>
      <c r="M293">
        <v>173</v>
      </c>
      <c r="N293">
        <v>46</v>
      </c>
      <c r="O293">
        <v>1052</v>
      </c>
      <c r="P293">
        <v>742</v>
      </c>
      <c r="Q293">
        <v>27400</v>
      </c>
      <c r="R293">
        <v>2283.333333333333</v>
      </c>
      <c r="S293">
        <v>1967</v>
      </c>
      <c r="T293">
        <v>316.33333333333348</v>
      </c>
      <c r="U293">
        <v>13.85401459854015</v>
      </c>
      <c r="X293">
        <v>0</v>
      </c>
      <c r="Y293">
        <v>0</v>
      </c>
    </row>
    <row r="294" spans="1:25" x14ac:dyDescent="0.2">
      <c r="A294" t="s">
        <v>4</v>
      </c>
      <c r="B294" t="s">
        <v>176</v>
      </c>
      <c r="C294" t="s">
        <v>944</v>
      </c>
      <c r="H294" t="s">
        <v>1747</v>
      </c>
      <c r="I294" t="s">
        <v>1748</v>
      </c>
      <c r="J294" t="s">
        <v>1749</v>
      </c>
      <c r="K294" t="s">
        <v>1739</v>
      </c>
      <c r="L294">
        <v>64</v>
      </c>
      <c r="M294">
        <v>155</v>
      </c>
      <c r="N294">
        <v>37</v>
      </c>
      <c r="O294">
        <v>1018</v>
      </c>
      <c r="P294">
        <v>742</v>
      </c>
      <c r="Q294">
        <v>27400</v>
      </c>
      <c r="R294">
        <v>2283.333333333333</v>
      </c>
      <c r="S294">
        <v>1915</v>
      </c>
      <c r="T294">
        <v>368.33333333333348</v>
      </c>
      <c r="U294">
        <v>16.131386861313871</v>
      </c>
      <c r="X294">
        <v>0</v>
      </c>
      <c r="Y294">
        <v>0</v>
      </c>
    </row>
    <row r="295" spans="1:25" x14ac:dyDescent="0.2">
      <c r="A295" t="s">
        <v>4</v>
      </c>
      <c r="B295" t="s">
        <v>176</v>
      </c>
      <c r="C295" t="s">
        <v>950</v>
      </c>
      <c r="H295" t="s">
        <v>1239</v>
      </c>
      <c r="I295" t="s">
        <v>1726</v>
      </c>
      <c r="J295" t="s">
        <v>1751</v>
      </c>
      <c r="K295" t="s">
        <v>1739</v>
      </c>
      <c r="L295">
        <v>60</v>
      </c>
      <c r="M295">
        <v>139</v>
      </c>
      <c r="N295">
        <v>43</v>
      </c>
      <c r="O295">
        <v>753</v>
      </c>
      <c r="P295">
        <v>742</v>
      </c>
      <c r="Q295">
        <v>27400</v>
      </c>
      <c r="R295">
        <v>2283.333333333333</v>
      </c>
      <c r="S295">
        <v>1634</v>
      </c>
      <c r="T295">
        <v>649.33333333333348</v>
      </c>
      <c r="U295">
        <v>28.437956204379571</v>
      </c>
      <c r="X295">
        <v>0</v>
      </c>
      <c r="Y295">
        <v>0</v>
      </c>
    </row>
    <row r="296" spans="1:25" x14ac:dyDescent="0.2">
      <c r="A296" t="s">
        <v>4</v>
      </c>
      <c r="B296" t="s">
        <v>176</v>
      </c>
      <c r="C296" t="s">
        <v>956</v>
      </c>
      <c r="H296" t="s">
        <v>1752</v>
      </c>
      <c r="I296" t="s">
        <v>1721</v>
      </c>
      <c r="J296" t="s">
        <v>1753</v>
      </c>
      <c r="K296" t="s">
        <v>1739</v>
      </c>
      <c r="L296">
        <v>88</v>
      </c>
      <c r="M296">
        <v>135</v>
      </c>
      <c r="N296">
        <v>33</v>
      </c>
      <c r="O296">
        <v>974</v>
      </c>
      <c r="P296">
        <v>742</v>
      </c>
      <c r="Q296">
        <v>27400</v>
      </c>
      <c r="R296">
        <v>2283.333333333333</v>
      </c>
      <c r="S296">
        <v>1851</v>
      </c>
      <c r="T296">
        <v>432.33333333333348</v>
      </c>
      <c r="U296">
        <v>18.934306569343072</v>
      </c>
      <c r="X296">
        <v>0</v>
      </c>
      <c r="Y296">
        <v>0</v>
      </c>
    </row>
    <row r="297" spans="1:25" x14ac:dyDescent="0.2">
      <c r="A297" t="s">
        <v>4</v>
      </c>
      <c r="B297" t="s">
        <v>176</v>
      </c>
      <c r="C297" t="s">
        <v>961</v>
      </c>
      <c r="H297" t="s">
        <v>1755</v>
      </c>
      <c r="I297" t="s">
        <v>1756</v>
      </c>
      <c r="J297" t="s">
        <v>1757</v>
      </c>
      <c r="K297" t="s">
        <v>1739</v>
      </c>
      <c r="L297">
        <v>60</v>
      </c>
      <c r="M297">
        <v>140</v>
      </c>
      <c r="N297">
        <v>28</v>
      </c>
      <c r="O297">
        <v>1027</v>
      </c>
      <c r="P297">
        <v>742</v>
      </c>
      <c r="Q297">
        <v>27400</v>
      </c>
      <c r="R297">
        <v>2283.333333333333</v>
      </c>
      <c r="S297">
        <v>1909</v>
      </c>
      <c r="T297">
        <v>374.33333333333348</v>
      </c>
      <c r="U297">
        <v>16.394160583941609</v>
      </c>
      <c r="X297">
        <v>0</v>
      </c>
      <c r="Y297">
        <v>0</v>
      </c>
    </row>
    <row r="298" spans="1:25" x14ac:dyDescent="0.2">
      <c r="A298" t="s">
        <v>4</v>
      </c>
      <c r="B298" t="s">
        <v>176</v>
      </c>
      <c r="C298" t="s">
        <v>967</v>
      </c>
      <c r="H298" t="s">
        <v>1655</v>
      </c>
      <c r="I298" t="s">
        <v>1614</v>
      </c>
      <c r="J298" t="s">
        <v>1758</v>
      </c>
      <c r="K298" t="s">
        <v>1739</v>
      </c>
      <c r="L298">
        <v>65</v>
      </c>
      <c r="M298">
        <v>159</v>
      </c>
      <c r="N298">
        <v>54</v>
      </c>
      <c r="O298">
        <v>755</v>
      </c>
      <c r="P298">
        <v>742</v>
      </c>
      <c r="Q298">
        <v>27400</v>
      </c>
      <c r="R298">
        <v>2283.333333333333</v>
      </c>
      <c r="S298">
        <v>1656</v>
      </c>
      <c r="T298">
        <v>627.33333333333348</v>
      </c>
      <c r="U298">
        <v>27.474452554744531</v>
      </c>
      <c r="X298">
        <v>0</v>
      </c>
      <c r="Y298">
        <v>0</v>
      </c>
    </row>
    <row r="299" spans="1:25" x14ac:dyDescent="0.2">
      <c r="A299" t="s">
        <v>4</v>
      </c>
      <c r="B299" t="s">
        <v>176</v>
      </c>
      <c r="C299" t="s">
        <v>972</v>
      </c>
      <c r="H299" t="s">
        <v>1760</v>
      </c>
      <c r="I299" t="s">
        <v>1657</v>
      </c>
      <c r="J299" t="s">
        <v>1761</v>
      </c>
      <c r="K299" t="s">
        <v>1739</v>
      </c>
      <c r="L299">
        <v>75</v>
      </c>
      <c r="M299">
        <v>182</v>
      </c>
      <c r="N299">
        <v>60</v>
      </c>
      <c r="O299">
        <v>1021</v>
      </c>
      <c r="P299">
        <v>742</v>
      </c>
      <c r="Q299">
        <v>27400</v>
      </c>
      <c r="R299">
        <v>2283.333333333333</v>
      </c>
      <c r="S299">
        <v>1945</v>
      </c>
      <c r="T299">
        <v>338.33333333333348</v>
      </c>
      <c r="U299">
        <v>14.81751824817519</v>
      </c>
      <c r="X299">
        <v>0</v>
      </c>
      <c r="Y299">
        <v>0</v>
      </c>
    </row>
    <row r="300" spans="1:25" x14ac:dyDescent="0.2">
      <c r="A300" t="s">
        <v>4</v>
      </c>
      <c r="B300" t="s">
        <v>176</v>
      </c>
      <c r="C300" t="s">
        <v>977</v>
      </c>
      <c r="H300" t="s">
        <v>1762</v>
      </c>
      <c r="I300" t="s">
        <v>762</v>
      </c>
      <c r="J300" t="s">
        <v>1763</v>
      </c>
      <c r="K300" t="s">
        <v>1739</v>
      </c>
      <c r="L300">
        <v>64</v>
      </c>
      <c r="M300">
        <v>208</v>
      </c>
      <c r="N300">
        <v>83</v>
      </c>
      <c r="O300">
        <v>1250</v>
      </c>
      <c r="P300">
        <v>742</v>
      </c>
      <c r="Q300">
        <v>27400</v>
      </c>
      <c r="R300">
        <v>2283.333333333333</v>
      </c>
      <c r="S300">
        <v>2200</v>
      </c>
      <c r="T300">
        <v>83.333333333333485</v>
      </c>
      <c r="U300">
        <v>3.649635036496357</v>
      </c>
      <c r="X300">
        <v>0</v>
      </c>
      <c r="Y300">
        <v>0</v>
      </c>
    </row>
    <row r="301" spans="1:25" x14ac:dyDescent="0.2">
      <c r="A301" t="s">
        <v>4</v>
      </c>
      <c r="B301" t="s">
        <v>176</v>
      </c>
      <c r="C301" t="s">
        <v>981</v>
      </c>
      <c r="H301" t="s">
        <v>1764</v>
      </c>
      <c r="I301" t="s">
        <v>1392</v>
      </c>
      <c r="J301" t="s">
        <v>1761</v>
      </c>
      <c r="K301" t="s">
        <v>1739</v>
      </c>
      <c r="L301">
        <v>71</v>
      </c>
      <c r="M301">
        <v>242</v>
      </c>
      <c r="N301">
        <v>101</v>
      </c>
      <c r="O301">
        <v>1021</v>
      </c>
      <c r="P301">
        <v>742</v>
      </c>
      <c r="Q301">
        <v>27400</v>
      </c>
      <c r="R301">
        <v>2283.333333333333</v>
      </c>
      <c r="S301">
        <v>2005</v>
      </c>
      <c r="T301">
        <v>278.33333333333348</v>
      </c>
      <c r="U301">
        <v>12.18978102189782</v>
      </c>
      <c r="X301">
        <v>0</v>
      </c>
      <c r="Y301">
        <v>0</v>
      </c>
    </row>
    <row r="302" spans="1:25" x14ac:dyDescent="0.2">
      <c r="A302" t="s">
        <v>5</v>
      </c>
      <c r="B302" t="s">
        <v>176</v>
      </c>
      <c r="C302" t="s">
        <v>648</v>
      </c>
      <c r="H302" t="s">
        <v>1765</v>
      </c>
      <c r="I302" t="s">
        <v>1160</v>
      </c>
      <c r="J302" t="s">
        <v>1766</v>
      </c>
      <c r="K302" t="s">
        <v>1768</v>
      </c>
      <c r="L302">
        <v>79</v>
      </c>
      <c r="M302">
        <v>212</v>
      </c>
      <c r="N302">
        <v>88</v>
      </c>
      <c r="O302">
        <v>249</v>
      </c>
      <c r="P302">
        <v>542</v>
      </c>
      <c r="Q302">
        <v>15000</v>
      </c>
      <c r="R302">
        <v>1250</v>
      </c>
      <c r="S302">
        <v>1003</v>
      </c>
      <c r="T302">
        <v>247</v>
      </c>
      <c r="U302">
        <v>19.760000000000002</v>
      </c>
      <c r="X302">
        <v>0</v>
      </c>
      <c r="Y302">
        <v>0</v>
      </c>
    </row>
    <row r="303" spans="1:25" x14ac:dyDescent="0.2">
      <c r="A303" t="s">
        <v>5</v>
      </c>
      <c r="B303" t="s">
        <v>176</v>
      </c>
      <c r="C303" t="s">
        <v>656</v>
      </c>
      <c r="H303" t="s">
        <v>1769</v>
      </c>
      <c r="I303" t="s">
        <v>898</v>
      </c>
      <c r="J303" t="s">
        <v>1770</v>
      </c>
      <c r="K303" t="s">
        <v>1768</v>
      </c>
      <c r="L303">
        <v>79</v>
      </c>
      <c r="M303">
        <v>200</v>
      </c>
      <c r="N303">
        <v>85</v>
      </c>
      <c r="O303">
        <v>245</v>
      </c>
      <c r="P303">
        <v>542</v>
      </c>
      <c r="Q303">
        <v>15000</v>
      </c>
      <c r="R303">
        <v>1250</v>
      </c>
      <c r="S303">
        <v>987</v>
      </c>
      <c r="T303">
        <v>263</v>
      </c>
      <c r="U303">
        <v>21.04</v>
      </c>
      <c r="X303">
        <v>0</v>
      </c>
      <c r="Y303">
        <v>0</v>
      </c>
    </row>
    <row r="304" spans="1:25" x14ac:dyDescent="0.2">
      <c r="A304" t="s">
        <v>5</v>
      </c>
      <c r="B304" t="s">
        <v>176</v>
      </c>
      <c r="C304" t="s">
        <v>662</v>
      </c>
      <c r="H304" t="s">
        <v>1772</v>
      </c>
      <c r="I304" t="s">
        <v>936</v>
      </c>
      <c r="J304" t="s">
        <v>1773</v>
      </c>
      <c r="K304" t="s">
        <v>1768</v>
      </c>
      <c r="L304">
        <v>79</v>
      </c>
      <c r="M304">
        <v>177</v>
      </c>
      <c r="N304">
        <v>91</v>
      </c>
      <c r="O304">
        <v>296</v>
      </c>
      <c r="P304">
        <v>542</v>
      </c>
      <c r="Q304">
        <v>15000</v>
      </c>
      <c r="R304">
        <v>1250</v>
      </c>
      <c r="S304">
        <v>1015</v>
      </c>
      <c r="T304">
        <v>235</v>
      </c>
      <c r="U304">
        <v>18.8</v>
      </c>
      <c r="X304">
        <v>0</v>
      </c>
      <c r="Y304">
        <v>0</v>
      </c>
    </row>
    <row r="305" spans="1:25" x14ac:dyDescent="0.2">
      <c r="A305" t="s">
        <v>5</v>
      </c>
      <c r="B305" t="s">
        <v>176</v>
      </c>
      <c r="C305" t="s">
        <v>668</v>
      </c>
      <c r="H305" t="s">
        <v>1774</v>
      </c>
      <c r="I305" t="s">
        <v>1775</v>
      </c>
      <c r="J305" t="s">
        <v>1776</v>
      </c>
      <c r="K305" t="s">
        <v>1768</v>
      </c>
      <c r="L305">
        <v>77</v>
      </c>
      <c r="M305">
        <v>155</v>
      </c>
      <c r="N305">
        <v>72</v>
      </c>
      <c r="O305">
        <v>231</v>
      </c>
      <c r="P305">
        <v>542</v>
      </c>
      <c r="Q305">
        <v>15000</v>
      </c>
      <c r="R305">
        <v>1250</v>
      </c>
      <c r="S305">
        <v>928</v>
      </c>
      <c r="T305">
        <v>322</v>
      </c>
      <c r="U305">
        <v>25.76</v>
      </c>
      <c r="X305">
        <v>0</v>
      </c>
      <c r="Y305">
        <v>0</v>
      </c>
    </row>
    <row r="306" spans="1:25" x14ac:dyDescent="0.2">
      <c r="A306" t="s">
        <v>5</v>
      </c>
      <c r="B306" t="s">
        <v>176</v>
      </c>
      <c r="C306" t="s">
        <v>674</v>
      </c>
      <c r="H306" t="s">
        <v>1777</v>
      </c>
      <c r="I306" t="s">
        <v>937</v>
      </c>
      <c r="J306" t="s">
        <v>1778</v>
      </c>
      <c r="K306" t="s">
        <v>1768</v>
      </c>
      <c r="L306">
        <v>73</v>
      </c>
      <c r="M306">
        <v>141</v>
      </c>
      <c r="N306">
        <v>53</v>
      </c>
      <c r="O306">
        <v>235</v>
      </c>
      <c r="P306">
        <v>542</v>
      </c>
      <c r="Q306">
        <v>15000</v>
      </c>
      <c r="R306">
        <v>1250</v>
      </c>
      <c r="S306">
        <v>918</v>
      </c>
      <c r="T306">
        <v>332</v>
      </c>
      <c r="U306">
        <v>26.56</v>
      </c>
      <c r="X306">
        <v>0</v>
      </c>
      <c r="Y306">
        <v>0</v>
      </c>
    </row>
    <row r="307" spans="1:25" x14ac:dyDescent="0.2">
      <c r="A307" t="s">
        <v>5</v>
      </c>
      <c r="B307" t="s">
        <v>176</v>
      </c>
      <c r="C307" t="s">
        <v>680</v>
      </c>
      <c r="H307" t="s">
        <v>1779</v>
      </c>
      <c r="I307" t="s">
        <v>867</v>
      </c>
      <c r="J307" t="s">
        <v>1780</v>
      </c>
      <c r="K307" t="s">
        <v>1768</v>
      </c>
      <c r="L307">
        <v>69</v>
      </c>
      <c r="M307">
        <v>125</v>
      </c>
      <c r="N307">
        <v>43</v>
      </c>
      <c r="O307">
        <v>240</v>
      </c>
      <c r="P307">
        <v>542</v>
      </c>
      <c r="Q307">
        <v>15000</v>
      </c>
      <c r="R307">
        <v>1250</v>
      </c>
      <c r="S307">
        <v>907</v>
      </c>
      <c r="T307">
        <v>343</v>
      </c>
      <c r="U307">
        <v>27.44</v>
      </c>
      <c r="X307">
        <v>0</v>
      </c>
      <c r="Y307">
        <v>0</v>
      </c>
    </row>
    <row r="308" spans="1:25" x14ac:dyDescent="0.2">
      <c r="A308" t="s">
        <v>5</v>
      </c>
      <c r="B308" t="s">
        <v>176</v>
      </c>
      <c r="C308" t="s">
        <v>686</v>
      </c>
      <c r="H308" t="s">
        <v>1781</v>
      </c>
      <c r="I308" t="s">
        <v>1782</v>
      </c>
      <c r="J308" t="s">
        <v>1783</v>
      </c>
      <c r="K308" t="s">
        <v>1768</v>
      </c>
      <c r="L308">
        <v>74</v>
      </c>
      <c r="M308">
        <v>121</v>
      </c>
      <c r="N308">
        <v>48</v>
      </c>
      <c r="O308">
        <v>242</v>
      </c>
      <c r="P308">
        <v>542</v>
      </c>
      <c r="Q308">
        <v>15000</v>
      </c>
      <c r="R308">
        <v>1250</v>
      </c>
      <c r="S308">
        <v>905</v>
      </c>
      <c r="T308">
        <v>345</v>
      </c>
      <c r="U308">
        <v>27.6</v>
      </c>
      <c r="X308">
        <v>0</v>
      </c>
      <c r="Y308">
        <v>0</v>
      </c>
    </row>
    <row r="309" spans="1:25" x14ac:dyDescent="0.2">
      <c r="A309" t="s">
        <v>5</v>
      </c>
      <c r="B309" t="s">
        <v>176</v>
      </c>
      <c r="C309" t="s">
        <v>692</v>
      </c>
      <c r="H309" t="s">
        <v>1784</v>
      </c>
      <c r="I309" t="s">
        <v>1785</v>
      </c>
      <c r="J309" t="s">
        <v>658</v>
      </c>
      <c r="K309" t="s">
        <v>1768</v>
      </c>
      <c r="L309">
        <v>79</v>
      </c>
      <c r="M309">
        <v>127</v>
      </c>
      <c r="N309">
        <v>38</v>
      </c>
      <c r="O309">
        <v>187</v>
      </c>
      <c r="P309">
        <v>542</v>
      </c>
      <c r="Q309">
        <v>15000</v>
      </c>
      <c r="R309">
        <v>1250</v>
      </c>
      <c r="S309">
        <v>856</v>
      </c>
      <c r="T309">
        <v>394</v>
      </c>
      <c r="U309">
        <v>31.52</v>
      </c>
      <c r="X309">
        <v>0</v>
      </c>
      <c r="Y309">
        <v>0</v>
      </c>
    </row>
    <row r="310" spans="1:25" x14ac:dyDescent="0.2">
      <c r="A310" t="s">
        <v>5</v>
      </c>
      <c r="B310" t="s">
        <v>176</v>
      </c>
      <c r="C310" t="s">
        <v>698</v>
      </c>
      <c r="H310" t="s">
        <v>1786</v>
      </c>
      <c r="I310" t="s">
        <v>1787</v>
      </c>
      <c r="J310" t="s">
        <v>910</v>
      </c>
      <c r="K310" t="s">
        <v>1768</v>
      </c>
      <c r="L310">
        <v>77</v>
      </c>
      <c r="M310">
        <v>142</v>
      </c>
      <c r="N310">
        <v>59</v>
      </c>
      <c r="O310">
        <v>225</v>
      </c>
      <c r="P310">
        <v>542</v>
      </c>
      <c r="Q310">
        <v>15000</v>
      </c>
      <c r="R310">
        <v>1250</v>
      </c>
      <c r="S310">
        <v>909</v>
      </c>
      <c r="T310">
        <v>341</v>
      </c>
      <c r="U310">
        <v>27.28</v>
      </c>
      <c r="X310">
        <v>0</v>
      </c>
      <c r="Y310">
        <v>0</v>
      </c>
    </row>
    <row r="311" spans="1:25" x14ac:dyDescent="0.2">
      <c r="A311" t="s">
        <v>5</v>
      </c>
      <c r="B311" t="s">
        <v>176</v>
      </c>
      <c r="C311" t="s">
        <v>704</v>
      </c>
      <c r="H311" t="s">
        <v>1788</v>
      </c>
      <c r="I311" t="s">
        <v>1266</v>
      </c>
      <c r="J311" t="s">
        <v>1766</v>
      </c>
      <c r="K311" t="s">
        <v>1768</v>
      </c>
      <c r="L311">
        <v>72</v>
      </c>
      <c r="M311">
        <v>165</v>
      </c>
      <c r="N311">
        <v>66</v>
      </c>
      <c r="O311">
        <v>249</v>
      </c>
      <c r="P311">
        <v>542</v>
      </c>
      <c r="Q311">
        <v>15000</v>
      </c>
      <c r="R311">
        <v>1250</v>
      </c>
      <c r="S311">
        <v>956</v>
      </c>
      <c r="T311">
        <v>294</v>
      </c>
      <c r="U311">
        <v>23.52</v>
      </c>
      <c r="X311">
        <v>0</v>
      </c>
      <c r="Y311">
        <v>0</v>
      </c>
    </row>
    <row r="312" spans="1:25" x14ac:dyDescent="0.2">
      <c r="A312" t="s">
        <v>5</v>
      </c>
      <c r="B312" t="s">
        <v>176</v>
      </c>
      <c r="C312" t="s">
        <v>709</v>
      </c>
      <c r="H312" t="s">
        <v>1789</v>
      </c>
      <c r="I312" t="s">
        <v>1790</v>
      </c>
      <c r="J312" t="s">
        <v>1791</v>
      </c>
      <c r="K312" t="s">
        <v>1768</v>
      </c>
      <c r="L312">
        <v>81</v>
      </c>
      <c r="M312">
        <v>185</v>
      </c>
      <c r="N312">
        <v>79</v>
      </c>
      <c r="O312">
        <v>243</v>
      </c>
      <c r="P312">
        <v>542</v>
      </c>
      <c r="Q312">
        <v>15000</v>
      </c>
      <c r="R312">
        <v>1250</v>
      </c>
      <c r="S312">
        <v>970</v>
      </c>
      <c r="T312">
        <v>280</v>
      </c>
      <c r="U312">
        <v>22.4</v>
      </c>
      <c r="X312">
        <v>0</v>
      </c>
      <c r="Y312">
        <v>0</v>
      </c>
    </row>
    <row r="313" spans="1:25" x14ac:dyDescent="0.2">
      <c r="A313" t="s">
        <v>5</v>
      </c>
      <c r="B313" t="s">
        <v>176</v>
      </c>
      <c r="C313" t="s">
        <v>714</v>
      </c>
      <c r="H313" t="s">
        <v>1792</v>
      </c>
      <c r="I313" t="s">
        <v>1793</v>
      </c>
      <c r="J313" t="s">
        <v>1318</v>
      </c>
      <c r="K313" t="s">
        <v>1768</v>
      </c>
      <c r="L313">
        <v>83</v>
      </c>
      <c r="M313">
        <v>219</v>
      </c>
      <c r="N313">
        <v>129</v>
      </c>
      <c r="O313">
        <v>238</v>
      </c>
      <c r="P313">
        <v>542</v>
      </c>
      <c r="Q313">
        <v>15000</v>
      </c>
      <c r="R313">
        <v>1250</v>
      </c>
      <c r="S313">
        <v>999</v>
      </c>
      <c r="T313">
        <v>251</v>
      </c>
      <c r="U313">
        <v>20.079999999999998</v>
      </c>
      <c r="X313">
        <v>0</v>
      </c>
      <c r="Y313">
        <v>0</v>
      </c>
    </row>
    <row r="314" spans="1:25" x14ac:dyDescent="0.2">
      <c r="A314" t="s">
        <v>5</v>
      </c>
      <c r="B314" t="s">
        <v>176</v>
      </c>
      <c r="C314" t="s">
        <v>720</v>
      </c>
      <c r="H314" t="s">
        <v>1795</v>
      </c>
      <c r="I314" t="s">
        <v>1796</v>
      </c>
      <c r="J314" t="s">
        <v>1797</v>
      </c>
      <c r="K314" t="s">
        <v>1798</v>
      </c>
      <c r="L314">
        <v>81</v>
      </c>
      <c r="M314">
        <v>240</v>
      </c>
      <c r="N314">
        <v>113</v>
      </c>
      <c r="O314">
        <v>216</v>
      </c>
      <c r="P314">
        <v>550</v>
      </c>
      <c r="Q314">
        <v>15400</v>
      </c>
      <c r="R314">
        <v>1283.333333333333</v>
      </c>
      <c r="S314">
        <v>1006</v>
      </c>
      <c r="T314">
        <v>277.33333333333331</v>
      </c>
      <c r="U314">
        <v>21.6103896103896</v>
      </c>
      <c r="X314">
        <v>0</v>
      </c>
      <c r="Y314">
        <v>0</v>
      </c>
    </row>
    <row r="315" spans="1:25" x14ac:dyDescent="0.2">
      <c r="A315" t="s">
        <v>5</v>
      </c>
      <c r="B315" t="s">
        <v>176</v>
      </c>
      <c r="C315" t="s">
        <v>727</v>
      </c>
      <c r="H315" t="s">
        <v>1799</v>
      </c>
      <c r="I315" t="s">
        <v>1800</v>
      </c>
      <c r="J315" t="s">
        <v>1801</v>
      </c>
      <c r="K315" t="s">
        <v>1798</v>
      </c>
      <c r="L315">
        <v>85</v>
      </c>
      <c r="M315">
        <v>236</v>
      </c>
      <c r="N315">
        <v>105</v>
      </c>
      <c r="O315">
        <v>224</v>
      </c>
      <c r="P315">
        <v>550</v>
      </c>
      <c r="Q315">
        <v>15400</v>
      </c>
      <c r="R315">
        <v>1283.333333333333</v>
      </c>
      <c r="S315">
        <v>1010</v>
      </c>
      <c r="T315">
        <v>273.33333333333331</v>
      </c>
      <c r="U315">
        <v>21.2987012987013</v>
      </c>
      <c r="X315">
        <v>0</v>
      </c>
      <c r="Y315">
        <v>0</v>
      </c>
    </row>
    <row r="316" spans="1:25" x14ac:dyDescent="0.2">
      <c r="A316" t="s">
        <v>5</v>
      </c>
      <c r="B316" t="s">
        <v>176</v>
      </c>
      <c r="C316" t="s">
        <v>733</v>
      </c>
      <c r="H316" t="s">
        <v>1803</v>
      </c>
      <c r="I316" t="s">
        <v>1804</v>
      </c>
      <c r="J316" t="s">
        <v>1115</v>
      </c>
      <c r="K316" t="s">
        <v>1798</v>
      </c>
      <c r="L316">
        <v>89</v>
      </c>
      <c r="M316">
        <v>209</v>
      </c>
      <c r="N316">
        <v>95</v>
      </c>
      <c r="O316">
        <v>217</v>
      </c>
      <c r="P316">
        <v>550</v>
      </c>
      <c r="Q316">
        <v>15400</v>
      </c>
      <c r="R316">
        <v>1283.333333333333</v>
      </c>
      <c r="S316">
        <v>976</v>
      </c>
      <c r="T316">
        <v>307.33333333333331</v>
      </c>
      <c r="U316">
        <v>23.94805194805194</v>
      </c>
      <c r="X316">
        <v>0</v>
      </c>
      <c r="Y316">
        <v>0</v>
      </c>
    </row>
    <row r="317" spans="1:25" x14ac:dyDescent="0.2">
      <c r="A317" t="s">
        <v>5</v>
      </c>
      <c r="B317" t="s">
        <v>176</v>
      </c>
      <c r="C317" t="s">
        <v>739</v>
      </c>
      <c r="H317" t="s">
        <v>1806</v>
      </c>
      <c r="I317" t="s">
        <v>1807</v>
      </c>
      <c r="J317" t="s">
        <v>1808</v>
      </c>
      <c r="K317" t="s">
        <v>1798</v>
      </c>
      <c r="L317">
        <v>88</v>
      </c>
      <c r="M317">
        <v>181</v>
      </c>
      <c r="N317">
        <v>61</v>
      </c>
      <c r="O317">
        <v>225</v>
      </c>
      <c r="P317">
        <v>550</v>
      </c>
      <c r="Q317">
        <v>15400</v>
      </c>
      <c r="R317">
        <v>1283.333333333333</v>
      </c>
      <c r="S317">
        <v>956</v>
      </c>
      <c r="T317">
        <v>327.33333333333331</v>
      </c>
      <c r="U317">
        <v>25.506493506493499</v>
      </c>
      <c r="X317">
        <v>0</v>
      </c>
      <c r="Y317">
        <v>0</v>
      </c>
    </row>
    <row r="318" spans="1:25" x14ac:dyDescent="0.2">
      <c r="A318" t="s">
        <v>5</v>
      </c>
      <c r="B318" t="s">
        <v>176</v>
      </c>
      <c r="C318" t="s">
        <v>743</v>
      </c>
      <c r="H318" t="s">
        <v>1810</v>
      </c>
      <c r="I318" t="s">
        <v>666</v>
      </c>
      <c r="J318" t="s">
        <v>1811</v>
      </c>
      <c r="K318" t="s">
        <v>1798</v>
      </c>
      <c r="L318">
        <v>78</v>
      </c>
      <c r="M318">
        <v>163</v>
      </c>
      <c r="N318">
        <v>57</v>
      </c>
      <c r="O318">
        <v>228</v>
      </c>
      <c r="P318">
        <v>550</v>
      </c>
      <c r="Q318">
        <v>15400</v>
      </c>
      <c r="R318">
        <v>1283.333333333333</v>
      </c>
      <c r="S318">
        <v>941</v>
      </c>
      <c r="T318">
        <v>342.33333333333331</v>
      </c>
      <c r="U318">
        <v>26.675324675324671</v>
      </c>
      <c r="X318">
        <v>0</v>
      </c>
      <c r="Y318">
        <v>0</v>
      </c>
    </row>
    <row r="319" spans="1:25" x14ac:dyDescent="0.2">
      <c r="A319" t="s">
        <v>5</v>
      </c>
      <c r="B319" t="s">
        <v>176</v>
      </c>
      <c r="C319" t="s">
        <v>749</v>
      </c>
      <c r="H319" t="s">
        <v>1813</v>
      </c>
      <c r="I319" t="s">
        <v>1814</v>
      </c>
      <c r="J319" t="s">
        <v>1815</v>
      </c>
      <c r="K319" t="s">
        <v>1798</v>
      </c>
      <c r="L319">
        <v>73</v>
      </c>
      <c r="M319">
        <v>146</v>
      </c>
      <c r="N319">
        <v>38</v>
      </c>
      <c r="O319">
        <v>271</v>
      </c>
      <c r="P319">
        <v>550</v>
      </c>
      <c r="Q319">
        <v>15400</v>
      </c>
      <c r="R319">
        <v>1283.333333333333</v>
      </c>
      <c r="S319">
        <v>967</v>
      </c>
      <c r="T319">
        <v>316.33333333333331</v>
      </c>
      <c r="U319">
        <v>24.649350649350641</v>
      </c>
      <c r="X319">
        <v>0</v>
      </c>
      <c r="Y319">
        <v>0</v>
      </c>
    </row>
    <row r="320" spans="1:25" x14ac:dyDescent="0.2">
      <c r="A320" t="s">
        <v>5</v>
      </c>
      <c r="B320" t="s">
        <v>176</v>
      </c>
      <c r="C320" t="s">
        <v>755</v>
      </c>
      <c r="H320" t="s">
        <v>1817</v>
      </c>
      <c r="I320" t="s">
        <v>1818</v>
      </c>
      <c r="J320" t="s">
        <v>1819</v>
      </c>
      <c r="K320" t="s">
        <v>1798</v>
      </c>
      <c r="L320">
        <v>82</v>
      </c>
      <c r="M320">
        <v>140</v>
      </c>
      <c r="N320">
        <v>38</v>
      </c>
      <c r="O320">
        <v>278</v>
      </c>
      <c r="P320">
        <v>550</v>
      </c>
      <c r="Q320">
        <v>15400</v>
      </c>
      <c r="R320">
        <v>1283.333333333333</v>
      </c>
      <c r="S320">
        <v>968</v>
      </c>
      <c r="T320">
        <v>315.33333333333331</v>
      </c>
      <c r="U320">
        <v>24.571428571428569</v>
      </c>
      <c r="X320">
        <v>0</v>
      </c>
      <c r="Y320">
        <v>0</v>
      </c>
    </row>
    <row r="321" spans="1:25" x14ac:dyDescent="0.2">
      <c r="A321" t="s">
        <v>5</v>
      </c>
      <c r="B321" t="s">
        <v>176</v>
      </c>
      <c r="C321" t="s">
        <v>760</v>
      </c>
      <c r="H321" t="s">
        <v>1820</v>
      </c>
      <c r="I321" t="s">
        <v>1812</v>
      </c>
      <c r="J321" t="s">
        <v>1821</v>
      </c>
      <c r="K321" t="s">
        <v>1798</v>
      </c>
      <c r="L321">
        <v>80</v>
      </c>
      <c r="M321">
        <v>149</v>
      </c>
      <c r="N321">
        <v>38</v>
      </c>
      <c r="O321">
        <v>275</v>
      </c>
      <c r="P321">
        <v>550</v>
      </c>
      <c r="Q321">
        <v>15400</v>
      </c>
      <c r="R321">
        <v>1283.333333333333</v>
      </c>
      <c r="S321">
        <v>974</v>
      </c>
      <c r="T321">
        <v>309.33333333333331</v>
      </c>
      <c r="U321">
        <v>24.103896103896101</v>
      </c>
      <c r="X321">
        <v>0</v>
      </c>
      <c r="Y321">
        <v>0</v>
      </c>
    </row>
    <row r="322" spans="1:25" x14ac:dyDescent="0.2">
      <c r="A322" t="s">
        <v>5</v>
      </c>
      <c r="B322" t="s">
        <v>176</v>
      </c>
      <c r="C322" t="s">
        <v>766</v>
      </c>
      <c r="H322" t="s">
        <v>1822</v>
      </c>
      <c r="I322" t="s">
        <v>1823</v>
      </c>
      <c r="J322" t="s">
        <v>1824</v>
      </c>
      <c r="K322" t="s">
        <v>1798</v>
      </c>
      <c r="L322">
        <v>84</v>
      </c>
      <c r="M322">
        <v>166</v>
      </c>
      <c r="N322">
        <v>51</v>
      </c>
      <c r="O322">
        <v>257</v>
      </c>
      <c r="P322">
        <v>550</v>
      </c>
      <c r="Q322">
        <v>15400</v>
      </c>
      <c r="R322">
        <v>1283.333333333333</v>
      </c>
      <c r="S322">
        <v>973</v>
      </c>
      <c r="T322">
        <v>310.33333333333331</v>
      </c>
      <c r="U322">
        <v>24.18181818181818</v>
      </c>
      <c r="X322">
        <v>0</v>
      </c>
      <c r="Y322">
        <v>0</v>
      </c>
    </row>
    <row r="323" spans="1:25" x14ac:dyDescent="0.2">
      <c r="A323" t="s">
        <v>5</v>
      </c>
      <c r="B323" t="s">
        <v>176</v>
      </c>
      <c r="C323" t="s">
        <v>771</v>
      </c>
      <c r="H323" t="s">
        <v>1825</v>
      </c>
      <c r="I323" t="s">
        <v>1826</v>
      </c>
      <c r="J323" t="s">
        <v>1827</v>
      </c>
      <c r="K323" t="s">
        <v>1798</v>
      </c>
      <c r="L323">
        <v>86</v>
      </c>
      <c r="M323">
        <v>194</v>
      </c>
      <c r="N323">
        <v>73</v>
      </c>
      <c r="O323">
        <v>222</v>
      </c>
      <c r="P323">
        <v>550</v>
      </c>
      <c r="Q323">
        <v>15400</v>
      </c>
      <c r="R323">
        <v>1283.333333333333</v>
      </c>
      <c r="S323">
        <v>966</v>
      </c>
      <c r="T323">
        <v>317.33333333333331</v>
      </c>
      <c r="U323">
        <v>24.72727272727272</v>
      </c>
      <c r="X323">
        <v>0</v>
      </c>
      <c r="Y323">
        <v>0</v>
      </c>
    </row>
    <row r="324" spans="1:25" x14ac:dyDescent="0.2">
      <c r="A324" t="s">
        <v>5</v>
      </c>
      <c r="B324" t="s">
        <v>176</v>
      </c>
      <c r="C324" t="s">
        <v>777</v>
      </c>
      <c r="H324" t="s">
        <v>767</v>
      </c>
      <c r="I324" t="s">
        <v>1828</v>
      </c>
      <c r="J324" t="s">
        <v>1829</v>
      </c>
      <c r="K324" t="s">
        <v>1798</v>
      </c>
      <c r="L324">
        <v>87</v>
      </c>
      <c r="M324">
        <v>219</v>
      </c>
      <c r="N324">
        <v>68</v>
      </c>
      <c r="O324">
        <v>273</v>
      </c>
      <c r="P324">
        <v>550</v>
      </c>
      <c r="Q324">
        <v>15400</v>
      </c>
      <c r="R324">
        <v>1283.333333333333</v>
      </c>
      <c r="S324">
        <v>1042</v>
      </c>
      <c r="T324">
        <v>241.33333333333329</v>
      </c>
      <c r="U324">
        <v>18.805194805194802</v>
      </c>
      <c r="X324">
        <v>0</v>
      </c>
      <c r="Y324">
        <v>0</v>
      </c>
    </row>
    <row r="325" spans="1:25" x14ac:dyDescent="0.2">
      <c r="A325" t="s">
        <v>5</v>
      </c>
      <c r="B325" t="s">
        <v>176</v>
      </c>
      <c r="C325" t="s">
        <v>783</v>
      </c>
      <c r="H325" t="s">
        <v>1831</v>
      </c>
      <c r="I325" t="s">
        <v>1832</v>
      </c>
      <c r="J325" t="s">
        <v>1254</v>
      </c>
      <c r="K325" t="s">
        <v>1798</v>
      </c>
      <c r="L325">
        <v>87</v>
      </c>
      <c r="M325">
        <v>256</v>
      </c>
      <c r="N325">
        <v>146</v>
      </c>
      <c r="O325">
        <v>253</v>
      </c>
      <c r="P325">
        <v>550</v>
      </c>
      <c r="Q325">
        <v>15400</v>
      </c>
      <c r="R325">
        <v>1283.333333333333</v>
      </c>
      <c r="S325">
        <v>1059</v>
      </c>
      <c r="T325">
        <v>224.33333333333329</v>
      </c>
      <c r="U325">
        <v>17.480519480519479</v>
      </c>
      <c r="X325">
        <v>0</v>
      </c>
      <c r="Y325">
        <v>0</v>
      </c>
    </row>
    <row r="326" spans="1:25" x14ac:dyDescent="0.2">
      <c r="A326" t="s">
        <v>5</v>
      </c>
      <c r="B326" t="s">
        <v>176</v>
      </c>
      <c r="C326" t="s">
        <v>788</v>
      </c>
      <c r="H326" t="s">
        <v>1834</v>
      </c>
      <c r="I326" t="s">
        <v>1835</v>
      </c>
      <c r="J326" t="s">
        <v>1836</v>
      </c>
      <c r="K326" t="s">
        <v>1838</v>
      </c>
      <c r="L326">
        <v>86</v>
      </c>
      <c r="M326">
        <v>265</v>
      </c>
      <c r="N326">
        <v>94</v>
      </c>
      <c r="O326">
        <v>290</v>
      </c>
      <c r="P326">
        <v>567</v>
      </c>
      <c r="Q326">
        <v>15700</v>
      </c>
      <c r="R326">
        <v>1308.333333333333</v>
      </c>
      <c r="S326">
        <v>1122</v>
      </c>
      <c r="T326">
        <v>186.33333333333329</v>
      </c>
      <c r="U326">
        <v>14.2420382165605</v>
      </c>
      <c r="X326">
        <v>0</v>
      </c>
      <c r="Y326">
        <v>0</v>
      </c>
    </row>
    <row r="327" spans="1:25" x14ac:dyDescent="0.2">
      <c r="A327" t="s">
        <v>5</v>
      </c>
      <c r="B327" t="s">
        <v>176</v>
      </c>
      <c r="C327" t="s">
        <v>794</v>
      </c>
      <c r="H327" t="s">
        <v>1839</v>
      </c>
      <c r="I327" t="s">
        <v>1840</v>
      </c>
      <c r="J327" t="s">
        <v>1841</v>
      </c>
      <c r="K327" t="s">
        <v>1838</v>
      </c>
      <c r="L327">
        <v>77</v>
      </c>
      <c r="M327">
        <v>251</v>
      </c>
      <c r="N327">
        <v>82</v>
      </c>
      <c r="O327">
        <v>339</v>
      </c>
      <c r="P327">
        <v>567</v>
      </c>
      <c r="Q327">
        <v>15700</v>
      </c>
      <c r="R327">
        <v>1308.333333333333</v>
      </c>
      <c r="S327">
        <v>1157</v>
      </c>
      <c r="T327">
        <v>151.33333333333329</v>
      </c>
      <c r="U327">
        <v>11.566878980891721</v>
      </c>
      <c r="X327">
        <v>0</v>
      </c>
      <c r="Y327">
        <v>0</v>
      </c>
    </row>
    <row r="328" spans="1:25" x14ac:dyDescent="0.2">
      <c r="A328" t="s">
        <v>5</v>
      </c>
      <c r="B328" t="s">
        <v>176</v>
      </c>
      <c r="C328" t="s">
        <v>800</v>
      </c>
      <c r="H328" t="s">
        <v>1843</v>
      </c>
      <c r="I328" t="s">
        <v>1844</v>
      </c>
      <c r="J328" t="s">
        <v>1845</v>
      </c>
      <c r="K328" t="s">
        <v>1838</v>
      </c>
      <c r="L328">
        <v>81</v>
      </c>
      <c r="M328">
        <v>223</v>
      </c>
      <c r="N328">
        <v>107</v>
      </c>
      <c r="O328">
        <v>298</v>
      </c>
      <c r="P328">
        <v>567</v>
      </c>
      <c r="Q328">
        <v>15700</v>
      </c>
      <c r="R328">
        <v>1308.333333333333</v>
      </c>
      <c r="S328">
        <v>1088</v>
      </c>
      <c r="T328">
        <v>220.33333333333329</v>
      </c>
      <c r="U328">
        <v>16.840764331210188</v>
      </c>
      <c r="X328">
        <v>0</v>
      </c>
      <c r="Y328">
        <v>0</v>
      </c>
    </row>
    <row r="329" spans="1:25" x14ac:dyDescent="0.2">
      <c r="A329" t="s">
        <v>5</v>
      </c>
      <c r="B329" t="s">
        <v>176</v>
      </c>
      <c r="C329" t="s">
        <v>649</v>
      </c>
      <c r="H329" t="s">
        <v>1847</v>
      </c>
      <c r="I329" t="s">
        <v>1848</v>
      </c>
      <c r="J329" t="s">
        <v>1849</v>
      </c>
      <c r="K329" t="s">
        <v>1838</v>
      </c>
      <c r="L329">
        <v>78</v>
      </c>
      <c r="M329">
        <v>196</v>
      </c>
      <c r="N329">
        <v>81</v>
      </c>
      <c r="O329">
        <v>304</v>
      </c>
      <c r="P329">
        <v>567</v>
      </c>
      <c r="Q329">
        <v>15700</v>
      </c>
      <c r="R329">
        <v>1308.333333333333</v>
      </c>
      <c r="S329">
        <v>1067</v>
      </c>
      <c r="T329">
        <v>241.33333333333329</v>
      </c>
      <c r="U329">
        <v>18.445859872611461</v>
      </c>
      <c r="X329">
        <v>0</v>
      </c>
      <c r="Y329">
        <v>0</v>
      </c>
    </row>
    <row r="330" spans="1:25" x14ac:dyDescent="0.2">
      <c r="A330" t="s">
        <v>5</v>
      </c>
      <c r="B330" t="s">
        <v>176</v>
      </c>
      <c r="C330" t="s">
        <v>810</v>
      </c>
      <c r="H330" t="s">
        <v>1850</v>
      </c>
      <c r="I330" t="s">
        <v>1234</v>
      </c>
      <c r="J330" t="s">
        <v>1851</v>
      </c>
      <c r="K330" t="s">
        <v>1838</v>
      </c>
      <c r="L330">
        <v>75</v>
      </c>
      <c r="M330">
        <v>176</v>
      </c>
      <c r="N330">
        <v>65</v>
      </c>
      <c r="O330">
        <v>254</v>
      </c>
      <c r="P330">
        <v>567</v>
      </c>
      <c r="Q330">
        <v>15700</v>
      </c>
      <c r="R330">
        <v>1308.333333333333</v>
      </c>
      <c r="S330">
        <v>997</v>
      </c>
      <c r="T330">
        <v>311.33333333333331</v>
      </c>
      <c r="U330">
        <v>23.796178343949041</v>
      </c>
      <c r="X330">
        <v>0</v>
      </c>
      <c r="Y330">
        <v>0</v>
      </c>
    </row>
    <row r="331" spans="1:25" x14ac:dyDescent="0.2">
      <c r="A331" t="s">
        <v>5</v>
      </c>
      <c r="B331" t="s">
        <v>176</v>
      </c>
      <c r="C331" t="s">
        <v>816</v>
      </c>
      <c r="H331" t="s">
        <v>1853</v>
      </c>
      <c r="I331" t="s">
        <v>1854</v>
      </c>
      <c r="J331" t="s">
        <v>1855</v>
      </c>
      <c r="K331" t="s">
        <v>1838</v>
      </c>
      <c r="L331">
        <v>78</v>
      </c>
      <c r="M331">
        <v>158</v>
      </c>
      <c r="N331">
        <v>51</v>
      </c>
      <c r="O331">
        <v>319</v>
      </c>
      <c r="P331">
        <v>567</v>
      </c>
      <c r="Q331">
        <v>15700</v>
      </c>
      <c r="R331">
        <v>1308.333333333333</v>
      </c>
      <c r="S331">
        <v>1044</v>
      </c>
      <c r="T331">
        <v>264.33333333333331</v>
      </c>
      <c r="U331">
        <v>20.203821656050948</v>
      </c>
      <c r="X331">
        <v>0</v>
      </c>
      <c r="Y331">
        <v>0</v>
      </c>
    </row>
    <row r="332" spans="1:25" x14ac:dyDescent="0.2">
      <c r="A332" t="s">
        <v>5</v>
      </c>
      <c r="B332" t="s">
        <v>176</v>
      </c>
      <c r="C332" t="s">
        <v>821</v>
      </c>
      <c r="H332" t="s">
        <v>1857</v>
      </c>
      <c r="I332" t="s">
        <v>1858</v>
      </c>
      <c r="J332" t="s">
        <v>1859</v>
      </c>
      <c r="K332" t="s">
        <v>1838</v>
      </c>
      <c r="L332">
        <v>72</v>
      </c>
      <c r="M332">
        <v>152</v>
      </c>
      <c r="N332">
        <v>41</v>
      </c>
      <c r="O332">
        <v>270</v>
      </c>
      <c r="P332">
        <v>567</v>
      </c>
      <c r="Q332">
        <v>15700</v>
      </c>
      <c r="R332">
        <v>1308.333333333333</v>
      </c>
      <c r="S332">
        <v>989</v>
      </c>
      <c r="T332">
        <v>319.33333333333331</v>
      </c>
      <c r="U332">
        <v>24.407643312101911</v>
      </c>
      <c r="X332">
        <v>0</v>
      </c>
      <c r="Y332">
        <v>0</v>
      </c>
    </row>
    <row r="333" spans="1:25" x14ac:dyDescent="0.2">
      <c r="A333" t="s">
        <v>5</v>
      </c>
      <c r="B333" t="s">
        <v>176</v>
      </c>
      <c r="C333" t="s">
        <v>827</v>
      </c>
      <c r="H333" t="s">
        <v>1860</v>
      </c>
      <c r="I333" t="s">
        <v>1861</v>
      </c>
      <c r="J333" t="s">
        <v>1862</v>
      </c>
      <c r="K333" t="s">
        <v>1838</v>
      </c>
      <c r="L333">
        <v>86</v>
      </c>
      <c r="M333">
        <v>161</v>
      </c>
      <c r="N333">
        <v>39</v>
      </c>
      <c r="O333">
        <v>343</v>
      </c>
      <c r="P333">
        <v>567</v>
      </c>
      <c r="Q333">
        <v>15700</v>
      </c>
      <c r="R333">
        <v>1308.333333333333</v>
      </c>
      <c r="S333">
        <v>1071</v>
      </c>
      <c r="T333">
        <v>237.33333333333329</v>
      </c>
      <c r="U333">
        <v>18.140127388535031</v>
      </c>
      <c r="X333">
        <v>0</v>
      </c>
      <c r="Y333">
        <v>0</v>
      </c>
    </row>
    <row r="334" spans="1:25" x14ac:dyDescent="0.2">
      <c r="A334" t="s">
        <v>5</v>
      </c>
      <c r="B334" t="s">
        <v>176</v>
      </c>
      <c r="C334" t="s">
        <v>833</v>
      </c>
      <c r="H334" t="s">
        <v>1864</v>
      </c>
      <c r="I334" t="s">
        <v>1865</v>
      </c>
      <c r="J334" t="s">
        <v>1866</v>
      </c>
      <c r="K334" t="s">
        <v>1838</v>
      </c>
      <c r="L334">
        <v>78</v>
      </c>
      <c r="M334">
        <v>181</v>
      </c>
      <c r="N334">
        <v>59</v>
      </c>
      <c r="O334">
        <v>294</v>
      </c>
      <c r="P334">
        <v>567</v>
      </c>
      <c r="Q334">
        <v>15700</v>
      </c>
      <c r="R334">
        <v>1308.333333333333</v>
      </c>
      <c r="S334">
        <v>1042</v>
      </c>
      <c r="T334">
        <v>266.33333333333331</v>
      </c>
      <c r="U334">
        <v>20.35668789808917</v>
      </c>
      <c r="X334">
        <v>0</v>
      </c>
      <c r="Y334">
        <v>0</v>
      </c>
    </row>
    <row r="335" spans="1:25" x14ac:dyDescent="0.2">
      <c r="A335" t="s">
        <v>5</v>
      </c>
      <c r="B335" t="s">
        <v>176</v>
      </c>
      <c r="C335" t="s">
        <v>839</v>
      </c>
      <c r="H335" t="s">
        <v>1867</v>
      </c>
      <c r="I335" t="s">
        <v>1868</v>
      </c>
      <c r="J335" t="s">
        <v>830</v>
      </c>
      <c r="K335" t="s">
        <v>1838</v>
      </c>
      <c r="L335">
        <v>85</v>
      </c>
      <c r="M335">
        <v>208</v>
      </c>
      <c r="N335">
        <v>66</v>
      </c>
      <c r="O335">
        <v>228</v>
      </c>
      <c r="P335">
        <v>567</v>
      </c>
      <c r="Q335">
        <v>15700</v>
      </c>
      <c r="R335">
        <v>1308.333333333333</v>
      </c>
      <c r="S335">
        <v>1003</v>
      </c>
      <c r="T335">
        <v>305.33333333333331</v>
      </c>
      <c r="U335">
        <v>23.33757961783439</v>
      </c>
      <c r="X335">
        <v>0</v>
      </c>
      <c r="Y335">
        <v>0</v>
      </c>
    </row>
    <row r="336" spans="1:25" x14ac:dyDescent="0.2">
      <c r="A336" t="s">
        <v>5</v>
      </c>
      <c r="B336" t="s">
        <v>176</v>
      </c>
      <c r="C336" t="s">
        <v>845</v>
      </c>
      <c r="H336" t="s">
        <v>1843</v>
      </c>
      <c r="I336" t="s">
        <v>1870</v>
      </c>
      <c r="J336" t="s">
        <v>1837</v>
      </c>
      <c r="K336" t="s">
        <v>1838</v>
      </c>
      <c r="L336">
        <v>85</v>
      </c>
      <c r="M336">
        <v>233</v>
      </c>
      <c r="N336">
        <v>108</v>
      </c>
      <c r="O336">
        <v>288</v>
      </c>
      <c r="P336">
        <v>567</v>
      </c>
      <c r="Q336">
        <v>15700</v>
      </c>
      <c r="R336">
        <v>1308.333333333333</v>
      </c>
      <c r="S336">
        <v>1088</v>
      </c>
      <c r="T336">
        <v>220.33333333333329</v>
      </c>
      <c r="U336">
        <v>16.840764331210188</v>
      </c>
      <c r="X336">
        <v>0</v>
      </c>
      <c r="Y336">
        <v>0</v>
      </c>
    </row>
    <row r="337" spans="1:25" x14ac:dyDescent="0.2">
      <c r="A337" t="s">
        <v>5</v>
      </c>
      <c r="B337" t="s">
        <v>176</v>
      </c>
      <c r="C337" t="s">
        <v>851</v>
      </c>
      <c r="H337" t="s">
        <v>1872</v>
      </c>
      <c r="I337" t="s">
        <v>1873</v>
      </c>
      <c r="J337" t="s">
        <v>1874</v>
      </c>
      <c r="K337" t="s">
        <v>1838</v>
      </c>
      <c r="L337">
        <v>90</v>
      </c>
      <c r="M337">
        <v>277</v>
      </c>
      <c r="N337">
        <v>112</v>
      </c>
      <c r="O337">
        <v>315</v>
      </c>
      <c r="P337">
        <v>567</v>
      </c>
      <c r="Q337">
        <v>15700</v>
      </c>
      <c r="R337">
        <v>1308.333333333333</v>
      </c>
      <c r="S337">
        <v>1159</v>
      </c>
      <c r="T337">
        <v>149.33333333333329</v>
      </c>
      <c r="U337">
        <v>11.414012738853501</v>
      </c>
      <c r="X337">
        <v>0</v>
      </c>
      <c r="Y337">
        <v>0</v>
      </c>
    </row>
    <row r="338" spans="1:25" x14ac:dyDescent="0.2">
      <c r="A338" t="s">
        <v>5</v>
      </c>
      <c r="B338" t="s">
        <v>176</v>
      </c>
      <c r="C338" t="s">
        <v>855</v>
      </c>
      <c r="H338" t="s">
        <v>1876</v>
      </c>
      <c r="I338" t="s">
        <v>1877</v>
      </c>
      <c r="J338" t="s">
        <v>1878</v>
      </c>
      <c r="K338" t="s">
        <v>1880</v>
      </c>
      <c r="L338">
        <v>81</v>
      </c>
      <c r="M338">
        <v>238</v>
      </c>
      <c r="N338">
        <v>104</v>
      </c>
      <c r="O338">
        <v>356</v>
      </c>
      <c r="P338">
        <v>582</v>
      </c>
      <c r="Q338">
        <v>15900</v>
      </c>
      <c r="R338">
        <v>1325</v>
      </c>
      <c r="S338">
        <v>1176</v>
      </c>
      <c r="T338">
        <v>149</v>
      </c>
      <c r="U338">
        <v>11.245283018867919</v>
      </c>
      <c r="X338">
        <v>0</v>
      </c>
      <c r="Y338">
        <v>0</v>
      </c>
    </row>
    <row r="339" spans="1:25" x14ac:dyDescent="0.2">
      <c r="A339" t="s">
        <v>5</v>
      </c>
      <c r="B339" t="s">
        <v>176</v>
      </c>
      <c r="C339" t="s">
        <v>862</v>
      </c>
      <c r="H339" t="s">
        <v>1881</v>
      </c>
      <c r="I339" t="s">
        <v>1882</v>
      </c>
      <c r="J339" t="s">
        <v>1883</v>
      </c>
      <c r="K339" t="s">
        <v>1880</v>
      </c>
      <c r="L339">
        <v>77</v>
      </c>
      <c r="M339">
        <v>207</v>
      </c>
      <c r="N339">
        <v>107</v>
      </c>
      <c r="O339">
        <v>368</v>
      </c>
      <c r="P339">
        <v>582</v>
      </c>
      <c r="Q339">
        <v>15900</v>
      </c>
      <c r="R339">
        <v>1325</v>
      </c>
      <c r="S339">
        <v>1157</v>
      </c>
      <c r="T339">
        <v>168</v>
      </c>
      <c r="U339">
        <v>12.67924528301887</v>
      </c>
      <c r="X339">
        <v>0</v>
      </c>
      <c r="Y339">
        <v>0</v>
      </c>
    </row>
    <row r="340" spans="1:25" x14ac:dyDescent="0.2">
      <c r="A340" t="s">
        <v>5</v>
      </c>
      <c r="B340" t="s">
        <v>176</v>
      </c>
      <c r="C340" t="s">
        <v>868</v>
      </c>
      <c r="H340" t="s">
        <v>1884</v>
      </c>
      <c r="I340" t="s">
        <v>737</v>
      </c>
      <c r="J340" t="s">
        <v>1885</v>
      </c>
      <c r="K340" t="s">
        <v>1880</v>
      </c>
      <c r="L340">
        <v>75</v>
      </c>
      <c r="M340">
        <v>185</v>
      </c>
      <c r="N340">
        <v>109</v>
      </c>
      <c r="O340">
        <v>313</v>
      </c>
      <c r="P340">
        <v>582</v>
      </c>
      <c r="Q340">
        <v>15900</v>
      </c>
      <c r="R340">
        <v>1325</v>
      </c>
      <c r="S340">
        <v>1080</v>
      </c>
      <c r="T340">
        <v>245</v>
      </c>
      <c r="U340">
        <v>18.490566037735849</v>
      </c>
      <c r="X340">
        <v>0</v>
      </c>
      <c r="Y340">
        <v>0</v>
      </c>
    </row>
    <row r="341" spans="1:25" x14ac:dyDescent="0.2">
      <c r="A341" t="s">
        <v>5</v>
      </c>
      <c r="B341" t="s">
        <v>176</v>
      </c>
      <c r="C341" t="s">
        <v>874</v>
      </c>
      <c r="H341" t="s">
        <v>1887</v>
      </c>
      <c r="I341" t="s">
        <v>1888</v>
      </c>
      <c r="J341" t="s">
        <v>1889</v>
      </c>
      <c r="K341" t="s">
        <v>1880</v>
      </c>
      <c r="L341">
        <v>74</v>
      </c>
      <c r="M341">
        <v>162</v>
      </c>
      <c r="N341">
        <v>69</v>
      </c>
      <c r="O341">
        <v>399</v>
      </c>
      <c r="P341">
        <v>582</v>
      </c>
      <c r="Q341">
        <v>15900</v>
      </c>
      <c r="R341">
        <v>1325</v>
      </c>
      <c r="S341">
        <v>1143</v>
      </c>
      <c r="T341">
        <v>182</v>
      </c>
      <c r="U341">
        <v>13.735849056603771</v>
      </c>
      <c r="X341">
        <v>0</v>
      </c>
      <c r="Y341">
        <v>0</v>
      </c>
    </row>
    <row r="342" spans="1:25" x14ac:dyDescent="0.2">
      <c r="A342" t="s">
        <v>5</v>
      </c>
      <c r="B342" t="s">
        <v>176</v>
      </c>
      <c r="C342" t="s">
        <v>879</v>
      </c>
      <c r="H342" t="s">
        <v>1891</v>
      </c>
      <c r="I342" t="s">
        <v>1339</v>
      </c>
      <c r="J342" t="s">
        <v>1892</v>
      </c>
      <c r="K342" t="s">
        <v>1880</v>
      </c>
      <c r="L342">
        <v>72</v>
      </c>
      <c r="M342">
        <v>144</v>
      </c>
      <c r="N342">
        <v>52</v>
      </c>
      <c r="O342">
        <v>192</v>
      </c>
      <c r="P342">
        <v>582</v>
      </c>
      <c r="Q342">
        <v>15900</v>
      </c>
      <c r="R342">
        <v>1325</v>
      </c>
      <c r="S342">
        <v>918</v>
      </c>
      <c r="T342">
        <v>407</v>
      </c>
      <c r="U342">
        <v>30.716981132075471</v>
      </c>
      <c r="X342">
        <v>0</v>
      </c>
      <c r="Y342">
        <v>0</v>
      </c>
    </row>
    <row r="343" spans="1:25" x14ac:dyDescent="0.2">
      <c r="A343" t="s">
        <v>5</v>
      </c>
      <c r="B343" t="s">
        <v>176</v>
      </c>
      <c r="C343" t="s">
        <v>884</v>
      </c>
      <c r="H343" t="s">
        <v>1893</v>
      </c>
      <c r="I343" t="s">
        <v>1356</v>
      </c>
      <c r="J343" t="s">
        <v>1894</v>
      </c>
      <c r="K343" t="s">
        <v>1880</v>
      </c>
      <c r="L343">
        <v>73</v>
      </c>
      <c r="M343">
        <v>129</v>
      </c>
      <c r="N343">
        <v>54</v>
      </c>
      <c r="O343">
        <v>298</v>
      </c>
      <c r="P343">
        <v>582</v>
      </c>
      <c r="Q343">
        <v>15900</v>
      </c>
      <c r="R343">
        <v>1325</v>
      </c>
      <c r="S343">
        <v>1009</v>
      </c>
      <c r="T343">
        <v>316</v>
      </c>
      <c r="U343">
        <v>23.84905660377359</v>
      </c>
      <c r="X343">
        <v>0</v>
      </c>
      <c r="Y343">
        <v>0</v>
      </c>
    </row>
    <row r="344" spans="1:25" x14ac:dyDescent="0.2">
      <c r="A344" t="s">
        <v>5</v>
      </c>
      <c r="B344" t="s">
        <v>176</v>
      </c>
      <c r="C344" t="s">
        <v>888</v>
      </c>
      <c r="H344" t="s">
        <v>1895</v>
      </c>
      <c r="I344" t="s">
        <v>1896</v>
      </c>
      <c r="J344" t="s">
        <v>1897</v>
      </c>
      <c r="K344" t="s">
        <v>1880</v>
      </c>
      <c r="L344">
        <v>75</v>
      </c>
      <c r="M344">
        <v>126</v>
      </c>
      <c r="N344">
        <v>49</v>
      </c>
      <c r="O344">
        <v>280</v>
      </c>
      <c r="P344">
        <v>582</v>
      </c>
      <c r="Q344">
        <v>15900</v>
      </c>
      <c r="R344">
        <v>1325</v>
      </c>
      <c r="S344">
        <v>988</v>
      </c>
      <c r="T344">
        <v>337</v>
      </c>
      <c r="U344">
        <v>25.433962264150949</v>
      </c>
      <c r="X344">
        <v>0</v>
      </c>
      <c r="Y344">
        <v>0</v>
      </c>
    </row>
    <row r="345" spans="1:25" x14ac:dyDescent="0.2">
      <c r="A345" t="s">
        <v>5</v>
      </c>
      <c r="B345" t="s">
        <v>176</v>
      </c>
      <c r="C345" t="s">
        <v>893</v>
      </c>
      <c r="H345" t="s">
        <v>1806</v>
      </c>
      <c r="I345" t="s">
        <v>745</v>
      </c>
      <c r="J345" t="s">
        <v>1899</v>
      </c>
      <c r="K345" t="s">
        <v>1880</v>
      </c>
      <c r="L345">
        <v>76</v>
      </c>
      <c r="M345">
        <v>132</v>
      </c>
      <c r="N345">
        <v>45</v>
      </c>
      <c r="O345">
        <v>273</v>
      </c>
      <c r="P345">
        <v>582</v>
      </c>
      <c r="Q345">
        <v>15900</v>
      </c>
      <c r="R345">
        <v>1325</v>
      </c>
      <c r="S345">
        <v>987</v>
      </c>
      <c r="T345">
        <v>338</v>
      </c>
      <c r="U345">
        <v>25.509433962264151</v>
      </c>
      <c r="X345">
        <v>0</v>
      </c>
      <c r="Y345">
        <v>0</v>
      </c>
    </row>
    <row r="346" spans="1:25" x14ac:dyDescent="0.2">
      <c r="A346" t="s">
        <v>5</v>
      </c>
      <c r="B346" t="s">
        <v>176</v>
      </c>
      <c r="C346" t="s">
        <v>899</v>
      </c>
      <c r="H346" t="s">
        <v>1901</v>
      </c>
      <c r="I346" t="s">
        <v>1902</v>
      </c>
      <c r="J346" t="s">
        <v>1903</v>
      </c>
      <c r="K346" t="s">
        <v>1880</v>
      </c>
      <c r="L346">
        <v>76</v>
      </c>
      <c r="M346">
        <v>149</v>
      </c>
      <c r="N346">
        <v>58</v>
      </c>
      <c r="O346">
        <v>403</v>
      </c>
      <c r="P346">
        <v>582</v>
      </c>
      <c r="Q346">
        <v>15900</v>
      </c>
      <c r="R346">
        <v>1325</v>
      </c>
      <c r="S346">
        <v>1134</v>
      </c>
      <c r="T346">
        <v>191</v>
      </c>
      <c r="U346">
        <v>14.415094339622639</v>
      </c>
      <c r="X346">
        <v>0</v>
      </c>
      <c r="Y346">
        <v>0</v>
      </c>
    </row>
    <row r="347" spans="1:25" x14ac:dyDescent="0.2">
      <c r="A347" t="s">
        <v>5</v>
      </c>
      <c r="B347" t="s">
        <v>176</v>
      </c>
      <c r="C347" t="s">
        <v>905</v>
      </c>
      <c r="H347" t="s">
        <v>1887</v>
      </c>
      <c r="I347" t="s">
        <v>1905</v>
      </c>
      <c r="J347" t="s">
        <v>1906</v>
      </c>
      <c r="K347" t="s">
        <v>1880</v>
      </c>
      <c r="L347">
        <v>77</v>
      </c>
      <c r="M347">
        <v>171</v>
      </c>
      <c r="N347">
        <v>90</v>
      </c>
      <c r="O347">
        <v>390</v>
      </c>
      <c r="P347">
        <v>582</v>
      </c>
      <c r="Q347">
        <v>15900</v>
      </c>
      <c r="R347">
        <v>1325</v>
      </c>
      <c r="S347">
        <v>1143</v>
      </c>
      <c r="T347">
        <v>182</v>
      </c>
      <c r="U347">
        <v>13.735849056603771</v>
      </c>
      <c r="X347">
        <v>0</v>
      </c>
      <c r="Y347">
        <v>0</v>
      </c>
    </row>
    <row r="348" spans="1:25" x14ac:dyDescent="0.2">
      <c r="A348" t="s">
        <v>5</v>
      </c>
      <c r="B348" t="s">
        <v>176</v>
      </c>
      <c r="C348" t="s">
        <v>911</v>
      </c>
      <c r="H348" t="s">
        <v>1908</v>
      </c>
      <c r="I348" t="s">
        <v>731</v>
      </c>
      <c r="J348" t="s">
        <v>1909</v>
      </c>
      <c r="K348" t="s">
        <v>1880</v>
      </c>
      <c r="L348">
        <v>79</v>
      </c>
      <c r="M348">
        <v>195</v>
      </c>
      <c r="N348">
        <v>72</v>
      </c>
      <c r="O348">
        <v>295</v>
      </c>
      <c r="P348">
        <v>582</v>
      </c>
      <c r="Q348">
        <v>15900</v>
      </c>
      <c r="R348">
        <v>1325</v>
      </c>
      <c r="S348">
        <v>1072</v>
      </c>
      <c r="T348">
        <v>253</v>
      </c>
      <c r="U348">
        <v>19.09433962264151</v>
      </c>
      <c r="X348">
        <v>0</v>
      </c>
      <c r="Y348">
        <v>0</v>
      </c>
    </row>
    <row r="349" spans="1:25" x14ac:dyDescent="0.2">
      <c r="A349" t="s">
        <v>5</v>
      </c>
      <c r="B349" t="s">
        <v>176</v>
      </c>
      <c r="C349" t="s">
        <v>917</v>
      </c>
      <c r="H349" t="s">
        <v>1911</v>
      </c>
      <c r="I349" t="s">
        <v>1912</v>
      </c>
      <c r="J349" t="s">
        <v>1913</v>
      </c>
      <c r="K349" t="s">
        <v>1880</v>
      </c>
      <c r="L349">
        <v>81</v>
      </c>
      <c r="M349">
        <v>227</v>
      </c>
      <c r="N349">
        <v>91</v>
      </c>
      <c r="O349">
        <v>452</v>
      </c>
      <c r="P349">
        <v>582</v>
      </c>
      <c r="Q349">
        <v>15900</v>
      </c>
      <c r="R349">
        <v>1325</v>
      </c>
      <c r="S349">
        <v>1261</v>
      </c>
      <c r="T349">
        <v>64</v>
      </c>
      <c r="U349">
        <v>4.8301886792452828</v>
      </c>
      <c r="X349">
        <v>0</v>
      </c>
      <c r="Y349">
        <v>0</v>
      </c>
    </row>
    <row r="350" spans="1:25" x14ac:dyDescent="0.2">
      <c r="A350" t="s">
        <v>5</v>
      </c>
      <c r="B350" t="s">
        <v>176</v>
      </c>
      <c r="C350" t="s">
        <v>921</v>
      </c>
      <c r="H350" t="s">
        <v>1914</v>
      </c>
      <c r="I350" t="s">
        <v>1915</v>
      </c>
      <c r="J350" t="s">
        <v>1916</v>
      </c>
      <c r="K350" t="s">
        <v>1918</v>
      </c>
      <c r="L350">
        <v>76</v>
      </c>
      <c r="M350">
        <v>233</v>
      </c>
      <c r="N350">
        <v>93</v>
      </c>
      <c r="O350">
        <v>279</v>
      </c>
      <c r="P350">
        <v>592</v>
      </c>
      <c r="Q350">
        <v>16300</v>
      </c>
      <c r="R350">
        <v>1358.333333333333</v>
      </c>
      <c r="S350">
        <v>1104</v>
      </c>
      <c r="T350">
        <v>254.33333333333329</v>
      </c>
      <c r="U350">
        <v>18.723926380368091</v>
      </c>
      <c r="X350">
        <v>0</v>
      </c>
      <c r="Y350">
        <v>0</v>
      </c>
    </row>
    <row r="351" spans="1:25" x14ac:dyDescent="0.2">
      <c r="A351" t="s">
        <v>5</v>
      </c>
      <c r="B351" t="s">
        <v>176</v>
      </c>
      <c r="C351" t="s">
        <v>928</v>
      </c>
      <c r="H351" t="s">
        <v>1799</v>
      </c>
      <c r="I351" t="s">
        <v>1919</v>
      </c>
      <c r="J351" t="s">
        <v>1796</v>
      </c>
      <c r="K351" t="s">
        <v>1918</v>
      </c>
      <c r="L351">
        <v>84</v>
      </c>
      <c r="M351">
        <v>223</v>
      </c>
      <c r="N351">
        <v>96</v>
      </c>
      <c r="O351">
        <v>254</v>
      </c>
      <c r="P351">
        <v>592</v>
      </c>
      <c r="Q351">
        <v>16300</v>
      </c>
      <c r="R351">
        <v>1358.333333333333</v>
      </c>
      <c r="S351">
        <v>1069</v>
      </c>
      <c r="T351">
        <v>289.33333333333331</v>
      </c>
      <c r="U351">
        <v>21.30061349693251</v>
      </c>
      <c r="X351">
        <v>0</v>
      </c>
      <c r="Y351">
        <v>0</v>
      </c>
    </row>
    <row r="352" spans="1:25" x14ac:dyDescent="0.2">
      <c r="A352" t="s">
        <v>5</v>
      </c>
      <c r="B352" t="s">
        <v>176</v>
      </c>
      <c r="C352" t="s">
        <v>933</v>
      </c>
      <c r="H352" t="s">
        <v>1850</v>
      </c>
      <c r="I352" t="s">
        <v>1920</v>
      </c>
      <c r="J352" t="s">
        <v>1879</v>
      </c>
      <c r="K352" t="s">
        <v>1918</v>
      </c>
      <c r="L352">
        <v>86</v>
      </c>
      <c r="M352">
        <v>197</v>
      </c>
      <c r="N352">
        <v>91</v>
      </c>
      <c r="O352">
        <v>246</v>
      </c>
      <c r="P352">
        <v>592</v>
      </c>
      <c r="Q352">
        <v>16300</v>
      </c>
      <c r="R352">
        <v>1358.333333333333</v>
      </c>
      <c r="S352">
        <v>1035</v>
      </c>
      <c r="T352">
        <v>323.33333333333331</v>
      </c>
      <c r="U352">
        <v>23.80368098159509</v>
      </c>
      <c r="X352">
        <v>0</v>
      </c>
      <c r="Y352">
        <v>0</v>
      </c>
    </row>
    <row r="353" spans="1:25" x14ac:dyDescent="0.2">
      <c r="A353" t="s">
        <v>5</v>
      </c>
      <c r="B353" t="s">
        <v>176</v>
      </c>
      <c r="C353" t="s">
        <v>939</v>
      </c>
      <c r="H353" t="s">
        <v>1922</v>
      </c>
      <c r="I353" t="s">
        <v>1923</v>
      </c>
      <c r="J353" t="s">
        <v>1924</v>
      </c>
      <c r="K353" t="s">
        <v>1918</v>
      </c>
      <c r="L353">
        <v>73</v>
      </c>
      <c r="M353">
        <v>174</v>
      </c>
      <c r="N353">
        <v>100</v>
      </c>
      <c r="O353">
        <v>243</v>
      </c>
      <c r="P353">
        <v>592</v>
      </c>
      <c r="Q353">
        <v>16300</v>
      </c>
      <c r="R353">
        <v>1358.333333333333</v>
      </c>
      <c r="S353">
        <v>1009</v>
      </c>
      <c r="T353">
        <v>349.33333333333331</v>
      </c>
      <c r="U353">
        <v>25.717791411042938</v>
      </c>
      <c r="X353">
        <v>0</v>
      </c>
      <c r="Y353">
        <v>0</v>
      </c>
    </row>
    <row r="354" spans="1:25" x14ac:dyDescent="0.2">
      <c r="A354" t="s">
        <v>5</v>
      </c>
      <c r="B354" t="s">
        <v>176</v>
      </c>
      <c r="C354" t="s">
        <v>944</v>
      </c>
      <c r="H354" t="s">
        <v>1926</v>
      </c>
      <c r="I354" t="s">
        <v>1927</v>
      </c>
      <c r="J354" t="s">
        <v>1928</v>
      </c>
      <c r="K354" t="s">
        <v>1918</v>
      </c>
      <c r="L354">
        <v>66</v>
      </c>
      <c r="M354">
        <v>155</v>
      </c>
      <c r="N354">
        <v>70</v>
      </c>
      <c r="O354">
        <v>310</v>
      </c>
      <c r="P354">
        <v>592</v>
      </c>
      <c r="Q354">
        <v>16300</v>
      </c>
      <c r="R354">
        <v>1358.333333333333</v>
      </c>
      <c r="S354">
        <v>1057</v>
      </c>
      <c r="T354">
        <v>301.33333333333331</v>
      </c>
      <c r="U354">
        <v>22.184049079754601</v>
      </c>
      <c r="X354">
        <v>0</v>
      </c>
      <c r="Y354">
        <v>0</v>
      </c>
    </row>
    <row r="355" spans="1:25" x14ac:dyDescent="0.2">
      <c r="A355" t="s">
        <v>5</v>
      </c>
      <c r="B355" t="s">
        <v>176</v>
      </c>
      <c r="C355" t="s">
        <v>950</v>
      </c>
      <c r="H355" t="s">
        <v>1930</v>
      </c>
      <c r="I355" t="s">
        <v>1785</v>
      </c>
      <c r="J355" t="s">
        <v>1421</v>
      </c>
      <c r="K355" t="s">
        <v>1918</v>
      </c>
      <c r="L355">
        <v>83</v>
      </c>
      <c r="M355">
        <v>138</v>
      </c>
      <c r="N355">
        <v>42</v>
      </c>
      <c r="O355">
        <v>320</v>
      </c>
      <c r="P355">
        <v>592</v>
      </c>
      <c r="Q355">
        <v>16300</v>
      </c>
      <c r="R355">
        <v>1358.333333333333</v>
      </c>
      <c r="S355">
        <v>1050</v>
      </c>
      <c r="T355">
        <v>308.33333333333331</v>
      </c>
      <c r="U355">
        <v>22.69938650306748</v>
      </c>
      <c r="X355">
        <v>0</v>
      </c>
      <c r="Y355">
        <v>0</v>
      </c>
    </row>
    <row r="356" spans="1:25" x14ac:dyDescent="0.2">
      <c r="A356" t="s">
        <v>5</v>
      </c>
      <c r="B356" t="s">
        <v>176</v>
      </c>
      <c r="C356" t="s">
        <v>956</v>
      </c>
      <c r="H356" t="s">
        <v>1932</v>
      </c>
      <c r="I356" t="s">
        <v>1933</v>
      </c>
      <c r="J356" t="s">
        <v>1875</v>
      </c>
      <c r="K356" t="s">
        <v>1918</v>
      </c>
      <c r="L356">
        <v>70</v>
      </c>
      <c r="M356">
        <v>134</v>
      </c>
      <c r="N356">
        <v>40</v>
      </c>
      <c r="O356">
        <v>300</v>
      </c>
      <c r="P356">
        <v>592</v>
      </c>
      <c r="Q356">
        <v>16300</v>
      </c>
      <c r="R356">
        <v>1358.333333333333</v>
      </c>
      <c r="S356">
        <v>1026</v>
      </c>
      <c r="T356">
        <v>332.33333333333331</v>
      </c>
      <c r="U356">
        <v>24.466257668711648</v>
      </c>
      <c r="X356">
        <v>0</v>
      </c>
      <c r="Y356">
        <v>0</v>
      </c>
    </row>
    <row r="357" spans="1:25" x14ac:dyDescent="0.2">
      <c r="A357" t="s">
        <v>5</v>
      </c>
      <c r="B357" t="s">
        <v>176</v>
      </c>
      <c r="C357" t="s">
        <v>961</v>
      </c>
      <c r="H357" t="s">
        <v>1221</v>
      </c>
      <c r="I357" t="s">
        <v>1935</v>
      </c>
      <c r="J357" t="s">
        <v>1936</v>
      </c>
      <c r="K357" t="s">
        <v>1918</v>
      </c>
      <c r="L357">
        <v>71</v>
      </c>
      <c r="M357">
        <v>142</v>
      </c>
      <c r="N357">
        <v>34</v>
      </c>
      <c r="O357">
        <v>199</v>
      </c>
      <c r="P357">
        <v>592</v>
      </c>
      <c r="Q357">
        <v>16300</v>
      </c>
      <c r="R357">
        <v>1358.333333333333</v>
      </c>
      <c r="S357">
        <v>933</v>
      </c>
      <c r="T357">
        <v>425.33333333333331</v>
      </c>
      <c r="U357">
        <v>31.312883435582819</v>
      </c>
      <c r="X357">
        <v>0</v>
      </c>
      <c r="Y357">
        <v>0</v>
      </c>
    </row>
    <row r="358" spans="1:25" x14ac:dyDescent="0.2">
      <c r="A358" t="s">
        <v>5</v>
      </c>
      <c r="B358" t="s">
        <v>176</v>
      </c>
      <c r="C358" t="s">
        <v>967</v>
      </c>
      <c r="H358" t="s">
        <v>1937</v>
      </c>
      <c r="I358" t="s">
        <v>1938</v>
      </c>
      <c r="J358" t="s">
        <v>1875</v>
      </c>
      <c r="K358" t="s">
        <v>1918</v>
      </c>
      <c r="L358">
        <v>74</v>
      </c>
      <c r="M358">
        <v>156</v>
      </c>
      <c r="N358">
        <v>56</v>
      </c>
      <c r="O358">
        <v>300</v>
      </c>
      <c r="P358">
        <v>592</v>
      </c>
      <c r="Q358">
        <v>16300</v>
      </c>
      <c r="R358">
        <v>1358.333333333333</v>
      </c>
      <c r="S358">
        <v>1048</v>
      </c>
      <c r="T358">
        <v>310.33333333333331</v>
      </c>
      <c r="U358">
        <v>22.84662576687116</v>
      </c>
      <c r="X358">
        <v>0</v>
      </c>
      <c r="Y358">
        <v>0</v>
      </c>
    </row>
    <row r="359" spans="1:25" x14ac:dyDescent="0.2">
      <c r="A359" t="s">
        <v>5</v>
      </c>
      <c r="B359" t="s">
        <v>176</v>
      </c>
      <c r="C359" t="s">
        <v>972</v>
      </c>
      <c r="H359" t="s">
        <v>1939</v>
      </c>
      <c r="I359" t="s">
        <v>1940</v>
      </c>
      <c r="J359" t="s">
        <v>1941</v>
      </c>
      <c r="K359" t="s">
        <v>1918</v>
      </c>
      <c r="L359">
        <v>68</v>
      </c>
      <c r="M359">
        <v>182</v>
      </c>
      <c r="N359">
        <v>67</v>
      </c>
      <c r="O359">
        <v>312</v>
      </c>
      <c r="P359">
        <v>592</v>
      </c>
      <c r="Q359">
        <v>16300</v>
      </c>
      <c r="R359">
        <v>1358.333333333333</v>
      </c>
      <c r="S359">
        <v>1086</v>
      </c>
      <c r="T359">
        <v>272.33333333333331</v>
      </c>
      <c r="U359">
        <v>20.04907975460122</v>
      </c>
      <c r="X359">
        <v>0</v>
      </c>
      <c r="Y359">
        <v>0</v>
      </c>
    </row>
    <row r="360" spans="1:25" x14ac:dyDescent="0.2">
      <c r="A360" t="s">
        <v>5</v>
      </c>
      <c r="B360" t="s">
        <v>176</v>
      </c>
      <c r="C360" t="s">
        <v>977</v>
      </c>
      <c r="H360" t="s">
        <v>1943</v>
      </c>
      <c r="I360" t="s">
        <v>1944</v>
      </c>
      <c r="J360" t="s">
        <v>1945</v>
      </c>
      <c r="K360" t="s">
        <v>1918</v>
      </c>
      <c r="L360">
        <v>78</v>
      </c>
      <c r="M360">
        <v>208</v>
      </c>
      <c r="N360">
        <v>97</v>
      </c>
      <c r="O360">
        <v>252</v>
      </c>
      <c r="P360">
        <v>592</v>
      </c>
      <c r="Q360">
        <v>16300</v>
      </c>
      <c r="R360">
        <v>1358.333333333333</v>
      </c>
      <c r="S360">
        <v>1052</v>
      </c>
      <c r="T360">
        <v>306.33333333333331</v>
      </c>
      <c r="U360">
        <v>22.5521472392638</v>
      </c>
      <c r="X360">
        <v>0</v>
      </c>
      <c r="Y360">
        <v>0</v>
      </c>
    </row>
    <row r="361" spans="1:25" x14ac:dyDescent="0.2">
      <c r="A361" t="s">
        <v>5</v>
      </c>
      <c r="B361" t="s">
        <v>176</v>
      </c>
      <c r="C361" t="s">
        <v>981</v>
      </c>
      <c r="H361" t="s">
        <v>817</v>
      </c>
      <c r="I361" t="s">
        <v>1886</v>
      </c>
      <c r="J361" t="s">
        <v>1947</v>
      </c>
      <c r="K361" t="s">
        <v>1918</v>
      </c>
      <c r="L361">
        <v>81</v>
      </c>
      <c r="M361">
        <v>241</v>
      </c>
      <c r="N361">
        <v>91</v>
      </c>
      <c r="O361">
        <v>309</v>
      </c>
      <c r="P361">
        <v>592</v>
      </c>
      <c r="Q361">
        <v>16300</v>
      </c>
      <c r="R361">
        <v>1358.333333333333</v>
      </c>
      <c r="S361">
        <v>1142</v>
      </c>
      <c r="T361">
        <v>216.33333333333329</v>
      </c>
      <c r="U361">
        <v>15.92638036809816</v>
      </c>
      <c r="X361">
        <v>0</v>
      </c>
      <c r="Y361">
        <v>0</v>
      </c>
    </row>
    <row r="362" spans="1:25" x14ac:dyDescent="0.2">
      <c r="A362" t="s">
        <v>6</v>
      </c>
      <c r="B362" t="s">
        <v>181</v>
      </c>
      <c r="C362" t="s">
        <v>648</v>
      </c>
      <c r="D362" t="s">
        <v>356</v>
      </c>
      <c r="E362" t="s">
        <v>357</v>
      </c>
      <c r="F362" t="s">
        <v>649</v>
      </c>
      <c r="G362" t="s">
        <v>905</v>
      </c>
      <c r="H362" t="s">
        <v>1949</v>
      </c>
      <c r="I362" t="s">
        <v>1950</v>
      </c>
      <c r="J362" t="s">
        <v>1951</v>
      </c>
      <c r="K362" t="s">
        <v>1953</v>
      </c>
      <c r="L362">
        <v>145</v>
      </c>
      <c r="M362">
        <v>57</v>
      </c>
      <c r="N362">
        <v>67</v>
      </c>
      <c r="O362">
        <v>237</v>
      </c>
      <c r="P362">
        <v>558</v>
      </c>
      <c r="Q362">
        <v>17800</v>
      </c>
      <c r="R362">
        <v>1483.333333333333</v>
      </c>
      <c r="S362">
        <v>852</v>
      </c>
      <c r="T362">
        <v>631.33333333333326</v>
      </c>
      <c r="U362">
        <v>42.561797752808992</v>
      </c>
      <c r="V362" t="s">
        <v>655</v>
      </c>
      <c r="W362" t="s">
        <v>1954</v>
      </c>
      <c r="X362">
        <v>0</v>
      </c>
      <c r="Y362">
        <v>0</v>
      </c>
    </row>
    <row r="363" spans="1:25" x14ac:dyDescent="0.2">
      <c r="A363" t="s">
        <v>6</v>
      </c>
      <c r="B363" t="s">
        <v>181</v>
      </c>
      <c r="C363" t="s">
        <v>656</v>
      </c>
      <c r="D363" t="s">
        <v>356</v>
      </c>
      <c r="E363" t="s">
        <v>357</v>
      </c>
      <c r="F363" t="s">
        <v>649</v>
      </c>
      <c r="G363" t="s">
        <v>905</v>
      </c>
      <c r="H363" t="s">
        <v>1955</v>
      </c>
      <c r="I363" t="s">
        <v>1956</v>
      </c>
      <c r="J363" t="s">
        <v>1957</v>
      </c>
      <c r="K363" t="s">
        <v>1953</v>
      </c>
      <c r="L363">
        <v>143</v>
      </c>
      <c r="M363">
        <v>53</v>
      </c>
      <c r="N363">
        <v>74</v>
      </c>
      <c r="O363">
        <v>227</v>
      </c>
      <c r="P363">
        <v>558</v>
      </c>
      <c r="Q363">
        <v>17800</v>
      </c>
      <c r="R363">
        <v>1483.333333333333</v>
      </c>
      <c r="S363">
        <v>838</v>
      </c>
      <c r="T363">
        <v>645.33333333333326</v>
      </c>
      <c r="U363">
        <v>43.50561797752809</v>
      </c>
      <c r="V363" t="s">
        <v>661</v>
      </c>
      <c r="W363" t="s">
        <v>1959</v>
      </c>
      <c r="X363">
        <v>0</v>
      </c>
      <c r="Y363">
        <v>0</v>
      </c>
    </row>
    <row r="364" spans="1:25" x14ac:dyDescent="0.2">
      <c r="A364" t="s">
        <v>6</v>
      </c>
      <c r="B364" t="s">
        <v>181</v>
      </c>
      <c r="C364" t="s">
        <v>662</v>
      </c>
      <c r="D364" t="s">
        <v>356</v>
      </c>
      <c r="E364" t="s">
        <v>357</v>
      </c>
      <c r="F364" t="s">
        <v>649</v>
      </c>
      <c r="G364" t="s">
        <v>905</v>
      </c>
      <c r="H364" t="s">
        <v>1960</v>
      </c>
      <c r="I364" t="s">
        <v>1961</v>
      </c>
      <c r="J364" t="s">
        <v>1962</v>
      </c>
      <c r="K364" t="s">
        <v>1953</v>
      </c>
      <c r="L364">
        <v>140</v>
      </c>
      <c r="M364">
        <v>48</v>
      </c>
      <c r="N364">
        <v>47</v>
      </c>
      <c r="O364">
        <v>247</v>
      </c>
      <c r="P364">
        <v>558</v>
      </c>
      <c r="Q364">
        <v>17800</v>
      </c>
      <c r="R364">
        <v>1483.333333333333</v>
      </c>
      <c r="S364">
        <v>853</v>
      </c>
      <c r="T364">
        <v>630.33333333333326</v>
      </c>
      <c r="U364">
        <v>42.494382022471903</v>
      </c>
      <c r="V364" t="s">
        <v>667</v>
      </c>
      <c r="W364" t="s">
        <v>1964</v>
      </c>
      <c r="X364">
        <v>0</v>
      </c>
      <c r="Y364">
        <v>0</v>
      </c>
    </row>
    <row r="365" spans="1:25" x14ac:dyDescent="0.2">
      <c r="A365" t="s">
        <v>6</v>
      </c>
      <c r="B365" t="s">
        <v>181</v>
      </c>
      <c r="C365" t="s">
        <v>668</v>
      </c>
      <c r="D365" t="s">
        <v>356</v>
      </c>
      <c r="E365" t="s">
        <v>357</v>
      </c>
      <c r="F365" t="s">
        <v>649</v>
      </c>
      <c r="G365" t="s">
        <v>905</v>
      </c>
      <c r="H365" t="s">
        <v>1965</v>
      </c>
      <c r="I365" t="s">
        <v>1966</v>
      </c>
      <c r="J365" t="s">
        <v>1967</v>
      </c>
      <c r="K365" t="s">
        <v>1953</v>
      </c>
      <c r="L365">
        <v>132</v>
      </c>
      <c r="M365">
        <v>42</v>
      </c>
      <c r="N365">
        <v>41</v>
      </c>
      <c r="O365">
        <v>245</v>
      </c>
      <c r="P365">
        <v>558</v>
      </c>
      <c r="Q365">
        <v>17800</v>
      </c>
      <c r="R365">
        <v>1483.333333333333</v>
      </c>
      <c r="S365">
        <v>845</v>
      </c>
      <c r="T365">
        <v>638.33333333333326</v>
      </c>
      <c r="U365">
        <v>43.033707865168537</v>
      </c>
      <c r="V365" t="s">
        <v>673</v>
      </c>
      <c r="W365" t="s">
        <v>1968</v>
      </c>
      <c r="X365">
        <v>0</v>
      </c>
      <c r="Y365">
        <v>0</v>
      </c>
    </row>
    <row r="366" spans="1:25" x14ac:dyDescent="0.2">
      <c r="A366" t="s">
        <v>6</v>
      </c>
      <c r="B366" t="s">
        <v>181</v>
      </c>
      <c r="C366" t="s">
        <v>674</v>
      </c>
      <c r="D366" t="s">
        <v>356</v>
      </c>
      <c r="E366" t="s">
        <v>357</v>
      </c>
      <c r="F366" t="s">
        <v>649</v>
      </c>
      <c r="G366" t="s">
        <v>905</v>
      </c>
      <c r="H366" t="s">
        <v>1700</v>
      </c>
      <c r="I366" t="s">
        <v>1969</v>
      </c>
      <c r="J366" t="s">
        <v>1970</v>
      </c>
      <c r="K366" t="s">
        <v>1953</v>
      </c>
      <c r="L366">
        <v>144</v>
      </c>
      <c r="M366">
        <v>37</v>
      </c>
      <c r="N366">
        <v>36</v>
      </c>
      <c r="O366">
        <v>182</v>
      </c>
      <c r="P366">
        <v>558</v>
      </c>
      <c r="Q366">
        <v>17800</v>
      </c>
      <c r="R366">
        <v>1483.333333333333</v>
      </c>
      <c r="S366">
        <v>777</v>
      </c>
      <c r="T366">
        <v>706.33333333333326</v>
      </c>
      <c r="U366">
        <v>47.617977528089881</v>
      </c>
      <c r="V366" t="s">
        <v>679</v>
      </c>
      <c r="W366" t="s">
        <v>1971</v>
      </c>
      <c r="X366">
        <v>0</v>
      </c>
      <c r="Y366">
        <v>0</v>
      </c>
    </row>
    <row r="367" spans="1:25" x14ac:dyDescent="0.2">
      <c r="A367" t="s">
        <v>6</v>
      </c>
      <c r="B367" t="s">
        <v>181</v>
      </c>
      <c r="C367" t="s">
        <v>680</v>
      </c>
      <c r="D367" t="s">
        <v>356</v>
      </c>
      <c r="E367" t="s">
        <v>357</v>
      </c>
      <c r="F367" t="s">
        <v>649</v>
      </c>
      <c r="G367" t="s">
        <v>905</v>
      </c>
      <c r="H367" t="s">
        <v>1972</v>
      </c>
      <c r="I367" t="s">
        <v>1973</v>
      </c>
      <c r="J367" t="s">
        <v>1186</v>
      </c>
      <c r="K367" t="s">
        <v>1953</v>
      </c>
      <c r="L367">
        <v>136</v>
      </c>
      <c r="M367">
        <v>33</v>
      </c>
      <c r="N367">
        <v>23</v>
      </c>
      <c r="O367">
        <v>249</v>
      </c>
      <c r="P367">
        <v>558</v>
      </c>
      <c r="Q367">
        <v>17800</v>
      </c>
      <c r="R367">
        <v>1483.333333333333</v>
      </c>
      <c r="S367">
        <v>840</v>
      </c>
      <c r="T367">
        <v>643.33333333333326</v>
      </c>
      <c r="U367">
        <v>43.370786516853933</v>
      </c>
      <c r="V367" t="s">
        <v>685</v>
      </c>
      <c r="W367" t="s">
        <v>1974</v>
      </c>
      <c r="X367">
        <v>0</v>
      </c>
      <c r="Y367">
        <v>0</v>
      </c>
    </row>
    <row r="368" spans="1:25" x14ac:dyDescent="0.2">
      <c r="A368" t="s">
        <v>6</v>
      </c>
      <c r="B368" t="s">
        <v>181</v>
      </c>
      <c r="C368" t="s">
        <v>686</v>
      </c>
      <c r="D368" t="s">
        <v>356</v>
      </c>
      <c r="E368" t="s">
        <v>357</v>
      </c>
      <c r="F368" t="s">
        <v>649</v>
      </c>
      <c r="G368" t="s">
        <v>905</v>
      </c>
      <c r="H368" t="s">
        <v>1960</v>
      </c>
      <c r="I368" t="s">
        <v>1975</v>
      </c>
      <c r="J368" t="s">
        <v>1976</v>
      </c>
      <c r="K368" t="s">
        <v>1953</v>
      </c>
      <c r="L368">
        <v>145</v>
      </c>
      <c r="M368">
        <v>32</v>
      </c>
      <c r="N368">
        <v>24</v>
      </c>
      <c r="O368">
        <v>263</v>
      </c>
      <c r="P368">
        <v>558</v>
      </c>
      <c r="Q368">
        <v>17800</v>
      </c>
      <c r="R368">
        <v>1483.333333333333</v>
      </c>
      <c r="S368">
        <v>853</v>
      </c>
      <c r="T368">
        <v>630.33333333333326</v>
      </c>
      <c r="U368">
        <v>42.494382022471903</v>
      </c>
      <c r="V368" t="s">
        <v>691</v>
      </c>
      <c r="W368" t="s">
        <v>1977</v>
      </c>
      <c r="X368">
        <v>0</v>
      </c>
      <c r="Y368">
        <v>0</v>
      </c>
    </row>
    <row r="369" spans="1:25" x14ac:dyDescent="0.2">
      <c r="A369" t="s">
        <v>6</v>
      </c>
      <c r="B369" t="s">
        <v>181</v>
      </c>
      <c r="C369" t="s">
        <v>692</v>
      </c>
      <c r="D369" t="s">
        <v>356</v>
      </c>
      <c r="E369" t="s">
        <v>357</v>
      </c>
      <c r="F369" t="s">
        <v>649</v>
      </c>
      <c r="G369" t="s">
        <v>905</v>
      </c>
      <c r="H369" t="s">
        <v>1978</v>
      </c>
      <c r="I369" t="s">
        <v>1979</v>
      </c>
      <c r="J369" t="s">
        <v>1980</v>
      </c>
      <c r="K369" t="s">
        <v>1953</v>
      </c>
      <c r="L369">
        <v>128</v>
      </c>
      <c r="M369">
        <v>34</v>
      </c>
      <c r="N369">
        <v>25</v>
      </c>
      <c r="O369">
        <v>236</v>
      </c>
      <c r="P369">
        <v>558</v>
      </c>
      <c r="Q369">
        <v>17800</v>
      </c>
      <c r="R369">
        <v>1483.333333333333</v>
      </c>
      <c r="S369">
        <v>828</v>
      </c>
      <c r="T369">
        <v>655.33333333333326</v>
      </c>
      <c r="U369">
        <v>44.179775280898873</v>
      </c>
      <c r="V369" t="s">
        <v>697</v>
      </c>
      <c r="W369" t="s">
        <v>1981</v>
      </c>
      <c r="X369">
        <v>0</v>
      </c>
      <c r="Y369">
        <v>0</v>
      </c>
    </row>
    <row r="370" spans="1:25" x14ac:dyDescent="0.2">
      <c r="A370" t="s">
        <v>6</v>
      </c>
      <c r="B370" t="s">
        <v>181</v>
      </c>
      <c r="C370" t="s">
        <v>698</v>
      </c>
      <c r="D370" t="s">
        <v>356</v>
      </c>
      <c r="E370" t="s">
        <v>357</v>
      </c>
      <c r="F370" t="s">
        <v>649</v>
      </c>
      <c r="G370" t="s">
        <v>905</v>
      </c>
      <c r="H370" t="s">
        <v>1982</v>
      </c>
      <c r="I370" t="s">
        <v>1983</v>
      </c>
      <c r="J370" t="s">
        <v>847</v>
      </c>
      <c r="K370" t="s">
        <v>1953</v>
      </c>
      <c r="L370">
        <v>152</v>
      </c>
      <c r="M370">
        <v>38</v>
      </c>
      <c r="N370">
        <v>32</v>
      </c>
      <c r="O370">
        <v>272</v>
      </c>
      <c r="P370">
        <v>558</v>
      </c>
      <c r="Q370">
        <v>17800</v>
      </c>
      <c r="R370">
        <v>1483.333333333333</v>
      </c>
      <c r="S370">
        <v>868</v>
      </c>
      <c r="T370">
        <v>615.33333333333326</v>
      </c>
      <c r="U370">
        <v>41.483146067415717</v>
      </c>
      <c r="V370" t="s">
        <v>703</v>
      </c>
      <c r="W370" t="s">
        <v>1985</v>
      </c>
      <c r="X370">
        <v>0</v>
      </c>
      <c r="Y370">
        <v>0</v>
      </c>
    </row>
    <row r="371" spans="1:25" x14ac:dyDescent="0.2">
      <c r="A371" t="s">
        <v>6</v>
      </c>
      <c r="B371" t="s">
        <v>181</v>
      </c>
      <c r="C371" t="s">
        <v>704</v>
      </c>
      <c r="D371" t="s">
        <v>356</v>
      </c>
      <c r="E371" t="s">
        <v>357</v>
      </c>
      <c r="F371" t="s">
        <v>649</v>
      </c>
      <c r="G371" t="s">
        <v>905</v>
      </c>
      <c r="H371" t="s">
        <v>1986</v>
      </c>
      <c r="I371" t="s">
        <v>1987</v>
      </c>
      <c r="J371" t="s">
        <v>1980</v>
      </c>
      <c r="K371" t="s">
        <v>1953</v>
      </c>
      <c r="L371">
        <v>153</v>
      </c>
      <c r="M371">
        <v>43</v>
      </c>
      <c r="N371">
        <v>35</v>
      </c>
      <c r="O371">
        <v>236</v>
      </c>
      <c r="P371">
        <v>558</v>
      </c>
      <c r="Q371">
        <v>17800</v>
      </c>
      <c r="R371">
        <v>1483.333333333333</v>
      </c>
      <c r="S371">
        <v>837</v>
      </c>
      <c r="T371">
        <v>646.33333333333326</v>
      </c>
      <c r="U371">
        <v>43.573033707865157</v>
      </c>
      <c r="V371" t="s">
        <v>708</v>
      </c>
      <c r="W371" t="s">
        <v>1988</v>
      </c>
      <c r="X371">
        <v>0</v>
      </c>
      <c r="Y371">
        <v>0</v>
      </c>
    </row>
    <row r="372" spans="1:25" x14ac:dyDescent="0.2">
      <c r="A372" t="s">
        <v>6</v>
      </c>
      <c r="B372" t="s">
        <v>181</v>
      </c>
      <c r="C372" t="s">
        <v>709</v>
      </c>
      <c r="D372" t="s">
        <v>356</v>
      </c>
      <c r="E372" t="s">
        <v>357</v>
      </c>
      <c r="F372" t="s">
        <v>649</v>
      </c>
      <c r="G372" t="s">
        <v>905</v>
      </c>
      <c r="H372" t="s">
        <v>1989</v>
      </c>
      <c r="I372" t="s">
        <v>1963</v>
      </c>
      <c r="J372" t="s">
        <v>1107</v>
      </c>
      <c r="K372" t="s">
        <v>1953</v>
      </c>
      <c r="L372">
        <v>141</v>
      </c>
      <c r="M372">
        <v>50</v>
      </c>
      <c r="N372">
        <v>50</v>
      </c>
      <c r="O372">
        <v>265</v>
      </c>
      <c r="P372">
        <v>558</v>
      </c>
      <c r="Q372">
        <v>17800</v>
      </c>
      <c r="R372">
        <v>1483.333333333333</v>
      </c>
      <c r="S372">
        <v>873</v>
      </c>
      <c r="T372">
        <v>610.33333333333326</v>
      </c>
      <c r="U372">
        <v>41.146067415730343</v>
      </c>
      <c r="V372" t="s">
        <v>713</v>
      </c>
      <c r="W372" t="s">
        <v>1991</v>
      </c>
      <c r="X372">
        <v>0</v>
      </c>
      <c r="Y372">
        <v>0</v>
      </c>
    </row>
    <row r="373" spans="1:25" x14ac:dyDescent="0.2">
      <c r="A373" t="s">
        <v>6</v>
      </c>
      <c r="B373" t="s">
        <v>181</v>
      </c>
      <c r="C373" t="s">
        <v>714</v>
      </c>
      <c r="D373" t="s">
        <v>356</v>
      </c>
      <c r="E373" t="s">
        <v>357</v>
      </c>
      <c r="F373" t="s">
        <v>649</v>
      </c>
      <c r="G373" t="s">
        <v>905</v>
      </c>
      <c r="H373" t="s">
        <v>1992</v>
      </c>
      <c r="I373" t="s">
        <v>1958</v>
      </c>
      <c r="J373" t="s">
        <v>757</v>
      </c>
      <c r="K373" t="s">
        <v>1953</v>
      </c>
      <c r="L373">
        <v>140</v>
      </c>
      <c r="M373">
        <v>59</v>
      </c>
      <c r="N373">
        <v>70</v>
      </c>
      <c r="O373">
        <v>342</v>
      </c>
      <c r="P373">
        <v>558</v>
      </c>
      <c r="Q373">
        <v>17800</v>
      </c>
      <c r="R373">
        <v>1483.333333333333</v>
      </c>
      <c r="S373">
        <v>959</v>
      </c>
      <c r="T373">
        <v>524.33333333333326</v>
      </c>
      <c r="U373">
        <v>35.348314606741567</v>
      </c>
      <c r="V373" t="s">
        <v>719</v>
      </c>
      <c r="W373" t="s">
        <v>1994</v>
      </c>
      <c r="X373">
        <v>0</v>
      </c>
      <c r="Y373">
        <v>0</v>
      </c>
    </row>
    <row r="374" spans="1:25" x14ac:dyDescent="0.2">
      <c r="A374" t="s">
        <v>6</v>
      </c>
      <c r="B374" t="s">
        <v>181</v>
      </c>
      <c r="C374" t="s">
        <v>720</v>
      </c>
      <c r="D374" t="s">
        <v>356</v>
      </c>
      <c r="E374" t="s">
        <v>357</v>
      </c>
      <c r="F374" t="s">
        <v>649</v>
      </c>
      <c r="G374" t="s">
        <v>905</v>
      </c>
      <c r="H374" t="s">
        <v>1995</v>
      </c>
      <c r="I374" t="s">
        <v>1996</v>
      </c>
      <c r="J374" t="s">
        <v>1997</v>
      </c>
      <c r="K374" t="s">
        <v>1999</v>
      </c>
      <c r="L374">
        <v>185</v>
      </c>
      <c r="M374">
        <v>61</v>
      </c>
      <c r="N374">
        <v>83</v>
      </c>
      <c r="O374">
        <v>250</v>
      </c>
      <c r="P374">
        <v>571</v>
      </c>
      <c r="Q374">
        <v>18000</v>
      </c>
      <c r="R374">
        <v>1500</v>
      </c>
      <c r="S374">
        <v>882</v>
      </c>
      <c r="T374">
        <v>618</v>
      </c>
      <c r="U374">
        <v>41.2</v>
      </c>
      <c r="V374" t="s">
        <v>726</v>
      </c>
      <c r="W374" t="s">
        <v>2000</v>
      </c>
      <c r="X374">
        <v>0</v>
      </c>
      <c r="Y374">
        <v>0</v>
      </c>
    </row>
    <row r="375" spans="1:25" x14ac:dyDescent="0.2">
      <c r="A375" t="s">
        <v>6</v>
      </c>
      <c r="B375" t="s">
        <v>181</v>
      </c>
      <c r="C375" t="s">
        <v>727</v>
      </c>
      <c r="D375" t="s">
        <v>356</v>
      </c>
      <c r="E375" t="s">
        <v>357</v>
      </c>
      <c r="F375" t="s">
        <v>649</v>
      </c>
      <c r="G375" t="s">
        <v>905</v>
      </c>
      <c r="H375" t="s">
        <v>2001</v>
      </c>
      <c r="I375" t="s">
        <v>2002</v>
      </c>
      <c r="J375" t="s">
        <v>1925</v>
      </c>
      <c r="K375" t="s">
        <v>1999</v>
      </c>
      <c r="L375">
        <v>151</v>
      </c>
      <c r="M375">
        <v>58</v>
      </c>
      <c r="N375">
        <v>68</v>
      </c>
      <c r="O375">
        <v>200</v>
      </c>
      <c r="P375">
        <v>571</v>
      </c>
      <c r="Q375">
        <v>18000</v>
      </c>
      <c r="R375">
        <v>1500</v>
      </c>
      <c r="S375">
        <v>829</v>
      </c>
      <c r="T375">
        <v>671</v>
      </c>
      <c r="U375">
        <v>44.733333333333327</v>
      </c>
      <c r="V375" t="s">
        <v>732</v>
      </c>
      <c r="W375" t="s">
        <v>2003</v>
      </c>
      <c r="X375">
        <v>0</v>
      </c>
      <c r="Y375">
        <v>0</v>
      </c>
    </row>
    <row r="376" spans="1:25" x14ac:dyDescent="0.2">
      <c r="A376" t="s">
        <v>6</v>
      </c>
      <c r="B376" t="s">
        <v>181</v>
      </c>
      <c r="C376" t="s">
        <v>733</v>
      </c>
      <c r="D376" t="s">
        <v>356</v>
      </c>
      <c r="E376" t="s">
        <v>357</v>
      </c>
      <c r="F376" t="s">
        <v>649</v>
      </c>
      <c r="G376" t="s">
        <v>905</v>
      </c>
      <c r="H376" t="s">
        <v>2004</v>
      </c>
      <c r="I376" t="s">
        <v>2005</v>
      </c>
      <c r="J376" t="s">
        <v>2006</v>
      </c>
      <c r="K376" t="s">
        <v>1999</v>
      </c>
      <c r="L376">
        <v>166</v>
      </c>
      <c r="M376">
        <v>52</v>
      </c>
      <c r="N376">
        <v>72</v>
      </c>
      <c r="O376">
        <v>247</v>
      </c>
      <c r="P376">
        <v>571</v>
      </c>
      <c r="Q376">
        <v>18000</v>
      </c>
      <c r="R376">
        <v>1500</v>
      </c>
      <c r="S376">
        <v>870</v>
      </c>
      <c r="T376">
        <v>630</v>
      </c>
      <c r="U376">
        <v>42</v>
      </c>
      <c r="V376" t="s">
        <v>738</v>
      </c>
      <c r="W376" t="s">
        <v>2007</v>
      </c>
      <c r="X376">
        <v>0</v>
      </c>
      <c r="Y376">
        <v>0</v>
      </c>
    </row>
    <row r="377" spans="1:25" x14ac:dyDescent="0.2">
      <c r="A377" t="s">
        <v>6</v>
      </c>
      <c r="B377" t="s">
        <v>181</v>
      </c>
      <c r="C377" t="s">
        <v>739</v>
      </c>
      <c r="D377" t="s">
        <v>356</v>
      </c>
      <c r="E377" t="s">
        <v>357</v>
      </c>
      <c r="F377" t="s">
        <v>649</v>
      </c>
      <c r="G377" t="s">
        <v>905</v>
      </c>
      <c r="H377" t="s">
        <v>2008</v>
      </c>
      <c r="I377" t="s">
        <v>2009</v>
      </c>
      <c r="J377" t="s">
        <v>923</v>
      </c>
      <c r="K377" t="s">
        <v>1999</v>
      </c>
      <c r="L377">
        <v>169</v>
      </c>
      <c r="M377">
        <v>46</v>
      </c>
      <c r="N377">
        <v>34</v>
      </c>
      <c r="O377">
        <v>209</v>
      </c>
      <c r="P377">
        <v>571</v>
      </c>
      <c r="Q377">
        <v>18000</v>
      </c>
      <c r="R377">
        <v>1500</v>
      </c>
      <c r="S377">
        <v>826</v>
      </c>
      <c r="T377">
        <v>674</v>
      </c>
      <c r="U377">
        <v>44.93333333333333</v>
      </c>
      <c r="V377" t="s">
        <v>742</v>
      </c>
      <c r="W377" t="s">
        <v>2011</v>
      </c>
      <c r="X377">
        <v>0</v>
      </c>
      <c r="Y377">
        <v>0</v>
      </c>
    </row>
    <row r="378" spans="1:25" x14ac:dyDescent="0.2">
      <c r="A378" t="s">
        <v>6</v>
      </c>
      <c r="B378" t="s">
        <v>181</v>
      </c>
      <c r="C378" t="s">
        <v>743</v>
      </c>
      <c r="D378" t="s">
        <v>356</v>
      </c>
      <c r="E378" t="s">
        <v>357</v>
      </c>
      <c r="F378" t="s">
        <v>649</v>
      </c>
      <c r="G378" t="s">
        <v>905</v>
      </c>
      <c r="H378" t="s">
        <v>2012</v>
      </c>
      <c r="I378" t="s">
        <v>2013</v>
      </c>
      <c r="J378" t="s">
        <v>2014</v>
      </c>
      <c r="K378" t="s">
        <v>1999</v>
      </c>
      <c r="L378">
        <v>161</v>
      </c>
      <c r="M378">
        <v>40</v>
      </c>
      <c r="N378">
        <v>39</v>
      </c>
      <c r="O378">
        <v>283</v>
      </c>
      <c r="P378">
        <v>571</v>
      </c>
      <c r="Q378">
        <v>18000</v>
      </c>
      <c r="R378">
        <v>1500</v>
      </c>
      <c r="S378">
        <v>894</v>
      </c>
      <c r="T378">
        <v>606</v>
      </c>
      <c r="U378">
        <v>40.400000000000013</v>
      </c>
      <c r="V378" t="s">
        <v>748</v>
      </c>
      <c r="W378" t="s">
        <v>2015</v>
      </c>
      <c r="X378">
        <v>0</v>
      </c>
      <c r="Y378">
        <v>0</v>
      </c>
    </row>
    <row r="379" spans="1:25" x14ac:dyDescent="0.2">
      <c r="A379" t="s">
        <v>6</v>
      </c>
      <c r="B379" t="s">
        <v>181</v>
      </c>
      <c r="C379" t="s">
        <v>749</v>
      </c>
      <c r="D379" t="s">
        <v>356</v>
      </c>
      <c r="E379" t="s">
        <v>357</v>
      </c>
      <c r="F379" t="s">
        <v>649</v>
      </c>
      <c r="G379" t="s">
        <v>905</v>
      </c>
      <c r="H379" t="s">
        <v>2016</v>
      </c>
      <c r="I379" t="s">
        <v>2017</v>
      </c>
      <c r="J379" t="s">
        <v>1233</v>
      </c>
      <c r="K379" t="s">
        <v>1999</v>
      </c>
      <c r="L379">
        <v>145</v>
      </c>
      <c r="M379">
        <v>36</v>
      </c>
      <c r="N379">
        <v>26</v>
      </c>
      <c r="O379">
        <v>308</v>
      </c>
      <c r="P379">
        <v>571</v>
      </c>
      <c r="Q379">
        <v>18000</v>
      </c>
      <c r="R379">
        <v>1500</v>
      </c>
      <c r="S379">
        <v>915</v>
      </c>
      <c r="T379">
        <v>585</v>
      </c>
      <c r="U379">
        <v>39</v>
      </c>
      <c r="V379" t="s">
        <v>754</v>
      </c>
      <c r="W379" t="s">
        <v>2018</v>
      </c>
      <c r="X379">
        <v>0</v>
      </c>
      <c r="Y379">
        <v>0</v>
      </c>
    </row>
    <row r="380" spans="1:25" x14ac:dyDescent="0.2">
      <c r="A380" t="s">
        <v>6</v>
      </c>
      <c r="B380" t="s">
        <v>181</v>
      </c>
      <c r="C380" t="s">
        <v>755</v>
      </c>
      <c r="D380" t="s">
        <v>356</v>
      </c>
      <c r="E380" t="s">
        <v>357</v>
      </c>
      <c r="F380" t="s">
        <v>649</v>
      </c>
      <c r="G380" t="s">
        <v>905</v>
      </c>
      <c r="H380" t="s">
        <v>2019</v>
      </c>
      <c r="I380" t="s">
        <v>2020</v>
      </c>
      <c r="J380" t="s">
        <v>2021</v>
      </c>
      <c r="K380" t="s">
        <v>1999</v>
      </c>
      <c r="L380">
        <v>162</v>
      </c>
      <c r="M380">
        <v>35</v>
      </c>
      <c r="N380">
        <v>35</v>
      </c>
      <c r="O380">
        <v>289</v>
      </c>
      <c r="P380">
        <v>571</v>
      </c>
      <c r="Q380">
        <v>18000</v>
      </c>
      <c r="R380">
        <v>1500</v>
      </c>
      <c r="S380">
        <v>895</v>
      </c>
      <c r="T380">
        <v>605</v>
      </c>
      <c r="U380">
        <v>40.333333333333329</v>
      </c>
      <c r="V380" t="s">
        <v>759</v>
      </c>
      <c r="W380" t="s">
        <v>655</v>
      </c>
      <c r="X380">
        <v>0</v>
      </c>
      <c r="Y380">
        <v>0</v>
      </c>
    </row>
    <row r="381" spans="1:25" x14ac:dyDescent="0.2">
      <c r="A381" t="s">
        <v>6</v>
      </c>
      <c r="B381" t="s">
        <v>181</v>
      </c>
      <c r="C381" t="s">
        <v>760</v>
      </c>
      <c r="D381" t="s">
        <v>356</v>
      </c>
      <c r="E381" t="s">
        <v>357</v>
      </c>
      <c r="F381" t="s">
        <v>649</v>
      </c>
      <c r="G381" t="s">
        <v>905</v>
      </c>
      <c r="H381" t="s">
        <v>2022</v>
      </c>
      <c r="I381" t="s">
        <v>2023</v>
      </c>
      <c r="J381" t="s">
        <v>1767</v>
      </c>
      <c r="K381" t="s">
        <v>1999</v>
      </c>
      <c r="L381">
        <v>149</v>
      </c>
      <c r="M381">
        <v>37</v>
      </c>
      <c r="N381">
        <v>22</v>
      </c>
      <c r="O381">
        <v>276</v>
      </c>
      <c r="P381">
        <v>571</v>
      </c>
      <c r="Q381">
        <v>18000</v>
      </c>
      <c r="R381">
        <v>1500</v>
      </c>
      <c r="S381">
        <v>884</v>
      </c>
      <c r="T381">
        <v>616</v>
      </c>
      <c r="U381">
        <v>41.06666666666667</v>
      </c>
      <c r="V381" t="s">
        <v>765</v>
      </c>
      <c r="W381" t="s">
        <v>661</v>
      </c>
      <c r="X381">
        <v>0</v>
      </c>
      <c r="Y381">
        <v>0</v>
      </c>
    </row>
    <row r="382" spans="1:25" x14ac:dyDescent="0.2">
      <c r="A382" t="s">
        <v>6</v>
      </c>
      <c r="B382" t="s">
        <v>181</v>
      </c>
      <c r="C382" t="s">
        <v>766</v>
      </c>
      <c r="D382" t="s">
        <v>356</v>
      </c>
      <c r="E382" t="s">
        <v>357</v>
      </c>
      <c r="F382" t="s">
        <v>649</v>
      </c>
      <c r="G382" t="s">
        <v>905</v>
      </c>
      <c r="H382" t="s">
        <v>1548</v>
      </c>
      <c r="I382" t="s">
        <v>2024</v>
      </c>
      <c r="J382" t="s">
        <v>2025</v>
      </c>
      <c r="K382" t="s">
        <v>1999</v>
      </c>
      <c r="L382">
        <v>170</v>
      </c>
      <c r="M382">
        <v>41</v>
      </c>
      <c r="N382">
        <v>28</v>
      </c>
      <c r="O382">
        <v>243</v>
      </c>
      <c r="P382">
        <v>571</v>
      </c>
      <c r="Q382">
        <v>18000</v>
      </c>
      <c r="R382">
        <v>1500</v>
      </c>
      <c r="S382">
        <v>855</v>
      </c>
      <c r="T382">
        <v>645</v>
      </c>
      <c r="U382">
        <v>43</v>
      </c>
      <c r="V382" t="s">
        <v>770</v>
      </c>
      <c r="W382" t="s">
        <v>667</v>
      </c>
      <c r="X382">
        <v>0</v>
      </c>
      <c r="Y382">
        <v>0</v>
      </c>
    </row>
    <row r="383" spans="1:25" x14ac:dyDescent="0.2">
      <c r="A383" t="s">
        <v>6</v>
      </c>
      <c r="B383" t="s">
        <v>181</v>
      </c>
      <c r="C383" t="s">
        <v>771</v>
      </c>
      <c r="D383" t="s">
        <v>356</v>
      </c>
      <c r="E383" t="s">
        <v>357</v>
      </c>
      <c r="F383" t="s">
        <v>649</v>
      </c>
      <c r="G383" t="s">
        <v>905</v>
      </c>
      <c r="H383" t="s">
        <v>2026</v>
      </c>
      <c r="I383" t="s">
        <v>2027</v>
      </c>
      <c r="J383" t="s">
        <v>924</v>
      </c>
      <c r="K383" t="s">
        <v>1999</v>
      </c>
      <c r="L383">
        <v>164</v>
      </c>
      <c r="M383">
        <v>48</v>
      </c>
      <c r="N383">
        <v>38</v>
      </c>
      <c r="O383">
        <v>314</v>
      </c>
      <c r="P383">
        <v>571</v>
      </c>
      <c r="Q383">
        <v>18000</v>
      </c>
      <c r="R383">
        <v>1500</v>
      </c>
      <c r="S383">
        <v>933</v>
      </c>
      <c r="T383">
        <v>567</v>
      </c>
      <c r="U383">
        <v>37.799999999999997</v>
      </c>
      <c r="V383" t="s">
        <v>776</v>
      </c>
      <c r="W383" t="s">
        <v>673</v>
      </c>
      <c r="X383">
        <v>0</v>
      </c>
      <c r="Y383">
        <v>0</v>
      </c>
    </row>
    <row r="384" spans="1:25" x14ac:dyDescent="0.2">
      <c r="A384" t="s">
        <v>6</v>
      </c>
      <c r="B384" t="s">
        <v>181</v>
      </c>
      <c r="C384" t="s">
        <v>777</v>
      </c>
      <c r="D384" t="s">
        <v>356</v>
      </c>
      <c r="E384" t="s">
        <v>357</v>
      </c>
      <c r="F384" t="s">
        <v>649</v>
      </c>
      <c r="G384" t="s">
        <v>905</v>
      </c>
      <c r="H384" t="s">
        <v>2028</v>
      </c>
      <c r="I384" t="s">
        <v>1124</v>
      </c>
      <c r="J384" t="s">
        <v>1780</v>
      </c>
      <c r="K384" t="s">
        <v>1999</v>
      </c>
      <c r="L384">
        <v>171</v>
      </c>
      <c r="M384">
        <v>54</v>
      </c>
      <c r="N384">
        <v>35</v>
      </c>
      <c r="O384">
        <v>288</v>
      </c>
      <c r="P384">
        <v>571</v>
      </c>
      <c r="Q384">
        <v>18000</v>
      </c>
      <c r="R384">
        <v>1500</v>
      </c>
      <c r="S384">
        <v>913</v>
      </c>
      <c r="T384">
        <v>587</v>
      </c>
      <c r="U384">
        <v>39.133333333333333</v>
      </c>
      <c r="V384" t="s">
        <v>782</v>
      </c>
      <c r="W384" t="s">
        <v>679</v>
      </c>
      <c r="X384">
        <v>0</v>
      </c>
      <c r="Y384">
        <v>0</v>
      </c>
    </row>
    <row r="385" spans="1:25" x14ac:dyDescent="0.2">
      <c r="A385" t="s">
        <v>6</v>
      </c>
      <c r="B385" t="s">
        <v>181</v>
      </c>
      <c r="C385" t="s">
        <v>783</v>
      </c>
      <c r="D385" t="s">
        <v>356</v>
      </c>
      <c r="E385" t="s">
        <v>357</v>
      </c>
      <c r="F385" t="s">
        <v>649</v>
      </c>
      <c r="G385" t="s">
        <v>905</v>
      </c>
      <c r="H385" t="s">
        <v>2030</v>
      </c>
      <c r="I385" t="s">
        <v>1998</v>
      </c>
      <c r="J385" t="s">
        <v>2031</v>
      </c>
      <c r="K385" t="s">
        <v>1999</v>
      </c>
      <c r="L385">
        <v>166</v>
      </c>
      <c r="M385">
        <v>64</v>
      </c>
      <c r="N385">
        <v>59</v>
      </c>
      <c r="O385">
        <v>293</v>
      </c>
      <c r="P385">
        <v>571</v>
      </c>
      <c r="Q385">
        <v>18000</v>
      </c>
      <c r="R385">
        <v>1500</v>
      </c>
      <c r="S385">
        <v>928</v>
      </c>
      <c r="T385">
        <v>572</v>
      </c>
      <c r="U385">
        <v>38.133333333333333</v>
      </c>
      <c r="V385" t="s">
        <v>787</v>
      </c>
      <c r="W385" t="s">
        <v>685</v>
      </c>
      <c r="X385">
        <v>0</v>
      </c>
      <c r="Y385">
        <v>0</v>
      </c>
    </row>
    <row r="386" spans="1:25" x14ac:dyDescent="0.2">
      <c r="A386" t="s">
        <v>6</v>
      </c>
      <c r="B386" t="s">
        <v>181</v>
      </c>
      <c r="C386" t="s">
        <v>788</v>
      </c>
      <c r="D386" t="s">
        <v>356</v>
      </c>
      <c r="E386" t="s">
        <v>357</v>
      </c>
      <c r="F386" t="s">
        <v>649</v>
      </c>
      <c r="G386" t="s">
        <v>905</v>
      </c>
      <c r="H386" t="s">
        <v>2032</v>
      </c>
      <c r="I386" t="s">
        <v>1678</v>
      </c>
      <c r="J386" t="s">
        <v>2033</v>
      </c>
      <c r="K386" t="s">
        <v>2034</v>
      </c>
      <c r="L386">
        <v>215</v>
      </c>
      <c r="M386">
        <v>99</v>
      </c>
      <c r="N386">
        <v>60</v>
      </c>
      <c r="O386">
        <v>284</v>
      </c>
      <c r="P386">
        <v>577</v>
      </c>
      <c r="Q386">
        <v>20400</v>
      </c>
      <c r="R386">
        <v>1700</v>
      </c>
      <c r="S386">
        <v>960</v>
      </c>
      <c r="T386">
        <v>740</v>
      </c>
      <c r="U386">
        <v>43.529411764705877</v>
      </c>
      <c r="V386" t="s">
        <v>793</v>
      </c>
      <c r="W386" t="s">
        <v>691</v>
      </c>
      <c r="X386">
        <v>0</v>
      </c>
      <c r="Y386">
        <v>0</v>
      </c>
    </row>
    <row r="387" spans="1:25" x14ac:dyDescent="0.2">
      <c r="A387" t="s">
        <v>6</v>
      </c>
      <c r="B387" t="s">
        <v>181</v>
      </c>
      <c r="C387" t="s">
        <v>794</v>
      </c>
      <c r="D387" t="s">
        <v>356</v>
      </c>
      <c r="E387" t="s">
        <v>357</v>
      </c>
      <c r="F387" t="s">
        <v>649</v>
      </c>
      <c r="G387" t="s">
        <v>905</v>
      </c>
      <c r="H387" t="s">
        <v>2035</v>
      </c>
      <c r="I387" t="s">
        <v>2036</v>
      </c>
      <c r="J387" t="s">
        <v>2037</v>
      </c>
      <c r="K387" t="s">
        <v>2034</v>
      </c>
      <c r="L387">
        <v>197</v>
      </c>
      <c r="M387">
        <v>109</v>
      </c>
      <c r="N387">
        <v>67</v>
      </c>
      <c r="O387">
        <v>281</v>
      </c>
      <c r="P387">
        <v>577</v>
      </c>
      <c r="Q387">
        <v>20400</v>
      </c>
      <c r="R387">
        <v>1700</v>
      </c>
      <c r="S387">
        <v>967</v>
      </c>
      <c r="T387">
        <v>733</v>
      </c>
      <c r="U387">
        <v>43.117647058823529</v>
      </c>
      <c r="V387" t="s">
        <v>799</v>
      </c>
      <c r="W387" t="s">
        <v>697</v>
      </c>
      <c r="X387">
        <v>0</v>
      </c>
      <c r="Y387">
        <v>0</v>
      </c>
    </row>
    <row r="388" spans="1:25" x14ac:dyDescent="0.2">
      <c r="A388" t="s">
        <v>6</v>
      </c>
      <c r="B388" t="s">
        <v>181</v>
      </c>
      <c r="C388" t="s">
        <v>800</v>
      </c>
      <c r="D388" t="s">
        <v>356</v>
      </c>
      <c r="E388" t="s">
        <v>357</v>
      </c>
      <c r="F388" t="s">
        <v>649</v>
      </c>
      <c r="G388" t="s">
        <v>905</v>
      </c>
      <c r="H388" t="s">
        <v>2038</v>
      </c>
      <c r="I388" t="s">
        <v>1654</v>
      </c>
      <c r="J388" t="s">
        <v>2039</v>
      </c>
      <c r="K388" t="s">
        <v>2034</v>
      </c>
      <c r="L388">
        <v>185</v>
      </c>
      <c r="M388">
        <v>97</v>
      </c>
      <c r="N388">
        <v>58</v>
      </c>
      <c r="O388">
        <v>299</v>
      </c>
      <c r="P388">
        <v>577</v>
      </c>
      <c r="Q388">
        <v>20400</v>
      </c>
      <c r="R388">
        <v>1700</v>
      </c>
      <c r="S388">
        <v>973</v>
      </c>
      <c r="T388">
        <v>727</v>
      </c>
      <c r="U388">
        <v>42.764705882352942</v>
      </c>
      <c r="V388" t="s">
        <v>805</v>
      </c>
      <c r="W388" t="s">
        <v>703</v>
      </c>
      <c r="X388">
        <v>0</v>
      </c>
      <c r="Y388">
        <v>0</v>
      </c>
    </row>
    <row r="389" spans="1:25" x14ac:dyDescent="0.2">
      <c r="A389" t="s">
        <v>6</v>
      </c>
      <c r="B389" t="s">
        <v>181</v>
      </c>
      <c r="C389" t="s">
        <v>649</v>
      </c>
      <c r="D389" t="s">
        <v>356</v>
      </c>
      <c r="E389" t="s">
        <v>357</v>
      </c>
      <c r="F389" t="s">
        <v>649</v>
      </c>
      <c r="G389" t="s">
        <v>905</v>
      </c>
      <c r="H389" t="s">
        <v>2040</v>
      </c>
      <c r="I389" t="s">
        <v>2041</v>
      </c>
      <c r="J389" t="s">
        <v>2042</v>
      </c>
      <c r="K389" t="s">
        <v>2034</v>
      </c>
      <c r="L389">
        <v>186</v>
      </c>
      <c r="M389">
        <v>74</v>
      </c>
      <c r="N389">
        <v>54</v>
      </c>
      <c r="O389">
        <v>325</v>
      </c>
      <c r="P389">
        <v>577</v>
      </c>
      <c r="Q389">
        <v>20400</v>
      </c>
      <c r="R389">
        <v>1700</v>
      </c>
      <c r="S389">
        <v>976</v>
      </c>
      <c r="T389">
        <v>724</v>
      </c>
      <c r="U389">
        <v>42.588235294117652</v>
      </c>
      <c r="V389" t="s">
        <v>809</v>
      </c>
      <c r="W389" t="s">
        <v>708</v>
      </c>
      <c r="X389">
        <v>1</v>
      </c>
      <c r="Y389">
        <v>0</v>
      </c>
    </row>
    <row r="390" spans="1:25" x14ac:dyDescent="0.2">
      <c r="A390" t="s">
        <v>6</v>
      </c>
      <c r="B390" t="s">
        <v>181</v>
      </c>
      <c r="C390" t="s">
        <v>810</v>
      </c>
      <c r="D390" t="s">
        <v>356</v>
      </c>
      <c r="E390" t="s">
        <v>357</v>
      </c>
      <c r="F390" t="s">
        <v>649</v>
      </c>
      <c r="G390" t="s">
        <v>905</v>
      </c>
      <c r="H390" t="s">
        <v>2044</v>
      </c>
      <c r="I390" t="s">
        <v>2045</v>
      </c>
      <c r="J390" t="s">
        <v>2046</v>
      </c>
      <c r="K390" t="s">
        <v>2034</v>
      </c>
      <c r="L390">
        <v>219</v>
      </c>
      <c r="M390">
        <v>70</v>
      </c>
      <c r="N390">
        <v>40</v>
      </c>
      <c r="O390">
        <v>347</v>
      </c>
      <c r="P390">
        <v>577</v>
      </c>
      <c r="Q390">
        <v>20400</v>
      </c>
      <c r="R390">
        <v>1700</v>
      </c>
      <c r="S390">
        <v>994</v>
      </c>
      <c r="T390">
        <v>706</v>
      </c>
      <c r="U390">
        <v>41.529411764705877</v>
      </c>
      <c r="V390" t="s">
        <v>815</v>
      </c>
      <c r="W390" t="s">
        <v>713</v>
      </c>
      <c r="X390">
        <v>1</v>
      </c>
      <c r="Y390">
        <v>0</v>
      </c>
    </row>
    <row r="391" spans="1:25" x14ac:dyDescent="0.2">
      <c r="A391" t="s">
        <v>6</v>
      </c>
      <c r="B391" t="s">
        <v>181</v>
      </c>
      <c r="C391" t="s">
        <v>816</v>
      </c>
      <c r="D391" t="s">
        <v>356</v>
      </c>
      <c r="E391" t="s">
        <v>357</v>
      </c>
      <c r="F391" t="s">
        <v>649</v>
      </c>
      <c r="G391" t="s">
        <v>905</v>
      </c>
      <c r="H391" t="s">
        <v>2047</v>
      </c>
      <c r="I391" t="s">
        <v>2048</v>
      </c>
      <c r="J391" t="s">
        <v>2049</v>
      </c>
      <c r="K391" t="s">
        <v>2034</v>
      </c>
      <c r="L391">
        <v>189</v>
      </c>
      <c r="M391">
        <v>65</v>
      </c>
      <c r="N391">
        <v>25</v>
      </c>
      <c r="O391">
        <v>294</v>
      </c>
      <c r="P391">
        <v>577</v>
      </c>
      <c r="Q391">
        <v>20400</v>
      </c>
      <c r="R391">
        <v>1700</v>
      </c>
      <c r="S391">
        <v>936</v>
      </c>
      <c r="T391">
        <v>764</v>
      </c>
      <c r="U391">
        <v>44.941176470588232</v>
      </c>
      <c r="V391" t="s">
        <v>820</v>
      </c>
      <c r="W391" t="s">
        <v>719</v>
      </c>
      <c r="X391">
        <v>1</v>
      </c>
      <c r="Y391">
        <v>0</v>
      </c>
    </row>
    <row r="392" spans="1:25" x14ac:dyDescent="0.2">
      <c r="A392" t="s">
        <v>6</v>
      </c>
      <c r="B392" t="s">
        <v>181</v>
      </c>
      <c r="C392" t="s">
        <v>821</v>
      </c>
      <c r="D392" t="s">
        <v>356</v>
      </c>
      <c r="E392" t="s">
        <v>357</v>
      </c>
      <c r="F392" t="s">
        <v>649</v>
      </c>
      <c r="G392" t="s">
        <v>905</v>
      </c>
      <c r="H392" t="s">
        <v>2051</v>
      </c>
      <c r="I392" t="s">
        <v>1604</v>
      </c>
      <c r="J392" t="s">
        <v>2052</v>
      </c>
      <c r="K392" t="s">
        <v>2034</v>
      </c>
      <c r="L392">
        <v>202</v>
      </c>
      <c r="M392">
        <v>66</v>
      </c>
      <c r="N392">
        <v>22</v>
      </c>
      <c r="O392">
        <v>313</v>
      </c>
      <c r="P392">
        <v>577</v>
      </c>
      <c r="Q392">
        <v>20400</v>
      </c>
      <c r="R392">
        <v>1700</v>
      </c>
      <c r="S392">
        <v>956</v>
      </c>
      <c r="T392">
        <v>744</v>
      </c>
      <c r="U392">
        <v>43.764705882352942</v>
      </c>
      <c r="V392" t="s">
        <v>826</v>
      </c>
      <c r="W392" t="s">
        <v>726</v>
      </c>
      <c r="X392">
        <v>1</v>
      </c>
      <c r="Y392">
        <v>0</v>
      </c>
    </row>
    <row r="393" spans="1:25" x14ac:dyDescent="0.2">
      <c r="A393" t="s">
        <v>6</v>
      </c>
      <c r="B393" t="s">
        <v>181</v>
      </c>
      <c r="C393" t="s">
        <v>827</v>
      </c>
      <c r="D393" t="s">
        <v>356</v>
      </c>
      <c r="E393" t="s">
        <v>357</v>
      </c>
      <c r="F393" t="s">
        <v>649</v>
      </c>
      <c r="G393" t="s">
        <v>905</v>
      </c>
      <c r="H393" t="s">
        <v>2053</v>
      </c>
      <c r="I393" t="s">
        <v>2045</v>
      </c>
      <c r="J393" t="s">
        <v>1804</v>
      </c>
      <c r="K393" t="s">
        <v>2034</v>
      </c>
      <c r="L393">
        <v>161</v>
      </c>
      <c r="M393">
        <v>70</v>
      </c>
      <c r="N393">
        <v>32</v>
      </c>
      <c r="O393">
        <v>277</v>
      </c>
      <c r="P393">
        <v>577</v>
      </c>
      <c r="Q393">
        <v>20400</v>
      </c>
      <c r="R393">
        <v>1700</v>
      </c>
      <c r="S393">
        <v>924</v>
      </c>
      <c r="T393">
        <v>776</v>
      </c>
      <c r="U393">
        <v>45.647058823529413</v>
      </c>
      <c r="V393" t="s">
        <v>832</v>
      </c>
      <c r="W393" t="s">
        <v>732</v>
      </c>
      <c r="X393">
        <v>1</v>
      </c>
      <c r="Y393">
        <v>0</v>
      </c>
    </row>
    <row r="394" spans="1:25" x14ac:dyDescent="0.2">
      <c r="A394" t="s">
        <v>6</v>
      </c>
      <c r="B394" t="s">
        <v>181</v>
      </c>
      <c r="C394" t="s">
        <v>833</v>
      </c>
      <c r="D394" t="s">
        <v>356</v>
      </c>
      <c r="E394" t="s">
        <v>357</v>
      </c>
      <c r="F394" t="s">
        <v>649</v>
      </c>
      <c r="G394" t="s">
        <v>905</v>
      </c>
      <c r="H394" t="s">
        <v>2055</v>
      </c>
      <c r="I394" t="s">
        <v>2056</v>
      </c>
      <c r="J394" t="s">
        <v>1794</v>
      </c>
      <c r="K394" t="s">
        <v>2034</v>
      </c>
      <c r="L394">
        <v>187</v>
      </c>
      <c r="M394">
        <v>78</v>
      </c>
      <c r="N394">
        <v>29</v>
      </c>
      <c r="O394">
        <v>302</v>
      </c>
      <c r="P394">
        <v>577</v>
      </c>
      <c r="Q394">
        <v>20400</v>
      </c>
      <c r="R394">
        <v>1700</v>
      </c>
      <c r="S394">
        <v>957</v>
      </c>
      <c r="T394">
        <v>743</v>
      </c>
      <c r="U394">
        <v>43.705882352941181</v>
      </c>
      <c r="V394" t="s">
        <v>838</v>
      </c>
      <c r="W394" t="s">
        <v>738</v>
      </c>
      <c r="X394">
        <v>1</v>
      </c>
      <c r="Y394">
        <v>0</v>
      </c>
    </row>
    <row r="395" spans="1:25" x14ac:dyDescent="0.2">
      <c r="A395" t="s">
        <v>6</v>
      </c>
      <c r="B395" t="s">
        <v>181</v>
      </c>
      <c r="C395" t="s">
        <v>839</v>
      </c>
      <c r="D395" t="s">
        <v>356</v>
      </c>
      <c r="E395" t="s">
        <v>357</v>
      </c>
      <c r="F395" t="s">
        <v>649</v>
      </c>
      <c r="G395" t="s">
        <v>905</v>
      </c>
      <c r="H395" t="s">
        <v>2058</v>
      </c>
      <c r="I395" t="s">
        <v>2059</v>
      </c>
      <c r="J395" t="s">
        <v>2060</v>
      </c>
      <c r="K395" t="s">
        <v>2034</v>
      </c>
      <c r="L395">
        <v>178</v>
      </c>
      <c r="M395">
        <v>90</v>
      </c>
      <c r="N395">
        <v>66</v>
      </c>
      <c r="O395">
        <v>218</v>
      </c>
      <c r="P395">
        <v>577</v>
      </c>
      <c r="Q395">
        <v>20400</v>
      </c>
      <c r="R395">
        <v>1700</v>
      </c>
      <c r="S395">
        <v>885</v>
      </c>
      <c r="T395">
        <v>815</v>
      </c>
      <c r="U395">
        <v>47.941176470588239</v>
      </c>
      <c r="V395" t="s">
        <v>844</v>
      </c>
      <c r="W395" t="s">
        <v>742</v>
      </c>
      <c r="X395">
        <v>1</v>
      </c>
      <c r="Y395">
        <v>0</v>
      </c>
    </row>
    <row r="396" spans="1:25" x14ac:dyDescent="0.2">
      <c r="A396" t="s">
        <v>6</v>
      </c>
      <c r="B396" t="s">
        <v>181</v>
      </c>
      <c r="C396" t="s">
        <v>845</v>
      </c>
      <c r="D396" t="s">
        <v>356</v>
      </c>
      <c r="E396" t="s">
        <v>357</v>
      </c>
      <c r="F396" t="s">
        <v>649</v>
      </c>
      <c r="G396" t="s">
        <v>905</v>
      </c>
      <c r="H396" t="s">
        <v>2062</v>
      </c>
      <c r="I396" t="s">
        <v>2063</v>
      </c>
      <c r="J396" t="s">
        <v>2064</v>
      </c>
      <c r="K396" t="s">
        <v>2034</v>
      </c>
      <c r="L396">
        <v>190</v>
      </c>
      <c r="M396">
        <v>101</v>
      </c>
      <c r="N396">
        <v>70</v>
      </c>
      <c r="O396">
        <v>253</v>
      </c>
      <c r="P396">
        <v>577</v>
      </c>
      <c r="Q396">
        <v>20400</v>
      </c>
      <c r="R396">
        <v>1700</v>
      </c>
      <c r="S396">
        <v>931</v>
      </c>
      <c r="T396">
        <v>769</v>
      </c>
      <c r="U396">
        <v>45.235294117647058</v>
      </c>
      <c r="V396" t="s">
        <v>850</v>
      </c>
      <c r="W396" t="s">
        <v>748</v>
      </c>
      <c r="X396">
        <v>1</v>
      </c>
      <c r="Y396">
        <v>0</v>
      </c>
    </row>
    <row r="397" spans="1:25" x14ac:dyDescent="0.2">
      <c r="A397" t="s">
        <v>6</v>
      </c>
      <c r="B397" t="s">
        <v>181</v>
      </c>
      <c r="C397" t="s">
        <v>851</v>
      </c>
      <c r="D397" t="s">
        <v>356</v>
      </c>
      <c r="E397" t="s">
        <v>357</v>
      </c>
      <c r="F397" t="s">
        <v>649</v>
      </c>
      <c r="G397" t="s">
        <v>905</v>
      </c>
      <c r="H397" t="s">
        <v>2066</v>
      </c>
      <c r="I397" t="s">
        <v>1046</v>
      </c>
      <c r="J397" t="s">
        <v>1771</v>
      </c>
      <c r="K397" t="s">
        <v>2034</v>
      </c>
      <c r="L397">
        <v>191</v>
      </c>
      <c r="M397">
        <v>121</v>
      </c>
      <c r="N397">
        <v>68</v>
      </c>
      <c r="O397">
        <v>310</v>
      </c>
      <c r="P397">
        <v>577</v>
      </c>
      <c r="Q397">
        <v>20400</v>
      </c>
      <c r="R397">
        <v>1700</v>
      </c>
      <c r="S397">
        <v>1008</v>
      </c>
      <c r="T397">
        <v>692</v>
      </c>
      <c r="U397">
        <v>40.705882352941167</v>
      </c>
      <c r="V397" t="s">
        <v>854</v>
      </c>
      <c r="W397" t="s">
        <v>754</v>
      </c>
      <c r="X397">
        <v>1</v>
      </c>
      <c r="Y397">
        <v>0</v>
      </c>
    </row>
    <row r="398" spans="1:25" x14ac:dyDescent="0.2">
      <c r="A398" t="s">
        <v>6</v>
      </c>
      <c r="B398" t="s">
        <v>181</v>
      </c>
      <c r="C398" t="s">
        <v>855</v>
      </c>
      <c r="D398" t="s">
        <v>356</v>
      </c>
      <c r="E398" t="s">
        <v>357</v>
      </c>
      <c r="F398" t="s">
        <v>649</v>
      </c>
      <c r="G398" t="s">
        <v>905</v>
      </c>
      <c r="H398" t="s">
        <v>2068</v>
      </c>
      <c r="I398" t="s">
        <v>1006</v>
      </c>
      <c r="J398" t="s">
        <v>2069</v>
      </c>
      <c r="K398" t="s">
        <v>2070</v>
      </c>
      <c r="L398">
        <v>207</v>
      </c>
      <c r="M398">
        <v>120</v>
      </c>
      <c r="N398">
        <v>51</v>
      </c>
      <c r="O398">
        <v>228</v>
      </c>
      <c r="P398">
        <v>528</v>
      </c>
      <c r="Q398">
        <v>22600</v>
      </c>
      <c r="R398">
        <v>1883.333333333333</v>
      </c>
      <c r="S398">
        <v>876</v>
      </c>
      <c r="T398">
        <v>1007.333333333333</v>
      </c>
      <c r="U398">
        <v>53.486725663716818</v>
      </c>
      <c r="V398" t="s">
        <v>861</v>
      </c>
      <c r="W398" t="s">
        <v>759</v>
      </c>
      <c r="X398">
        <v>1</v>
      </c>
      <c r="Y398">
        <v>0</v>
      </c>
    </row>
    <row r="399" spans="1:25" x14ac:dyDescent="0.2">
      <c r="A399" t="s">
        <v>6</v>
      </c>
      <c r="B399" t="s">
        <v>181</v>
      </c>
      <c r="C399" t="s">
        <v>862</v>
      </c>
      <c r="D399" t="s">
        <v>356</v>
      </c>
      <c r="E399" t="s">
        <v>357</v>
      </c>
      <c r="F399" t="s">
        <v>649</v>
      </c>
      <c r="G399" t="s">
        <v>905</v>
      </c>
      <c r="H399" t="s">
        <v>2071</v>
      </c>
      <c r="I399" t="s">
        <v>1652</v>
      </c>
      <c r="J399" t="s">
        <v>2072</v>
      </c>
      <c r="K399" t="s">
        <v>2070</v>
      </c>
      <c r="L399">
        <v>202</v>
      </c>
      <c r="M399">
        <v>112</v>
      </c>
      <c r="N399">
        <v>103</v>
      </c>
      <c r="O399">
        <v>449</v>
      </c>
      <c r="P399">
        <v>528</v>
      </c>
      <c r="Q399">
        <v>22600</v>
      </c>
      <c r="R399">
        <v>1883.333333333333</v>
      </c>
      <c r="S399">
        <v>1089</v>
      </c>
      <c r="T399">
        <v>794.33333333333326</v>
      </c>
      <c r="U399">
        <v>42.176991150442483</v>
      </c>
      <c r="V399" t="s">
        <v>867</v>
      </c>
      <c r="W399" t="s">
        <v>765</v>
      </c>
      <c r="X399">
        <v>1</v>
      </c>
      <c r="Y399">
        <v>0</v>
      </c>
    </row>
    <row r="400" spans="1:25" x14ac:dyDescent="0.2">
      <c r="A400" t="s">
        <v>6</v>
      </c>
      <c r="B400" t="s">
        <v>181</v>
      </c>
      <c r="C400" t="s">
        <v>868</v>
      </c>
      <c r="D400" t="s">
        <v>356</v>
      </c>
      <c r="E400" t="s">
        <v>357</v>
      </c>
      <c r="F400" t="s">
        <v>649</v>
      </c>
      <c r="G400" t="s">
        <v>905</v>
      </c>
      <c r="H400" t="s">
        <v>2073</v>
      </c>
      <c r="I400" t="s">
        <v>1682</v>
      </c>
      <c r="J400" t="s">
        <v>2074</v>
      </c>
      <c r="K400" t="s">
        <v>2070</v>
      </c>
      <c r="L400">
        <v>196</v>
      </c>
      <c r="M400">
        <v>100</v>
      </c>
      <c r="N400">
        <v>60</v>
      </c>
      <c r="O400">
        <v>219</v>
      </c>
      <c r="P400">
        <v>528</v>
      </c>
      <c r="Q400">
        <v>22600</v>
      </c>
      <c r="R400">
        <v>1883.333333333333</v>
      </c>
      <c r="S400">
        <v>847</v>
      </c>
      <c r="T400">
        <v>1036.333333333333</v>
      </c>
      <c r="U400">
        <v>55.026548672566364</v>
      </c>
      <c r="V400" t="s">
        <v>873</v>
      </c>
      <c r="W400" t="s">
        <v>770</v>
      </c>
      <c r="X400">
        <v>1</v>
      </c>
      <c r="Y400">
        <v>0</v>
      </c>
    </row>
    <row r="401" spans="1:25" x14ac:dyDescent="0.2">
      <c r="A401" t="s">
        <v>6</v>
      </c>
      <c r="B401" t="s">
        <v>181</v>
      </c>
      <c r="C401" t="s">
        <v>874</v>
      </c>
      <c r="D401" t="s">
        <v>356</v>
      </c>
      <c r="E401" t="s">
        <v>357</v>
      </c>
      <c r="F401" t="s">
        <v>649</v>
      </c>
      <c r="G401" t="s">
        <v>905</v>
      </c>
      <c r="H401" t="s">
        <v>2076</v>
      </c>
      <c r="I401" t="s">
        <v>1598</v>
      </c>
      <c r="J401" t="s">
        <v>2077</v>
      </c>
      <c r="K401" t="s">
        <v>2070</v>
      </c>
      <c r="L401">
        <v>194</v>
      </c>
      <c r="M401">
        <v>88</v>
      </c>
      <c r="N401">
        <v>69</v>
      </c>
      <c r="O401">
        <v>315</v>
      </c>
      <c r="P401">
        <v>528</v>
      </c>
      <c r="Q401">
        <v>22600</v>
      </c>
      <c r="R401">
        <v>1883.333333333333</v>
      </c>
      <c r="S401">
        <v>931</v>
      </c>
      <c r="T401">
        <v>952.33333333333326</v>
      </c>
      <c r="U401">
        <v>50.566371681415923</v>
      </c>
      <c r="V401" t="s">
        <v>672</v>
      </c>
      <c r="W401" t="s">
        <v>776</v>
      </c>
      <c r="X401">
        <v>1</v>
      </c>
      <c r="Y401">
        <v>0</v>
      </c>
    </row>
    <row r="402" spans="1:25" x14ac:dyDescent="0.2">
      <c r="A402" t="s">
        <v>6</v>
      </c>
      <c r="B402" t="s">
        <v>181</v>
      </c>
      <c r="C402" t="s">
        <v>879</v>
      </c>
      <c r="D402" t="s">
        <v>356</v>
      </c>
      <c r="E402" t="s">
        <v>357</v>
      </c>
      <c r="F402" t="s">
        <v>649</v>
      </c>
      <c r="G402" t="s">
        <v>905</v>
      </c>
      <c r="H402" t="s">
        <v>2079</v>
      </c>
      <c r="I402" t="s">
        <v>2080</v>
      </c>
      <c r="J402" t="s">
        <v>2081</v>
      </c>
      <c r="K402" t="s">
        <v>2070</v>
      </c>
      <c r="L402">
        <v>190</v>
      </c>
      <c r="M402">
        <v>78</v>
      </c>
      <c r="N402">
        <v>27</v>
      </c>
      <c r="O402">
        <v>406</v>
      </c>
      <c r="P402">
        <v>528</v>
      </c>
      <c r="Q402">
        <v>22600</v>
      </c>
      <c r="R402">
        <v>1883.333333333333</v>
      </c>
      <c r="S402">
        <v>1012</v>
      </c>
      <c r="T402">
        <v>871.33333333333326</v>
      </c>
      <c r="U402">
        <v>46.265486725663713</v>
      </c>
      <c r="V402" t="s">
        <v>883</v>
      </c>
      <c r="W402" t="s">
        <v>782</v>
      </c>
      <c r="X402">
        <v>1</v>
      </c>
      <c r="Y402">
        <v>0</v>
      </c>
    </row>
    <row r="403" spans="1:25" x14ac:dyDescent="0.2">
      <c r="A403" t="s">
        <v>6</v>
      </c>
      <c r="B403" t="s">
        <v>181</v>
      </c>
      <c r="C403" t="s">
        <v>884</v>
      </c>
      <c r="D403" t="s">
        <v>356</v>
      </c>
      <c r="E403" t="s">
        <v>357</v>
      </c>
      <c r="F403" t="s">
        <v>649</v>
      </c>
      <c r="G403" t="s">
        <v>905</v>
      </c>
      <c r="H403" t="s">
        <v>2082</v>
      </c>
      <c r="I403" t="s">
        <v>2083</v>
      </c>
      <c r="J403" t="s">
        <v>2084</v>
      </c>
      <c r="K403" t="s">
        <v>2070</v>
      </c>
      <c r="L403">
        <v>192</v>
      </c>
      <c r="M403">
        <v>70</v>
      </c>
      <c r="N403">
        <v>27</v>
      </c>
      <c r="O403">
        <v>329</v>
      </c>
      <c r="P403">
        <v>528</v>
      </c>
      <c r="Q403">
        <v>22600</v>
      </c>
      <c r="R403">
        <v>1883.333333333333</v>
      </c>
      <c r="S403">
        <v>927</v>
      </c>
      <c r="T403">
        <v>956.33333333333326</v>
      </c>
      <c r="U403">
        <v>50.778761061946888</v>
      </c>
      <c r="V403" t="s">
        <v>887</v>
      </c>
      <c r="W403" t="s">
        <v>787</v>
      </c>
      <c r="X403">
        <v>1</v>
      </c>
      <c r="Y403">
        <v>0</v>
      </c>
    </row>
    <row r="404" spans="1:25" x14ac:dyDescent="0.2">
      <c r="A404" t="s">
        <v>6</v>
      </c>
      <c r="B404" t="s">
        <v>181</v>
      </c>
      <c r="C404" t="s">
        <v>888</v>
      </c>
      <c r="D404" t="s">
        <v>356</v>
      </c>
      <c r="E404" t="s">
        <v>357</v>
      </c>
      <c r="F404" t="s">
        <v>649</v>
      </c>
      <c r="G404" t="s">
        <v>905</v>
      </c>
      <c r="H404" t="s">
        <v>2086</v>
      </c>
      <c r="I404" t="s">
        <v>2087</v>
      </c>
      <c r="J404" t="s">
        <v>2088</v>
      </c>
      <c r="K404" t="s">
        <v>2070</v>
      </c>
      <c r="L404">
        <v>195</v>
      </c>
      <c r="M404">
        <v>67</v>
      </c>
      <c r="N404">
        <v>29</v>
      </c>
      <c r="O404">
        <v>288</v>
      </c>
      <c r="P404">
        <v>528</v>
      </c>
      <c r="Q404">
        <v>22600</v>
      </c>
      <c r="R404">
        <v>1883.333333333333</v>
      </c>
      <c r="S404">
        <v>883</v>
      </c>
      <c r="T404">
        <v>1000.333333333333</v>
      </c>
      <c r="U404">
        <v>53.115044247787623</v>
      </c>
      <c r="V404" t="s">
        <v>892</v>
      </c>
      <c r="W404" t="s">
        <v>793</v>
      </c>
      <c r="X404">
        <v>1</v>
      </c>
      <c r="Y404">
        <v>0</v>
      </c>
    </row>
    <row r="405" spans="1:25" x14ac:dyDescent="0.2">
      <c r="A405" t="s">
        <v>6</v>
      </c>
      <c r="B405" t="s">
        <v>181</v>
      </c>
      <c r="C405" t="s">
        <v>893</v>
      </c>
      <c r="D405" t="s">
        <v>356</v>
      </c>
      <c r="E405" t="s">
        <v>357</v>
      </c>
      <c r="F405" t="s">
        <v>649</v>
      </c>
      <c r="G405" t="s">
        <v>905</v>
      </c>
      <c r="H405" t="s">
        <v>2068</v>
      </c>
      <c r="I405" t="s">
        <v>2048</v>
      </c>
      <c r="J405" t="s">
        <v>1936</v>
      </c>
      <c r="K405" t="s">
        <v>2070</v>
      </c>
      <c r="L405">
        <v>200</v>
      </c>
      <c r="M405">
        <v>72</v>
      </c>
      <c r="N405">
        <v>33</v>
      </c>
      <c r="O405">
        <v>276</v>
      </c>
      <c r="P405">
        <v>528</v>
      </c>
      <c r="Q405">
        <v>22600</v>
      </c>
      <c r="R405">
        <v>1883.333333333333</v>
      </c>
      <c r="S405">
        <v>876</v>
      </c>
      <c r="T405">
        <v>1007.333333333333</v>
      </c>
      <c r="U405">
        <v>53.486725663716818</v>
      </c>
      <c r="V405" t="s">
        <v>898</v>
      </c>
      <c r="W405" t="s">
        <v>799</v>
      </c>
      <c r="X405">
        <v>1</v>
      </c>
      <c r="Y405">
        <v>0</v>
      </c>
    </row>
    <row r="406" spans="1:25" x14ac:dyDescent="0.2">
      <c r="A406" t="s">
        <v>6</v>
      </c>
      <c r="B406" t="s">
        <v>181</v>
      </c>
      <c r="C406" t="s">
        <v>899</v>
      </c>
      <c r="D406" t="s">
        <v>356</v>
      </c>
      <c r="E406" t="s">
        <v>357</v>
      </c>
      <c r="F406" t="s">
        <v>649</v>
      </c>
      <c r="G406" t="s">
        <v>905</v>
      </c>
      <c r="H406" t="s">
        <v>2090</v>
      </c>
      <c r="I406" t="s">
        <v>2091</v>
      </c>
      <c r="J406" t="s">
        <v>2092</v>
      </c>
      <c r="K406" t="s">
        <v>2070</v>
      </c>
      <c r="L406">
        <v>200</v>
      </c>
      <c r="M406">
        <v>81</v>
      </c>
      <c r="N406">
        <v>37</v>
      </c>
      <c r="O406">
        <v>340</v>
      </c>
      <c r="P406">
        <v>528</v>
      </c>
      <c r="Q406">
        <v>22600</v>
      </c>
      <c r="R406">
        <v>1883.333333333333</v>
      </c>
      <c r="S406">
        <v>949</v>
      </c>
      <c r="T406">
        <v>934.33333333333326</v>
      </c>
      <c r="U406">
        <v>49.610619469026553</v>
      </c>
      <c r="V406" t="s">
        <v>904</v>
      </c>
      <c r="W406" t="s">
        <v>805</v>
      </c>
      <c r="X406">
        <v>1</v>
      </c>
      <c r="Y406">
        <v>0</v>
      </c>
    </row>
    <row r="407" spans="1:25" x14ac:dyDescent="0.2">
      <c r="A407" t="s">
        <v>6</v>
      </c>
      <c r="B407" t="s">
        <v>181</v>
      </c>
      <c r="C407" t="s">
        <v>905</v>
      </c>
      <c r="D407" t="s">
        <v>356</v>
      </c>
      <c r="E407" t="s">
        <v>357</v>
      </c>
      <c r="F407" t="s">
        <v>649</v>
      </c>
      <c r="G407" t="s">
        <v>905</v>
      </c>
      <c r="H407" t="s">
        <v>2093</v>
      </c>
      <c r="I407" t="s">
        <v>2041</v>
      </c>
      <c r="J407" t="s">
        <v>2094</v>
      </c>
      <c r="K407" t="s">
        <v>2070</v>
      </c>
      <c r="L407">
        <v>179</v>
      </c>
      <c r="M407">
        <v>82</v>
      </c>
      <c r="N407">
        <v>71</v>
      </c>
      <c r="O407">
        <v>299</v>
      </c>
      <c r="P407">
        <v>528</v>
      </c>
      <c r="Q407">
        <v>22600</v>
      </c>
      <c r="R407">
        <v>1883.333333333333</v>
      </c>
      <c r="S407">
        <v>909</v>
      </c>
      <c r="T407">
        <v>974.33333333333326</v>
      </c>
      <c r="U407">
        <v>51.73451327433628</v>
      </c>
      <c r="V407" t="s">
        <v>910</v>
      </c>
      <c r="W407" t="s">
        <v>809</v>
      </c>
      <c r="X407">
        <v>1</v>
      </c>
      <c r="Y407">
        <v>1</v>
      </c>
    </row>
    <row r="408" spans="1:25" x14ac:dyDescent="0.2">
      <c r="A408" t="s">
        <v>6</v>
      </c>
      <c r="B408" t="s">
        <v>181</v>
      </c>
      <c r="C408" t="s">
        <v>911</v>
      </c>
      <c r="D408" t="s">
        <v>356</v>
      </c>
      <c r="E408" t="s">
        <v>357</v>
      </c>
      <c r="F408" t="s">
        <v>649</v>
      </c>
      <c r="G408" t="s">
        <v>905</v>
      </c>
      <c r="H408" t="s">
        <v>2095</v>
      </c>
      <c r="I408" t="s">
        <v>2096</v>
      </c>
      <c r="J408" t="s">
        <v>2097</v>
      </c>
      <c r="K408" t="s">
        <v>2070</v>
      </c>
      <c r="L408">
        <v>190</v>
      </c>
      <c r="M408">
        <v>97</v>
      </c>
      <c r="N408">
        <v>46</v>
      </c>
      <c r="O408">
        <v>295</v>
      </c>
      <c r="P408">
        <v>528</v>
      </c>
      <c r="Q408">
        <v>22600</v>
      </c>
      <c r="R408">
        <v>1883.333333333333</v>
      </c>
      <c r="S408">
        <v>920</v>
      </c>
      <c r="T408">
        <v>963.33333333333326</v>
      </c>
      <c r="U408">
        <v>51.150442477876098</v>
      </c>
      <c r="V408" t="s">
        <v>916</v>
      </c>
      <c r="W408" t="s">
        <v>815</v>
      </c>
      <c r="X408">
        <v>1</v>
      </c>
      <c r="Y408">
        <v>1</v>
      </c>
    </row>
    <row r="409" spans="1:25" x14ac:dyDescent="0.2">
      <c r="A409" t="s">
        <v>6</v>
      </c>
      <c r="B409" t="s">
        <v>181</v>
      </c>
      <c r="C409" t="s">
        <v>917</v>
      </c>
      <c r="D409" t="s">
        <v>356</v>
      </c>
      <c r="E409" t="s">
        <v>357</v>
      </c>
      <c r="F409" t="s">
        <v>649</v>
      </c>
      <c r="G409" t="s">
        <v>905</v>
      </c>
      <c r="H409" t="s">
        <v>2099</v>
      </c>
      <c r="I409" t="s">
        <v>2100</v>
      </c>
      <c r="J409" t="s">
        <v>2101</v>
      </c>
      <c r="K409" t="s">
        <v>2070</v>
      </c>
      <c r="L409">
        <v>204</v>
      </c>
      <c r="M409">
        <v>119</v>
      </c>
      <c r="N409">
        <v>77</v>
      </c>
      <c r="O409">
        <v>368</v>
      </c>
      <c r="P409">
        <v>528</v>
      </c>
      <c r="Q409">
        <v>22600</v>
      </c>
      <c r="R409">
        <v>1883.333333333333</v>
      </c>
      <c r="S409">
        <v>1015</v>
      </c>
      <c r="T409">
        <v>868.33333333333326</v>
      </c>
      <c r="U409">
        <v>46.106194690265482</v>
      </c>
      <c r="V409" t="s">
        <v>677</v>
      </c>
      <c r="W409" t="s">
        <v>820</v>
      </c>
      <c r="X409">
        <v>1</v>
      </c>
      <c r="Y409">
        <v>1</v>
      </c>
    </row>
    <row r="410" spans="1:25" x14ac:dyDescent="0.2">
      <c r="A410" t="s">
        <v>6</v>
      </c>
      <c r="B410" t="s">
        <v>181</v>
      </c>
      <c r="C410" t="s">
        <v>921</v>
      </c>
      <c r="D410" t="s">
        <v>356</v>
      </c>
      <c r="E410" t="s">
        <v>357</v>
      </c>
      <c r="F410" t="s">
        <v>649</v>
      </c>
      <c r="G410" t="s">
        <v>905</v>
      </c>
      <c r="H410" t="s">
        <v>2102</v>
      </c>
      <c r="I410" t="s">
        <v>2103</v>
      </c>
      <c r="J410" t="s">
        <v>2104</v>
      </c>
      <c r="K410" t="s">
        <v>2106</v>
      </c>
      <c r="L410">
        <v>187</v>
      </c>
      <c r="M410">
        <v>103</v>
      </c>
      <c r="N410">
        <v>67</v>
      </c>
      <c r="O410">
        <v>296</v>
      </c>
      <c r="P410">
        <v>358</v>
      </c>
      <c r="Q410">
        <v>21600</v>
      </c>
      <c r="R410">
        <v>1800</v>
      </c>
      <c r="S410">
        <v>757</v>
      </c>
      <c r="T410">
        <v>1043</v>
      </c>
      <c r="U410">
        <v>57.944444444444443</v>
      </c>
      <c r="V410" t="s">
        <v>927</v>
      </c>
      <c r="W410" t="s">
        <v>826</v>
      </c>
      <c r="X410">
        <v>1</v>
      </c>
      <c r="Y410">
        <v>1</v>
      </c>
    </row>
    <row r="411" spans="1:25" x14ac:dyDescent="0.2">
      <c r="A411" t="s">
        <v>6</v>
      </c>
      <c r="B411" t="s">
        <v>181</v>
      </c>
      <c r="C411" t="s">
        <v>928</v>
      </c>
      <c r="D411" t="s">
        <v>356</v>
      </c>
      <c r="E411" t="s">
        <v>357</v>
      </c>
      <c r="F411" t="s">
        <v>649</v>
      </c>
      <c r="G411" t="s">
        <v>905</v>
      </c>
      <c r="H411" t="s">
        <v>2107</v>
      </c>
      <c r="I411" t="s">
        <v>2061</v>
      </c>
      <c r="J411" t="s">
        <v>2108</v>
      </c>
      <c r="K411" t="s">
        <v>2106</v>
      </c>
      <c r="L411">
        <v>170</v>
      </c>
      <c r="M411">
        <v>89</v>
      </c>
      <c r="N411">
        <v>63</v>
      </c>
      <c r="O411">
        <v>318</v>
      </c>
      <c r="P411">
        <v>358</v>
      </c>
      <c r="Q411">
        <v>21600</v>
      </c>
      <c r="R411">
        <v>1800</v>
      </c>
      <c r="S411">
        <v>765</v>
      </c>
      <c r="T411">
        <v>1035</v>
      </c>
      <c r="U411">
        <v>57.499999999999993</v>
      </c>
      <c r="V411" t="s">
        <v>932</v>
      </c>
      <c r="W411" t="s">
        <v>832</v>
      </c>
      <c r="X411">
        <v>1</v>
      </c>
      <c r="Y411">
        <v>1</v>
      </c>
    </row>
    <row r="412" spans="1:25" x14ac:dyDescent="0.2">
      <c r="A412" t="s">
        <v>6</v>
      </c>
      <c r="B412" t="s">
        <v>181</v>
      </c>
      <c r="C412" t="s">
        <v>933</v>
      </c>
      <c r="D412" t="s">
        <v>356</v>
      </c>
      <c r="E412" t="s">
        <v>357</v>
      </c>
      <c r="F412" t="s">
        <v>649</v>
      </c>
      <c r="G412" t="s">
        <v>905</v>
      </c>
      <c r="H412" t="s">
        <v>2109</v>
      </c>
      <c r="I412" t="s">
        <v>2110</v>
      </c>
      <c r="J412" t="s">
        <v>2111</v>
      </c>
      <c r="K412" t="s">
        <v>2106</v>
      </c>
      <c r="L412">
        <v>135</v>
      </c>
      <c r="M412">
        <v>79</v>
      </c>
      <c r="N412">
        <v>55</v>
      </c>
      <c r="O412">
        <v>302</v>
      </c>
      <c r="P412">
        <v>358</v>
      </c>
      <c r="Q412">
        <v>21600</v>
      </c>
      <c r="R412">
        <v>1800</v>
      </c>
      <c r="S412">
        <v>739</v>
      </c>
      <c r="T412">
        <v>1061</v>
      </c>
      <c r="U412">
        <v>58.944444444444443</v>
      </c>
      <c r="V412" t="s">
        <v>938</v>
      </c>
      <c r="W412" t="s">
        <v>838</v>
      </c>
      <c r="X412">
        <v>1</v>
      </c>
      <c r="Y412">
        <v>1</v>
      </c>
    </row>
    <row r="413" spans="1:25" x14ac:dyDescent="0.2">
      <c r="A413" t="s">
        <v>6</v>
      </c>
      <c r="B413" t="s">
        <v>181</v>
      </c>
      <c r="C413" t="s">
        <v>939</v>
      </c>
      <c r="D413" t="s">
        <v>356</v>
      </c>
      <c r="E413" t="s">
        <v>357</v>
      </c>
      <c r="F413" t="s">
        <v>649</v>
      </c>
      <c r="G413" t="s">
        <v>905</v>
      </c>
      <c r="H413" t="s">
        <v>2112</v>
      </c>
      <c r="I413" t="s">
        <v>2113</v>
      </c>
      <c r="J413" t="s">
        <v>2114</v>
      </c>
      <c r="K413" t="s">
        <v>2106</v>
      </c>
      <c r="L413">
        <v>135</v>
      </c>
      <c r="M413">
        <v>70</v>
      </c>
      <c r="N413">
        <v>29</v>
      </c>
      <c r="O413">
        <v>268</v>
      </c>
      <c r="P413">
        <v>358</v>
      </c>
      <c r="Q413">
        <v>21600</v>
      </c>
      <c r="R413">
        <v>1800</v>
      </c>
      <c r="S413">
        <v>696</v>
      </c>
      <c r="T413">
        <v>1104</v>
      </c>
      <c r="U413">
        <v>61.333333333333329</v>
      </c>
      <c r="V413" t="s">
        <v>774</v>
      </c>
      <c r="W413" t="s">
        <v>844</v>
      </c>
      <c r="X413">
        <v>1</v>
      </c>
      <c r="Y413">
        <v>1</v>
      </c>
    </row>
    <row r="414" spans="1:25" x14ac:dyDescent="0.2">
      <c r="A414" t="s">
        <v>6</v>
      </c>
      <c r="B414" t="s">
        <v>181</v>
      </c>
      <c r="C414" t="s">
        <v>944</v>
      </c>
      <c r="D414" t="s">
        <v>356</v>
      </c>
      <c r="E414" t="s">
        <v>357</v>
      </c>
      <c r="F414" t="s">
        <v>649</v>
      </c>
      <c r="G414" t="s">
        <v>905</v>
      </c>
      <c r="H414" t="s">
        <v>2116</v>
      </c>
      <c r="I414" t="s">
        <v>2117</v>
      </c>
      <c r="J414" t="s">
        <v>1340</v>
      </c>
      <c r="K414" t="s">
        <v>2106</v>
      </c>
      <c r="L414">
        <v>151</v>
      </c>
      <c r="M414">
        <v>62</v>
      </c>
      <c r="N414">
        <v>21</v>
      </c>
      <c r="O414">
        <v>403</v>
      </c>
      <c r="P414">
        <v>358</v>
      </c>
      <c r="Q414">
        <v>21600</v>
      </c>
      <c r="R414">
        <v>1800</v>
      </c>
      <c r="S414">
        <v>823</v>
      </c>
      <c r="T414">
        <v>977</v>
      </c>
      <c r="U414">
        <v>54.277777777777779</v>
      </c>
      <c r="V414" t="s">
        <v>949</v>
      </c>
      <c r="W414" t="s">
        <v>850</v>
      </c>
      <c r="X414">
        <v>1</v>
      </c>
      <c r="Y414">
        <v>1</v>
      </c>
    </row>
    <row r="415" spans="1:25" x14ac:dyDescent="0.2">
      <c r="A415" t="s">
        <v>6</v>
      </c>
      <c r="B415" t="s">
        <v>181</v>
      </c>
      <c r="C415" t="s">
        <v>950</v>
      </c>
      <c r="D415" t="s">
        <v>356</v>
      </c>
      <c r="E415" t="s">
        <v>357</v>
      </c>
      <c r="F415" t="s">
        <v>649</v>
      </c>
      <c r="G415" t="s">
        <v>905</v>
      </c>
      <c r="H415" t="s">
        <v>2118</v>
      </c>
      <c r="I415" t="s">
        <v>2119</v>
      </c>
      <c r="J415" t="s">
        <v>659</v>
      </c>
      <c r="K415" t="s">
        <v>2106</v>
      </c>
      <c r="L415">
        <v>161</v>
      </c>
      <c r="M415">
        <v>56</v>
      </c>
      <c r="N415">
        <v>34</v>
      </c>
      <c r="O415">
        <v>418</v>
      </c>
      <c r="P415">
        <v>358</v>
      </c>
      <c r="Q415">
        <v>21600</v>
      </c>
      <c r="R415">
        <v>1800</v>
      </c>
      <c r="S415">
        <v>832</v>
      </c>
      <c r="T415">
        <v>968</v>
      </c>
      <c r="U415">
        <v>53.777777777777779</v>
      </c>
      <c r="V415" t="s">
        <v>955</v>
      </c>
      <c r="W415" t="s">
        <v>854</v>
      </c>
      <c r="X415">
        <v>1</v>
      </c>
      <c r="Y415">
        <v>1</v>
      </c>
    </row>
    <row r="416" spans="1:25" x14ac:dyDescent="0.2">
      <c r="A416" t="s">
        <v>6</v>
      </c>
      <c r="B416" t="s">
        <v>181</v>
      </c>
      <c r="C416" t="s">
        <v>956</v>
      </c>
      <c r="D416" t="s">
        <v>356</v>
      </c>
      <c r="E416" t="s">
        <v>357</v>
      </c>
      <c r="F416" t="s">
        <v>649</v>
      </c>
      <c r="G416" t="s">
        <v>905</v>
      </c>
      <c r="H416" t="s">
        <v>2121</v>
      </c>
      <c r="I416" t="s">
        <v>826</v>
      </c>
      <c r="J416" t="s">
        <v>2122</v>
      </c>
      <c r="K416" t="s">
        <v>2106</v>
      </c>
      <c r="L416">
        <v>165</v>
      </c>
      <c r="M416">
        <v>54</v>
      </c>
      <c r="N416">
        <v>24</v>
      </c>
      <c r="O416">
        <v>310</v>
      </c>
      <c r="P416">
        <v>358</v>
      </c>
      <c r="Q416">
        <v>21600</v>
      </c>
      <c r="R416">
        <v>1800</v>
      </c>
      <c r="S416">
        <v>722</v>
      </c>
      <c r="T416">
        <v>1078</v>
      </c>
      <c r="U416">
        <v>59.888888888888893</v>
      </c>
      <c r="V416" t="s">
        <v>960</v>
      </c>
      <c r="W416" t="s">
        <v>861</v>
      </c>
      <c r="X416">
        <v>1</v>
      </c>
      <c r="Y416">
        <v>1</v>
      </c>
    </row>
    <row r="417" spans="1:25" x14ac:dyDescent="0.2">
      <c r="A417" t="s">
        <v>6</v>
      </c>
      <c r="B417" t="s">
        <v>181</v>
      </c>
      <c r="C417" t="s">
        <v>961</v>
      </c>
      <c r="D417" t="s">
        <v>356</v>
      </c>
      <c r="E417" t="s">
        <v>357</v>
      </c>
      <c r="F417" t="s">
        <v>649</v>
      </c>
      <c r="G417" t="s">
        <v>905</v>
      </c>
      <c r="H417" t="s">
        <v>2123</v>
      </c>
      <c r="I417" t="s">
        <v>2124</v>
      </c>
      <c r="J417" t="s">
        <v>1349</v>
      </c>
      <c r="K417" t="s">
        <v>2106</v>
      </c>
      <c r="L417">
        <v>157</v>
      </c>
      <c r="M417">
        <v>57</v>
      </c>
      <c r="N417">
        <v>20</v>
      </c>
      <c r="O417">
        <v>313</v>
      </c>
      <c r="P417">
        <v>358</v>
      </c>
      <c r="Q417">
        <v>21600</v>
      </c>
      <c r="R417">
        <v>1800</v>
      </c>
      <c r="S417">
        <v>728</v>
      </c>
      <c r="T417">
        <v>1072</v>
      </c>
      <c r="U417">
        <v>59.55555555555555</v>
      </c>
      <c r="V417" t="s">
        <v>966</v>
      </c>
      <c r="W417" t="s">
        <v>867</v>
      </c>
      <c r="X417">
        <v>1</v>
      </c>
      <c r="Y417">
        <v>1</v>
      </c>
    </row>
    <row r="418" spans="1:25" x14ac:dyDescent="0.2">
      <c r="A418" t="s">
        <v>6</v>
      </c>
      <c r="B418" t="s">
        <v>181</v>
      </c>
      <c r="C418" t="s">
        <v>967</v>
      </c>
      <c r="D418" t="s">
        <v>356</v>
      </c>
      <c r="E418" t="s">
        <v>357</v>
      </c>
      <c r="F418" t="s">
        <v>649</v>
      </c>
      <c r="G418" t="s">
        <v>905</v>
      </c>
      <c r="H418" t="s">
        <v>2126</v>
      </c>
      <c r="I418" t="s">
        <v>2087</v>
      </c>
      <c r="J418" t="s">
        <v>1378</v>
      </c>
      <c r="K418" t="s">
        <v>2106</v>
      </c>
      <c r="L418">
        <v>191</v>
      </c>
      <c r="M418">
        <v>64</v>
      </c>
      <c r="N418">
        <v>46</v>
      </c>
      <c r="O418">
        <v>315</v>
      </c>
      <c r="P418">
        <v>358</v>
      </c>
      <c r="Q418">
        <v>21600</v>
      </c>
      <c r="R418">
        <v>1800</v>
      </c>
      <c r="S418">
        <v>737</v>
      </c>
      <c r="T418">
        <v>1063</v>
      </c>
      <c r="U418">
        <v>59.05555555555555</v>
      </c>
      <c r="V418" t="s">
        <v>971</v>
      </c>
      <c r="W418" t="s">
        <v>873</v>
      </c>
      <c r="X418">
        <v>1</v>
      </c>
      <c r="Y418">
        <v>1</v>
      </c>
    </row>
    <row r="419" spans="1:25" x14ac:dyDescent="0.2">
      <c r="A419" t="s">
        <v>6</v>
      </c>
      <c r="B419" t="s">
        <v>181</v>
      </c>
      <c r="C419" t="s">
        <v>972</v>
      </c>
      <c r="D419" t="s">
        <v>356</v>
      </c>
      <c r="E419" t="s">
        <v>357</v>
      </c>
      <c r="F419" t="s">
        <v>649</v>
      </c>
      <c r="G419" t="s">
        <v>905</v>
      </c>
      <c r="H419" t="s">
        <v>2128</v>
      </c>
      <c r="I419" t="s">
        <v>2129</v>
      </c>
      <c r="J419" t="s">
        <v>2130</v>
      </c>
      <c r="K419" t="s">
        <v>2106</v>
      </c>
      <c r="L419">
        <v>159</v>
      </c>
      <c r="M419">
        <v>73</v>
      </c>
      <c r="N419">
        <v>41</v>
      </c>
      <c r="O419">
        <v>355</v>
      </c>
      <c r="P419">
        <v>358</v>
      </c>
      <c r="Q419">
        <v>21600</v>
      </c>
      <c r="R419">
        <v>1800</v>
      </c>
      <c r="S419">
        <v>786</v>
      </c>
      <c r="T419">
        <v>1014</v>
      </c>
      <c r="U419">
        <v>56.333333333333343</v>
      </c>
      <c r="V419" t="s">
        <v>976</v>
      </c>
      <c r="W419" t="s">
        <v>672</v>
      </c>
      <c r="X419">
        <v>1</v>
      </c>
      <c r="Y419">
        <v>1</v>
      </c>
    </row>
    <row r="420" spans="1:25" x14ac:dyDescent="0.2">
      <c r="A420" t="s">
        <v>6</v>
      </c>
      <c r="B420" t="s">
        <v>181</v>
      </c>
      <c r="C420" t="s">
        <v>977</v>
      </c>
      <c r="D420" t="s">
        <v>356</v>
      </c>
      <c r="E420" t="s">
        <v>357</v>
      </c>
      <c r="F420" t="s">
        <v>649</v>
      </c>
      <c r="G420" t="s">
        <v>905</v>
      </c>
      <c r="H420" t="s">
        <v>2131</v>
      </c>
      <c r="I420" t="s">
        <v>2132</v>
      </c>
      <c r="J420" t="s">
        <v>2133</v>
      </c>
      <c r="K420" t="s">
        <v>2106</v>
      </c>
      <c r="L420">
        <v>142</v>
      </c>
      <c r="M420">
        <v>83</v>
      </c>
      <c r="N420">
        <v>66</v>
      </c>
      <c r="O420">
        <v>276</v>
      </c>
      <c r="P420">
        <v>358</v>
      </c>
      <c r="Q420">
        <v>21600</v>
      </c>
      <c r="R420">
        <v>1800</v>
      </c>
      <c r="S420">
        <v>717</v>
      </c>
      <c r="T420">
        <v>1083</v>
      </c>
      <c r="U420">
        <v>60.166666666666671</v>
      </c>
      <c r="V420" t="s">
        <v>980</v>
      </c>
      <c r="W420" t="s">
        <v>883</v>
      </c>
      <c r="X420">
        <v>1</v>
      </c>
      <c r="Y420">
        <v>1</v>
      </c>
    </row>
    <row r="421" spans="1:25" x14ac:dyDescent="0.2">
      <c r="A421" t="s">
        <v>6</v>
      </c>
      <c r="B421" t="s">
        <v>181</v>
      </c>
      <c r="C421" t="s">
        <v>981</v>
      </c>
      <c r="D421" t="s">
        <v>356</v>
      </c>
      <c r="E421" t="s">
        <v>357</v>
      </c>
      <c r="F421" t="s">
        <v>649</v>
      </c>
      <c r="G421" t="s">
        <v>905</v>
      </c>
      <c r="H421" t="s">
        <v>2135</v>
      </c>
      <c r="I421" t="s">
        <v>1404</v>
      </c>
      <c r="J421" t="s">
        <v>2136</v>
      </c>
      <c r="K421" t="s">
        <v>2106</v>
      </c>
      <c r="L421">
        <v>139</v>
      </c>
      <c r="M421">
        <v>99</v>
      </c>
      <c r="N421">
        <v>64</v>
      </c>
      <c r="O421">
        <v>345</v>
      </c>
      <c r="P421">
        <v>358</v>
      </c>
      <c r="Q421">
        <v>21600</v>
      </c>
      <c r="R421">
        <v>1800</v>
      </c>
      <c r="S421">
        <v>802</v>
      </c>
      <c r="T421">
        <v>998</v>
      </c>
      <c r="U421">
        <v>55.444444444444443</v>
      </c>
      <c r="V421" t="s">
        <v>984</v>
      </c>
      <c r="W421" t="s">
        <v>887</v>
      </c>
      <c r="X421">
        <v>1</v>
      </c>
      <c r="Y421">
        <v>1</v>
      </c>
    </row>
    <row r="422" spans="1:25" x14ac:dyDescent="0.2">
      <c r="A422" t="s">
        <v>7</v>
      </c>
      <c r="B422" t="s">
        <v>176</v>
      </c>
      <c r="C422" t="s">
        <v>648</v>
      </c>
      <c r="H422" t="s">
        <v>2138</v>
      </c>
      <c r="I422" t="s">
        <v>2139</v>
      </c>
      <c r="J422" t="s">
        <v>717</v>
      </c>
      <c r="K422" t="s">
        <v>2032</v>
      </c>
      <c r="L422">
        <v>165</v>
      </c>
      <c r="M422">
        <v>92</v>
      </c>
      <c r="N422">
        <v>101</v>
      </c>
      <c r="O422">
        <v>162</v>
      </c>
      <c r="P422">
        <v>400</v>
      </c>
      <c r="Q422">
        <v>8500</v>
      </c>
      <c r="R422">
        <v>708.33333333333337</v>
      </c>
      <c r="S422">
        <v>654</v>
      </c>
      <c r="T422">
        <v>54.333333333333371</v>
      </c>
      <c r="U422">
        <v>7.6705882352941224</v>
      </c>
      <c r="X422">
        <v>0</v>
      </c>
      <c r="Y422">
        <v>0</v>
      </c>
    </row>
    <row r="423" spans="1:25" x14ac:dyDescent="0.2">
      <c r="A423" t="s">
        <v>7</v>
      </c>
      <c r="B423" t="s">
        <v>176</v>
      </c>
      <c r="C423" t="s">
        <v>656</v>
      </c>
      <c r="H423" t="s">
        <v>2141</v>
      </c>
      <c r="I423" t="s">
        <v>1344</v>
      </c>
      <c r="J423" t="s">
        <v>1833</v>
      </c>
      <c r="K423" t="s">
        <v>2032</v>
      </c>
      <c r="L423">
        <v>162</v>
      </c>
      <c r="M423">
        <v>88</v>
      </c>
      <c r="N423">
        <v>90</v>
      </c>
      <c r="O423">
        <v>133</v>
      </c>
      <c r="P423">
        <v>400</v>
      </c>
      <c r="Q423">
        <v>8500</v>
      </c>
      <c r="R423">
        <v>708.33333333333337</v>
      </c>
      <c r="S423">
        <v>621</v>
      </c>
      <c r="T423">
        <v>87.333333333333371</v>
      </c>
      <c r="U423">
        <v>12.32941176470589</v>
      </c>
      <c r="X423">
        <v>0</v>
      </c>
      <c r="Y423">
        <v>0</v>
      </c>
    </row>
    <row r="424" spans="1:25" x14ac:dyDescent="0.2">
      <c r="A424" t="s">
        <v>7</v>
      </c>
      <c r="B424" t="s">
        <v>176</v>
      </c>
      <c r="C424" t="s">
        <v>662</v>
      </c>
      <c r="H424" t="s">
        <v>2142</v>
      </c>
      <c r="I424" t="s">
        <v>1353</v>
      </c>
      <c r="J424" t="s">
        <v>2143</v>
      </c>
      <c r="K424" t="s">
        <v>2032</v>
      </c>
      <c r="L424">
        <v>180</v>
      </c>
      <c r="M424">
        <v>78</v>
      </c>
      <c r="N424">
        <v>52</v>
      </c>
      <c r="O424">
        <v>152</v>
      </c>
      <c r="P424">
        <v>400</v>
      </c>
      <c r="Q424">
        <v>8500</v>
      </c>
      <c r="R424">
        <v>708.33333333333337</v>
      </c>
      <c r="S424">
        <v>630</v>
      </c>
      <c r="T424">
        <v>78.333333333333371</v>
      </c>
      <c r="U424">
        <v>11.05882352941177</v>
      </c>
      <c r="X424">
        <v>0</v>
      </c>
      <c r="Y424">
        <v>0</v>
      </c>
    </row>
    <row r="425" spans="1:25" x14ac:dyDescent="0.2">
      <c r="A425" t="s">
        <v>7</v>
      </c>
      <c r="B425" t="s">
        <v>176</v>
      </c>
      <c r="C425" t="s">
        <v>668</v>
      </c>
      <c r="H425" t="s">
        <v>2144</v>
      </c>
      <c r="I425" t="s">
        <v>1031</v>
      </c>
      <c r="J425" t="s">
        <v>2145</v>
      </c>
      <c r="K425" t="s">
        <v>2032</v>
      </c>
      <c r="L425">
        <v>182</v>
      </c>
      <c r="M425">
        <v>68</v>
      </c>
      <c r="N425">
        <v>53</v>
      </c>
      <c r="O425">
        <v>190</v>
      </c>
      <c r="P425">
        <v>400</v>
      </c>
      <c r="Q425">
        <v>8500</v>
      </c>
      <c r="R425">
        <v>708.33333333333337</v>
      </c>
      <c r="S425">
        <v>658</v>
      </c>
      <c r="T425">
        <v>50.333333333333371</v>
      </c>
      <c r="U425">
        <v>7.1058823529411814</v>
      </c>
      <c r="X425">
        <v>0</v>
      </c>
      <c r="Y425">
        <v>0</v>
      </c>
    </row>
    <row r="426" spans="1:25" x14ac:dyDescent="0.2">
      <c r="A426" t="s">
        <v>7</v>
      </c>
      <c r="B426" t="s">
        <v>176</v>
      </c>
      <c r="C426" t="s">
        <v>674</v>
      </c>
      <c r="H426" t="s">
        <v>1426</v>
      </c>
      <c r="I426" t="s">
        <v>2147</v>
      </c>
      <c r="J426" t="s">
        <v>2148</v>
      </c>
      <c r="K426" t="s">
        <v>2032</v>
      </c>
      <c r="L426">
        <v>165</v>
      </c>
      <c r="M426">
        <v>60</v>
      </c>
      <c r="N426">
        <v>40</v>
      </c>
      <c r="O426">
        <v>180</v>
      </c>
      <c r="P426">
        <v>400</v>
      </c>
      <c r="Q426">
        <v>8500</v>
      </c>
      <c r="R426">
        <v>708.33333333333337</v>
      </c>
      <c r="S426">
        <v>640</v>
      </c>
      <c r="T426">
        <v>68.333333333333371</v>
      </c>
      <c r="U426">
        <v>9.6470588235294166</v>
      </c>
      <c r="X426">
        <v>0</v>
      </c>
      <c r="Y426">
        <v>0</v>
      </c>
    </row>
    <row r="427" spans="1:25" x14ac:dyDescent="0.2">
      <c r="A427" t="s">
        <v>7</v>
      </c>
      <c r="B427" t="s">
        <v>176</v>
      </c>
      <c r="C427" t="s">
        <v>680</v>
      </c>
      <c r="H427" t="s">
        <v>2150</v>
      </c>
      <c r="I427" t="s">
        <v>2151</v>
      </c>
      <c r="J427" t="s">
        <v>2152</v>
      </c>
      <c r="K427" t="s">
        <v>2032</v>
      </c>
      <c r="L427">
        <v>179</v>
      </c>
      <c r="M427">
        <v>55</v>
      </c>
      <c r="N427">
        <v>36</v>
      </c>
      <c r="O427">
        <v>173</v>
      </c>
      <c r="P427">
        <v>400</v>
      </c>
      <c r="Q427">
        <v>8500</v>
      </c>
      <c r="R427">
        <v>708.33333333333337</v>
      </c>
      <c r="S427">
        <v>628</v>
      </c>
      <c r="T427">
        <v>80.333333333333371</v>
      </c>
      <c r="U427">
        <v>11.341176470588239</v>
      </c>
      <c r="X427">
        <v>0</v>
      </c>
      <c r="Y427">
        <v>0</v>
      </c>
    </row>
    <row r="428" spans="1:25" x14ac:dyDescent="0.2">
      <c r="A428" t="s">
        <v>7</v>
      </c>
      <c r="B428" t="s">
        <v>176</v>
      </c>
      <c r="C428" t="s">
        <v>686</v>
      </c>
      <c r="H428" t="s">
        <v>2153</v>
      </c>
      <c r="I428" t="s">
        <v>2149</v>
      </c>
      <c r="J428" t="s">
        <v>2154</v>
      </c>
      <c r="K428" t="s">
        <v>2032</v>
      </c>
      <c r="L428">
        <v>161</v>
      </c>
      <c r="M428">
        <v>52</v>
      </c>
      <c r="N428">
        <v>21</v>
      </c>
      <c r="O428">
        <v>166</v>
      </c>
      <c r="P428">
        <v>400</v>
      </c>
      <c r="Q428">
        <v>8500</v>
      </c>
      <c r="R428">
        <v>708.33333333333337</v>
      </c>
      <c r="S428">
        <v>618</v>
      </c>
      <c r="T428">
        <v>90.333333333333371</v>
      </c>
      <c r="U428">
        <v>12.752941176470589</v>
      </c>
      <c r="X428">
        <v>0</v>
      </c>
      <c r="Y428">
        <v>0</v>
      </c>
    </row>
    <row r="429" spans="1:25" x14ac:dyDescent="0.2">
      <c r="A429" t="s">
        <v>7</v>
      </c>
      <c r="B429" t="s">
        <v>176</v>
      </c>
      <c r="C429" t="s">
        <v>692</v>
      </c>
      <c r="H429" t="s">
        <v>2155</v>
      </c>
      <c r="I429" t="s">
        <v>2151</v>
      </c>
      <c r="J429" t="s">
        <v>2156</v>
      </c>
      <c r="K429" t="s">
        <v>2032</v>
      </c>
      <c r="L429">
        <v>169</v>
      </c>
      <c r="M429">
        <v>55</v>
      </c>
      <c r="N429">
        <v>32</v>
      </c>
      <c r="O429">
        <v>178</v>
      </c>
      <c r="P429">
        <v>400</v>
      </c>
      <c r="Q429">
        <v>8500</v>
      </c>
      <c r="R429">
        <v>708.33333333333337</v>
      </c>
      <c r="S429">
        <v>633</v>
      </c>
      <c r="T429">
        <v>75.333333333333371</v>
      </c>
      <c r="U429">
        <v>10.63529411764706</v>
      </c>
      <c r="X429">
        <v>0</v>
      </c>
      <c r="Y429">
        <v>0</v>
      </c>
    </row>
    <row r="430" spans="1:25" x14ac:dyDescent="0.2">
      <c r="A430" t="s">
        <v>7</v>
      </c>
      <c r="B430" t="s">
        <v>176</v>
      </c>
      <c r="C430" t="s">
        <v>698</v>
      </c>
      <c r="H430" t="s">
        <v>2158</v>
      </c>
      <c r="I430" t="s">
        <v>1379</v>
      </c>
      <c r="J430" t="s">
        <v>695</v>
      </c>
      <c r="K430" t="s">
        <v>2032</v>
      </c>
      <c r="L430">
        <v>152</v>
      </c>
      <c r="M430">
        <v>62</v>
      </c>
      <c r="N430">
        <v>44</v>
      </c>
      <c r="O430">
        <v>146</v>
      </c>
      <c r="P430">
        <v>400</v>
      </c>
      <c r="Q430">
        <v>8500</v>
      </c>
      <c r="R430">
        <v>708.33333333333337</v>
      </c>
      <c r="S430">
        <v>608</v>
      </c>
      <c r="T430">
        <v>100.3333333333334</v>
      </c>
      <c r="U430">
        <v>14.164705882352949</v>
      </c>
      <c r="X430">
        <v>0</v>
      </c>
      <c r="Y430">
        <v>0</v>
      </c>
    </row>
    <row r="431" spans="1:25" x14ac:dyDescent="0.2">
      <c r="A431" t="s">
        <v>7</v>
      </c>
      <c r="B431" t="s">
        <v>176</v>
      </c>
      <c r="C431" t="s">
        <v>704</v>
      </c>
      <c r="H431" t="s">
        <v>2160</v>
      </c>
      <c r="I431" t="s">
        <v>2161</v>
      </c>
      <c r="J431" t="s">
        <v>2162</v>
      </c>
      <c r="K431" t="s">
        <v>2032</v>
      </c>
      <c r="L431">
        <v>179</v>
      </c>
      <c r="M431">
        <v>71</v>
      </c>
      <c r="N431">
        <v>34</v>
      </c>
      <c r="O431">
        <v>134</v>
      </c>
      <c r="P431">
        <v>400</v>
      </c>
      <c r="Q431">
        <v>8500</v>
      </c>
      <c r="R431">
        <v>708.33333333333337</v>
      </c>
      <c r="S431">
        <v>605</v>
      </c>
      <c r="T431">
        <v>103.3333333333334</v>
      </c>
      <c r="U431">
        <v>14.58823529411765</v>
      </c>
      <c r="X431">
        <v>0</v>
      </c>
      <c r="Y431">
        <v>0</v>
      </c>
    </row>
    <row r="432" spans="1:25" x14ac:dyDescent="0.2">
      <c r="A432" t="s">
        <v>7</v>
      </c>
      <c r="B432" t="s">
        <v>176</v>
      </c>
      <c r="C432" t="s">
        <v>709</v>
      </c>
      <c r="H432" t="s">
        <v>2163</v>
      </c>
      <c r="I432" t="s">
        <v>2164</v>
      </c>
      <c r="J432" t="s">
        <v>1395</v>
      </c>
      <c r="K432" t="s">
        <v>2032</v>
      </c>
      <c r="L432">
        <v>168</v>
      </c>
      <c r="M432">
        <v>81</v>
      </c>
      <c r="N432">
        <v>46</v>
      </c>
      <c r="O432">
        <v>156</v>
      </c>
      <c r="P432">
        <v>400</v>
      </c>
      <c r="Q432">
        <v>8500</v>
      </c>
      <c r="R432">
        <v>708.33333333333337</v>
      </c>
      <c r="S432">
        <v>637</v>
      </c>
      <c r="T432">
        <v>71.333333333333371</v>
      </c>
      <c r="U432">
        <v>10.070588235294119</v>
      </c>
      <c r="X432">
        <v>0</v>
      </c>
      <c r="Y432">
        <v>0</v>
      </c>
    </row>
    <row r="433" spans="1:25" x14ac:dyDescent="0.2">
      <c r="A433" t="s">
        <v>7</v>
      </c>
      <c r="B433" t="s">
        <v>176</v>
      </c>
      <c r="C433" t="s">
        <v>714</v>
      </c>
      <c r="H433" t="s">
        <v>2166</v>
      </c>
      <c r="I433" t="s">
        <v>1052</v>
      </c>
      <c r="J433" t="s">
        <v>2167</v>
      </c>
      <c r="K433" t="s">
        <v>2032</v>
      </c>
      <c r="L433">
        <v>189</v>
      </c>
      <c r="M433">
        <v>95</v>
      </c>
      <c r="N433">
        <v>50</v>
      </c>
      <c r="O433">
        <v>188</v>
      </c>
      <c r="P433">
        <v>400</v>
      </c>
      <c r="Q433">
        <v>8500</v>
      </c>
      <c r="R433">
        <v>708.33333333333337</v>
      </c>
      <c r="S433">
        <v>683</v>
      </c>
      <c r="T433">
        <v>25.333333333333371</v>
      </c>
      <c r="U433">
        <v>3.5764705882352992</v>
      </c>
      <c r="X433">
        <v>0</v>
      </c>
      <c r="Y433">
        <v>0</v>
      </c>
    </row>
    <row r="434" spans="1:25" x14ac:dyDescent="0.2">
      <c r="A434" t="s">
        <v>7</v>
      </c>
      <c r="B434" t="s">
        <v>176</v>
      </c>
      <c r="C434" t="s">
        <v>720</v>
      </c>
      <c r="H434" t="s">
        <v>2169</v>
      </c>
      <c r="I434" t="s">
        <v>1219</v>
      </c>
      <c r="J434" t="s">
        <v>2170</v>
      </c>
      <c r="K434" t="s">
        <v>2172</v>
      </c>
      <c r="L434">
        <v>227</v>
      </c>
      <c r="M434">
        <v>114</v>
      </c>
      <c r="N434">
        <v>75</v>
      </c>
      <c r="O434">
        <v>204</v>
      </c>
      <c r="P434">
        <v>400</v>
      </c>
      <c r="Q434">
        <v>8900</v>
      </c>
      <c r="R434">
        <v>741.66666666666663</v>
      </c>
      <c r="S434">
        <v>718</v>
      </c>
      <c r="T434">
        <v>23.666666666666629</v>
      </c>
      <c r="U434">
        <v>3.1910112359550511</v>
      </c>
      <c r="X434">
        <v>0</v>
      </c>
      <c r="Y434">
        <v>0</v>
      </c>
    </row>
    <row r="435" spans="1:25" x14ac:dyDescent="0.2">
      <c r="A435" t="s">
        <v>7</v>
      </c>
      <c r="B435" t="s">
        <v>176</v>
      </c>
      <c r="C435" t="s">
        <v>727</v>
      </c>
      <c r="H435" t="s">
        <v>2173</v>
      </c>
      <c r="I435" t="s">
        <v>2174</v>
      </c>
      <c r="J435" t="s">
        <v>2175</v>
      </c>
      <c r="K435" t="s">
        <v>2172</v>
      </c>
      <c r="L435">
        <v>212</v>
      </c>
      <c r="M435">
        <v>117</v>
      </c>
      <c r="N435">
        <v>85</v>
      </c>
      <c r="O435">
        <v>227</v>
      </c>
      <c r="P435">
        <v>400</v>
      </c>
      <c r="Q435">
        <v>8900</v>
      </c>
      <c r="R435">
        <v>741.66666666666663</v>
      </c>
      <c r="S435">
        <v>744</v>
      </c>
      <c r="T435">
        <v>-2.3333333333333708</v>
      </c>
      <c r="U435">
        <v>-0.31460674157303881</v>
      </c>
      <c r="X435">
        <v>0</v>
      </c>
      <c r="Y435">
        <v>0</v>
      </c>
    </row>
    <row r="436" spans="1:25" x14ac:dyDescent="0.2">
      <c r="A436" t="s">
        <v>7</v>
      </c>
      <c r="B436" t="s">
        <v>176</v>
      </c>
      <c r="C436" t="s">
        <v>733</v>
      </c>
      <c r="H436" t="s">
        <v>2176</v>
      </c>
      <c r="I436" t="s">
        <v>2177</v>
      </c>
      <c r="J436" t="s">
        <v>2178</v>
      </c>
      <c r="K436" t="s">
        <v>2172</v>
      </c>
      <c r="L436">
        <v>212</v>
      </c>
      <c r="M436">
        <v>103</v>
      </c>
      <c r="N436">
        <v>80</v>
      </c>
      <c r="O436">
        <v>214</v>
      </c>
      <c r="P436">
        <v>400</v>
      </c>
      <c r="Q436">
        <v>8900</v>
      </c>
      <c r="R436">
        <v>741.66666666666663</v>
      </c>
      <c r="S436">
        <v>717</v>
      </c>
      <c r="T436">
        <v>24.666666666666629</v>
      </c>
      <c r="U436">
        <v>3.3258426966292092</v>
      </c>
      <c r="X436">
        <v>0</v>
      </c>
      <c r="Y436">
        <v>0</v>
      </c>
    </row>
    <row r="437" spans="1:25" x14ac:dyDescent="0.2">
      <c r="A437" t="s">
        <v>7</v>
      </c>
      <c r="B437" t="s">
        <v>176</v>
      </c>
      <c r="C437" t="s">
        <v>739</v>
      </c>
      <c r="H437" t="s">
        <v>2179</v>
      </c>
      <c r="I437" t="s">
        <v>1970</v>
      </c>
      <c r="J437" t="s">
        <v>2180</v>
      </c>
      <c r="K437" t="s">
        <v>2172</v>
      </c>
      <c r="L437">
        <v>198</v>
      </c>
      <c r="M437">
        <v>91</v>
      </c>
      <c r="N437">
        <v>51</v>
      </c>
      <c r="O437">
        <v>207</v>
      </c>
      <c r="P437">
        <v>400</v>
      </c>
      <c r="Q437">
        <v>8900</v>
      </c>
      <c r="R437">
        <v>741.66666666666663</v>
      </c>
      <c r="S437">
        <v>698</v>
      </c>
      <c r="T437">
        <v>43.666666666666629</v>
      </c>
      <c r="U437">
        <v>5.8876404494381971</v>
      </c>
      <c r="X437">
        <v>0</v>
      </c>
      <c r="Y437">
        <v>0</v>
      </c>
    </row>
    <row r="438" spans="1:25" x14ac:dyDescent="0.2">
      <c r="A438" t="s">
        <v>7</v>
      </c>
      <c r="B438" t="s">
        <v>176</v>
      </c>
      <c r="C438" t="s">
        <v>743</v>
      </c>
      <c r="H438" t="s">
        <v>2182</v>
      </c>
      <c r="I438" t="s">
        <v>2183</v>
      </c>
      <c r="J438" t="s">
        <v>2184</v>
      </c>
      <c r="K438" t="s">
        <v>2172</v>
      </c>
      <c r="L438">
        <v>203</v>
      </c>
      <c r="M438">
        <v>80</v>
      </c>
      <c r="N438">
        <v>56</v>
      </c>
      <c r="O438">
        <v>246</v>
      </c>
      <c r="P438">
        <v>400</v>
      </c>
      <c r="Q438">
        <v>8900</v>
      </c>
      <c r="R438">
        <v>741.66666666666663</v>
      </c>
      <c r="S438">
        <v>726</v>
      </c>
      <c r="T438">
        <v>15.666666666666631</v>
      </c>
      <c r="U438">
        <v>2.1123595505617931</v>
      </c>
      <c r="X438">
        <v>0</v>
      </c>
      <c r="Y438">
        <v>0</v>
      </c>
    </row>
    <row r="439" spans="1:25" x14ac:dyDescent="0.2">
      <c r="A439" t="s">
        <v>7</v>
      </c>
      <c r="B439" t="s">
        <v>176</v>
      </c>
      <c r="C439" t="s">
        <v>749</v>
      </c>
      <c r="H439" t="s">
        <v>2185</v>
      </c>
      <c r="I439" t="s">
        <v>2186</v>
      </c>
      <c r="J439" t="s">
        <v>2187</v>
      </c>
      <c r="K439" t="s">
        <v>2172</v>
      </c>
      <c r="L439">
        <v>214</v>
      </c>
      <c r="M439">
        <v>72</v>
      </c>
      <c r="N439">
        <v>25</v>
      </c>
      <c r="O439">
        <v>240</v>
      </c>
      <c r="P439">
        <v>400</v>
      </c>
      <c r="Q439">
        <v>8900</v>
      </c>
      <c r="R439">
        <v>741.66666666666663</v>
      </c>
      <c r="S439">
        <v>712</v>
      </c>
      <c r="T439">
        <v>29.666666666666629</v>
      </c>
      <c r="U439">
        <v>3.9999999999999951</v>
      </c>
      <c r="X439">
        <v>0</v>
      </c>
      <c r="Y439">
        <v>0</v>
      </c>
    </row>
    <row r="440" spans="1:25" x14ac:dyDescent="0.2">
      <c r="A440" t="s">
        <v>7</v>
      </c>
      <c r="B440" t="s">
        <v>176</v>
      </c>
      <c r="C440" t="s">
        <v>755</v>
      </c>
      <c r="H440" t="s">
        <v>2189</v>
      </c>
      <c r="I440" t="s">
        <v>682</v>
      </c>
      <c r="J440" t="s">
        <v>2190</v>
      </c>
      <c r="K440" t="s">
        <v>2172</v>
      </c>
      <c r="L440">
        <v>192</v>
      </c>
      <c r="M440">
        <v>69</v>
      </c>
      <c r="N440">
        <v>22</v>
      </c>
      <c r="O440">
        <v>209</v>
      </c>
      <c r="P440">
        <v>400</v>
      </c>
      <c r="Q440">
        <v>8900</v>
      </c>
      <c r="R440">
        <v>741.66666666666663</v>
      </c>
      <c r="S440">
        <v>678</v>
      </c>
      <c r="T440">
        <v>63.666666666666629</v>
      </c>
      <c r="U440">
        <v>8.5842696629213435</v>
      </c>
      <c r="X440">
        <v>0</v>
      </c>
      <c r="Y440">
        <v>0</v>
      </c>
    </row>
    <row r="441" spans="1:25" x14ac:dyDescent="0.2">
      <c r="A441" t="s">
        <v>7</v>
      </c>
      <c r="B441" t="s">
        <v>176</v>
      </c>
      <c r="C441" t="s">
        <v>760</v>
      </c>
      <c r="H441" t="s">
        <v>2191</v>
      </c>
      <c r="I441" t="s">
        <v>1260</v>
      </c>
      <c r="J441" t="s">
        <v>1481</v>
      </c>
      <c r="K441" t="s">
        <v>2172</v>
      </c>
      <c r="L441">
        <v>196</v>
      </c>
      <c r="M441">
        <v>74</v>
      </c>
      <c r="N441">
        <v>32</v>
      </c>
      <c r="O441">
        <v>185</v>
      </c>
      <c r="P441">
        <v>400</v>
      </c>
      <c r="Q441">
        <v>8900</v>
      </c>
      <c r="R441">
        <v>741.66666666666663</v>
      </c>
      <c r="S441">
        <v>659</v>
      </c>
      <c r="T441">
        <v>82.666666666666629</v>
      </c>
      <c r="U441">
        <v>11.146067415730331</v>
      </c>
      <c r="X441">
        <v>0</v>
      </c>
      <c r="Y441">
        <v>0</v>
      </c>
    </row>
    <row r="442" spans="1:25" x14ac:dyDescent="0.2">
      <c r="A442" t="s">
        <v>7</v>
      </c>
      <c r="B442" t="s">
        <v>176</v>
      </c>
      <c r="C442" t="s">
        <v>766</v>
      </c>
      <c r="H442" t="s">
        <v>2193</v>
      </c>
      <c r="I442" t="s">
        <v>2194</v>
      </c>
      <c r="J442" t="s">
        <v>2195</v>
      </c>
      <c r="K442" t="s">
        <v>2172</v>
      </c>
      <c r="L442">
        <v>179</v>
      </c>
      <c r="M442">
        <v>82</v>
      </c>
      <c r="N442">
        <v>45</v>
      </c>
      <c r="O442">
        <v>188</v>
      </c>
      <c r="P442">
        <v>400</v>
      </c>
      <c r="Q442">
        <v>8900</v>
      </c>
      <c r="R442">
        <v>741.66666666666663</v>
      </c>
      <c r="S442">
        <v>670</v>
      </c>
      <c r="T442">
        <v>71.666666666666629</v>
      </c>
      <c r="U442">
        <v>9.662921348314601</v>
      </c>
      <c r="X442">
        <v>0</v>
      </c>
      <c r="Y442">
        <v>0</v>
      </c>
    </row>
    <row r="443" spans="1:25" x14ac:dyDescent="0.2">
      <c r="A443" t="s">
        <v>7</v>
      </c>
      <c r="B443" t="s">
        <v>176</v>
      </c>
      <c r="C443" t="s">
        <v>771</v>
      </c>
      <c r="H443" t="s">
        <v>2179</v>
      </c>
      <c r="I443" t="s">
        <v>2196</v>
      </c>
      <c r="J443" t="s">
        <v>2170</v>
      </c>
      <c r="K443" t="s">
        <v>2172</v>
      </c>
      <c r="L443">
        <v>208</v>
      </c>
      <c r="M443">
        <v>94</v>
      </c>
      <c r="N443">
        <v>52</v>
      </c>
      <c r="O443">
        <v>204</v>
      </c>
      <c r="P443">
        <v>400</v>
      </c>
      <c r="Q443">
        <v>8900</v>
      </c>
      <c r="R443">
        <v>741.66666666666663</v>
      </c>
      <c r="S443">
        <v>698</v>
      </c>
      <c r="T443">
        <v>43.666666666666629</v>
      </c>
      <c r="U443">
        <v>5.8876404494381971</v>
      </c>
      <c r="X443">
        <v>0</v>
      </c>
      <c r="Y443">
        <v>0</v>
      </c>
    </row>
    <row r="444" spans="1:25" x14ac:dyDescent="0.2">
      <c r="A444" t="s">
        <v>7</v>
      </c>
      <c r="B444" t="s">
        <v>176</v>
      </c>
      <c r="C444" t="s">
        <v>777</v>
      </c>
      <c r="H444" t="s">
        <v>1422</v>
      </c>
      <c r="I444" t="s">
        <v>1513</v>
      </c>
      <c r="J444" t="s">
        <v>2197</v>
      </c>
      <c r="K444" t="s">
        <v>2172</v>
      </c>
      <c r="L444">
        <v>198</v>
      </c>
      <c r="M444">
        <v>108</v>
      </c>
      <c r="N444">
        <v>45</v>
      </c>
      <c r="O444">
        <v>201</v>
      </c>
      <c r="P444">
        <v>400</v>
      </c>
      <c r="Q444">
        <v>8900</v>
      </c>
      <c r="R444">
        <v>741.66666666666663</v>
      </c>
      <c r="S444">
        <v>709</v>
      </c>
      <c r="T444">
        <v>32.666666666666629</v>
      </c>
      <c r="U444">
        <v>4.4044943820224667</v>
      </c>
      <c r="X444">
        <v>0</v>
      </c>
      <c r="Y444">
        <v>0</v>
      </c>
    </row>
    <row r="445" spans="1:25" x14ac:dyDescent="0.2">
      <c r="A445" t="s">
        <v>7</v>
      </c>
      <c r="B445" t="s">
        <v>176</v>
      </c>
      <c r="C445" t="s">
        <v>783</v>
      </c>
      <c r="H445" t="s">
        <v>2199</v>
      </c>
      <c r="I445" t="s">
        <v>2198</v>
      </c>
      <c r="J445" t="s">
        <v>2200</v>
      </c>
      <c r="K445" t="s">
        <v>2172</v>
      </c>
      <c r="L445">
        <v>211</v>
      </c>
      <c r="M445">
        <v>128</v>
      </c>
      <c r="N445">
        <v>82</v>
      </c>
      <c r="O445">
        <v>276</v>
      </c>
      <c r="P445">
        <v>400</v>
      </c>
      <c r="Q445">
        <v>8900</v>
      </c>
      <c r="R445">
        <v>741.66666666666663</v>
      </c>
      <c r="S445">
        <v>804</v>
      </c>
      <c r="T445">
        <v>-62.333333333333371</v>
      </c>
      <c r="U445">
        <v>-8.4044943820224773</v>
      </c>
      <c r="X445">
        <v>0</v>
      </c>
      <c r="Y445">
        <v>0</v>
      </c>
    </row>
    <row r="446" spans="1:25" x14ac:dyDescent="0.2">
      <c r="A446" t="s">
        <v>7</v>
      </c>
      <c r="B446" t="s">
        <v>176</v>
      </c>
      <c r="C446" t="s">
        <v>788</v>
      </c>
      <c r="H446" t="s">
        <v>2202</v>
      </c>
      <c r="I446" t="s">
        <v>2203</v>
      </c>
      <c r="J446" t="s">
        <v>2204</v>
      </c>
      <c r="K446" t="s">
        <v>2206</v>
      </c>
      <c r="L446">
        <v>251</v>
      </c>
      <c r="M446">
        <v>159</v>
      </c>
      <c r="N446">
        <v>70</v>
      </c>
      <c r="O446">
        <v>193</v>
      </c>
      <c r="P446">
        <v>400</v>
      </c>
      <c r="Q446">
        <v>9800</v>
      </c>
      <c r="R446">
        <v>816.66666666666663</v>
      </c>
      <c r="S446">
        <v>752</v>
      </c>
      <c r="T446">
        <v>64.666666666666629</v>
      </c>
      <c r="U446">
        <v>7.9183673469387719</v>
      </c>
      <c r="X446">
        <v>0</v>
      </c>
      <c r="Y446">
        <v>0</v>
      </c>
    </row>
    <row r="447" spans="1:25" x14ac:dyDescent="0.2">
      <c r="A447" t="s">
        <v>7</v>
      </c>
      <c r="B447" t="s">
        <v>176</v>
      </c>
      <c r="C447" t="s">
        <v>794</v>
      </c>
      <c r="H447" t="s">
        <v>2207</v>
      </c>
      <c r="I447" t="s">
        <v>2208</v>
      </c>
      <c r="J447" t="s">
        <v>2209</v>
      </c>
      <c r="K447" t="s">
        <v>2206</v>
      </c>
      <c r="L447">
        <v>219</v>
      </c>
      <c r="M447">
        <v>163</v>
      </c>
      <c r="N447">
        <v>93</v>
      </c>
      <c r="O447">
        <v>234</v>
      </c>
      <c r="P447">
        <v>400</v>
      </c>
      <c r="Q447">
        <v>9800</v>
      </c>
      <c r="R447">
        <v>816.66666666666663</v>
      </c>
      <c r="S447">
        <v>797</v>
      </c>
      <c r="T447">
        <v>19.666666666666629</v>
      </c>
      <c r="U447">
        <v>2.408163265306118</v>
      </c>
      <c r="X447">
        <v>0</v>
      </c>
      <c r="Y447">
        <v>0</v>
      </c>
    </row>
    <row r="448" spans="1:25" x14ac:dyDescent="0.2">
      <c r="A448" t="s">
        <v>7</v>
      </c>
      <c r="B448" t="s">
        <v>176</v>
      </c>
      <c r="C448" t="s">
        <v>800</v>
      </c>
      <c r="H448" t="s">
        <v>2211</v>
      </c>
      <c r="I448" t="s">
        <v>2212</v>
      </c>
      <c r="J448" t="s">
        <v>2213</v>
      </c>
      <c r="K448" t="s">
        <v>2206</v>
      </c>
      <c r="L448">
        <v>247</v>
      </c>
      <c r="M448">
        <v>144</v>
      </c>
      <c r="N448">
        <v>73</v>
      </c>
      <c r="O448">
        <v>212</v>
      </c>
      <c r="P448">
        <v>400</v>
      </c>
      <c r="Q448">
        <v>9800</v>
      </c>
      <c r="R448">
        <v>816.66666666666663</v>
      </c>
      <c r="S448">
        <v>756</v>
      </c>
      <c r="T448">
        <v>60.666666666666629</v>
      </c>
      <c r="U448">
        <v>7.4285714285714244</v>
      </c>
      <c r="X448">
        <v>0</v>
      </c>
      <c r="Y448">
        <v>0</v>
      </c>
    </row>
    <row r="449" spans="1:25" x14ac:dyDescent="0.2">
      <c r="A449" t="s">
        <v>7</v>
      </c>
      <c r="B449" t="s">
        <v>176</v>
      </c>
      <c r="C449" t="s">
        <v>649</v>
      </c>
      <c r="H449" t="s">
        <v>2214</v>
      </c>
      <c r="I449" t="s">
        <v>953</v>
      </c>
      <c r="J449" t="s">
        <v>2215</v>
      </c>
      <c r="K449" t="s">
        <v>2206</v>
      </c>
      <c r="L449">
        <v>232</v>
      </c>
      <c r="M449">
        <v>129</v>
      </c>
      <c r="N449">
        <v>48</v>
      </c>
      <c r="O449">
        <v>244</v>
      </c>
      <c r="P449">
        <v>400</v>
      </c>
      <c r="Q449">
        <v>9800</v>
      </c>
      <c r="R449">
        <v>816.66666666666663</v>
      </c>
      <c r="S449">
        <v>773</v>
      </c>
      <c r="T449">
        <v>43.666666666666629</v>
      </c>
      <c r="U449">
        <v>5.3469387755101998</v>
      </c>
      <c r="X449">
        <v>0</v>
      </c>
      <c r="Y449">
        <v>0</v>
      </c>
    </row>
    <row r="450" spans="1:25" x14ac:dyDescent="0.2">
      <c r="A450" t="s">
        <v>7</v>
      </c>
      <c r="B450" t="s">
        <v>176</v>
      </c>
      <c r="C450" t="s">
        <v>810</v>
      </c>
      <c r="H450" t="s">
        <v>2216</v>
      </c>
      <c r="I450" t="s">
        <v>2217</v>
      </c>
      <c r="J450" t="s">
        <v>2218</v>
      </c>
      <c r="K450" t="s">
        <v>2206</v>
      </c>
      <c r="L450">
        <v>236</v>
      </c>
      <c r="M450">
        <v>113</v>
      </c>
      <c r="N450">
        <v>41</v>
      </c>
      <c r="O450">
        <v>257</v>
      </c>
      <c r="P450">
        <v>400</v>
      </c>
      <c r="Q450">
        <v>9800</v>
      </c>
      <c r="R450">
        <v>816.66666666666663</v>
      </c>
      <c r="S450">
        <v>770</v>
      </c>
      <c r="T450">
        <v>46.666666666666629</v>
      </c>
      <c r="U450">
        <v>5.71428571428571</v>
      </c>
      <c r="X450">
        <v>0</v>
      </c>
      <c r="Y450">
        <v>0</v>
      </c>
    </row>
    <row r="451" spans="1:25" x14ac:dyDescent="0.2">
      <c r="A451" t="s">
        <v>7</v>
      </c>
      <c r="B451" t="s">
        <v>176</v>
      </c>
      <c r="C451" t="s">
        <v>816</v>
      </c>
      <c r="H451" t="s">
        <v>2220</v>
      </c>
      <c r="I451" t="s">
        <v>2221</v>
      </c>
      <c r="J451" t="s">
        <v>2209</v>
      </c>
      <c r="K451" t="s">
        <v>2206</v>
      </c>
      <c r="L451">
        <v>214</v>
      </c>
      <c r="M451">
        <v>102</v>
      </c>
      <c r="N451">
        <v>30</v>
      </c>
      <c r="O451">
        <v>234</v>
      </c>
      <c r="P451">
        <v>400</v>
      </c>
      <c r="Q451">
        <v>9800</v>
      </c>
      <c r="R451">
        <v>816.66666666666663</v>
      </c>
      <c r="S451">
        <v>736</v>
      </c>
      <c r="T451">
        <v>80.666666666666629</v>
      </c>
      <c r="U451">
        <v>9.8775510204081591</v>
      </c>
      <c r="X451">
        <v>0</v>
      </c>
      <c r="Y451">
        <v>0</v>
      </c>
    </row>
    <row r="452" spans="1:25" x14ac:dyDescent="0.2">
      <c r="A452" t="s">
        <v>7</v>
      </c>
      <c r="B452" t="s">
        <v>176</v>
      </c>
      <c r="C452" t="s">
        <v>821</v>
      </c>
      <c r="H452" t="s">
        <v>2222</v>
      </c>
      <c r="I452" t="s">
        <v>1307</v>
      </c>
      <c r="J452" t="s">
        <v>2223</v>
      </c>
      <c r="K452" t="s">
        <v>2206</v>
      </c>
      <c r="L452">
        <v>238</v>
      </c>
      <c r="M452">
        <v>99</v>
      </c>
      <c r="N452">
        <v>32</v>
      </c>
      <c r="O452">
        <v>265</v>
      </c>
      <c r="P452">
        <v>400</v>
      </c>
      <c r="Q452">
        <v>9800</v>
      </c>
      <c r="R452">
        <v>816.66666666666663</v>
      </c>
      <c r="S452">
        <v>764</v>
      </c>
      <c r="T452">
        <v>52.666666666666629</v>
      </c>
      <c r="U452">
        <v>6.4489795918367303</v>
      </c>
      <c r="X452">
        <v>0</v>
      </c>
      <c r="Y452">
        <v>0</v>
      </c>
    </row>
    <row r="453" spans="1:25" x14ac:dyDescent="0.2">
      <c r="A453" t="s">
        <v>7</v>
      </c>
      <c r="B453" t="s">
        <v>176</v>
      </c>
      <c r="C453" t="s">
        <v>827</v>
      </c>
      <c r="H453" t="s">
        <v>2224</v>
      </c>
      <c r="I453" t="s">
        <v>2225</v>
      </c>
      <c r="J453" t="s">
        <v>2226</v>
      </c>
      <c r="K453" t="s">
        <v>2206</v>
      </c>
      <c r="L453">
        <v>230</v>
      </c>
      <c r="M453">
        <v>104</v>
      </c>
      <c r="N453">
        <v>43</v>
      </c>
      <c r="O453">
        <v>242</v>
      </c>
      <c r="P453">
        <v>400</v>
      </c>
      <c r="Q453">
        <v>9800</v>
      </c>
      <c r="R453">
        <v>816.66666666666663</v>
      </c>
      <c r="S453">
        <v>746</v>
      </c>
      <c r="T453">
        <v>70.666666666666629</v>
      </c>
      <c r="U453">
        <v>8.6530612244897913</v>
      </c>
      <c r="X453">
        <v>0</v>
      </c>
      <c r="Y453">
        <v>0</v>
      </c>
    </row>
    <row r="454" spans="1:25" x14ac:dyDescent="0.2">
      <c r="A454" t="s">
        <v>7</v>
      </c>
      <c r="B454" t="s">
        <v>176</v>
      </c>
      <c r="C454" t="s">
        <v>833</v>
      </c>
      <c r="H454" t="s">
        <v>2227</v>
      </c>
      <c r="I454" t="s">
        <v>2228</v>
      </c>
      <c r="J454" t="s">
        <v>2229</v>
      </c>
      <c r="K454" t="s">
        <v>2206</v>
      </c>
      <c r="L454">
        <v>221</v>
      </c>
      <c r="M454">
        <v>117</v>
      </c>
      <c r="N454">
        <v>39</v>
      </c>
      <c r="O454">
        <v>241</v>
      </c>
      <c r="P454">
        <v>400</v>
      </c>
      <c r="Q454">
        <v>9800</v>
      </c>
      <c r="R454">
        <v>816.66666666666663</v>
      </c>
      <c r="S454">
        <v>758</v>
      </c>
      <c r="T454">
        <v>58.666666666666629</v>
      </c>
      <c r="U454">
        <v>7.1836734693877506</v>
      </c>
      <c r="X454">
        <v>0</v>
      </c>
      <c r="Y454">
        <v>0</v>
      </c>
    </row>
    <row r="455" spans="1:25" x14ac:dyDescent="0.2">
      <c r="A455" t="s">
        <v>7</v>
      </c>
      <c r="B455" t="s">
        <v>176</v>
      </c>
      <c r="C455" t="s">
        <v>839</v>
      </c>
      <c r="H455" t="s">
        <v>2231</v>
      </c>
      <c r="I455" t="s">
        <v>2037</v>
      </c>
      <c r="J455" t="s">
        <v>2232</v>
      </c>
      <c r="K455" t="s">
        <v>2206</v>
      </c>
      <c r="L455">
        <v>217</v>
      </c>
      <c r="M455">
        <v>135</v>
      </c>
      <c r="N455">
        <v>65</v>
      </c>
      <c r="O455">
        <v>232</v>
      </c>
      <c r="P455">
        <v>400</v>
      </c>
      <c r="Q455">
        <v>9800</v>
      </c>
      <c r="R455">
        <v>816.66666666666663</v>
      </c>
      <c r="S455">
        <v>767</v>
      </c>
      <c r="T455">
        <v>49.666666666666629</v>
      </c>
      <c r="U455">
        <v>6.0816326530612201</v>
      </c>
      <c r="X455">
        <v>0</v>
      </c>
      <c r="Y455">
        <v>0</v>
      </c>
    </row>
    <row r="456" spans="1:25" x14ac:dyDescent="0.2">
      <c r="A456" t="s">
        <v>7</v>
      </c>
      <c r="B456" t="s">
        <v>176</v>
      </c>
      <c r="C456" t="s">
        <v>845</v>
      </c>
      <c r="H456" t="s">
        <v>2234</v>
      </c>
      <c r="I456" t="s">
        <v>2235</v>
      </c>
      <c r="J456" t="s">
        <v>2236</v>
      </c>
      <c r="K456" t="s">
        <v>2206</v>
      </c>
      <c r="L456">
        <v>233</v>
      </c>
      <c r="M456">
        <v>153</v>
      </c>
      <c r="N456">
        <v>66</v>
      </c>
      <c r="O456">
        <v>266</v>
      </c>
      <c r="P456">
        <v>400</v>
      </c>
      <c r="Q456">
        <v>9800</v>
      </c>
      <c r="R456">
        <v>816.66666666666663</v>
      </c>
      <c r="S456">
        <v>819</v>
      </c>
      <c r="T456">
        <v>-2.3333333333333708</v>
      </c>
      <c r="U456">
        <v>-0.28571428571429042</v>
      </c>
      <c r="X456">
        <v>0</v>
      </c>
      <c r="Y456">
        <v>0</v>
      </c>
    </row>
    <row r="457" spans="1:25" x14ac:dyDescent="0.2">
      <c r="A457" t="s">
        <v>7</v>
      </c>
      <c r="B457" t="s">
        <v>176</v>
      </c>
      <c r="C457" t="s">
        <v>851</v>
      </c>
      <c r="H457" t="s">
        <v>2238</v>
      </c>
      <c r="I457" t="s">
        <v>1371</v>
      </c>
      <c r="J457" t="s">
        <v>2239</v>
      </c>
      <c r="K457" t="s">
        <v>2206</v>
      </c>
      <c r="L457">
        <v>262</v>
      </c>
      <c r="M457">
        <v>178</v>
      </c>
      <c r="N457">
        <v>80</v>
      </c>
      <c r="O457">
        <v>270</v>
      </c>
      <c r="P457">
        <v>400</v>
      </c>
      <c r="Q457">
        <v>9800</v>
      </c>
      <c r="R457">
        <v>816.66666666666663</v>
      </c>
      <c r="S457">
        <v>848</v>
      </c>
      <c r="T457">
        <v>-31.333333333333371</v>
      </c>
      <c r="U457">
        <v>-3.8367346938775562</v>
      </c>
      <c r="X457">
        <v>0</v>
      </c>
      <c r="Y457">
        <v>0</v>
      </c>
    </row>
    <row r="458" spans="1:25" x14ac:dyDescent="0.2">
      <c r="A458" t="s">
        <v>7</v>
      </c>
      <c r="B458" t="s">
        <v>176</v>
      </c>
      <c r="C458" t="s">
        <v>855</v>
      </c>
      <c r="H458" t="s">
        <v>2241</v>
      </c>
      <c r="I458" t="s">
        <v>2242</v>
      </c>
      <c r="J458" t="s">
        <v>2243</v>
      </c>
      <c r="K458" t="s">
        <v>2245</v>
      </c>
      <c r="L458">
        <v>256</v>
      </c>
      <c r="M458">
        <v>203</v>
      </c>
      <c r="N458">
        <v>75</v>
      </c>
      <c r="O458">
        <v>324</v>
      </c>
      <c r="P458">
        <v>400</v>
      </c>
      <c r="Q458">
        <v>10200</v>
      </c>
      <c r="R458">
        <v>850</v>
      </c>
      <c r="S458">
        <v>927</v>
      </c>
      <c r="T458">
        <v>-77</v>
      </c>
      <c r="U458">
        <v>-9.0588235294117645</v>
      </c>
      <c r="X458">
        <v>0</v>
      </c>
      <c r="Y458">
        <v>0</v>
      </c>
    </row>
    <row r="459" spans="1:25" x14ac:dyDescent="0.2">
      <c r="A459" t="s">
        <v>7</v>
      </c>
      <c r="B459" t="s">
        <v>176</v>
      </c>
      <c r="C459" t="s">
        <v>862</v>
      </c>
      <c r="H459" t="s">
        <v>2246</v>
      </c>
      <c r="I459" t="s">
        <v>2242</v>
      </c>
      <c r="J459" t="s">
        <v>2247</v>
      </c>
      <c r="K459" t="s">
        <v>2245</v>
      </c>
      <c r="L459">
        <v>255</v>
      </c>
      <c r="M459">
        <v>203</v>
      </c>
      <c r="N459">
        <v>52</v>
      </c>
      <c r="O459">
        <v>307</v>
      </c>
      <c r="P459">
        <v>400</v>
      </c>
      <c r="Q459">
        <v>10200</v>
      </c>
      <c r="R459">
        <v>850</v>
      </c>
      <c r="S459">
        <v>910</v>
      </c>
      <c r="T459">
        <v>-60</v>
      </c>
      <c r="U459">
        <v>-7.0588235294117636</v>
      </c>
      <c r="X459">
        <v>0</v>
      </c>
      <c r="Y459">
        <v>0</v>
      </c>
    </row>
    <row r="460" spans="1:25" x14ac:dyDescent="0.2">
      <c r="A460" t="s">
        <v>7</v>
      </c>
      <c r="B460" t="s">
        <v>176</v>
      </c>
      <c r="C460" t="s">
        <v>868</v>
      </c>
      <c r="H460" t="s">
        <v>2249</v>
      </c>
      <c r="I460" t="s">
        <v>2250</v>
      </c>
      <c r="J460" t="s">
        <v>2251</v>
      </c>
      <c r="K460" t="s">
        <v>2245</v>
      </c>
      <c r="L460">
        <v>247</v>
      </c>
      <c r="M460">
        <v>179</v>
      </c>
      <c r="N460">
        <v>49</v>
      </c>
      <c r="O460">
        <v>275</v>
      </c>
      <c r="P460">
        <v>400</v>
      </c>
      <c r="Q460">
        <v>10200</v>
      </c>
      <c r="R460">
        <v>850</v>
      </c>
      <c r="S460">
        <v>854</v>
      </c>
      <c r="T460">
        <v>-4</v>
      </c>
      <c r="U460">
        <v>-0.47058823529411759</v>
      </c>
      <c r="X460">
        <v>0</v>
      </c>
      <c r="Y460">
        <v>0</v>
      </c>
    </row>
    <row r="461" spans="1:25" x14ac:dyDescent="0.2">
      <c r="A461" t="s">
        <v>7</v>
      </c>
      <c r="B461" t="s">
        <v>176</v>
      </c>
      <c r="C461" t="s">
        <v>874</v>
      </c>
      <c r="H461" t="s">
        <v>2160</v>
      </c>
      <c r="I461" t="s">
        <v>2253</v>
      </c>
      <c r="J461" t="s">
        <v>2254</v>
      </c>
      <c r="K461" t="s">
        <v>2245</v>
      </c>
      <c r="L461">
        <v>242</v>
      </c>
      <c r="M461">
        <v>157</v>
      </c>
      <c r="N461">
        <v>34</v>
      </c>
      <c r="O461">
        <v>169</v>
      </c>
      <c r="P461">
        <v>400</v>
      </c>
      <c r="Q461">
        <v>10200</v>
      </c>
      <c r="R461">
        <v>850</v>
      </c>
      <c r="S461">
        <v>726</v>
      </c>
      <c r="T461">
        <v>124</v>
      </c>
      <c r="U461">
        <v>14.58823529411765</v>
      </c>
      <c r="X461">
        <v>0</v>
      </c>
      <c r="Y461">
        <v>0</v>
      </c>
    </row>
    <row r="462" spans="1:25" x14ac:dyDescent="0.2">
      <c r="A462" t="s">
        <v>7</v>
      </c>
      <c r="B462" t="s">
        <v>176</v>
      </c>
      <c r="C462" t="s">
        <v>879</v>
      </c>
      <c r="H462" t="s">
        <v>2256</v>
      </c>
      <c r="I462" t="s">
        <v>2006</v>
      </c>
      <c r="J462" t="s">
        <v>1928</v>
      </c>
      <c r="K462" t="s">
        <v>2245</v>
      </c>
      <c r="L462">
        <v>239</v>
      </c>
      <c r="M462">
        <v>140</v>
      </c>
      <c r="N462">
        <v>61</v>
      </c>
      <c r="O462">
        <v>194</v>
      </c>
      <c r="P462">
        <v>400</v>
      </c>
      <c r="Q462">
        <v>10200</v>
      </c>
      <c r="R462">
        <v>850</v>
      </c>
      <c r="S462">
        <v>734</v>
      </c>
      <c r="T462">
        <v>116</v>
      </c>
      <c r="U462">
        <v>13.647058823529409</v>
      </c>
      <c r="X462">
        <v>0</v>
      </c>
      <c r="Y462">
        <v>0</v>
      </c>
    </row>
    <row r="463" spans="1:25" x14ac:dyDescent="0.2">
      <c r="A463" t="s">
        <v>7</v>
      </c>
      <c r="B463" t="s">
        <v>176</v>
      </c>
      <c r="C463" t="s">
        <v>884</v>
      </c>
      <c r="H463" t="s">
        <v>2258</v>
      </c>
      <c r="I463" t="s">
        <v>2259</v>
      </c>
      <c r="J463" t="s">
        <v>2260</v>
      </c>
      <c r="K463" t="s">
        <v>2245</v>
      </c>
      <c r="L463">
        <v>240</v>
      </c>
      <c r="M463">
        <v>124</v>
      </c>
      <c r="N463">
        <v>29</v>
      </c>
      <c r="O463">
        <v>303</v>
      </c>
      <c r="P463">
        <v>400</v>
      </c>
      <c r="Q463">
        <v>10200</v>
      </c>
      <c r="R463">
        <v>850</v>
      </c>
      <c r="S463">
        <v>827</v>
      </c>
      <c r="T463">
        <v>23</v>
      </c>
      <c r="U463">
        <v>2.7058823529411762</v>
      </c>
      <c r="X463">
        <v>0</v>
      </c>
      <c r="Y463">
        <v>0</v>
      </c>
    </row>
    <row r="464" spans="1:25" x14ac:dyDescent="0.2">
      <c r="A464" t="s">
        <v>7</v>
      </c>
      <c r="B464" t="s">
        <v>176</v>
      </c>
      <c r="C464" t="s">
        <v>888</v>
      </c>
      <c r="H464" t="s">
        <v>2142</v>
      </c>
      <c r="I464" t="s">
        <v>2261</v>
      </c>
      <c r="J464" t="s">
        <v>2262</v>
      </c>
      <c r="K464" t="s">
        <v>2245</v>
      </c>
      <c r="L464">
        <v>246</v>
      </c>
      <c r="M464">
        <v>121</v>
      </c>
      <c r="N464">
        <v>22</v>
      </c>
      <c r="O464">
        <v>235</v>
      </c>
      <c r="P464">
        <v>400</v>
      </c>
      <c r="Q464">
        <v>10200</v>
      </c>
      <c r="R464">
        <v>850</v>
      </c>
      <c r="S464">
        <v>756</v>
      </c>
      <c r="T464">
        <v>94</v>
      </c>
      <c r="U464">
        <v>11.058823529411759</v>
      </c>
      <c r="X464">
        <v>0</v>
      </c>
      <c r="Y464">
        <v>0</v>
      </c>
    </row>
    <row r="465" spans="1:25" x14ac:dyDescent="0.2">
      <c r="A465" t="s">
        <v>7</v>
      </c>
      <c r="B465" t="s">
        <v>176</v>
      </c>
      <c r="C465" t="s">
        <v>893</v>
      </c>
      <c r="H465" t="s">
        <v>2263</v>
      </c>
      <c r="I465" t="s">
        <v>2264</v>
      </c>
      <c r="J465" t="s">
        <v>2265</v>
      </c>
      <c r="K465" t="s">
        <v>2245</v>
      </c>
      <c r="L465">
        <v>250</v>
      </c>
      <c r="M465">
        <v>127</v>
      </c>
      <c r="N465">
        <v>30</v>
      </c>
      <c r="O465">
        <v>268</v>
      </c>
      <c r="P465">
        <v>400</v>
      </c>
      <c r="Q465">
        <v>10200</v>
      </c>
      <c r="R465">
        <v>850</v>
      </c>
      <c r="S465">
        <v>795</v>
      </c>
      <c r="T465">
        <v>55</v>
      </c>
      <c r="U465">
        <v>6.4705882352941186</v>
      </c>
      <c r="X465">
        <v>0</v>
      </c>
      <c r="Y465">
        <v>0</v>
      </c>
    </row>
    <row r="466" spans="1:25" x14ac:dyDescent="0.2">
      <c r="A466" t="s">
        <v>7</v>
      </c>
      <c r="B466" t="s">
        <v>176</v>
      </c>
      <c r="C466" t="s">
        <v>899</v>
      </c>
      <c r="H466" t="s">
        <v>2267</v>
      </c>
      <c r="I466" t="s">
        <v>2033</v>
      </c>
      <c r="J466" t="s">
        <v>2268</v>
      </c>
      <c r="K466" t="s">
        <v>2245</v>
      </c>
      <c r="L466">
        <v>248</v>
      </c>
      <c r="M466">
        <v>142</v>
      </c>
      <c r="N466">
        <v>36</v>
      </c>
      <c r="O466">
        <v>227</v>
      </c>
      <c r="P466">
        <v>400</v>
      </c>
      <c r="Q466">
        <v>10200</v>
      </c>
      <c r="R466">
        <v>850</v>
      </c>
      <c r="S466">
        <v>769</v>
      </c>
      <c r="T466">
        <v>81</v>
      </c>
      <c r="U466">
        <v>9.5294117647058822</v>
      </c>
      <c r="X466">
        <v>0</v>
      </c>
      <c r="Y466">
        <v>0</v>
      </c>
    </row>
    <row r="467" spans="1:25" x14ac:dyDescent="0.2">
      <c r="A467" t="s">
        <v>7</v>
      </c>
      <c r="B467" t="s">
        <v>176</v>
      </c>
      <c r="C467" t="s">
        <v>905</v>
      </c>
      <c r="H467" t="s">
        <v>2269</v>
      </c>
      <c r="I467" t="s">
        <v>2270</v>
      </c>
      <c r="J467" t="s">
        <v>2271</v>
      </c>
      <c r="K467" t="s">
        <v>2245</v>
      </c>
      <c r="L467">
        <v>253</v>
      </c>
      <c r="M467">
        <v>164</v>
      </c>
      <c r="N467">
        <v>45</v>
      </c>
      <c r="O467">
        <v>276</v>
      </c>
      <c r="P467">
        <v>400</v>
      </c>
      <c r="Q467">
        <v>10200</v>
      </c>
      <c r="R467">
        <v>850</v>
      </c>
      <c r="S467">
        <v>840</v>
      </c>
      <c r="T467">
        <v>10</v>
      </c>
      <c r="U467">
        <v>1.1764705882352939</v>
      </c>
      <c r="X467">
        <v>0</v>
      </c>
      <c r="Y467">
        <v>0</v>
      </c>
    </row>
    <row r="468" spans="1:25" x14ac:dyDescent="0.2">
      <c r="A468" t="s">
        <v>7</v>
      </c>
      <c r="B468" t="s">
        <v>176</v>
      </c>
      <c r="C468" t="s">
        <v>911</v>
      </c>
      <c r="H468" t="s">
        <v>2273</v>
      </c>
      <c r="I468" t="s">
        <v>2274</v>
      </c>
      <c r="J468" t="s">
        <v>2275</v>
      </c>
      <c r="K468" t="s">
        <v>2245</v>
      </c>
      <c r="L468">
        <v>257</v>
      </c>
      <c r="M468">
        <v>186</v>
      </c>
      <c r="N468">
        <v>68</v>
      </c>
      <c r="O468">
        <v>302</v>
      </c>
      <c r="P468">
        <v>400</v>
      </c>
      <c r="Q468">
        <v>10200</v>
      </c>
      <c r="R468">
        <v>850</v>
      </c>
      <c r="S468">
        <v>888</v>
      </c>
      <c r="T468">
        <v>-38</v>
      </c>
      <c r="U468">
        <v>-4.4705882352941178</v>
      </c>
      <c r="X468">
        <v>0</v>
      </c>
      <c r="Y468">
        <v>0</v>
      </c>
    </row>
    <row r="469" spans="1:25" x14ac:dyDescent="0.2">
      <c r="A469" t="s">
        <v>7</v>
      </c>
      <c r="B469" t="s">
        <v>176</v>
      </c>
      <c r="C469" t="s">
        <v>917</v>
      </c>
      <c r="H469" t="s">
        <v>2269</v>
      </c>
      <c r="I469" t="s">
        <v>2277</v>
      </c>
      <c r="J469" t="s">
        <v>2277</v>
      </c>
      <c r="K469" t="s">
        <v>2245</v>
      </c>
      <c r="L469">
        <v>265</v>
      </c>
      <c r="M469">
        <v>220</v>
      </c>
      <c r="N469">
        <v>89</v>
      </c>
      <c r="O469">
        <v>220</v>
      </c>
      <c r="P469">
        <v>400</v>
      </c>
      <c r="Q469">
        <v>10200</v>
      </c>
      <c r="R469">
        <v>850</v>
      </c>
      <c r="S469">
        <v>840</v>
      </c>
      <c r="T469">
        <v>10</v>
      </c>
      <c r="U469">
        <v>1.1764705882352939</v>
      </c>
      <c r="X469">
        <v>0</v>
      </c>
      <c r="Y469">
        <v>0</v>
      </c>
    </row>
    <row r="470" spans="1:25" x14ac:dyDescent="0.2">
      <c r="A470" t="s">
        <v>7</v>
      </c>
      <c r="B470" t="s">
        <v>176</v>
      </c>
      <c r="C470" t="s">
        <v>921</v>
      </c>
      <c r="H470" t="s">
        <v>2279</v>
      </c>
      <c r="I470" t="s">
        <v>2280</v>
      </c>
      <c r="J470" t="s">
        <v>2152</v>
      </c>
      <c r="K470" t="s">
        <v>2282</v>
      </c>
      <c r="L470">
        <v>265</v>
      </c>
      <c r="M470">
        <v>196</v>
      </c>
      <c r="N470">
        <v>60</v>
      </c>
      <c r="O470">
        <v>232</v>
      </c>
      <c r="P470">
        <v>400</v>
      </c>
      <c r="Q470">
        <v>11400</v>
      </c>
      <c r="R470">
        <v>950</v>
      </c>
      <c r="S470">
        <v>828</v>
      </c>
      <c r="T470">
        <v>122</v>
      </c>
      <c r="U470">
        <v>12.84210526315789</v>
      </c>
      <c r="X470">
        <v>0</v>
      </c>
      <c r="Y470">
        <v>0</v>
      </c>
    </row>
    <row r="471" spans="1:25" x14ac:dyDescent="0.2">
      <c r="A471" t="s">
        <v>7</v>
      </c>
      <c r="B471" t="s">
        <v>176</v>
      </c>
      <c r="C471" t="s">
        <v>928</v>
      </c>
      <c r="H471" t="s">
        <v>2283</v>
      </c>
      <c r="I471" t="s">
        <v>808</v>
      </c>
      <c r="J471" t="s">
        <v>2284</v>
      </c>
      <c r="K471" t="s">
        <v>2282</v>
      </c>
      <c r="L471">
        <v>203</v>
      </c>
      <c r="M471">
        <v>175</v>
      </c>
      <c r="N471">
        <v>55</v>
      </c>
      <c r="O471">
        <v>199</v>
      </c>
      <c r="P471">
        <v>400</v>
      </c>
      <c r="Q471">
        <v>11400</v>
      </c>
      <c r="R471">
        <v>950</v>
      </c>
      <c r="S471">
        <v>774</v>
      </c>
      <c r="T471">
        <v>176</v>
      </c>
      <c r="U471">
        <v>18.526315789473681</v>
      </c>
      <c r="X471">
        <v>0</v>
      </c>
      <c r="Y471">
        <v>0</v>
      </c>
    </row>
    <row r="472" spans="1:25" x14ac:dyDescent="0.2">
      <c r="A472" t="s">
        <v>7</v>
      </c>
      <c r="B472" t="s">
        <v>176</v>
      </c>
      <c r="C472" t="s">
        <v>933</v>
      </c>
      <c r="H472" t="s">
        <v>2286</v>
      </c>
      <c r="I472" t="s">
        <v>2287</v>
      </c>
      <c r="J472" t="s">
        <v>976</v>
      </c>
      <c r="K472" t="s">
        <v>2282</v>
      </c>
      <c r="L472">
        <v>241</v>
      </c>
      <c r="M472">
        <v>155</v>
      </c>
      <c r="N472">
        <v>51</v>
      </c>
      <c r="O472">
        <v>285</v>
      </c>
      <c r="P472">
        <v>400</v>
      </c>
      <c r="Q472">
        <v>11400</v>
      </c>
      <c r="R472">
        <v>950</v>
      </c>
      <c r="S472">
        <v>840</v>
      </c>
      <c r="T472">
        <v>110</v>
      </c>
      <c r="U472">
        <v>11.57894736842105</v>
      </c>
      <c r="X472">
        <v>0</v>
      </c>
      <c r="Y472">
        <v>0</v>
      </c>
    </row>
    <row r="473" spans="1:25" x14ac:dyDescent="0.2">
      <c r="A473" t="s">
        <v>7</v>
      </c>
      <c r="B473" t="s">
        <v>176</v>
      </c>
      <c r="C473" t="s">
        <v>939</v>
      </c>
      <c r="H473" t="s">
        <v>2288</v>
      </c>
      <c r="I473" t="s">
        <v>2289</v>
      </c>
      <c r="J473" t="s">
        <v>2290</v>
      </c>
      <c r="K473" t="s">
        <v>2282</v>
      </c>
      <c r="L473">
        <v>241</v>
      </c>
      <c r="M473">
        <v>136</v>
      </c>
      <c r="N473">
        <v>24</v>
      </c>
      <c r="O473">
        <v>203</v>
      </c>
      <c r="P473">
        <v>400</v>
      </c>
      <c r="Q473">
        <v>11400</v>
      </c>
      <c r="R473">
        <v>950</v>
      </c>
      <c r="S473">
        <v>739</v>
      </c>
      <c r="T473">
        <v>211</v>
      </c>
      <c r="U473">
        <v>22.21052631578948</v>
      </c>
      <c r="X473">
        <v>0</v>
      </c>
      <c r="Y473">
        <v>0</v>
      </c>
    </row>
    <row r="474" spans="1:25" x14ac:dyDescent="0.2">
      <c r="A474" t="s">
        <v>7</v>
      </c>
      <c r="B474" t="s">
        <v>176</v>
      </c>
      <c r="C474" t="s">
        <v>944</v>
      </c>
      <c r="H474" t="s">
        <v>2291</v>
      </c>
      <c r="I474" t="s">
        <v>2292</v>
      </c>
      <c r="J474" t="s">
        <v>2293</v>
      </c>
      <c r="K474" t="s">
        <v>2282</v>
      </c>
      <c r="L474">
        <v>286</v>
      </c>
      <c r="M474">
        <v>122</v>
      </c>
      <c r="N474">
        <v>25</v>
      </c>
      <c r="O474">
        <v>261</v>
      </c>
      <c r="P474">
        <v>400</v>
      </c>
      <c r="Q474">
        <v>11400</v>
      </c>
      <c r="R474">
        <v>950</v>
      </c>
      <c r="S474">
        <v>783</v>
      </c>
      <c r="T474">
        <v>167</v>
      </c>
      <c r="U474">
        <v>17.578947368421051</v>
      </c>
      <c r="X474">
        <v>0</v>
      </c>
      <c r="Y474">
        <v>0</v>
      </c>
    </row>
    <row r="475" spans="1:25" x14ac:dyDescent="0.2">
      <c r="A475" t="s">
        <v>7</v>
      </c>
      <c r="B475" t="s">
        <v>176</v>
      </c>
      <c r="C475" t="s">
        <v>950</v>
      </c>
      <c r="H475" t="s">
        <v>2295</v>
      </c>
      <c r="I475" t="s">
        <v>2296</v>
      </c>
      <c r="J475" t="s">
        <v>2297</v>
      </c>
      <c r="K475" t="s">
        <v>2282</v>
      </c>
      <c r="L475">
        <v>264</v>
      </c>
      <c r="M475">
        <v>108</v>
      </c>
      <c r="N475">
        <v>40</v>
      </c>
      <c r="O475">
        <v>306</v>
      </c>
      <c r="P475">
        <v>400</v>
      </c>
      <c r="Q475">
        <v>11400</v>
      </c>
      <c r="R475">
        <v>950</v>
      </c>
      <c r="S475">
        <v>814</v>
      </c>
      <c r="T475">
        <v>136</v>
      </c>
      <c r="U475">
        <v>14.315789473684211</v>
      </c>
      <c r="X475">
        <v>0</v>
      </c>
      <c r="Y475">
        <v>0</v>
      </c>
    </row>
    <row r="476" spans="1:25" x14ac:dyDescent="0.2">
      <c r="A476" t="s">
        <v>7</v>
      </c>
      <c r="B476" t="s">
        <v>176</v>
      </c>
      <c r="C476" t="s">
        <v>956</v>
      </c>
      <c r="H476" t="s">
        <v>2298</v>
      </c>
      <c r="I476" t="s">
        <v>2299</v>
      </c>
      <c r="J476" t="s">
        <v>2300</v>
      </c>
      <c r="K476" t="s">
        <v>2282</v>
      </c>
      <c r="L476">
        <v>229</v>
      </c>
      <c r="M476">
        <v>105</v>
      </c>
      <c r="N476">
        <v>39</v>
      </c>
      <c r="O476">
        <v>408</v>
      </c>
      <c r="P476">
        <v>400</v>
      </c>
      <c r="Q476">
        <v>11400</v>
      </c>
      <c r="R476">
        <v>950</v>
      </c>
      <c r="S476">
        <v>913</v>
      </c>
      <c r="T476">
        <v>37</v>
      </c>
      <c r="U476">
        <v>3.8947368421052628</v>
      </c>
      <c r="X476">
        <v>0</v>
      </c>
      <c r="Y476">
        <v>0</v>
      </c>
    </row>
    <row r="477" spans="1:25" x14ac:dyDescent="0.2">
      <c r="A477" t="s">
        <v>7</v>
      </c>
      <c r="B477" t="s">
        <v>176</v>
      </c>
      <c r="C477" t="s">
        <v>961</v>
      </c>
      <c r="H477" t="s">
        <v>2302</v>
      </c>
      <c r="I477" t="s">
        <v>1552</v>
      </c>
      <c r="J477" t="s">
        <v>2303</v>
      </c>
      <c r="K477" t="s">
        <v>2282</v>
      </c>
      <c r="L477">
        <v>240</v>
      </c>
      <c r="M477">
        <v>110</v>
      </c>
      <c r="N477">
        <v>27</v>
      </c>
      <c r="O477">
        <v>301</v>
      </c>
      <c r="P477">
        <v>400</v>
      </c>
      <c r="Q477">
        <v>11400</v>
      </c>
      <c r="R477">
        <v>950</v>
      </c>
      <c r="S477">
        <v>811</v>
      </c>
      <c r="T477">
        <v>139</v>
      </c>
      <c r="U477">
        <v>14.631578947368419</v>
      </c>
      <c r="X477">
        <v>0</v>
      </c>
      <c r="Y477">
        <v>0</v>
      </c>
    </row>
    <row r="478" spans="1:25" x14ac:dyDescent="0.2">
      <c r="A478" t="s">
        <v>7</v>
      </c>
      <c r="B478" t="s">
        <v>176</v>
      </c>
      <c r="C478" t="s">
        <v>967</v>
      </c>
      <c r="H478" t="s">
        <v>2305</v>
      </c>
      <c r="I478" t="s">
        <v>2306</v>
      </c>
      <c r="J478" t="s">
        <v>2307</v>
      </c>
      <c r="K478" t="s">
        <v>2282</v>
      </c>
      <c r="L478">
        <v>211</v>
      </c>
      <c r="M478">
        <v>123</v>
      </c>
      <c r="N478">
        <v>41</v>
      </c>
      <c r="O478">
        <v>350</v>
      </c>
      <c r="P478">
        <v>400</v>
      </c>
      <c r="Q478">
        <v>11400</v>
      </c>
      <c r="R478">
        <v>950</v>
      </c>
      <c r="S478">
        <v>873</v>
      </c>
      <c r="T478">
        <v>77</v>
      </c>
      <c r="U478">
        <v>8.1052631578947363</v>
      </c>
      <c r="X478">
        <v>0</v>
      </c>
      <c r="Y478">
        <v>0</v>
      </c>
    </row>
    <row r="479" spans="1:25" x14ac:dyDescent="0.2">
      <c r="A479" t="s">
        <v>7</v>
      </c>
      <c r="B479" t="s">
        <v>176</v>
      </c>
      <c r="C479" t="s">
        <v>972</v>
      </c>
      <c r="H479" t="s">
        <v>2309</v>
      </c>
      <c r="I479" t="s">
        <v>2310</v>
      </c>
      <c r="J479" t="s">
        <v>2311</v>
      </c>
      <c r="K479" t="s">
        <v>2282</v>
      </c>
      <c r="L479">
        <v>190</v>
      </c>
      <c r="M479">
        <v>142</v>
      </c>
      <c r="N479">
        <v>50</v>
      </c>
      <c r="O479">
        <v>290</v>
      </c>
      <c r="P479">
        <v>400</v>
      </c>
      <c r="Q479">
        <v>11400</v>
      </c>
      <c r="R479">
        <v>950</v>
      </c>
      <c r="S479">
        <v>832</v>
      </c>
      <c r="T479">
        <v>118</v>
      </c>
      <c r="U479">
        <v>12.42105263157895</v>
      </c>
      <c r="X479">
        <v>0</v>
      </c>
      <c r="Y479">
        <v>0</v>
      </c>
    </row>
    <row r="480" spans="1:25" x14ac:dyDescent="0.2">
      <c r="A480" t="s">
        <v>7</v>
      </c>
      <c r="B480" t="s">
        <v>176</v>
      </c>
      <c r="C480" t="s">
        <v>977</v>
      </c>
      <c r="H480" t="s">
        <v>2312</v>
      </c>
      <c r="I480" t="s">
        <v>2313</v>
      </c>
      <c r="J480" t="s">
        <v>2314</v>
      </c>
      <c r="K480" t="s">
        <v>2282</v>
      </c>
      <c r="L480">
        <v>243</v>
      </c>
      <c r="M480">
        <v>162</v>
      </c>
      <c r="N480">
        <v>123</v>
      </c>
      <c r="O480">
        <v>295</v>
      </c>
      <c r="P480">
        <v>400</v>
      </c>
      <c r="Q480">
        <v>11400</v>
      </c>
      <c r="R480">
        <v>950</v>
      </c>
      <c r="S480">
        <v>857</v>
      </c>
      <c r="T480">
        <v>93</v>
      </c>
      <c r="U480">
        <v>9.7894736842105257</v>
      </c>
      <c r="X480">
        <v>0</v>
      </c>
      <c r="Y480">
        <v>0</v>
      </c>
    </row>
    <row r="481" spans="1:25" x14ac:dyDescent="0.2">
      <c r="A481" t="s">
        <v>7</v>
      </c>
      <c r="B481" t="s">
        <v>176</v>
      </c>
      <c r="C481" t="s">
        <v>981</v>
      </c>
      <c r="H481" t="s">
        <v>2315</v>
      </c>
      <c r="I481" t="s">
        <v>2316</v>
      </c>
      <c r="J481" t="s">
        <v>2311</v>
      </c>
      <c r="K481" t="s">
        <v>2282</v>
      </c>
      <c r="L481">
        <v>288</v>
      </c>
      <c r="M481">
        <v>193</v>
      </c>
      <c r="N481">
        <v>96</v>
      </c>
      <c r="O481">
        <v>290</v>
      </c>
      <c r="P481">
        <v>400</v>
      </c>
      <c r="Q481">
        <v>11400</v>
      </c>
      <c r="R481">
        <v>950</v>
      </c>
      <c r="S481">
        <v>883</v>
      </c>
      <c r="T481">
        <v>67</v>
      </c>
      <c r="U481">
        <v>7.052631578947369</v>
      </c>
      <c r="X481">
        <v>0</v>
      </c>
      <c r="Y481">
        <v>0</v>
      </c>
    </row>
    <row r="482" spans="1:25" x14ac:dyDescent="0.2">
      <c r="A482" t="s">
        <v>8</v>
      </c>
      <c r="B482" t="s">
        <v>176</v>
      </c>
      <c r="C482" t="s">
        <v>648</v>
      </c>
      <c r="H482" t="s">
        <v>2317</v>
      </c>
      <c r="I482" t="s">
        <v>2318</v>
      </c>
      <c r="J482" t="s">
        <v>2319</v>
      </c>
      <c r="K482" t="s">
        <v>2320</v>
      </c>
      <c r="L482">
        <v>200</v>
      </c>
      <c r="M482">
        <v>123</v>
      </c>
      <c r="N482">
        <v>48</v>
      </c>
      <c r="O482">
        <v>186</v>
      </c>
      <c r="P482">
        <v>429</v>
      </c>
      <c r="Q482">
        <v>12800</v>
      </c>
      <c r="R482">
        <v>1066.666666666667</v>
      </c>
      <c r="S482">
        <v>738</v>
      </c>
      <c r="T482">
        <v>328.66666666666669</v>
      </c>
      <c r="U482">
        <v>30.8125</v>
      </c>
      <c r="X482">
        <v>0</v>
      </c>
      <c r="Y482">
        <v>0</v>
      </c>
    </row>
    <row r="483" spans="1:25" x14ac:dyDescent="0.2">
      <c r="A483" t="s">
        <v>8</v>
      </c>
      <c r="B483" t="s">
        <v>176</v>
      </c>
      <c r="C483" t="s">
        <v>656</v>
      </c>
      <c r="H483" t="s">
        <v>2321</v>
      </c>
      <c r="I483" t="s">
        <v>684</v>
      </c>
      <c r="J483" t="s">
        <v>1819</v>
      </c>
      <c r="K483" t="s">
        <v>2320</v>
      </c>
      <c r="L483">
        <v>188</v>
      </c>
      <c r="M483">
        <v>115</v>
      </c>
      <c r="N483">
        <v>38</v>
      </c>
      <c r="O483">
        <v>231</v>
      </c>
      <c r="P483">
        <v>429</v>
      </c>
      <c r="Q483">
        <v>12800</v>
      </c>
      <c r="R483">
        <v>1066.666666666667</v>
      </c>
      <c r="S483">
        <v>775</v>
      </c>
      <c r="T483">
        <v>291.66666666666669</v>
      </c>
      <c r="U483">
        <v>27.343750000000011</v>
      </c>
      <c r="X483">
        <v>0</v>
      </c>
      <c r="Y483">
        <v>0</v>
      </c>
    </row>
    <row r="484" spans="1:25" x14ac:dyDescent="0.2">
      <c r="A484" t="s">
        <v>8</v>
      </c>
      <c r="B484" t="s">
        <v>176</v>
      </c>
      <c r="C484" t="s">
        <v>662</v>
      </c>
      <c r="H484" t="s">
        <v>1648</v>
      </c>
      <c r="I484" t="s">
        <v>2301</v>
      </c>
      <c r="J484" t="s">
        <v>1802</v>
      </c>
      <c r="K484" t="s">
        <v>2320</v>
      </c>
      <c r="L484">
        <v>206</v>
      </c>
      <c r="M484">
        <v>101</v>
      </c>
      <c r="N484">
        <v>28</v>
      </c>
      <c r="O484">
        <v>217</v>
      </c>
      <c r="P484">
        <v>429</v>
      </c>
      <c r="Q484">
        <v>12800</v>
      </c>
      <c r="R484">
        <v>1066.666666666667</v>
      </c>
      <c r="S484">
        <v>747</v>
      </c>
      <c r="T484">
        <v>319.66666666666669</v>
      </c>
      <c r="U484">
        <v>29.96875</v>
      </c>
      <c r="X484">
        <v>0</v>
      </c>
      <c r="Y484">
        <v>0</v>
      </c>
    </row>
    <row r="485" spans="1:25" x14ac:dyDescent="0.2">
      <c r="A485" t="s">
        <v>8</v>
      </c>
      <c r="B485" t="s">
        <v>176</v>
      </c>
      <c r="C485" t="s">
        <v>668</v>
      </c>
      <c r="H485" t="s">
        <v>2321</v>
      </c>
      <c r="I485" t="s">
        <v>2323</v>
      </c>
      <c r="J485" t="s">
        <v>774</v>
      </c>
      <c r="K485" t="s">
        <v>2320</v>
      </c>
      <c r="L485">
        <v>207</v>
      </c>
      <c r="M485">
        <v>90</v>
      </c>
      <c r="N485">
        <v>32</v>
      </c>
      <c r="O485">
        <v>256</v>
      </c>
      <c r="P485">
        <v>429</v>
      </c>
      <c r="Q485">
        <v>12800</v>
      </c>
      <c r="R485">
        <v>1066.666666666667</v>
      </c>
      <c r="S485">
        <v>775</v>
      </c>
      <c r="T485">
        <v>291.66666666666669</v>
      </c>
      <c r="U485">
        <v>27.343750000000011</v>
      </c>
      <c r="X485">
        <v>0</v>
      </c>
      <c r="Y485">
        <v>0</v>
      </c>
    </row>
    <row r="486" spans="1:25" x14ac:dyDescent="0.2">
      <c r="A486" t="s">
        <v>8</v>
      </c>
      <c r="B486" t="s">
        <v>176</v>
      </c>
      <c r="C486" t="s">
        <v>674</v>
      </c>
      <c r="H486" t="s">
        <v>1359</v>
      </c>
      <c r="I486" t="s">
        <v>1586</v>
      </c>
      <c r="J486" t="s">
        <v>2324</v>
      </c>
      <c r="K486" t="s">
        <v>2320</v>
      </c>
      <c r="L486">
        <v>169</v>
      </c>
      <c r="M486">
        <v>81</v>
      </c>
      <c r="N486">
        <v>23</v>
      </c>
      <c r="O486">
        <v>221</v>
      </c>
      <c r="P486">
        <v>429</v>
      </c>
      <c r="Q486">
        <v>12800</v>
      </c>
      <c r="R486">
        <v>1066.666666666667</v>
      </c>
      <c r="S486">
        <v>731</v>
      </c>
      <c r="T486">
        <v>335.66666666666669</v>
      </c>
      <c r="U486">
        <v>31.468750000000011</v>
      </c>
      <c r="X486">
        <v>0</v>
      </c>
      <c r="Y486">
        <v>0</v>
      </c>
    </row>
    <row r="487" spans="1:25" x14ac:dyDescent="0.2">
      <c r="A487" t="s">
        <v>8</v>
      </c>
      <c r="B487" t="s">
        <v>176</v>
      </c>
      <c r="C487" t="s">
        <v>680</v>
      </c>
      <c r="H487" t="s">
        <v>2325</v>
      </c>
      <c r="I487" t="s">
        <v>2326</v>
      </c>
      <c r="J487" t="s">
        <v>2327</v>
      </c>
      <c r="K487" t="s">
        <v>2320</v>
      </c>
      <c r="L487">
        <v>180</v>
      </c>
      <c r="M487">
        <v>72</v>
      </c>
      <c r="N487">
        <v>15</v>
      </c>
      <c r="O487">
        <v>222</v>
      </c>
      <c r="P487">
        <v>429</v>
      </c>
      <c r="Q487">
        <v>12800</v>
      </c>
      <c r="R487">
        <v>1066.666666666667</v>
      </c>
      <c r="S487">
        <v>723</v>
      </c>
      <c r="T487">
        <v>343.66666666666669</v>
      </c>
      <c r="U487">
        <v>32.218750000000007</v>
      </c>
      <c r="X487">
        <v>0</v>
      </c>
      <c r="Y487">
        <v>0</v>
      </c>
    </row>
    <row r="488" spans="1:25" x14ac:dyDescent="0.2">
      <c r="A488" t="s">
        <v>8</v>
      </c>
      <c r="B488" t="s">
        <v>176</v>
      </c>
      <c r="C488" t="s">
        <v>686</v>
      </c>
      <c r="H488" t="s">
        <v>1648</v>
      </c>
      <c r="I488" t="s">
        <v>1398</v>
      </c>
      <c r="J488" t="s">
        <v>2329</v>
      </c>
      <c r="K488" t="s">
        <v>2320</v>
      </c>
      <c r="L488">
        <v>176</v>
      </c>
      <c r="M488">
        <v>70</v>
      </c>
      <c r="N488">
        <v>16</v>
      </c>
      <c r="O488">
        <v>248</v>
      </c>
      <c r="P488">
        <v>429</v>
      </c>
      <c r="Q488">
        <v>12800</v>
      </c>
      <c r="R488">
        <v>1066.666666666667</v>
      </c>
      <c r="S488">
        <v>747</v>
      </c>
      <c r="T488">
        <v>319.66666666666669</v>
      </c>
      <c r="U488">
        <v>29.96875</v>
      </c>
      <c r="X488">
        <v>0</v>
      </c>
      <c r="Y488">
        <v>0</v>
      </c>
    </row>
    <row r="489" spans="1:25" x14ac:dyDescent="0.2">
      <c r="A489" t="s">
        <v>8</v>
      </c>
      <c r="B489" t="s">
        <v>176</v>
      </c>
      <c r="C489" t="s">
        <v>692</v>
      </c>
      <c r="H489" t="s">
        <v>2331</v>
      </c>
      <c r="I489" t="s">
        <v>2332</v>
      </c>
      <c r="J489" t="s">
        <v>2333</v>
      </c>
      <c r="K489" t="s">
        <v>2320</v>
      </c>
      <c r="L489">
        <v>184</v>
      </c>
      <c r="M489">
        <v>73</v>
      </c>
      <c r="N489">
        <v>16</v>
      </c>
      <c r="O489">
        <v>292</v>
      </c>
      <c r="P489">
        <v>429</v>
      </c>
      <c r="Q489">
        <v>12800</v>
      </c>
      <c r="R489">
        <v>1066.666666666667</v>
      </c>
      <c r="S489">
        <v>794</v>
      </c>
      <c r="T489">
        <v>272.66666666666669</v>
      </c>
      <c r="U489">
        <v>25.5625</v>
      </c>
      <c r="X489">
        <v>0</v>
      </c>
      <c r="Y489">
        <v>0</v>
      </c>
    </row>
    <row r="490" spans="1:25" x14ac:dyDescent="0.2">
      <c r="A490" t="s">
        <v>8</v>
      </c>
      <c r="B490" t="s">
        <v>176</v>
      </c>
      <c r="C490" t="s">
        <v>698</v>
      </c>
      <c r="H490" t="s">
        <v>2334</v>
      </c>
      <c r="I490" t="s">
        <v>2335</v>
      </c>
      <c r="J490" t="s">
        <v>1851</v>
      </c>
      <c r="K490" t="s">
        <v>2320</v>
      </c>
      <c r="L490">
        <v>183</v>
      </c>
      <c r="M490">
        <v>82</v>
      </c>
      <c r="N490">
        <v>34</v>
      </c>
      <c r="O490">
        <v>207</v>
      </c>
      <c r="P490">
        <v>429</v>
      </c>
      <c r="Q490">
        <v>12800</v>
      </c>
      <c r="R490">
        <v>1066.666666666667</v>
      </c>
      <c r="S490">
        <v>718</v>
      </c>
      <c r="T490">
        <v>348.66666666666669</v>
      </c>
      <c r="U490">
        <v>32.6875</v>
      </c>
      <c r="X490">
        <v>0</v>
      </c>
      <c r="Y490">
        <v>0</v>
      </c>
    </row>
    <row r="491" spans="1:25" x14ac:dyDescent="0.2">
      <c r="A491" t="s">
        <v>8</v>
      </c>
      <c r="B491" t="s">
        <v>176</v>
      </c>
      <c r="C491" t="s">
        <v>704</v>
      </c>
      <c r="H491" t="s">
        <v>2336</v>
      </c>
      <c r="I491" t="s">
        <v>1105</v>
      </c>
      <c r="J491" t="s">
        <v>2337</v>
      </c>
      <c r="K491" t="s">
        <v>2320</v>
      </c>
      <c r="L491">
        <v>227</v>
      </c>
      <c r="M491">
        <v>95</v>
      </c>
      <c r="N491">
        <v>39</v>
      </c>
      <c r="O491">
        <v>263</v>
      </c>
      <c r="P491">
        <v>429</v>
      </c>
      <c r="Q491">
        <v>12800</v>
      </c>
      <c r="R491">
        <v>1066.666666666667</v>
      </c>
      <c r="S491">
        <v>787</v>
      </c>
      <c r="T491">
        <v>279.66666666666669</v>
      </c>
      <c r="U491">
        <v>26.218750000000011</v>
      </c>
      <c r="X491">
        <v>0</v>
      </c>
      <c r="Y491">
        <v>0</v>
      </c>
    </row>
    <row r="492" spans="1:25" x14ac:dyDescent="0.2">
      <c r="A492" t="s">
        <v>8</v>
      </c>
      <c r="B492" t="s">
        <v>176</v>
      </c>
      <c r="C492" t="s">
        <v>709</v>
      </c>
      <c r="H492" t="s">
        <v>2338</v>
      </c>
      <c r="I492" t="s">
        <v>2339</v>
      </c>
      <c r="J492" t="s">
        <v>2340</v>
      </c>
      <c r="K492" t="s">
        <v>2320</v>
      </c>
      <c r="L492">
        <v>195</v>
      </c>
      <c r="M492">
        <v>106</v>
      </c>
      <c r="N492">
        <v>39</v>
      </c>
      <c r="O492">
        <v>262</v>
      </c>
      <c r="P492">
        <v>429</v>
      </c>
      <c r="Q492">
        <v>12800</v>
      </c>
      <c r="R492">
        <v>1066.666666666667</v>
      </c>
      <c r="S492">
        <v>797</v>
      </c>
      <c r="T492">
        <v>269.66666666666669</v>
      </c>
      <c r="U492">
        <v>25.28125</v>
      </c>
      <c r="X492">
        <v>0</v>
      </c>
      <c r="Y492">
        <v>0</v>
      </c>
    </row>
    <row r="493" spans="1:25" x14ac:dyDescent="0.2">
      <c r="A493" t="s">
        <v>8</v>
      </c>
      <c r="B493" t="s">
        <v>176</v>
      </c>
      <c r="C493" t="s">
        <v>714</v>
      </c>
      <c r="H493" t="s">
        <v>2341</v>
      </c>
      <c r="I493" t="s">
        <v>678</v>
      </c>
      <c r="J493" t="s">
        <v>2342</v>
      </c>
      <c r="K493" t="s">
        <v>2320</v>
      </c>
      <c r="L493">
        <v>206</v>
      </c>
      <c r="M493">
        <v>127</v>
      </c>
      <c r="N493">
        <v>67</v>
      </c>
      <c r="O493">
        <v>247</v>
      </c>
      <c r="P493">
        <v>429</v>
      </c>
      <c r="Q493">
        <v>12800</v>
      </c>
      <c r="R493">
        <v>1066.666666666667</v>
      </c>
      <c r="S493">
        <v>803</v>
      </c>
      <c r="T493">
        <v>263.66666666666669</v>
      </c>
      <c r="U493">
        <v>24.718750000000011</v>
      </c>
      <c r="X493">
        <v>0</v>
      </c>
      <c r="Y493">
        <v>0</v>
      </c>
    </row>
    <row r="494" spans="1:25" x14ac:dyDescent="0.2">
      <c r="A494" t="s">
        <v>8</v>
      </c>
      <c r="B494" t="s">
        <v>176</v>
      </c>
      <c r="C494" t="s">
        <v>720</v>
      </c>
      <c r="H494" t="s">
        <v>2343</v>
      </c>
      <c r="I494" t="s">
        <v>1865</v>
      </c>
      <c r="J494" t="s">
        <v>2344</v>
      </c>
      <c r="K494" t="s">
        <v>2345</v>
      </c>
      <c r="L494">
        <v>219</v>
      </c>
      <c r="M494">
        <v>151</v>
      </c>
      <c r="N494">
        <v>49</v>
      </c>
      <c r="O494">
        <v>254</v>
      </c>
      <c r="P494">
        <v>440</v>
      </c>
      <c r="Q494">
        <v>13100</v>
      </c>
      <c r="R494">
        <v>1091.666666666667</v>
      </c>
      <c r="S494">
        <v>845</v>
      </c>
      <c r="T494">
        <v>246.66666666666671</v>
      </c>
      <c r="U494">
        <v>22.595419847328252</v>
      </c>
      <c r="X494">
        <v>0</v>
      </c>
      <c r="Y494">
        <v>0</v>
      </c>
    </row>
    <row r="495" spans="1:25" x14ac:dyDescent="0.2">
      <c r="A495" t="s">
        <v>8</v>
      </c>
      <c r="B495" t="s">
        <v>176</v>
      </c>
      <c r="C495" t="s">
        <v>727</v>
      </c>
      <c r="H495" t="s">
        <v>2346</v>
      </c>
      <c r="I495" t="s">
        <v>2347</v>
      </c>
      <c r="J495" t="s">
        <v>2348</v>
      </c>
      <c r="K495" t="s">
        <v>2345</v>
      </c>
      <c r="L495">
        <v>199</v>
      </c>
      <c r="M495">
        <v>155</v>
      </c>
      <c r="N495">
        <v>38</v>
      </c>
      <c r="O495">
        <v>226</v>
      </c>
      <c r="P495">
        <v>440</v>
      </c>
      <c r="Q495">
        <v>13100</v>
      </c>
      <c r="R495">
        <v>1091.666666666667</v>
      </c>
      <c r="S495">
        <v>821</v>
      </c>
      <c r="T495">
        <v>270.66666666666669</v>
      </c>
      <c r="U495">
        <v>24.793893129771</v>
      </c>
      <c r="X495">
        <v>0</v>
      </c>
      <c r="Y495">
        <v>0</v>
      </c>
    </row>
    <row r="496" spans="1:25" x14ac:dyDescent="0.2">
      <c r="A496" t="s">
        <v>8</v>
      </c>
      <c r="B496" t="s">
        <v>176</v>
      </c>
      <c r="C496" t="s">
        <v>733</v>
      </c>
      <c r="H496" t="s">
        <v>2349</v>
      </c>
      <c r="I496" t="s">
        <v>2350</v>
      </c>
      <c r="J496" t="s">
        <v>2351</v>
      </c>
      <c r="K496" t="s">
        <v>2345</v>
      </c>
      <c r="L496">
        <v>216</v>
      </c>
      <c r="M496">
        <v>138</v>
      </c>
      <c r="N496">
        <v>50</v>
      </c>
      <c r="O496">
        <v>318</v>
      </c>
      <c r="P496">
        <v>440</v>
      </c>
      <c r="Q496">
        <v>13100</v>
      </c>
      <c r="R496">
        <v>1091.666666666667</v>
      </c>
      <c r="S496">
        <v>896</v>
      </c>
      <c r="T496">
        <v>195.66666666666671</v>
      </c>
      <c r="U496">
        <v>17.92366412213741</v>
      </c>
      <c r="X496">
        <v>0</v>
      </c>
      <c r="Y496">
        <v>0</v>
      </c>
    </row>
    <row r="497" spans="1:25" x14ac:dyDescent="0.2">
      <c r="A497" t="s">
        <v>8</v>
      </c>
      <c r="B497" t="s">
        <v>176</v>
      </c>
      <c r="C497" t="s">
        <v>739</v>
      </c>
      <c r="H497" t="s">
        <v>2352</v>
      </c>
      <c r="I497" t="s">
        <v>903</v>
      </c>
      <c r="J497" t="s">
        <v>2353</v>
      </c>
      <c r="K497" t="s">
        <v>2345</v>
      </c>
      <c r="L497">
        <v>186</v>
      </c>
      <c r="M497">
        <v>121</v>
      </c>
      <c r="N497">
        <v>34</v>
      </c>
      <c r="O497">
        <v>236</v>
      </c>
      <c r="P497">
        <v>440</v>
      </c>
      <c r="Q497">
        <v>13100</v>
      </c>
      <c r="R497">
        <v>1091.666666666667</v>
      </c>
      <c r="S497">
        <v>797</v>
      </c>
      <c r="T497">
        <v>294.66666666666669</v>
      </c>
      <c r="U497">
        <v>26.992366412213752</v>
      </c>
      <c r="X497">
        <v>0</v>
      </c>
      <c r="Y497">
        <v>0</v>
      </c>
    </row>
    <row r="498" spans="1:25" x14ac:dyDescent="0.2">
      <c r="A498" t="s">
        <v>8</v>
      </c>
      <c r="B498" t="s">
        <v>176</v>
      </c>
      <c r="C498" t="s">
        <v>743</v>
      </c>
      <c r="H498" t="s">
        <v>2354</v>
      </c>
      <c r="I498" t="s">
        <v>1066</v>
      </c>
      <c r="J498" t="s">
        <v>2355</v>
      </c>
      <c r="K498" t="s">
        <v>2345</v>
      </c>
      <c r="L498">
        <v>224</v>
      </c>
      <c r="M498">
        <v>108</v>
      </c>
      <c r="N498">
        <v>21</v>
      </c>
      <c r="O498">
        <v>246</v>
      </c>
      <c r="P498">
        <v>440</v>
      </c>
      <c r="Q498">
        <v>13100</v>
      </c>
      <c r="R498">
        <v>1091.666666666667</v>
      </c>
      <c r="S498">
        <v>794</v>
      </c>
      <c r="T498">
        <v>297.66666666666669</v>
      </c>
      <c r="U498">
        <v>27.26717557251909</v>
      </c>
      <c r="X498">
        <v>0</v>
      </c>
      <c r="Y498">
        <v>0</v>
      </c>
    </row>
    <row r="499" spans="1:25" x14ac:dyDescent="0.2">
      <c r="A499" t="s">
        <v>8</v>
      </c>
      <c r="B499" t="s">
        <v>176</v>
      </c>
      <c r="C499" t="s">
        <v>749</v>
      </c>
      <c r="H499" t="s">
        <v>2356</v>
      </c>
      <c r="I499" t="s">
        <v>1205</v>
      </c>
      <c r="J499" t="s">
        <v>2357</v>
      </c>
      <c r="K499" t="s">
        <v>2345</v>
      </c>
      <c r="L499">
        <v>209</v>
      </c>
      <c r="M499">
        <v>97</v>
      </c>
      <c r="N499">
        <v>19</v>
      </c>
      <c r="O499">
        <v>235</v>
      </c>
      <c r="P499">
        <v>440</v>
      </c>
      <c r="Q499">
        <v>13100</v>
      </c>
      <c r="R499">
        <v>1091.666666666667</v>
      </c>
      <c r="S499">
        <v>772</v>
      </c>
      <c r="T499">
        <v>319.66666666666669</v>
      </c>
      <c r="U499">
        <v>29.282442748091611</v>
      </c>
      <c r="X499">
        <v>0</v>
      </c>
      <c r="Y499">
        <v>0</v>
      </c>
    </row>
    <row r="500" spans="1:25" x14ac:dyDescent="0.2">
      <c r="A500" t="s">
        <v>8</v>
      </c>
      <c r="B500" t="s">
        <v>176</v>
      </c>
      <c r="C500" t="s">
        <v>755</v>
      </c>
      <c r="H500" t="s">
        <v>2359</v>
      </c>
      <c r="I500" t="s">
        <v>2360</v>
      </c>
      <c r="J500" t="s">
        <v>2052</v>
      </c>
      <c r="K500" t="s">
        <v>2345</v>
      </c>
      <c r="L500">
        <v>191</v>
      </c>
      <c r="M500">
        <v>93</v>
      </c>
      <c r="N500">
        <v>15</v>
      </c>
      <c r="O500">
        <v>201</v>
      </c>
      <c r="P500">
        <v>440</v>
      </c>
      <c r="Q500">
        <v>13100</v>
      </c>
      <c r="R500">
        <v>1091.666666666667</v>
      </c>
      <c r="S500">
        <v>734</v>
      </c>
      <c r="T500">
        <v>357.66666666666669</v>
      </c>
      <c r="U500">
        <v>32.763358778625957</v>
      </c>
      <c r="X500">
        <v>0</v>
      </c>
      <c r="Y500">
        <v>0</v>
      </c>
    </row>
    <row r="501" spans="1:25" x14ac:dyDescent="0.2">
      <c r="A501" t="s">
        <v>8</v>
      </c>
      <c r="B501" t="s">
        <v>176</v>
      </c>
      <c r="C501" t="s">
        <v>760</v>
      </c>
      <c r="H501" t="s">
        <v>2361</v>
      </c>
      <c r="I501" t="s">
        <v>2362</v>
      </c>
      <c r="J501" t="s">
        <v>2363</v>
      </c>
      <c r="K501" t="s">
        <v>2345</v>
      </c>
      <c r="L501">
        <v>198</v>
      </c>
      <c r="M501">
        <v>98</v>
      </c>
      <c r="N501">
        <v>15</v>
      </c>
      <c r="O501">
        <v>239</v>
      </c>
      <c r="P501">
        <v>440</v>
      </c>
      <c r="Q501">
        <v>13100</v>
      </c>
      <c r="R501">
        <v>1091.666666666667</v>
      </c>
      <c r="S501">
        <v>777</v>
      </c>
      <c r="T501">
        <v>314.66666666666669</v>
      </c>
      <c r="U501">
        <v>28.824427480916039</v>
      </c>
      <c r="X501">
        <v>0</v>
      </c>
      <c r="Y501">
        <v>0</v>
      </c>
    </row>
    <row r="502" spans="1:25" x14ac:dyDescent="0.2">
      <c r="A502" t="s">
        <v>8</v>
      </c>
      <c r="B502" t="s">
        <v>176</v>
      </c>
      <c r="C502" t="s">
        <v>766</v>
      </c>
      <c r="H502" t="s">
        <v>2364</v>
      </c>
      <c r="I502" t="s">
        <v>1260</v>
      </c>
      <c r="J502" t="s">
        <v>1494</v>
      </c>
      <c r="K502" t="s">
        <v>2345</v>
      </c>
      <c r="L502">
        <v>218</v>
      </c>
      <c r="M502">
        <v>109</v>
      </c>
      <c r="N502">
        <v>30</v>
      </c>
      <c r="O502">
        <v>251</v>
      </c>
      <c r="P502">
        <v>440</v>
      </c>
      <c r="Q502">
        <v>13100</v>
      </c>
      <c r="R502">
        <v>1091.666666666667</v>
      </c>
      <c r="S502">
        <v>800</v>
      </c>
      <c r="T502">
        <v>291.66666666666669</v>
      </c>
      <c r="U502">
        <v>26.717557251908399</v>
      </c>
      <c r="X502">
        <v>0</v>
      </c>
      <c r="Y502">
        <v>0</v>
      </c>
    </row>
    <row r="503" spans="1:25" x14ac:dyDescent="0.2">
      <c r="A503" t="s">
        <v>8</v>
      </c>
      <c r="B503" t="s">
        <v>176</v>
      </c>
      <c r="C503" t="s">
        <v>771</v>
      </c>
      <c r="H503" t="s">
        <v>2366</v>
      </c>
      <c r="I503" t="s">
        <v>2074</v>
      </c>
      <c r="J503" t="s">
        <v>803</v>
      </c>
      <c r="K503" t="s">
        <v>2345</v>
      </c>
      <c r="L503">
        <v>213</v>
      </c>
      <c r="M503">
        <v>127</v>
      </c>
      <c r="N503">
        <v>45</v>
      </c>
      <c r="O503">
        <v>289</v>
      </c>
      <c r="P503">
        <v>440</v>
      </c>
      <c r="Q503">
        <v>13100</v>
      </c>
      <c r="R503">
        <v>1091.666666666667</v>
      </c>
      <c r="S503">
        <v>856</v>
      </c>
      <c r="T503">
        <v>235.66666666666671</v>
      </c>
      <c r="U503">
        <v>21.587786259541989</v>
      </c>
      <c r="X503">
        <v>0</v>
      </c>
      <c r="Y503">
        <v>0</v>
      </c>
    </row>
    <row r="504" spans="1:25" x14ac:dyDescent="0.2">
      <c r="A504" t="s">
        <v>8</v>
      </c>
      <c r="B504" t="s">
        <v>176</v>
      </c>
      <c r="C504" t="s">
        <v>777</v>
      </c>
      <c r="H504" t="s">
        <v>2367</v>
      </c>
      <c r="I504" t="s">
        <v>779</v>
      </c>
      <c r="J504" t="s">
        <v>2368</v>
      </c>
      <c r="K504" t="s">
        <v>2345</v>
      </c>
      <c r="L504">
        <v>194</v>
      </c>
      <c r="M504">
        <v>145</v>
      </c>
      <c r="N504">
        <v>31</v>
      </c>
      <c r="O504">
        <v>259</v>
      </c>
      <c r="P504">
        <v>440</v>
      </c>
      <c r="Q504">
        <v>13100</v>
      </c>
      <c r="R504">
        <v>1091.666666666667</v>
      </c>
      <c r="S504">
        <v>844</v>
      </c>
      <c r="T504">
        <v>247.66666666666671</v>
      </c>
      <c r="U504">
        <v>22.68702290076337</v>
      </c>
      <c r="X504">
        <v>0</v>
      </c>
      <c r="Y504">
        <v>0</v>
      </c>
    </row>
    <row r="505" spans="1:25" x14ac:dyDescent="0.2">
      <c r="A505" t="s">
        <v>8</v>
      </c>
      <c r="B505" t="s">
        <v>176</v>
      </c>
      <c r="C505" t="s">
        <v>783</v>
      </c>
      <c r="H505" t="s">
        <v>2369</v>
      </c>
      <c r="I505" t="s">
        <v>2370</v>
      </c>
      <c r="J505" t="s">
        <v>2371</v>
      </c>
      <c r="K505" t="s">
        <v>2345</v>
      </c>
      <c r="L505">
        <v>223</v>
      </c>
      <c r="M505">
        <v>169</v>
      </c>
      <c r="N505">
        <v>55</v>
      </c>
      <c r="O505">
        <v>257</v>
      </c>
      <c r="P505">
        <v>440</v>
      </c>
      <c r="Q505">
        <v>13100</v>
      </c>
      <c r="R505">
        <v>1091.666666666667</v>
      </c>
      <c r="S505">
        <v>866</v>
      </c>
      <c r="T505">
        <v>225.66666666666671</v>
      </c>
      <c r="U505">
        <v>20.671755725190849</v>
      </c>
      <c r="X505">
        <v>0</v>
      </c>
      <c r="Y505">
        <v>0</v>
      </c>
    </row>
    <row r="506" spans="1:25" x14ac:dyDescent="0.2">
      <c r="A506" t="s">
        <v>8</v>
      </c>
      <c r="B506" t="s">
        <v>176</v>
      </c>
      <c r="C506" t="s">
        <v>788</v>
      </c>
      <c r="H506" t="s">
        <v>2372</v>
      </c>
      <c r="I506" t="s">
        <v>2373</v>
      </c>
      <c r="J506" t="s">
        <v>2374</v>
      </c>
      <c r="K506" t="s">
        <v>2375</v>
      </c>
      <c r="L506">
        <v>220</v>
      </c>
      <c r="M506">
        <v>168</v>
      </c>
      <c r="N506">
        <v>52</v>
      </c>
      <c r="O506">
        <v>262</v>
      </c>
      <c r="P506">
        <v>450</v>
      </c>
      <c r="Q506">
        <v>13560</v>
      </c>
      <c r="R506">
        <v>1130</v>
      </c>
      <c r="S506">
        <v>880</v>
      </c>
      <c r="T506">
        <v>250</v>
      </c>
      <c r="U506">
        <v>22.123893805309731</v>
      </c>
      <c r="X506">
        <v>0</v>
      </c>
      <c r="Y506">
        <v>0</v>
      </c>
    </row>
    <row r="507" spans="1:25" x14ac:dyDescent="0.2">
      <c r="A507" t="s">
        <v>8</v>
      </c>
      <c r="B507" t="s">
        <v>176</v>
      </c>
      <c r="C507" t="s">
        <v>794</v>
      </c>
      <c r="H507" t="s">
        <v>2376</v>
      </c>
      <c r="I507" t="s">
        <v>2177</v>
      </c>
      <c r="J507" t="s">
        <v>2377</v>
      </c>
      <c r="K507" t="s">
        <v>2375</v>
      </c>
      <c r="L507">
        <v>178</v>
      </c>
      <c r="M507">
        <v>157</v>
      </c>
      <c r="N507">
        <v>50</v>
      </c>
      <c r="O507">
        <v>271</v>
      </c>
      <c r="P507">
        <v>450</v>
      </c>
      <c r="Q507">
        <v>13560</v>
      </c>
      <c r="R507">
        <v>1130</v>
      </c>
      <c r="S507">
        <v>878</v>
      </c>
      <c r="T507">
        <v>252</v>
      </c>
      <c r="U507">
        <v>22.30088495575221</v>
      </c>
      <c r="X507">
        <v>0</v>
      </c>
      <c r="Y507">
        <v>0</v>
      </c>
    </row>
    <row r="508" spans="1:25" x14ac:dyDescent="0.2">
      <c r="A508" t="s">
        <v>8</v>
      </c>
      <c r="B508" t="s">
        <v>176</v>
      </c>
      <c r="C508" t="s">
        <v>800</v>
      </c>
      <c r="H508" t="s">
        <v>2378</v>
      </c>
      <c r="I508" t="s">
        <v>2379</v>
      </c>
      <c r="J508" t="s">
        <v>2380</v>
      </c>
      <c r="K508" t="s">
        <v>2375</v>
      </c>
      <c r="L508">
        <v>204</v>
      </c>
      <c r="M508">
        <v>140</v>
      </c>
      <c r="N508">
        <v>41</v>
      </c>
      <c r="O508">
        <v>254</v>
      </c>
      <c r="P508">
        <v>450</v>
      </c>
      <c r="Q508">
        <v>13560</v>
      </c>
      <c r="R508">
        <v>1130</v>
      </c>
      <c r="S508">
        <v>844</v>
      </c>
      <c r="T508">
        <v>286</v>
      </c>
      <c r="U508">
        <v>25.309734513274339</v>
      </c>
      <c r="X508">
        <v>0</v>
      </c>
      <c r="Y508">
        <v>0</v>
      </c>
    </row>
    <row r="509" spans="1:25" x14ac:dyDescent="0.2">
      <c r="A509" t="s">
        <v>8</v>
      </c>
      <c r="B509" t="s">
        <v>176</v>
      </c>
      <c r="C509" t="s">
        <v>649</v>
      </c>
      <c r="H509" t="s">
        <v>2381</v>
      </c>
      <c r="I509" t="s">
        <v>1301</v>
      </c>
      <c r="J509" t="s">
        <v>2382</v>
      </c>
      <c r="K509" t="s">
        <v>2375</v>
      </c>
      <c r="L509">
        <v>184</v>
      </c>
      <c r="M509">
        <v>121</v>
      </c>
      <c r="N509">
        <v>32</v>
      </c>
      <c r="O509">
        <v>288</v>
      </c>
      <c r="P509">
        <v>450</v>
      </c>
      <c r="Q509">
        <v>13560</v>
      </c>
      <c r="R509">
        <v>1130</v>
      </c>
      <c r="S509">
        <v>859</v>
      </c>
      <c r="T509">
        <v>271</v>
      </c>
      <c r="U509">
        <v>23.982300884955752</v>
      </c>
      <c r="X509">
        <v>0</v>
      </c>
      <c r="Y509">
        <v>0</v>
      </c>
    </row>
    <row r="510" spans="1:25" x14ac:dyDescent="0.2">
      <c r="A510" t="s">
        <v>8</v>
      </c>
      <c r="B510" t="s">
        <v>176</v>
      </c>
      <c r="C510" t="s">
        <v>810</v>
      </c>
      <c r="H510" t="s">
        <v>2383</v>
      </c>
      <c r="I510" t="s">
        <v>970</v>
      </c>
      <c r="J510" t="s">
        <v>2384</v>
      </c>
      <c r="K510" t="s">
        <v>2375</v>
      </c>
      <c r="L510">
        <v>207</v>
      </c>
      <c r="M510">
        <v>109</v>
      </c>
      <c r="N510">
        <v>31</v>
      </c>
      <c r="O510">
        <v>329</v>
      </c>
      <c r="P510">
        <v>450</v>
      </c>
      <c r="Q510">
        <v>13560</v>
      </c>
      <c r="R510">
        <v>1130</v>
      </c>
      <c r="S510">
        <v>888</v>
      </c>
      <c r="T510">
        <v>242</v>
      </c>
      <c r="U510">
        <v>21.415929203539829</v>
      </c>
      <c r="X510">
        <v>0</v>
      </c>
      <c r="Y510">
        <v>0</v>
      </c>
    </row>
    <row r="511" spans="1:25" x14ac:dyDescent="0.2">
      <c r="A511" t="s">
        <v>8</v>
      </c>
      <c r="B511" t="s">
        <v>176</v>
      </c>
      <c r="C511" t="s">
        <v>816</v>
      </c>
      <c r="H511" t="s">
        <v>2385</v>
      </c>
      <c r="I511" t="s">
        <v>890</v>
      </c>
      <c r="J511" t="s">
        <v>2386</v>
      </c>
      <c r="K511" t="s">
        <v>2375</v>
      </c>
      <c r="L511">
        <v>183</v>
      </c>
      <c r="M511">
        <v>99</v>
      </c>
      <c r="N511">
        <v>21</v>
      </c>
      <c r="O511">
        <v>259</v>
      </c>
      <c r="P511">
        <v>450</v>
      </c>
      <c r="Q511">
        <v>13560</v>
      </c>
      <c r="R511">
        <v>1130</v>
      </c>
      <c r="S511">
        <v>808</v>
      </c>
      <c r="T511">
        <v>322</v>
      </c>
      <c r="U511">
        <v>28.495575221238941</v>
      </c>
      <c r="X511">
        <v>0</v>
      </c>
      <c r="Y511">
        <v>0</v>
      </c>
    </row>
    <row r="512" spans="1:25" x14ac:dyDescent="0.2">
      <c r="A512" t="s">
        <v>8</v>
      </c>
      <c r="B512" t="s">
        <v>176</v>
      </c>
      <c r="C512" t="s">
        <v>821</v>
      </c>
      <c r="H512" t="s">
        <v>2387</v>
      </c>
      <c r="I512" t="s">
        <v>2388</v>
      </c>
      <c r="J512" t="s">
        <v>2389</v>
      </c>
      <c r="K512" t="s">
        <v>2375</v>
      </c>
      <c r="L512">
        <v>182</v>
      </c>
      <c r="M512">
        <v>94</v>
      </c>
      <c r="N512">
        <v>22</v>
      </c>
      <c r="O512">
        <v>316</v>
      </c>
      <c r="P512">
        <v>450</v>
      </c>
      <c r="Q512">
        <v>13560</v>
      </c>
      <c r="R512">
        <v>1130</v>
      </c>
      <c r="S512">
        <v>860</v>
      </c>
      <c r="T512">
        <v>270</v>
      </c>
      <c r="U512">
        <v>23.89380530973451</v>
      </c>
      <c r="X512">
        <v>0</v>
      </c>
      <c r="Y512">
        <v>0</v>
      </c>
    </row>
    <row r="513" spans="1:25" x14ac:dyDescent="0.2">
      <c r="A513" t="s">
        <v>8</v>
      </c>
      <c r="B513" t="s">
        <v>176</v>
      </c>
      <c r="C513" t="s">
        <v>827</v>
      </c>
      <c r="H513" t="s">
        <v>2390</v>
      </c>
      <c r="I513" t="s">
        <v>2391</v>
      </c>
      <c r="J513" t="s">
        <v>2392</v>
      </c>
      <c r="K513" t="s">
        <v>2375</v>
      </c>
      <c r="L513">
        <v>200</v>
      </c>
      <c r="M513">
        <v>100</v>
      </c>
      <c r="N513">
        <v>24</v>
      </c>
      <c r="O513">
        <v>304</v>
      </c>
      <c r="P513">
        <v>450</v>
      </c>
      <c r="Q513">
        <v>13560</v>
      </c>
      <c r="R513">
        <v>1130</v>
      </c>
      <c r="S513">
        <v>854</v>
      </c>
      <c r="T513">
        <v>276</v>
      </c>
      <c r="U513">
        <v>24.424778761061951</v>
      </c>
      <c r="X513">
        <v>0</v>
      </c>
      <c r="Y513">
        <v>0</v>
      </c>
    </row>
    <row r="514" spans="1:25" x14ac:dyDescent="0.2">
      <c r="A514" t="s">
        <v>8</v>
      </c>
      <c r="B514" t="s">
        <v>176</v>
      </c>
      <c r="C514" t="s">
        <v>833</v>
      </c>
      <c r="H514" t="s">
        <v>2393</v>
      </c>
      <c r="I514" t="s">
        <v>988</v>
      </c>
      <c r="J514" t="s">
        <v>2394</v>
      </c>
      <c r="K514" t="s">
        <v>2375</v>
      </c>
      <c r="L514">
        <v>185</v>
      </c>
      <c r="M514">
        <v>111</v>
      </c>
      <c r="N514">
        <v>29</v>
      </c>
      <c r="O514">
        <v>289</v>
      </c>
      <c r="P514">
        <v>450</v>
      </c>
      <c r="Q514">
        <v>13560</v>
      </c>
      <c r="R514">
        <v>1130</v>
      </c>
      <c r="S514">
        <v>850</v>
      </c>
      <c r="T514">
        <v>280</v>
      </c>
      <c r="U514">
        <v>24.778761061946899</v>
      </c>
      <c r="X514">
        <v>0</v>
      </c>
      <c r="Y514">
        <v>0</v>
      </c>
    </row>
    <row r="515" spans="1:25" x14ac:dyDescent="0.2">
      <c r="A515" t="s">
        <v>8</v>
      </c>
      <c r="B515" t="s">
        <v>176</v>
      </c>
      <c r="C515" t="s">
        <v>839</v>
      </c>
      <c r="H515" t="s">
        <v>2396</v>
      </c>
      <c r="I515" t="s">
        <v>1231</v>
      </c>
      <c r="J515" t="s">
        <v>2397</v>
      </c>
      <c r="K515" t="s">
        <v>2375</v>
      </c>
      <c r="L515">
        <v>200</v>
      </c>
      <c r="M515">
        <v>129</v>
      </c>
      <c r="N515">
        <v>33</v>
      </c>
      <c r="O515">
        <v>272</v>
      </c>
      <c r="P515">
        <v>450</v>
      </c>
      <c r="Q515">
        <v>13560</v>
      </c>
      <c r="R515">
        <v>1130</v>
      </c>
      <c r="S515">
        <v>851</v>
      </c>
      <c r="T515">
        <v>279</v>
      </c>
      <c r="U515">
        <v>24.690265486725661</v>
      </c>
      <c r="X515">
        <v>0</v>
      </c>
      <c r="Y515">
        <v>0</v>
      </c>
    </row>
    <row r="516" spans="1:25" x14ac:dyDescent="0.2">
      <c r="A516" t="s">
        <v>8</v>
      </c>
      <c r="B516" t="s">
        <v>176</v>
      </c>
      <c r="C516" t="s">
        <v>845</v>
      </c>
      <c r="H516" t="s">
        <v>2376</v>
      </c>
      <c r="I516" t="s">
        <v>2398</v>
      </c>
      <c r="J516" t="s">
        <v>701</v>
      </c>
      <c r="K516" t="s">
        <v>2375</v>
      </c>
      <c r="L516">
        <v>207</v>
      </c>
      <c r="M516">
        <v>146</v>
      </c>
      <c r="N516">
        <v>43</v>
      </c>
      <c r="O516">
        <v>282</v>
      </c>
      <c r="P516">
        <v>450</v>
      </c>
      <c r="Q516">
        <v>13560</v>
      </c>
      <c r="R516">
        <v>1130</v>
      </c>
      <c r="S516">
        <v>878</v>
      </c>
      <c r="T516">
        <v>252</v>
      </c>
      <c r="U516">
        <v>22.30088495575221</v>
      </c>
      <c r="X516">
        <v>0</v>
      </c>
      <c r="Y516">
        <v>0</v>
      </c>
    </row>
    <row r="517" spans="1:25" x14ac:dyDescent="0.2">
      <c r="A517" t="s">
        <v>8</v>
      </c>
      <c r="B517" t="s">
        <v>176</v>
      </c>
      <c r="C517" t="s">
        <v>851</v>
      </c>
      <c r="H517" t="s">
        <v>2400</v>
      </c>
      <c r="I517" t="s">
        <v>1944</v>
      </c>
      <c r="J517" t="s">
        <v>2401</v>
      </c>
      <c r="K517" t="s">
        <v>2375</v>
      </c>
      <c r="L517">
        <v>207</v>
      </c>
      <c r="M517">
        <v>173</v>
      </c>
      <c r="N517">
        <v>70</v>
      </c>
      <c r="O517">
        <v>285</v>
      </c>
      <c r="P517">
        <v>450</v>
      </c>
      <c r="Q517">
        <v>13560</v>
      </c>
      <c r="R517">
        <v>1130</v>
      </c>
      <c r="S517">
        <v>908</v>
      </c>
      <c r="T517">
        <v>222</v>
      </c>
      <c r="U517">
        <v>19.646017699115049</v>
      </c>
      <c r="X517">
        <v>0</v>
      </c>
      <c r="Y517">
        <v>0</v>
      </c>
    </row>
    <row r="518" spans="1:25" x14ac:dyDescent="0.2">
      <c r="A518" t="s">
        <v>8</v>
      </c>
      <c r="B518" t="s">
        <v>176</v>
      </c>
      <c r="C518" t="s">
        <v>855</v>
      </c>
      <c r="H518" t="s">
        <v>2403</v>
      </c>
      <c r="I518" t="s">
        <v>2404</v>
      </c>
      <c r="J518" t="s">
        <v>2405</v>
      </c>
      <c r="K518" t="s">
        <v>2406</v>
      </c>
      <c r="L518">
        <v>209</v>
      </c>
      <c r="M518">
        <v>172</v>
      </c>
      <c r="N518">
        <v>66</v>
      </c>
      <c r="O518">
        <v>403</v>
      </c>
      <c r="P518">
        <v>467</v>
      </c>
      <c r="Q518">
        <v>15000</v>
      </c>
      <c r="R518">
        <v>1250</v>
      </c>
      <c r="S518">
        <v>1042</v>
      </c>
      <c r="T518">
        <v>208</v>
      </c>
      <c r="U518">
        <v>16.64</v>
      </c>
      <c r="X518">
        <v>0</v>
      </c>
      <c r="Y518">
        <v>0</v>
      </c>
    </row>
    <row r="519" spans="1:25" x14ac:dyDescent="0.2">
      <c r="A519" t="s">
        <v>8</v>
      </c>
      <c r="B519" t="s">
        <v>176</v>
      </c>
      <c r="C519" t="s">
        <v>862</v>
      </c>
      <c r="H519" t="s">
        <v>1720</v>
      </c>
      <c r="I519" t="s">
        <v>2407</v>
      </c>
      <c r="J519" t="s">
        <v>2316</v>
      </c>
      <c r="K519" t="s">
        <v>2406</v>
      </c>
      <c r="L519">
        <v>206</v>
      </c>
      <c r="M519">
        <v>162</v>
      </c>
      <c r="N519">
        <v>41</v>
      </c>
      <c r="O519">
        <v>254</v>
      </c>
      <c r="P519">
        <v>467</v>
      </c>
      <c r="Q519">
        <v>15000</v>
      </c>
      <c r="R519">
        <v>1250</v>
      </c>
      <c r="S519">
        <v>883</v>
      </c>
      <c r="T519">
        <v>367</v>
      </c>
      <c r="U519">
        <v>29.36</v>
      </c>
      <c r="X519">
        <v>0</v>
      </c>
      <c r="Y519">
        <v>0</v>
      </c>
    </row>
    <row r="520" spans="1:25" x14ac:dyDescent="0.2">
      <c r="A520" t="s">
        <v>8</v>
      </c>
      <c r="B520" t="s">
        <v>176</v>
      </c>
      <c r="C520" t="s">
        <v>868</v>
      </c>
      <c r="H520" t="s">
        <v>2408</v>
      </c>
      <c r="I520" t="s">
        <v>2164</v>
      </c>
      <c r="J520" t="s">
        <v>2409</v>
      </c>
      <c r="K520" t="s">
        <v>2406</v>
      </c>
      <c r="L520">
        <v>199</v>
      </c>
      <c r="M520">
        <v>143</v>
      </c>
      <c r="N520">
        <v>44</v>
      </c>
      <c r="O520">
        <v>362</v>
      </c>
      <c r="P520">
        <v>467</v>
      </c>
      <c r="Q520">
        <v>15000</v>
      </c>
      <c r="R520">
        <v>1250</v>
      </c>
      <c r="S520">
        <v>972</v>
      </c>
      <c r="T520">
        <v>278</v>
      </c>
      <c r="U520">
        <v>22.24</v>
      </c>
      <c r="X520">
        <v>0</v>
      </c>
      <c r="Y520">
        <v>0</v>
      </c>
    </row>
    <row r="521" spans="1:25" x14ac:dyDescent="0.2">
      <c r="A521" t="s">
        <v>8</v>
      </c>
      <c r="B521" t="s">
        <v>176</v>
      </c>
      <c r="C521" t="s">
        <v>874</v>
      </c>
      <c r="H521" t="s">
        <v>2411</v>
      </c>
      <c r="I521" t="s">
        <v>867</v>
      </c>
      <c r="J521" t="s">
        <v>2412</v>
      </c>
      <c r="K521" t="s">
        <v>2406</v>
      </c>
      <c r="L521">
        <v>195</v>
      </c>
      <c r="M521">
        <v>125</v>
      </c>
      <c r="N521">
        <v>43</v>
      </c>
      <c r="O521">
        <v>390</v>
      </c>
      <c r="P521">
        <v>467</v>
      </c>
      <c r="Q521">
        <v>15000</v>
      </c>
      <c r="R521">
        <v>1250</v>
      </c>
      <c r="S521">
        <v>982</v>
      </c>
      <c r="T521">
        <v>268</v>
      </c>
      <c r="U521">
        <v>21.44</v>
      </c>
      <c r="X521">
        <v>0</v>
      </c>
      <c r="Y521">
        <v>0</v>
      </c>
    </row>
    <row r="522" spans="1:25" x14ac:dyDescent="0.2">
      <c r="A522" t="s">
        <v>8</v>
      </c>
      <c r="B522" t="s">
        <v>176</v>
      </c>
      <c r="C522" t="s">
        <v>879</v>
      </c>
      <c r="H522" t="s">
        <v>2414</v>
      </c>
      <c r="I522" t="s">
        <v>2415</v>
      </c>
      <c r="J522" t="s">
        <v>2416</v>
      </c>
      <c r="K522" t="s">
        <v>2406</v>
      </c>
      <c r="L522">
        <v>193</v>
      </c>
      <c r="M522">
        <v>112</v>
      </c>
      <c r="N522">
        <v>19</v>
      </c>
      <c r="O522">
        <v>284</v>
      </c>
      <c r="P522">
        <v>467</v>
      </c>
      <c r="Q522">
        <v>15000</v>
      </c>
      <c r="R522">
        <v>1250</v>
      </c>
      <c r="S522">
        <v>863</v>
      </c>
      <c r="T522">
        <v>387</v>
      </c>
      <c r="U522">
        <v>30.96</v>
      </c>
      <c r="X522">
        <v>0</v>
      </c>
      <c r="Y522">
        <v>0</v>
      </c>
    </row>
    <row r="523" spans="1:25" x14ac:dyDescent="0.2">
      <c r="A523" t="s">
        <v>8</v>
      </c>
      <c r="B523" t="s">
        <v>176</v>
      </c>
      <c r="C523" t="s">
        <v>884</v>
      </c>
      <c r="H523" t="s">
        <v>2417</v>
      </c>
      <c r="I523" t="s">
        <v>854</v>
      </c>
      <c r="J523" t="s">
        <v>2418</v>
      </c>
      <c r="K523" t="s">
        <v>2406</v>
      </c>
      <c r="L523">
        <v>195</v>
      </c>
      <c r="M523">
        <v>100</v>
      </c>
      <c r="N523">
        <v>26</v>
      </c>
      <c r="O523">
        <v>372</v>
      </c>
      <c r="P523">
        <v>467</v>
      </c>
      <c r="Q523">
        <v>15000</v>
      </c>
      <c r="R523">
        <v>1250</v>
      </c>
      <c r="S523">
        <v>939</v>
      </c>
      <c r="T523">
        <v>311</v>
      </c>
      <c r="U523">
        <v>24.88</v>
      </c>
      <c r="X523">
        <v>0</v>
      </c>
      <c r="Y523">
        <v>0</v>
      </c>
    </row>
    <row r="524" spans="1:25" x14ac:dyDescent="0.2">
      <c r="A524" t="s">
        <v>8</v>
      </c>
      <c r="B524" t="s">
        <v>176</v>
      </c>
      <c r="C524" t="s">
        <v>888</v>
      </c>
      <c r="H524" t="s">
        <v>2419</v>
      </c>
      <c r="I524" t="s">
        <v>2151</v>
      </c>
      <c r="J524" t="s">
        <v>701</v>
      </c>
      <c r="K524" t="s">
        <v>2406</v>
      </c>
      <c r="L524">
        <v>198</v>
      </c>
      <c r="M524">
        <v>97</v>
      </c>
      <c r="N524">
        <v>17</v>
      </c>
      <c r="O524">
        <v>312</v>
      </c>
      <c r="P524">
        <v>467</v>
      </c>
      <c r="Q524">
        <v>15000</v>
      </c>
      <c r="R524">
        <v>1250</v>
      </c>
      <c r="S524">
        <v>876</v>
      </c>
      <c r="T524">
        <v>374</v>
      </c>
      <c r="U524">
        <v>29.92</v>
      </c>
      <c r="X524">
        <v>0</v>
      </c>
      <c r="Y524">
        <v>0</v>
      </c>
    </row>
    <row r="525" spans="1:25" x14ac:dyDescent="0.2">
      <c r="A525" t="s">
        <v>8</v>
      </c>
      <c r="B525" t="s">
        <v>176</v>
      </c>
      <c r="C525" t="s">
        <v>893</v>
      </c>
      <c r="H525" t="s">
        <v>2420</v>
      </c>
      <c r="I525" t="s">
        <v>1622</v>
      </c>
      <c r="J525" t="s">
        <v>2421</v>
      </c>
      <c r="K525" t="s">
        <v>2406</v>
      </c>
      <c r="L525">
        <v>203</v>
      </c>
      <c r="M525">
        <v>102</v>
      </c>
      <c r="N525">
        <v>26</v>
      </c>
      <c r="O525">
        <v>308</v>
      </c>
      <c r="P525">
        <v>467</v>
      </c>
      <c r="Q525">
        <v>15000</v>
      </c>
      <c r="R525">
        <v>1250</v>
      </c>
      <c r="S525">
        <v>877</v>
      </c>
      <c r="T525">
        <v>373</v>
      </c>
      <c r="U525">
        <v>29.84</v>
      </c>
      <c r="X525">
        <v>0</v>
      </c>
      <c r="Y525">
        <v>0</v>
      </c>
    </row>
    <row r="526" spans="1:25" x14ac:dyDescent="0.2">
      <c r="A526" t="s">
        <v>8</v>
      </c>
      <c r="B526" t="s">
        <v>176</v>
      </c>
      <c r="C526" t="s">
        <v>899</v>
      </c>
      <c r="H526" t="s">
        <v>2423</v>
      </c>
      <c r="I526" t="s">
        <v>2424</v>
      </c>
      <c r="J526" t="s">
        <v>2425</v>
      </c>
      <c r="K526" t="s">
        <v>2406</v>
      </c>
      <c r="L526">
        <v>201</v>
      </c>
      <c r="M526">
        <v>114</v>
      </c>
      <c r="N526">
        <v>24</v>
      </c>
      <c r="O526">
        <v>297</v>
      </c>
      <c r="P526">
        <v>467</v>
      </c>
      <c r="Q526">
        <v>15000</v>
      </c>
      <c r="R526">
        <v>1250</v>
      </c>
      <c r="S526">
        <v>878</v>
      </c>
      <c r="T526">
        <v>372</v>
      </c>
      <c r="U526">
        <v>29.76</v>
      </c>
      <c r="X526">
        <v>0</v>
      </c>
      <c r="Y526">
        <v>0</v>
      </c>
    </row>
    <row r="527" spans="1:25" x14ac:dyDescent="0.2">
      <c r="A527" t="s">
        <v>8</v>
      </c>
      <c r="B527" t="s">
        <v>176</v>
      </c>
      <c r="C527" t="s">
        <v>905</v>
      </c>
      <c r="H527" t="s">
        <v>2427</v>
      </c>
      <c r="I527" t="s">
        <v>2428</v>
      </c>
      <c r="J527" t="s">
        <v>1198</v>
      </c>
      <c r="K527" t="s">
        <v>2406</v>
      </c>
      <c r="L527">
        <v>205</v>
      </c>
      <c r="M527">
        <v>132</v>
      </c>
      <c r="N527">
        <v>24</v>
      </c>
      <c r="O527">
        <v>223</v>
      </c>
      <c r="P527">
        <v>467</v>
      </c>
      <c r="Q527">
        <v>15000</v>
      </c>
      <c r="R527">
        <v>1250</v>
      </c>
      <c r="S527">
        <v>822</v>
      </c>
      <c r="T527">
        <v>428</v>
      </c>
      <c r="U527">
        <v>34.239999999999988</v>
      </c>
      <c r="X527">
        <v>0</v>
      </c>
      <c r="Y527">
        <v>0</v>
      </c>
    </row>
    <row r="528" spans="1:25" x14ac:dyDescent="0.2">
      <c r="A528" t="s">
        <v>8</v>
      </c>
      <c r="B528" t="s">
        <v>176</v>
      </c>
      <c r="C528" t="s">
        <v>911</v>
      </c>
      <c r="H528" t="s">
        <v>2429</v>
      </c>
      <c r="I528" t="s">
        <v>1854</v>
      </c>
      <c r="J528" t="s">
        <v>2430</v>
      </c>
      <c r="K528" t="s">
        <v>2406</v>
      </c>
      <c r="L528">
        <v>210</v>
      </c>
      <c r="M528">
        <v>151</v>
      </c>
      <c r="N528">
        <v>31</v>
      </c>
      <c r="O528">
        <v>333</v>
      </c>
      <c r="P528">
        <v>467</v>
      </c>
      <c r="Q528">
        <v>15000</v>
      </c>
      <c r="R528">
        <v>1250</v>
      </c>
      <c r="S528">
        <v>951</v>
      </c>
      <c r="T528">
        <v>299</v>
      </c>
      <c r="U528">
        <v>23.92</v>
      </c>
      <c r="X528">
        <v>0</v>
      </c>
      <c r="Y528">
        <v>0</v>
      </c>
    </row>
    <row r="529" spans="1:25" x14ac:dyDescent="0.2">
      <c r="A529" t="s">
        <v>8</v>
      </c>
      <c r="B529" t="s">
        <v>176</v>
      </c>
      <c r="C529" t="s">
        <v>917</v>
      </c>
      <c r="H529" t="s">
        <v>744</v>
      </c>
      <c r="I529" t="s">
        <v>2261</v>
      </c>
      <c r="J529" t="s">
        <v>2431</v>
      </c>
      <c r="K529" t="s">
        <v>2406</v>
      </c>
      <c r="L529">
        <v>217</v>
      </c>
      <c r="M529">
        <v>178</v>
      </c>
      <c r="N529">
        <v>60</v>
      </c>
      <c r="O529">
        <v>421</v>
      </c>
      <c r="P529">
        <v>467</v>
      </c>
      <c r="Q529">
        <v>15000</v>
      </c>
      <c r="R529">
        <v>1250</v>
      </c>
      <c r="S529">
        <v>1066</v>
      </c>
      <c r="T529">
        <v>184</v>
      </c>
      <c r="U529">
        <v>14.72</v>
      </c>
      <c r="X529">
        <v>0</v>
      </c>
      <c r="Y529">
        <v>0</v>
      </c>
    </row>
    <row r="530" spans="1:25" x14ac:dyDescent="0.2">
      <c r="A530" t="s">
        <v>8</v>
      </c>
      <c r="B530" t="s">
        <v>176</v>
      </c>
      <c r="C530" t="s">
        <v>921</v>
      </c>
      <c r="H530" t="s">
        <v>2433</v>
      </c>
      <c r="I530" t="s">
        <v>2434</v>
      </c>
      <c r="J530" t="s">
        <v>2435</v>
      </c>
      <c r="K530" t="s">
        <v>2436</v>
      </c>
      <c r="L530">
        <v>191</v>
      </c>
      <c r="M530">
        <v>195</v>
      </c>
      <c r="N530">
        <v>63</v>
      </c>
      <c r="O530">
        <v>257</v>
      </c>
      <c r="P530">
        <v>484</v>
      </c>
      <c r="Q530">
        <v>15700</v>
      </c>
      <c r="R530">
        <v>1308.333333333333</v>
      </c>
      <c r="S530">
        <v>936</v>
      </c>
      <c r="T530">
        <v>372.33333333333331</v>
      </c>
      <c r="U530">
        <v>28.458598726114651</v>
      </c>
      <c r="X530">
        <v>0</v>
      </c>
      <c r="Y530">
        <v>0</v>
      </c>
    </row>
    <row r="531" spans="1:25" x14ac:dyDescent="0.2">
      <c r="A531" t="s">
        <v>8</v>
      </c>
      <c r="B531" t="s">
        <v>176</v>
      </c>
      <c r="C531" t="s">
        <v>928</v>
      </c>
      <c r="H531" t="s">
        <v>2437</v>
      </c>
      <c r="I531" t="s">
        <v>2438</v>
      </c>
      <c r="J531" t="s">
        <v>1841</v>
      </c>
      <c r="K531" t="s">
        <v>2436</v>
      </c>
      <c r="L531">
        <v>198</v>
      </c>
      <c r="M531">
        <v>193</v>
      </c>
      <c r="N531">
        <v>44</v>
      </c>
      <c r="O531">
        <v>339</v>
      </c>
      <c r="P531">
        <v>484</v>
      </c>
      <c r="Q531">
        <v>15700</v>
      </c>
      <c r="R531">
        <v>1308.333333333333</v>
      </c>
      <c r="S531">
        <v>1016</v>
      </c>
      <c r="T531">
        <v>292.33333333333331</v>
      </c>
      <c r="U531">
        <v>22.34394904458598</v>
      </c>
      <c r="X531">
        <v>0</v>
      </c>
      <c r="Y531">
        <v>0</v>
      </c>
    </row>
    <row r="532" spans="1:25" x14ac:dyDescent="0.2">
      <c r="A532" t="s">
        <v>8</v>
      </c>
      <c r="B532" t="s">
        <v>176</v>
      </c>
      <c r="C532" t="s">
        <v>933</v>
      </c>
      <c r="H532" t="s">
        <v>2439</v>
      </c>
      <c r="I532" t="s">
        <v>2292</v>
      </c>
      <c r="J532" t="s">
        <v>1340</v>
      </c>
      <c r="K532" t="s">
        <v>2436</v>
      </c>
      <c r="L532">
        <v>212</v>
      </c>
      <c r="M532">
        <v>168</v>
      </c>
      <c r="N532">
        <v>53</v>
      </c>
      <c r="O532">
        <v>293</v>
      </c>
      <c r="P532">
        <v>484</v>
      </c>
      <c r="Q532">
        <v>15700</v>
      </c>
      <c r="R532">
        <v>1308.333333333333</v>
      </c>
      <c r="S532">
        <v>945</v>
      </c>
      <c r="T532">
        <v>363.33333333333331</v>
      </c>
      <c r="U532">
        <v>27.770700636942671</v>
      </c>
      <c r="X532">
        <v>0</v>
      </c>
      <c r="Y532">
        <v>0</v>
      </c>
    </row>
    <row r="533" spans="1:25" x14ac:dyDescent="0.2">
      <c r="A533" t="s">
        <v>8</v>
      </c>
      <c r="B533" t="s">
        <v>176</v>
      </c>
      <c r="C533" t="s">
        <v>939</v>
      </c>
      <c r="H533" t="s">
        <v>2440</v>
      </c>
      <c r="I533" t="s">
        <v>1264</v>
      </c>
      <c r="J533" t="s">
        <v>2441</v>
      </c>
      <c r="K533" t="s">
        <v>2436</v>
      </c>
      <c r="L533">
        <v>170</v>
      </c>
      <c r="M533">
        <v>148</v>
      </c>
      <c r="N533">
        <v>24</v>
      </c>
      <c r="O533">
        <v>244</v>
      </c>
      <c r="P533">
        <v>484</v>
      </c>
      <c r="Q533">
        <v>15700</v>
      </c>
      <c r="R533">
        <v>1308.333333333333</v>
      </c>
      <c r="S533">
        <v>876</v>
      </c>
      <c r="T533">
        <v>432.33333333333331</v>
      </c>
      <c r="U533">
        <v>33.044585987261136</v>
      </c>
      <c r="X533">
        <v>0</v>
      </c>
      <c r="Y533">
        <v>0</v>
      </c>
    </row>
    <row r="534" spans="1:25" x14ac:dyDescent="0.2">
      <c r="A534" t="s">
        <v>8</v>
      </c>
      <c r="B534" t="s">
        <v>176</v>
      </c>
      <c r="C534" t="s">
        <v>944</v>
      </c>
      <c r="H534" t="s">
        <v>2442</v>
      </c>
      <c r="I534" t="s">
        <v>1660</v>
      </c>
      <c r="J534" t="s">
        <v>2443</v>
      </c>
      <c r="K534" t="s">
        <v>2436</v>
      </c>
      <c r="L534">
        <v>205</v>
      </c>
      <c r="M534">
        <v>133</v>
      </c>
      <c r="N534">
        <v>30</v>
      </c>
      <c r="O534">
        <v>363</v>
      </c>
      <c r="P534">
        <v>484</v>
      </c>
      <c r="Q534">
        <v>15700</v>
      </c>
      <c r="R534">
        <v>1308.333333333333</v>
      </c>
      <c r="S534">
        <v>980</v>
      </c>
      <c r="T534">
        <v>328.33333333333331</v>
      </c>
      <c r="U534">
        <v>25.095541401273881</v>
      </c>
      <c r="X534">
        <v>0</v>
      </c>
      <c r="Y534">
        <v>0</v>
      </c>
    </row>
    <row r="535" spans="1:25" x14ac:dyDescent="0.2">
      <c r="A535" t="s">
        <v>8</v>
      </c>
      <c r="B535" t="s">
        <v>176</v>
      </c>
      <c r="C535" t="s">
        <v>950</v>
      </c>
      <c r="H535" t="s">
        <v>934</v>
      </c>
      <c r="I535" t="s">
        <v>1688</v>
      </c>
      <c r="J535" t="s">
        <v>2445</v>
      </c>
      <c r="K535" t="s">
        <v>2436</v>
      </c>
      <c r="L535">
        <v>195</v>
      </c>
      <c r="M535">
        <v>118</v>
      </c>
      <c r="N535">
        <v>18</v>
      </c>
      <c r="O535">
        <v>411</v>
      </c>
      <c r="P535">
        <v>484</v>
      </c>
      <c r="Q535">
        <v>15700</v>
      </c>
      <c r="R535">
        <v>1308.333333333333</v>
      </c>
      <c r="S535">
        <v>1013</v>
      </c>
      <c r="T535">
        <v>295.33333333333331</v>
      </c>
      <c r="U535">
        <v>22.573248407643309</v>
      </c>
      <c r="X535">
        <v>0</v>
      </c>
      <c r="Y535">
        <v>0</v>
      </c>
    </row>
    <row r="536" spans="1:25" x14ac:dyDescent="0.2">
      <c r="A536" t="s">
        <v>8</v>
      </c>
      <c r="B536" t="s">
        <v>176</v>
      </c>
      <c r="C536" t="s">
        <v>956</v>
      </c>
      <c r="H536" t="s">
        <v>2447</v>
      </c>
      <c r="I536" t="s">
        <v>946</v>
      </c>
      <c r="J536" t="s">
        <v>1835</v>
      </c>
      <c r="K536" t="s">
        <v>2436</v>
      </c>
      <c r="L536">
        <v>212</v>
      </c>
      <c r="M536">
        <v>116</v>
      </c>
      <c r="N536">
        <v>19</v>
      </c>
      <c r="O536">
        <v>265</v>
      </c>
      <c r="P536">
        <v>484</v>
      </c>
      <c r="Q536">
        <v>15700</v>
      </c>
      <c r="R536">
        <v>1308.333333333333</v>
      </c>
      <c r="S536">
        <v>865</v>
      </c>
      <c r="T536">
        <v>443.33333333333331</v>
      </c>
      <c r="U536">
        <v>33.885350318471339</v>
      </c>
      <c r="X536">
        <v>0</v>
      </c>
      <c r="Y536">
        <v>0</v>
      </c>
    </row>
    <row r="537" spans="1:25" x14ac:dyDescent="0.2">
      <c r="A537" t="s">
        <v>8</v>
      </c>
      <c r="B537" t="s">
        <v>176</v>
      </c>
      <c r="C537" t="s">
        <v>961</v>
      </c>
      <c r="H537" t="s">
        <v>2448</v>
      </c>
      <c r="I537" t="s">
        <v>2449</v>
      </c>
      <c r="J537" t="s">
        <v>2450</v>
      </c>
      <c r="K537" t="s">
        <v>2436</v>
      </c>
      <c r="L537">
        <v>217</v>
      </c>
      <c r="M537">
        <v>121</v>
      </c>
      <c r="N537">
        <v>25</v>
      </c>
      <c r="O537">
        <v>318</v>
      </c>
      <c r="P537">
        <v>484</v>
      </c>
      <c r="Q537">
        <v>15700</v>
      </c>
      <c r="R537">
        <v>1308.333333333333</v>
      </c>
      <c r="S537">
        <v>923</v>
      </c>
      <c r="T537">
        <v>385.33333333333331</v>
      </c>
      <c r="U537">
        <v>29.452229299363051</v>
      </c>
      <c r="X537">
        <v>0</v>
      </c>
      <c r="Y537">
        <v>0</v>
      </c>
    </row>
    <row r="538" spans="1:25" x14ac:dyDescent="0.2">
      <c r="A538" t="s">
        <v>8</v>
      </c>
      <c r="B538" t="s">
        <v>176</v>
      </c>
      <c r="C538" t="s">
        <v>967</v>
      </c>
      <c r="H538" t="s">
        <v>2452</v>
      </c>
      <c r="I538" t="s">
        <v>1863</v>
      </c>
      <c r="J538" t="s">
        <v>1924</v>
      </c>
      <c r="K538" t="s">
        <v>2436</v>
      </c>
      <c r="L538">
        <v>186</v>
      </c>
      <c r="M538">
        <v>135</v>
      </c>
      <c r="N538">
        <v>25</v>
      </c>
      <c r="O538">
        <v>234</v>
      </c>
      <c r="P538">
        <v>484</v>
      </c>
      <c r="Q538">
        <v>15700</v>
      </c>
      <c r="R538">
        <v>1308.333333333333</v>
      </c>
      <c r="S538">
        <v>853</v>
      </c>
      <c r="T538">
        <v>455.33333333333331</v>
      </c>
      <c r="U538">
        <v>34.802547770700627</v>
      </c>
      <c r="X538">
        <v>0</v>
      </c>
      <c r="Y538">
        <v>0</v>
      </c>
    </row>
    <row r="539" spans="1:25" x14ac:dyDescent="0.2">
      <c r="A539" t="s">
        <v>8</v>
      </c>
      <c r="B539" t="s">
        <v>176</v>
      </c>
      <c r="C539" t="s">
        <v>972</v>
      </c>
      <c r="H539" t="s">
        <v>2453</v>
      </c>
      <c r="I539" t="s">
        <v>1854</v>
      </c>
      <c r="J539" t="s">
        <v>1845</v>
      </c>
      <c r="K539" t="s">
        <v>2436</v>
      </c>
      <c r="L539">
        <v>202</v>
      </c>
      <c r="M539">
        <v>158</v>
      </c>
      <c r="N539">
        <v>36</v>
      </c>
      <c r="O539">
        <v>298</v>
      </c>
      <c r="P539">
        <v>484</v>
      </c>
      <c r="Q539">
        <v>15700</v>
      </c>
      <c r="R539">
        <v>1308.333333333333</v>
      </c>
      <c r="S539">
        <v>940</v>
      </c>
      <c r="T539">
        <v>368.33333333333331</v>
      </c>
      <c r="U539">
        <v>28.152866242038211</v>
      </c>
      <c r="X539">
        <v>0</v>
      </c>
      <c r="Y539">
        <v>0</v>
      </c>
    </row>
    <row r="540" spans="1:25" x14ac:dyDescent="0.2">
      <c r="A540" t="s">
        <v>8</v>
      </c>
      <c r="B540" t="s">
        <v>176</v>
      </c>
      <c r="C540" t="s">
        <v>977</v>
      </c>
      <c r="H540" t="s">
        <v>1822</v>
      </c>
      <c r="I540" t="s">
        <v>2454</v>
      </c>
      <c r="J540" t="s">
        <v>2455</v>
      </c>
      <c r="K540" t="s">
        <v>2436</v>
      </c>
      <c r="L540">
        <v>198</v>
      </c>
      <c r="M540">
        <v>177</v>
      </c>
      <c r="N540">
        <v>63</v>
      </c>
      <c r="O540">
        <v>331</v>
      </c>
      <c r="P540">
        <v>484</v>
      </c>
      <c r="Q540">
        <v>15700</v>
      </c>
      <c r="R540">
        <v>1308.333333333333</v>
      </c>
      <c r="S540">
        <v>992</v>
      </c>
      <c r="T540">
        <v>316.33333333333331</v>
      </c>
      <c r="U540">
        <v>24.178343949044582</v>
      </c>
      <c r="X540">
        <v>0</v>
      </c>
      <c r="Y540">
        <v>0</v>
      </c>
    </row>
    <row r="541" spans="1:25" x14ac:dyDescent="0.2">
      <c r="A541" t="s">
        <v>8</v>
      </c>
      <c r="B541" t="s">
        <v>176</v>
      </c>
      <c r="C541" t="s">
        <v>981</v>
      </c>
      <c r="H541" t="s">
        <v>2457</v>
      </c>
      <c r="I541" t="s">
        <v>1868</v>
      </c>
      <c r="J541" t="s">
        <v>2458</v>
      </c>
      <c r="K541" t="s">
        <v>2436</v>
      </c>
      <c r="L541">
        <v>213</v>
      </c>
      <c r="M541">
        <v>208</v>
      </c>
      <c r="N541">
        <v>53</v>
      </c>
      <c r="O541">
        <v>448</v>
      </c>
      <c r="P541">
        <v>484</v>
      </c>
      <c r="Q541">
        <v>15700</v>
      </c>
      <c r="R541">
        <v>1308.333333333333</v>
      </c>
      <c r="S541">
        <v>1140</v>
      </c>
      <c r="T541">
        <v>168.33333333333329</v>
      </c>
      <c r="U541">
        <v>12.86624203821655</v>
      </c>
      <c r="X541">
        <v>0</v>
      </c>
      <c r="Y541">
        <v>0</v>
      </c>
    </row>
    <row r="542" spans="1:25" x14ac:dyDescent="0.2">
      <c r="A542" t="s">
        <v>9</v>
      </c>
      <c r="B542" t="s">
        <v>163</v>
      </c>
      <c r="C542" t="s">
        <v>648</v>
      </c>
      <c r="D542">
        <v>2022</v>
      </c>
      <c r="E542" t="s">
        <v>170</v>
      </c>
      <c r="F542" t="s">
        <v>800</v>
      </c>
      <c r="H542" t="s">
        <v>2459</v>
      </c>
      <c r="I542" t="s">
        <v>2460</v>
      </c>
      <c r="J542" t="s">
        <v>1858</v>
      </c>
      <c r="K542" t="s">
        <v>1845</v>
      </c>
      <c r="L542">
        <v>248</v>
      </c>
      <c r="M542">
        <v>119</v>
      </c>
      <c r="N542">
        <v>133</v>
      </c>
      <c r="O542">
        <v>306</v>
      </c>
      <c r="P542">
        <v>600</v>
      </c>
      <c r="Q542">
        <v>31600</v>
      </c>
      <c r="R542">
        <v>2633.333333333333</v>
      </c>
      <c r="S542">
        <v>1025</v>
      </c>
      <c r="T542">
        <v>1608.333333333333</v>
      </c>
      <c r="U542">
        <v>61.075949367088612</v>
      </c>
      <c r="V542" t="s">
        <v>661</v>
      </c>
      <c r="X542">
        <v>0</v>
      </c>
      <c r="Y542">
        <v>0</v>
      </c>
    </row>
    <row r="543" spans="1:25" x14ac:dyDescent="0.2">
      <c r="A543" t="s">
        <v>9</v>
      </c>
      <c r="B543" t="s">
        <v>163</v>
      </c>
      <c r="C543" t="s">
        <v>656</v>
      </c>
      <c r="D543">
        <v>2022</v>
      </c>
      <c r="E543" t="s">
        <v>170</v>
      </c>
      <c r="F543" t="s">
        <v>800</v>
      </c>
      <c r="H543" t="s">
        <v>2462</v>
      </c>
      <c r="I543" t="s">
        <v>1567</v>
      </c>
      <c r="J543" t="s">
        <v>866</v>
      </c>
      <c r="K543" t="s">
        <v>1845</v>
      </c>
      <c r="L543">
        <v>275</v>
      </c>
      <c r="M543">
        <v>114</v>
      </c>
      <c r="N543">
        <v>87</v>
      </c>
      <c r="O543">
        <v>366</v>
      </c>
      <c r="P543">
        <v>600</v>
      </c>
      <c r="Q543">
        <v>31600</v>
      </c>
      <c r="R543">
        <v>2633.333333333333</v>
      </c>
      <c r="S543">
        <v>1080</v>
      </c>
      <c r="T543">
        <v>1553.333333333333</v>
      </c>
      <c r="U543">
        <v>58.9873417721519</v>
      </c>
      <c r="V543" t="s">
        <v>667</v>
      </c>
      <c r="X543">
        <v>0</v>
      </c>
      <c r="Y543">
        <v>0</v>
      </c>
    </row>
    <row r="544" spans="1:25" x14ac:dyDescent="0.2">
      <c r="A544" t="s">
        <v>9</v>
      </c>
      <c r="B544" t="s">
        <v>163</v>
      </c>
      <c r="C544" t="s">
        <v>662</v>
      </c>
      <c r="D544">
        <v>2022</v>
      </c>
      <c r="E544" t="s">
        <v>170</v>
      </c>
      <c r="F544" t="s">
        <v>800</v>
      </c>
      <c r="H544" t="s">
        <v>2463</v>
      </c>
      <c r="I544" t="s">
        <v>1950</v>
      </c>
      <c r="J544" t="s">
        <v>1100</v>
      </c>
      <c r="K544" t="s">
        <v>1845</v>
      </c>
      <c r="L544">
        <v>238</v>
      </c>
      <c r="M544">
        <v>101</v>
      </c>
      <c r="N544">
        <v>99</v>
      </c>
      <c r="O544">
        <v>348</v>
      </c>
      <c r="P544">
        <v>600</v>
      </c>
      <c r="Q544">
        <v>31600</v>
      </c>
      <c r="R544">
        <v>2633.333333333333</v>
      </c>
      <c r="S544">
        <v>1049</v>
      </c>
      <c r="T544">
        <v>1584.333333333333</v>
      </c>
      <c r="U544">
        <v>60.164556962025323</v>
      </c>
      <c r="V544" t="s">
        <v>673</v>
      </c>
      <c r="X544">
        <v>0</v>
      </c>
      <c r="Y544">
        <v>0</v>
      </c>
    </row>
    <row r="545" spans="1:25" x14ac:dyDescent="0.2">
      <c r="A545" t="s">
        <v>9</v>
      </c>
      <c r="B545" t="s">
        <v>163</v>
      </c>
      <c r="C545" t="s">
        <v>668</v>
      </c>
      <c r="D545">
        <v>2022</v>
      </c>
      <c r="E545" t="s">
        <v>170</v>
      </c>
      <c r="F545" t="s">
        <v>800</v>
      </c>
      <c r="H545" t="s">
        <v>2464</v>
      </c>
      <c r="I545" t="s">
        <v>2465</v>
      </c>
      <c r="J545" t="s">
        <v>2466</v>
      </c>
      <c r="K545" t="s">
        <v>1845</v>
      </c>
      <c r="L545">
        <v>255</v>
      </c>
      <c r="M545">
        <v>87</v>
      </c>
      <c r="N545">
        <v>93</v>
      </c>
      <c r="O545">
        <v>427</v>
      </c>
      <c r="P545">
        <v>600</v>
      </c>
      <c r="Q545">
        <v>31600</v>
      </c>
      <c r="R545">
        <v>2633.333333333333</v>
      </c>
      <c r="S545">
        <v>1114</v>
      </c>
      <c r="T545">
        <v>1519.333333333333</v>
      </c>
      <c r="U545">
        <v>57.696202531645568</v>
      </c>
      <c r="V545" t="s">
        <v>679</v>
      </c>
      <c r="X545">
        <v>0</v>
      </c>
      <c r="Y545">
        <v>0</v>
      </c>
    </row>
    <row r="546" spans="1:25" x14ac:dyDescent="0.2">
      <c r="A546" t="s">
        <v>9</v>
      </c>
      <c r="B546" t="s">
        <v>163</v>
      </c>
      <c r="C546" t="s">
        <v>674</v>
      </c>
      <c r="D546">
        <v>2022</v>
      </c>
      <c r="E546" t="s">
        <v>170</v>
      </c>
      <c r="F546" t="s">
        <v>800</v>
      </c>
      <c r="H546" t="s">
        <v>2467</v>
      </c>
      <c r="I546" t="s">
        <v>826</v>
      </c>
      <c r="J546" t="s">
        <v>2468</v>
      </c>
      <c r="K546" t="s">
        <v>1845</v>
      </c>
      <c r="L546">
        <v>240</v>
      </c>
      <c r="M546">
        <v>79</v>
      </c>
      <c r="N546">
        <v>38</v>
      </c>
      <c r="O546">
        <v>299</v>
      </c>
      <c r="P546">
        <v>600</v>
      </c>
      <c r="Q546">
        <v>31600</v>
      </c>
      <c r="R546">
        <v>2633.333333333333</v>
      </c>
      <c r="S546">
        <v>978</v>
      </c>
      <c r="T546">
        <v>1655.333333333333</v>
      </c>
      <c r="U546">
        <v>62.860759493670891</v>
      </c>
      <c r="V546" t="s">
        <v>685</v>
      </c>
      <c r="X546">
        <v>0</v>
      </c>
      <c r="Y546">
        <v>0</v>
      </c>
    </row>
    <row r="547" spans="1:25" x14ac:dyDescent="0.2">
      <c r="A547" t="s">
        <v>9</v>
      </c>
      <c r="B547" t="s">
        <v>163</v>
      </c>
      <c r="C547" t="s">
        <v>680</v>
      </c>
      <c r="D547">
        <v>2022</v>
      </c>
      <c r="E547" t="s">
        <v>170</v>
      </c>
      <c r="F547" t="s">
        <v>800</v>
      </c>
      <c r="H547" t="s">
        <v>2470</v>
      </c>
      <c r="I547" t="s">
        <v>1172</v>
      </c>
      <c r="J547" t="s">
        <v>1100</v>
      </c>
      <c r="K547" t="s">
        <v>1845</v>
      </c>
      <c r="L547">
        <v>258</v>
      </c>
      <c r="M547">
        <v>71</v>
      </c>
      <c r="N547">
        <v>41</v>
      </c>
      <c r="O547">
        <v>348</v>
      </c>
      <c r="P547">
        <v>600</v>
      </c>
      <c r="Q547">
        <v>31600</v>
      </c>
      <c r="R547">
        <v>2633.333333333333</v>
      </c>
      <c r="S547">
        <v>1019</v>
      </c>
      <c r="T547">
        <v>1614.333333333333</v>
      </c>
      <c r="U547">
        <v>61.303797468354439</v>
      </c>
      <c r="V547" t="s">
        <v>691</v>
      </c>
      <c r="X547">
        <v>0</v>
      </c>
      <c r="Y547">
        <v>0</v>
      </c>
    </row>
    <row r="548" spans="1:25" x14ac:dyDescent="0.2">
      <c r="A548" t="s">
        <v>9</v>
      </c>
      <c r="B548" t="s">
        <v>163</v>
      </c>
      <c r="C548" t="s">
        <v>686</v>
      </c>
      <c r="D548">
        <v>2022</v>
      </c>
      <c r="E548" t="s">
        <v>170</v>
      </c>
      <c r="F548" t="s">
        <v>800</v>
      </c>
      <c r="H548" t="s">
        <v>2470</v>
      </c>
      <c r="I548" t="s">
        <v>2471</v>
      </c>
      <c r="J548" t="s">
        <v>2472</v>
      </c>
      <c r="K548" t="s">
        <v>1845</v>
      </c>
      <c r="L548">
        <v>225</v>
      </c>
      <c r="M548">
        <v>69</v>
      </c>
      <c r="N548">
        <v>48</v>
      </c>
      <c r="O548">
        <v>350</v>
      </c>
      <c r="P548">
        <v>600</v>
      </c>
      <c r="Q548">
        <v>31600</v>
      </c>
      <c r="R548">
        <v>2633.333333333333</v>
      </c>
      <c r="S548">
        <v>1019</v>
      </c>
      <c r="T548">
        <v>1614.333333333333</v>
      </c>
      <c r="U548">
        <v>61.303797468354439</v>
      </c>
      <c r="V548" t="s">
        <v>697</v>
      </c>
      <c r="X548">
        <v>0</v>
      </c>
      <c r="Y548">
        <v>0</v>
      </c>
    </row>
    <row r="549" spans="1:25" x14ac:dyDescent="0.2">
      <c r="A549" t="s">
        <v>9</v>
      </c>
      <c r="B549" t="s">
        <v>163</v>
      </c>
      <c r="C549" t="s">
        <v>692</v>
      </c>
      <c r="D549">
        <v>2022</v>
      </c>
      <c r="E549" t="s">
        <v>170</v>
      </c>
      <c r="F549" t="s">
        <v>800</v>
      </c>
      <c r="H549" t="s">
        <v>2474</v>
      </c>
      <c r="I549" t="s">
        <v>2024</v>
      </c>
      <c r="J549" t="s">
        <v>2475</v>
      </c>
      <c r="K549" t="s">
        <v>1845</v>
      </c>
      <c r="L549">
        <v>220</v>
      </c>
      <c r="M549">
        <v>72</v>
      </c>
      <c r="N549">
        <v>45</v>
      </c>
      <c r="O549">
        <v>355</v>
      </c>
      <c r="P549">
        <v>600</v>
      </c>
      <c r="Q549">
        <v>31600</v>
      </c>
      <c r="R549">
        <v>2633.333333333333</v>
      </c>
      <c r="S549">
        <v>1027</v>
      </c>
      <c r="T549">
        <v>1606.333333333333</v>
      </c>
      <c r="U549">
        <v>61</v>
      </c>
      <c r="V549" t="s">
        <v>703</v>
      </c>
      <c r="X549">
        <v>0</v>
      </c>
      <c r="Y549">
        <v>0</v>
      </c>
    </row>
    <row r="550" spans="1:25" x14ac:dyDescent="0.2">
      <c r="A550" t="s">
        <v>9</v>
      </c>
      <c r="B550" t="s">
        <v>163</v>
      </c>
      <c r="C550" t="s">
        <v>698</v>
      </c>
      <c r="D550">
        <v>2022</v>
      </c>
      <c r="E550" t="s">
        <v>170</v>
      </c>
      <c r="F550" t="s">
        <v>800</v>
      </c>
      <c r="H550" t="s">
        <v>2476</v>
      </c>
      <c r="I550" t="s">
        <v>2477</v>
      </c>
      <c r="J550" t="s">
        <v>2478</v>
      </c>
      <c r="K550" t="s">
        <v>1845</v>
      </c>
      <c r="L550">
        <v>242</v>
      </c>
      <c r="M550">
        <v>81</v>
      </c>
      <c r="N550">
        <v>64</v>
      </c>
      <c r="O550">
        <v>417</v>
      </c>
      <c r="P550">
        <v>600</v>
      </c>
      <c r="Q550">
        <v>31600</v>
      </c>
      <c r="R550">
        <v>2633.333333333333</v>
      </c>
      <c r="S550">
        <v>1098</v>
      </c>
      <c r="T550">
        <v>1535.333333333333</v>
      </c>
      <c r="U550">
        <v>58.303797468354432</v>
      </c>
      <c r="V550" t="s">
        <v>708</v>
      </c>
      <c r="X550">
        <v>0</v>
      </c>
      <c r="Y550">
        <v>0</v>
      </c>
    </row>
    <row r="551" spans="1:25" x14ac:dyDescent="0.2">
      <c r="A551" t="s">
        <v>9</v>
      </c>
      <c r="B551" t="s">
        <v>163</v>
      </c>
      <c r="C551" t="s">
        <v>704</v>
      </c>
      <c r="D551">
        <v>2022</v>
      </c>
      <c r="E551" t="s">
        <v>170</v>
      </c>
      <c r="F551" t="s">
        <v>800</v>
      </c>
      <c r="H551" t="s">
        <v>2480</v>
      </c>
      <c r="I551" t="s">
        <v>2481</v>
      </c>
      <c r="J551" t="s">
        <v>2428</v>
      </c>
      <c r="K551" t="s">
        <v>1845</v>
      </c>
      <c r="L551">
        <v>215</v>
      </c>
      <c r="M551">
        <v>93</v>
      </c>
      <c r="N551">
        <v>69</v>
      </c>
      <c r="O551">
        <v>278</v>
      </c>
      <c r="P551">
        <v>600</v>
      </c>
      <c r="Q551">
        <v>31600</v>
      </c>
      <c r="R551">
        <v>2633.333333333333</v>
      </c>
      <c r="S551">
        <v>971</v>
      </c>
      <c r="T551">
        <v>1662.333333333333</v>
      </c>
      <c r="U551">
        <v>63.126582278481017</v>
      </c>
      <c r="V551" t="s">
        <v>713</v>
      </c>
      <c r="X551">
        <v>0</v>
      </c>
      <c r="Y551">
        <v>0</v>
      </c>
    </row>
    <row r="552" spans="1:25" x14ac:dyDescent="0.2">
      <c r="A552" t="s">
        <v>9</v>
      </c>
      <c r="B552" t="s">
        <v>163</v>
      </c>
      <c r="C552" t="s">
        <v>709</v>
      </c>
      <c r="D552">
        <v>2022</v>
      </c>
      <c r="E552" t="s">
        <v>170</v>
      </c>
      <c r="F552" t="s">
        <v>800</v>
      </c>
      <c r="H552" t="s">
        <v>2482</v>
      </c>
      <c r="I552" t="s">
        <v>1641</v>
      </c>
      <c r="J552" t="s">
        <v>812</v>
      </c>
      <c r="K552" t="s">
        <v>1845</v>
      </c>
      <c r="L552">
        <v>254</v>
      </c>
      <c r="M552">
        <v>106</v>
      </c>
      <c r="N552">
        <v>96</v>
      </c>
      <c r="O552">
        <v>363</v>
      </c>
      <c r="P552">
        <v>600</v>
      </c>
      <c r="Q552">
        <v>31600</v>
      </c>
      <c r="R552">
        <v>2633.333333333333</v>
      </c>
      <c r="S552">
        <v>1069</v>
      </c>
      <c r="T552">
        <v>1564.333333333333</v>
      </c>
      <c r="U552">
        <v>59.405063291139243</v>
      </c>
      <c r="V552" t="s">
        <v>719</v>
      </c>
      <c r="X552">
        <v>0</v>
      </c>
      <c r="Y552">
        <v>0</v>
      </c>
    </row>
    <row r="553" spans="1:25" x14ac:dyDescent="0.2">
      <c r="A553" t="s">
        <v>9</v>
      </c>
      <c r="B553" t="s">
        <v>163</v>
      </c>
      <c r="C553" t="s">
        <v>714</v>
      </c>
      <c r="D553">
        <v>2022</v>
      </c>
      <c r="E553" t="s">
        <v>170</v>
      </c>
      <c r="F553" t="s">
        <v>800</v>
      </c>
      <c r="H553" t="s">
        <v>2483</v>
      </c>
      <c r="I553" t="s">
        <v>1637</v>
      </c>
      <c r="J553" t="s">
        <v>1921</v>
      </c>
      <c r="K553" t="s">
        <v>1845</v>
      </c>
      <c r="L553">
        <v>270</v>
      </c>
      <c r="M553">
        <v>125</v>
      </c>
      <c r="N553">
        <v>117</v>
      </c>
      <c r="O553">
        <v>444</v>
      </c>
      <c r="P553">
        <v>600</v>
      </c>
      <c r="Q553">
        <v>31600</v>
      </c>
      <c r="R553">
        <v>2633.333333333333</v>
      </c>
      <c r="S553">
        <v>1169</v>
      </c>
      <c r="T553">
        <v>1464.333333333333</v>
      </c>
      <c r="U553">
        <v>55.607594936708857</v>
      </c>
      <c r="V553" t="s">
        <v>726</v>
      </c>
      <c r="X553">
        <v>0</v>
      </c>
      <c r="Y553">
        <v>0</v>
      </c>
    </row>
    <row r="554" spans="1:25" x14ac:dyDescent="0.2">
      <c r="A554" t="s">
        <v>9</v>
      </c>
      <c r="B554" t="s">
        <v>163</v>
      </c>
      <c r="C554" t="s">
        <v>720</v>
      </c>
      <c r="D554">
        <v>2022</v>
      </c>
      <c r="E554" t="s">
        <v>170</v>
      </c>
      <c r="F554" t="s">
        <v>800</v>
      </c>
      <c r="H554" t="s">
        <v>2484</v>
      </c>
      <c r="I554" t="s">
        <v>2485</v>
      </c>
      <c r="J554" t="s">
        <v>996</v>
      </c>
      <c r="K554" t="s">
        <v>2487</v>
      </c>
      <c r="L554">
        <v>288</v>
      </c>
      <c r="M554">
        <v>138</v>
      </c>
      <c r="N554">
        <v>134</v>
      </c>
      <c r="O554">
        <v>434</v>
      </c>
      <c r="P554">
        <v>617</v>
      </c>
      <c r="Q554">
        <v>32000</v>
      </c>
      <c r="R554">
        <v>2666.666666666667</v>
      </c>
      <c r="S554">
        <v>1189</v>
      </c>
      <c r="T554">
        <v>1477.666666666667</v>
      </c>
      <c r="U554">
        <v>55.412499999999987</v>
      </c>
      <c r="V554" t="s">
        <v>732</v>
      </c>
      <c r="X554">
        <v>0</v>
      </c>
      <c r="Y554">
        <v>0</v>
      </c>
    </row>
    <row r="555" spans="1:25" x14ac:dyDescent="0.2">
      <c r="A555" t="s">
        <v>9</v>
      </c>
      <c r="B555" t="s">
        <v>163</v>
      </c>
      <c r="C555" t="s">
        <v>727</v>
      </c>
      <c r="D555">
        <v>2022</v>
      </c>
      <c r="E555" t="s">
        <v>170</v>
      </c>
      <c r="F555" t="s">
        <v>800</v>
      </c>
      <c r="H555" t="s">
        <v>2488</v>
      </c>
      <c r="I555" t="s">
        <v>2489</v>
      </c>
      <c r="J555" t="s">
        <v>2490</v>
      </c>
      <c r="K555" t="s">
        <v>2487</v>
      </c>
      <c r="L555">
        <v>271</v>
      </c>
      <c r="M555">
        <v>139</v>
      </c>
      <c r="N555">
        <v>105</v>
      </c>
      <c r="O555">
        <v>361</v>
      </c>
      <c r="P555">
        <v>617</v>
      </c>
      <c r="Q555">
        <v>32000</v>
      </c>
      <c r="R555">
        <v>2666.666666666667</v>
      </c>
      <c r="S555">
        <v>1117</v>
      </c>
      <c r="T555">
        <v>1549.666666666667</v>
      </c>
      <c r="U555">
        <v>58.112499999999997</v>
      </c>
      <c r="V555" t="s">
        <v>738</v>
      </c>
      <c r="X555">
        <v>0</v>
      </c>
      <c r="Y555">
        <v>0</v>
      </c>
    </row>
    <row r="556" spans="1:25" x14ac:dyDescent="0.2">
      <c r="A556" t="s">
        <v>9</v>
      </c>
      <c r="B556" t="s">
        <v>163</v>
      </c>
      <c r="C556" t="s">
        <v>733</v>
      </c>
      <c r="D556">
        <v>2022</v>
      </c>
      <c r="E556" t="s">
        <v>170</v>
      </c>
      <c r="F556" t="s">
        <v>800</v>
      </c>
      <c r="H556" t="s">
        <v>2491</v>
      </c>
      <c r="I556" t="s">
        <v>2132</v>
      </c>
      <c r="J556" t="s">
        <v>2492</v>
      </c>
      <c r="K556" t="s">
        <v>2487</v>
      </c>
      <c r="L556">
        <v>257</v>
      </c>
      <c r="M556">
        <v>123</v>
      </c>
      <c r="N556">
        <v>90</v>
      </c>
      <c r="O556">
        <v>362</v>
      </c>
      <c r="P556">
        <v>617</v>
      </c>
      <c r="Q556">
        <v>32000</v>
      </c>
      <c r="R556">
        <v>2666.666666666667</v>
      </c>
      <c r="S556">
        <v>1102</v>
      </c>
      <c r="T556">
        <v>1564.666666666667</v>
      </c>
      <c r="U556">
        <v>58.674999999999997</v>
      </c>
      <c r="V556" t="s">
        <v>742</v>
      </c>
      <c r="X556">
        <v>0</v>
      </c>
      <c r="Y556">
        <v>0</v>
      </c>
    </row>
    <row r="557" spans="1:25" x14ac:dyDescent="0.2">
      <c r="A557" t="s">
        <v>9</v>
      </c>
      <c r="B557" t="s">
        <v>163</v>
      </c>
      <c r="C557" t="s">
        <v>739</v>
      </c>
      <c r="D557">
        <v>2022</v>
      </c>
      <c r="E557" t="s">
        <v>170</v>
      </c>
      <c r="F557" t="s">
        <v>800</v>
      </c>
      <c r="H557" t="s">
        <v>2493</v>
      </c>
      <c r="I557" t="s">
        <v>1958</v>
      </c>
      <c r="J557" t="s">
        <v>2494</v>
      </c>
      <c r="K557" t="s">
        <v>2487</v>
      </c>
      <c r="L557">
        <v>289</v>
      </c>
      <c r="M557">
        <v>106</v>
      </c>
      <c r="N557">
        <v>62</v>
      </c>
      <c r="O557">
        <v>410</v>
      </c>
      <c r="P557">
        <v>617</v>
      </c>
      <c r="Q557">
        <v>32000</v>
      </c>
      <c r="R557">
        <v>2666.666666666667</v>
      </c>
      <c r="S557">
        <v>1133</v>
      </c>
      <c r="T557">
        <v>1533.666666666667</v>
      </c>
      <c r="U557">
        <v>57.512500000000003</v>
      </c>
      <c r="V557" t="s">
        <v>748</v>
      </c>
      <c r="X557">
        <v>0</v>
      </c>
      <c r="Y557">
        <v>0</v>
      </c>
    </row>
    <row r="558" spans="1:25" x14ac:dyDescent="0.2">
      <c r="A558" t="s">
        <v>9</v>
      </c>
      <c r="B558" t="s">
        <v>163</v>
      </c>
      <c r="C558" t="s">
        <v>743</v>
      </c>
      <c r="D558">
        <v>2022</v>
      </c>
      <c r="E558" t="s">
        <v>170</v>
      </c>
      <c r="F558" t="s">
        <v>800</v>
      </c>
      <c r="H558" t="s">
        <v>2496</v>
      </c>
      <c r="I558" t="s">
        <v>2087</v>
      </c>
      <c r="J558" t="s">
        <v>1957</v>
      </c>
      <c r="K558" t="s">
        <v>2487</v>
      </c>
      <c r="L558">
        <v>245</v>
      </c>
      <c r="M558">
        <v>95</v>
      </c>
      <c r="N558">
        <v>51</v>
      </c>
      <c r="O558">
        <v>408</v>
      </c>
      <c r="P558">
        <v>617</v>
      </c>
      <c r="Q558">
        <v>32000</v>
      </c>
      <c r="R558">
        <v>2666.666666666667</v>
      </c>
      <c r="S558">
        <v>1120</v>
      </c>
      <c r="T558">
        <v>1546.666666666667</v>
      </c>
      <c r="U558">
        <v>57.999999999999993</v>
      </c>
      <c r="V558" t="s">
        <v>754</v>
      </c>
      <c r="X558">
        <v>0</v>
      </c>
      <c r="Y558">
        <v>0</v>
      </c>
    </row>
    <row r="559" spans="1:25" x14ac:dyDescent="0.2">
      <c r="A559" t="s">
        <v>9</v>
      </c>
      <c r="B559" t="s">
        <v>163</v>
      </c>
      <c r="C559" t="s">
        <v>749</v>
      </c>
      <c r="D559">
        <v>2022</v>
      </c>
      <c r="E559" t="s">
        <v>170</v>
      </c>
      <c r="F559" t="s">
        <v>800</v>
      </c>
      <c r="H559" t="s">
        <v>2497</v>
      </c>
      <c r="I559" t="s">
        <v>2498</v>
      </c>
      <c r="J559" t="s">
        <v>2499</v>
      </c>
      <c r="K559" t="s">
        <v>2487</v>
      </c>
      <c r="L559">
        <v>221</v>
      </c>
      <c r="M559">
        <v>86</v>
      </c>
      <c r="N559">
        <v>41</v>
      </c>
      <c r="O559">
        <v>404</v>
      </c>
      <c r="P559">
        <v>617</v>
      </c>
      <c r="Q559">
        <v>32000</v>
      </c>
      <c r="R559">
        <v>2666.666666666667</v>
      </c>
      <c r="S559">
        <v>1107</v>
      </c>
      <c r="T559">
        <v>1559.666666666667</v>
      </c>
      <c r="U559">
        <v>58.48749999999999</v>
      </c>
      <c r="V559" t="s">
        <v>759</v>
      </c>
      <c r="X559">
        <v>0</v>
      </c>
      <c r="Y559">
        <v>0</v>
      </c>
    </row>
    <row r="560" spans="1:25" x14ac:dyDescent="0.2">
      <c r="A560" t="s">
        <v>9</v>
      </c>
      <c r="B560" t="s">
        <v>163</v>
      </c>
      <c r="C560" t="s">
        <v>755</v>
      </c>
      <c r="D560">
        <v>2022</v>
      </c>
      <c r="E560" t="s">
        <v>170</v>
      </c>
      <c r="F560" t="s">
        <v>800</v>
      </c>
      <c r="H560" t="s">
        <v>2500</v>
      </c>
      <c r="I560" t="s">
        <v>2119</v>
      </c>
      <c r="J560" t="s">
        <v>1025</v>
      </c>
      <c r="K560" t="s">
        <v>2487</v>
      </c>
      <c r="L560">
        <v>241</v>
      </c>
      <c r="M560">
        <v>83</v>
      </c>
      <c r="N560">
        <v>43</v>
      </c>
      <c r="O560">
        <v>257</v>
      </c>
      <c r="P560">
        <v>617</v>
      </c>
      <c r="Q560">
        <v>32000</v>
      </c>
      <c r="R560">
        <v>2666.666666666667</v>
      </c>
      <c r="S560">
        <v>957</v>
      </c>
      <c r="T560">
        <v>1709.666666666667</v>
      </c>
      <c r="U560">
        <v>64.112499999999997</v>
      </c>
      <c r="V560" t="s">
        <v>765</v>
      </c>
      <c r="X560">
        <v>0</v>
      </c>
      <c r="Y560">
        <v>0</v>
      </c>
    </row>
    <row r="561" spans="1:25" x14ac:dyDescent="0.2">
      <c r="A561" t="s">
        <v>9</v>
      </c>
      <c r="B561" t="s">
        <v>163</v>
      </c>
      <c r="C561" t="s">
        <v>760</v>
      </c>
      <c r="D561">
        <v>2022</v>
      </c>
      <c r="E561" t="s">
        <v>170</v>
      </c>
      <c r="F561" t="s">
        <v>800</v>
      </c>
      <c r="H561" t="s">
        <v>2501</v>
      </c>
      <c r="I561" t="s">
        <v>2465</v>
      </c>
      <c r="J561" t="s">
        <v>779</v>
      </c>
      <c r="K561" t="s">
        <v>2487</v>
      </c>
      <c r="L561">
        <v>219</v>
      </c>
      <c r="M561">
        <v>88</v>
      </c>
      <c r="N561">
        <v>41</v>
      </c>
      <c r="O561">
        <v>354</v>
      </c>
      <c r="P561">
        <v>617</v>
      </c>
      <c r="Q561">
        <v>32000</v>
      </c>
      <c r="R561">
        <v>2666.666666666667</v>
      </c>
      <c r="S561">
        <v>1059</v>
      </c>
      <c r="T561">
        <v>1607.666666666667</v>
      </c>
      <c r="U561">
        <v>60.287499999999987</v>
      </c>
      <c r="V561" t="s">
        <v>770</v>
      </c>
      <c r="X561">
        <v>0</v>
      </c>
      <c r="Y561">
        <v>0</v>
      </c>
    </row>
    <row r="562" spans="1:25" x14ac:dyDescent="0.2">
      <c r="A562" t="s">
        <v>9</v>
      </c>
      <c r="B562" t="s">
        <v>163</v>
      </c>
      <c r="C562" t="s">
        <v>766</v>
      </c>
      <c r="D562">
        <v>2022</v>
      </c>
      <c r="E562" t="s">
        <v>170</v>
      </c>
      <c r="F562" t="s">
        <v>800</v>
      </c>
      <c r="H562" t="s">
        <v>2502</v>
      </c>
      <c r="I562" t="s">
        <v>2503</v>
      </c>
      <c r="J562" t="s">
        <v>2492</v>
      </c>
      <c r="K562" t="s">
        <v>2487</v>
      </c>
      <c r="L562">
        <v>226</v>
      </c>
      <c r="M562">
        <v>98</v>
      </c>
      <c r="N562">
        <v>59</v>
      </c>
      <c r="O562">
        <v>362</v>
      </c>
      <c r="P562">
        <v>617</v>
      </c>
      <c r="Q562">
        <v>32000</v>
      </c>
      <c r="R562">
        <v>2666.666666666667</v>
      </c>
      <c r="S562">
        <v>1077</v>
      </c>
      <c r="T562">
        <v>1589.666666666667</v>
      </c>
      <c r="U562">
        <v>59.612499999999997</v>
      </c>
      <c r="V562" t="s">
        <v>776</v>
      </c>
      <c r="X562">
        <v>0</v>
      </c>
      <c r="Y562">
        <v>0</v>
      </c>
    </row>
    <row r="563" spans="1:25" x14ac:dyDescent="0.2">
      <c r="A563" t="s">
        <v>9</v>
      </c>
      <c r="B563" t="s">
        <v>163</v>
      </c>
      <c r="C563" t="s">
        <v>771</v>
      </c>
      <c r="D563">
        <v>2022</v>
      </c>
      <c r="E563" t="s">
        <v>170</v>
      </c>
      <c r="F563" t="s">
        <v>800</v>
      </c>
      <c r="H563" t="s">
        <v>2504</v>
      </c>
      <c r="I563" t="s">
        <v>1149</v>
      </c>
      <c r="J563" t="s">
        <v>2505</v>
      </c>
      <c r="K563" t="s">
        <v>2487</v>
      </c>
      <c r="L563">
        <v>260</v>
      </c>
      <c r="M563">
        <v>113</v>
      </c>
      <c r="N563">
        <v>104</v>
      </c>
      <c r="O563">
        <v>429</v>
      </c>
      <c r="P563">
        <v>617</v>
      </c>
      <c r="Q563">
        <v>32000</v>
      </c>
      <c r="R563">
        <v>2666.666666666667</v>
      </c>
      <c r="S563">
        <v>1159</v>
      </c>
      <c r="T563">
        <v>1507.666666666667</v>
      </c>
      <c r="U563">
        <v>56.537499999999987</v>
      </c>
      <c r="V563" t="s">
        <v>782</v>
      </c>
      <c r="X563">
        <v>0</v>
      </c>
      <c r="Y563">
        <v>0</v>
      </c>
    </row>
    <row r="564" spans="1:25" x14ac:dyDescent="0.2">
      <c r="A564" t="s">
        <v>9</v>
      </c>
      <c r="B564" t="s">
        <v>163</v>
      </c>
      <c r="C564" t="s">
        <v>777</v>
      </c>
      <c r="D564">
        <v>2022</v>
      </c>
      <c r="E564" t="s">
        <v>170</v>
      </c>
      <c r="F564" t="s">
        <v>800</v>
      </c>
      <c r="H564" t="s">
        <v>2506</v>
      </c>
      <c r="I564" t="s">
        <v>2507</v>
      </c>
      <c r="J564" t="s">
        <v>2350</v>
      </c>
      <c r="K564" t="s">
        <v>2487</v>
      </c>
      <c r="L564">
        <v>235</v>
      </c>
      <c r="M564">
        <v>129</v>
      </c>
      <c r="N564">
        <v>103</v>
      </c>
      <c r="O564">
        <v>337</v>
      </c>
      <c r="P564">
        <v>617</v>
      </c>
      <c r="Q564">
        <v>32000</v>
      </c>
      <c r="R564">
        <v>2666.666666666667</v>
      </c>
      <c r="S564">
        <v>1083</v>
      </c>
      <c r="T564">
        <v>1583.666666666667</v>
      </c>
      <c r="U564">
        <v>59.387500000000003</v>
      </c>
      <c r="V564" t="s">
        <v>787</v>
      </c>
      <c r="X564">
        <v>0</v>
      </c>
      <c r="Y564">
        <v>0</v>
      </c>
    </row>
    <row r="565" spans="1:25" x14ac:dyDescent="0.2">
      <c r="A565" t="s">
        <v>9</v>
      </c>
      <c r="B565" t="s">
        <v>163</v>
      </c>
      <c r="C565" t="s">
        <v>783</v>
      </c>
      <c r="D565">
        <v>2022</v>
      </c>
      <c r="E565" t="s">
        <v>170</v>
      </c>
      <c r="F565" t="s">
        <v>800</v>
      </c>
      <c r="H565" t="s">
        <v>2508</v>
      </c>
      <c r="I565" t="s">
        <v>2330</v>
      </c>
      <c r="J565" t="s">
        <v>2289</v>
      </c>
      <c r="K565" t="s">
        <v>2487</v>
      </c>
      <c r="L565">
        <v>256</v>
      </c>
      <c r="M565">
        <v>150</v>
      </c>
      <c r="N565">
        <v>105</v>
      </c>
      <c r="O565">
        <v>382</v>
      </c>
      <c r="P565">
        <v>617</v>
      </c>
      <c r="Q565">
        <v>32000</v>
      </c>
      <c r="R565">
        <v>2666.666666666667</v>
      </c>
      <c r="S565">
        <v>1149</v>
      </c>
      <c r="T565">
        <v>1517.666666666667</v>
      </c>
      <c r="U565">
        <v>56.912500000000001</v>
      </c>
      <c r="V565" t="s">
        <v>793</v>
      </c>
      <c r="X565">
        <v>0</v>
      </c>
      <c r="Y565">
        <v>0</v>
      </c>
    </row>
    <row r="566" spans="1:25" x14ac:dyDescent="0.2">
      <c r="A566" t="s">
        <v>9</v>
      </c>
      <c r="B566" t="s">
        <v>163</v>
      </c>
      <c r="C566" t="s">
        <v>788</v>
      </c>
      <c r="D566">
        <v>2022</v>
      </c>
      <c r="E566" t="s">
        <v>170</v>
      </c>
      <c r="F566" t="s">
        <v>800</v>
      </c>
      <c r="H566" t="s">
        <v>2510</v>
      </c>
      <c r="I566" t="s">
        <v>2511</v>
      </c>
      <c r="J566" t="s">
        <v>2512</v>
      </c>
      <c r="K566" t="s">
        <v>2514</v>
      </c>
      <c r="L566">
        <v>249</v>
      </c>
      <c r="M566">
        <v>170</v>
      </c>
      <c r="N566">
        <v>124</v>
      </c>
      <c r="O566">
        <v>464</v>
      </c>
      <c r="P566">
        <v>667</v>
      </c>
      <c r="Q566">
        <v>32800</v>
      </c>
      <c r="R566">
        <v>2733.333333333333</v>
      </c>
      <c r="S566">
        <v>1301</v>
      </c>
      <c r="T566">
        <v>1432.333333333333</v>
      </c>
      <c r="U566">
        <v>52.402439024390247</v>
      </c>
      <c r="V566" t="s">
        <v>799</v>
      </c>
      <c r="X566">
        <v>0</v>
      </c>
      <c r="Y566">
        <v>0</v>
      </c>
    </row>
    <row r="567" spans="1:25" x14ac:dyDescent="0.2">
      <c r="A567" t="s">
        <v>9</v>
      </c>
      <c r="B567" t="s">
        <v>163</v>
      </c>
      <c r="C567" t="s">
        <v>794</v>
      </c>
      <c r="D567">
        <v>2022</v>
      </c>
      <c r="E567" t="s">
        <v>170</v>
      </c>
      <c r="F567" t="s">
        <v>800</v>
      </c>
      <c r="H567" t="s">
        <v>2515</v>
      </c>
      <c r="I567" t="s">
        <v>2516</v>
      </c>
      <c r="J567" t="s">
        <v>2517</v>
      </c>
      <c r="K567" t="s">
        <v>2514</v>
      </c>
      <c r="L567">
        <v>275</v>
      </c>
      <c r="M567">
        <v>169</v>
      </c>
      <c r="N567">
        <v>75</v>
      </c>
      <c r="O567">
        <v>405</v>
      </c>
      <c r="P567">
        <v>667</v>
      </c>
      <c r="Q567">
        <v>32800</v>
      </c>
      <c r="R567">
        <v>2733.333333333333</v>
      </c>
      <c r="S567">
        <v>1241</v>
      </c>
      <c r="T567">
        <v>1492.333333333333</v>
      </c>
      <c r="U567">
        <v>54.59756097560976</v>
      </c>
      <c r="V567" t="s">
        <v>805</v>
      </c>
      <c r="X567">
        <v>0</v>
      </c>
      <c r="Y567">
        <v>0</v>
      </c>
    </row>
    <row r="568" spans="1:25" x14ac:dyDescent="0.2">
      <c r="A568" t="s">
        <v>9</v>
      </c>
      <c r="B568" t="s">
        <v>163</v>
      </c>
      <c r="C568" t="s">
        <v>800</v>
      </c>
      <c r="D568">
        <v>2022</v>
      </c>
      <c r="E568" t="s">
        <v>170</v>
      </c>
      <c r="F568" t="s">
        <v>800</v>
      </c>
      <c r="H568" t="s">
        <v>2519</v>
      </c>
      <c r="I568" t="s">
        <v>1950</v>
      </c>
      <c r="J568" t="s">
        <v>2520</v>
      </c>
      <c r="K568" t="s">
        <v>2514</v>
      </c>
      <c r="L568">
        <v>255</v>
      </c>
      <c r="M568">
        <v>105</v>
      </c>
      <c r="N568">
        <v>33</v>
      </c>
      <c r="O568">
        <v>521</v>
      </c>
      <c r="P568">
        <v>667</v>
      </c>
      <c r="Q568">
        <v>32800</v>
      </c>
      <c r="R568">
        <v>2733.333333333333</v>
      </c>
      <c r="S568">
        <v>1293</v>
      </c>
      <c r="T568">
        <v>1440.333333333333</v>
      </c>
      <c r="U568">
        <v>52.695121951219512</v>
      </c>
      <c r="V568" t="s">
        <v>809</v>
      </c>
      <c r="X568">
        <v>1</v>
      </c>
      <c r="Y568">
        <v>0</v>
      </c>
    </row>
    <row r="569" spans="1:25" x14ac:dyDescent="0.2">
      <c r="A569" t="s">
        <v>9</v>
      </c>
      <c r="B569" t="s">
        <v>163</v>
      </c>
      <c r="C569" t="s">
        <v>649</v>
      </c>
      <c r="D569">
        <v>2022</v>
      </c>
      <c r="E569" t="s">
        <v>170</v>
      </c>
      <c r="F569" t="s">
        <v>800</v>
      </c>
      <c r="H569" t="s">
        <v>2521</v>
      </c>
      <c r="I569" t="s">
        <v>2522</v>
      </c>
      <c r="J569" t="s">
        <v>1797</v>
      </c>
      <c r="K569" t="s">
        <v>2514</v>
      </c>
      <c r="L569">
        <v>268</v>
      </c>
      <c r="M569">
        <v>93</v>
      </c>
      <c r="N569">
        <v>33</v>
      </c>
      <c r="O569">
        <v>460</v>
      </c>
      <c r="P569">
        <v>667</v>
      </c>
      <c r="Q569">
        <v>32800</v>
      </c>
      <c r="R569">
        <v>2733.333333333333</v>
      </c>
      <c r="S569">
        <v>1220</v>
      </c>
      <c r="T569">
        <v>1513.333333333333</v>
      </c>
      <c r="U569">
        <v>55.365853658536587</v>
      </c>
      <c r="V569" t="s">
        <v>815</v>
      </c>
      <c r="X569">
        <v>1</v>
      </c>
      <c r="Y569">
        <v>0</v>
      </c>
    </row>
    <row r="570" spans="1:25" x14ac:dyDescent="0.2">
      <c r="A570" t="s">
        <v>9</v>
      </c>
      <c r="B570" t="s">
        <v>163</v>
      </c>
      <c r="C570" t="s">
        <v>810</v>
      </c>
      <c r="D570">
        <v>2022</v>
      </c>
      <c r="E570" t="s">
        <v>170</v>
      </c>
      <c r="F570" t="s">
        <v>800</v>
      </c>
      <c r="H570" t="s">
        <v>2523</v>
      </c>
      <c r="I570" t="s">
        <v>826</v>
      </c>
      <c r="J570" t="s">
        <v>2524</v>
      </c>
      <c r="K570" t="s">
        <v>2514</v>
      </c>
      <c r="L570">
        <v>264</v>
      </c>
      <c r="M570">
        <v>82</v>
      </c>
      <c r="N570">
        <v>23</v>
      </c>
      <c r="O570">
        <v>613</v>
      </c>
      <c r="P570">
        <v>667</v>
      </c>
      <c r="Q570">
        <v>32800</v>
      </c>
      <c r="R570">
        <v>2733.333333333333</v>
      </c>
      <c r="S570">
        <v>1362</v>
      </c>
      <c r="T570">
        <v>1371.333333333333</v>
      </c>
      <c r="U570">
        <v>50.170731707317067</v>
      </c>
      <c r="V570" t="s">
        <v>820</v>
      </c>
      <c r="X570">
        <v>1</v>
      </c>
      <c r="Y570">
        <v>0</v>
      </c>
    </row>
    <row r="571" spans="1:25" x14ac:dyDescent="0.2">
      <c r="A571" t="s">
        <v>9</v>
      </c>
      <c r="B571" t="s">
        <v>163</v>
      </c>
      <c r="C571" t="s">
        <v>816</v>
      </c>
      <c r="D571">
        <v>2022</v>
      </c>
      <c r="E571" t="s">
        <v>170</v>
      </c>
      <c r="F571" t="s">
        <v>800</v>
      </c>
      <c r="H571" t="s">
        <v>2526</v>
      </c>
      <c r="I571" t="s">
        <v>2527</v>
      </c>
      <c r="J571" t="s">
        <v>1910</v>
      </c>
      <c r="K571" t="s">
        <v>2514</v>
      </c>
      <c r="L571">
        <v>225</v>
      </c>
      <c r="M571">
        <v>74</v>
      </c>
      <c r="N571">
        <v>23</v>
      </c>
      <c r="O571">
        <v>456</v>
      </c>
      <c r="P571">
        <v>667</v>
      </c>
      <c r="Q571">
        <v>32800</v>
      </c>
      <c r="R571">
        <v>2733.333333333333</v>
      </c>
      <c r="S571">
        <v>1197</v>
      </c>
      <c r="T571">
        <v>1536.333333333333</v>
      </c>
      <c r="U571">
        <v>56.207317073170742</v>
      </c>
      <c r="V571" t="s">
        <v>826</v>
      </c>
      <c r="X571">
        <v>1</v>
      </c>
      <c r="Y571">
        <v>0</v>
      </c>
    </row>
    <row r="572" spans="1:25" x14ac:dyDescent="0.2">
      <c r="A572" t="s">
        <v>9</v>
      </c>
      <c r="B572" t="s">
        <v>163</v>
      </c>
      <c r="C572" t="s">
        <v>821</v>
      </c>
      <c r="D572">
        <v>2022</v>
      </c>
      <c r="E572" t="s">
        <v>170</v>
      </c>
      <c r="F572" t="s">
        <v>800</v>
      </c>
      <c r="H572" t="s">
        <v>2528</v>
      </c>
      <c r="I572" t="s">
        <v>2529</v>
      </c>
      <c r="J572" t="s">
        <v>2530</v>
      </c>
      <c r="K572" t="s">
        <v>2514</v>
      </c>
      <c r="L572">
        <v>270</v>
      </c>
      <c r="M572">
        <v>71</v>
      </c>
      <c r="N572">
        <v>23</v>
      </c>
      <c r="O572">
        <v>463</v>
      </c>
      <c r="P572">
        <v>667</v>
      </c>
      <c r="Q572">
        <v>32800</v>
      </c>
      <c r="R572">
        <v>2733.333333333333</v>
      </c>
      <c r="S572">
        <v>1201</v>
      </c>
      <c r="T572">
        <v>1532.333333333333</v>
      </c>
      <c r="U572">
        <v>56.060975609756113</v>
      </c>
      <c r="V572" t="s">
        <v>832</v>
      </c>
      <c r="X572">
        <v>1</v>
      </c>
      <c r="Y572">
        <v>0</v>
      </c>
    </row>
    <row r="573" spans="1:25" x14ac:dyDescent="0.2">
      <c r="A573" t="s">
        <v>9</v>
      </c>
      <c r="B573" t="s">
        <v>163</v>
      </c>
      <c r="C573" t="s">
        <v>827</v>
      </c>
      <c r="D573">
        <v>2022</v>
      </c>
      <c r="E573" t="s">
        <v>170</v>
      </c>
      <c r="F573" t="s">
        <v>800</v>
      </c>
      <c r="H573" t="s">
        <v>2532</v>
      </c>
      <c r="I573" t="s">
        <v>2125</v>
      </c>
      <c r="J573" t="s">
        <v>2533</v>
      </c>
      <c r="K573" t="s">
        <v>2514</v>
      </c>
      <c r="L573">
        <v>250</v>
      </c>
      <c r="M573">
        <v>76</v>
      </c>
      <c r="N573">
        <v>33</v>
      </c>
      <c r="O573">
        <v>547</v>
      </c>
      <c r="P573">
        <v>667</v>
      </c>
      <c r="Q573">
        <v>32800</v>
      </c>
      <c r="R573">
        <v>2733.333333333333</v>
      </c>
      <c r="S573">
        <v>1290</v>
      </c>
      <c r="T573">
        <v>1443.333333333333</v>
      </c>
      <c r="U573">
        <v>52.804878048780488</v>
      </c>
      <c r="V573" t="s">
        <v>838</v>
      </c>
      <c r="X573">
        <v>1</v>
      </c>
      <c r="Y573">
        <v>0</v>
      </c>
    </row>
    <row r="574" spans="1:25" x14ac:dyDescent="0.2">
      <c r="A574" t="s">
        <v>9</v>
      </c>
      <c r="B574" t="s">
        <v>163</v>
      </c>
      <c r="C574" t="s">
        <v>833</v>
      </c>
      <c r="D574">
        <v>2022</v>
      </c>
      <c r="E574" t="s">
        <v>170</v>
      </c>
      <c r="F574" t="s">
        <v>800</v>
      </c>
      <c r="H574" t="s">
        <v>2534</v>
      </c>
      <c r="I574" t="s">
        <v>2009</v>
      </c>
      <c r="J574" t="s">
        <v>1962</v>
      </c>
      <c r="K574" t="s">
        <v>2514</v>
      </c>
      <c r="L574">
        <v>235</v>
      </c>
      <c r="M574">
        <v>84</v>
      </c>
      <c r="N574">
        <v>34</v>
      </c>
      <c r="O574">
        <v>455</v>
      </c>
      <c r="P574">
        <v>667</v>
      </c>
      <c r="Q574">
        <v>32800</v>
      </c>
      <c r="R574">
        <v>2733.333333333333</v>
      </c>
      <c r="S574">
        <v>1206</v>
      </c>
      <c r="T574">
        <v>1527.333333333333</v>
      </c>
      <c r="U574">
        <v>55.878048780487809</v>
      </c>
      <c r="V574" t="s">
        <v>844</v>
      </c>
      <c r="X574">
        <v>1</v>
      </c>
      <c r="Y574">
        <v>0</v>
      </c>
    </row>
    <row r="575" spans="1:25" x14ac:dyDescent="0.2">
      <c r="A575" t="s">
        <v>9</v>
      </c>
      <c r="B575" t="s">
        <v>163</v>
      </c>
      <c r="C575" t="s">
        <v>839</v>
      </c>
      <c r="D575">
        <v>2022</v>
      </c>
      <c r="E575" t="s">
        <v>170</v>
      </c>
      <c r="F575" t="s">
        <v>800</v>
      </c>
      <c r="H575" t="s">
        <v>2535</v>
      </c>
      <c r="I575" t="s">
        <v>1157</v>
      </c>
      <c r="J575" t="s">
        <v>2290</v>
      </c>
      <c r="K575" t="s">
        <v>2514</v>
      </c>
      <c r="L575">
        <v>273</v>
      </c>
      <c r="M575">
        <v>98</v>
      </c>
      <c r="N575">
        <v>40</v>
      </c>
      <c r="O575">
        <v>584</v>
      </c>
      <c r="P575">
        <v>667</v>
      </c>
      <c r="Q575">
        <v>32800</v>
      </c>
      <c r="R575">
        <v>2733.333333333333</v>
      </c>
      <c r="S575">
        <v>1349</v>
      </c>
      <c r="T575">
        <v>1384.333333333333</v>
      </c>
      <c r="U575">
        <v>50.646341463414643</v>
      </c>
      <c r="V575" t="s">
        <v>850</v>
      </c>
      <c r="X575">
        <v>1</v>
      </c>
      <c r="Y575">
        <v>0</v>
      </c>
    </row>
    <row r="576" spans="1:25" x14ac:dyDescent="0.2">
      <c r="A576" t="s">
        <v>9</v>
      </c>
      <c r="B576" t="s">
        <v>163</v>
      </c>
      <c r="C576" t="s">
        <v>845</v>
      </c>
      <c r="D576">
        <v>2022</v>
      </c>
      <c r="E576" t="s">
        <v>170</v>
      </c>
      <c r="F576" t="s">
        <v>800</v>
      </c>
      <c r="H576" t="s">
        <v>2536</v>
      </c>
      <c r="I576" t="s">
        <v>2537</v>
      </c>
      <c r="J576" t="s">
        <v>2520</v>
      </c>
      <c r="K576" t="s">
        <v>2514</v>
      </c>
      <c r="L576">
        <v>312</v>
      </c>
      <c r="M576">
        <v>110</v>
      </c>
      <c r="N576">
        <v>57</v>
      </c>
      <c r="O576">
        <v>521</v>
      </c>
      <c r="P576">
        <v>667</v>
      </c>
      <c r="Q576">
        <v>32800</v>
      </c>
      <c r="R576">
        <v>2733.333333333333</v>
      </c>
      <c r="S576">
        <v>1298</v>
      </c>
      <c r="T576">
        <v>1435.333333333333</v>
      </c>
      <c r="U576">
        <v>52.512195121951223</v>
      </c>
      <c r="V576" t="s">
        <v>854</v>
      </c>
      <c r="X576">
        <v>1</v>
      </c>
      <c r="Y576">
        <v>0</v>
      </c>
    </row>
    <row r="577" spans="1:25" x14ac:dyDescent="0.2">
      <c r="A577" t="s">
        <v>9</v>
      </c>
      <c r="B577" t="s">
        <v>163</v>
      </c>
      <c r="C577" t="s">
        <v>851</v>
      </c>
      <c r="D577">
        <v>2022</v>
      </c>
      <c r="E577" t="s">
        <v>170</v>
      </c>
      <c r="F577" t="s">
        <v>800</v>
      </c>
      <c r="H577" t="s">
        <v>2538</v>
      </c>
      <c r="I577" t="s">
        <v>2539</v>
      </c>
      <c r="J577" t="s">
        <v>1796</v>
      </c>
      <c r="K577" t="s">
        <v>2514</v>
      </c>
      <c r="L577">
        <v>275</v>
      </c>
      <c r="M577">
        <v>130</v>
      </c>
      <c r="N577">
        <v>42</v>
      </c>
      <c r="O577">
        <v>511</v>
      </c>
      <c r="P577">
        <v>667</v>
      </c>
      <c r="Q577">
        <v>32800</v>
      </c>
      <c r="R577">
        <v>2733.333333333333</v>
      </c>
      <c r="S577">
        <v>1308</v>
      </c>
      <c r="T577">
        <v>1425.333333333333</v>
      </c>
      <c r="U577">
        <v>52.146341463414643</v>
      </c>
      <c r="V577" t="s">
        <v>861</v>
      </c>
      <c r="X577">
        <v>1</v>
      </c>
      <c r="Y577">
        <v>0</v>
      </c>
    </row>
    <row r="578" spans="1:25" x14ac:dyDescent="0.2">
      <c r="A578" t="s">
        <v>9</v>
      </c>
      <c r="B578" t="s">
        <v>163</v>
      </c>
      <c r="C578" t="s">
        <v>855</v>
      </c>
      <c r="D578">
        <v>2022</v>
      </c>
      <c r="E578" t="s">
        <v>170</v>
      </c>
      <c r="F578" t="s">
        <v>800</v>
      </c>
      <c r="H578" t="s">
        <v>2541</v>
      </c>
      <c r="I578" t="s">
        <v>2542</v>
      </c>
      <c r="J578" t="s">
        <v>2543</v>
      </c>
      <c r="K578" t="s">
        <v>2455</v>
      </c>
      <c r="L578">
        <v>273</v>
      </c>
      <c r="M578">
        <v>123</v>
      </c>
      <c r="N578">
        <v>78</v>
      </c>
      <c r="O578">
        <v>452</v>
      </c>
      <c r="P578">
        <v>700</v>
      </c>
      <c r="Q578">
        <v>33200</v>
      </c>
      <c r="R578">
        <v>2766.666666666667</v>
      </c>
      <c r="S578">
        <v>1275</v>
      </c>
      <c r="T578">
        <v>1491.666666666667</v>
      </c>
      <c r="U578">
        <v>53.9156626506024</v>
      </c>
      <c r="V578" t="s">
        <v>867</v>
      </c>
      <c r="X578">
        <v>1</v>
      </c>
      <c r="Y578">
        <v>0</v>
      </c>
    </row>
    <row r="579" spans="1:25" x14ac:dyDescent="0.2">
      <c r="A579" t="s">
        <v>9</v>
      </c>
      <c r="B579" t="s">
        <v>163</v>
      </c>
      <c r="C579" t="s">
        <v>862</v>
      </c>
      <c r="D579">
        <v>2022</v>
      </c>
      <c r="E579" t="s">
        <v>170</v>
      </c>
      <c r="F579" t="s">
        <v>800</v>
      </c>
      <c r="H579" t="s">
        <v>2545</v>
      </c>
      <c r="I579" t="s">
        <v>2546</v>
      </c>
      <c r="J579" t="s">
        <v>2547</v>
      </c>
      <c r="K579" t="s">
        <v>2455</v>
      </c>
      <c r="L579">
        <v>265</v>
      </c>
      <c r="M579">
        <v>112</v>
      </c>
      <c r="N579">
        <v>79</v>
      </c>
      <c r="O579">
        <v>778</v>
      </c>
      <c r="P579">
        <v>700</v>
      </c>
      <c r="Q579">
        <v>33200</v>
      </c>
      <c r="R579">
        <v>2766.666666666667</v>
      </c>
      <c r="S579">
        <v>1590</v>
      </c>
      <c r="T579">
        <v>1176.666666666667</v>
      </c>
      <c r="U579">
        <v>42.53012048192771</v>
      </c>
      <c r="V579" t="s">
        <v>873</v>
      </c>
      <c r="X579">
        <v>1</v>
      </c>
      <c r="Y579">
        <v>0</v>
      </c>
    </row>
    <row r="580" spans="1:25" x14ac:dyDescent="0.2">
      <c r="A580" t="s">
        <v>9</v>
      </c>
      <c r="B580" t="s">
        <v>163</v>
      </c>
      <c r="C580" t="s">
        <v>868</v>
      </c>
      <c r="D580">
        <v>2022</v>
      </c>
      <c r="E580" t="s">
        <v>170</v>
      </c>
      <c r="F580" t="s">
        <v>800</v>
      </c>
      <c r="H580" t="s">
        <v>2510</v>
      </c>
      <c r="I580" t="s">
        <v>2548</v>
      </c>
      <c r="J580" t="s">
        <v>2549</v>
      </c>
      <c r="K580" t="s">
        <v>2455</v>
      </c>
      <c r="L580">
        <v>253</v>
      </c>
      <c r="M580">
        <v>98</v>
      </c>
      <c r="N580">
        <v>39</v>
      </c>
      <c r="O580">
        <v>519</v>
      </c>
      <c r="P580">
        <v>700</v>
      </c>
      <c r="Q580">
        <v>33200</v>
      </c>
      <c r="R580">
        <v>2766.666666666667</v>
      </c>
      <c r="S580">
        <v>1317</v>
      </c>
      <c r="T580">
        <v>1449.666666666667</v>
      </c>
      <c r="U580">
        <v>52.397590361445779</v>
      </c>
      <c r="V580" t="s">
        <v>672</v>
      </c>
      <c r="X580">
        <v>1</v>
      </c>
      <c r="Y580">
        <v>0</v>
      </c>
    </row>
    <row r="581" spans="1:25" x14ac:dyDescent="0.2">
      <c r="A581" t="s">
        <v>9</v>
      </c>
      <c r="B581" t="s">
        <v>163</v>
      </c>
      <c r="C581" t="s">
        <v>874</v>
      </c>
      <c r="D581">
        <v>2022</v>
      </c>
      <c r="E581" t="s">
        <v>170</v>
      </c>
      <c r="F581" t="s">
        <v>800</v>
      </c>
      <c r="H581" t="s">
        <v>2541</v>
      </c>
      <c r="I581" t="s">
        <v>2551</v>
      </c>
      <c r="J581" t="s">
        <v>2552</v>
      </c>
      <c r="K581" t="s">
        <v>2455</v>
      </c>
      <c r="L581">
        <v>252</v>
      </c>
      <c r="M581">
        <v>87</v>
      </c>
      <c r="N581">
        <v>59</v>
      </c>
      <c r="O581">
        <v>488</v>
      </c>
      <c r="P581">
        <v>700</v>
      </c>
      <c r="Q581">
        <v>33200</v>
      </c>
      <c r="R581">
        <v>2766.666666666667</v>
      </c>
      <c r="S581">
        <v>1275</v>
      </c>
      <c r="T581">
        <v>1491.666666666667</v>
      </c>
      <c r="U581">
        <v>53.9156626506024</v>
      </c>
      <c r="V581" t="s">
        <v>883</v>
      </c>
      <c r="X581">
        <v>1</v>
      </c>
      <c r="Y581">
        <v>0</v>
      </c>
    </row>
    <row r="582" spans="1:25" x14ac:dyDescent="0.2">
      <c r="A582" t="s">
        <v>9</v>
      </c>
      <c r="B582" t="s">
        <v>163</v>
      </c>
      <c r="C582" t="s">
        <v>879</v>
      </c>
      <c r="D582">
        <v>2022</v>
      </c>
      <c r="E582" t="s">
        <v>170</v>
      </c>
      <c r="F582" t="s">
        <v>800</v>
      </c>
      <c r="H582" t="s">
        <v>2553</v>
      </c>
      <c r="I582" t="s">
        <v>2531</v>
      </c>
      <c r="J582" t="s">
        <v>2554</v>
      </c>
      <c r="K582" t="s">
        <v>2455</v>
      </c>
      <c r="L582">
        <v>250</v>
      </c>
      <c r="M582">
        <v>78</v>
      </c>
      <c r="N582">
        <v>38</v>
      </c>
      <c r="O582">
        <v>473</v>
      </c>
      <c r="P582">
        <v>700</v>
      </c>
      <c r="Q582">
        <v>33200</v>
      </c>
      <c r="R582">
        <v>2766.666666666667</v>
      </c>
      <c r="S582">
        <v>1251</v>
      </c>
      <c r="T582">
        <v>1515.666666666667</v>
      </c>
      <c r="U582">
        <v>54.783132530120483</v>
      </c>
      <c r="V582" t="s">
        <v>887</v>
      </c>
      <c r="X582">
        <v>1</v>
      </c>
      <c r="Y582">
        <v>0</v>
      </c>
    </row>
    <row r="583" spans="1:25" x14ac:dyDescent="0.2">
      <c r="A583" t="s">
        <v>9</v>
      </c>
      <c r="B583" t="s">
        <v>163</v>
      </c>
      <c r="C583" t="s">
        <v>884</v>
      </c>
      <c r="D583">
        <v>2022</v>
      </c>
      <c r="E583" t="s">
        <v>170</v>
      </c>
      <c r="F583" t="s">
        <v>800</v>
      </c>
      <c r="H583" t="s">
        <v>2556</v>
      </c>
      <c r="I583" t="s">
        <v>1969</v>
      </c>
      <c r="J583" t="s">
        <v>2557</v>
      </c>
      <c r="K583" t="s">
        <v>2455</v>
      </c>
      <c r="L583">
        <v>250</v>
      </c>
      <c r="M583">
        <v>69</v>
      </c>
      <c r="N583">
        <v>23</v>
      </c>
      <c r="O583">
        <v>584</v>
      </c>
      <c r="P583">
        <v>700</v>
      </c>
      <c r="Q583">
        <v>33200</v>
      </c>
      <c r="R583">
        <v>2766.666666666667</v>
      </c>
      <c r="S583">
        <v>1353</v>
      </c>
      <c r="T583">
        <v>1413.666666666667</v>
      </c>
      <c r="U583">
        <v>51.096385542168683</v>
      </c>
      <c r="V583" t="s">
        <v>892</v>
      </c>
      <c r="X583">
        <v>1</v>
      </c>
      <c r="Y583">
        <v>0</v>
      </c>
    </row>
    <row r="584" spans="1:25" x14ac:dyDescent="0.2">
      <c r="A584" t="s">
        <v>9</v>
      </c>
      <c r="B584" t="s">
        <v>163</v>
      </c>
      <c r="C584" t="s">
        <v>888</v>
      </c>
      <c r="D584">
        <v>2022</v>
      </c>
      <c r="E584" t="s">
        <v>170</v>
      </c>
      <c r="F584" t="s">
        <v>800</v>
      </c>
      <c r="H584" t="s">
        <v>2558</v>
      </c>
      <c r="I584" t="s">
        <v>2559</v>
      </c>
      <c r="J584" t="s">
        <v>1234</v>
      </c>
      <c r="K584" t="s">
        <v>2455</v>
      </c>
      <c r="L584">
        <v>253</v>
      </c>
      <c r="M584">
        <v>67</v>
      </c>
      <c r="N584">
        <v>26</v>
      </c>
      <c r="O584">
        <v>372</v>
      </c>
      <c r="P584">
        <v>700</v>
      </c>
      <c r="Q584">
        <v>33200</v>
      </c>
      <c r="R584">
        <v>2766.666666666667</v>
      </c>
      <c r="S584">
        <v>1139</v>
      </c>
      <c r="T584">
        <v>1627.666666666667</v>
      </c>
      <c r="U584">
        <v>58.831325301204821</v>
      </c>
      <c r="V584" t="s">
        <v>898</v>
      </c>
      <c r="X584">
        <v>1</v>
      </c>
      <c r="Y584">
        <v>0</v>
      </c>
    </row>
    <row r="585" spans="1:25" x14ac:dyDescent="0.2">
      <c r="A585" t="s">
        <v>9</v>
      </c>
      <c r="B585" t="s">
        <v>163</v>
      </c>
      <c r="C585" t="s">
        <v>893</v>
      </c>
      <c r="D585">
        <v>2022</v>
      </c>
      <c r="E585" t="s">
        <v>170</v>
      </c>
      <c r="F585" t="s">
        <v>800</v>
      </c>
      <c r="H585" t="s">
        <v>2560</v>
      </c>
      <c r="I585" t="s">
        <v>1453</v>
      </c>
      <c r="J585" t="s">
        <v>1912</v>
      </c>
      <c r="K585" t="s">
        <v>2455</v>
      </c>
      <c r="L585">
        <v>261</v>
      </c>
      <c r="M585">
        <v>71</v>
      </c>
      <c r="N585">
        <v>39</v>
      </c>
      <c r="O585">
        <v>474</v>
      </c>
      <c r="P585">
        <v>700</v>
      </c>
      <c r="Q585">
        <v>33200</v>
      </c>
      <c r="R585">
        <v>2766.666666666667</v>
      </c>
      <c r="S585">
        <v>1245</v>
      </c>
      <c r="T585">
        <v>1521.666666666667</v>
      </c>
      <c r="U585">
        <v>54.999999999999993</v>
      </c>
      <c r="V585" t="s">
        <v>904</v>
      </c>
      <c r="X585">
        <v>1</v>
      </c>
      <c r="Y585">
        <v>0</v>
      </c>
    </row>
    <row r="586" spans="1:25" x14ac:dyDescent="0.2">
      <c r="A586" t="s">
        <v>9</v>
      </c>
      <c r="B586" t="s">
        <v>163</v>
      </c>
      <c r="C586" t="s">
        <v>899</v>
      </c>
      <c r="D586">
        <v>2022</v>
      </c>
      <c r="E586" t="s">
        <v>170</v>
      </c>
      <c r="F586" t="s">
        <v>800</v>
      </c>
      <c r="H586" t="s">
        <v>2112</v>
      </c>
      <c r="I586" t="s">
        <v>2555</v>
      </c>
      <c r="J586" t="s">
        <v>1387</v>
      </c>
      <c r="K586" t="s">
        <v>2455</v>
      </c>
      <c r="L586">
        <v>257</v>
      </c>
      <c r="M586">
        <v>79</v>
      </c>
      <c r="N586">
        <v>28</v>
      </c>
      <c r="O586">
        <v>291</v>
      </c>
      <c r="P586">
        <v>700</v>
      </c>
      <c r="Q586">
        <v>33200</v>
      </c>
      <c r="R586">
        <v>2766.666666666667</v>
      </c>
      <c r="S586">
        <v>1070</v>
      </c>
      <c r="T586">
        <v>1696.666666666667</v>
      </c>
      <c r="U586">
        <v>61.325301204819269</v>
      </c>
      <c r="V586" t="s">
        <v>910</v>
      </c>
      <c r="X586">
        <v>1</v>
      </c>
      <c r="Y586">
        <v>0</v>
      </c>
    </row>
    <row r="587" spans="1:25" x14ac:dyDescent="0.2">
      <c r="A587" t="s">
        <v>9</v>
      </c>
      <c r="B587" t="s">
        <v>163</v>
      </c>
      <c r="C587" t="s">
        <v>905</v>
      </c>
      <c r="D587">
        <v>2022</v>
      </c>
      <c r="E587" t="s">
        <v>170</v>
      </c>
      <c r="F587" t="s">
        <v>800</v>
      </c>
      <c r="H587" t="s">
        <v>2561</v>
      </c>
      <c r="I587" t="s">
        <v>2562</v>
      </c>
      <c r="J587" t="s">
        <v>2563</v>
      </c>
      <c r="K587" t="s">
        <v>2455</v>
      </c>
      <c r="L587">
        <v>262</v>
      </c>
      <c r="M587">
        <v>91</v>
      </c>
      <c r="N587">
        <v>34</v>
      </c>
      <c r="O587">
        <v>436</v>
      </c>
      <c r="P587">
        <v>700</v>
      </c>
      <c r="Q587">
        <v>33200</v>
      </c>
      <c r="R587">
        <v>2766.666666666667</v>
      </c>
      <c r="S587">
        <v>1227</v>
      </c>
      <c r="T587">
        <v>1539.666666666667</v>
      </c>
      <c r="U587">
        <v>55.650602409638552</v>
      </c>
      <c r="V587" t="s">
        <v>916</v>
      </c>
      <c r="X587">
        <v>1</v>
      </c>
      <c r="Y587">
        <v>0</v>
      </c>
    </row>
    <row r="588" spans="1:25" x14ac:dyDescent="0.2">
      <c r="A588" t="s">
        <v>9</v>
      </c>
      <c r="B588" t="s">
        <v>163</v>
      </c>
      <c r="C588" t="s">
        <v>911</v>
      </c>
      <c r="D588">
        <v>2022</v>
      </c>
      <c r="E588" t="s">
        <v>170</v>
      </c>
      <c r="F588" t="s">
        <v>800</v>
      </c>
      <c r="H588" t="s">
        <v>2564</v>
      </c>
      <c r="I588" t="s">
        <v>2083</v>
      </c>
      <c r="J588" t="s">
        <v>2565</v>
      </c>
      <c r="K588" t="s">
        <v>2455</v>
      </c>
      <c r="L588">
        <v>267</v>
      </c>
      <c r="M588">
        <v>103</v>
      </c>
      <c r="N588">
        <v>29</v>
      </c>
      <c r="O588">
        <v>564</v>
      </c>
      <c r="P588">
        <v>700</v>
      </c>
      <c r="Q588">
        <v>33200</v>
      </c>
      <c r="R588">
        <v>2766.666666666667</v>
      </c>
      <c r="S588">
        <v>1367</v>
      </c>
      <c r="T588">
        <v>1399.666666666667</v>
      </c>
      <c r="U588">
        <v>50.590361445783131</v>
      </c>
      <c r="V588" t="s">
        <v>677</v>
      </c>
      <c r="X588">
        <v>1</v>
      </c>
      <c r="Y588">
        <v>0</v>
      </c>
    </row>
    <row r="589" spans="1:25" x14ac:dyDescent="0.2">
      <c r="A589" t="s">
        <v>9</v>
      </c>
      <c r="B589" t="s">
        <v>163</v>
      </c>
      <c r="C589" t="s">
        <v>917</v>
      </c>
      <c r="D589">
        <v>2022</v>
      </c>
      <c r="E589" t="s">
        <v>170</v>
      </c>
      <c r="F589" t="s">
        <v>800</v>
      </c>
      <c r="H589" t="s">
        <v>2172</v>
      </c>
      <c r="I589" t="s">
        <v>1442</v>
      </c>
      <c r="J589" t="s">
        <v>2566</v>
      </c>
      <c r="K589" t="s">
        <v>2455</v>
      </c>
      <c r="L589">
        <v>276</v>
      </c>
      <c r="M589">
        <v>122</v>
      </c>
      <c r="N589">
        <v>31</v>
      </c>
      <c r="O589">
        <v>670</v>
      </c>
      <c r="P589">
        <v>700</v>
      </c>
      <c r="Q589">
        <v>33200</v>
      </c>
      <c r="R589">
        <v>2766.666666666667</v>
      </c>
      <c r="S589">
        <v>1492</v>
      </c>
      <c r="T589">
        <v>1274.666666666667</v>
      </c>
      <c r="U589">
        <v>46.072289156626503</v>
      </c>
      <c r="V589" t="s">
        <v>927</v>
      </c>
      <c r="X589">
        <v>1</v>
      </c>
      <c r="Y589">
        <v>0</v>
      </c>
    </row>
    <row r="590" spans="1:25" x14ac:dyDescent="0.2">
      <c r="A590" t="s">
        <v>9</v>
      </c>
      <c r="B590" t="s">
        <v>163</v>
      </c>
      <c r="C590" t="s">
        <v>921</v>
      </c>
      <c r="D590">
        <v>2022</v>
      </c>
      <c r="E590" t="s">
        <v>170</v>
      </c>
      <c r="F590" t="s">
        <v>800</v>
      </c>
      <c r="H590" t="s">
        <v>2568</v>
      </c>
      <c r="I590" t="s">
        <v>2050</v>
      </c>
      <c r="J590" t="s">
        <v>2569</v>
      </c>
      <c r="K590" t="s">
        <v>2571</v>
      </c>
      <c r="L590">
        <v>235</v>
      </c>
      <c r="M590">
        <v>117</v>
      </c>
      <c r="N590">
        <v>93</v>
      </c>
      <c r="O590">
        <v>543</v>
      </c>
      <c r="P590">
        <v>733</v>
      </c>
      <c r="Q590">
        <v>35600</v>
      </c>
      <c r="R590">
        <v>2966.666666666667</v>
      </c>
      <c r="S590">
        <v>1393</v>
      </c>
      <c r="T590">
        <v>1573.666666666667</v>
      </c>
      <c r="U590">
        <v>53.044943820224717</v>
      </c>
      <c r="V590" t="s">
        <v>932</v>
      </c>
      <c r="X590">
        <v>1</v>
      </c>
      <c r="Y590">
        <v>0</v>
      </c>
    </row>
    <row r="591" spans="1:25" x14ac:dyDescent="0.2">
      <c r="A591" t="s">
        <v>9</v>
      </c>
      <c r="B591" t="s">
        <v>163</v>
      </c>
      <c r="C591" t="s">
        <v>928</v>
      </c>
      <c r="D591">
        <v>2022</v>
      </c>
      <c r="E591" t="s">
        <v>170</v>
      </c>
      <c r="F591" t="s">
        <v>800</v>
      </c>
      <c r="H591" t="s">
        <v>2572</v>
      </c>
      <c r="I591" t="s">
        <v>2573</v>
      </c>
      <c r="J591" t="s">
        <v>2574</v>
      </c>
      <c r="K591" t="s">
        <v>2571</v>
      </c>
      <c r="L591">
        <v>300</v>
      </c>
      <c r="M591">
        <v>110</v>
      </c>
      <c r="N591">
        <v>54</v>
      </c>
      <c r="O591">
        <v>547</v>
      </c>
      <c r="P591">
        <v>733</v>
      </c>
      <c r="Q591">
        <v>35600</v>
      </c>
      <c r="R591">
        <v>2966.666666666667</v>
      </c>
      <c r="S591">
        <v>1390</v>
      </c>
      <c r="T591">
        <v>1576.666666666667</v>
      </c>
      <c r="U591">
        <v>53.146067415730343</v>
      </c>
      <c r="V591" t="s">
        <v>938</v>
      </c>
      <c r="X591">
        <v>1</v>
      </c>
      <c r="Y591">
        <v>0</v>
      </c>
    </row>
    <row r="592" spans="1:25" x14ac:dyDescent="0.2">
      <c r="A592" t="s">
        <v>9</v>
      </c>
      <c r="B592" t="s">
        <v>163</v>
      </c>
      <c r="C592" t="s">
        <v>933</v>
      </c>
      <c r="D592">
        <v>2022</v>
      </c>
      <c r="E592" t="s">
        <v>170</v>
      </c>
      <c r="F592" t="s">
        <v>800</v>
      </c>
      <c r="H592" t="s">
        <v>2575</v>
      </c>
      <c r="I592" t="s">
        <v>1961</v>
      </c>
      <c r="J592" t="s">
        <v>1343</v>
      </c>
      <c r="K592" t="s">
        <v>2571</v>
      </c>
      <c r="L592">
        <v>316</v>
      </c>
      <c r="M592">
        <v>96</v>
      </c>
      <c r="N592">
        <v>60</v>
      </c>
      <c r="O592">
        <v>365</v>
      </c>
      <c r="P592">
        <v>733</v>
      </c>
      <c r="Q592">
        <v>35600</v>
      </c>
      <c r="R592">
        <v>2966.666666666667</v>
      </c>
      <c r="S592">
        <v>1194</v>
      </c>
      <c r="T592">
        <v>1772.666666666667</v>
      </c>
      <c r="U592">
        <v>59.752808988764038</v>
      </c>
      <c r="V592" t="s">
        <v>774</v>
      </c>
      <c r="X592">
        <v>1</v>
      </c>
      <c r="Y592">
        <v>0</v>
      </c>
    </row>
    <row r="593" spans="1:25" x14ac:dyDescent="0.2">
      <c r="A593" t="s">
        <v>9</v>
      </c>
      <c r="B593" t="s">
        <v>163</v>
      </c>
      <c r="C593" t="s">
        <v>939</v>
      </c>
      <c r="D593">
        <v>2022</v>
      </c>
      <c r="E593" t="s">
        <v>170</v>
      </c>
      <c r="F593" t="s">
        <v>800</v>
      </c>
      <c r="H593" t="s">
        <v>2576</v>
      </c>
      <c r="I593" t="s">
        <v>1966</v>
      </c>
      <c r="J593" t="s">
        <v>1306</v>
      </c>
      <c r="K593" t="s">
        <v>2571</v>
      </c>
      <c r="L593">
        <v>230</v>
      </c>
      <c r="M593">
        <v>84</v>
      </c>
      <c r="N593">
        <v>40</v>
      </c>
      <c r="O593">
        <v>440</v>
      </c>
      <c r="P593">
        <v>733</v>
      </c>
      <c r="Q593">
        <v>35600</v>
      </c>
      <c r="R593">
        <v>2966.666666666667</v>
      </c>
      <c r="S593">
        <v>1257</v>
      </c>
      <c r="T593">
        <v>1709.666666666667</v>
      </c>
      <c r="U593">
        <v>57.629213483146067</v>
      </c>
      <c r="V593" t="s">
        <v>949</v>
      </c>
      <c r="X593">
        <v>1</v>
      </c>
      <c r="Y593">
        <v>0</v>
      </c>
    </row>
    <row r="594" spans="1:25" x14ac:dyDescent="0.2">
      <c r="A594" t="s">
        <v>9</v>
      </c>
      <c r="B594" t="s">
        <v>163</v>
      </c>
      <c r="C594" t="s">
        <v>944</v>
      </c>
      <c r="D594">
        <v>2022</v>
      </c>
      <c r="E594" t="s">
        <v>170</v>
      </c>
      <c r="F594" t="s">
        <v>800</v>
      </c>
      <c r="H594" t="s">
        <v>2577</v>
      </c>
      <c r="I594" t="s">
        <v>1983</v>
      </c>
      <c r="J594" t="s">
        <v>2578</v>
      </c>
      <c r="K594" t="s">
        <v>2571</v>
      </c>
      <c r="L594">
        <v>233</v>
      </c>
      <c r="M594">
        <v>76</v>
      </c>
      <c r="N594">
        <v>40</v>
      </c>
      <c r="O594">
        <v>661</v>
      </c>
      <c r="P594">
        <v>733</v>
      </c>
      <c r="Q594">
        <v>35600</v>
      </c>
      <c r="R594">
        <v>2966.666666666667</v>
      </c>
      <c r="S594">
        <v>1470</v>
      </c>
      <c r="T594">
        <v>1496.666666666667</v>
      </c>
      <c r="U594">
        <v>50.449438202247187</v>
      </c>
      <c r="V594" t="s">
        <v>955</v>
      </c>
      <c r="X594">
        <v>1</v>
      </c>
      <c r="Y594">
        <v>0</v>
      </c>
    </row>
    <row r="595" spans="1:25" x14ac:dyDescent="0.2">
      <c r="A595" t="s">
        <v>9</v>
      </c>
      <c r="B595" t="s">
        <v>163</v>
      </c>
      <c r="C595" t="s">
        <v>950</v>
      </c>
      <c r="D595">
        <v>2022</v>
      </c>
      <c r="E595" t="s">
        <v>170</v>
      </c>
      <c r="F595" t="s">
        <v>800</v>
      </c>
      <c r="H595" t="s">
        <v>2579</v>
      </c>
      <c r="I595" t="s">
        <v>1979</v>
      </c>
      <c r="J595" t="s">
        <v>1270</v>
      </c>
      <c r="K595" t="s">
        <v>2571</v>
      </c>
      <c r="L595">
        <v>247</v>
      </c>
      <c r="M595">
        <v>68</v>
      </c>
      <c r="N595">
        <v>29</v>
      </c>
      <c r="O595">
        <v>461</v>
      </c>
      <c r="P595">
        <v>733</v>
      </c>
      <c r="Q595">
        <v>35600</v>
      </c>
      <c r="R595">
        <v>2966.666666666667</v>
      </c>
      <c r="S595">
        <v>1262</v>
      </c>
      <c r="T595">
        <v>1704.666666666667</v>
      </c>
      <c r="U595">
        <v>57.460674157303373</v>
      </c>
      <c r="V595" t="s">
        <v>960</v>
      </c>
      <c r="X595">
        <v>1</v>
      </c>
      <c r="Y595">
        <v>0</v>
      </c>
    </row>
    <row r="596" spans="1:25" x14ac:dyDescent="0.2">
      <c r="A596" t="s">
        <v>9</v>
      </c>
      <c r="B596" t="s">
        <v>163</v>
      </c>
      <c r="C596" t="s">
        <v>956</v>
      </c>
      <c r="D596">
        <v>2022</v>
      </c>
      <c r="E596" t="s">
        <v>170</v>
      </c>
      <c r="F596" t="s">
        <v>800</v>
      </c>
      <c r="H596" t="s">
        <v>1134</v>
      </c>
      <c r="I596" t="s">
        <v>2580</v>
      </c>
      <c r="J596" t="s">
        <v>2581</v>
      </c>
      <c r="K596" t="s">
        <v>2571</v>
      </c>
      <c r="L596">
        <v>202</v>
      </c>
      <c r="M596">
        <v>65</v>
      </c>
      <c r="N596">
        <v>29</v>
      </c>
      <c r="O596">
        <v>500</v>
      </c>
      <c r="P596">
        <v>733</v>
      </c>
      <c r="Q596">
        <v>35600</v>
      </c>
      <c r="R596">
        <v>2966.666666666667</v>
      </c>
      <c r="S596">
        <v>1298</v>
      </c>
      <c r="T596">
        <v>1668.666666666667</v>
      </c>
      <c r="U596">
        <v>56.247191011235962</v>
      </c>
      <c r="V596" t="s">
        <v>966</v>
      </c>
      <c r="X596">
        <v>1</v>
      </c>
      <c r="Y596">
        <v>0</v>
      </c>
    </row>
    <row r="597" spans="1:25" x14ac:dyDescent="0.2">
      <c r="A597" t="s">
        <v>9</v>
      </c>
      <c r="B597" t="s">
        <v>163</v>
      </c>
      <c r="C597" t="s">
        <v>961</v>
      </c>
      <c r="D597">
        <v>2022</v>
      </c>
      <c r="E597" t="s">
        <v>170</v>
      </c>
      <c r="F597" t="s">
        <v>800</v>
      </c>
      <c r="H597" t="s">
        <v>2582</v>
      </c>
      <c r="I597" t="s">
        <v>1979</v>
      </c>
      <c r="J597" t="s">
        <v>1541</v>
      </c>
      <c r="K597" t="s">
        <v>2571</v>
      </c>
      <c r="L597">
        <v>304</v>
      </c>
      <c r="M597">
        <v>68</v>
      </c>
      <c r="N597">
        <v>20</v>
      </c>
      <c r="O597">
        <v>443</v>
      </c>
      <c r="P597">
        <v>733</v>
      </c>
      <c r="Q597">
        <v>35600</v>
      </c>
      <c r="R597">
        <v>2966.666666666667</v>
      </c>
      <c r="S597">
        <v>1244</v>
      </c>
      <c r="T597">
        <v>1722.666666666667</v>
      </c>
      <c r="U597">
        <v>58.067415730337082</v>
      </c>
      <c r="V597" t="s">
        <v>971</v>
      </c>
      <c r="X597">
        <v>1</v>
      </c>
      <c r="Y597">
        <v>0</v>
      </c>
    </row>
    <row r="598" spans="1:25" x14ac:dyDescent="0.2">
      <c r="A598" t="s">
        <v>9</v>
      </c>
      <c r="B598" t="s">
        <v>163</v>
      </c>
      <c r="C598" t="s">
        <v>967</v>
      </c>
      <c r="D598">
        <v>2022</v>
      </c>
      <c r="E598" t="s">
        <v>170</v>
      </c>
      <c r="F598" t="s">
        <v>800</v>
      </c>
      <c r="H598" t="s">
        <v>2583</v>
      </c>
      <c r="I598" t="s">
        <v>2529</v>
      </c>
      <c r="J598" t="s">
        <v>2584</v>
      </c>
      <c r="K598" t="s">
        <v>2571</v>
      </c>
      <c r="L598">
        <v>250</v>
      </c>
      <c r="M598">
        <v>77</v>
      </c>
      <c r="N598">
        <v>26</v>
      </c>
      <c r="O598">
        <v>429</v>
      </c>
      <c r="P598">
        <v>733</v>
      </c>
      <c r="Q598">
        <v>35600</v>
      </c>
      <c r="R598">
        <v>2966.666666666667</v>
      </c>
      <c r="S598">
        <v>1239</v>
      </c>
      <c r="T598">
        <v>1727.666666666667</v>
      </c>
      <c r="U598">
        <v>58.235955056179783</v>
      </c>
      <c r="V598" t="s">
        <v>976</v>
      </c>
      <c r="X598">
        <v>1</v>
      </c>
      <c r="Y598">
        <v>0</v>
      </c>
    </row>
    <row r="599" spans="1:25" x14ac:dyDescent="0.2">
      <c r="A599" t="s">
        <v>9</v>
      </c>
      <c r="B599" t="s">
        <v>163</v>
      </c>
      <c r="C599" t="s">
        <v>972</v>
      </c>
      <c r="D599">
        <v>2022</v>
      </c>
      <c r="E599" t="s">
        <v>170</v>
      </c>
      <c r="F599" t="s">
        <v>800</v>
      </c>
      <c r="H599" t="s">
        <v>2585</v>
      </c>
      <c r="I599" t="s">
        <v>826</v>
      </c>
      <c r="J599" t="s">
        <v>1270</v>
      </c>
      <c r="K599" t="s">
        <v>2571</v>
      </c>
      <c r="L599">
        <v>256</v>
      </c>
      <c r="M599">
        <v>89</v>
      </c>
      <c r="N599">
        <v>26</v>
      </c>
      <c r="O599">
        <v>461</v>
      </c>
      <c r="P599">
        <v>733</v>
      </c>
      <c r="Q599">
        <v>35600</v>
      </c>
      <c r="R599">
        <v>2966.666666666667</v>
      </c>
      <c r="S599">
        <v>1283</v>
      </c>
      <c r="T599">
        <v>1683.666666666667</v>
      </c>
      <c r="U599">
        <v>56.752808988764038</v>
      </c>
      <c r="V599" t="s">
        <v>980</v>
      </c>
      <c r="X599">
        <v>1</v>
      </c>
      <c r="Y599">
        <v>0</v>
      </c>
    </row>
    <row r="600" spans="1:25" x14ac:dyDescent="0.2">
      <c r="A600" t="s">
        <v>9</v>
      </c>
      <c r="B600" t="s">
        <v>163</v>
      </c>
      <c r="C600" t="s">
        <v>977</v>
      </c>
      <c r="D600">
        <v>2022</v>
      </c>
      <c r="E600" t="s">
        <v>170</v>
      </c>
      <c r="F600" t="s">
        <v>800</v>
      </c>
      <c r="H600" t="s">
        <v>1117</v>
      </c>
      <c r="I600" t="s">
        <v>2117</v>
      </c>
      <c r="J600" t="s">
        <v>2587</v>
      </c>
      <c r="K600" t="s">
        <v>2571</v>
      </c>
      <c r="L600">
        <v>269</v>
      </c>
      <c r="M600">
        <v>102</v>
      </c>
      <c r="N600">
        <v>30</v>
      </c>
      <c r="O600">
        <v>450</v>
      </c>
      <c r="P600">
        <v>733</v>
      </c>
      <c r="Q600">
        <v>35600</v>
      </c>
      <c r="R600">
        <v>2966.666666666667</v>
      </c>
      <c r="S600">
        <v>1285</v>
      </c>
      <c r="T600">
        <v>1681.666666666667</v>
      </c>
      <c r="U600">
        <v>56.685393258426963</v>
      </c>
      <c r="V600" t="s">
        <v>984</v>
      </c>
      <c r="X600">
        <v>1</v>
      </c>
      <c r="Y600">
        <v>0</v>
      </c>
    </row>
    <row r="601" spans="1:25" x14ac:dyDescent="0.2">
      <c r="A601" t="s">
        <v>9</v>
      </c>
      <c r="B601" t="s">
        <v>163</v>
      </c>
      <c r="C601" t="s">
        <v>981</v>
      </c>
      <c r="D601">
        <v>2022</v>
      </c>
      <c r="E601" t="s">
        <v>170</v>
      </c>
      <c r="F601" t="s">
        <v>800</v>
      </c>
      <c r="H601" t="s">
        <v>2589</v>
      </c>
      <c r="I601" t="s">
        <v>1452</v>
      </c>
      <c r="J601" t="s">
        <v>2590</v>
      </c>
      <c r="K601" t="s">
        <v>2571</v>
      </c>
      <c r="L601">
        <v>259</v>
      </c>
      <c r="M601">
        <v>119</v>
      </c>
      <c r="N601">
        <v>42</v>
      </c>
      <c r="O601">
        <v>650</v>
      </c>
      <c r="P601">
        <v>733</v>
      </c>
      <c r="Q601">
        <v>35600</v>
      </c>
      <c r="R601">
        <v>2966.666666666667</v>
      </c>
      <c r="S601">
        <v>1502</v>
      </c>
      <c r="T601">
        <v>1464.666666666667</v>
      </c>
      <c r="U601">
        <v>49.370786516853933</v>
      </c>
      <c r="V601" t="s">
        <v>1183</v>
      </c>
      <c r="X601">
        <v>1</v>
      </c>
      <c r="Y601">
        <v>0</v>
      </c>
    </row>
    <row r="602" spans="1:25" x14ac:dyDescent="0.2">
      <c r="A602" t="s">
        <v>10</v>
      </c>
      <c r="B602" t="s">
        <v>176</v>
      </c>
      <c r="C602" t="s">
        <v>648</v>
      </c>
      <c r="H602" t="s">
        <v>2591</v>
      </c>
      <c r="I602" t="s">
        <v>2592</v>
      </c>
      <c r="J602" t="s">
        <v>2593</v>
      </c>
      <c r="K602" t="s">
        <v>2595</v>
      </c>
      <c r="L602">
        <v>245</v>
      </c>
      <c r="M602">
        <v>290</v>
      </c>
      <c r="N602">
        <v>153</v>
      </c>
      <c r="O602">
        <v>482</v>
      </c>
      <c r="P602">
        <v>433</v>
      </c>
      <c r="Q602">
        <v>18000</v>
      </c>
      <c r="R602">
        <v>1500</v>
      </c>
      <c r="S602">
        <v>1205</v>
      </c>
      <c r="T602">
        <v>295</v>
      </c>
      <c r="U602">
        <v>19.666666666666661</v>
      </c>
      <c r="X602">
        <v>0</v>
      </c>
      <c r="Y602">
        <v>0</v>
      </c>
    </row>
    <row r="603" spans="1:25" x14ac:dyDescent="0.2">
      <c r="A603" t="s">
        <v>10</v>
      </c>
      <c r="B603" t="s">
        <v>176</v>
      </c>
      <c r="C603" t="s">
        <v>656</v>
      </c>
      <c r="H603" t="s">
        <v>2596</v>
      </c>
      <c r="I603" t="s">
        <v>780</v>
      </c>
      <c r="J603" t="s">
        <v>2597</v>
      </c>
      <c r="K603" t="s">
        <v>2595</v>
      </c>
      <c r="L603">
        <v>237</v>
      </c>
      <c r="M603">
        <v>272</v>
      </c>
      <c r="N603">
        <v>105</v>
      </c>
      <c r="O603">
        <v>463</v>
      </c>
      <c r="P603">
        <v>433</v>
      </c>
      <c r="Q603">
        <v>18000</v>
      </c>
      <c r="R603">
        <v>1500</v>
      </c>
      <c r="S603">
        <v>1168</v>
      </c>
      <c r="T603">
        <v>332</v>
      </c>
      <c r="U603">
        <v>22.133333333333329</v>
      </c>
      <c r="X603">
        <v>0</v>
      </c>
      <c r="Y603">
        <v>0</v>
      </c>
    </row>
    <row r="604" spans="1:25" x14ac:dyDescent="0.2">
      <c r="A604" t="s">
        <v>10</v>
      </c>
      <c r="B604" t="s">
        <v>176</v>
      </c>
      <c r="C604" t="s">
        <v>662</v>
      </c>
      <c r="H604" t="s">
        <v>2598</v>
      </c>
      <c r="I604" t="s">
        <v>2599</v>
      </c>
      <c r="J604" t="s">
        <v>2600</v>
      </c>
      <c r="K604" t="s">
        <v>2595</v>
      </c>
      <c r="L604">
        <v>232</v>
      </c>
      <c r="M604">
        <v>241</v>
      </c>
      <c r="N604">
        <v>121</v>
      </c>
      <c r="O604">
        <v>497</v>
      </c>
      <c r="P604">
        <v>433</v>
      </c>
      <c r="Q604">
        <v>18000</v>
      </c>
      <c r="R604">
        <v>1500</v>
      </c>
      <c r="S604">
        <v>1171</v>
      </c>
      <c r="T604">
        <v>329</v>
      </c>
      <c r="U604">
        <v>21.93333333333333</v>
      </c>
      <c r="X604">
        <v>0</v>
      </c>
      <c r="Y604">
        <v>0</v>
      </c>
    </row>
    <row r="605" spans="1:25" x14ac:dyDescent="0.2">
      <c r="A605" t="s">
        <v>10</v>
      </c>
      <c r="B605" t="s">
        <v>176</v>
      </c>
      <c r="C605" t="s">
        <v>668</v>
      </c>
      <c r="H605" t="s">
        <v>2602</v>
      </c>
      <c r="I605" t="s">
        <v>1119</v>
      </c>
      <c r="J605" t="s">
        <v>2603</v>
      </c>
      <c r="K605" t="s">
        <v>2595</v>
      </c>
      <c r="L605">
        <v>243</v>
      </c>
      <c r="M605">
        <v>211</v>
      </c>
      <c r="N605">
        <v>106</v>
      </c>
      <c r="O605">
        <v>523</v>
      </c>
      <c r="P605">
        <v>433</v>
      </c>
      <c r="Q605">
        <v>18000</v>
      </c>
      <c r="R605">
        <v>1500</v>
      </c>
      <c r="S605">
        <v>1167</v>
      </c>
      <c r="T605">
        <v>333</v>
      </c>
      <c r="U605">
        <v>22.2</v>
      </c>
      <c r="X605">
        <v>0</v>
      </c>
      <c r="Y605">
        <v>0</v>
      </c>
    </row>
    <row r="606" spans="1:25" x14ac:dyDescent="0.2">
      <c r="A606" t="s">
        <v>10</v>
      </c>
      <c r="B606" t="s">
        <v>176</v>
      </c>
      <c r="C606" t="s">
        <v>674</v>
      </c>
      <c r="H606" t="s">
        <v>2605</v>
      </c>
      <c r="I606" t="s">
        <v>1077</v>
      </c>
      <c r="J606" t="s">
        <v>2606</v>
      </c>
      <c r="K606" t="s">
        <v>2595</v>
      </c>
      <c r="L606">
        <v>255</v>
      </c>
      <c r="M606">
        <v>192</v>
      </c>
      <c r="N606">
        <v>76</v>
      </c>
      <c r="O606">
        <v>588</v>
      </c>
      <c r="P606">
        <v>433</v>
      </c>
      <c r="Q606">
        <v>18000</v>
      </c>
      <c r="R606">
        <v>1500</v>
      </c>
      <c r="S606">
        <v>1213</v>
      </c>
      <c r="T606">
        <v>287</v>
      </c>
      <c r="U606">
        <v>19.133333333333329</v>
      </c>
      <c r="X606">
        <v>0</v>
      </c>
      <c r="Y606">
        <v>0</v>
      </c>
    </row>
    <row r="607" spans="1:25" x14ac:dyDescent="0.2">
      <c r="A607" t="s">
        <v>10</v>
      </c>
      <c r="B607" t="s">
        <v>176</v>
      </c>
      <c r="C607" t="s">
        <v>680</v>
      </c>
      <c r="H607" t="s">
        <v>2607</v>
      </c>
      <c r="I607" t="s">
        <v>1536</v>
      </c>
      <c r="J607" t="s">
        <v>1878</v>
      </c>
      <c r="K607" t="s">
        <v>2595</v>
      </c>
      <c r="L607">
        <v>244</v>
      </c>
      <c r="M607">
        <v>169</v>
      </c>
      <c r="N607">
        <v>76</v>
      </c>
      <c r="O607">
        <v>403</v>
      </c>
      <c r="P607">
        <v>433</v>
      </c>
      <c r="Q607">
        <v>18000</v>
      </c>
      <c r="R607">
        <v>1500</v>
      </c>
      <c r="S607">
        <v>1005</v>
      </c>
      <c r="T607">
        <v>495</v>
      </c>
      <c r="U607">
        <v>33</v>
      </c>
      <c r="X607">
        <v>0</v>
      </c>
      <c r="Y607">
        <v>0</v>
      </c>
    </row>
    <row r="608" spans="1:25" x14ac:dyDescent="0.2">
      <c r="A608" t="s">
        <v>10</v>
      </c>
      <c r="B608" t="s">
        <v>176</v>
      </c>
      <c r="C608" t="s">
        <v>686</v>
      </c>
      <c r="H608" t="s">
        <v>2609</v>
      </c>
      <c r="I608" t="s">
        <v>2610</v>
      </c>
      <c r="J608" t="s">
        <v>2611</v>
      </c>
      <c r="K608" t="s">
        <v>2595</v>
      </c>
      <c r="L608">
        <v>227</v>
      </c>
      <c r="M608">
        <v>164</v>
      </c>
      <c r="N608">
        <v>43</v>
      </c>
      <c r="O608">
        <v>561</v>
      </c>
      <c r="P608">
        <v>433</v>
      </c>
      <c r="Q608">
        <v>18000</v>
      </c>
      <c r="R608">
        <v>1500</v>
      </c>
      <c r="S608">
        <v>1158</v>
      </c>
      <c r="T608">
        <v>342</v>
      </c>
      <c r="U608">
        <v>22.8</v>
      </c>
      <c r="X608">
        <v>0</v>
      </c>
      <c r="Y608">
        <v>0</v>
      </c>
    </row>
    <row r="609" spans="1:25" x14ac:dyDescent="0.2">
      <c r="A609" t="s">
        <v>10</v>
      </c>
      <c r="B609" t="s">
        <v>176</v>
      </c>
      <c r="C609" t="s">
        <v>692</v>
      </c>
      <c r="H609" t="s">
        <v>2612</v>
      </c>
      <c r="I609" t="s">
        <v>2613</v>
      </c>
      <c r="J609" t="s">
        <v>2218</v>
      </c>
      <c r="K609" t="s">
        <v>2595</v>
      </c>
      <c r="L609">
        <v>231</v>
      </c>
      <c r="M609">
        <v>172</v>
      </c>
      <c r="N609">
        <v>43</v>
      </c>
      <c r="O609">
        <v>472</v>
      </c>
      <c r="P609">
        <v>433</v>
      </c>
      <c r="Q609">
        <v>18000</v>
      </c>
      <c r="R609">
        <v>1500</v>
      </c>
      <c r="S609">
        <v>1077</v>
      </c>
      <c r="T609">
        <v>423</v>
      </c>
      <c r="U609">
        <v>28.2</v>
      </c>
      <c r="X609">
        <v>0</v>
      </c>
      <c r="Y609">
        <v>0</v>
      </c>
    </row>
    <row r="610" spans="1:25" x14ac:dyDescent="0.2">
      <c r="A610" t="s">
        <v>10</v>
      </c>
      <c r="B610" t="s">
        <v>176</v>
      </c>
      <c r="C610" t="s">
        <v>698</v>
      </c>
      <c r="H610" t="s">
        <v>2614</v>
      </c>
      <c r="I610" t="s">
        <v>883</v>
      </c>
      <c r="J610" t="s">
        <v>2615</v>
      </c>
      <c r="K610" t="s">
        <v>2595</v>
      </c>
      <c r="L610">
        <v>264</v>
      </c>
      <c r="M610">
        <v>195</v>
      </c>
      <c r="N610">
        <v>50</v>
      </c>
      <c r="O610">
        <v>558</v>
      </c>
      <c r="P610">
        <v>433</v>
      </c>
      <c r="Q610">
        <v>18000</v>
      </c>
      <c r="R610">
        <v>1500</v>
      </c>
      <c r="S610">
        <v>1186</v>
      </c>
      <c r="T610">
        <v>314</v>
      </c>
      <c r="U610">
        <v>20.93333333333333</v>
      </c>
      <c r="X610">
        <v>0</v>
      </c>
      <c r="Y610">
        <v>0</v>
      </c>
    </row>
    <row r="611" spans="1:25" x14ac:dyDescent="0.2">
      <c r="A611" t="s">
        <v>10</v>
      </c>
      <c r="B611" t="s">
        <v>176</v>
      </c>
      <c r="C611" t="s">
        <v>704</v>
      </c>
      <c r="H611" t="s">
        <v>2617</v>
      </c>
      <c r="I611" t="s">
        <v>1541</v>
      </c>
      <c r="J611" t="s">
        <v>2618</v>
      </c>
      <c r="K611" t="s">
        <v>2595</v>
      </c>
      <c r="L611">
        <v>233</v>
      </c>
      <c r="M611">
        <v>224</v>
      </c>
      <c r="N611">
        <v>116</v>
      </c>
      <c r="O611">
        <v>597</v>
      </c>
      <c r="P611">
        <v>433</v>
      </c>
      <c r="Q611">
        <v>18000</v>
      </c>
      <c r="R611">
        <v>1500</v>
      </c>
      <c r="S611">
        <v>1254</v>
      </c>
      <c r="T611">
        <v>246</v>
      </c>
      <c r="U611">
        <v>16.399999999999999</v>
      </c>
      <c r="X611">
        <v>0</v>
      </c>
      <c r="Y611">
        <v>0</v>
      </c>
    </row>
    <row r="612" spans="1:25" x14ac:dyDescent="0.2">
      <c r="A612" t="s">
        <v>10</v>
      </c>
      <c r="B612" t="s">
        <v>176</v>
      </c>
      <c r="C612" t="s">
        <v>709</v>
      </c>
      <c r="H612" t="s">
        <v>2620</v>
      </c>
      <c r="I612" t="s">
        <v>904</v>
      </c>
      <c r="J612" t="s">
        <v>2621</v>
      </c>
      <c r="K612" t="s">
        <v>2595</v>
      </c>
      <c r="L612">
        <v>226</v>
      </c>
      <c r="M612">
        <v>255</v>
      </c>
      <c r="N612">
        <v>123</v>
      </c>
      <c r="O612">
        <v>586</v>
      </c>
      <c r="P612">
        <v>433</v>
      </c>
      <c r="Q612">
        <v>18000</v>
      </c>
      <c r="R612">
        <v>1500</v>
      </c>
      <c r="S612">
        <v>1274</v>
      </c>
      <c r="T612">
        <v>226</v>
      </c>
      <c r="U612">
        <v>15.06666666666667</v>
      </c>
      <c r="X612">
        <v>0</v>
      </c>
      <c r="Y612">
        <v>0</v>
      </c>
    </row>
    <row r="613" spans="1:25" x14ac:dyDescent="0.2">
      <c r="A613" t="s">
        <v>10</v>
      </c>
      <c r="B613" t="s">
        <v>176</v>
      </c>
      <c r="C613" t="s">
        <v>714</v>
      </c>
      <c r="H613" t="s">
        <v>2623</v>
      </c>
      <c r="I613" t="s">
        <v>2622</v>
      </c>
      <c r="J613" t="s">
        <v>1999</v>
      </c>
      <c r="K613" t="s">
        <v>2595</v>
      </c>
      <c r="L613">
        <v>262</v>
      </c>
      <c r="M613">
        <v>297</v>
      </c>
      <c r="N613">
        <v>136</v>
      </c>
      <c r="O613">
        <v>571</v>
      </c>
      <c r="P613">
        <v>433</v>
      </c>
      <c r="Q613">
        <v>18000</v>
      </c>
      <c r="R613">
        <v>1500</v>
      </c>
      <c r="S613">
        <v>1301</v>
      </c>
      <c r="T613">
        <v>199</v>
      </c>
      <c r="U613">
        <v>13.266666666666669</v>
      </c>
      <c r="X613">
        <v>0</v>
      </c>
      <c r="Y613">
        <v>0</v>
      </c>
    </row>
    <row r="614" spans="1:25" x14ac:dyDescent="0.2">
      <c r="A614" t="s">
        <v>10</v>
      </c>
      <c r="B614" t="s">
        <v>176</v>
      </c>
      <c r="C614" t="s">
        <v>720</v>
      </c>
      <c r="H614" t="s">
        <v>2625</v>
      </c>
      <c r="I614" t="s">
        <v>2626</v>
      </c>
      <c r="J614" t="s">
        <v>2627</v>
      </c>
      <c r="K614" t="s">
        <v>2628</v>
      </c>
      <c r="L614">
        <v>283</v>
      </c>
      <c r="M614">
        <v>298</v>
      </c>
      <c r="N614">
        <v>138</v>
      </c>
      <c r="O614">
        <v>590</v>
      </c>
      <c r="P614">
        <v>433</v>
      </c>
      <c r="Q614">
        <v>18800</v>
      </c>
      <c r="R614">
        <v>1566.666666666667</v>
      </c>
      <c r="S614">
        <v>1321</v>
      </c>
      <c r="T614">
        <v>245.66666666666671</v>
      </c>
      <c r="U614">
        <v>15.68085106382979</v>
      </c>
      <c r="X614">
        <v>0</v>
      </c>
      <c r="Y614">
        <v>0</v>
      </c>
    </row>
    <row r="615" spans="1:25" x14ac:dyDescent="0.2">
      <c r="A615" t="s">
        <v>10</v>
      </c>
      <c r="B615" t="s">
        <v>176</v>
      </c>
      <c r="C615" t="s">
        <v>727</v>
      </c>
      <c r="H615" t="s">
        <v>2629</v>
      </c>
      <c r="I615" t="s">
        <v>780</v>
      </c>
      <c r="J615" t="s">
        <v>2630</v>
      </c>
      <c r="K615" t="s">
        <v>2628</v>
      </c>
      <c r="L615">
        <v>230</v>
      </c>
      <c r="M615">
        <v>284</v>
      </c>
      <c r="N615">
        <v>100</v>
      </c>
      <c r="O615">
        <v>477</v>
      </c>
      <c r="P615">
        <v>433</v>
      </c>
      <c r="Q615">
        <v>18800</v>
      </c>
      <c r="R615">
        <v>1566.666666666667</v>
      </c>
      <c r="S615">
        <v>1194</v>
      </c>
      <c r="T615">
        <v>372.66666666666669</v>
      </c>
      <c r="U615">
        <v>23.787234042553191</v>
      </c>
      <c r="X615">
        <v>0</v>
      </c>
      <c r="Y615">
        <v>0</v>
      </c>
    </row>
    <row r="616" spans="1:25" x14ac:dyDescent="0.2">
      <c r="A616" t="s">
        <v>10</v>
      </c>
      <c r="B616" t="s">
        <v>176</v>
      </c>
      <c r="C616" t="s">
        <v>733</v>
      </c>
      <c r="H616" t="s">
        <v>2632</v>
      </c>
      <c r="I616" t="s">
        <v>2633</v>
      </c>
      <c r="J616" t="s">
        <v>2634</v>
      </c>
      <c r="K616" t="s">
        <v>2628</v>
      </c>
      <c r="L616">
        <v>271</v>
      </c>
      <c r="M616">
        <v>249</v>
      </c>
      <c r="N616">
        <v>158</v>
      </c>
      <c r="O616">
        <v>541</v>
      </c>
      <c r="P616">
        <v>433</v>
      </c>
      <c r="Q616">
        <v>18800</v>
      </c>
      <c r="R616">
        <v>1566.666666666667</v>
      </c>
      <c r="S616">
        <v>1223</v>
      </c>
      <c r="T616">
        <v>343.66666666666669</v>
      </c>
      <c r="U616">
        <v>21.936170212765958</v>
      </c>
      <c r="X616">
        <v>0</v>
      </c>
      <c r="Y616">
        <v>0</v>
      </c>
    </row>
    <row r="617" spans="1:25" x14ac:dyDescent="0.2">
      <c r="A617" t="s">
        <v>10</v>
      </c>
      <c r="B617" t="s">
        <v>176</v>
      </c>
      <c r="C617" t="s">
        <v>739</v>
      </c>
      <c r="H617" t="s">
        <v>681</v>
      </c>
      <c r="I617" t="s">
        <v>711</v>
      </c>
      <c r="J617" t="s">
        <v>2636</v>
      </c>
      <c r="K617" t="s">
        <v>2628</v>
      </c>
      <c r="L617">
        <v>236</v>
      </c>
      <c r="M617">
        <v>218</v>
      </c>
      <c r="N617">
        <v>84</v>
      </c>
      <c r="O617">
        <v>654</v>
      </c>
      <c r="P617">
        <v>433</v>
      </c>
      <c r="Q617">
        <v>18800</v>
      </c>
      <c r="R617">
        <v>1566.666666666667</v>
      </c>
      <c r="S617">
        <v>1305</v>
      </c>
      <c r="T617">
        <v>261.66666666666669</v>
      </c>
      <c r="U617">
        <v>16.702127659574469</v>
      </c>
      <c r="X617">
        <v>0</v>
      </c>
      <c r="Y617">
        <v>0</v>
      </c>
    </row>
    <row r="618" spans="1:25" x14ac:dyDescent="0.2">
      <c r="A618" t="s">
        <v>10</v>
      </c>
      <c r="B618" t="s">
        <v>176</v>
      </c>
      <c r="C618" t="s">
        <v>743</v>
      </c>
      <c r="H618" t="s">
        <v>2637</v>
      </c>
      <c r="I618" t="s">
        <v>1238</v>
      </c>
      <c r="J618" t="s">
        <v>1640</v>
      </c>
      <c r="K618" t="s">
        <v>2628</v>
      </c>
      <c r="L618">
        <v>230</v>
      </c>
      <c r="M618">
        <v>197</v>
      </c>
      <c r="N618">
        <v>70</v>
      </c>
      <c r="O618">
        <v>506</v>
      </c>
      <c r="P618">
        <v>433</v>
      </c>
      <c r="Q618">
        <v>18800</v>
      </c>
      <c r="R618">
        <v>1566.666666666667</v>
      </c>
      <c r="S618">
        <v>1136</v>
      </c>
      <c r="T618">
        <v>430.66666666666669</v>
      </c>
      <c r="U618">
        <v>27.48936170212766</v>
      </c>
      <c r="X618">
        <v>0</v>
      </c>
      <c r="Y618">
        <v>0</v>
      </c>
    </row>
    <row r="619" spans="1:25" x14ac:dyDescent="0.2">
      <c r="A619" t="s">
        <v>10</v>
      </c>
      <c r="B619" t="s">
        <v>176</v>
      </c>
      <c r="C619" t="s">
        <v>749</v>
      </c>
      <c r="H619" t="s">
        <v>2638</v>
      </c>
      <c r="I619" t="s">
        <v>2639</v>
      </c>
      <c r="J619" t="s">
        <v>2640</v>
      </c>
      <c r="K619" t="s">
        <v>2628</v>
      </c>
      <c r="L619">
        <v>241</v>
      </c>
      <c r="M619">
        <v>174</v>
      </c>
      <c r="N619">
        <v>61</v>
      </c>
      <c r="O619">
        <v>569</v>
      </c>
      <c r="P619">
        <v>433</v>
      </c>
      <c r="Q619">
        <v>18800</v>
      </c>
      <c r="R619">
        <v>1566.666666666667</v>
      </c>
      <c r="S619">
        <v>1176</v>
      </c>
      <c r="T619">
        <v>390.66666666666669</v>
      </c>
      <c r="U619">
        <v>24.936170212765958</v>
      </c>
      <c r="X619">
        <v>0</v>
      </c>
      <c r="Y619">
        <v>0</v>
      </c>
    </row>
    <row r="620" spans="1:25" x14ac:dyDescent="0.2">
      <c r="A620" t="s">
        <v>10</v>
      </c>
      <c r="B620" t="s">
        <v>176</v>
      </c>
      <c r="C620" t="s">
        <v>755</v>
      </c>
      <c r="H620" t="s">
        <v>2641</v>
      </c>
      <c r="I620" t="s">
        <v>1818</v>
      </c>
      <c r="J620" t="s">
        <v>2642</v>
      </c>
      <c r="K620" t="s">
        <v>2628</v>
      </c>
      <c r="L620">
        <v>229</v>
      </c>
      <c r="M620">
        <v>171</v>
      </c>
      <c r="N620">
        <v>53</v>
      </c>
      <c r="O620">
        <v>537</v>
      </c>
      <c r="P620">
        <v>433</v>
      </c>
      <c r="Q620">
        <v>18800</v>
      </c>
      <c r="R620">
        <v>1566.666666666667</v>
      </c>
      <c r="S620">
        <v>1141</v>
      </c>
      <c r="T620">
        <v>425.66666666666669</v>
      </c>
      <c r="U620">
        <v>27.170212765957451</v>
      </c>
      <c r="X620">
        <v>0</v>
      </c>
      <c r="Y620">
        <v>0</v>
      </c>
    </row>
    <row r="621" spans="1:25" x14ac:dyDescent="0.2">
      <c r="A621" t="s">
        <v>10</v>
      </c>
      <c r="B621" t="s">
        <v>176</v>
      </c>
      <c r="C621" t="s">
        <v>760</v>
      </c>
      <c r="H621" t="s">
        <v>2643</v>
      </c>
      <c r="I621" t="s">
        <v>1262</v>
      </c>
      <c r="J621" t="s">
        <v>2644</v>
      </c>
      <c r="K621" t="s">
        <v>2628</v>
      </c>
      <c r="L621">
        <v>224</v>
      </c>
      <c r="M621">
        <v>179</v>
      </c>
      <c r="N621">
        <v>55</v>
      </c>
      <c r="O621">
        <v>548</v>
      </c>
      <c r="P621">
        <v>433</v>
      </c>
      <c r="Q621">
        <v>18800</v>
      </c>
      <c r="R621">
        <v>1566.666666666667</v>
      </c>
      <c r="S621">
        <v>1160</v>
      </c>
      <c r="T621">
        <v>406.66666666666669</v>
      </c>
      <c r="U621">
        <v>25.957446808510639</v>
      </c>
      <c r="X621">
        <v>0</v>
      </c>
      <c r="Y621">
        <v>0</v>
      </c>
    </row>
    <row r="622" spans="1:25" x14ac:dyDescent="0.2">
      <c r="A622" t="s">
        <v>10</v>
      </c>
      <c r="B622" t="s">
        <v>176</v>
      </c>
      <c r="C622" t="s">
        <v>766</v>
      </c>
      <c r="H622" t="s">
        <v>2645</v>
      </c>
      <c r="I622" t="s">
        <v>666</v>
      </c>
      <c r="J622" t="s">
        <v>2646</v>
      </c>
      <c r="K622" t="s">
        <v>2628</v>
      </c>
      <c r="L622">
        <v>256</v>
      </c>
      <c r="M622">
        <v>199</v>
      </c>
      <c r="N622">
        <v>59</v>
      </c>
      <c r="O622">
        <v>584</v>
      </c>
      <c r="P622">
        <v>433</v>
      </c>
      <c r="Q622">
        <v>18800</v>
      </c>
      <c r="R622">
        <v>1566.666666666667</v>
      </c>
      <c r="S622">
        <v>1216</v>
      </c>
      <c r="T622">
        <v>350.66666666666669</v>
      </c>
      <c r="U622">
        <v>22.382978723404261</v>
      </c>
      <c r="X622">
        <v>0</v>
      </c>
      <c r="Y622">
        <v>0</v>
      </c>
    </row>
    <row r="623" spans="1:25" x14ac:dyDescent="0.2">
      <c r="A623" t="s">
        <v>10</v>
      </c>
      <c r="B623" t="s">
        <v>176</v>
      </c>
      <c r="C623" t="s">
        <v>771</v>
      </c>
      <c r="H623" t="s">
        <v>2647</v>
      </c>
      <c r="I623" t="s">
        <v>2648</v>
      </c>
      <c r="J623" t="s">
        <v>2649</v>
      </c>
      <c r="K623" t="s">
        <v>2628</v>
      </c>
      <c r="L623">
        <v>259</v>
      </c>
      <c r="M623">
        <v>231</v>
      </c>
      <c r="N623">
        <v>96</v>
      </c>
      <c r="O623">
        <v>533</v>
      </c>
      <c r="P623">
        <v>433</v>
      </c>
      <c r="Q623">
        <v>18800</v>
      </c>
      <c r="R623">
        <v>1566.666666666667</v>
      </c>
      <c r="S623">
        <v>1197</v>
      </c>
      <c r="T623">
        <v>369.66666666666669</v>
      </c>
      <c r="U623">
        <v>23.59574468085107</v>
      </c>
      <c r="X623">
        <v>0</v>
      </c>
      <c r="Y623">
        <v>0</v>
      </c>
    </row>
    <row r="624" spans="1:25" x14ac:dyDescent="0.2">
      <c r="A624" t="s">
        <v>10</v>
      </c>
      <c r="B624" t="s">
        <v>176</v>
      </c>
      <c r="C624" t="s">
        <v>777</v>
      </c>
      <c r="H624" t="s">
        <v>2650</v>
      </c>
      <c r="I624" t="s">
        <v>2651</v>
      </c>
      <c r="J624" t="s">
        <v>2652</v>
      </c>
      <c r="K624" t="s">
        <v>2628</v>
      </c>
      <c r="L624">
        <v>240</v>
      </c>
      <c r="M624">
        <v>262</v>
      </c>
      <c r="N624">
        <v>151</v>
      </c>
      <c r="O624">
        <v>556</v>
      </c>
      <c r="P624">
        <v>433</v>
      </c>
      <c r="Q624">
        <v>18800</v>
      </c>
      <c r="R624">
        <v>1566.666666666667</v>
      </c>
      <c r="S624">
        <v>1251</v>
      </c>
      <c r="T624">
        <v>315.66666666666669</v>
      </c>
      <c r="U624">
        <v>20.148936170212771</v>
      </c>
      <c r="X624">
        <v>0</v>
      </c>
      <c r="Y624">
        <v>0</v>
      </c>
    </row>
    <row r="625" spans="1:25" x14ac:dyDescent="0.2">
      <c r="A625" t="s">
        <v>10</v>
      </c>
      <c r="B625" t="s">
        <v>176</v>
      </c>
      <c r="C625" t="s">
        <v>783</v>
      </c>
      <c r="H625" t="s">
        <v>2654</v>
      </c>
      <c r="I625" t="s">
        <v>2655</v>
      </c>
      <c r="J625" t="s">
        <v>1584</v>
      </c>
      <c r="K625" t="s">
        <v>2628</v>
      </c>
      <c r="L625">
        <v>252</v>
      </c>
      <c r="M625">
        <v>310</v>
      </c>
      <c r="N625">
        <v>175</v>
      </c>
      <c r="O625">
        <v>564</v>
      </c>
      <c r="P625">
        <v>433</v>
      </c>
      <c r="Q625">
        <v>18800</v>
      </c>
      <c r="R625">
        <v>1566.666666666667</v>
      </c>
      <c r="S625">
        <v>1307</v>
      </c>
      <c r="T625">
        <v>259.66666666666669</v>
      </c>
      <c r="U625">
        <v>16.574468085106389</v>
      </c>
      <c r="X625">
        <v>0</v>
      </c>
      <c r="Y625">
        <v>0</v>
      </c>
    </row>
    <row r="626" spans="1:25" x14ac:dyDescent="0.2">
      <c r="A626" t="s">
        <v>10</v>
      </c>
      <c r="B626" t="s">
        <v>176</v>
      </c>
      <c r="C626" t="s">
        <v>788</v>
      </c>
      <c r="H626" t="s">
        <v>1867</v>
      </c>
      <c r="I626" t="s">
        <v>2657</v>
      </c>
      <c r="J626" t="s">
        <v>2658</v>
      </c>
      <c r="K626" t="s">
        <v>2659</v>
      </c>
      <c r="L626">
        <v>253</v>
      </c>
      <c r="M626">
        <v>286</v>
      </c>
      <c r="N626">
        <v>193</v>
      </c>
      <c r="O626">
        <v>489</v>
      </c>
      <c r="P626">
        <v>458</v>
      </c>
      <c r="Q626">
        <v>19300</v>
      </c>
      <c r="R626">
        <v>1608.333333333333</v>
      </c>
      <c r="S626">
        <v>1233</v>
      </c>
      <c r="T626">
        <v>375.33333333333331</v>
      </c>
      <c r="U626">
        <v>23.336787564766841</v>
      </c>
      <c r="X626">
        <v>0</v>
      </c>
      <c r="Y626">
        <v>0</v>
      </c>
    </row>
    <row r="627" spans="1:25" x14ac:dyDescent="0.2">
      <c r="A627" t="s">
        <v>10</v>
      </c>
      <c r="B627" t="s">
        <v>176</v>
      </c>
      <c r="C627" t="s">
        <v>794</v>
      </c>
      <c r="H627" t="s">
        <v>2660</v>
      </c>
      <c r="I627" t="s">
        <v>2661</v>
      </c>
      <c r="J627" t="s">
        <v>2662</v>
      </c>
      <c r="K627" t="s">
        <v>2659</v>
      </c>
      <c r="L627">
        <v>252</v>
      </c>
      <c r="M627">
        <v>261</v>
      </c>
      <c r="N627">
        <v>118</v>
      </c>
      <c r="O627">
        <v>623</v>
      </c>
      <c r="P627">
        <v>458</v>
      </c>
      <c r="Q627">
        <v>19300</v>
      </c>
      <c r="R627">
        <v>1608.333333333333</v>
      </c>
      <c r="S627">
        <v>1342</v>
      </c>
      <c r="T627">
        <v>266.33333333333331</v>
      </c>
      <c r="U627">
        <v>16.559585492227981</v>
      </c>
      <c r="X627">
        <v>0</v>
      </c>
      <c r="Y627">
        <v>0</v>
      </c>
    </row>
    <row r="628" spans="1:25" x14ac:dyDescent="0.2">
      <c r="A628" t="s">
        <v>10</v>
      </c>
      <c r="B628" t="s">
        <v>176</v>
      </c>
      <c r="C628" t="s">
        <v>800</v>
      </c>
      <c r="H628" t="s">
        <v>2663</v>
      </c>
      <c r="I628" t="s">
        <v>2664</v>
      </c>
      <c r="J628" t="s">
        <v>2665</v>
      </c>
      <c r="K628" t="s">
        <v>2659</v>
      </c>
      <c r="L628">
        <v>207</v>
      </c>
      <c r="M628">
        <v>231</v>
      </c>
      <c r="N628">
        <v>90</v>
      </c>
      <c r="O628">
        <v>654</v>
      </c>
      <c r="P628">
        <v>458</v>
      </c>
      <c r="Q628">
        <v>19300</v>
      </c>
      <c r="R628">
        <v>1608.333333333333</v>
      </c>
      <c r="S628">
        <v>1343</v>
      </c>
      <c r="T628">
        <v>265.33333333333331</v>
      </c>
      <c r="U628">
        <v>16.497409326424869</v>
      </c>
      <c r="X628">
        <v>0</v>
      </c>
      <c r="Y628">
        <v>0</v>
      </c>
    </row>
    <row r="629" spans="1:25" x14ac:dyDescent="0.2">
      <c r="A629" t="s">
        <v>10</v>
      </c>
      <c r="B629" t="s">
        <v>176</v>
      </c>
      <c r="C629" t="s">
        <v>649</v>
      </c>
      <c r="H629" t="s">
        <v>2666</v>
      </c>
      <c r="I629" t="s">
        <v>1139</v>
      </c>
      <c r="J629" t="s">
        <v>2667</v>
      </c>
      <c r="K629" t="s">
        <v>2659</v>
      </c>
      <c r="L629">
        <v>214</v>
      </c>
      <c r="M629">
        <v>203</v>
      </c>
      <c r="N629">
        <v>86</v>
      </c>
      <c r="O629">
        <v>733</v>
      </c>
      <c r="P629">
        <v>458</v>
      </c>
      <c r="Q629">
        <v>19300</v>
      </c>
      <c r="R629">
        <v>1608.333333333333</v>
      </c>
      <c r="S629">
        <v>1394</v>
      </c>
      <c r="T629">
        <v>214.33333333333329</v>
      </c>
      <c r="U629">
        <v>13.326424870466321</v>
      </c>
      <c r="X629">
        <v>0</v>
      </c>
      <c r="Y629">
        <v>0</v>
      </c>
    </row>
    <row r="630" spans="1:25" x14ac:dyDescent="0.2">
      <c r="A630" t="s">
        <v>10</v>
      </c>
      <c r="B630" t="s">
        <v>176</v>
      </c>
      <c r="C630" t="s">
        <v>810</v>
      </c>
      <c r="H630" t="s">
        <v>2668</v>
      </c>
      <c r="I630" t="s">
        <v>2669</v>
      </c>
      <c r="J630" t="s">
        <v>2662</v>
      </c>
      <c r="K630" t="s">
        <v>2659</v>
      </c>
      <c r="L630">
        <v>228</v>
      </c>
      <c r="M630">
        <v>180</v>
      </c>
      <c r="N630">
        <v>73</v>
      </c>
      <c r="O630">
        <v>623</v>
      </c>
      <c r="P630">
        <v>458</v>
      </c>
      <c r="Q630">
        <v>19300</v>
      </c>
      <c r="R630">
        <v>1608.333333333333</v>
      </c>
      <c r="S630">
        <v>1261</v>
      </c>
      <c r="T630">
        <v>347.33333333333331</v>
      </c>
      <c r="U630">
        <v>21.595854922279791</v>
      </c>
      <c r="X630">
        <v>0</v>
      </c>
      <c r="Y630">
        <v>0</v>
      </c>
    </row>
    <row r="631" spans="1:25" x14ac:dyDescent="0.2">
      <c r="A631" t="s">
        <v>10</v>
      </c>
      <c r="B631" t="s">
        <v>176</v>
      </c>
      <c r="C631" t="s">
        <v>816</v>
      </c>
      <c r="H631" t="s">
        <v>2670</v>
      </c>
      <c r="I631" t="s">
        <v>768</v>
      </c>
      <c r="J631" t="s">
        <v>2671</v>
      </c>
      <c r="K631" t="s">
        <v>2659</v>
      </c>
      <c r="L631">
        <v>231</v>
      </c>
      <c r="M631">
        <v>163</v>
      </c>
      <c r="N631">
        <v>69</v>
      </c>
      <c r="O631">
        <v>536</v>
      </c>
      <c r="P631">
        <v>458</v>
      </c>
      <c r="Q631">
        <v>19300</v>
      </c>
      <c r="R631">
        <v>1608.333333333333</v>
      </c>
      <c r="S631">
        <v>1157</v>
      </c>
      <c r="T631">
        <v>451.33333333333331</v>
      </c>
      <c r="U631">
        <v>28.062176165803109</v>
      </c>
      <c r="X631">
        <v>0</v>
      </c>
      <c r="Y631">
        <v>0</v>
      </c>
    </row>
    <row r="632" spans="1:25" x14ac:dyDescent="0.2">
      <c r="A632" t="s">
        <v>10</v>
      </c>
      <c r="B632" t="s">
        <v>176</v>
      </c>
      <c r="C632" t="s">
        <v>821</v>
      </c>
      <c r="H632" t="s">
        <v>2672</v>
      </c>
      <c r="I632" t="s">
        <v>988</v>
      </c>
      <c r="J632" t="s">
        <v>2673</v>
      </c>
      <c r="K632" t="s">
        <v>2659</v>
      </c>
      <c r="L632">
        <v>231</v>
      </c>
      <c r="M632">
        <v>158</v>
      </c>
      <c r="N632">
        <v>38</v>
      </c>
      <c r="O632">
        <v>584</v>
      </c>
      <c r="P632">
        <v>458</v>
      </c>
      <c r="Q632">
        <v>19300</v>
      </c>
      <c r="R632">
        <v>1608.333333333333</v>
      </c>
      <c r="S632">
        <v>1200</v>
      </c>
      <c r="T632">
        <v>408.33333333333331</v>
      </c>
      <c r="U632">
        <v>25.388601036269421</v>
      </c>
      <c r="X632">
        <v>0</v>
      </c>
      <c r="Y632">
        <v>0</v>
      </c>
    </row>
    <row r="633" spans="1:25" x14ac:dyDescent="0.2">
      <c r="A633" t="s">
        <v>10</v>
      </c>
      <c r="B633" t="s">
        <v>176</v>
      </c>
      <c r="C633" t="s">
        <v>827</v>
      </c>
      <c r="H633" t="s">
        <v>2674</v>
      </c>
      <c r="I633" t="s">
        <v>1697</v>
      </c>
      <c r="J633" t="s">
        <v>2675</v>
      </c>
      <c r="K633" t="s">
        <v>2659</v>
      </c>
      <c r="L633">
        <v>237</v>
      </c>
      <c r="M633">
        <v>167</v>
      </c>
      <c r="N633">
        <v>76</v>
      </c>
      <c r="O633">
        <v>682</v>
      </c>
      <c r="P633">
        <v>458</v>
      </c>
      <c r="Q633">
        <v>19300</v>
      </c>
      <c r="R633">
        <v>1608.333333333333</v>
      </c>
      <c r="S633">
        <v>1307</v>
      </c>
      <c r="T633">
        <v>301.33333333333331</v>
      </c>
      <c r="U633">
        <v>18.73575129533678</v>
      </c>
      <c r="X633">
        <v>0</v>
      </c>
      <c r="Y633">
        <v>0</v>
      </c>
    </row>
    <row r="634" spans="1:25" x14ac:dyDescent="0.2">
      <c r="A634" t="s">
        <v>10</v>
      </c>
      <c r="B634" t="s">
        <v>176</v>
      </c>
      <c r="C634" t="s">
        <v>833</v>
      </c>
      <c r="H634" t="s">
        <v>2677</v>
      </c>
      <c r="I634" t="s">
        <v>1246</v>
      </c>
      <c r="J634" t="s">
        <v>2678</v>
      </c>
      <c r="K634" t="s">
        <v>2659</v>
      </c>
      <c r="L634">
        <v>224</v>
      </c>
      <c r="M634">
        <v>186</v>
      </c>
      <c r="N634">
        <v>71</v>
      </c>
      <c r="O634">
        <v>627</v>
      </c>
      <c r="P634">
        <v>458</v>
      </c>
      <c r="Q634">
        <v>19300</v>
      </c>
      <c r="R634">
        <v>1608.333333333333</v>
      </c>
      <c r="S634">
        <v>1271</v>
      </c>
      <c r="T634">
        <v>337.33333333333331</v>
      </c>
      <c r="U634">
        <v>20.974093264248701</v>
      </c>
      <c r="X634">
        <v>0</v>
      </c>
      <c r="Y634">
        <v>0</v>
      </c>
    </row>
    <row r="635" spans="1:25" x14ac:dyDescent="0.2">
      <c r="A635" t="s">
        <v>10</v>
      </c>
      <c r="B635" t="s">
        <v>176</v>
      </c>
      <c r="C635" t="s">
        <v>839</v>
      </c>
      <c r="H635" t="s">
        <v>2679</v>
      </c>
      <c r="I635" t="s">
        <v>2680</v>
      </c>
      <c r="J635" t="s">
        <v>2681</v>
      </c>
      <c r="K635" t="s">
        <v>2659</v>
      </c>
      <c r="L635">
        <v>241</v>
      </c>
      <c r="M635">
        <v>214</v>
      </c>
      <c r="N635">
        <v>86</v>
      </c>
      <c r="O635">
        <v>648</v>
      </c>
      <c r="P635">
        <v>458</v>
      </c>
      <c r="Q635">
        <v>19300</v>
      </c>
      <c r="R635">
        <v>1608.333333333333</v>
      </c>
      <c r="S635">
        <v>1320</v>
      </c>
      <c r="T635">
        <v>288.33333333333331</v>
      </c>
      <c r="U635">
        <v>17.927461139896369</v>
      </c>
      <c r="X635">
        <v>0</v>
      </c>
      <c r="Y635">
        <v>0</v>
      </c>
    </row>
    <row r="636" spans="1:25" x14ac:dyDescent="0.2">
      <c r="A636" t="s">
        <v>10</v>
      </c>
      <c r="B636" t="s">
        <v>176</v>
      </c>
      <c r="C636" t="s">
        <v>845</v>
      </c>
      <c r="H636" t="s">
        <v>1772</v>
      </c>
      <c r="I636" t="s">
        <v>1848</v>
      </c>
      <c r="J636" t="s">
        <v>2682</v>
      </c>
      <c r="K636" t="s">
        <v>2659</v>
      </c>
      <c r="L636">
        <v>238</v>
      </c>
      <c r="M636">
        <v>241</v>
      </c>
      <c r="N636">
        <v>94</v>
      </c>
      <c r="O636">
        <v>607</v>
      </c>
      <c r="P636">
        <v>458</v>
      </c>
      <c r="Q636">
        <v>19300</v>
      </c>
      <c r="R636">
        <v>1608.333333333333</v>
      </c>
      <c r="S636">
        <v>1306</v>
      </c>
      <c r="T636">
        <v>302.33333333333331</v>
      </c>
      <c r="U636">
        <v>18.797927461139889</v>
      </c>
      <c r="X636">
        <v>0</v>
      </c>
      <c r="Y636">
        <v>0</v>
      </c>
    </row>
    <row r="637" spans="1:25" x14ac:dyDescent="0.2">
      <c r="A637" t="s">
        <v>10</v>
      </c>
      <c r="B637" t="s">
        <v>176</v>
      </c>
      <c r="C637" t="s">
        <v>851</v>
      </c>
      <c r="H637" t="s">
        <v>2683</v>
      </c>
      <c r="I637" t="s">
        <v>1302</v>
      </c>
      <c r="J637" t="s">
        <v>2684</v>
      </c>
      <c r="K637" t="s">
        <v>2659</v>
      </c>
      <c r="L637">
        <v>243</v>
      </c>
      <c r="M637">
        <v>285</v>
      </c>
      <c r="N637">
        <v>107</v>
      </c>
      <c r="O637">
        <v>855</v>
      </c>
      <c r="P637">
        <v>458</v>
      </c>
      <c r="Q637">
        <v>19300</v>
      </c>
      <c r="R637">
        <v>1608.333333333333</v>
      </c>
      <c r="S637">
        <v>1598</v>
      </c>
      <c r="T637">
        <v>10.333333333333259</v>
      </c>
      <c r="U637">
        <v>0.64248704663211975</v>
      </c>
      <c r="X637">
        <v>0</v>
      </c>
      <c r="Y637">
        <v>0</v>
      </c>
    </row>
    <row r="638" spans="1:25" x14ac:dyDescent="0.2">
      <c r="A638" t="s">
        <v>10</v>
      </c>
      <c r="B638" t="s">
        <v>176</v>
      </c>
      <c r="C638" t="s">
        <v>855</v>
      </c>
      <c r="H638" t="s">
        <v>2685</v>
      </c>
      <c r="I638" t="s">
        <v>2686</v>
      </c>
      <c r="J638" t="s">
        <v>2687</v>
      </c>
      <c r="K638" t="s">
        <v>2688</v>
      </c>
      <c r="L638">
        <v>236</v>
      </c>
      <c r="M638">
        <v>271</v>
      </c>
      <c r="N638">
        <v>174</v>
      </c>
      <c r="O638">
        <v>941</v>
      </c>
      <c r="P638">
        <v>458</v>
      </c>
      <c r="Q638">
        <v>19400</v>
      </c>
      <c r="R638">
        <v>1616.666666666667</v>
      </c>
      <c r="S638">
        <v>1670</v>
      </c>
      <c r="T638">
        <v>-53.333333333333258</v>
      </c>
      <c r="U638">
        <v>-3.2989690721649438</v>
      </c>
      <c r="X638">
        <v>0</v>
      </c>
      <c r="Y638">
        <v>0</v>
      </c>
    </row>
    <row r="639" spans="1:25" x14ac:dyDescent="0.2">
      <c r="A639" t="s">
        <v>10</v>
      </c>
      <c r="B639" t="s">
        <v>176</v>
      </c>
      <c r="C639" t="s">
        <v>862</v>
      </c>
      <c r="H639" t="s">
        <v>1792</v>
      </c>
      <c r="I639" t="s">
        <v>2604</v>
      </c>
      <c r="J639" t="s">
        <v>2689</v>
      </c>
      <c r="K639" t="s">
        <v>2688</v>
      </c>
      <c r="L639">
        <v>228</v>
      </c>
      <c r="M639">
        <v>251</v>
      </c>
      <c r="N639">
        <v>130</v>
      </c>
      <c r="O639">
        <v>583</v>
      </c>
      <c r="P639">
        <v>458</v>
      </c>
      <c r="Q639">
        <v>19400</v>
      </c>
      <c r="R639">
        <v>1616.666666666667</v>
      </c>
      <c r="S639">
        <v>1292</v>
      </c>
      <c r="T639">
        <v>324.66666666666669</v>
      </c>
      <c r="U639">
        <v>20.082474226804131</v>
      </c>
      <c r="X639">
        <v>0</v>
      </c>
      <c r="Y639">
        <v>0</v>
      </c>
    </row>
    <row r="640" spans="1:25" x14ac:dyDescent="0.2">
      <c r="A640" t="s">
        <v>10</v>
      </c>
      <c r="B640" t="s">
        <v>176</v>
      </c>
      <c r="C640" t="s">
        <v>868</v>
      </c>
      <c r="H640" t="s">
        <v>2691</v>
      </c>
      <c r="I640" t="s">
        <v>1040</v>
      </c>
      <c r="J640" t="s">
        <v>2692</v>
      </c>
      <c r="K640" t="s">
        <v>2688</v>
      </c>
      <c r="L640">
        <v>223</v>
      </c>
      <c r="M640">
        <v>224</v>
      </c>
      <c r="N640">
        <v>78</v>
      </c>
      <c r="O640">
        <v>829</v>
      </c>
      <c r="P640">
        <v>458</v>
      </c>
      <c r="Q640">
        <v>19400</v>
      </c>
      <c r="R640">
        <v>1616.666666666667</v>
      </c>
      <c r="S640">
        <v>1511</v>
      </c>
      <c r="T640">
        <v>105.6666666666667</v>
      </c>
      <c r="U640">
        <v>6.5360824742268084</v>
      </c>
      <c r="X640">
        <v>0</v>
      </c>
      <c r="Y640">
        <v>0</v>
      </c>
    </row>
    <row r="641" spans="1:25" x14ac:dyDescent="0.2">
      <c r="A641" t="s">
        <v>10</v>
      </c>
      <c r="B641" t="s">
        <v>176</v>
      </c>
      <c r="C641" t="s">
        <v>874</v>
      </c>
      <c r="H641" t="s">
        <v>2256</v>
      </c>
      <c r="I641" t="s">
        <v>1280</v>
      </c>
      <c r="J641" t="s">
        <v>2693</v>
      </c>
      <c r="K641" t="s">
        <v>2688</v>
      </c>
      <c r="L641">
        <v>216</v>
      </c>
      <c r="M641">
        <v>195</v>
      </c>
      <c r="N641">
        <v>63</v>
      </c>
      <c r="O641">
        <v>743</v>
      </c>
      <c r="P641">
        <v>458</v>
      </c>
      <c r="Q641">
        <v>19400</v>
      </c>
      <c r="R641">
        <v>1616.666666666667</v>
      </c>
      <c r="S641">
        <v>1396</v>
      </c>
      <c r="T641">
        <v>220.66666666666671</v>
      </c>
      <c r="U641">
        <v>13.649484536082481</v>
      </c>
      <c r="X641">
        <v>0</v>
      </c>
      <c r="Y641">
        <v>0</v>
      </c>
    </row>
    <row r="642" spans="1:25" x14ac:dyDescent="0.2">
      <c r="A642" t="s">
        <v>10</v>
      </c>
      <c r="B642" t="s">
        <v>176</v>
      </c>
      <c r="C642" t="s">
        <v>879</v>
      </c>
      <c r="H642" t="s">
        <v>2694</v>
      </c>
      <c r="I642" t="s">
        <v>986</v>
      </c>
      <c r="J642" t="s">
        <v>2695</v>
      </c>
      <c r="K642" t="s">
        <v>2688</v>
      </c>
      <c r="L642">
        <v>215</v>
      </c>
      <c r="M642">
        <v>175</v>
      </c>
      <c r="N642">
        <v>66</v>
      </c>
      <c r="O642">
        <v>719</v>
      </c>
      <c r="P642">
        <v>458</v>
      </c>
      <c r="Q642">
        <v>19400</v>
      </c>
      <c r="R642">
        <v>1616.666666666667</v>
      </c>
      <c r="S642">
        <v>1352</v>
      </c>
      <c r="T642">
        <v>264.66666666666669</v>
      </c>
      <c r="U642">
        <v>16.371134020618559</v>
      </c>
      <c r="X642">
        <v>0</v>
      </c>
      <c r="Y642">
        <v>0</v>
      </c>
    </row>
    <row r="643" spans="1:25" x14ac:dyDescent="0.2">
      <c r="A643" t="s">
        <v>10</v>
      </c>
      <c r="B643" t="s">
        <v>176</v>
      </c>
      <c r="C643" t="s">
        <v>884</v>
      </c>
      <c r="H643" t="s">
        <v>2381</v>
      </c>
      <c r="I643" t="s">
        <v>970</v>
      </c>
      <c r="J643" t="s">
        <v>2696</v>
      </c>
      <c r="K643" t="s">
        <v>2688</v>
      </c>
      <c r="L643">
        <v>217</v>
      </c>
      <c r="M643">
        <v>156</v>
      </c>
      <c r="N643">
        <v>85</v>
      </c>
      <c r="O643">
        <v>615</v>
      </c>
      <c r="P643">
        <v>458</v>
      </c>
      <c r="Q643">
        <v>19400</v>
      </c>
      <c r="R643">
        <v>1616.666666666667</v>
      </c>
      <c r="S643">
        <v>1229</v>
      </c>
      <c r="T643">
        <v>387.66666666666669</v>
      </c>
      <c r="U643">
        <v>23.979381443298969</v>
      </c>
      <c r="X643">
        <v>0</v>
      </c>
      <c r="Y643">
        <v>0</v>
      </c>
    </row>
    <row r="644" spans="1:25" x14ac:dyDescent="0.2">
      <c r="A644" t="s">
        <v>10</v>
      </c>
      <c r="B644" t="s">
        <v>176</v>
      </c>
      <c r="C644" t="s">
        <v>888</v>
      </c>
      <c r="H644" t="s">
        <v>2698</v>
      </c>
      <c r="I644" t="s">
        <v>1699</v>
      </c>
      <c r="J644" t="s">
        <v>2699</v>
      </c>
      <c r="K644" t="s">
        <v>2688</v>
      </c>
      <c r="L644">
        <v>220</v>
      </c>
      <c r="M644">
        <v>150</v>
      </c>
      <c r="N644">
        <v>48</v>
      </c>
      <c r="O644">
        <v>970</v>
      </c>
      <c r="P644">
        <v>458</v>
      </c>
      <c r="Q644">
        <v>19400</v>
      </c>
      <c r="R644">
        <v>1616.666666666667</v>
      </c>
      <c r="S644">
        <v>1578</v>
      </c>
      <c r="T644">
        <v>38.666666666666742</v>
      </c>
      <c r="U644">
        <v>2.391752577319592</v>
      </c>
      <c r="X644">
        <v>0</v>
      </c>
      <c r="Y644">
        <v>0</v>
      </c>
    </row>
    <row r="645" spans="1:25" x14ac:dyDescent="0.2">
      <c r="A645" t="s">
        <v>10</v>
      </c>
      <c r="B645" t="s">
        <v>176</v>
      </c>
      <c r="C645" t="s">
        <v>893</v>
      </c>
      <c r="H645" t="s">
        <v>2263</v>
      </c>
      <c r="I645" t="s">
        <v>2701</v>
      </c>
      <c r="J645" t="s">
        <v>2702</v>
      </c>
      <c r="K645" t="s">
        <v>2688</v>
      </c>
      <c r="L645">
        <v>226</v>
      </c>
      <c r="M645">
        <v>160</v>
      </c>
      <c r="N645">
        <v>39</v>
      </c>
      <c r="O645">
        <v>894</v>
      </c>
      <c r="P645">
        <v>458</v>
      </c>
      <c r="Q645">
        <v>19400</v>
      </c>
      <c r="R645">
        <v>1616.666666666667</v>
      </c>
      <c r="S645">
        <v>1512</v>
      </c>
      <c r="T645">
        <v>104.6666666666667</v>
      </c>
      <c r="U645">
        <v>6.4742268041237159</v>
      </c>
      <c r="X645">
        <v>0</v>
      </c>
      <c r="Y645">
        <v>0</v>
      </c>
    </row>
    <row r="646" spans="1:25" x14ac:dyDescent="0.2">
      <c r="A646" t="s">
        <v>10</v>
      </c>
      <c r="B646" t="s">
        <v>176</v>
      </c>
      <c r="C646" t="s">
        <v>899</v>
      </c>
      <c r="H646" t="s">
        <v>1283</v>
      </c>
      <c r="I646" t="s">
        <v>1286</v>
      </c>
      <c r="J646" t="s">
        <v>2703</v>
      </c>
      <c r="K646" t="s">
        <v>2688</v>
      </c>
      <c r="L646">
        <v>222</v>
      </c>
      <c r="M646">
        <v>177</v>
      </c>
      <c r="N646">
        <v>67</v>
      </c>
      <c r="O646">
        <v>552</v>
      </c>
      <c r="P646">
        <v>458</v>
      </c>
      <c r="Q646">
        <v>19400</v>
      </c>
      <c r="R646">
        <v>1616.666666666667</v>
      </c>
      <c r="S646">
        <v>1187</v>
      </c>
      <c r="T646">
        <v>429.66666666666669</v>
      </c>
      <c r="U646">
        <v>26.577319587628871</v>
      </c>
      <c r="X646">
        <v>0</v>
      </c>
      <c r="Y646">
        <v>0</v>
      </c>
    </row>
    <row r="647" spans="1:25" x14ac:dyDescent="0.2">
      <c r="A647" t="s">
        <v>10</v>
      </c>
      <c r="B647" t="s">
        <v>176</v>
      </c>
      <c r="C647" t="s">
        <v>905</v>
      </c>
      <c r="H647" t="s">
        <v>2704</v>
      </c>
      <c r="I647" t="s">
        <v>930</v>
      </c>
      <c r="J647" t="s">
        <v>2705</v>
      </c>
      <c r="K647" t="s">
        <v>2688</v>
      </c>
      <c r="L647">
        <v>227</v>
      </c>
      <c r="M647">
        <v>205</v>
      </c>
      <c r="N647">
        <v>85</v>
      </c>
      <c r="O647">
        <v>912</v>
      </c>
      <c r="P647">
        <v>458</v>
      </c>
      <c r="Q647">
        <v>19400</v>
      </c>
      <c r="R647">
        <v>1616.666666666667</v>
      </c>
      <c r="S647">
        <v>1575</v>
      </c>
      <c r="T647">
        <v>41.666666666666742</v>
      </c>
      <c r="U647">
        <v>2.577319587628871</v>
      </c>
      <c r="X647">
        <v>0</v>
      </c>
      <c r="Y647">
        <v>0</v>
      </c>
    </row>
    <row r="648" spans="1:25" x14ac:dyDescent="0.2">
      <c r="A648" t="s">
        <v>10</v>
      </c>
      <c r="B648" t="s">
        <v>176</v>
      </c>
      <c r="C648" t="s">
        <v>911</v>
      </c>
      <c r="H648" t="s">
        <v>2706</v>
      </c>
      <c r="I648" t="s">
        <v>1540</v>
      </c>
      <c r="J648" t="s">
        <v>2707</v>
      </c>
      <c r="K648" t="s">
        <v>2688</v>
      </c>
      <c r="L648">
        <v>232</v>
      </c>
      <c r="M648">
        <v>233</v>
      </c>
      <c r="N648">
        <v>57</v>
      </c>
      <c r="O648">
        <v>713</v>
      </c>
      <c r="P648">
        <v>458</v>
      </c>
      <c r="Q648">
        <v>19400</v>
      </c>
      <c r="R648">
        <v>1616.666666666667</v>
      </c>
      <c r="S648">
        <v>1404</v>
      </c>
      <c r="T648">
        <v>212.66666666666671</v>
      </c>
      <c r="U648">
        <v>13.15463917525774</v>
      </c>
      <c r="X648">
        <v>0</v>
      </c>
      <c r="Y648">
        <v>0</v>
      </c>
    </row>
    <row r="649" spans="1:25" x14ac:dyDescent="0.2">
      <c r="A649" t="s">
        <v>10</v>
      </c>
      <c r="B649" t="s">
        <v>176</v>
      </c>
      <c r="C649" t="s">
        <v>917</v>
      </c>
      <c r="H649" t="s">
        <v>1471</v>
      </c>
      <c r="I649" t="s">
        <v>2708</v>
      </c>
      <c r="J649" t="s">
        <v>2709</v>
      </c>
      <c r="K649" t="s">
        <v>2688</v>
      </c>
      <c r="L649">
        <v>238</v>
      </c>
      <c r="M649">
        <v>273</v>
      </c>
      <c r="N649">
        <v>140</v>
      </c>
      <c r="O649">
        <v>695</v>
      </c>
      <c r="P649">
        <v>458</v>
      </c>
      <c r="Q649">
        <v>19400</v>
      </c>
      <c r="R649">
        <v>1616.666666666667</v>
      </c>
      <c r="S649">
        <v>1426</v>
      </c>
      <c r="T649">
        <v>190.66666666666671</v>
      </c>
      <c r="U649">
        <v>11.7938144329897</v>
      </c>
      <c r="X649">
        <v>0</v>
      </c>
      <c r="Y649">
        <v>0</v>
      </c>
    </row>
    <row r="650" spans="1:25" x14ac:dyDescent="0.2">
      <c r="A650" t="s">
        <v>10</v>
      </c>
      <c r="B650" t="s">
        <v>176</v>
      </c>
      <c r="C650" t="s">
        <v>921</v>
      </c>
      <c r="H650" t="s">
        <v>2710</v>
      </c>
      <c r="I650" t="s">
        <v>2711</v>
      </c>
      <c r="J650" t="s">
        <v>2712</v>
      </c>
      <c r="K650" t="s">
        <v>2713</v>
      </c>
      <c r="L650">
        <v>200</v>
      </c>
      <c r="M650">
        <v>303</v>
      </c>
      <c r="N650">
        <v>133</v>
      </c>
      <c r="O650">
        <v>589</v>
      </c>
      <c r="P650">
        <v>467</v>
      </c>
      <c r="Q650">
        <v>20900</v>
      </c>
      <c r="R650">
        <v>1741.666666666667</v>
      </c>
      <c r="S650">
        <v>1359</v>
      </c>
      <c r="T650">
        <v>382.66666666666669</v>
      </c>
      <c r="U650">
        <v>21.971291866028711</v>
      </c>
      <c r="X650">
        <v>0</v>
      </c>
      <c r="Y650">
        <v>0</v>
      </c>
    </row>
    <row r="651" spans="1:25" x14ac:dyDescent="0.2">
      <c r="A651" t="s">
        <v>10</v>
      </c>
      <c r="B651" t="s">
        <v>176</v>
      </c>
      <c r="C651" t="s">
        <v>928</v>
      </c>
      <c r="H651" t="s">
        <v>2714</v>
      </c>
      <c r="I651" t="s">
        <v>2715</v>
      </c>
      <c r="J651" t="s">
        <v>2716</v>
      </c>
      <c r="K651" t="s">
        <v>2713</v>
      </c>
      <c r="L651">
        <v>238</v>
      </c>
      <c r="M651">
        <v>298</v>
      </c>
      <c r="N651">
        <v>168</v>
      </c>
      <c r="O651">
        <v>832</v>
      </c>
      <c r="P651">
        <v>467</v>
      </c>
      <c r="Q651">
        <v>20900</v>
      </c>
      <c r="R651">
        <v>1741.666666666667</v>
      </c>
      <c r="S651">
        <v>1597</v>
      </c>
      <c r="T651">
        <v>144.66666666666671</v>
      </c>
      <c r="U651">
        <v>8.3062200956937833</v>
      </c>
      <c r="X651">
        <v>0</v>
      </c>
      <c r="Y651">
        <v>0</v>
      </c>
    </row>
    <row r="652" spans="1:25" x14ac:dyDescent="0.2">
      <c r="A652" t="s">
        <v>10</v>
      </c>
      <c r="B652" t="s">
        <v>176</v>
      </c>
      <c r="C652" t="s">
        <v>933</v>
      </c>
      <c r="H652" t="s">
        <v>2718</v>
      </c>
      <c r="I652" t="s">
        <v>2719</v>
      </c>
      <c r="J652" t="s">
        <v>2720</v>
      </c>
      <c r="K652" t="s">
        <v>2713</v>
      </c>
      <c r="L652">
        <v>194</v>
      </c>
      <c r="M652">
        <v>261</v>
      </c>
      <c r="N652">
        <v>186</v>
      </c>
      <c r="O652">
        <v>770</v>
      </c>
      <c r="P652">
        <v>467</v>
      </c>
      <c r="Q652">
        <v>20900</v>
      </c>
      <c r="R652">
        <v>1741.666666666667</v>
      </c>
      <c r="S652">
        <v>1498</v>
      </c>
      <c r="T652">
        <v>243.66666666666671</v>
      </c>
      <c r="U652">
        <v>13.990430622009571</v>
      </c>
      <c r="X652">
        <v>0</v>
      </c>
      <c r="Y652">
        <v>0</v>
      </c>
    </row>
    <row r="653" spans="1:25" x14ac:dyDescent="0.2">
      <c r="A653" t="s">
        <v>10</v>
      </c>
      <c r="B653" t="s">
        <v>176</v>
      </c>
      <c r="C653" t="s">
        <v>939</v>
      </c>
      <c r="H653" t="s">
        <v>2393</v>
      </c>
      <c r="I653" t="s">
        <v>1081</v>
      </c>
      <c r="J653" t="s">
        <v>2722</v>
      </c>
      <c r="K653" t="s">
        <v>2713</v>
      </c>
      <c r="L653">
        <v>195</v>
      </c>
      <c r="M653">
        <v>231</v>
      </c>
      <c r="N653">
        <v>127</v>
      </c>
      <c r="O653">
        <v>612</v>
      </c>
      <c r="P653">
        <v>467</v>
      </c>
      <c r="Q653">
        <v>20900</v>
      </c>
      <c r="R653">
        <v>1741.666666666667</v>
      </c>
      <c r="S653">
        <v>1310</v>
      </c>
      <c r="T653">
        <v>431.66666666666669</v>
      </c>
      <c r="U653">
        <v>24.784688995215319</v>
      </c>
      <c r="X653">
        <v>0</v>
      </c>
      <c r="Y653">
        <v>0</v>
      </c>
    </row>
    <row r="654" spans="1:25" x14ac:dyDescent="0.2">
      <c r="A654" t="s">
        <v>10</v>
      </c>
      <c r="B654" t="s">
        <v>176</v>
      </c>
      <c r="C654" t="s">
        <v>944</v>
      </c>
      <c r="H654" t="s">
        <v>2723</v>
      </c>
      <c r="I654" t="s">
        <v>1852</v>
      </c>
      <c r="J654" t="s">
        <v>2724</v>
      </c>
      <c r="K654" t="s">
        <v>2713</v>
      </c>
      <c r="L654">
        <v>233</v>
      </c>
      <c r="M654">
        <v>205</v>
      </c>
      <c r="N654">
        <v>73</v>
      </c>
      <c r="O654">
        <v>631</v>
      </c>
      <c r="P654">
        <v>467</v>
      </c>
      <c r="Q654">
        <v>20900</v>
      </c>
      <c r="R654">
        <v>1741.666666666667</v>
      </c>
      <c r="S654">
        <v>1303</v>
      </c>
      <c r="T654">
        <v>438.66666666666669</v>
      </c>
      <c r="U654">
        <v>25.186602870813399</v>
      </c>
      <c r="X654">
        <v>0</v>
      </c>
      <c r="Y654">
        <v>0</v>
      </c>
    </row>
    <row r="655" spans="1:25" x14ac:dyDescent="0.2">
      <c r="A655" t="s">
        <v>10</v>
      </c>
      <c r="B655" t="s">
        <v>176</v>
      </c>
      <c r="C655" t="s">
        <v>950</v>
      </c>
      <c r="H655" t="s">
        <v>2725</v>
      </c>
      <c r="I655" t="s">
        <v>1355</v>
      </c>
      <c r="J655" t="s">
        <v>2726</v>
      </c>
      <c r="K655" t="s">
        <v>2713</v>
      </c>
      <c r="L655">
        <v>210</v>
      </c>
      <c r="M655">
        <v>186</v>
      </c>
      <c r="N655">
        <v>47</v>
      </c>
      <c r="O655">
        <v>681</v>
      </c>
      <c r="P655">
        <v>467</v>
      </c>
      <c r="Q655">
        <v>20900</v>
      </c>
      <c r="R655">
        <v>1741.666666666667</v>
      </c>
      <c r="S655">
        <v>1334</v>
      </c>
      <c r="T655">
        <v>407.66666666666669</v>
      </c>
      <c r="U655">
        <v>23.406698564593299</v>
      </c>
      <c r="X655">
        <v>0</v>
      </c>
      <c r="Y655">
        <v>0</v>
      </c>
    </row>
    <row r="656" spans="1:25" x14ac:dyDescent="0.2">
      <c r="A656" t="s">
        <v>10</v>
      </c>
      <c r="B656" t="s">
        <v>176</v>
      </c>
      <c r="C656" t="s">
        <v>956</v>
      </c>
      <c r="H656" t="s">
        <v>2727</v>
      </c>
      <c r="I656" t="s">
        <v>901</v>
      </c>
      <c r="J656" t="s">
        <v>2728</v>
      </c>
      <c r="K656" t="s">
        <v>2713</v>
      </c>
      <c r="L656">
        <v>238</v>
      </c>
      <c r="M656">
        <v>179</v>
      </c>
      <c r="N656">
        <v>107</v>
      </c>
      <c r="O656">
        <v>673</v>
      </c>
      <c r="P656">
        <v>467</v>
      </c>
      <c r="Q656">
        <v>20900</v>
      </c>
      <c r="R656">
        <v>1741.666666666667</v>
      </c>
      <c r="S656">
        <v>1319</v>
      </c>
      <c r="T656">
        <v>422.66666666666669</v>
      </c>
      <c r="U656">
        <v>24.267942583732061</v>
      </c>
      <c r="X656">
        <v>0</v>
      </c>
      <c r="Y656">
        <v>0</v>
      </c>
    </row>
    <row r="657" spans="1:25" x14ac:dyDescent="0.2">
      <c r="A657" t="s">
        <v>10</v>
      </c>
      <c r="B657" t="s">
        <v>176</v>
      </c>
      <c r="C657" t="s">
        <v>961</v>
      </c>
      <c r="H657" t="s">
        <v>750</v>
      </c>
      <c r="I657" t="s">
        <v>2183</v>
      </c>
      <c r="J657" t="s">
        <v>2729</v>
      </c>
      <c r="K657" t="s">
        <v>2713</v>
      </c>
      <c r="L657">
        <v>210</v>
      </c>
      <c r="M657">
        <v>188</v>
      </c>
      <c r="N657">
        <v>63</v>
      </c>
      <c r="O657">
        <v>811</v>
      </c>
      <c r="P657">
        <v>467</v>
      </c>
      <c r="Q657">
        <v>20900</v>
      </c>
      <c r="R657">
        <v>1741.666666666667</v>
      </c>
      <c r="S657">
        <v>1466</v>
      </c>
      <c r="T657">
        <v>275.66666666666669</v>
      </c>
      <c r="U657">
        <v>15.827751196172249</v>
      </c>
      <c r="X657">
        <v>0</v>
      </c>
      <c r="Y657">
        <v>0</v>
      </c>
    </row>
    <row r="658" spans="1:25" x14ac:dyDescent="0.2">
      <c r="A658" t="s">
        <v>10</v>
      </c>
      <c r="B658" t="s">
        <v>176</v>
      </c>
      <c r="C658" t="s">
        <v>967</v>
      </c>
      <c r="H658" t="s">
        <v>2730</v>
      </c>
      <c r="I658" t="s">
        <v>1888</v>
      </c>
      <c r="J658" t="s">
        <v>2731</v>
      </c>
      <c r="K658" t="s">
        <v>2713</v>
      </c>
      <c r="L658">
        <v>210</v>
      </c>
      <c r="M658">
        <v>213</v>
      </c>
      <c r="N658">
        <v>80</v>
      </c>
      <c r="O658">
        <v>782</v>
      </c>
      <c r="P658">
        <v>467</v>
      </c>
      <c r="Q658">
        <v>20900</v>
      </c>
      <c r="R658">
        <v>1741.666666666667</v>
      </c>
      <c r="S658">
        <v>1462</v>
      </c>
      <c r="T658">
        <v>279.66666666666669</v>
      </c>
      <c r="U658">
        <v>16.057416267942589</v>
      </c>
      <c r="X658">
        <v>0</v>
      </c>
      <c r="Y658">
        <v>0</v>
      </c>
    </row>
    <row r="659" spans="1:25" x14ac:dyDescent="0.2">
      <c r="A659" t="s">
        <v>10</v>
      </c>
      <c r="B659" t="s">
        <v>176</v>
      </c>
      <c r="C659" t="s">
        <v>972</v>
      </c>
      <c r="H659" t="s">
        <v>2602</v>
      </c>
      <c r="I659" t="s">
        <v>2732</v>
      </c>
      <c r="J659" t="s">
        <v>2733</v>
      </c>
      <c r="K659" t="s">
        <v>2713</v>
      </c>
      <c r="L659">
        <v>254</v>
      </c>
      <c r="M659">
        <v>243</v>
      </c>
      <c r="N659">
        <v>101</v>
      </c>
      <c r="O659">
        <v>645</v>
      </c>
      <c r="P659">
        <v>467</v>
      </c>
      <c r="Q659">
        <v>20900</v>
      </c>
      <c r="R659">
        <v>1741.666666666667</v>
      </c>
      <c r="S659">
        <v>1355</v>
      </c>
      <c r="T659">
        <v>386.66666666666669</v>
      </c>
      <c r="U659">
        <v>22.200956937799049</v>
      </c>
      <c r="X659">
        <v>0</v>
      </c>
      <c r="Y659">
        <v>0</v>
      </c>
    </row>
    <row r="660" spans="1:25" x14ac:dyDescent="0.2">
      <c r="A660" t="s">
        <v>10</v>
      </c>
      <c r="B660" t="s">
        <v>176</v>
      </c>
      <c r="C660" t="s">
        <v>977</v>
      </c>
      <c r="H660" t="s">
        <v>2336</v>
      </c>
      <c r="I660" t="s">
        <v>2734</v>
      </c>
      <c r="J660" t="s">
        <v>2735</v>
      </c>
      <c r="K660" t="s">
        <v>2713</v>
      </c>
      <c r="L660">
        <v>223</v>
      </c>
      <c r="M660">
        <v>276</v>
      </c>
      <c r="N660">
        <v>130</v>
      </c>
      <c r="O660">
        <v>542</v>
      </c>
      <c r="P660">
        <v>467</v>
      </c>
      <c r="Q660">
        <v>20900</v>
      </c>
      <c r="R660">
        <v>1741.666666666667</v>
      </c>
      <c r="S660">
        <v>1285</v>
      </c>
      <c r="T660">
        <v>456.66666666666669</v>
      </c>
      <c r="U660">
        <v>26.220095693779911</v>
      </c>
      <c r="X660">
        <v>0</v>
      </c>
      <c r="Y660">
        <v>0</v>
      </c>
    </row>
    <row r="661" spans="1:25" x14ac:dyDescent="0.2">
      <c r="A661" t="s">
        <v>10</v>
      </c>
      <c r="B661" t="s">
        <v>176</v>
      </c>
      <c r="C661" t="s">
        <v>981</v>
      </c>
      <c r="H661" t="s">
        <v>2736</v>
      </c>
      <c r="I661" t="s">
        <v>2601</v>
      </c>
      <c r="J661" t="s">
        <v>2737</v>
      </c>
      <c r="K661" t="s">
        <v>2713</v>
      </c>
      <c r="L661">
        <v>246</v>
      </c>
      <c r="M661">
        <v>324</v>
      </c>
      <c r="N661">
        <v>152</v>
      </c>
      <c r="O661">
        <v>620</v>
      </c>
      <c r="P661">
        <v>467</v>
      </c>
      <c r="Q661">
        <v>20900</v>
      </c>
      <c r="R661">
        <v>1741.666666666667</v>
      </c>
      <c r="S661">
        <v>1411</v>
      </c>
      <c r="T661">
        <v>330.66666666666669</v>
      </c>
      <c r="U661">
        <v>18.985645933014361</v>
      </c>
      <c r="X661">
        <v>0</v>
      </c>
      <c r="Y661">
        <v>0</v>
      </c>
    </row>
    <row r="662" spans="1:25" x14ac:dyDescent="0.2">
      <c r="A662" t="s">
        <v>11</v>
      </c>
      <c r="B662" t="s">
        <v>176</v>
      </c>
      <c r="C662" t="s">
        <v>648</v>
      </c>
      <c r="H662" t="s">
        <v>2739</v>
      </c>
      <c r="I662" t="s">
        <v>2740</v>
      </c>
      <c r="J662" t="s">
        <v>2741</v>
      </c>
      <c r="K662" t="s">
        <v>1666</v>
      </c>
      <c r="L662">
        <v>252</v>
      </c>
      <c r="M662">
        <v>193</v>
      </c>
      <c r="N662">
        <v>106</v>
      </c>
      <c r="O662">
        <v>250</v>
      </c>
      <c r="P662">
        <v>425</v>
      </c>
      <c r="Q662">
        <v>12900</v>
      </c>
      <c r="R662">
        <v>1075</v>
      </c>
      <c r="S662">
        <v>868</v>
      </c>
      <c r="T662">
        <v>207</v>
      </c>
      <c r="U662">
        <v>19.255813953488371</v>
      </c>
      <c r="X662">
        <v>0</v>
      </c>
      <c r="Y662">
        <v>0</v>
      </c>
    </row>
    <row r="663" spans="1:25" x14ac:dyDescent="0.2">
      <c r="A663" t="s">
        <v>11</v>
      </c>
      <c r="B663" t="s">
        <v>176</v>
      </c>
      <c r="C663" t="s">
        <v>656</v>
      </c>
      <c r="H663" t="s">
        <v>2291</v>
      </c>
      <c r="I663" t="s">
        <v>2743</v>
      </c>
      <c r="J663" t="s">
        <v>2744</v>
      </c>
      <c r="K663" t="s">
        <v>1666</v>
      </c>
      <c r="L663">
        <v>255</v>
      </c>
      <c r="M663">
        <v>182</v>
      </c>
      <c r="N663">
        <v>99</v>
      </c>
      <c r="O663">
        <v>279</v>
      </c>
      <c r="P663">
        <v>425</v>
      </c>
      <c r="Q663">
        <v>12900</v>
      </c>
      <c r="R663">
        <v>1075</v>
      </c>
      <c r="S663">
        <v>886</v>
      </c>
      <c r="T663">
        <v>189</v>
      </c>
      <c r="U663">
        <v>17.581395348837209</v>
      </c>
      <c r="X663">
        <v>0</v>
      </c>
      <c r="Y663">
        <v>0</v>
      </c>
    </row>
    <row r="664" spans="1:25" x14ac:dyDescent="0.2">
      <c r="A664" t="s">
        <v>11</v>
      </c>
      <c r="B664" t="s">
        <v>176</v>
      </c>
      <c r="C664" t="s">
        <v>662</v>
      </c>
      <c r="H664" t="s">
        <v>2745</v>
      </c>
      <c r="I664" t="s">
        <v>2746</v>
      </c>
      <c r="J664" t="s">
        <v>964</v>
      </c>
      <c r="K664" t="s">
        <v>1666</v>
      </c>
      <c r="L664">
        <v>247</v>
      </c>
      <c r="M664">
        <v>162</v>
      </c>
      <c r="N664">
        <v>92</v>
      </c>
      <c r="O664">
        <v>240</v>
      </c>
      <c r="P664">
        <v>425</v>
      </c>
      <c r="Q664">
        <v>12900</v>
      </c>
      <c r="R664">
        <v>1075</v>
      </c>
      <c r="S664">
        <v>827</v>
      </c>
      <c r="T664">
        <v>248</v>
      </c>
      <c r="U664">
        <v>23.06976744186046</v>
      </c>
      <c r="X664">
        <v>0</v>
      </c>
      <c r="Y664">
        <v>0</v>
      </c>
    </row>
    <row r="665" spans="1:25" x14ac:dyDescent="0.2">
      <c r="A665" t="s">
        <v>11</v>
      </c>
      <c r="B665" t="s">
        <v>176</v>
      </c>
      <c r="C665" t="s">
        <v>668</v>
      </c>
      <c r="H665" t="s">
        <v>2747</v>
      </c>
      <c r="I665" t="s">
        <v>660</v>
      </c>
      <c r="J665" t="s">
        <v>2748</v>
      </c>
      <c r="K665" t="s">
        <v>1666</v>
      </c>
      <c r="L665">
        <v>252</v>
      </c>
      <c r="M665">
        <v>143</v>
      </c>
      <c r="N665">
        <v>67</v>
      </c>
      <c r="O665">
        <v>245</v>
      </c>
      <c r="P665">
        <v>425</v>
      </c>
      <c r="Q665">
        <v>12900</v>
      </c>
      <c r="R665">
        <v>1075</v>
      </c>
      <c r="S665">
        <v>813</v>
      </c>
      <c r="T665">
        <v>262</v>
      </c>
      <c r="U665">
        <v>24.372093023255811</v>
      </c>
      <c r="X665">
        <v>0</v>
      </c>
      <c r="Y665">
        <v>0</v>
      </c>
    </row>
    <row r="666" spans="1:25" x14ac:dyDescent="0.2">
      <c r="A666" t="s">
        <v>11</v>
      </c>
      <c r="B666" t="s">
        <v>176</v>
      </c>
      <c r="C666" t="s">
        <v>674</v>
      </c>
      <c r="H666" t="s">
        <v>2749</v>
      </c>
      <c r="I666" t="s">
        <v>907</v>
      </c>
      <c r="J666" t="s">
        <v>797</v>
      </c>
      <c r="K666" t="s">
        <v>1666</v>
      </c>
      <c r="L666">
        <v>238</v>
      </c>
      <c r="M666">
        <v>127</v>
      </c>
      <c r="N666">
        <v>53</v>
      </c>
      <c r="O666">
        <v>231</v>
      </c>
      <c r="P666">
        <v>425</v>
      </c>
      <c r="Q666">
        <v>12900</v>
      </c>
      <c r="R666">
        <v>1075</v>
      </c>
      <c r="S666">
        <v>783</v>
      </c>
      <c r="T666">
        <v>292</v>
      </c>
      <c r="U666">
        <v>27.162790697674421</v>
      </c>
      <c r="X666">
        <v>0</v>
      </c>
      <c r="Y666">
        <v>0</v>
      </c>
    </row>
    <row r="667" spans="1:25" x14ac:dyDescent="0.2">
      <c r="A667" t="s">
        <v>11</v>
      </c>
      <c r="B667" t="s">
        <v>176</v>
      </c>
      <c r="C667" t="s">
        <v>680</v>
      </c>
      <c r="H667" t="s">
        <v>2750</v>
      </c>
      <c r="I667" t="s">
        <v>2751</v>
      </c>
      <c r="J667" t="s">
        <v>2752</v>
      </c>
      <c r="K667" t="s">
        <v>1666</v>
      </c>
      <c r="L667">
        <v>228</v>
      </c>
      <c r="M667">
        <v>113</v>
      </c>
      <c r="N667">
        <v>49</v>
      </c>
      <c r="O667">
        <v>271</v>
      </c>
      <c r="P667">
        <v>425</v>
      </c>
      <c r="Q667">
        <v>12900</v>
      </c>
      <c r="R667">
        <v>1075</v>
      </c>
      <c r="S667">
        <v>809</v>
      </c>
      <c r="T667">
        <v>266</v>
      </c>
      <c r="U667">
        <v>24.744186046511629</v>
      </c>
      <c r="X667">
        <v>0</v>
      </c>
      <c r="Y667">
        <v>0</v>
      </c>
    </row>
    <row r="668" spans="1:25" x14ac:dyDescent="0.2">
      <c r="A668" t="s">
        <v>11</v>
      </c>
      <c r="B668" t="s">
        <v>176</v>
      </c>
      <c r="C668" t="s">
        <v>686</v>
      </c>
      <c r="H668" t="s">
        <v>2754</v>
      </c>
      <c r="I668" t="s">
        <v>2755</v>
      </c>
      <c r="J668" t="s">
        <v>2756</v>
      </c>
      <c r="K668" t="s">
        <v>1666</v>
      </c>
      <c r="L668">
        <v>237</v>
      </c>
      <c r="M668">
        <v>111</v>
      </c>
      <c r="N668">
        <v>42</v>
      </c>
      <c r="O668">
        <v>246</v>
      </c>
      <c r="P668">
        <v>425</v>
      </c>
      <c r="Q668">
        <v>12900</v>
      </c>
      <c r="R668">
        <v>1075</v>
      </c>
      <c r="S668">
        <v>782</v>
      </c>
      <c r="T668">
        <v>293</v>
      </c>
      <c r="U668">
        <v>27.255813953488371</v>
      </c>
      <c r="X668">
        <v>0</v>
      </c>
      <c r="Y668">
        <v>0</v>
      </c>
    </row>
    <row r="669" spans="1:25" x14ac:dyDescent="0.2">
      <c r="A669" t="s">
        <v>11</v>
      </c>
      <c r="B669" t="s">
        <v>176</v>
      </c>
      <c r="C669" t="s">
        <v>692</v>
      </c>
      <c r="H669" t="s">
        <v>2757</v>
      </c>
      <c r="I669" t="s">
        <v>2758</v>
      </c>
      <c r="J669" t="s">
        <v>774</v>
      </c>
      <c r="K669" t="s">
        <v>1666</v>
      </c>
      <c r="L669">
        <v>215</v>
      </c>
      <c r="M669">
        <v>117</v>
      </c>
      <c r="N669">
        <v>63</v>
      </c>
      <c r="O669">
        <v>258</v>
      </c>
      <c r="P669">
        <v>425</v>
      </c>
      <c r="Q669">
        <v>12900</v>
      </c>
      <c r="R669">
        <v>1075</v>
      </c>
      <c r="S669">
        <v>800</v>
      </c>
      <c r="T669">
        <v>275</v>
      </c>
      <c r="U669">
        <v>25.581395348837209</v>
      </c>
      <c r="X669">
        <v>0</v>
      </c>
      <c r="Y669">
        <v>0</v>
      </c>
    </row>
    <row r="670" spans="1:25" x14ac:dyDescent="0.2">
      <c r="A670" t="s">
        <v>11</v>
      </c>
      <c r="B670" t="s">
        <v>176</v>
      </c>
      <c r="C670" t="s">
        <v>698</v>
      </c>
      <c r="H670" t="s">
        <v>1323</v>
      </c>
      <c r="I670" t="s">
        <v>672</v>
      </c>
      <c r="J670" t="s">
        <v>2759</v>
      </c>
      <c r="K670" t="s">
        <v>1666</v>
      </c>
      <c r="L670">
        <v>256</v>
      </c>
      <c r="M670">
        <v>129</v>
      </c>
      <c r="N670">
        <v>38</v>
      </c>
      <c r="O670">
        <v>236</v>
      </c>
      <c r="P670">
        <v>425</v>
      </c>
      <c r="Q670">
        <v>12900</v>
      </c>
      <c r="R670">
        <v>1075</v>
      </c>
      <c r="S670">
        <v>790</v>
      </c>
      <c r="T670">
        <v>285</v>
      </c>
      <c r="U670">
        <v>26.511627906976742</v>
      </c>
      <c r="X670">
        <v>0</v>
      </c>
      <c r="Y670">
        <v>0</v>
      </c>
    </row>
    <row r="671" spans="1:25" x14ac:dyDescent="0.2">
      <c r="A671" t="s">
        <v>11</v>
      </c>
      <c r="B671" t="s">
        <v>176</v>
      </c>
      <c r="C671" t="s">
        <v>704</v>
      </c>
      <c r="H671" t="s">
        <v>2760</v>
      </c>
      <c r="I671" t="s">
        <v>2732</v>
      </c>
      <c r="J671" t="s">
        <v>2342</v>
      </c>
      <c r="K671" t="s">
        <v>1666</v>
      </c>
      <c r="L671">
        <v>225</v>
      </c>
      <c r="M671">
        <v>150</v>
      </c>
      <c r="N671">
        <v>96</v>
      </c>
      <c r="O671">
        <v>249</v>
      </c>
      <c r="P671">
        <v>425</v>
      </c>
      <c r="Q671">
        <v>12900</v>
      </c>
      <c r="R671">
        <v>1075</v>
      </c>
      <c r="S671">
        <v>824</v>
      </c>
      <c r="T671">
        <v>251</v>
      </c>
      <c r="U671">
        <v>23.348837209302321</v>
      </c>
      <c r="X671">
        <v>0</v>
      </c>
      <c r="Y671">
        <v>0</v>
      </c>
    </row>
    <row r="672" spans="1:25" x14ac:dyDescent="0.2">
      <c r="A672" t="s">
        <v>11</v>
      </c>
      <c r="B672" t="s">
        <v>176</v>
      </c>
      <c r="C672" t="s">
        <v>709</v>
      </c>
      <c r="H672" t="s">
        <v>2761</v>
      </c>
      <c r="I672" t="s">
        <v>2762</v>
      </c>
      <c r="J672" t="s">
        <v>2763</v>
      </c>
      <c r="K672" t="s">
        <v>1666</v>
      </c>
      <c r="L672">
        <v>242</v>
      </c>
      <c r="M672">
        <v>170</v>
      </c>
      <c r="N672">
        <v>121</v>
      </c>
      <c r="O672">
        <v>220</v>
      </c>
      <c r="P672">
        <v>425</v>
      </c>
      <c r="Q672">
        <v>12900</v>
      </c>
      <c r="R672">
        <v>1075</v>
      </c>
      <c r="S672">
        <v>815</v>
      </c>
      <c r="T672">
        <v>260</v>
      </c>
      <c r="U672">
        <v>24.186046511627911</v>
      </c>
      <c r="X672">
        <v>0</v>
      </c>
      <c r="Y672">
        <v>0</v>
      </c>
    </row>
    <row r="673" spans="1:25" x14ac:dyDescent="0.2">
      <c r="A673" t="s">
        <v>11</v>
      </c>
      <c r="B673" t="s">
        <v>176</v>
      </c>
      <c r="C673" t="s">
        <v>714</v>
      </c>
      <c r="H673" t="s">
        <v>2764</v>
      </c>
      <c r="I673" t="s">
        <v>1796</v>
      </c>
      <c r="J673" t="s">
        <v>2394</v>
      </c>
      <c r="K673" t="s">
        <v>1666</v>
      </c>
      <c r="L673">
        <v>253</v>
      </c>
      <c r="M673">
        <v>201</v>
      </c>
      <c r="N673">
        <v>84</v>
      </c>
      <c r="O673">
        <v>275</v>
      </c>
      <c r="P673">
        <v>425</v>
      </c>
      <c r="Q673">
        <v>12900</v>
      </c>
      <c r="R673">
        <v>1075</v>
      </c>
      <c r="S673">
        <v>901</v>
      </c>
      <c r="T673">
        <v>174</v>
      </c>
      <c r="U673">
        <v>16.186046511627911</v>
      </c>
      <c r="X673">
        <v>0</v>
      </c>
      <c r="Y673">
        <v>0</v>
      </c>
    </row>
    <row r="674" spans="1:25" x14ac:dyDescent="0.2">
      <c r="A674" t="s">
        <v>11</v>
      </c>
      <c r="B674" t="s">
        <v>176</v>
      </c>
      <c r="C674" t="s">
        <v>720</v>
      </c>
      <c r="H674" t="s">
        <v>2366</v>
      </c>
      <c r="I674" t="s">
        <v>2092</v>
      </c>
      <c r="J674" t="s">
        <v>1395</v>
      </c>
      <c r="K674" t="s">
        <v>2765</v>
      </c>
      <c r="L674">
        <v>261</v>
      </c>
      <c r="M674">
        <v>200</v>
      </c>
      <c r="N674">
        <v>111</v>
      </c>
      <c r="O674">
        <v>244</v>
      </c>
      <c r="P674">
        <v>425</v>
      </c>
      <c r="Q674">
        <v>13300</v>
      </c>
      <c r="R674">
        <v>1108.333333333333</v>
      </c>
      <c r="S674">
        <v>869</v>
      </c>
      <c r="T674">
        <v>239.33333333333329</v>
      </c>
      <c r="U674">
        <v>21.593984962406012</v>
      </c>
      <c r="X674">
        <v>0</v>
      </c>
      <c r="Y674">
        <v>0</v>
      </c>
    </row>
    <row r="675" spans="1:25" x14ac:dyDescent="0.2">
      <c r="A675" t="s">
        <v>11</v>
      </c>
      <c r="B675" t="s">
        <v>176</v>
      </c>
      <c r="C675" t="s">
        <v>727</v>
      </c>
      <c r="H675" t="s">
        <v>2766</v>
      </c>
      <c r="I675" t="s">
        <v>1917</v>
      </c>
      <c r="J675" t="s">
        <v>2767</v>
      </c>
      <c r="K675" t="s">
        <v>2765</v>
      </c>
      <c r="L675">
        <v>281</v>
      </c>
      <c r="M675">
        <v>191</v>
      </c>
      <c r="N675">
        <v>102</v>
      </c>
      <c r="O675">
        <v>285</v>
      </c>
      <c r="P675">
        <v>425</v>
      </c>
      <c r="Q675">
        <v>13300</v>
      </c>
      <c r="R675">
        <v>1108.333333333333</v>
      </c>
      <c r="S675">
        <v>901</v>
      </c>
      <c r="T675">
        <v>207.33333333333329</v>
      </c>
      <c r="U675">
        <v>18.70676691729323</v>
      </c>
      <c r="X675">
        <v>0</v>
      </c>
      <c r="Y675">
        <v>0</v>
      </c>
    </row>
    <row r="676" spans="1:25" x14ac:dyDescent="0.2">
      <c r="A676" t="s">
        <v>11</v>
      </c>
      <c r="B676" t="s">
        <v>176</v>
      </c>
      <c r="C676" t="s">
        <v>733</v>
      </c>
      <c r="H676" t="s">
        <v>2769</v>
      </c>
      <c r="I676" t="s">
        <v>2770</v>
      </c>
      <c r="J676" t="s">
        <v>2771</v>
      </c>
      <c r="K676" t="s">
        <v>2765</v>
      </c>
      <c r="L676">
        <v>269</v>
      </c>
      <c r="M676">
        <v>169</v>
      </c>
      <c r="N676">
        <v>71</v>
      </c>
      <c r="O676">
        <v>333</v>
      </c>
      <c r="P676">
        <v>425</v>
      </c>
      <c r="Q676">
        <v>13300</v>
      </c>
      <c r="R676">
        <v>1108.333333333333</v>
      </c>
      <c r="S676">
        <v>927</v>
      </c>
      <c r="T676">
        <v>181.33333333333329</v>
      </c>
      <c r="U676">
        <v>16.36090225563909</v>
      </c>
      <c r="X676">
        <v>0</v>
      </c>
      <c r="Y676">
        <v>0</v>
      </c>
    </row>
    <row r="677" spans="1:25" x14ac:dyDescent="0.2">
      <c r="A677" t="s">
        <v>11</v>
      </c>
      <c r="B677" t="s">
        <v>176</v>
      </c>
      <c r="C677" t="s">
        <v>739</v>
      </c>
      <c r="H677" t="s">
        <v>2773</v>
      </c>
      <c r="I677" t="s">
        <v>1081</v>
      </c>
      <c r="J677" t="s">
        <v>2268</v>
      </c>
      <c r="K677" t="s">
        <v>2765</v>
      </c>
      <c r="L677">
        <v>221</v>
      </c>
      <c r="M677">
        <v>147</v>
      </c>
      <c r="N677">
        <v>65</v>
      </c>
      <c r="O677">
        <v>296</v>
      </c>
      <c r="P677">
        <v>425</v>
      </c>
      <c r="Q677">
        <v>13300</v>
      </c>
      <c r="R677">
        <v>1108.333333333333</v>
      </c>
      <c r="S677">
        <v>868</v>
      </c>
      <c r="T677">
        <v>240.33333333333329</v>
      </c>
      <c r="U677">
        <v>21.68421052631578</v>
      </c>
      <c r="X677">
        <v>0</v>
      </c>
      <c r="Y677">
        <v>0</v>
      </c>
    </row>
    <row r="678" spans="1:25" x14ac:dyDescent="0.2">
      <c r="A678" t="s">
        <v>11</v>
      </c>
      <c r="B678" t="s">
        <v>176</v>
      </c>
      <c r="C678" t="s">
        <v>743</v>
      </c>
      <c r="H678" t="s">
        <v>2774</v>
      </c>
      <c r="I678" t="s">
        <v>678</v>
      </c>
      <c r="J678" t="s">
        <v>2775</v>
      </c>
      <c r="K678" t="s">
        <v>2765</v>
      </c>
      <c r="L678">
        <v>227</v>
      </c>
      <c r="M678">
        <v>132</v>
      </c>
      <c r="N678">
        <v>50</v>
      </c>
      <c r="O678">
        <v>238</v>
      </c>
      <c r="P678">
        <v>425</v>
      </c>
      <c r="Q678">
        <v>13300</v>
      </c>
      <c r="R678">
        <v>1108.333333333333</v>
      </c>
      <c r="S678">
        <v>795</v>
      </c>
      <c r="T678">
        <v>313.33333333333331</v>
      </c>
      <c r="U678">
        <v>28.270676691729321</v>
      </c>
      <c r="X678">
        <v>0</v>
      </c>
      <c r="Y678">
        <v>0</v>
      </c>
    </row>
    <row r="679" spans="1:25" x14ac:dyDescent="0.2">
      <c r="A679" t="s">
        <v>11</v>
      </c>
      <c r="B679" t="s">
        <v>176</v>
      </c>
      <c r="C679" t="s">
        <v>749</v>
      </c>
      <c r="H679" t="s">
        <v>2776</v>
      </c>
      <c r="I679" t="s">
        <v>2777</v>
      </c>
      <c r="J679" t="s">
        <v>2778</v>
      </c>
      <c r="K679" t="s">
        <v>2765</v>
      </c>
      <c r="L679">
        <v>216</v>
      </c>
      <c r="M679">
        <v>118</v>
      </c>
      <c r="N679">
        <v>66</v>
      </c>
      <c r="O679">
        <v>261</v>
      </c>
      <c r="P679">
        <v>425</v>
      </c>
      <c r="Q679">
        <v>13300</v>
      </c>
      <c r="R679">
        <v>1108.333333333333</v>
      </c>
      <c r="S679">
        <v>804</v>
      </c>
      <c r="T679">
        <v>304.33333333333331</v>
      </c>
      <c r="U679">
        <v>27.458646616541351</v>
      </c>
      <c r="X679">
        <v>0</v>
      </c>
      <c r="Y679">
        <v>0</v>
      </c>
    </row>
    <row r="680" spans="1:25" x14ac:dyDescent="0.2">
      <c r="A680" t="s">
        <v>11</v>
      </c>
      <c r="B680" t="s">
        <v>176</v>
      </c>
      <c r="C680" t="s">
        <v>755</v>
      </c>
      <c r="H680" t="s">
        <v>2780</v>
      </c>
      <c r="I680" t="s">
        <v>1697</v>
      </c>
      <c r="J680" t="s">
        <v>2781</v>
      </c>
      <c r="K680" t="s">
        <v>2765</v>
      </c>
      <c r="L680">
        <v>218</v>
      </c>
      <c r="M680">
        <v>115</v>
      </c>
      <c r="N680">
        <v>52</v>
      </c>
      <c r="O680">
        <v>227</v>
      </c>
      <c r="P680">
        <v>425</v>
      </c>
      <c r="Q680">
        <v>13300</v>
      </c>
      <c r="R680">
        <v>1108.333333333333</v>
      </c>
      <c r="S680">
        <v>767</v>
      </c>
      <c r="T680">
        <v>341.33333333333331</v>
      </c>
      <c r="U680">
        <v>30.796992481202999</v>
      </c>
      <c r="X680">
        <v>0</v>
      </c>
      <c r="Y680">
        <v>0</v>
      </c>
    </row>
    <row r="681" spans="1:25" x14ac:dyDescent="0.2">
      <c r="A681" t="s">
        <v>11</v>
      </c>
      <c r="B681" t="s">
        <v>176</v>
      </c>
      <c r="C681" t="s">
        <v>760</v>
      </c>
      <c r="H681" t="s">
        <v>2782</v>
      </c>
      <c r="I681" t="s">
        <v>1501</v>
      </c>
      <c r="J681" t="s">
        <v>2783</v>
      </c>
      <c r="K681" t="s">
        <v>2765</v>
      </c>
      <c r="L681">
        <v>230</v>
      </c>
      <c r="M681">
        <v>120</v>
      </c>
      <c r="N681">
        <v>60</v>
      </c>
      <c r="O681">
        <v>276</v>
      </c>
      <c r="P681">
        <v>425</v>
      </c>
      <c r="Q681">
        <v>13300</v>
      </c>
      <c r="R681">
        <v>1108.333333333333</v>
      </c>
      <c r="S681">
        <v>821</v>
      </c>
      <c r="T681">
        <v>287.33333333333331</v>
      </c>
      <c r="U681">
        <v>25.924812030075181</v>
      </c>
      <c r="X681">
        <v>0</v>
      </c>
      <c r="Y681">
        <v>0</v>
      </c>
    </row>
    <row r="682" spans="1:25" x14ac:dyDescent="0.2">
      <c r="A682" t="s">
        <v>11</v>
      </c>
      <c r="B682" t="s">
        <v>176</v>
      </c>
      <c r="C682" t="s">
        <v>766</v>
      </c>
      <c r="H682" t="s">
        <v>2784</v>
      </c>
      <c r="I682" t="s">
        <v>672</v>
      </c>
      <c r="J682" t="s">
        <v>2785</v>
      </c>
      <c r="K682" t="s">
        <v>2765</v>
      </c>
      <c r="L682">
        <v>263</v>
      </c>
      <c r="M682">
        <v>133</v>
      </c>
      <c r="N682">
        <v>69</v>
      </c>
      <c r="O682">
        <v>220</v>
      </c>
      <c r="P682">
        <v>425</v>
      </c>
      <c r="Q682">
        <v>13300</v>
      </c>
      <c r="R682">
        <v>1108.333333333333</v>
      </c>
      <c r="S682">
        <v>778</v>
      </c>
      <c r="T682">
        <v>330.33333333333331</v>
      </c>
      <c r="U682">
        <v>29.804511278195481</v>
      </c>
      <c r="X682">
        <v>0</v>
      </c>
      <c r="Y682">
        <v>0</v>
      </c>
    </row>
    <row r="683" spans="1:25" x14ac:dyDescent="0.2">
      <c r="A683" t="s">
        <v>11</v>
      </c>
      <c r="B683" t="s">
        <v>176</v>
      </c>
      <c r="C683" t="s">
        <v>771</v>
      </c>
      <c r="H683" t="s">
        <v>2786</v>
      </c>
      <c r="I683" t="s">
        <v>2177</v>
      </c>
      <c r="J683" t="s">
        <v>2557</v>
      </c>
      <c r="K683" t="s">
        <v>2765</v>
      </c>
      <c r="L683">
        <v>245</v>
      </c>
      <c r="M683">
        <v>154</v>
      </c>
      <c r="N683">
        <v>63</v>
      </c>
      <c r="O683">
        <v>234</v>
      </c>
      <c r="P683">
        <v>425</v>
      </c>
      <c r="Q683">
        <v>13300</v>
      </c>
      <c r="R683">
        <v>1108.333333333333</v>
      </c>
      <c r="S683">
        <v>813</v>
      </c>
      <c r="T683">
        <v>295.33333333333331</v>
      </c>
      <c r="U683">
        <v>26.646616541353382</v>
      </c>
      <c r="X683">
        <v>0</v>
      </c>
      <c r="Y683">
        <v>0</v>
      </c>
    </row>
    <row r="684" spans="1:25" x14ac:dyDescent="0.2">
      <c r="A684" t="s">
        <v>11</v>
      </c>
      <c r="B684" t="s">
        <v>176</v>
      </c>
      <c r="C684" t="s">
        <v>777</v>
      </c>
      <c r="H684" t="s">
        <v>2787</v>
      </c>
      <c r="I684" t="s">
        <v>1241</v>
      </c>
      <c r="J684" t="s">
        <v>2788</v>
      </c>
      <c r="K684" t="s">
        <v>2765</v>
      </c>
      <c r="L684">
        <v>253</v>
      </c>
      <c r="M684">
        <v>175</v>
      </c>
      <c r="N684">
        <v>87</v>
      </c>
      <c r="O684">
        <v>311</v>
      </c>
      <c r="P684">
        <v>425</v>
      </c>
      <c r="Q684">
        <v>13300</v>
      </c>
      <c r="R684">
        <v>1108.333333333333</v>
      </c>
      <c r="S684">
        <v>911</v>
      </c>
      <c r="T684">
        <v>197.33333333333329</v>
      </c>
      <c r="U684">
        <v>17.804511278195481</v>
      </c>
      <c r="X684">
        <v>0</v>
      </c>
      <c r="Y684">
        <v>0</v>
      </c>
    </row>
    <row r="685" spans="1:25" x14ac:dyDescent="0.2">
      <c r="A685" t="s">
        <v>11</v>
      </c>
      <c r="B685" t="s">
        <v>176</v>
      </c>
      <c r="C685" t="s">
        <v>783</v>
      </c>
      <c r="H685" t="s">
        <v>2256</v>
      </c>
      <c r="I685" t="s">
        <v>843</v>
      </c>
      <c r="J685" t="s">
        <v>2789</v>
      </c>
      <c r="K685" t="s">
        <v>2765</v>
      </c>
      <c r="L685">
        <v>266</v>
      </c>
      <c r="M685">
        <v>206</v>
      </c>
      <c r="N685">
        <v>133</v>
      </c>
      <c r="O685">
        <v>326</v>
      </c>
      <c r="P685">
        <v>425</v>
      </c>
      <c r="Q685">
        <v>13300</v>
      </c>
      <c r="R685">
        <v>1108.333333333333</v>
      </c>
      <c r="S685">
        <v>957</v>
      </c>
      <c r="T685">
        <v>151.33333333333329</v>
      </c>
      <c r="U685">
        <v>13.65413533834586</v>
      </c>
      <c r="X685">
        <v>0</v>
      </c>
      <c r="Y685">
        <v>0</v>
      </c>
    </row>
    <row r="686" spans="1:25" x14ac:dyDescent="0.2">
      <c r="A686" t="s">
        <v>11</v>
      </c>
      <c r="B686" t="s">
        <v>176</v>
      </c>
      <c r="C686" t="s">
        <v>788</v>
      </c>
      <c r="H686" t="s">
        <v>2747</v>
      </c>
      <c r="I686" t="s">
        <v>2253</v>
      </c>
      <c r="J686" t="s">
        <v>2790</v>
      </c>
      <c r="K686" t="s">
        <v>2792</v>
      </c>
      <c r="L686">
        <v>272</v>
      </c>
      <c r="M686">
        <v>214</v>
      </c>
      <c r="N686">
        <v>94</v>
      </c>
      <c r="O686">
        <v>229</v>
      </c>
      <c r="P686">
        <v>433</v>
      </c>
      <c r="Q686">
        <v>13900</v>
      </c>
      <c r="R686">
        <v>1158.333333333333</v>
      </c>
      <c r="S686">
        <v>876</v>
      </c>
      <c r="T686">
        <v>282.33333333333331</v>
      </c>
      <c r="U686">
        <v>24.374100719424451</v>
      </c>
      <c r="X686">
        <v>0</v>
      </c>
      <c r="Y686">
        <v>0</v>
      </c>
    </row>
    <row r="687" spans="1:25" x14ac:dyDescent="0.2">
      <c r="A687" t="s">
        <v>11</v>
      </c>
      <c r="B687" t="s">
        <v>176</v>
      </c>
      <c r="C687" t="s">
        <v>794</v>
      </c>
      <c r="H687" t="s">
        <v>2376</v>
      </c>
      <c r="I687" t="s">
        <v>1107</v>
      </c>
      <c r="J687" t="s">
        <v>2793</v>
      </c>
      <c r="K687" t="s">
        <v>2792</v>
      </c>
      <c r="L687">
        <v>285</v>
      </c>
      <c r="M687">
        <v>207</v>
      </c>
      <c r="N687">
        <v>123</v>
      </c>
      <c r="O687">
        <v>260</v>
      </c>
      <c r="P687">
        <v>433</v>
      </c>
      <c r="Q687">
        <v>13900</v>
      </c>
      <c r="R687">
        <v>1158.333333333333</v>
      </c>
      <c r="S687">
        <v>900</v>
      </c>
      <c r="T687">
        <v>258.33333333333331</v>
      </c>
      <c r="U687">
        <v>22.302158273381291</v>
      </c>
      <c r="X687">
        <v>0</v>
      </c>
      <c r="Y687">
        <v>0</v>
      </c>
    </row>
    <row r="688" spans="1:25" x14ac:dyDescent="0.2">
      <c r="A688" t="s">
        <v>11</v>
      </c>
      <c r="B688" t="s">
        <v>176</v>
      </c>
      <c r="C688" t="s">
        <v>800</v>
      </c>
      <c r="H688" t="s">
        <v>2794</v>
      </c>
      <c r="I688" t="s">
        <v>2094</v>
      </c>
      <c r="J688" t="s">
        <v>2795</v>
      </c>
      <c r="K688" t="s">
        <v>2792</v>
      </c>
      <c r="L688">
        <v>288</v>
      </c>
      <c r="M688">
        <v>184</v>
      </c>
      <c r="N688">
        <v>88</v>
      </c>
      <c r="O688">
        <v>296</v>
      </c>
      <c r="P688">
        <v>433</v>
      </c>
      <c r="Q688">
        <v>13900</v>
      </c>
      <c r="R688">
        <v>1158.333333333333</v>
      </c>
      <c r="S688">
        <v>913</v>
      </c>
      <c r="T688">
        <v>245.33333333333329</v>
      </c>
      <c r="U688">
        <v>21.17985611510791</v>
      </c>
      <c r="X688">
        <v>0</v>
      </c>
      <c r="Y688">
        <v>0</v>
      </c>
    </row>
    <row r="689" spans="1:25" x14ac:dyDescent="0.2">
      <c r="A689" t="s">
        <v>11</v>
      </c>
      <c r="B689" t="s">
        <v>176</v>
      </c>
      <c r="C689" t="s">
        <v>649</v>
      </c>
      <c r="H689" t="s">
        <v>2797</v>
      </c>
      <c r="I689" t="s">
        <v>2798</v>
      </c>
      <c r="J689" t="s">
        <v>2799</v>
      </c>
      <c r="K689" t="s">
        <v>2792</v>
      </c>
      <c r="L689">
        <v>313</v>
      </c>
      <c r="M689">
        <v>159</v>
      </c>
      <c r="N689">
        <v>68</v>
      </c>
      <c r="O689">
        <v>294</v>
      </c>
      <c r="P689">
        <v>433</v>
      </c>
      <c r="Q689">
        <v>13900</v>
      </c>
      <c r="R689">
        <v>1158.333333333333</v>
      </c>
      <c r="S689">
        <v>886</v>
      </c>
      <c r="T689">
        <v>272.33333333333331</v>
      </c>
      <c r="U689">
        <v>23.510791366906471</v>
      </c>
      <c r="X689">
        <v>0</v>
      </c>
      <c r="Y689">
        <v>0</v>
      </c>
    </row>
    <row r="690" spans="1:25" x14ac:dyDescent="0.2">
      <c r="A690" t="s">
        <v>11</v>
      </c>
      <c r="B690" t="s">
        <v>176</v>
      </c>
      <c r="C690" t="s">
        <v>810</v>
      </c>
      <c r="H690" t="s">
        <v>2801</v>
      </c>
      <c r="I690" t="s">
        <v>2802</v>
      </c>
      <c r="J690" t="s">
        <v>2803</v>
      </c>
      <c r="K690" t="s">
        <v>2792</v>
      </c>
      <c r="L690">
        <v>283</v>
      </c>
      <c r="M690">
        <v>143</v>
      </c>
      <c r="N690">
        <v>69</v>
      </c>
      <c r="O690">
        <v>235</v>
      </c>
      <c r="P690">
        <v>433</v>
      </c>
      <c r="Q690">
        <v>13900</v>
      </c>
      <c r="R690">
        <v>1158.333333333333</v>
      </c>
      <c r="S690">
        <v>811</v>
      </c>
      <c r="T690">
        <v>347.33333333333331</v>
      </c>
      <c r="U690">
        <v>29.985611510791362</v>
      </c>
      <c r="X690">
        <v>0</v>
      </c>
      <c r="Y690">
        <v>0</v>
      </c>
    </row>
    <row r="691" spans="1:25" x14ac:dyDescent="0.2">
      <c r="A691" t="s">
        <v>11</v>
      </c>
      <c r="B691" t="s">
        <v>176</v>
      </c>
      <c r="C691" t="s">
        <v>816</v>
      </c>
      <c r="H691" t="s">
        <v>2805</v>
      </c>
      <c r="I691" t="s">
        <v>2299</v>
      </c>
      <c r="J691" t="s">
        <v>2806</v>
      </c>
      <c r="K691" t="s">
        <v>2792</v>
      </c>
      <c r="L691">
        <v>290</v>
      </c>
      <c r="M691">
        <v>128</v>
      </c>
      <c r="N691">
        <v>52</v>
      </c>
      <c r="O691">
        <v>295</v>
      </c>
      <c r="P691">
        <v>433</v>
      </c>
      <c r="Q691">
        <v>13900</v>
      </c>
      <c r="R691">
        <v>1158.333333333333</v>
      </c>
      <c r="S691">
        <v>856</v>
      </c>
      <c r="T691">
        <v>302.33333333333331</v>
      </c>
      <c r="U691">
        <v>26.100719424460429</v>
      </c>
      <c r="X691">
        <v>0</v>
      </c>
      <c r="Y691">
        <v>0</v>
      </c>
    </row>
    <row r="692" spans="1:25" x14ac:dyDescent="0.2">
      <c r="A692" t="s">
        <v>11</v>
      </c>
      <c r="B692" t="s">
        <v>176</v>
      </c>
      <c r="C692" t="s">
        <v>821</v>
      </c>
      <c r="H692" t="s">
        <v>2807</v>
      </c>
      <c r="I692" t="s">
        <v>1301</v>
      </c>
      <c r="J692" t="s">
        <v>2487</v>
      </c>
      <c r="K692" t="s">
        <v>2792</v>
      </c>
      <c r="L692">
        <v>264</v>
      </c>
      <c r="M692">
        <v>124</v>
      </c>
      <c r="N692">
        <v>41</v>
      </c>
      <c r="O692">
        <v>268</v>
      </c>
      <c r="P692">
        <v>433</v>
      </c>
      <c r="Q692">
        <v>13900</v>
      </c>
      <c r="R692">
        <v>1158.333333333333</v>
      </c>
      <c r="S692">
        <v>825</v>
      </c>
      <c r="T692">
        <v>333.33333333333331</v>
      </c>
      <c r="U692">
        <v>28.776978417266179</v>
      </c>
      <c r="X692">
        <v>0</v>
      </c>
      <c r="Y692">
        <v>0</v>
      </c>
    </row>
    <row r="693" spans="1:25" x14ac:dyDescent="0.2">
      <c r="A693" t="s">
        <v>11</v>
      </c>
      <c r="B693" t="s">
        <v>176</v>
      </c>
      <c r="C693" t="s">
        <v>827</v>
      </c>
      <c r="H693" t="s">
        <v>2809</v>
      </c>
      <c r="I693" t="s">
        <v>2616</v>
      </c>
      <c r="J693" t="s">
        <v>2810</v>
      </c>
      <c r="K693" t="s">
        <v>2792</v>
      </c>
      <c r="L693">
        <v>275</v>
      </c>
      <c r="M693">
        <v>132</v>
      </c>
      <c r="N693">
        <v>59</v>
      </c>
      <c r="O693">
        <v>333</v>
      </c>
      <c r="P693">
        <v>433</v>
      </c>
      <c r="Q693">
        <v>13900</v>
      </c>
      <c r="R693">
        <v>1158.333333333333</v>
      </c>
      <c r="S693">
        <v>898</v>
      </c>
      <c r="T693">
        <v>260.33333333333331</v>
      </c>
      <c r="U693">
        <v>22.474820143884891</v>
      </c>
      <c r="X693">
        <v>0</v>
      </c>
      <c r="Y693">
        <v>0</v>
      </c>
    </row>
    <row r="694" spans="1:25" x14ac:dyDescent="0.2">
      <c r="A694" t="s">
        <v>11</v>
      </c>
      <c r="B694" t="s">
        <v>176</v>
      </c>
      <c r="C694" t="s">
        <v>833</v>
      </c>
      <c r="H694" t="s">
        <v>2812</v>
      </c>
      <c r="I694" t="s">
        <v>2813</v>
      </c>
      <c r="J694" t="s">
        <v>2814</v>
      </c>
      <c r="K694" t="s">
        <v>2792</v>
      </c>
      <c r="L694">
        <v>277</v>
      </c>
      <c r="M694">
        <v>146</v>
      </c>
      <c r="N694">
        <v>50</v>
      </c>
      <c r="O694">
        <v>279</v>
      </c>
      <c r="P694">
        <v>433</v>
      </c>
      <c r="Q694">
        <v>13900</v>
      </c>
      <c r="R694">
        <v>1158.333333333333</v>
      </c>
      <c r="S694">
        <v>858</v>
      </c>
      <c r="T694">
        <v>300.33333333333331</v>
      </c>
      <c r="U694">
        <v>25.92805755395683</v>
      </c>
      <c r="X694">
        <v>0</v>
      </c>
      <c r="Y694">
        <v>0</v>
      </c>
    </row>
    <row r="695" spans="1:25" x14ac:dyDescent="0.2">
      <c r="A695" t="s">
        <v>11</v>
      </c>
      <c r="B695" t="s">
        <v>176</v>
      </c>
      <c r="C695" t="s">
        <v>839</v>
      </c>
      <c r="H695" t="s">
        <v>2815</v>
      </c>
      <c r="I695" t="s">
        <v>1920</v>
      </c>
      <c r="J695" t="s">
        <v>2806</v>
      </c>
      <c r="K695" t="s">
        <v>2792</v>
      </c>
      <c r="L695">
        <v>251</v>
      </c>
      <c r="M695">
        <v>168</v>
      </c>
      <c r="N695">
        <v>87</v>
      </c>
      <c r="O695">
        <v>295</v>
      </c>
      <c r="P695">
        <v>433</v>
      </c>
      <c r="Q695">
        <v>13900</v>
      </c>
      <c r="R695">
        <v>1158.333333333333</v>
      </c>
      <c r="S695">
        <v>896</v>
      </c>
      <c r="T695">
        <v>262.33333333333331</v>
      </c>
      <c r="U695">
        <v>22.64748201438848</v>
      </c>
      <c r="X695">
        <v>0</v>
      </c>
      <c r="Y695">
        <v>0</v>
      </c>
    </row>
    <row r="696" spans="1:25" x14ac:dyDescent="0.2">
      <c r="A696" t="s">
        <v>11</v>
      </c>
      <c r="B696" t="s">
        <v>176</v>
      </c>
      <c r="C696" t="s">
        <v>845</v>
      </c>
      <c r="H696" t="s">
        <v>1795</v>
      </c>
      <c r="I696" t="s">
        <v>2816</v>
      </c>
      <c r="J696" t="s">
        <v>2817</v>
      </c>
      <c r="K696" t="s">
        <v>2792</v>
      </c>
      <c r="L696">
        <v>246</v>
      </c>
      <c r="M696">
        <v>193</v>
      </c>
      <c r="N696">
        <v>106</v>
      </c>
      <c r="O696">
        <v>282</v>
      </c>
      <c r="P696">
        <v>433</v>
      </c>
      <c r="Q696">
        <v>13900</v>
      </c>
      <c r="R696">
        <v>1158.333333333333</v>
      </c>
      <c r="S696">
        <v>908</v>
      </c>
      <c r="T696">
        <v>250.33333333333329</v>
      </c>
      <c r="U696">
        <v>21.6115107913669</v>
      </c>
      <c r="X696">
        <v>0</v>
      </c>
      <c r="Y696">
        <v>0</v>
      </c>
    </row>
    <row r="697" spans="1:25" x14ac:dyDescent="0.2">
      <c r="A697" t="s">
        <v>11</v>
      </c>
      <c r="B697" t="s">
        <v>176</v>
      </c>
      <c r="C697" t="s">
        <v>851</v>
      </c>
      <c r="H697" t="s">
        <v>2818</v>
      </c>
      <c r="I697" t="s">
        <v>2819</v>
      </c>
      <c r="J697" t="s">
        <v>2820</v>
      </c>
      <c r="K697" t="s">
        <v>2792</v>
      </c>
      <c r="L697">
        <v>275</v>
      </c>
      <c r="M697">
        <v>228</v>
      </c>
      <c r="N697">
        <v>116</v>
      </c>
      <c r="O697">
        <v>334</v>
      </c>
      <c r="P697">
        <v>433</v>
      </c>
      <c r="Q697">
        <v>13900</v>
      </c>
      <c r="R697">
        <v>1158.333333333333</v>
      </c>
      <c r="S697">
        <v>995</v>
      </c>
      <c r="T697">
        <v>163.33333333333329</v>
      </c>
      <c r="U697">
        <v>14.100719424460429</v>
      </c>
      <c r="X697">
        <v>0</v>
      </c>
      <c r="Y697">
        <v>0</v>
      </c>
    </row>
    <row r="698" spans="1:25" x14ac:dyDescent="0.2">
      <c r="A698" t="s">
        <v>11</v>
      </c>
      <c r="B698" t="s">
        <v>176</v>
      </c>
      <c r="C698" t="s">
        <v>855</v>
      </c>
      <c r="H698" t="s">
        <v>2821</v>
      </c>
      <c r="I698" t="s">
        <v>1572</v>
      </c>
      <c r="J698" t="s">
        <v>2822</v>
      </c>
      <c r="K698" t="s">
        <v>2824</v>
      </c>
      <c r="L698">
        <v>293</v>
      </c>
      <c r="M698">
        <v>238</v>
      </c>
      <c r="N698">
        <v>152</v>
      </c>
      <c r="O698">
        <v>251</v>
      </c>
      <c r="P698">
        <v>433</v>
      </c>
      <c r="Q698">
        <v>14990</v>
      </c>
      <c r="R698">
        <v>1249.166666666667</v>
      </c>
      <c r="S698">
        <v>922</v>
      </c>
      <c r="T698">
        <v>327.16666666666669</v>
      </c>
      <c r="U698">
        <v>26.19079386257506</v>
      </c>
      <c r="X698">
        <v>0</v>
      </c>
      <c r="Y698">
        <v>0</v>
      </c>
    </row>
    <row r="699" spans="1:25" x14ac:dyDescent="0.2">
      <c r="A699" t="s">
        <v>11</v>
      </c>
      <c r="B699" t="s">
        <v>176</v>
      </c>
      <c r="C699" t="s">
        <v>862</v>
      </c>
      <c r="H699" t="s">
        <v>2825</v>
      </c>
      <c r="I699" t="s">
        <v>2826</v>
      </c>
      <c r="J699" t="s">
        <v>1551</v>
      </c>
      <c r="K699" t="s">
        <v>2824</v>
      </c>
      <c r="L699">
        <v>285</v>
      </c>
      <c r="M699">
        <v>229</v>
      </c>
      <c r="N699">
        <v>102</v>
      </c>
      <c r="O699">
        <v>325</v>
      </c>
      <c r="P699">
        <v>433</v>
      </c>
      <c r="Q699">
        <v>14990</v>
      </c>
      <c r="R699">
        <v>1249.166666666667</v>
      </c>
      <c r="S699">
        <v>987</v>
      </c>
      <c r="T699">
        <v>262.16666666666669</v>
      </c>
      <c r="U699">
        <v>20.987324883255511</v>
      </c>
      <c r="X699">
        <v>0</v>
      </c>
      <c r="Y699">
        <v>0</v>
      </c>
    </row>
    <row r="700" spans="1:25" x14ac:dyDescent="0.2">
      <c r="A700" t="s">
        <v>11</v>
      </c>
      <c r="B700" t="s">
        <v>176</v>
      </c>
      <c r="C700" t="s">
        <v>868</v>
      </c>
      <c r="H700" t="s">
        <v>2827</v>
      </c>
      <c r="I700" t="s">
        <v>2505</v>
      </c>
      <c r="J700" t="s">
        <v>2828</v>
      </c>
      <c r="K700" t="s">
        <v>2824</v>
      </c>
      <c r="L700">
        <v>274</v>
      </c>
      <c r="M700">
        <v>201</v>
      </c>
      <c r="N700">
        <v>145</v>
      </c>
      <c r="O700">
        <v>366</v>
      </c>
      <c r="P700">
        <v>433</v>
      </c>
      <c r="Q700">
        <v>14990</v>
      </c>
      <c r="R700">
        <v>1249.166666666667</v>
      </c>
      <c r="S700">
        <v>1000</v>
      </c>
      <c r="T700">
        <v>249.16666666666671</v>
      </c>
      <c r="U700">
        <v>19.946631087391602</v>
      </c>
      <c r="X700">
        <v>0</v>
      </c>
      <c r="Y700">
        <v>0</v>
      </c>
    </row>
    <row r="701" spans="1:25" x14ac:dyDescent="0.2">
      <c r="A701" t="s">
        <v>11</v>
      </c>
      <c r="B701" t="s">
        <v>176</v>
      </c>
      <c r="C701" t="s">
        <v>874</v>
      </c>
      <c r="H701" t="s">
        <v>2829</v>
      </c>
      <c r="I701" t="s">
        <v>1175</v>
      </c>
      <c r="J701" t="s">
        <v>2830</v>
      </c>
      <c r="K701" t="s">
        <v>2824</v>
      </c>
      <c r="L701">
        <v>269</v>
      </c>
      <c r="M701">
        <v>176</v>
      </c>
      <c r="N701">
        <v>90</v>
      </c>
      <c r="O701">
        <v>409</v>
      </c>
      <c r="P701">
        <v>433</v>
      </c>
      <c r="Q701">
        <v>14990</v>
      </c>
      <c r="R701">
        <v>1249.166666666667</v>
      </c>
      <c r="S701">
        <v>1018</v>
      </c>
      <c r="T701">
        <v>231.16666666666671</v>
      </c>
      <c r="U701">
        <v>18.50567044696465</v>
      </c>
      <c r="X701">
        <v>0</v>
      </c>
      <c r="Y701">
        <v>0</v>
      </c>
    </row>
    <row r="702" spans="1:25" x14ac:dyDescent="0.2">
      <c r="A702" t="s">
        <v>11</v>
      </c>
      <c r="B702" t="s">
        <v>176</v>
      </c>
      <c r="C702" t="s">
        <v>879</v>
      </c>
      <c r="H702" t="s">
        <v>2369</v>
      </c>
      <c r="I702" t="s">
        <v>2225</v>
      </c>
      <c r="J702" t="s">
        <v>2831</v>
      </c>
      <c r="K702" t="s">
        <v>2824</v>
      </c>
      <c r="L702">
        <v>268</v>
      </c>
      <c r="M702">
        <v>159</v>
      </c>
      <c r="N702">
        <v>68</v>
      </c>
      <c r="O702">
        <v>399</v>
      </c>
      <c r="P702">
        <v>433</v>
      </c>
      <c r="Q702">
        <v>14990</v>
      </c>
      <c r="R702">
        <v>1249.166666666667</v>
      </c>
      <c r="S702">
        <v>991</v>
      </c>
      <c r="T702">
        <v>258.16666666666669</v>
      </c>
      <c r="U702">
        <v>20.66711140760507</v>
      </c>
      <c r="X702">
        <v>0</v>
      </c>
      <c r="Y702">
        <v>0</v>
      </c>
    </row>
    <row r="703" spans="1:25" x14ac:dyDescent="0.2">
      <c r="A703" t="s">
        <v>11</v>
      </c>
      <c r="B703" t="s">
        <v>176</v>
      </c>
      <c r="C703" t="s">
        <v>884</v>
      </c>
      <c r="H703" t="s">
        <v>2832</v>
      </c>
      <c r="I703" t="s">
        <v>2833</v>
      </c>
      <c r="J703" t="s">
        <v>2834</v>
      </c>
      <c r="K703" t="s">
        <v>2824</v>
      </c>
      <c r="L703">
        <v>273</v>
      </c>
      <c r="M703">
        <v>143</v>
      </c>
      <c r="N703">
        <v>80</v>
      </c>
      <c r="O703">
        <v>272</v>
      </c>
      <c r="P703">
        <v>433</v>
      </c>
      <c r="Q703">
        <v>14990</v>
      </c>
      <c r="R703">
        <v>1249.166666666667</v>
      </c>
      <c r="S703">
        <v>848</v>
      </c>
      <c r="T703">
        <v>401.16666666666669</v>
      </c>
      <c r="U703">
        <v>32.114743162108077</v>
      </c>
      <c r="X703">
        <v>0</v>
      </c>
      <c r="Y703">
        <v>0</v>
      </c>
    </row>
    <row r="704" spans="1:25" x14ac:dyDescent="0.2">
      <c r="A704" t="s">
        <v>11</v>
      </c>
      <c r="B704" t="s">
        <v>176</v>
      </c>
      <c r="C704" t="s">
        <v>888</v>
      </c>
      <c r="H704" t="s">
        <v>2835</v>
      </c>
      <c r="I704" t="s">
        <v>2836</v>
      </c>
      <c r="J704" t="s">
        <v>2392</v>
      </c>
      <c r="K704" t="s">
        <v>2824</v>
      </c>
      <c r="L704">
        <v>273</v>
      </c>
      <c r="M704">
        <v>136</v>
      </c>
      <c r="N704">
        <v>46</v>
      </c>
      <c r="O704">
        <v>336</v>
      </c>
      <c r="P704">
        <v>433</v>
      </c>
      <c r="Q704">
        <v>14990</v>
      </c>
      <c r="R704">
        <v>1249.166666666667</v>
      </c>
      <c r="S704">
        <v>905</v>
      </c>
      <c r="T704">
        <v>344.16666666666669</v>
      </c>
      <c r="U704">
        <v>27.551701134089399</v>
      </c>
      <c r="X704">
        <v>0</v>
      </c>
      <c r="Y704">
        <v>0</v>
      </c>
    </row>
    <row r="705" spans="1:25" x14ac:dyDescent="0.2">
      <c r="A705" t="s">
        <v>11</v>
      </c>
      <c r="B705" t="s">
        <v>176</v>
      </c>
      <c r="C705" t="s">
        <v>893</v>
      </c>
      <c r="H705" t="s">
        <v>2837</v>
      </c>
      <c r="I705" t="s">
        <v>2318</v>
      </c>
      <c r="J705" t="s">
        <v>2838</v>
      </c>
      <c r="K705" t="s">
        <v>2824</v>
      </c>
      <c r="L705">
        <v>280</v>
      </c>
      <c r="M705">
        <v>144</v>
      </c>
      <c r="N705">
        <v>43</v>
      </c>
      <c r="O705">
        <v>350</v>
      </c>
      <c r="P705">
        <v>433</v>
      </c>
      <c r="Q705">
        <v>14990</v>
      </c>
      <c r="R705">
        <v>1249.166666666667</v>
      </c>
      <c r="S705">
        <v>927</v>
      </c>
      <c r="T705">
        <v>322.16666666666669</v>
      </c>
      <c r="U705">
        <v>25.790527018012011</v>
      </c>
      <c r="X705">
        <v>0</v>
      </c>
      <c r="Y705">
        <v>0</v>
      </c>
    </row>
    <row r="706" spans="1:25" x14ac:dyDescent="0.2">
      <c r="A706" t="s">
        <v>11</v>
      </c>
      <c r="B706" t="s">
        <v>176</v>
      </c>
      <c r="C706" t="s">
        <v>899</v>
      </c>
      <c r="H706" t="s">
        <v>2839</v>
      </c>
      <c r="I706" t="s">
        <v>2840</v>
      </c>
      <c r="J706" t="s">
        <v>2841</v>
      </c>
      <c r="K706" t="s">
        <v>2824</v>
      </c>
      <c r="L706">
        <v>277</v>
      </c>
      <c r="M706">
        <v>161</v>
      </c>
      <c r="N706">
        <v>52</v>
      </c>
      <c r="O706">
        <v>334</v>
      </c>
      <c r="P706">
        <v>433</v>
      </c>
      <c r="Q706">
        <v>14990</v>
      </c>
      <c r="R706">
        <v>1249.166666666667</v>
      </c>
      <c r="S706">
        <v>928</v>
      </c>
      <c r="T706">
        <v>321.16666666666669</v>
      </c>
      <c r="U706">
        <v>25.710473649099399</v>
      </c>
      <c r="X706">
        <v>0</v>
      </c>
      <c r="Y706">
        <v>0</v>
      </c>
    </row>
    <row r="707" spans="1:25" x14ac:dyDescent="0.2">
      <c r="A707" t="s">
        <v>11</v>
      </c>
      <c r="B707" t="s">
        <v>176</v>
      </c>
      <c r="C707" t="s">
        <v>905</v>
      </c>
      <c r="H707" t="s">
        <v>2842</v>
      </c>
      <c r="I707" t="s">
        <v>1809</v>
      </c>
      <c r="J707" t="s">
        <v>2843</v>
      </c>
      <c r="K707" t="s">
        <v>2824</v>
      </c>
      <c r="L707">
        <v>282</v>
      </c>
      <c r="M707">
        <v>185</v>
      </c>
      <c r="N707">
        <v>115</v>
      </c>
      <c r="O707">
        <v>340</v>
      </c>
      <c r="P707">
        <v>433</v>
      </c>
      <c r="Q707">
        <v>14990</v>
      </c>
      <c r="R707">
        <v>1249.166666666667</v>
      </c>
      <c r="S707">
        <v>958</v>
      </c>
      <c r="T707">
        <v>291.16666666666669</v>
      </c>
      <c r="U707">
        <v>23.30887258172115</v>
      </c>
      <c r="X707">
        <v>0</v>
      </c>
      <c r="Y707">
        <v>0</v>
      </c>
    </row>
    <row r="708" spans="1:25" x14ac:dyDescent="0.2">
      <c r="A708" t="s">
        <v>11</v>
      </c>
      <c r="B708" t="s">
        <v>176</v>
      </c>
      <c r="C708" t="s">
        <v>911</v>
      </c>
      <c r="H708" t="s">
        <v>2844</v>
      </c>
      <c r="I708" t="s">
        <v>2313</v>
      </c>
      <c r="J708" t="s">
        <v>2845</v>
      </c>
      <c r="K708" t="s">
        <v>2824</v>
      </c>
      <c r="L708">
        <v>291</v>
      </c>
      <c r="M708">
        <v>213</v>
      </c>
      <c r="N708">
        <v>89</v>
      </c>
      <c r="O708">
        <v>324</v>
      </c>
      <c r="P708">
        <v>433</v>
      </c>
      <c r="Q708">
        <v>14990</v>
      </c>
      <c r="R708">
        <v>1249.166666666667</v>
      </c>
      <c r="S708">
        <v>970</v>
      </c>
      <c r="T708">
        <v>279.16666666666669</v>
      </c>
      <c r="U708">
        <v>22.34823215476985</v>
      </c>
      <c r="X708">
        <v>0</v>
      </c>
      <c r="Y708">
        <v>0</v>
      </c>
    </row>
    <row r="709" spans="1:25" x14ac:dyDescent="0.2">
      <c r="A709" t="s">
        <v>11</v>
      </c>
      <c r="B709" t="s">
        <v>176</v>
      </c>
      <c r="C709" t="s">
        <v>917</v>
      </c>
      <c r="H709" t="s">
        <v>2847</v>
      </c>
      <c r="I709" t="s">
        <v>2848</v>
      </c>
      <c r="J709" t="s">
        <v>2849</v>
      </c>
      <c r="K709" t="s">
        <v>2824</v>
      </c>
      <c r="L709">
        <v>301</v>
      </c>
      <c r="M709">
        <v>252</v>
      </c>
      <c r="N709">
        <v>243</v>
      </c>
      <c r="O709">
        <v>293</v>
      </c>
      <c r="P709">
        <v>433</v>
      </c>
      <c r="Q709">
        <v>14990</v>
      </c>
      <c r="R709">
        <v>1249.166666666667</v>
      </c>
      <c r="S709">
        <v>978</v>
      </c>
      <c r="T709">
        <v>271.16666666666669</v>
      </c>
      <c r="U709">
        <v>21.707805203468979</v>
      </c>
      <c r="X709">
        <v>0</v>
      </c>
      <c r="Y709">
        <v>0</v>
      </c>
    </row>
    <row r="710" spans="1:25" x14ac:dyDescent="0.2">
      <c r="A710" t="s">
        <v>11</v>
      </c>
      <c r="B710" t="s">
        <v>176</v>
      </c>
      <c r="C710" t="s">
        <v>921</v>
      </c>
      <c r="H710" t="s">
        <v>2850</v>
      </c>
      <c r="I710" t="s">
        <v>1572</v>
      </c>
      <c r="J710" t="s">
        <v>1855</v>
      </c>
      <c r="K710" t="s">
        <v>2851</v>
      </c>
      <c r="L710">
        <v>316</v>
      </c>
      <c r="M710">
        <v>254</v>
      </c>
      <c r="N710">
        <v>100</v>
      </c>
      <c r="O710">
        <v>325</v>
      </c>
      <c r="P710">
        <v>446</v>
      </c>
      <c r="Q710">
        <v>16000</v>
      </c>
      <c r="R710">
        <v>1333.333333333333</v>
      </c>
      <c r="S710">
        <v>1025</v>
      </c>
      <c r="T710">
        <v>308.33333333333331</v>
      </c>
      <c r="U710">
        <v>23.125</v>
      </c>
      <c r="X710">
        <v>0</v>
      </c>
      <c r="Y710">
        <v>0</v>
      </c>
    </row>
    <row r="711" spans="1:25" x14ac:dyDescent="0.2">
      <c r="A711" t="s">
        <v>11</v>
      </c>
      <c r="B711" t="s">
        <v>176</v>
      </c>
      <c r="C711" t="s">
        <v>928</v>
      </c>
      <c r="H711" t="s">
        <v>2794</v>
      </c>
      <c r="I711" t="s">
        <v>910</v>
      </c>
      <c r="J711" t="s">
        <v>2333</v>
      </c>
      <c r="K711" t="s">
        <v>2851</v>
      </c>
      <c r="L711">
        <v>266</v>
      </c>
      <c r="M711">
        <v>240</v>
      </c>
      <c r="N711">
        <v>246</v>
      </c>
      <c r="O711">
        <v>365</v>
      </c>
      <c r="P711">
        <v>446</v>
      </c>
      <c r="Q711">
        <v>16000</v>
      </c>
      <c r="R711">
        <v>1333.333333333333</v>
      </c>
      <c r="S711">
        <v>1051</v>
      </c>
      <c r="T711">
        <v>282.33333333333331</v>
      </c>
      <c r="U711">
        <v>21.175000000000001</v>
      </c>
      <c r="X711">
        <v>0</v>
      </c>
      <c r="Y711">
        <v>0</v>
      </c>
    </row>
    <row r="712" spans="1:25" x14ac:dyDescent="0.2">
      <c r="A712" t="s">
        <v>11</v>
      </c>
      <c r="B712" t="s">
        <v>176</v>
      </c>
      <c r="C712" t="s">
        <v>933</v>
      </c>
      <c r="H712" t="s">
        <v>2852</v>
      </c>
      <c r="I712" t="s">
        <v>2853</v>
      </c>
      <c r="J712" t="s">
        <v>1551</v>
      </c>
      <c r="K712" t="s">
        <v>2851</v>
      </c>
      <c r="L712">
        <v>298</v>
      </c>
      <c r="M712">
        <v>210</v>
      </c>
      <c r="N712">
        <v>141</v>
      </c>
      <c r="O712">
        <v>347</v>
      </c>
      <c r="P712">
        <v>446</v>
      </c>
      <c r="Q712">
        <v>16000</v>
      </c>
      <c r="R712">
        <v>1333.333333333333</v>
      </c>
      <c r="S712">
        <v>1003</v>
      </c>
      <c r="T712">
        <v>330.33333333333331</v>
      </c>
      <c r="U712">
        <v>24.774999999999999</v>
      </c>
      <c r="X712">
        <v>0</v>
      </c>
      <c r="Y712">
        <v>0</v>
      </c>
    </row>
    <row r="713" spans="1:25" x14ac:dyDescent="0.2">
      <c r="A713" t="s">
        <v>11</v>
      </c>
      <c r="B713" t="s">
        <v>176</v>
      </c>
      <c r="C713" t="s">
        <v>939</v>
      </c>
      <c r="H713" t="s">
        <v>2855</v>
      </c>
      <c r="I713" t="s">
        <v>2798</v>
      </c>
      <c r="J713" t="s">
        <v>1367</v>
      </c>
      <c r="K713" t="s">
        <v>2851</v>
      </c>
      <c r="L713">
        <v>299</v>
      </c>
      <c r="M713">
        <v>183</v>
      </c>
      <c r="N713">
        <v>105</v>
      </c>
      <c r="O713">
        <v>262</v>
      </c>
      <c r="P713">
        <v>446</v>
      </c>
      <c r="Q713">
        <v>16000</v>
      </c>
      <c r="R713">
        <v>1333.333333333333</v>
      </c>
      <c r="S713">
        <v>891</v>
      </c>
      <c r="T713">
        <v>442.33333333333331</v>
      </c>
      <c r="U713">
        <v>33.174999999999997</v>
      </c>
      <c r="X713">
        <v>0</v>
      </c>
      <c r="Y713">
        <v>0</v>
      </c>
    </row>
    <row r="714" spans="1:25" x14ac:dyDescent="0.2">
      <c r="A714" t="s">
        <v>11</v>
      </c>
      <c r="B714" t="s">
        <v>176</v>
      </c>
      <c r="C714" t="s">
        <v>944</v>
      </c>
      <c r="H714" t="s">
        <v>2856</v>
      </c>
      <c r="I714" t="s">
        <v>818</v>
      </c>
      <c r="J714" t="s">
        <v>2857</v>
      </c>
      <c r="K714" t="s">
        <v>2851</v>
      </c>
      <c r="L714">
        <v>229</v>
      </c>
      <c r="M714">
        <v>166</v>
      </c>
      <c r="N714">
        <v>78</v>
      </c>
      <c r="O714">
        <v>278</v>
      </c>
      <c r="P714">
        <v>446</v>
      </c>
      <c r="Q714">
        <v>16000</v>
      </c>
      <c r="R714">
        <v>1333.333333333333</v>
      </c>
      <c r="S714">
        <v>890</v>
      </c>
      <c r="T714">
        <v>443.33333333333331</v>
      </c>
      <c r="U714">
        <v>33.249999999999993</v>
      </c>
      <c r="X714">
        <v>0</v>
      </c>
      <c r="Y714">
        <v>0</v>
      </c>
    </row>
    <row r="715" spans="1:25" x14ac:dyDescent="0.2">
      <c r="A715" t="s">
        <v>11</v>
      </c>
      <c r="B715" t="s">
        <v>176</v>
      </c>
      <c r="C715" t="s">
        <v>950</v>
      </c>
      <c r="H715" t="s">
        <v>2858</v>
      </c>
      <c r="I715" t="s">
        <v>1579</v>
      </c>
      <c r="J715" t="s">
        <v>2416</v>
      </c>
      <c r="K715" t="s">
        <v>2851</v>
      </c>
      <c r="L715">
        <v>297</v>
      </c>
      <c r="M715">
        <v>147</v>
      </c>
      <c r="N715">
        <v>77</v>
      </c>
      <c r="O715">
        <v>303</v>
      </c>
      <c r="P715">
        <v>446</v>
      </c>
      <c r="Q715">
        <v>16000</v>
      </c>
      <c r="R715">
        <v>1333.333333333333</v>
      </c>
      <c r="S715">
        <v>896</v>
      </c>
      <c r="T715">
        <v>437.33333333333331</v>
      </c>
      <c r="U715">
        <v>32.799999999999997</v>
      </c>
      <c r="X715">
        <v>0</v>
      </c>
      <c r="Y715">
        <v>0</v>
      </c>
    </row>
    <row r="716" spans="1:25" x14ac:dyDescent="0.2">
      <c r="A716" t="s">
        <v>11</v>
      </c>
      <c r="B716" t="s">
        <v>176</v>
      </c>
      <c r="C716" t="s">
        <v>956</v>
      </c>
      <c r="H716" t="s">
        <v>2860</v>
      </c>
      <c r="I716" t="s">
        <v>2758</v>
      </c>
      <c r="J716" t="s">
        <v>2861</v>
      </c>
      <c r="K716" t="s">
        <v>2851</v>
      </c>
      <c r="L716">
        <v>228</v>
      </c>
      <c r="M716">
        <v>145</v>
      </c>
      <c r="N716">
        <v>64</v>
      </c>
      <c r="O716">
        <v>317</v>
      </c>
      <c r="P716">
        <v>446</v>
      </c>
      <c r="Q716">
        <v>16000</v>
      </c>
      <c r="R716">
        <v>1333.333333333333</v>
      </c>
      <c r="S716">
        <v>908</v>
      </c>
      <c r="T716">
        <v>425.33333333333331</v>
      </c>
      <c r="U716">
        <v>31.9</v>
      </c>
      <c r="X716">
        <v>0</v>
      </c>
      <c r="Y716">
        <v>0</v>
      </c>
    </row>
    <row r="717" spans="1:25" x14ac:dyDescent="0.2">
      <c r="A717" t="s">
        <v>11</v>
      </c>
      <c r="B717" t="s">
        <v>176</v>
      </c>
      <c r="C717" t="s">
        <v>961</v>
      </c>
      <c r="H717" t="s">
        <v>2784</v>
      </c>
      <c r="I717" t="s">
        <v>2616</v>
      </c>
      <c r="J717" t="s">
        <v>2195</v>
      </c>
      <c r="K717" t="s">
        <v>2851</v>
      </c>
      <c r="L717">
        <v>255</v>
      </c>
      <c r="M717">
        <v>152</v>
      </c>
      <c r="N717">
        <v>93</v>
      </c>
      <c r="O717">
        <v>338</v>
      </c>
      <c r="P717">
        <v>446</v>
      </c>
      <c r="Q717">
        <v>16000</v>
      </c>
      <c r="R717">
        <v>1333.333333333333</v>
      </c>
      <c r="S717">
        <v>936</v>
      </c>
      <c r="T717">
        <v>397.33333333333331</v>
      </c>
      <c r="U717">
        <v>29.8</v>
      </c>
      <c r="X717">
        <v>0</v>
      </c>
      <c r="Y717">
        <v>0</v>
      </c>
    </row>
    <row r="718" spans="1:25" x14ac:dyDescent="0.2">
      <c r="A718" t="s">
        <v>11</v>
      </c>
      <c r="B718" t="s">
        <v>176</v>
      </c>
      <c r="C718" t="s">
        <v>967</v>
      </c>
      <c r="H718" t="s">
        <v>2863</v>
      </c>
      <c r="I718" t="s">
        <v>2864</v>
      </c>
      <c r="J718" t="s">
        <v>2781</v>
      </c>
      <c r="K718" t="s">
        <v>2851</v>
      </c>
      <c r="L718">
        <v>239</v>
      </c>
      <c r="M718">
        <v>167</v>
      </c>
      <c r="N718">
        <v>91</v>
      </c>
      <c r="O718">
        <v>273</v>
      </c>
      <c r="P718">
        <v>446</v>
      </c>
      <c r="Q718">
        <v>16000</v>
      </c>
      <c r="R718">
        <v>1333.333333333333</v>
      </c>
      <c r="S718">
        <v>886</v>
      </c>
      <c r="T718">
        <v>447.33333333333331</v>
      </c>
      <c r="U718">
        <v>33.549999999999997</v>
      </c>
      <c r="X718">
        <v>0</v>
      </c>
      <c r="Y718">
        <v>0</v>
      </c>
    </row>
    <row r="719" spans="1:25" x14ac:dyDescent="0.2">
      <c r="A719" t="s">
        <v>11</v>
      </c>
      <c r="B719" t="s">
        <v>176</v>
      </c>
      <c r="C719" t="s">
        <v>972</v>
      </c>
      <c r="H719" t="s">
        <v>1803</v>
      </c>
      <c r="I719" t="s">
        <v>2866</v>
      </c>
      <c r="J719" t="s">
        <v>2867</v>
      </c>
      <c r="K719" t="s">
        <v>2851</v>
      </c>
      <c r="L719">
        <v>279</v>
      </c>
      <c r="M719">
        <v>196</v>
      </c>
      <c r="N719">
        <v>120</v>
      </c>
      <c r="O719">
        <v>372</v>
      </c>
      <c r="P719">
        <v>446</v>
      </c>
      <c r="Q719">
        <v>16000</v>
      </c>
      <c r="R719">
        <v>1333.333333333333</v>
      </c>
      <c r="S719">
        <v>1014</v>
      </c>
      <c r="T719">
        <v>319.33333333333331</v>
      </c>
      <c r="U719">
        <v>23.95</v>
      </c>
      <c r="X719">
        <v>0</v>
      </c>
      <c r="Y719">
        <v>0</v>
      </c>
    </row>
    <row r="720" spans="1:25" x14ac:dyDescent="0.2">
      <c r="A720" t="s">
        <v>11</v>
      </c>
      <c r="B720" t="s">
        <v>176</v>
      </c>
      <c r="C720" t="s">
        <v>977</v>
      </c>
      <c r="H720" t="s">
        <v>2868</v>
      </c>
      <c r="I720" t="s">
        <v>2869</v>
      </c>
      <c r="J720" t="s">
        <v>1431</v>
      </c>
      <c r="K720" t="s">
        <v>2851</v>
      </c>
      <c r="L720">
        <v>274</v>
      </c>
      <c r="M720">
        <v>224</v>
      </c>
      <c r="N720">
        <v>129</v>
      </c>
      <c r="O720">
        <v>233</v>
      </c>
      <c r="P720">
        <v>446</v>
      </c>
      <c r="Q720">
        <v>16000</v>
      </c>
      <c r="R720">
        <v>1333.333333333333</v>
      </c>
      <c r="S720">
        <v>903</v>
      </c>
      <c r="T720">
        <v>430.33333333333331</v>
      </c>
      <c r="U720">
        <v>32.274999999999999</v>
      </c>
      <c r="X720">
        <v>0</v>
      </c>
      <c r="Y720">
        <v>0</v>
      </c>
    </row>
    <row r="721" spans="1:25" x14ac:dyDescent="0.2">
      <c r="A721" t="s">
        <v>11</v>
      </c>
      <c r="B721" t="s">
        <v>176</v>
      </c>
      <c r="C721" t="s">
        <v>981</v>
      </c>
      <c r="H721" t="s">
        <v>2871</v>
      </c>
      <c r="I721" t="s">
        <v>2872</v>
      </c>
      <c r="J721" t="s">
        <v>2873</v>
      </c>
      <c r="K721" t="s">
        <v>2851</v>
      </c>
      <c r="L721">
        <v>311</v>
      </c>
      <c r="M721">
        <v>260</v>
      </c>
      <c r="N721">
        <v>176</v>
      </c>
      <c r="O721">
        <v>386</v>
      </c>
      <c r="P721">
        <v>446</v>
      </c>
      <c r="Q721">
        <v>16000</v>
      </c>
      <c r="R721">
        <v>1333.333333333333</v>
      </c>
      <c r="S721">
        <v>1092</v>
      </c>
      <c r="T721">
        <v>241.33333333333329</v>
      </c>
      <c r="U721">
        <v>18.100000000000001</v>
      </c>
      <c r="X721">
        <v>0</v>
      </c>
      <c r="Y721">
        <v>0</v>
      </c>
    </row>
    <row r="722" spans="1:25" x14ac:dyDescent="0.2">
      <c r="A722" t="s">
        <v>12</v>
      </c>
      <c r="B722" t="s">
        <v>181</v>
      </c>
      <c r="C722" t="s">
        <v>648</v>
      </c>
      <c r="D722" t="s">
        <v>356</v>
      </c>
      <c r="E722" t="s">
        <v>357</v>
      </c>
      <c r="F722" t="s">
        <v>649</v>
      </c>
      <c r="G722" t="s">
        <v>905</v>
      </c>
      <c r="H722" t="s">
        <v>2874</v>
      </c>
      <c r="I722" t="s">
        <v>1104</v>
      </c>
      <c r="J722" t="s">
        <v>1780</v>
      </c>
      <c r="K722" t="s">
        <v>2032</v>
      </c>
      <c r="L722">
        <v>148</v>
      </c>
      <c r="M722">
        <v>65</v>
      </c>
      <c r="N722">
        <v>95</v>
      </c>
      <c r="O722">
        <v>136</v>
      </c>
      <c r="P722">
        <v>400</v>
      </c>
      <c r="Q722">
        <v>8500</v>
      </c>
      <c r="R722">
        <v>708.33333333333337</v>
      </c>
      <c r="S722">
        <v>601</v>
      </c>
      <c r="T722">
        <v>107.3333333333334</v>
      </c>
      <c r="U722">
        <v>15.152941176470589</v>
      </c>
      <c r="V722" t="s">
        <v>655</v>
      </c>
      <c r="W722" t="s">
        <v>1954</v>
      </c>
      <c r="X722">
        <v>0</v>
      </c>
      <c r="Y722">
        <v>0</v>
      </c>
    </row>
    <row r="723" spans="1:25" x14ac:dyDescent="0.2">
      <c r="A723" t="s">
        <v>12</v>
      </c>
      <c r="B723" t="s">
        <v>181</v>
      </c>
      <c r="C723" t="s">
        <v>656</v>
      </c>
      <c r="D723" t="s">
        <v>356</v>
      </c>
      <c r="E723" t="s">
        <v>357</v>
      </c>
      <c r="F723" t="s">
        <v>649</v>
      </c>
      <c r="G723" t="s">
        <v>905</v>
      </c>
      <c r="H723" t="s">
        <v>2163</v>
      </c>
      <c r="I723" t="s">
        <v>2358</v>
      </c>
      <c r="J723" t="s">
        <v>2875</v>
      </c>
      <c r="K723" t="s">
        <v>2032</v>
      </c>
      <c r="L723">
        <v>155</v>
      </c>
      <c r="M723">
        <v>61</v>
      </c>
      <c r="N723">
        <v>60</v>
      </c>
      <c r="O723">
        <v>176</v>
      </c>
      <c r="P723">
        <v>400</v>
      </c>
      <c r="Q723">
        <v>8500</v>
      </c>
      <c r="R723">
        <v>708.33333333333337</v>
      </c>
      <c r="S723">
        <v>637</v>
      </c>
      <c r="T723">
        <v>71.333333333333371</v>
      </c>
      <c r="U723">
        <v>10.070588235294119</v>
      </c>
      <c r="V723" t="s">
        <v>661</v>
      </c>
      <c r="W723" t="s">
        <v>1959</v>
      </c>
      <c r="X723">
        <v>0</v>
      </c>
      <c r="Y723">
        <v>0</v>
      </c>
    </row>
    <row r="724" spans="1:25" x14ac:dyDescent="0.2">
      <c r="A724" t="s">
        <v>12</v>
      </c>
      <c r="B724" t="s">
        <v>181</v>
      </c>
      <c r="C724" t="s">
        <v>662</v>
      </c>
      <c r="D724" t="s">
        <v>356</v>
      </c>
      <c r="E724" t="s">
        <v>357</v>
      </c>
      <c r="F724" t="s">
        <v>649</v>
      </c>
      <c r="G724" t="s">
        <v>905</v>
      </c>
      <c r="H724" t="s">
        <v>2876</v>
      </c>
      <c r="I724" t="s">
        <v>1728</v>
      </c>
      <c r="J724" t="s">
        <v>2877</v>
      </c>
      <c r="K724" t="s">
        <v>2032</v>
      </c>
      <c r="L724">
        <v>142</v>
      </c>
      <c r="M724">
        <v>54</v>
      </c>
      <c r="N724">
        <v>54</v>
      </c>
      <c r="O724">
        <v>148</v>
      </c>
      <c r="P724">
        <v>400</v>
      </c>
      <c r="Q724">
        <v>8500</v>
      </c>
      <c r="R724">
        <v>708.33333333333337</v>
      </c>
      <c r="S724">
        <v>602</v>
      </c>
      <c r="T724">
        <v>106.3333333333334</v>
      </c>
      <c r="U724">
        <v>15.01176470588236</v>
      </c>
      <c r="V724" t="s">
        <v>667</v>
      </c>
      <c r="W724" t="s">
        <v>1964</v>
      </c>
      <c r="X724">
        <v>0</v>
      </c>
      <c r="Y724">
        <v>0</v>
      </c>
    </row>
    <row r="725" spans="1:25" x14ac:dyDescent="0.2">
      <c r="A725" t="s">
        <v>12</v>
      </c>
      <c r="B725" t="s">
        <v>181</v>
      </c>
      <c r="C725" t="s">
        <v>668</v>
      </c>
      <c r="D725" t="s">
        <v>356</v>
      </c>
      <c r="E725" t="s">
        <v>357</v>
      </c>
      <c r="F725" t="s">
        <v>649</v>
      </c>
      <c r="G725" t="s">
        <v>905</v>
      </c>
      <c r="H725" t="s">
        <v>2878</v>
      </c>
      <c r="I725" t="s">
        <v>2157</v>
      </c>
      <c r="J725" t="s">
        <v>774</v>
      </c>
      <c r="K725" t="s">
        <v>2032</v>
      </c>
      <c r="L725">
        <v>137</v>
      </c>
      <c r="M725">
        <v>47</v>
      </c>
      <c r="N725">
        <v>63</v>
      </c>
      <c r="O725">
        <v>170</v>
      </c>
      <c r="P725">
        <v>400</v>
      </c>
      <c r="Q725">
        <v>8500</v>
      </c>
      <c r="R725">
        <v>708.33333333333337</v>
      </c>
      <c r="S725">
        <v>617</v>
      </c>
      <c r="T725">
        <v>91.333333333333371</v>
      </c>
      <c r="U725">
        <v>12.894117647058829</v>
      </c>
      <c r="V725" t="s">
        <v>673</v>
      </c>
      <c r="W725" t="s">
        <v>1968</v>
      </c>
      <c r="X725">
        <v>0</v>
      </c>
      <c r="Y725">
        <v>0</v>
      </c>
    </row>
    <row r="726" spans="1:25" x14ac:dyDescent="0.2">
      <c r="A726" t="s">
        <v>12</v>
      </c>
      <c r="B726" t="s">
        <v>181</v>
      </c>
      <c r="C726" t="s">
        <v>674</v>
      </c>
      <c r="D726" t="s">
        <v>356</v>
      </c>
      <c r="E726" t="s">
        <v>357</v>
      </c>
      <c r="F726" t="s">
        <v>649</v>
      </c>
      <c r="G726" t="s">
        <v>905</v>
      </c>
      <c r="H726" t="s">
        <v>2880</v>
      </c>
      <c r="I726" t="s">
        <v>1400</v>
      </c>
      <c r="J726" t="s">
        <v>804</v>
      </c>
      <c r="K726" t="s">
        <v>2032</v>
      </c>
      <c r="L726">
        <v>121</v>
      </c>
      <c r="M726">
        <v>43</v>
      </c>
      <c r="N726">
        <v>48</v>
      </c>
      <c r="O726">
        <v>144</v>
      </c>
      <c r="P726">
        <v>400</v>
      </c>
      <c r="Q726">
        <v>8500</v>
      </c>
      <c r="R726">
        <v>708.33333333333337</v>
      </c>
      <c r="S726">
        <v>587</v>
      </c>
      <c r="T726">
        <v>121.3333333333334</v>
      </c>
      <c r="U726">
        <v>17.129411764705889</v>
      </c>
      <c r="V726" t="s">
        <v>679</v>
      </c>
      <c r="W726" t="s">
        <v>1971</v>
      </c>
      <c r="X726">
        <v>0</v>
      </c>
      <c r="Y726">
        <v>0</v>
      </c>
    </row>
    <row r="727" spans="1:25" x14ac:dyDescent="0.2">
      <c r="A727" t="s">
        <v>12</v>
      </c>
      <c r="B727" t="s">
        <v>181</v>
      </c>
      <c r="C727" t="s">
        <v>680</v>
      </c>
      <c r="D727" t="s">
        <v>356</v>
      </c>
      <c r="E727" t="s">
        <v>357</v>
      </c>
      <c r="F727" t="s">
        <v>649</v>
      </c>
      <c r="G727" t="s">
        <v>905</v>
      </c>
      <c r="H727" t="s">
        <v>2881</v>
      </c>
      <c r="I727" t="s">
        <v>2509</v>
      </c>
      <c r="J727" t="s">
        <v>2571</v>
      </c>
      <c r="K727" t="s">
        <v>2032</v>
      </c>
      <c r="L727">
        <v>121</v>
      </c>
      <c r="M727">
        <v>38</v>
      </c>
      <c r="N727">
        <v>35</v>
      </c>
      <c r="O727">
        <v>175</v>
      </c>
      <c r="P727">
        <v>400</v>
      </c>
      <c r="Q727">
        <v>8500</v>
      </c>
      <c r="R727">
        <v>708.33333333333337</v>
      </c>
      <c r="S727">
        <v>613</v>
      </c>
      <c r="T727">
        <v>95.333333333333371</v>
      </c>
      <c r="U727">
        <v>13.45882352941177</v>
      </c>
      <c r="V727" t="s">
        <v>685</v>
      </c>
      <c r="W727" t="s">
        <v>1974</v>
      </c>
      <c r="X727">
        <v>0</v>
      </c>
      <c r="Y727">
        <v>0</v>
      </c>
    </row>
    <row r="728" spans="1:25" x14ac:dyDescent="0.2">
      <c r="A728" t="s">
        <v>12</v>
      </c>
      <c r="B728" t="s">
        <v>181</v>
      </c>
      <c r="C728" t="s">
        <v>686</v>
      </c>
      <c r="D728" t="s">
        <v>356</v>
      </c>
      <c r="E728" t="s">
        <v>357</v>
      </c>
      <c r="F728" t="s">
        <v>649</v>
      </c>
      <c r="G728" t="s">
        <v>905</v>
      </c>
      <c r="H728" t="s">
        <v>2882</v>
      </c>
      <c r="I728" t="s">
        <v>1487</v>
      </c>
      <c r="J728" t="s">
        <v>2145</v>
      </c>
      <c r="K728" t="s">
        <v>2032</v>
      </c>
      <c r="L728">
        <v>127</v>
      </c>
      <c r="M728">
        <v>37</v>
      </c>
      <c r="N728">
        <v>33</v>
      </c>
      <c r="O728">
        <v>190</v>
      </c>
      <c r="P728">
        <v>400</v>
      </c>
      <c r="Q728">
        <v>8500</v>
      </c>
      <c r="R728">
        <v>708.33333333333337</v>
      </c>
      <c r="S728">
        <v>627</v>
      </c>
      <c r="T728">
        <v>81.333333333333371</v>
      </c>
      <c r="U728">
        <v>11.48235294117648</v>
      </c>
      <c r="V728" t="s">
        <v>691</v>
      </c>
      <c r="W728" t="s">
        <v>1977</v>
      </c>
      <c r="X728">
        <v>0</v>
      </c>
      <c r="Y728">
        <v>0</v>
      </c>
    </row>
    <row r="729" spans="1:25" x14ac:dyDescent="0.2">
      <c r="A729" t="s">
        <v>12</v>
      </c>
      <c r="B729" t="s">
        <v>181</v>
      </c>
      <c r="C729" t="s">
        <v>692</v>
      </c>
      <c r="D729" t="s">
        <v>356</v>
      </c>
      <c r="E729" t="s">
        <v>357</v>
      </c>
      <c r="F729" t="s">
        <v>649</v>
      </c>
      <c r="G729" t="s">
        <v>905</v>
      </c>
      <c r="H729" t="s">
        <v>2884</v>
      </c>
      <c r="I729" t="s">
        <v>2885</v>
      </c>
      <c r="J729" t="s">
        <v>2886</v>
      </c>
      <c r="K729" t="s">
        <v>2032</v>
      </c>
      <c r="L729">
        <v>112</v>
      </c>
      <c r="M729">
        <v>39</v>
      </c>
      <c r="N729">
        <v>39</v>
      </c>
      <c r="O729">
        <v>167</v>
      </c>
      <c r="P729">
        <v>400</v>
      </c>
      <c r="Q729">
        <v>8500</v>
      </c>
      <c r="R729">
        <v>708.33333333333337</v>
      </c>
      <c r="S729">
        <v>606</v>
      </c>
      <c r="T729">
        <v>102.3333333333334</v>
      </c>
      <c r="U729">
        <v>14.447058823529421</v>
      </c>
      <c r="V729" t="s">
        <v>697</v>
      </c>
      <c r="W729" t="s">
        <v>1981</v>
      </c>
      <c r="X729">
        <v>0</v>
      </c>
      <c r="Y729">
        <v>0</v>
      </c>
    </row>
    <row r="730" spans="1:25" x14ac:dyDescent="0.2">
      <c r="A730" t="s">
        <v>12</v>
      </c>
      <c r="B730" t="s">
        <v>181</v>
      </c>
      <c r="C730" t="s">
        <v>698</v>
      </c>
      <c r="D730" t="s">
        <v>356</v>
      </c>
      <c r="E730" t="s">
        <v>357</v>
      </c>
      <c r="F730" t="s">
        <v>649</v>
      </c>
      <c r="G730" t="s">
        <v>905</v>
      </c>
      <c r="H730" t="s">
        <v>2887</v>
      </c>
      <c r="I730" t="s">
        <v>1051</v>
      </c>
      <c r="J730" t="s">
        <v>2888</v>
      </c>
      <c r="K730" t="s">
        <v>2032</v>
      </c>
      <c r="L730">
        <v>142</v>
      </c>
      <c r="M730">
        <v>44</v>
      </c>
      <c r="N730">
        <v>43</v>
      </c>
      <c r="O730">
        <v>199</v>
      </c>
      <c r="P730">
        <v>400</v>
      </c>
      <c r="Q730">
        <v>8500</v>
      </c>
      <c r="R730">
        <v>708.33333333333337</v>
      </c>
      <c r="S730">
        <v>643</v>
      </c>
      <c r="T730">
        <v>65.333333333333371</v>
      </c>
      <c r="U730">
        <v>9.2235294117647104</v>
      </c>
      <c r="V730" t="s">
        <v>703</v>
      </c>
      <c r="W730" t="s">
        <v>1985</v>
      </c>
      <c r="X730">
        <v>0</v>
      </c>
      <c r="Y730">
        <v>0</v>
      </c>
    </row>
    <row r="731" spans="1:25" x14ac:dyDescent="0.2">
      <c r="A731" t="s">
        <v>12</v>
      </c>
      <c r="B731" t="s">
        <v>181</v>
      </c>
      <c r="C731" t="s">
        <v>704</v>
      </c>
      <c r="D731" t="s">
        <v>356</v>
      </c>
      <c r="E731" t="s">
        <v>357</v>
      </c>
      <c r="F731" t="s">
        <v>649</v>
      </c>
      <c r="G731" t="s">
        <v>905</v>
      </c>
      <c r="H731" t="s">
        <v>2889</v>
      </c>
      <c r="I731" t="s">
        <v>1002</v>
      </c>
      <c r="J731" t="s">
        <v>2890</v>
      </c>
      <c r="K731" t="s">
        <v>2032</v>
      </c>
      <c r="L731">
        <v>129</v>
      </c>
      <c r="M731">
        <v>51</v>
      </c>
      <c r="N731">
        <v>52</v>
      </c>
      <c r="O731">
        <v>161</v>
      </c>
      <c r="P731">
        <v>400</v>
      </c>
      <c r="Q731">
        <v>8500</v>
      </c>
      <c r="R731">
        <v>708.33333333333337</v>
      </c>
      <c r="S731">
        <v>612</v>
      </c>
      <c r="T731">
        <v>96.333333333333371</v>
      </c>
      <c r="U731">
        <v>13.6</v>
      </c>
      <c r="V731" t="s">
        <v>708</v>
      </c>
      <c r="W731" t="s">
        <v>1988</v>
      </c>
      <c r="X731">
        <v>0</v>
      </c>
      <c r="Y731">
        <v>0</v>
      </c>
    </row>
    <row r="732" spans="1:25" x14ac:dyDescent="0.2">
      <c r="A732" t="s">
        <v>12</v>
      </c>
      <c r="B732" t="s">
        <v>181</v>
      </c>
      <c r="C732" t="s">
        <v>709</v>
      </c>
      <c r="D732" t="s">
        <v>356</v>
      </c>
      <c r="E732" t="s">
        <v>357</v>
      </c>
      <c r="F732" t="s">
        <v>649</v>
      </c>
      <c r="G732" t="s">
        <v>905</v>
      </c>
      <c r="H732" t="s">
        <v>2891</v>
      </c>
      <c r="I732" t="s">
        <v>2892</v>
      </c>
      <c r="J732" t="s">
        <v>2340</v>
      </c>
      <c r="K732" t="s">
        <v>2032</v>
      </c>
      <c r="L732">
        <v>136</v>
      </c>
      <c r="M732">
        <v>57</v>
      </c>
      <c r="N732">
        <v>75</v>
      </c>
      <c r="O732">
        <v>174</v>
      </c>
      <c r="P732">
        <v>400</v>
      </c>
      <c r="Q732">
        <v>8500</v>
      </c>
      <c r="R732">
        <v>708.33333333333337</v>
      </c>
      <c r="S732">
        <v>631</v>
      </c>
      <c r="T732">
        <v>77.333333333333371</v>
      </c>
      <c r="U732">
        <v>10.91764705882354</v>
      </c>
      <c r="V732" t="s">
        <v>713</v>
      </c>
      <c r="W732" t="s">
        <v>1991</v>
      </c>
      <c r="X732">
        <v>0</v>
      </c>
      <c r="Y732">
        <v>0</v>
      </c>
    </row>
    <row r="733" spans="1:25" x14ac:dyDescent="0.2">
      <c r="A733" t="s">
        <v>12</v>
      </c>
      <c r="B733" t="s">
        <v>181</v>
      </c>
      <c r="C733" t="s">
        <v>714</v>
      </c>
      <c r="D733" t="s">
        <v>356</v>
      </c>
      <c r="E733" t="s">
        <v>357</v>
      </c>
      <c r="F733" t="s">
        <v>649</v>
      </c>
      <c r="G733" t="s">
        <v>905</v>
      </c>
      <c r="H733" t="s">
        <v>2882</v>
      </c>
      <c r="I733" t="s">
        <v>2146</v>
      </c>
      <c r="J733" t="s">
        <v>2893</v>
      </c>
      <c r="K733" t="s">
        <v>2032</v>
      </c>
      <c r="L733">
        <v>120</v>
      </c>
      <c r="M733">
        <v>67</v>
      </c>
      <c r="N733">
        <v>77</v>
      </c>
      <c r="O733">
        <v>160</v>
      </c>
      <c r="P733">
        <v>400</v>
      </c>
      <c r="Q733">
        <v>8500</v>
      </c>
      <c r="R733">
        <v>708.33333333333337</v>
      </c>
      <c r="S733">
        <v>627</v>
      </c>
      <c r="T733">
        <v>81.333333333333371</v>
      </c>
      <c r="U733">
        <v>11.48235294117648</v>
      </c>
      <c r="V733" t="s">
        <v>719</v>
      </c>
      <c r="W733" t="s">
        <v>1994</v>
      </c>
      <c r="X733">
        <v>0</v>
      </c>
      <c r="Y733">
        <v>0</v>
      </c>
    </row>
    <row r="734" spans="1:25" x14ac:dyDescent="0.2">
      <c r="A734" t="s">
        <v>12</v>
      </c>
      <c r="B734" t="s">
        <v>181</v>
      </c>
      <c r="C734" t="s">
        <v>720</v>
      </c>
      <c r="D734" t="s">
        <v>356</v>
      </c>
      <c r="E734" t="s">
        <v>357</v>
      </c>
      <c r="F734" t="s">
        <v>649</v>
      </c>
      <c r="G734" t="s">
        <v>905</v>
      </c>
      <c r="H734" t="s">
        <v>2894</v>
      </c>
      <c r="I734" t="s">
        <v>2895</v>
      </c>
      <c r="J734" t="s">
        <v>2170</v>
      </c>
      <c r="K734" t="s">
        <v>2172</v>
      </c>
      <c r="L734">
        <v>139</v>
      </c>
      <c r="M734">
        <v>101</v>
      </c>
      <c r="N734">
        <v>94</v>
      </c>
      <c r="O734">
        <v>204</v>
      </c>
      <c r="P734">
        <v>400</v>
      </c>
      <c r="Q734">
        <v>8900</v>
      </c>
      <c r="R734">
        <v>741.66666666666663</v>
      </c>
      <c r="S734">
        <v>705</v>
      </c>
      <c r="T734">
        <v>36.666666666666629</v>
      </c>
      <c r="U734">
        <v>4.9438202247190963</v>
      </c>
      <c r="V734" t="s">
        <v>726</v>
      </c>
      <c r="W734" t="s">
        <v>2000</v>
      </c>
      <c r="X734">
        <v>0</v>
      </c>
      <c r="Y734">
        <v>0</v>
      </c>
    </row>
    <row r="735" spans="1:25" x14ac:dyDescent="0.2">
      <c r="A735" t="s">
        <v>12</v>
      </c>
      <c r="B735" t="s">
        <v>181</v>
      </c>
      <c r="C735" t="s">
        <v>727</v>
      </c>
      <c r="D735" t="s">
        <v>356</v>
      </c>
      <c r="E735" t="s">
        <v>357</v>
      </c>
      <c r="F735" t="s">
        <v>649</v>
      </c>
      <c r="G735" t="s">
        <v>905</v>
      </c>
      <c r="H735" t="s">
        <v>2897</v>
      </c>
      <c r="I735" t="s">
        <v>1306</v>
      </c>
      <c r="J735" t="s">
        <v>2514</v>
      </c>
      <c r="K735" t="s">
        <v>2172</v>
      </c>
      <c r="L735">
        <v>154</v>
      </c>
      <c r="M735">
        <v>110</v>
      </c>
      <c r="N735">
        <v>59</v>
      </c>
      <c r="O735">
        <v>181</v>
      </c>
      <c r="P735">
        <v>400</v>
      </c>
      <c r="Q735">
        <v>8900</v>
      </c>
      <c r="R735">
        <v>741.66666666666663</v>
      </c>
      <c r="S735">
        <v>691</v>
      </c>
      <c r="T735">
        <v>50.666666666666629</v>
      </c>
      <c r="U735">
        <v>6.8314606741572987</v>
      </c>
      <c r="V735" t="s">
        <v>732</v>
      </c>
      <c r="W735" t="s">
        <v>2003</v>
      </c>
      <c r="X735">
        <v>0</v>
      </c>
      <c r="Y735">
        <v>0</v>
      </c>
    </row>
    <row r="736" spans="1:25" x14ac:dyDescent="0.2">
      <c r="A736" t="s">
        <v>12</v>
      </c>
      <c r="B736" t="s">
        <v>181</v>
      </c>
      <c r="C736" t="s">
        <v>733</v>
      </c>
      <c r="D736" t="s">
        <v>356</v>
      </c>
      <c r="E736" t="s">
        <v>357</v>
      </c>
      <c r="F736" t="s">
        <v>649</v>
      </c>
      <c r="G736" t="s">
        <v>905</v>
      </c>
      <c r="H736" t="s">
        <v>2898</v>
      </c>
      <c r="I736" t="s">
        <v>2899</v>
      </c>
      <c r="J736" t="s">
        <v>2514</v>
      </c>
      <c r="K736" t="s">
        <v>2172</v>
      </c>
      <c r="L736">
        <v>146</v>
      </c>
      <c r="M736">
        <v>98</v>
      </c>
      <c r="N736">
        <v>81</v>
      </c>
      <c r="O736">
        <v>181</v>
      </c>
      <c r="P736">
        <v>400</v>
      </c>
      <c r="Q736">
        <v>8900</v>
      </c>
      <c r="R736">
        <v>741.66666666666663</v>
      </c>
      <c r="S736">
        <v>679</v>
      </c>
      <c r="T736">
        <v>62.666666666666629</v>
      </c>
      <c r="U736">
        <v>8.4494382022471868</v>
      </c>
      <c r="V736" t="s">
        <v>738</v>
      </c>
      <c r="W736" t="s">
        <v>2007</v>
      </c>
      <c r="X736">
        <v>0</v>
      </c>
      <c r="Y736">
        <v>0</v>
      </c>
    </row>
    <row r="737" spans="1:25" x14ac:dyDescent="0.2">
      <c r="A737" t="s">
        <v>12</v>
      </c>
      <c r="B737" t="s">
        <v>181</v>
      </c>
      <c r="C737" t="s">
        <v>739</v>
      </c>
      <c r="D737" t="s">
        <v>356</v>
      </c>
      <c r="E737" t="s">
        <v>357</v>
      </c>
      <c r="F737" t="s">
        <v>649</v>
      </c>
      <c r="G737" t="s">
        <v>905</v>
      </c>
      <c r="H737" t="s">
        <v>2901</v>
      </c>
      <c r="I737" t="s">
        <v>978</v>
      </c>
      <c r="J737" t="s">
        <v>2902</v>
      </c>
      <c r="K737" t="s">
        <v>2172</v>
      </c>
      <c r="L737">
        <v>145</v>
      </c>
      <c r="M737">
        <v>86</v>
      </c>
      <c r="N737">
        <v>60</v>
      </c>
      <c r="O737">
        <v>239</v>
      </c>
      <c r="P737">
        <v>400</v>
      </c>
      <c r="Q737">
        <v>8900</v>
      </c>
      <c r="R737">
        <v>741.66666666666663</v>
      </c>
      <c r="S737">
        <v>725</v>
      </c>
      <c r="T737">
        <v>16.666666666666629</v>
      </c>
      <c r="U737">
        <v>2.2471910112359499</v>
      </c>
      <c r="V737" t="s">
        <v>742</v>
      </c>
      <c r="W737" t="s">
        <v>2011</v>
      </c>
      <c r="X737">
        <v>0</v>
      </c>
      <c r="Y737">
        <v>0</v>
      </c>
    </row>
    <row r="738" spans="1:25" x14ac:dyDescent="0.2">
      <c r="A738" t="s">
        <v>12</v>
      </c>
      <c r="B738" t="s">
        <v>181</v>
      </c>
      <c r="C738" t="s">
        <v>743</v>
      </c>
      <c r="D738" t="s">
        <v>356</v>
      </c>
      <c r="E738" t="s">
        <v>357</v>
      </c>
      <c r="F738" t="s">
        <v>649</v>
      </c>
      <c r="G738" t="s">
        <v>905</v>
      </c>
      <c r="H738" t="s">
        <v>2904</v>
      </c>
      <c r="I738" t="s">
        <v>1734</v>
      </c>
      <c r="J738" t="s">
        <v>2905</v>
      </c>
      <c r="K738" t="s">
        <v>2172</v>
      </c>
      <c r="L738">
        <v>129</v>
      </c>
      <c r="M738">
        <v>76</v>
      </c>
      <c r="N738">
        <v>47</v>
      </c>
      <c r="O738">
        <v>173</v>
      </c>
      <c r="P738">
        <v>400</v>
      </c>
      <c r="Q738">
        <v>8900</v>
      </c>
      <c r="R738">
        <v>741.66666666666663</v>
      </c>
      <c r="S738">
        <v>649</v>
      </c>
      <c r="T738">
        <v>92.666666666666629</v>
      </c>
      <c r="U738">
        <v>12.49438202247191</v>
      </c>
      <c r="V738" t="s">
        <v>748</v>
      </c>
      <c r="W738" t="s">
        <v>2015</v>
      </c>
      <c r="X738">
        <v>0</v>
      </c>
      <c r="Y738">
        <v>0</v>
      </c>
    </row>
    <row r="739" spans="1:25" x14ac:dyDescent="0.2">
      <c r="A739" t="s">
        <v>12</v>
      </c>
      <c r="B739" t="s">
        <v>181</v>
      </c>
      <c r="C739" t="s">
        <v>749</v>
      </c>
      <c r="D739" t="s">
        <v>356</v>
      </c>
      <c r="E739" t="s">
        <v>357</v>
      </c>
      <c r="F739" t="s">
        <v>649</v>
      </c>
      <c r="G739" t="s">
        <v>905</v>
      </c>
      <c r="H739" t="s">
        <v>2163</v>
      </c>
      <c r="I739" t="s">
        <v>2907</v>
      </c>
      <c r="J739" t="s">
        <v>2908</v>
      </c>
      <c r="K739" t="s">
        <v>2172</v>
      </c>
      <c r="L739">
        <v>132</v>
      </c>
      <c r="M739">
        <v>68</v>
      </c>
      <c r="N739">
        <v>42</v>
      </c>
      <c r="O739">
        <v>199</v>
      </c>
      <c r="P739">
        <v>400</v>
      </c>
      <c r="Q739">
        <v>8900</v>
      </c>
      <c r="R739">
        <v>741.66666666666663</v>
      </c>
      <c r="S739">
        <v>667</v>
      </c>
      <c r="T739">
        <v>74.666666666666629</v>
      </c>
      <c r="U739">
        <v>10.067415730337069</v>
      </c>
      <c r="V739" t="s">
        <v>754</v>
      </c>
      <c r="W739" t="s">
        <v>2018</v>
      </c>
      <c r="X739">
        <v>0</v>
      </c>
      <c r="Y739">
        <v>0</v>
      </c>
    </row>
    <row r="740" spans="1:25" x14ac:dyDescent="0.2">
      <c r="A740" t="s">
        <v>12</v>
      </c>
      <c r="B740" t="s">
        <v>181</v>
      </c>
      <c r="C740" t="s">
        <v>755</v>
      </c>
      <c r="D740" t="s">
        <v>356</v>
      </c>
      <c r="E740" t="s">
        <v>357</v>
      </c>
      <c r="F740" t="s">
        <v>649</v>
      </c>
      <c r="G740" t="s">
        <v>905</v>
      </c>
      <c r="H740" t="s">
        <v>1462</v>
      </c>
      <c r="I740" t="s">
        <v>2909</v>
      </c>
      <c r="J740" t="s">
        <v>2910</v>
      </c>
      <c r="K740" t="s">
        <v>2172</v>
      </c>
      <c r="L740">
        <v>130</v>
      </c>
      <c r="M740">
        <v>66</v>
      </c>
      <c r="N740">
        <v>43</v>
      </c>
      <c r="O740">
        <v>222</v>
      </c>
      <c r="P740">
        <v>400</v>
      </c>
      <c r="Q740">
        <v>8900</v>
      </c>
      <c r="R740">
        <v>741.66666666666663</v>
      </c>
      <c r="S740">
        <v>688</v>
      </c>
      <c r="T740">
        <v>53.666666666666629</v>
      </c>
      <c r="U740">
        <v>7.2359550561797699</v>
      </c>
      <c r="V740" t="s">
        <v>759</v>
      </c>
      <c r="W740" t="s">
        <v>655</v>
      </c>
      <c r="X740">
        <v>0</v>
      </c>
      <c r="Y740">
        <v>0</v>
      </c>
    </row>
    <row r="741" spans="1:25" x14ac:dyDescent="0.2">
      <c r="A741" t="s">
        <v>12</v>
      </c>
      <c r="B741" t="s">
        <v>181</v>
      </c>
      <c r="C741" t="s">
        <v>760</v>
      </c>
      <c r="D741" t="s">
        <v>356</v>
      </c>
      <c r="E741" t="s">
        <v>357</v>
      </c>
      <c r="F741" t="s">
        <v>649</v>
      </c>
      <c r="G741" t="s">
        <v>905</v>
      </c>
      <c r="H741" t="s">
        <v>2898</v>
      </c>
      <c r="I741" t="s">
        <v>2365</v>
      </c>
      <c r="J741" t="s">
        <v>2190</v>
      </c>
      <c r="K741" t="s">
        <v>2172</v>
      </c>
      <c r="L741">
        <v>141</v>
      </c>
      <c r="M741">
        <v>70</v>
      </c>
      <c r="N741">
        <v>42</v>
      </c>
      <c r="O741">
        <v>209</v>
      </c>
      <c r="P741">
        <v>400</v>
      </c>
      <c r="Q741">
        <v>8900</v>
      </c>
      <c r="R741">
        <v>741.66666666666663</v>
      </c>
      <c r="S741">
        <v>679</v>
      </c>
      <c r="T741">
        <v>62.666666666666629</v>
      </c>
      <c r="U741">
        <v>8.4494382022471868</v>
      </c>
      <c r="V741" t="s">
        <v>765</v>
      </c>
      <c r="W741" t="s">
        <v>661</v>
      </c>
      <c r="X741">
        <v>0</v>
      </c>
      <c r="Y741">
        <v>0</v>
      </c>
    </row>
    <row r="742" spans="1:25" x14ac:dyDescent="0.2">
      <c r="A742" t="s">
        <v>12</v>
      </c>
      <c r="B742" t="s">
        <v>181</v>
      </c>
      <c r="C742" t="s">
        <v>766</v>
      </c>
      <c r="D742" t="s">
        <v>356</v>
      </c>
      <c r="E742" t="s">
        <v>357</v>
      </c>
      <c r="F742" t="s">
        <v>649</v>
      </c>
      <c r="G742" t="s">
        <v>905</v>
      </c>
      <c r="H742" t="s">
        <v>1559</v>
      </c>
      <c r="I742" t="s">
        <v>1387</v>
      </c>
      <c r="J742" t="s">
        <v>2912</v>
      </c>
      <c r="K742" t="s">
        <v>2172</v>
      </c>
      <c r="L742">
        <v>139</v>
      </c>
      <c r="M742">
        <v>78</v>
      </c>
      <c r="N742">
        <v>32</v>
      </c>
      <c r="O742">
        <v>161</v>
      </c>
      <c r="P742">
        <v>400</v>
      </c>
      <c r="Q742">
        <v>8900</v>
      </c>
      <c r="R742">
        <v>741.66666666666663</v>
      </c>
      <c r="S742">
        <v>639</v>
      </c>
      <c r="T742">
        <v>102.6666666666666</v>
      </c>
      <c r="U742">
        <v>13.84269662921348</v>
      </c>
      <c r="V742" t="s">
        <v>770</v>
      </c>
      <c r="W742" t="s">
        <v>667</v>
      </c>
      <c r="X742">
        <v>0</v>
      </c>
      <c r="Y742">
        <v>0</v>
      </c>
    </row>
    <row r="743" spans="1:25" x14ac:dyDescent="0.2">
      <c r="A743" t="s">
        <v>12</v>
      </c>
      <c r="B743" t="s">
        <v>181</v>
      </c>
      <c r="C743" t="s">
        <v>771</v>
      </c>
      <c r="D743" t="s">
        <v>356</v>
      </c>
      <c r="E743" t="s">
        <v>357</v>
      </c>
      <c r="F743" t="s">
        <v>649</v>
      </c>
      <c r="G743" t="s">
        <v>905</v>
      </c>
      <c r="H743" t="s">
        <v>2913</v>
      </c>
      <c r="I743" t="s">
        <v>672</v>
      </c>
      <c r="J743" t="s">
        <v>2178</v>
      </c>
      <c r="K743" t="s">
        <v>2172</v>
      </c>
      <c r="L743">
        <v>134</v>
      </c>
      <c r="M743">
        <v>89</v>
      </c>
      <c r="N743">
        <v>45</v>
      </c>
      <c r="O743">
        <v>214</v>
      </c>
      <c r="P743">
        <v>400</v>
      </c>
      <c r="Q743">
        <v>8900</v>
      </c>
      <c r="R743">
        <v>741.66666666666663</v>
      </c>
      <c r="S743">
        <v>703</v>
      </c>
      <c r="T743">
        <v>38.666666666666629</v>
      </c>
      <c r="U743">
        <v>5.2134831460674107</v>
      </c>
      <c r="V743" t="s">
        <v>776</v>
      </c>
      <c r="W743" t="s">
        <v>673</v>
      </c>
      <c r="X743">
        <v>0</v>
      </c>
      <c r="Y743">
        <v>0</v>
      </c>
    </row>
    <row r="744" spans="1:25" x14ac:dyDescent="0.2">
      <c r="A744" t="s">
        <v>12</v>
      </c>
      <c r="B744" t="s">
        <v>181</v>
      </c>
      <c r="C744" t="s">
        <v>777</v>
      </c>
      <c r="D744" t="s">
        <v>356</v>
      </c>
      <c r="E744" t="s">
        <v>357</v>
      </c>
      <c r="F744" t="s">
        <v>649</v>
      </c>
      <c r="G744" t="s">
        <v>905</v>
      </c>
      <c r="H744" t="s">
        <v>1617</v>
      </c>
      <c r="I744" t="s">
        <v>2914</v>
      </c>
      <c r="J744" t="s">
        <v>757</v>
      </c>
      <c r="K744" t="s">
        <v>2172</v>
      </c>
      <c r="L744">
        <v>113</v>
      </c>
      <c r="M744">
        <v>102</v>
      </c>
      <c r="N744">
        <v>63</v>
      </c>
      <c r="O744">
        <v>171</v>
      </c>
      <c r="P744">
        <v>400</v>
      </c>
      <c r="Q744">
        <v>8900</v>
      </c>
      <c r="R744">
        <v>741.66666666666663</v>
      </c>
      <c r="S744">
        <v>673</v>
      </c>
      <c r="T744">
        <v>68.666666666666629</v>
      </c>
      <c r="U744">
        <v>9.258426966292129</v>
      </c>
      <c r="V744" t="s">
        <v>782</v>
      </c>
      <c r="W744" t="s">
        <v>679</v>
      </c>
      <c r="X744">
        <v>0</v>
      </c>
      <c r="Y744">
        <v>0</v>
      </c>
    </row>
    <row r="745" spans="1:25" x14ac:dyDescent="0.2">
      <c r="A745" t="s">
        <v>12</v>
      </c>
      <c r="B745" t="s">
        <v>181</v>
      </c>
      <c r="C745" t="s">
        <v>783</v>
      </c>
      <c r="D745" t="s">
        <v>356</v>
      </c>
      <c r="E745" t="s">
        <v>357</v>
      </c>
      <c r="F745" t="s">
        <v>649</v>
      </c>
      <c r="G745" t="s">
        <v>905</v>
      </c>
      <c r="H745" t="s">
        <v>2916</v>
      </c>
      <c r="I745" t="s">
        <v>2917</v>
      </c>
      <c r="J745" t="s">
        <v>2918</v>
      </c>
      <c r="K745" t="s">
        <v>2172</v>
      </c>
      <c r="L745">
        <v>148</v>
      </c>
      <c r="M745">
        <v>121</v>
      </c>
      <c r="N745">
        <v>91</v>
      </c>
      <c r="O745">
        <v>206</v>
      </c>
      <c r="P745">
        <v>400</v>
      </c>
      <c r="Q745">
        <v>8900</v>
      </c>
      <c r="R745">
        <v>741.66666666666663</v>
      </c>
      <c r="S745">
        <v>727</v>
      </c>
      <c r="T745">
        <v>14.666666666666631</v>
      </c>
      <c r="U745">
        <v>1.977528089887636</v>
      </c>
      <c r="V745" t="s">
        <v>787</v>
      </c>
      <c r="W745" t="s">
        <v>685</v>
      </c>
      <c r="X745">
        <v>0</v>
      </c>
      <c r="Y745">
        <v>0</v>
      </c>
    </row>
    <row r="746" spans="1:25" x14ac:dyDescent="0.2">
      <c r="A746" t="s">
        <v>12</v>
      </c>
      <c r="B746" t="s">
        <v>181</v>
      </c>
      <c r="C746" t="s">
        <v>788</v>
      </c>
      <c r="D746" t="s">
        <v>356</v>
      </c>
      <c r="E746" t="s">
        <v>357</v>
      </c>
      <c r="F746" t="s">
        <v>649</v>
      </c>
      <c r="G746" t="s">
        <v>905</v>
      </c>
      <c r="H746" t="s">
        <v>2442</v>
      </c>
      <c r="I746" t="s">
        <v>2919</v>
      </c>
      <c r="J746" t="s">
        <v>2781</v>
      </c>
      <c r="K746" t="s">
        <v>2921</v>
      </c>
      <c r="L746">
        <v>138</v>
      </c>
      <c r="M746">
        <v>126</v>
      </c>
      <c r="N746">
        <v>102</v>
      </c>
      <c r="O746">
        <v>198</v>
      </c>
      <c r="P746">
        <v>400</v>
      </c>
      <c r="Q746">
        <v>11600</v>
      </c>
      <c r="R746">
        <v>966.66666666666663</v>
      </c>
      <c r="S746">
        <v>724</v>
      </c>
      <c r="T746">
        <v>242.6666666666666</v>
      </c>
      <c r="U746">
        <v>25.103448275862071</v>
      </c>
      <c r="V746" t="s">
        <v>793</v>
      </c>
      <c r="W746" t="s">
        <v>691</v>
      </c>
      <c r="X746">
        <v>0</v>
      </c>
      <c r="Y746">
        <v>0</v>
      </c>
    </row>
    <row r="747" spans="1:25" x14ac:dyDescent="0.2">
      <c r="A747" t="s">
        <v>12</v>
      </c>
      <c r="B747" t="s">
        <v>181</v>
      </c>
      <c r="C747" t="s">
        <v>794</v>
      </c>
      <c r="D747" t="s">
        <v>356</v>
      </c>
      <c r="E747" t="s">
        <v>357</v>
      </c>
      <c r="F747" t="s">
        <v>649</v>
      </c>
      <c r="G747" t="s">
        <v>905</v>
      </c>
      <c r="H747" t="s">
        <v>2922</v>
      </c>
      <c r="I747" t="s">
        <v>1139</v>
      </c>
      <c r="J747" t="s">
        <v>2434</v>
      </c>
      <c r="K747" t="s">
        <v>2921</v>
      </c>
      <c r="L747">
        <v>169</v>
      </c>
      <c r="M747">
        <v>122</v>
      </c>
      <c r="N747">
        <v>77</v>
      </c>
      <c r="O747">
        <v>144</v>
      </c>
      <c r="P747">
        <v>400</v>
      </c>
      <c r="Q747">
        <v>11600</v>
      </c>
      <c r="R747">
        <v>966.66666666666663</v>
      </c>
      <c r="S747">
        <v>666</v>
      </c>
      <c r="T747">
        <v>300.66666666666657</v>
      </c>
      <c r="U747">
        <v>31.103448275862071</v>
      </c>
      <c r="V747" t="s">
        <v>799</v>
      </c>
      <c r="W747" t="s">
        <v>697</v>
      </c>
      <c r="X747">
        <v>0</v>
      </c>
      <c r="Y747">
        <v>0</v>
      </c>
    </row>
    <row r="748" spans="1:25" x14ac:dyDescent="0.2">
      <c r="A748" t="s">
        <v>12</v>
      </c>
      <c r="B748" t="s">
        <v>181</v>
      </c>
      <c r="C748" t="s">
        <v>800</v>
      </c>
      <c r="D748" t="s">
        <v>356</v>
      </c>
      <c r="E748" t="s">
        <v>357</v>
      </c>
      <c r="F748" t="s">
        <v>649</v>
      </c>
      <c r="G748" t="s">
        <v>905</v>
      </c>
      <c r="H748" t="s">
        <v>2923</v>
      </c>
      <c r="I748" t="s">
        <v>937</v>
      </c>
      <c r="J748" t="s">
        <v>2924</v>
      </c>
      <c r="K748" t="s">
        <v>2921</v>
      </c>
      <c r="L748">
        <v>170</v>
      </c>
      <c r="M748">
        <v>109</v>
      </c>
      <c r="N748">
        <v>77</v>
      </c>
      <c r="O748">
        <v>205</v>
      </c>
      <c r="P748">
        <v>400</v>
      </c>
      <c r="Q748">
        <v>11600</v>
      </c>
      <c r="R748">
        <v>966.66666666666663</v>
      </c>
      <c r="S748">
        <v>714</v>
      </c>
      <c r="T748">
        <v>252.6666666666666</v>
      </c>
      <c r="U748">
        <v>26.137931034482751</v>
      </c>
      <c r="V748" t="s">
        <v>805</v>
      </c>
      <c r="W748" t="s">
        <v>703</v>
      </c>
      <c r="X748">
        <v>0</v>
      </c>
      <c r="Y748">
        <v>0</v>
      </c>
    </row>
    <row r="749" spans="1:25" x14ac:dyDescent="0.2">
      <c r="A749" t="s">
        <v>12</v>
      </c>
      <c r="B749" t="s">
        <v>181</v>
      </c>
      <c r="C749" t="s">
        <v>649</v>
      </c>
      <c r="D749" t="s">
        <v>356</v>
      </c>
      <c r="E749" t="s">
        <v>357</v>
      </c>
      <c r="F749" t="s">
        <v>649</v>
      </c>
      <c r="G749" t="s">
        <v>905</v>
      </c>
      <c r="H749" t="s">
        <v>2925</v>
      </c>
      <c r="I749" t="s">
        <v>2926</v>
      </c>
      <c r="J749" t="s">
        <v>2927</v>
      </c>
      <c r="K749" t="s">
        <v>2921</v>
      </c>
      <c r="L749">
        <v>122</v>
      </c>
      <c r="M749">
        <v>83</v>
      </c>
      <c r="N749">
        <v>45</v>
      </c>
      <c r="O749">
        <v>279</v>
      </c>
      <c r="P749">
        <v>400</v>
      </c>
      <c r="Q749">
        <v>11600</v>
      </c>
      <c r="R749">
        <v>966.66666666666663</v>
      </c>
      <c r="S749">
        <v>762</v>
      </c>
      <c r="T749">
        <v>204.6666666666666</v>
      </c>
      <c r="U749">
        <v>21.172413793103441</v>
      </c>
      <c r="V749" t="s">
        <v>809</v>
      </c>
      <c r="W749" t="s">
        <v>708</v>
      </c>
      <c r="X749">
        <v>1</v>
      </c>
      <c r="Y749">
        <v>0</v>
      </c>
    </row>
    <row r="750" spans="1:25" x14ac:dyDescent="0.2">
      <c r="A750" t="s">
        <v>12</v>
      </c>
      <c r="B750" t="s">
        <v>181</v>
      </c>
      <c r="C750" t="s">
        <v>810</v>
      </c>
      <c r="D750" t="s">
        <v>356</v>
      </c>
      <c r="E750" t="s">
        <v>357</v>
      </c>
      <c r="F750" t="s">
        <v>649</v>
      </c>
      <c r="G750" t="s">
        <v>905</v>
      </c>
      <c r="H750" t="s">
        <v>2929</v>
      </c>
      <c r="I750" t="s">
        <v>1616</v>
      </c>
      <c r="J750" t="s">
        <v>2930</v>
      </c>
      <c r="K750" t="s">
        <v>2921</v>
      </c>
      <c r="L750">
        <v>153</v>
      </c>
      <c r="M750">
        <v>78</v>
      </c>
      <c r="N750">
        <v>41</v>
      </c>
      <c r="O750">
        <v>208</v>
      </c>
      <c r="P750">
        <v>400</v>
      </c>
      <c r="Q750">
        <v>11600</v>
      </c>
      <c r="R750">
        <v>966.66666666666663</v>
      </c>
      <c r="S750">
        <v>686</v>
      </c>
      <c r="T750">
        <v>280.66666666666657</v>
      </c>
      <c r="U750">
        <v>29.03448275862069</v>
      </c>
      <c r="V750" t="s">
        <v>815</v>
      </c>
      <c r="W750" t="s">
        <v>713</v>
      </c>
      <c r="X750">
        <v>1</v>
      </c>
      <c r="Y750">
        <v>0</v>
      </c>
    </row>
    <row r="751" spans="1:25" x14ac:dyDescent="0.2">
      <c r="A751" t="s">
        <v>12</v>
      </c>
      <c r="B751" t="s">
        <v>181</v>
      </c>
      <c r="C751" t="s">
        <v>816</v>
      </c>
      <c r="D751" t="s">
        <v>356</v>
      </c>
      <c r="E751" t="s">
        <v>357</v>
      </c>
      <c r="F751" t="s">
        <v>649</v>
      </c>
      <c r="G751" t="s">
        <v>905</v>
      </c>
      <c r="H751" t="s">
        <v>1651</v>
      </c>
      <c r="I751" t="s">
        <v>958</v>
      </c>
      <c r="J751" t="s">
        <v>2793</v>
      </c>
      <c r="K751" t="s">
        <v>2921</v>
      </c>
      <c r="L751">
        <v>150</v>
      </c>
      <c r="M751">
        <v>73</v>
      </c>
      <c r="N751">
        <v>29</v>
      </c>
      <c r="O751">
        <v>217</v>
      </c>
      <c r="P751">
        <v>400</v>
      </c>
      <c r="Q751">
        <v>11600</v>
      </c>
      <c r="R751">
        <v>966.66666666666663</v>
      </c>
      <c r="S751">
        <v>690</v>
      </c>
      <c r="T751">
        <v>276.66666666666657</v>
      </c>
      <c r="U751">
        <v>28.620689655172409</v>
      </c>
      <c r="V751" t="s">
        <v>820</v>
      </c>
      <c r="W751" t="s">
        <v>719</v>
      </c>
      <c r="X751">
        <v>1</v>
      </c>
      <c r="Y751">
        <v>0</v>
      </c>
    </row>
    <row r="752" spans="1:25" x14ac:dyDescent="0.2">
      <c r="A752" t="s">
        <v>12</v>
      </c>
      <c r="B752" t="s">
        <v>181</v>
      </c>
      <c r="C752" t="s">
        <v>821</v>
      </c>
      <c r="D752" t="s">
        <v>356</v>
      </c>
      <c r="E752" t="s">
        <v>357</v>
      </c>
      <c r="F752" t="s">
        <v>649</v>
      </c>
      <c r="G752" t="s">
        <v>905</v>
      </c>
      <c r="H752" t="s">
        <v>2932</v>
      </c>
      <c r="I752" t="s">
        <v>958</v>
      </c>
      <c r="J752" t="s">
        <v>2933</v>
      </c>
      <c r="K752" t="s">
        <v>2921</v>
      </c>
      <c r="L752">
        <v>151</v>
      </c>
      <c r="M752">
        <v>73</v>
      </c>
      <c r="N752">
        <v>30</v>
      </c>
      <c r="O752">
        <v>281</v>
      </c>
      <c r="P752">
        <v>400</v>
      </c>
      <c r="Q752">
        <v>11600</v>
      </c>
      <c r="R752">
        <v>966.66666666666663</v>
      </c>
      <c r="S752">
        <v>754</v>
      </c>
      <c r="T752">
        <v>212.6666666666666</v>
      </c>
      <c r="U752">
        <v>22</v>
      </c>
      <c r="V752" t="s">
        <v>826</v>
      </c>
      <c r="W752" t="s">
        <v>726</v>
      </c>
      <c r="X752">
        <v>1</v>
      </c>
      <c r="Y752">
        <v>0</v>
      </c>
    </row>
    <row r="753" spans="1:25" x14ac:dyDescent="0.2">
      <c r="A753" t="s">
        <v>12</v>
      </c>
      <c r="B753" t="s">
        <v>181</v>
      </c>
      <c r="C753" t="s">
        <v>827</v>
      </c>
      <c r="D753" t="s">
        <v>356</v>
      </c>
      <c r="E753" t="s">
        <v>357</v>
      </c>
      <c r="F753" t="s">
        <v>649</v>
      </c>
      <c r="G753" t="s">
        <v>905</v>
      </c>
      <c r="H753" t="s">
        <v>2935</v>
      </c>
      <c r="I753" t="s">
        <v>1616</v>
      </c>
      <c r="J753" t="s">
        <v>1424</v>
      </c>
      <c r="K753" t="s">
        <v>2921</v>
      </c>
      <c r="L753">
        <v>133</v>
      </c>
      <c r="M753">
        <v>78</v>
      </c>
      <c r="N753">
        <v>31</v>
      </c>
      <c r="O753">
        <v>245</v>
      </c>
      <c r="P753">
        <v>400</v>
      </c>
      <c r="Q753">
        <v>11600</v>
      </c>
      <c r="R753">
        <v>966.66666666666663</v>
      </c>
      <c r="S753">
        <v>723</v>
      </c>
      <c r="T753">
        <v>243.6666666666666</v>
      </c>
      <c r="U753">
        <v>25.206896551724139</v>
      </c>
      <c r="V753" t="s">
        <v>832</v>
      </c>
      <c r="W753" t="s">
        <v>732</v>
      </c>
      <c r="X753">
        <v>1</v>
      </c>
      <c r="Y753">
        <v>0</v>
      </c>
    </row>
    <row r="754" spans="1:25" x14ac:dyDescent="0.2">
      <c r="A754" t="s">
        <v>12</v>
      </c>
      <c r="B754" t="s">
        <v>181</v>
      </c>
      <c r="C754" t="s">
        <v>833</v>
      </c>
      <c r="D754" t="s">
        <v>356</v>
      </c>
      <c r="E754" t="s">
        <v>357</v>
      </c>
      <c r="F754" t="s">
        <v>649</v>
      </c>
      <c r="G754" t="s">
        <v>905</v>
      </c>
      <c r="H754" t="s">
        <v>2937</v>
      </c>
      <c r="I754" t="s">
        <v>861</v>
      </c>
      <c r="J754" t="s">
        <v>2938</v>
      </c>
      <c r="K754" t="s">
        <v>2921</v>
      </c>
      <c r="L754">
        <v>158</v>
      </c>
      <c r="M754">
        <v>87</v>
      </c>
      <c r="N754">
        <v>42</v>
      </c>
      <c r="O754">
        <v>214</v>
      </c>
      <c r="P754">
        <v>400</v>
      </c>
      <c r="Q754">
        <v>11600</v>
      </c>
      <c r="R754">
        <v>966.66666666666663</v>
      </c>
      <c r="S754">
        <v>701</v>
      </c>
      <c r="T754">
        <v>265.66666666666657</v>
      </c>
      <c r="U754">
        <v>27.482758620689651</v>
      </c>
      <c r="V754" t="s">
        <v>838</v>
      </c>
      <c r="W754" t="s">
        <v>738</v>
      </c>
      <c r="X754">
        <v>1</v>
      </c>
      <c r="Y754">
        <v>0</v>
      </c>
    </row>
    <row r="755" spans="1:25" x14ac:dyDescent="0.2">
      <c r="A755" t="s">
        <v>12</v>
      </c>
      <c r="B755" t="s">
        <v>181</v>
      </c>
      <c r="C755" t="s">
        <v>839</v>
      </c>
      <c r="D755" t="s">
        <v>356</v>
      </c>
      <c r="E755" t="s">
        <v>357</v>
      </c>
      <c r="F755" t="s">
        <v>649</v>
      </c>
      <c r="G755" t="s">
        <v>905</v>
      </c>
      <c r="H755" t="s">
        <v>2940</v>
      </c>
      <c r="I755" t="s">
        <v>1935</v>
      </c>
      <c r="J755" t="s">
        <v>2941</v>
      </c>
      <c r="K755" t="s">
        <v>2921</v>
      </c>
      <c r="L755">
        <v>138</v>
      </c>
      <c r="M755">
        <v>101</v>
      </c>
      <c r="N755">
        <v>77</v>
      </c>
      <c r="O755">
        <v>287</v>
      </c>
      <c r="P755">
        <v>400</v>
      </c>
      <c r="Q755">
        <v>11600</v>
      </c>
      <c r="R755">
        <v>966.66666666666663</v>
      </c>
      <c r="S755">
        <v>788</v>
      </c>
      <c r="T755">
        <v>178.6666666666666</v>
      </c>
      <c r="U755">
        <v>18.482758620689651</v>
      </c>
      <c r="V755" t="s">
        <v>844</v>
      </c>
      <c r="W755" t="s">
        <v>742</v>
      </c>
      <c r="X755">
        <v>1</v>
      </c>
      <c r="Y755">
        <v>0</v>
      </c>
    </row>
    <row r="756" spans="1:25" x14ac:dyDescent="0.2">
      <c r="A756" t="s">
        <v>12</v>
      </c>
      <c r="B756" t="s">
        <v>181</v>
      </c>
      <c r="C756" t="s">
        <v>845</v>
      </c>
      <c r="D756" t="s">
        <v>356</v>
      </c>
      <c r="E756" t="s">
        <v>357</v>
      </c>
      <c r="F756" t="s">
        <v>649</v>
      </c>
      <c r="G756" t="s">
        <v>905</v>
      </c>
      <c r="H756" t="s">
        <v>2942</v>
      </c>
      <c r="I756" t="s">
        <v>2943</v>
      </c>
      <c r="J756" t="s">
        <v>2944</v>
      </c>
      <c r="K756" t="s">
        <v>2921</v>
      </c>
      <c r="L756">
        <v>168</v>
      </c>
      <c r="M756">
        <v>113</v>
      </c>
      <c r="N756">
        <v>65</v>
      </c>
      <c r="O756">
        <v>197</v>
      </c>
      <c r="P756">
        <v>400</v>
      </c>
      <c r="Q756">
        <v>11600</v>
      </c>
      <c r="R756">
        <v>966.66666666666663</v>
      </c>
      <c r="S756">
        <v>710</v>
      </c>
      <c r="T756">
        <v>256.66666666666657</v>
      </c>
      <c r="U756">
        <v>26.551724137931028</v>
      </c>
      <c r="V756" t="s">
        <v>850</v>
      </c>
      <c r="W756" t="s">
        <v>748</v>
      </c>
      <c r="X756">
        <v>1</v>
      </c>
      <c r="Y756">
        <v>0</v>
      </c>
    </row>
    <row r="757" spans="1:25" x14ac:dyDescent="0.2">
      <c r="A757" t="s">
        <v>12</v>
      </c>
      <c r="B757" t="s">
        <v>181</v>
      </c>
      <c r="C757" t="s">
        <v>851</v>
      </c>
      <c r="D757" t="s">
        <v>356</v>
      </c>
      <c r="E757" t="s">
        <v>357</v>
      </c>
      <c r="F757" t="s">
        <v>649</v>
      </c>
      <c r="G757" t="s">
        <v>905</v>
      </c>
      <c r="H757" t="s">
        <v>2946</v>
      </c>
      <c r="I757" t="s">
        <v>2404</v>
      </c>
      <c r="J757" t="s">
        <v>2947</v>
      </c>
      <c r="K757" t="s">
        <v>2921</v>
      </c>
      <c r="L757">
        <v>170</v>
      </c>
      <c r="M757">
        <v>133</v>
      </c>
      <c r="N757">
        <v>157</v>
      </c>
      <c r="O757">
        <v>244</v>
      </c>
      <c r="P757">
        <v>400</v>
      </c>
      <c r="Q757">
        <v>11600</v>
      </c>
      <c r="R757">
        <v>966.66666666666663</v>
      </c>
      <c r="S757">
        <v>777</v>
      </c>
      <c r="T757">
        <v>189.6666666666666</v>
      </c>
      <c r="U757">
        <v>19.620689655172409</v>
      </c>
      <c r="V757" t="s">
        <v>854</v>
      </c>
      <c r="W757" t="s">
        <v>754</v>
      </c>
      <c r="X757">
        <v>1</v>
      </c>
      <c r="Y757">
        <v>0</v>
      </c>
    </row>
    <row r="758" spans="1:25" x14ac:dyDescent="0.2">
      <c r="A758" t="s">
        <v>12</v>
      </c>
      <c r="B758" t="s">
        <v>181</v>
      </c>
      <c r="C758" t="s">
        <v>855</v>
      </c>
      <c r="D758" t="s">
        <v>356</v>
      </c>
      <c r="E758" t="s">
        <v>357</v>
      </c>
      <c r="F758" t="s">
        <v>649</v>
      </c>
      <c r="G758" t="s">
        <v>905</v>
      </c>
      <c r="H758" t="s">
        <v>2948</v>
      </c>
      <c r="I758" t="s">
        <v>1392</v>
      </c>
      <c r="J758" t="s">
        <v>2025</v>
      </c>
      <c r="K758" t="s">
        <v>2950</v>
      </c>
      <c r="L758">
        <v>157</v>
      </c>
      <c r="M758">
        <v>106</v>
      </c>
      <c r="N758">
        <v>93</v>
      </c>
      <c r="O758">
        <v>162</v>
      </c>
      <c r="P758">
        <v>408</v>
      </c>
      <c r="Q758">
        <v>12000</v>
      </c>
      <c r="R758">
        <v>1000</v>
      </c>
      <c r="S758">
        <v>676</v>
      </c>
      <c r="T758">
        <v>324</v>
      </c>
      <c r="U758">
        <v>32.4</v>
      </c>
      <c r="V758" t="s">
        <v>861</v>
      </c>
      <c r="W758" t="s">
        <v>759</v>
      </c>
      <c r="X758">
        <v>1</v>
      </c>
      <c r="Y758">
        <v>0</v>
      </c>
    </row>
    <row r="759" spans="1:25" x14ac:dyDescent="0.2">
      <c r="A759" t="s">
        <v>12</v>
      </c>
      <c r="B759" t="s">
        <v>181</v>
      </c>
      <c r="C759" t="s">
        <v>862</v>
      </c>
      <c r="D759" t="s">
        <v>356</v>
      </c>
      <c r="E759" t="s">
        <v>357</v>
      </c>
      <c r="F759" t="s">
        <v>649</v>
      </c>
      <c r="G759" t="s">
        <v>905</v>
      </c>
      <c r="H759" t="s">
        <v>2951</v>
      </c>
      <c r="I759" t="s">
        <v>2909</v>
      </c>
      <c r="J759" t="s">
        <v>2952</v>
      </c>
      <c r="K759" t="s">
        <v>2950</v>
      </c>
      <c r="L759">
        <v>150</v>
      </c>
      <c r="M759">
        <v>89</v>
      </c>
      <c r="N759">
        <v>78</v>
      </c>
      <c r="O759">
        <v>231</v>
      </c>
      <c r="P759">
        <v>408</v>
      </c>
      <c r="Q759">
        <v>12000</v>
      </c>
      <c r="R759">
        <v>1000</v>
      </c>
      <c r="S759">
        <v>728</v>
      </c>
      <c r="T759">
        <v>272</v>
      </c>
      <c r="U759">
        <v>27.2</v>
      </c>
      <c r="V759" t="s">
        <v>867</v>
      </c>
      <c r="W759" t="s">
        <v>765</v>
      </c>
      <c r="X759">
        <v>1</v>
      </c>
      <c r="Y759">
        <v>0</v>
      </c>
    </row>
    <row r="760" spans="1:25" x14ac:dyDescent="0.2">
      <c r="A760" t="s">
        <v>12</v>
      </c>
      <c r="B760" t="s">
        <v>181</v>
      </c>
      <c r="C760" t="s">
        <v>868</v>
      </c>
      <c r="D760" t="s">
        <v>356</v>
      </c>
      <c r="E760" t="s">
        <v>357</v>
      </c>
      <c r="F760" t="s">
        <v>649</v>
      </c>
      <c r="G760" t="s">
        <v>905</v>
      </c>
      <c r="H760" t="s">
        <v>2784</v>
      </c>
      <c r="I760" t="s">
        <v>2954</v>
      </c>
      <c r="J760" t="s">
        <v>2955</v>
      </c>
      <c r="K760" t="s">
        <v>2950</v>
      </c>
      <c r="L760">
        <v>146</v>
      </c>
      <c r="M760">
        <v>79</v>
      </c>
      <c r="N760">
        <v>50</v>
      </c>
      <c r="O760">
        <v>215</v>
      </c>
      <c r="P760">
        <v>408</v>
      </c>
      <c r="Q760">
        <v>12000</v>
      </c>
      <c r="R760">
        <v>1000</v>
      </c>
      <c r="S760">
        <v>702</v>
      </c>
      <c r="T760">
        <v>298</v>
      </c>
      <c r="U760">
        <v>29.8</v>
      </c>
      <c r="V760" t="s">
        <v>873</v>
      </c>
      <c r="W760" t="s">
        <v>770</v>
      </c>
      <c r="X760">
        <v>1</v>
      </c>
      <c r="Y760">
        <v>0</v>
      </c>
    </row>
    <row r="761" spans="1:25" x14ac:dyDescent="0.2">
      <c r="A761" t="s">
        <v>12</v>
      </c>
      <c r="B761" t="s">
        <v>181</v>
      </c>
      <c r="C761" t="s">
        <v>874</v>
      </c>
      <c r="D761" t="s">
        <v>356</v>
      </c>
      <c r="E761" t="s">
        <v>357</v>
      </c>
      <c r="F761" t="s">
        <v>649</v>
      </c>
      <c r="G761" t="s">
        <v>905</v>
      </c>
      <c r="H761" t="s">
        <v>2957</v>
      </c>
      <c r="I761" t="s">
        <v>2958</v>
      </c>
      <c r="J761" t="s">
        <v>2959</v>
      </c>
      <c r="K761" t="s">
        <v>2950</v>
      </c>
      <c r="L761">
        <v>142</v>
      </c>
      <c r="M761">
        <v>68</v>
      </c>
      <c r="N761">
        <v>60</v>
      </c>
      <c r="O761">
        <v>222</v>
      </c>
      <c r="P761">
        <v>408</v>
      </c>
      <c r="Q761">
        <v>12000</v>
      </c>
      <c r="R761">
        <v>1000</v>
      </c>
      <c r="S761">
        <v>698</v>
      </c>
      <c r="T761">
        <v>302</v>
      </c>
      <c r="U761">
        <v>30.2</v>
      </c>
      <c r="V761" t="s">
        <v>672</v>
      </c>
      <c r="W761" t="s">
        <v>776</v>
      </c>
      <c r="X761">
        <v>1</v>
      </c>
      <c r="Y761">
        <v>0</v>
      </c>
    </row>
    <row r="762" spans="1:25" x14ac:dyDescent="0.2">
      <c r="A762" t="s">
        <v>12</v>
      </c>
      <c r="B762" t="s">
        <v>181</v>
      </c>
      <c r="C762" t="s">
        <v>879</v>
      </c>
      <c r="D762" t="s">
        <v>356</v>
      </c>
      <c r="E762" t="s">
        <v>357</v>
      </c>
      <c r="F762" t="s">
        <v>649</v>
      </c>
      <c r="G762" t="s">
        <v>905</v>
      </c>
      <c r="H762" t="s">
        <v>2960</v>
      </c>
      <c r="I762" t="s">
        <v>2961</v>
      </c>
      <c r="J762" t="s">
        <v>774</v>
      </c>
      <c r="K762" t="s">
        <v>2950</v>
      </c>
      <c r="L762">
        <v>142</v>
      </c>
      <c r="M762">
        <v>62</v>
      </c>
      <c r="N762">
        <v>36</v>
      </c>
      <c r="O762">
        <v>240</v>
      </c>
      <c r="P762">
        <v>408</v>
      </c>
      <c r="Q762">
        <v>12000</v>
      </c>
      <c r="R762">
        <v>1000</v>
      </c>
      <c r="S762">
        <v>710</v>
      </c>
      <c r="T762">
        <v>290</v>
      </c>
      <c r="U762">
        <v>29</v>
      </c>
      <c r="V762" t="s">
        <v>883</v>
      </c>
      <c r="W762" t="s">
        <v>782</v>
      </c>
      <c r="X762">
        <v>1</v>
      </c>
      <c r="Y762">
        <v>0</v>
      </c>
    </row>
    <row r="763" spans="1:25" x14ac:dyDescent="0.2">
      <c r="A763" t="s">
        <v>12</v>
      </c>
      <c r="B763" t="s">
        <v>181</v>
      </c>
      <c r="C763" t="s">
        <v>884</v>
      </c>
      <c r="D763" t="s">
        <v>356</v>
      </c>
      <c r="E763" t="s">
        <v>357</v>
      </c>
      <c r="F763" t="s">
        <v>649</v>
      </c>
      <c r="G763" t="s">
        <v>905</v>
      </c>
      <c r="H763" t="s">
        <v>2963</v>
      </c>
      <c r="I763" t="s">
        <v>1404</v>
      </c>
      <c r="J763" t="s">
        <v>2964</v>
      </c>
      <c r="K763" t="s">
        <v>2950</v>
      </c>
      <c r="L763">
        <v>144</v>
      </c>
      <c r="M763">
        <v>55</v>
      </c>
      <c r="N763">
        <v>34</v>
      </c>
      <c r="O763">
        <v>236</v>
      </c>
      <c r="P763">
        <v>408</v>
      </c>
      <c r="Q763">
        <v>12000</v>
      </c>
      <c r="R763">
        <v>1000</v>
      </c>
      <c r="S763">
        <v>699</v>
      </c>
      <c r="T763">
        <v>301</v>
      </c>
      <c r="U763">
        <v>30.1</v>
      </c>
      <c r="V763" t="s">
        <v>887</v>
      </c>
      <c r="W763" t="s">
        <v>787</v>
      </c>
      <c r="X763">
        <v>1</v>
      </c>
      <c r="Y763">
        <v>0</v>
      </c>
    </row>
    <row r="764" spans="1:25" x14ac:dyDescent="0.2">
      <c r="A764" t="s">
        <v>12</v>
      </c>
      <c r="B764" t="s">
        <v>181</v>
      </c>
      <c r="C764" t="s">
        <v>888</v>
      </c>
      <c r="D764" t="s">
        <v>356</v>
      </c>
      <c r="E764" t="s">
        <v>357</v>
      </c>
      <c r="F764" t="s">
        <v>649</v>
      </c>
      <c r="G764" t="s">
        <v>905</v>
      </c>
      <c r="H764" t="s">
        <v>2966</v>
      </c>
      <c r="I764" t="s">
        <v>2967</v>
      </c>
      <c r="J764" t="s">
        <v>1796</v>
      </c>
      <c r="K764" t="s">
        <v>2950</v>
      </c>
      <c r="L764">
        <v>147</v>
      </c>
      <c r="M764">
        <v>54</v>
      </c>
      <c r="N764">
        <v>58</v>
      </c>
      <c r="O764">
        <v>187</v>
      </c>
      <c r="P764">
        <v>408</v>
      </c>
      <c r="Q764">
        <v>12000</v>
      </c>
      <c r="R764">
        <v>1000</v>
      </c>
      <c r="S764">
        <v>649</v>
      </c>
      <c r="T764">
        <v>351</v>
      </c>
      <c r="U764">
        <v>35.099999999999987</v>
      </c>
      <c r="V764" t="s">
        <v>892</v>
      </c>
      <c r="W764" t="s">
        <v>793</v>
      </c>
      <c r="X764">
        <v>1</v>
      </c>
      <c r="Y764">
        <v>0</v>
      </c>
    </row>
    <row r="765" spans="1:25" x14ac:dyDescent="0.2">
      <c r="A765" t="s">
        <v>12</v>
      </c>
      <c r="B765" t="s">
        <v>181</v>
      </c>
      <c r="C765" t="s">
        <v>893</v>
      </c>
      <c r="D765" t="s">
        <v>356</v>
      </c>
      <c r="E765" t="s">
        <v>357</v>
      </c>
      <c r="F765" t="s">
        <v>649</v>
      </c>
      <c r="G765" t="s">
        <v>905</v>
      </c>
      <c r="H765" t="s">
        <v>2969</v>
      </c>
      <c r="I765" t="s">
        <v>2970</v>
      </c>
      <c r="J765" t="s">
        <v>2971</v>
      </c>
      <c r="K765" t="s">
        <v>2950</v>
      </c>
      <c r="L765">
        <v>149</v>
      </c>
      <c r="M765">
        <v>56</v>
      </c>
      <c r="N765">
        <v>32</v>
      </c>
      <c r="O765">
        <v>211</v>
      </c>
      <c r="P765">
        <v>408</v>
      </c>
      <c r="Q765">
        <v>12000</v>
      </c>
      <c r="R765">
        <v>1000</v>
      </c>
      <c r="S765">
        <v>675</v>
      </c>
      <c r="T765">
        <v>325</v>
      </c>
      <c r="U765">
        <v>32.5</v>
      </c>
      <c r="V765" t="s">
        <v>898</v>
      </c>
      <c r="W765" t="s">
        <v>799</v>
      </c>
      <c r="X765">
        <v>1</v>
      </c>
      <c r="Y765">
        <v>0</v>
      </c>
    </row>
    <row r="766" spans="1:25" x14ac:dyDescent="0.2">
      <c r="A766" t="s">
        <v>12</v>
      </c>
      <c r="B766" t="s">
        <v>181</v>
      </c>
      <c r="C766" t="s">
        <v>899</v>
      </c>
      <c r="D766" t="s">
        <v>356</v>
      </c>
      <c r="E766" t="s">
        <v>357</v>
      </c>
      <c r="F766" t="s">
        <v>649</v>
      </c>
      <c r="G766" t="s">
        <v>905</v>
      </c>
      <c r="H766" t="s">
        <v>2973</v>
      </c>
      <c r="I766" t="s">
        <v>2961</v>
      </c>
      <c r="J766" t="s">
        <v>2974</v>
      </c>
      <c r="K766" t="s">
        <v>2950</v>
      </c>
      <c r="L766">
        <v>147</v>
      </c>
      <c r="M766">
        <v>62</v>
      </c>
      <c r="N766">
        <v>56</v>
      </c>
      <c r="O766">
        <v>224</v>
      </c>
      <c r="P766">
        <v>408</v>
      </c>
      <c r="Q766">
        <v>12000</v>
      </c>
      <c r="R766">
        <v>1000</v>
      </c>
      <c r="S766">
        <v>694</v>
      </c>
      <c r="T766">
        <v>306</v>
      </c>
      <c r="U766">
        <v>30.6</v>
      </c>
      <c r="V766" t="s">
        <v>904</v>
      </c>
      <c r="W766" t="s">
        <v>805</v>
      </c>
      <c r="X766">
        <v>1</v>
      </c>
      <c r="Y766">
        <v>0</v>
      </c>
    </row>
    <row r="767" spans="1:25" x14ac:dyDescent="0.2">
      <c r="A767" t="s">
        <v>12</v>
      </c>
      <c r="B767" t="s">
        <v>181</v>
      </c>
      <c r="C767" t="s">
        <v>905</v>
      </c>
      <c r="D767" t="s">
        <v>356</v>
      </c>
      <c r="E767" t="s">
        <v>357</v>
      </c>
      <c r="F767" t="s">
        <v>649</v>
      </c>
      <c r="G767" t="s">
        <v>905</v>
      </c>
      <c r="H767" t="s">
        <v>2975</v>
      </c>
      <c r="I767" t="s">
        <v>1095</v>
      </c>
      <c r="J767" t="s">
        <v>2976</v>
      </c>
      <c r="K767" t="s">
        <v>2950</v>
      </c>
      <c r="L767">
        <v>134</v>
      </c>
      <c r="M767">
        <v>64</v>
      </c>
      <c r="N767">
        <v>52</v>
      </c>
      <c r="O767">
        <v>199</v>
      </c>
      <c r="P767">
        <v>408</v>
      </c>
      <c r="Q767">
        <v>12000</v>
      </c>
      <c r="R767">
        <v>1000</v>
      </c>
      <c r="S767">
        <v>671</v>
      </c>
      <c r="T767">
        <v>329</v>
      </c>
      <c r="U767">
        <v>32.9</v>
      </c>
      <c r="V767" t="s">
        <v>910</v>
      </c>
      <c r="W767" t="s">
        <v>809</v>
      </c>
      <c r="X767">
        <v>1</v>
      </c>
      <c r="Y767">
        <v>1</v>
      </c>
    </row>
    <row r="768" spans="1:25" x14ac:dyDescent="0.2">
      <c r="A768" t="s">
        <v>12</v>
      </c>
      <c r="B768" t="s">
        <v>181</v>
      </c>
      <c r="C768" t="s">
        <v>911</v>
      </c>
      <c r="D768" t="s">
        <v>356</v>
      </c>
      <c r="E768" t="s">
        <v>357</v>
      </c>
      <c r="F768" t="s">
        <v>649</v>
      </c>
      <c r="G768" t="s">
        <v>905</v>
      </c>
      <c r="H768" t="s">
        <v>2977</v>
      </c>
      <c r="I768" t="s">
        <v>2978</v>
      </c>
      <c r="J768" t="s">
        <v>2979</v>
      </c>
      <c r="K768" t="s">
        <v>2950</v>
      </c>
      <c r="L768">
        <v>140</v>
      </c>
      <c r="M768">
        <v>75</v>
      </c>
      <c r="N768">
        <v>59</v>
      </c>
      <c r="O768">
        <v>259</v>
      </c>
      <c r="P768">
        <v>408</v>
      </c>
      <c r="Q768">
        <v>12000</v>
      </c>
      <c r="R768">
        <v>1000</v>
      </c>
      <c r="S768">
        <v>742</v>
      </c>
      <c r="T768">
        <v>258</v>
      </c>
      <c r="U768">
        <v>25.8</v>
      </c>
      <c r="V768" t="s">
        <v>916</v>
      </c>
      <c r="W768" t="s">
        <v>815</v>
      </c>
      <c r="X768">
        <v>1</v>
      </c>
      <c r="Y768">
        <v>1</v>
      </c>
    </row>
    <row r="769" spans="1:25" x14ac:dyDescent="0.2">
      <c r="A769" t="s">
        <v>12</v>
      </c>
      <c r="B769" t="s">
        <v>181</v>
      </c>
      <c r="C769" t="s">
        <v>917</v>
      </c>
      <c r="D769" t="s">
        <v>356</v>
      </c>
      <c r="E769" t="s">
        <v>357</v>
      </c>
      <c r="F769" t="s">
        <v>649</v>
      </c>
      <c r="G769" t="s">
        <v>905</v>
      </c>
      <c r="H769" t="s">
        <v>2980</v>
      </c>
      <c r="I769" t="s">
        <v>682</v>
      </c>
      <c r="J769" t="s">
        <v>2981</v>
      </c>
      <c r="K769" t="s">
        <v>2950</v>
      </c>
      <c r="L769">
        <v>152</v>
      </c>
      <c r="M769">
        <v>93</v>
      </c>
      <c r="N769">
        <v>126</v>
      </c>
      <c r="O769">
        <v>339</v>
      </c>
      <c r="P769">
        <v>408</v>
      </c>
      <c r="Q769">
        <v>12000</v>
      </c>
      <c r="R769">
        <v>1000</v>
      </c>
      <c r="S769">
        <v>840</v>
      </c>
      <c r="T769">
        <v>160</v>
      </c>
      <c r="U769">
        <v>16</v>
      </c>
      <c r="V769" t="s">
        <v>677</v>
      </c>
      <c r="W769" t="s">
        <v>820</v>
      </c>
      <c r="X769">
        <v>1</v>
      </c>
      <c r="Y769">
        <v>1</v>
      </c>
    </row>
    <row r="770" spans="1:25" x14ac:dyDescent="0.2">
      <c r="A770" t="s">
        <v>12</v>
      </c>
      <c r="B770" t="s">
        <v>181</v>
      </c>
      <c r="C770" t="s">
        <v>921</v>
      </c>
      <c r="D770" t="s">
        <v>356</v>
      </c>
      <c r="E770" t="s">
        <v>357</v>
      </c>
      <c r="F770" t="s">
        <v>649</v>
      </c>
      <c r="G770" t="s">
        <v>905</v>
      </c>
      <c r="H770" t="s">
        <v>2982</v>
      </c>
      <c r="I770" t="s">
        <v>2633</v>
      </c>
      <c r="J770" t="s">
        <v>1773</v>
      </c>
      <c r="K770" t="s">
        <v>2300</v>
      </c>
      <c r="L770">
        <v>138</v>
      </c>
      <c r="M770">
        <v>151</v>
      </c>
      <c r="N770">
        <v>69</v>
      </c>
      <c r="O770">
        <v>225</v>
      </c>
      <c r="P770">
        <v>408</v>
      </c>
      <c r="Q770">
        <v>11400</v>
      </c>
      <c r="R770">
        <v>950</v>
      </c>
      <c r="S770">
        <v>784</v>
      </c>
      <c r="T770">
        <v>166</v>
      </c>
      <c r="U770">
        <v>17.473684210526319</v>
      </c>
      <c r="V770" t="s">
        <v>927</v>
      </c>
      <c r="W770" t="s">
        <v>826</v>
      </c>
      <c r="X770">
        <v>1</v>
      </c>
      <c r="Y770">
        <v>1</v>
      </c>
    </row>
    <row r="771" spans="1:25" x14ac:dyDescent="0.2">
      <c r="A771" t="s">
        <v>12</v>
      </c>
      <c r="B771" t="s">
        <v>181</v>
      </c>
      <c r="C771" t="s">
        <v>928</v>
      </c>
      <c r="D771" t="s">
        <v>356</v>
      </c>
      <c r="E771" t="s">
        <v>357</v>
      </c>
      <c r="F771" t="s">
        <v>649</v>
      </c>
      <c r="G771" t="s">
        <v>905</v>
      </c>
      <c r="H771" t="s">
        <v>2984</v>
      </c>
      <c r="I771" t="s">
        <v>910</v>
      </c>
      <c r="J771" t="s">
        <v>1830</v>
      </c>
      <c r="K771" t="s">
        <v>2300</v>
      </c>
      <c r="L771">
        <v>153</v>
      </c>
      <c r="M771">
        <v>171</v>
      </c>
      <c r="N771">
        <v>115</v>
      </c>
      <c r="O771">
        <v>194</v>
      </c>
      <c r="P771">
        <v>408</v>
      </c>
      <c r="Q771">
        <v>11400</v>
      </c>
      <c r="R771">
        <v>950</v>
      </c>
      <c r="S771">
        <v>773</v>
      </c>
      <c r="T771">
        <v>177</v>
      </c>
      <c r="U771">
        <v>18.631578947368421</v>
      </c>
      <c r="V771" t="s">
        <v>932</v>
      </c>
      <c r="W771" t="s">
        <v>832</v>
      </c>
      <c r="X771">
        <v>1</v>
      </c>
      <c r="Y771">
        <v>1</v>
      </c>
    </row>
    <row r="772" spans="1:25" x14ac:dyDescent="0.2">
      <c r="A772" t="s">
        <v>12</v>
      </c>
      <c r="B772" t="s">
        <v>181</v>
      </c>
      <c r="C772" t="s">
        <v>933</v>
      </c>
      <c r="D772" t="s">
        <v>356</v>
      </c>
      <c r="E772" t="s">
        <v>357</v>
      </c>
      <c r="F772" t="s">
        <v>649</v>
      </c>
      <c r="G772" t="s">
        <v>905</v>
      </c>
      <c r="H772" t="s">
        <v>2985</v>
      </c>
      <c r="I772" t="s">
        <v>2633</v>
      </c>
      <c r="J772" t="s">
        <v>1334</v>
      </c>
      <c r="K772" t="s">
        <v>2300</v>
      </c>
      <c r="L772">
        <v>123</v>
      </c>
      <c r="M772">
        <v>151</v>
      </c>
      <c r="N772">
        <v>74</v>
      </c>
      <c r="O772">
        <v>144</v>
      </c>
      <c r="P772">
        <v>408</v>
      </c>
      <c r="Q772">
        <v>11400</v>
      </c>
      <c r="R772">
        <v>950</v>
      </c>
      <c r="S772">
        <v>703</v>
      </c>
      <c r="T772">
        <v>247</v>
      </c>
      <c r="U772">
        <v>26</v>
      </c>
      <c r="V772" t="s">
        <v>938</v>
      </c>
      <c r="W772" t="s">
        <v>838</v>
      </c>
      <c r="X772">
        <v>1</v>
      </c>
      <c r="Y772">
        <v>1</v>
      </c>
    </row>
    <row r="773" spans="1:25" x14ac:dyDescent="0.2">
      <c r="A773" t="s">
        <v>12</v>
      </c>
      <c r="B773" t="s">
        <v>181</v>
      </c>
      <c r="C773" t="s">
        <v>939</v>
      </c>
      <c r="D773" t="s">
        <v>356</v>
      </c>
      <c r="E773" t="s">
        <v>357</v>
      </c>
      <c r="F773" t="s">
        <v>649</v>
      </c>
      <c r="G773" t="s">
        <v>905</v>
      </c>
      <c r="H773" t="s">
        <v>2985</v>
      </c>
      <c r="I773" t="s">
        <v>2987</v>
      </c>
      <c r="J773" t="s">
        <v>2988</v>
      </c>
      <c r="K773" t="s">
        <v>2300</v>
      </c>
      <c r="L773">
        <v>125</v>
      </c>
      <c r="M773">
        <v>130</v>
      </c>
      <c r="N773">
        <v>43</v>
      </c>
      <c r="O773">
        <v>165</v>
      </c>
      <c r="P773">
        <v>408</v>
      </c>
      <c r="Q773">
        <v>11400</v>
      </c>
      <c r="R773">
        <v>950</v>
      </c>
      <c r="S773">
        <v>703</v>
      </c>
      <c r="T773">
        <v>247</v>
      </c>
      <c r="U773">
        <v>26</v>
      </c>
      <c r="V773" t="s">
        <v>774</v>
      </c>
      <c r="W773" t="s">
        <v>844</v>
      </c>
      <c r="X773">
        <v>1</v>
      </c>
      <c r="Y773">
        <v>1</v>
      </c>
    </row>
    <row r="774" spans="1:25" x14ac:dyDescent="0.2">
      <c r="A774" t="s">
        <v>12</v>
      </c>
      <c r="B774" t="s">
        <v>181</v>
      </c>
      <c r="C774" t="s">
        <v>944</v>
      </c>
      <c r="D774" t="s">
        <v>356</v>
      </c>
      <c r="E774" t="s">
        <v>357</v>
      </c>
      <c r="F774" t="s">
        <v>649</v>
      </c>
      <c r="G774" t="s">
        <v>905</v>
      </c>
      <c r="H774" t="s">
        <v>2989</v>
      </c>
      <c r="I774" t="s">
        <v>2990</v>
      </c>
      <c r="J774" t="s">
        <v>2991</v>
      </c>
      <c r="K774" t="s">
        <v>2300</v>
      </c>
      <c r="L774">
        <v>160</v>
      </c>
      <c r="M774">
        <v>117</v>
      </c>
      <c r="N774">
        <v>48</v>
      </c>
      <c r="O774">
        <v>236</v>
      </c>
      <c r="P774">
        <v>408</v>
      </c>
      <c r="Q774">
        <v>11400</v>
      </c>
      <c r="R774">
        <v>950</v>
      </c>
      <c r="S774">
        <v>761</v>
      </c>
      <c r="T774">
        <v>189</v>
      </c>
      <c r="U774">
        <v>19.89473684210526</v>
      </c>
      <c r="V774" t="s">
        <v>949</v>
      </c>
      <c r="W774" t="s">
        <v>850</v>
      </c>
      <c r="X774">
        <v>1</v>
      </c>
      <c r="Y774">
        <v>1</v>
      </c>
    </row>
    <row r="775" spans="1:25" x14ac:dyDescent="0.2">
      <c r="A775" t="s">
        <v>12</v>
      </c>
      <c r="B775" t="s">
        <v>181</v>
      </c>
      <c r="C775" t="s">
        <v>950</v>
      </c>
      <c r="D775" t="s">
        <v>356</v>
      </c>
      <c r="E775" t="s">
        <v>357</v>
      </c>
      <c r="F775" t="s">
        <v>649</v>
      </c>
      <c r="G775" t="s">
        <v>905</v>
      </c>
      <c r="H775" t="s">
        <v>2993</v>
      </c>
      <c r="I775" t="s">
        <v>2299</v>
      </c>
      <c r="J775" t="s">
        <v>2994</v>
      </c>
      <c r="K775" t="s">
        <v>2300</v>
      </c>
      <c r="L775">
        <v>156</v>
      </c>
      <c r="M775">
        <v>105</v>
      </c>
      <c r="N775">
        <v>41</v>
      </c>
      <c r="O775">
        <v>278</v>
      </c>
      <c r="P775">
        <v>408</v>
      </c>
      <c r="Q775">
        <v>11400</v>
      </c>
      <c r="R775">
        <v>950</v>
      </c>
      <c r="S775">
        <v>791</v>
      </c>
      <c r="T775">
        <v>159</v>
      </c>
      <c r="U775">
        <v>16.736842105263161</v>
      </c>
      <c r="V775" t="s">
        <v>955</v>
      </c>
      <c r="W775" t="s">
        <v>854</v>
      </c>
      <c r="X775">
        <v>1</v>
      </c>
      <c r="Y775">
        <v>1</v>
      </c>
    </row>
    <row r="776" spans="1:25" x14ac:dyDescent="0.2">
      <c r="A776" t="s">
        <v>12</v>
      </c>
      <c r="B776" t="s">
        <v>181</v>
      </c>
      <c r="C776" t="s">
        <v>956</v>
      </c>
      <c r="D776" t="s">
        <v>356</v>
      </c>
      <c r="E776" t="s">
        <v>357</v>
      </c>
      <c r="F776" t="s">
        <v>649</v>
      </c>
      <c r="G776" t="s">
        <v>905</v>
      </c>
      <c r="H776" t="s">
        <v>2996</v>
      </c>
      <c r="I776" t="s">
        <v>943</v>
      </c>
      <c r="J776" t="s">
        <v>2997</v>
      </c>
      <c r="K776" t="s">
        <v>2300</v>
      </c>
      <c r="L776">
        <v>112</v>
      </c>
      <c r="M776">
        <v>102</v>
      </c>
      <c r="N776">
        <v>34</v>
      </c>
      <c r="O776">
        <v>215</v>
      </c>
      <c r="P776">
        <v>408</v>
      </c>
      <c r="Q776">
        <v>11400</v>
      </c>
      <c r="R776">
        <v>950</v>
      </c>
      <c r="S776">
        <v>725</v>
      </c>
      <c r="T776">
        <v>225</v>
      </c>
      <c r="U776">
        <v>23.684210526315791</v>
      </c>
      <c r="V776" t="s">
        <v>960</v>
      </c>
      <c r="W776" t="s">
        <v>861</v>
      </c>
      <c r="X776">
        <v>1</v>
      </c>
      <c r="Y776">
        <v>1</v>
      </c>
    </row>
    <row r="777" spans="1:25" x14ac:dyDescent="0.2">
      <c r="A777" t="s">
        <v>12</v>
      </c>
      <c r="B777" t="s">
        <v>181</v>
      </c>
      <c r="C777" t="s">
        <v>961</v>
      </c>
      <c r="D777" t="s">
        <v>356</v>
      </c>
      <c r="E777" t="s">
        <v>357</v>
      </c>
      <c r="F777" t="s">
        <v>649</v>
      </c>
      <c r="G777" t="s">
        <v>905</v>
      </c>
      <c r="H777" t="s">
        <v>2999</v>
      </c>
      <c r="I777" t="s">
        <v>3000</v>
      </c>
      <c r="J777" t="s">
        <v>910</v>
      </c>
      <c r="K777" t="s">
        <v>2300</v>
      </c>
      <c r="L777">
        <v>122</v>
      </c>
      <c r="M777">
        <v>107</v>
      </c>
      <c r="N777">
        <v>22</v>
      </c>
      <c r="O777">
        <v>171</v>
      </c>
      <c r="P777">
        <v>408</v>
      </c>
      <c r="Q777">
        <v>11400</v>
      </c>
      <c r="R777">
        <v>950</v>
      </c>
      <c r="S777">
        <v>686</v>
      </c>
      <c r="T777">
        <v>264</v>
      </c>
      <c r="U777">
        <v>27.78947368421052</v>
      </c>
      <c r="V777" t="s">
        <v>966</v>
      </c>
      <c r="W777" t="s">
        <v>867</v>
      </c>
      <c r="X777">
        <v>1</v>
      </c>
      <c r="Y777">
        <v>1</v>
      </c>
    </row>
    <row r="778" spans="1:25" x14ac:dyDescent="0.2">
      <c r="A778" t="s">
        <v>12</v>
      </c>
      <c r="B778" t="s">
        <v>181</v>
      </c>
      <c r="C778" t="s">
        <v>967</v>
      </c>
      <c r="D778" t="s">
        <v>356</v>
      </c>
      <c r="E778" t="s">
        <v>357</v>
      </c>
      <c r="F778" t="s">
        <v>649</v>
      </c>
      <c r="G778" t="s">
        <v>905</v>
      </c>
      <c r="H778" t="s">
        <v>2390</v>
      </c>
      <c r="I778" t="s">
        <v>1240</v>
      </c>
      <c r="J778" t="s">
        <v>677</v>
      </c>
      <c r="K778" t="s">
        <v>2300</v>
      </c>
      <c r="L778">
        <v>126</v>
      </c>
      <c r="M778">
        <v>120</v>
      </c>
      <c r="N778">
        <v>34</v>
      </c>
      <c r="O778">
        <v>190</v>
      </c>
      <c r="P778">
        <v>408</v>
      </c>
      <c r="Q778">
        <v>11400</v>
      </c>
      <c r="R778">
        <v>950</v>
      </c>
      <c r="S778">
        <v>718</v>
      </c>
      <c r="T778">
        <v>232</v>
      </c>
      <c r="U778">
        <v>24.421052631578949</v>
      </c>
      <c r="V778" t="s">
        <v>971</v>
      </c>
      <c r="W778" t="s">
        <v>873</v>
      </c>
      <c r="X778">
        <v>1</v>
      </c>
      <c r="Y778">
        <v>1</v>
      </c>
    </row>
    <row r="779" spans="1:25" x14ac:dyDescent="0.2">
      <c r="A779" t="s">
        <v>12</v>
      </c>
      <c r="B779" t="s">
        <v>181</v>
      </c>
      <c r="C779" t="s">
        <v>972</v>
      </c>
      <c r="D779" t="s">
        <v>356</v>
      </c>
      <c r="E779" t="s">
        <v>357</v>
      </c>
      <c r="F779" t="s">
        <v>649</v>
      </c>
      <c r="G779" t="s">
        <v>905</v>
      </c>
      <c r="H779" t="s">
        <v>957</v>
      </c>
      <c r="I779" t="s">
        <v>2800</v>
      </c>
      <c r="J779" t="s">
        <v>2281</v>
      </c>
      <c r="K779" t="s">
        <v>2300</v>
      </c>
      <c r="L779">
        <v>141</v>
      </c>
      <c r="M779">
        <v>137</v>
      </c>
      <c r="N779">
        <v>49</v>
      </c>
      <c r="O779">
        <v>198</v>
      </c>
      <c r="P779">
        <v>408</v>
      </c>
      <c r="Q779">
        <v>11400</v>
      </c>
      <c r="R779">
        <v>950</v>
      </c>
      <c r="S779">
        <v>743</v>
      </c>
      <c r="T779">
        <v>207</v>
      </c>
      <c r="U779">
        <v>21.78947368421052</v>
      </c>
      <c r="V779" t="s">
        <v>976</v>
      </c>
      <c r="W779" t="s">
        <v>672</v>
      </c>
      <c r="X779">
        <v>1</v>
      </c>
      <c r="Y779">
        <v>1</v>
      </c>
    </row>
    <row r="780" spans="1:25" x14ac:dyDescent="0.2">
      <c r="A780" t="s">
        <v>12</v>
      </c>
      <c r="B780" t="s">
        <v>181</v>
      </c>
      <c r="C780" t="s">
        <v>977</v>
      </c>
      <c r="D780" t="s">
        <v>356</v>
      </c>
      <c r="E780" t="s">
        <v>357</v>
      </c>
      <c r="F780" t="s">
        <v>649</v>
      </c>
      <c r="G780" t="s">
        <v>905</v>
      </c>
      <c r="H780" t="s">
        <v>2629</v>
      </c>
      <c r="I780" t="s">
        <v>3002</v>
      </c>
      <c r="J780" t="s">
        <v>2037</v>
      </c>
      <c r="K780" t="s">
        <v>2300</v>
      </c>
      <c r="L780">
        <v>140</v>
      </c>
      <c r="M780">
        <v>159</v>
      </c>
      <c r="N780">
        <v>64</v>
      </c>
      <c r="O780">
        <v>157</v>
      </c>
      <c r="P780">
        <v>408</v>
      </c>
      <c r="Q780">
        <v>11400</v>
      </c>
      <c r="R780">
        <v>950</v>
      </c>
      <c r="S780">
        <v>724</v>
      </c>
      <c r="T780">
        <v>226</v>
      </c>
      <c r="U780">
        <v>23.789473684210531</v>
      </c>
      <c r="V780" t="s">
        <v>980</v>
      </c>
      <c r="W780" t="s">
        <v>883</v>
      </c>
      <c r="X780">
        <v>1</v>
      </c>
      <c r="Y780">
        <v>1</v>
      </c>
    </row>
    <row r="781" spans="1:25" x14ac:dyDescent="0.2">
      <c r="A781" t="s">
        <v>12</v>
      </c>
      <c r="B781" t="s">
        <v>181</v>
      </c>
      <c r="C781" t="s">
        <v>981</v>
      </c>
      <c r="D781" t="s">
        <v>356</v>
      </c>
      <c r="E781" t="s">
        <v>357</v>
      </c>
      <c r="F781" t="s">
        <v>649</v>
      </c>
      <c r="G781" t="s">
        <v>905</v>
      </c>
      <c r="H781" t="s">
        <v>3004</v>
      </c>
      <c r="I781" t="s">
        <v>2203</v>
      </c>
      <c r="J781" t="s">
        <v>3005</v>
      </c>
      <c r="K781" t="s">
        <v>2300</v>
      </c>
      <c r="L781">
        <v>179</v>
      </c>
      <c r="M781">
        <v>185</v>
      </c>
      <c r="N781">
        <v>95</v>
      </c>
      <c r="O781">
        <v>226</v>
      </c>
      <c r="P781">
        <v>408</v>
      </c>
      <c r="Q781">
        <v>11400</v>
      </c>
      <c r="R781">
        <v>950</v>
      </c>
      <c r="S781">
        <v>819</v>
      </c>
      <c r="T781">
        <v>131</v>
      </c>
      <c r="U781">
        <v>13.789473684210529</v>
      </c>
      <c r="V781" t="s">
        <v>984</v>
      </c>
      <c r="W781" t="s">
        <v>887</v>
      </c>
      <c r="X781">
        <v>1</v>
      </c>
      <c r="Y781">
        <v>1</v>
      </c>
    </row>
    <row r="782" spans="1:25" x14ac:dyDescent="0.2">
      <c r="A782" t="s">
        <v>13</v>
      </c>
      <c r="B782" t="s">
        <v>176</v>
      </c>
      <c r="C782" t="s">
        <v>648</v>
      </c>
      <c r="H782" t="s">
        <v>1145</v>
      </c>
      <c r="I782" t="s">
        <v>3006</v>
      </c>
      <c r="J782" t="s">
        <v>3007</v>
      </c>
      <c r="K782" t="s">
        <v>942</v>
      </c>
      <c r="L782">
        <v>345</v>
      </c>
      <c r="M782">
        <v>233</v>
      </c>
      <c r="N782">
        <v>165</v>
      </c>
      <c r="O782">
        <v>714</v>
      </c>
      <c r="P782">
        <v>483</v>
      </c>
      <c r="Q782">
        <v>39000</v>
      </c>
      <c r="R782">
        <v>3250</v>
      </c>
      <c r="S782">
        <v>1430</v>
      </c>
      <c r="T782">
        <v>1820</v>
      </c>
      <c r="U782">
        <v>56.000000000000007</v>
      </c>
      <c r="X782">
        <v>0</v>
      </c>
      <c r="Y782">
        <v>0</v>
      </c>
    </row>
    <row r="783" spans="1:25" x14ac:dyDescent="0.2">
      <c r="A783" t="s">
        <v>13</v>
      </c>
      <c r="B783" t="s">
        <v>176</v>
      </c>
      <c r="C783" t="s">
        <v>656</v>
      </c>
      <c r="H783" t="s">
        <v>2606</v>
      </c>
      <c r="I783" t="s">
        <v>2958</v>
      </c>
      <c r="J783" t="s">
        <v>3009</v>
      </c>
      <c r="K783" t="s">
        <v>942</v>
      </c>
      <c r="L783">
        <v>348</v>
      </c>
      <c r="M783">
        <v>221</v>
      </c>
      <c r="N783">
        <v>116</v>
      </c>
      <c r="O783">
        <v>570</v>
      </c>
      <c r="P783">
        <v>483</v>
      </c>
      <c r="Q783">
        <v>39000</v>
      </c>
      <c r="R783">
        <v>3250</v>
      </c>
      <c r="S783">
        <v>1274</v>
      </c>
      <c r="T783">
        <v>1976</v>
      </c>
      <c r="U783">
        <v>60.8</v>
      </c>
      <c r="X783">
        <v>0</v>
      </c>
      <c r="Y783">
        <v>0</v>
      </c>
    </row>
    <row r="784" spans="1:25" x14ac:dyDescent="0.2">
      <c r="A784" t="s">
        <v>13</v>
      </c>
      <c r="B784" t="s">
        <v>176</v>
      </c>
      <c r="C784" t="s">
        <v>662</v>
      </c>
      <c r="H784" t="s">
        <v>3010</v>
      </c>
      <c r="I784" t="s">
        <v>844</v>
      </c>
      <c r="J784" t="s">
        <v>2690</v>
      </c>
      <c r="K784" t="s">
        <v>942</v>
      </c>
      <c r="L784">
        <v>352</v>
      </c>
      <c r="M784">
        <v>195</v>
      </c>
      <c r="N784">
        <v>133</v>
      </c>
      <c r="O784">
        <v>551</v>
      </c>
      <c r="P784">
        <v>483</v>
      </c>
      <c r="Q784">
        <v>39000</v>
      </c>
      <c r="R784">
        <v>3250</v>
      </c>
      <c r="S784">
        <v>1229</v>
      </c>
      <c r="T784">
        <v>2021</v>
      </c>
      <c r="U784">
        <v>62.184615384615377</v>
      </c>
      <c r="X784">
        <v>0</v>
      </c>
      <c r="Y784">
        <v>0</v>
      </c>
    </row>
    <row r="785" spans="1:25" x14ac:dyDescent="0.2">
      <c r="A785" t="s">
        <v>13</v>
      </c>
      <c r="B785" t="s">
        <v>176</v>
      </c>
      <c r="C785" t="s">
        <v>668</v>
      </c>
      <c r="H785" t="s">
        <v>3011</v>
      </c>
      <c r="I785" t="s">
        <v>3012</v>
      </c>
      <c r="J785" t="s">
        <v>1980</v>
      </c>
      <c r="K785" t="s">
        <v>942</v>
      </c>
      <c r="L785">
        <v>268</v>
      </c>
      <c r="M785">
        <v>169</v>
      </c>
      <c r="N785">
        <v>111</v>
      </c>
      <c r="O785">
        <v>517</v>
      </c>
      <c r="P785">
        <v>483</v>
      </c>
      <c r="Q785">
        <v>39000</v>
      </c>
      <c r="R785">
        <v>3250</v>
      </c>
      <c r="S785">
        <v>1169</v>
      </c>
      <c r="T785">
        <v>2081</v>
      </c>
      <c r="U785">
        <v>64.030769230769238</v>
      </c>
      <c r="X785">
        <v>0</v>
      </c>
      <c r="Y785">
        <v>0</v>
      </c>
    </row>
    <row r="786" spans="1:25" x14ac:dyDescent="0.2">
      <c r="A786" t="s">
        <v>13</v>
      </c>
      <c r="B786" t="s">
        <v>176</v>
      </c>
      <c r="C786" t="s">
        <v>674</v>
      </c>
      <c r="H786" t="s">
        <v>3014</v>
      </c>
      <c r="I786" t="s">
        <v>2043</v>
      </c>
      <c r="J786" t="s">
        <v>2254</v>
      </c>
      <c r="K786" t="s">
        <v>942</v>
      </c>
      <c r="L786">
        <v>289</v>
      </c>
      <c r="M786">
        <v>153</v>
      </c>
      <c r="N786">
        <v>91</v>
      </c>
      <c r="O786">
        <v>646</v>
      </c>
      <c r="P786">
        <v>483</v>
      </c>
      <c r="Q786">
        <v>39000</v>
      </c>
      <c r="R786">
        <v>3250</v>
      </c>
      <c r="S786">
        <v>1282</v>
      </c>
      <c r="T786">
        <v>1968</v>
      </c>
      <c r="U786">
        <v>60.553846153846159</v>
      </c>
      <c r="X786">
        <v>0</v>
      </c>
      <c r="Y786">
        <v>0</v>
      </c>
    </row>
    <row r="787" spans="1:25" x14ac:dyDescent="0.2">
      <c r="A787" t="s">
        <v>13</v>
      </c>
      <c r="B787" t="s">
        <v>176</v>
      </c>
      <c r="C787" t="s">
        <v>680</v>
      </c>
      <c r="H787" t="s">
        <v>3016</v>
      </c>
      <c r="I787" t="s">
        <v>1144</v>
      </c>
      <c r="J787" t="s">
        <v>2212</v>
      </c>
      <c r="K787" t="s">
        <v>942</v>
      </c>
      <c r="L787">
        <v>275</v>
      </c>
      <c r="M787">
        <v>135</v>
      </c>
      <c r="N787">
        <v>78</v>
      </c>
      <c r="O787">
        <v>573</v>
      </c>
      <c r="P787">
        <v>483</v>
      </c>
      <c r="Q787">
        <v>39000</v>
      </c>
      <c r="R787">
        <v>3250</v>
      </c>
      <c r="S787">
        <v>1191</v>
      </c>
      <c r="T787">
        <v>2059</v>
      </c>
      <c r="U787">
        <v>63.353846153846149</v>
      </c>
      <c r="X787">
        <v>0</v>
      </c>
      <c r="Y787">
        <v>0</v>
      </c>
    </row>
    <row r="788" spans="1:25" x14ac:dyDescent="0.2">
      <c r="A788" t="s">
        <v>13</v>
      </c>
      <c r="B788" t="s">
        <v>176</v>
      </c>
      <c r="C788" t="s">
        <v>686</v>
      </c>
      <c r="H788" t="s">
        <v>3017</v>
      </c>
      <c r="I788" t="s">
        <v>2129</v>
      </c>
      <c r="J788" t="s">
        <v>1110</v>
      </c>
      <c r="K788" t="s">
        <v>942</v>
      </c>
      <c r="L788">
        <v>272</v>
      </c>
      <c r="M788">
        <v>132</v>
      </c>
      <c r="N788">
        <v>69</v>
      </c>
      <c r="O788">
        <v>604</v>
      </c>
      <c r="P788">
        <v>483</v>
      </c>
      <c r="Q788">
        <v>39000</v>
      </c>
      <c r="R788">
        <v>3250</v>
      </c>
      <c r="S788">
        <v>1219</v>
      </c>
      <c r="T788">
        <v>2031</v>
      </c>
      <c r="U788">
        <v>62.492307692307691</v>
      </c>
      <c r="X788">
        <v>0</v>
      </c>
      <c r="Y788">
        <v>0</v>
      </c>
    </row>
    <row r="789" spans="1:25" x14ac:dyDescent="0.2">
      <c r="A789" t="s">
        <v>13</v>
      </c>
      <c r="B789" t="s">
        <v>176</v>
      </c>
      <c r="C789" t="s">
        <v>692</v>
      </c>
      <c r="H789" t="s">
        <v>3018</v>
      </c>
      <c r="I789" t="s">
        <v>3019</v>
      </c>
      <c r="J789" t="s">
        <v>3020</v>
      </c>
      <c r="K789" t="s">
        <v>942</v>
      </c>
      <c r="L789">
        <v>317</v>
      </c>
      <c r="M789">
        <v>139</v>
      </c>
      <c r="N789">
        <v>71</v>
      </c>
      <c r="O789">
        <v>580</v>
      </c>
      <c r="P789">
        <v>483</v>
      </c>
      <c r="Q789">
        <v>39000</v>
      </c>
      <c r="R789">
        <v>3250</v>
      </c>
      <c r="S789">
        <v>1202</v>
      </c>
      <c r="T789">
        <v>2048</v>
      </c>
      <c r="U789">
        <v>63.015384615384619</v>
      </c>
      <c r="X789">
        <v>0</v>
      </c>
      <c r="Y789">
        <v>0</v>
      </c>
    </row>
    <row r="790" spans="1:25" x14ac:dyDescent="0.2">
      <c r="A790" t="s">
        <v>13</v>
      </c>
      <c r="B790" t="s">
        <v>176</v>
      </c>
      <c r="C790" t="s">
        <v>698</v>
      </c>
      <c r="H790" t="s">
        <v>3021</v>
      </c>
      <c r="I790" t="s">
        <v>3022</v>
      </c>
      <c r="J790" t="s">
        <v>2237</v>
      </c>
      <c r="K790" t="s">
        <v>942</v>
      </c>
      <c r="L790">
        <v>305</v>
      </c>
      <c r="M790">
        <v>155</v>
      </c>
      <c r="N790">
        <v>81</v>
      </c>
      <c r="O790">
        <v>613</v>
      </c>
      <c r="P790">
        <v>483</v>
      </c>
      <c r="Q790">
        <v>39000</v>
      </c>
      <c r="R790">
        <v>3250</v>
      </c>
      <c r="S790">
        <v>1251</v>
      </c>
      <c r="T790">
        <v>1999</v>
      </c>
      <c r="U790">
        <v>61.507692307692309</v>
      </c>
      <c r="X790">
        <v>0</v>
      </c>
      <c r="Y790">
        <v>0</v>
      </c>
    </row>
    <row r="791" spans="1:25" x14ac:dyDescent="0.2">
      <c r="A791" t="s">
        <v>13</v>
      </c>
      <c r="B791" t="s">
        <v>176</v>
      </c>
      <c r="C791" t="s">
        <v>704</v>
      </c>
      <c r="H791" t="s">
        <v>3023</v>
      </c>
      <c r="I791" t="s">
        <v>3024</v>
      </c>
      <c r="J791" t="s">
        <v>959</v>
      </c>
      <c r="K791" t="s">
        <v>942</v>
      </c>
      <c r="L791">
        <v>277</v>
      </c>
      <c r="M791">
        <v>178</v>
      </c>
      <c r="N791">
        <v>78</v>
      </c>
      <c r="O791">
        <v>602</v>
      </c>
      <c r="P791">
        <v>483</v>
      </c>
      <c r="Q791">
        <v>39000</v>
      </c>
      <c r="R791">
        <v>3250</v>
      </c>
      <c r="S791">
        <v>1263</v>
      </c>
      <c r="T791">
        <v>1987</v>
      </c>
      <c r="U791">
        <v>61.138461538461542</v>
      </c>
      <c r="X791">
        <v>0</v>
      </c>
      <c r="Y791">
        <v>0</v>
      </c>
    </row>
    <row r="792" spans="1:25" x14ac:dyDescent="0.2">
      <c r="A792" t="s">
        <v>13</v>
      </c>
      <c r="B792" t="s">
        <v>176</v>
      </c>
      <c r="C792" t="s">
        <v>709</v>
      </c>
      <c r="H792" t="s">
        <v>3025</v>
      </c>
      <c r="I792" t="s">
        <v>2511</v>
      </c>
      <c r="J792" t="s">
        <v>3026</v>
      </c>
      <c r="K792" t="s">
        <v>942</v>
      </c>
      <c r="L792">
        <v>363</v>
      </c>
      <c r="M792">
        <v>202</v>
      </c>
      <c r="N792">
        <v>138</v>
      </c>
      <c r="O792">
        <v>600</v>
      </c>
      <c r="P792">
        <v>483</v>
      </c>
      <c r="Q792">
        <v>39000</v>
      </c>
      <c r="R792">
        <v>3250</v>
      </c>
      <c r="S792">
        <v>1285</v>
      </c>
      <c r="T792">
        <v>1965</v>
      </c>
      <c r="U792">
        <v>60.461538461538467</v>
      </c>
      <c r="X792">
        <v>0</v>
      </c>
      <c r="Y792">
        <v>0</v>
      </c>
    </row>
    <row r="793" spans="1:25" x14ac:dyDescent="0.2">
      <c r="A793" t="s">
        <v>13</v>
      </c>
      <c r="B793" t="s">
        <v>176</v>
      </c>
      <c r="C793" t="s">
        <v>714</v>
      </c>
      <c r="H793" t="s">
        <v>3027</v>
      </c>
      <c r="I793" t="s">
        <v>1375</v>
      </c>
      <c r="J793" t="s">
        <v>1572</v>
      </c>
      <c r="K793" t="s">
        <v>942</v>
      </c>
      <c r="L793">
        <v>288</v>
      </c>
      <c r="M793">
        <v>238</v>
      </c>
      <c r="N793">
        <v>170</v>
      </c>
      <c r="O793">
        <v>619</v>
      </c>
      <c r="P793">
        <v>483</v>
      </c>
      <c r="Q793">
        <v>39000</v>
      </c>
      <c r="R793">
        <v>3250</v>
      </c>
      <c r="S793">
        <v>1340</v>
      </c>
      <c r="T793">
        <v>1910</v>
      </c>
      <c r="U793">
        <v>58.769230769230766</v>
      </c>
      <c r="X793">
        <v>0</v>
      </c>
      <c r="Y793">
        <v>0</v>
      </c>
    </row>
    <row r="794" spans="1:25" x14ac:dyDescent="0.2">
      <c r="A794" t="s">
        <v>13</v>
      </c>
      <c r="B794" t="s">
        <v>176</v>
      </c>
      <c r="C794" t="s">
        <v>720</v>
      </c>
      <c r="H794" t="s">
        <v>2618</v>
      </c>
      <c r="I794" t="s">
        <v>3028</v>
      </c>
      <c r="J794" t="s">
        <v>3029</v>
      </c>
      <c r="K794" t="s">
        <v>3031</v>
      </c>
      <c r="L794">
        <v>325</v>
      </c>
      <c r="M794">
        <v>253</v>
      </c>
      <c r="N794">
        <v>178</v>
      </c>
      <c r="O794">
        <v>624</v>
      </c>
      <c r="P794">
        <v>483</v>
      </c>
      <c r="Q794">
        <v>41000</v>
      </c>
      <c r="R794">
        <v>3416.666666666667</v>
      </c>
      <c r="S794">
        <v>1360</v>
      </c>
      <c r="T794">
        <v>2056.666666666667</v>
      </c>
      <c r="U794">
        <v>60.195121951219512</v>
      </c>
      <c r="X794">
        <v>0</v>
      </c>
      <c r="Y794">
        <v>0</v>
      </c>
    </row>
    <row r="795" spans="1:25" x14ac:dyDescent="0.2">
      <c r="A795" t="s">
        <v>13</v>
      </c>
      <c r="B795" t="s">
        <v>176</v>
      </c>
      <c r="C795" t="s">
        <v>727</v>
      </c>
      <c r="H795" t="s">
        <v>3032</v>
      </c>
      <c r="I795" t="s">
        <v>3033</v>
      </c>
      <c r="J795" t="s">
        <v>3034</v>
      </c>
      <c r="K795" t="s">
        <v>3031</v>
      </c>
      <c r="L795">
        <v>331</v>
      </c>
      <c r="M795">
        <v>244</v>
      </c>
      <c r="N795">
        <v>124</v>
      </c>
      <c r="O795">
        <v>646</v>
      </c>
      <c r="P795">
        <v>483</v>
      </c>
      <c r="Q795">
        <v>41000</v>
      </c>
      <c r="R795">
        <v>3416.666666666667</v>
      </c>
      <c r="S795">
        <v>1373</v>
      </c>
      <c r="T795">
        <v>2043.666666666667</v>
      </c>
      <c r="U795">
        <v>59.814634146341461</v>
      </c>
      <c r="X795">
        <v>0</v>
      </c>
      <c r="Y795">
        <v>0</v>
      </c>
    </row>
    <row r="796" spans="1:25" x14ac:dyDescent="0.2">
      <c r="A796" t="s">
        <v>13</v>
      </c>
      <c r="B796" t="s">
        <v>176</v>
      </c>
      <c r="C796" t="s">
        <v>733</v>
      </c>
      <c r="H796" t="s">
        <v>3035</v>
      </c>
      <c r="I796" t="s">
        <v>2036</v>
      </c>
      <c r="J796" t="s">
        <v>1346</v>
      </c>
      <c r="K796" t="s">
        <v>3031</v>
      </c>
      <c r="L796">
        <v>305</v>
      </c>
      <c r="M796">
        <v>219</v>
      </c>
      <c r="N796">
        <v>110</v>
      </c>
      <c r="O796">
        <v>500</v>
      </c>
      <c r="P796">
        <v>483</v>
      </c>
      <c r="Q796">
        <v>41000</v>
      </c>
      <c r="R796">
        <v>3416.666666666667</v>
      </c>
      <c r="S796">
        <v>1202</v>
      </c>
      <c r="T796">
        <v>2214.666666666667</v>
      </c>
      <c r="U796">
        <v>64.819512195121959</v>
      </c>
      <c r="X796">
        <v>0</v>
      </c>
      <c r="Y796">
        <v>0</v>
      </c>
    </row>
    <row r="797" spans="1:25" x14ac:dyDescent="0.2">
      <c r="A797" t="s">
        <v>13</v>
      </c>
      <c r="B797" t="s">
        <v>176</v>
      </c>
      <c r="C797" t="s">
        <v>739</v>
      </c>
      <c r="H797" t="s">
        <v>3037</v>
      </c>
      <c r="I797" t="s">
        <v>1434</v>
      </c>
      <c r="J797" t="s">
        <v>2255</v>
      </c>
      <c r="K797" t="s">
        <v>3031</v>
      </c>
      <c r="L797">
        <v>322</v>
      </c>
      <c r="M797">
        <v>189</v>
      </c>
      <c r="N797">
        <v>128</v>
      </c>
      <c r="O797">
        <v>627</v>
      </c>
      <c r="P797">
        <v>483</v>
      </c>
      <c r="Q797">
        <v>41000</v>
      </c>
      <c r="R797">
        <v>3416.666666666667</v>
      </c>
      <c r="S797">
        <v>1299</v>
      </c>
      <c r="T797">
        <v>2117.666666666667</v>
      </c>
      <c r="U797">
        <v>61.980487804878052</v>
      </c>
      <c r="X797">
        <v>0</v>
      </c>
      <c r="Y797">
        <v>0</v>
      </c>
    </row>
    <row r="798" spans="1:25" x14ac:dyDescent="0.2">
      <c r="A798" t="s">
        <v>13</v>
      </c>
      <c r="B798" t="s">
        <v>176</v>
      </c>
      <c r="C798" t="s">
        <v>743</v>
      </c>
      <c r="H798" t="s">
        <v>1161</v>
      </c>
      <c r="I798" t="s">
        <v>838</v>
      </c>
      <c r="J798" t="s">
        <v>1897</v>
      </c>
      <c r="K798" t="s">
        <v>3031</v>
      </c>
      <c r="L798">
        <v>297</v>
      </c>
      <c r="M798">
        <v>171</v>
      </c>
      <c r="N798">
        <v>88</v>
      </c>
      <c r="O798">
        <v>722</v>
      </c>
      <c r="P798">
        <v>483</v>
      </c>
      <c r="Q798">
        <v>41000</v>
      </c>
      <c r="R798">
        <v>3416.666666666667</v>
      </c>
      <c r="S798">
        <v>1376</v>
      </c>
      <c r="T798">
        <v>2040.666666666667</v>
      </c>
      <c r="U798">
        <v>59.726829268292683</v>
      </c>
      <c r="X798">
        <v>0</v>
      </c>
      <c r="Y798">
        <v>0</v>
      </c>
    </row>
    <row r="799" spans="1:25" x14ac:dyDescent="0.2">
      <c r="A799" t="s">
        <v>13</v>
      </c>
      <c r="B799" t="s">
        <v>176</v>
      </c>
      <c r="C799" t="s">
        <v>749</v>
      </c>
      <c r="H799" t="s">
        <v>3039</v>
      </c>
      <c r="I799" t="s">
        <v>3040</v>
      </c>
      <c r="J799" t="s">
        <v>1886</v>
      </c>
      <c r="K799" t="s">
        <v>3031</v>
      </c>
      <c r="L799">
        <v>318</v>
      </c>
      <c r="M799">
        <v>151</v>
      </c>
      <c r="N799">
        <v>77</v>
      </c>
      <c r="O799">
        <v>606</v>
      </c>
      <c r="P799">
        <v>483</v>
      </c>
      <c r="Q799">
        <v>41000</v>
      </c>
      <c r="R799">
        <v>3416.666666666667</v>
      </c>
      <c r="S799">
        <v>1240</v>
      </c>
      <c r="T799">
        <v>2176.666666666667</v>
      </c>
      <c r="U799">
        <v>63.707317073170742</v>
      </c>
      <c r="X799">
        <v>0</v>
      </c>
      <c r="Y799">
        <v>0</v>
      </c>
    </row>
    <row r="800" spans="1:25" x14ac:dyDescent="0.2">
      <c r="A800" t="s">
        <v>13</v>
      </c>
      <c r="B800" t="s">
        <v>176</v>
      </c>
      <c r="C800" t="s">
        <v>755</v>
      </c>
      <c r="H800" t="s">
        <v>3041</v>
      </c>
      <c r="I800" t="s">
        <v>1567</v>
      </c>
      <c r="J800" t="s">
        <v>2438</v>
      </c>
      <c r="K800" t="s">
        <v>3031</v>
      </c>
      <c r="L800">
        <v>311</v>
      </c>
      <c r="M800">
        <v>148</v>
      </c>
      <c r="N800">
        <v>63</v>
      </c>
      <c r="O800">
        <v>504</v>
      </c>
      <c r="P800">
        <v>483</v>
      </c>
      <c r="Q800">
        <v>41000</v>
      </c>
      <c r="R800">
        <v>3416.666666666667</v>
      </c>
      <c r="S800">
        <v>1135</v>
      </c>
      <c r="T800">
        <v>2281.666666666667</v>
      </c>
      <c r="U800">
        <v>66.780487804878049</v>
      </c>
      <c r="X800">
        <v>0</v>
      </c>
      <c r="Y800">
        <v>0</v>
      </c>
    </row>
    <row r="801" spans="1:25" x14ac:dyDescent="0.2">
      <c r="A801" t="s">
        <v>13</v>
      </c>
      <c r="B801" t="s">
        <v>176</v>
      </c>
      <c r="C801" t="s">
        <v>760</v>
      </c>
      <c r="H801" t="s">
        <v>3043</v>
      </c>
      <c r="I801" t="s">
        <v>3044</v>
      </c>
      <c r="J801" t="s">
        <v>2599</v>
      </c>
      <c r="K801" t="s">
        <v>3031</v>
      </c>
      <c r="L801">
        <v>264</v>
      </c>
      <c r="M801">
        <v>155</v>
      </c>
      <c r="N801">
        <v>70</v>
      </c>
      <c r="O801">
        <v>549</v>
      </c>
      <c r="P801">
        <v>483</v>
      </c>
      <c r="Q801">
        <v>41000</v>
      </c>
      <c r="R801">
        <v>3416.666666666667</v>
      </c>
      <c r="S801">
        <v>1187</v>
      </c>
      <c r="T801">
        <v>2229.666666666667</v>
      </c>
      <c r="U801">
        <v>65.25853658536586</v>
      </c>
      <c r="X801">
        <v>0</v>
      </c>
      <c r="Y801">
        <v>0</v>
      </c>
    </row>
    <row r="802" spans="1:25" x14ac:dyDescent="0.2">
      <c r="A802" t="s">
        <v>13</v>
      </c>
      <c r="B802" t="s">
        <v>176</v>
      </c>
      <c r="C802" t="s">
        <v>766</v>
      </c>
      <c r="H802" t="s">
        <v>3045</v>
      </c>
      <c r="I802" t="s">
        <v>2134</v>
      </c>
      <c r="J802" t="s">
        <v>3046</v>
      </c>
      <c r="K802" t="s">
        <v>3031</v>
      </c>
      <c r="L802">
        <v>286</v>
      </c>
      <c r="M802">
        <v>173</v>
      </c>
      <c r="N802">
        <v>104</v>
      </c>
      <c r="O802">
        <v>648</v>
      </c>
      <c r="P802">
        <v>483</v>
      </c>
      <c r="Q802">
        <v>41000</v>
      </c>
      <c r="R802">
        <v>3416.666666666667</v>
      </c>
      <c r="S802">
        <v>1304</v>
      </c>
      <c r="T802">
        <v>2112.666666666667</v>
      </c>
      <c r="U802">
        <v>61.834146341463423</v>
      </c>
      <c r="X802">
        <v>0</v>
      </c>
      <c r="Y802">
        <v>0</v>
      </c>
    </row>
    <row r="803" spans="1:25" x14ac:dyDescent="0.2">
      <c r="A803" t="s">
        <v>13</v>
      </c>
      <c r="B803" t="s">
        <v>176</v>
      </c>
      <c r="C803" t="s">
        <v>771</v>
      </c>
      <c r="H803" t="s">
        <v>3047</v>
      </c>
      <c r="I803" t="s">
        <v>1460</v>
      </c>
      <c r="J803" t="s">
        <v>1828</v>
      </c>
      <c r="K803" t="s">
        <v>3031</v>
      </c>
      <c r="L803">
        <v>338</v>
      </c>
      <c r="M803">
        <v>200</v>
      </c>
      <c r="N803">
        <v>103</v>
      </c>
      <c r="O803">
        <v>583</v>
      </c>
      <c r="P803">
        <v>483</v>
      </c>
      <c r="Q803">
        <v>41000</v>
      </c>
      <c r="R803">
        <v>3416.666666666667</v>
      </c>
      <c r="S803">
        <v>1266</v>
      </c>
      <c r="T803">
        <v>2150.666666666667</v>
      </c>
      <c r="U803">
        <v>62.946341463414633</v>
      </c>
      <c r="X803">
        <v>0</v>
      </c>
      <c r="Y803">
        <v>0</v>
      </c>
    </row>
    <row r="804" spans="1:25" x14ac:dyDescent="0.2">
      <c r="A804" t="s">
        <v>13</v>
      </c>
      <c r="B804" t="s">
        <v>176</v>
      </c>
      <c r="C804" t="s">
        <v>777</v>
      </c>
      <c r="H804" t="s">
        <v>3049</v>
      </c>
      <c r="I804" t="s">
        <v>3050</v>
      </c>
      <c r="J804" t="s">
        <v>3051</v>
      </c>
      <c r="K804" t="s">
        <v>3031</v>
      </c>
      <c r="L804">
        <v>336</v>
      </c>
      <c r="M804">
        <v>228</v>
      </c>
      <c r="N804">
        <v>142</v>
      </c>
      <c r="O804">
        <v>652</v>
      </c>
      <c r="P804">
        <v>483</v>
      </c>
      <c r="Q804">
        <v>41000</v>
      </c>
      <c r="R804">
        <v>3416.666666666667</v>
      </c>
      <c r="S804">
        <v>1363</v>
      </c>
      <c r="T804">
        <v>2053.666666666667</v>
      </c>
      <c r="U804">
        <v>60.107317073170726</v>
      </c>
      <c r="X804">
        <v>0</v>
      </c>
      <c r="Y804">
        <v>0</v>
      </c>
    </row>
    <row r="805" spans="1:25" x14ac:dyDescent="0.2">
      <c r="A805" t="s">
        <v>13</v>
      </c>
      <c r="B805" t="s">
        <v>176</v>
      </c>
      <c r="C805" t="s">
        <v>783</v>
      </c>
      <c r="H805" t="s">
        <v>3052</v>
      </c>
      <c r="I805" t="s">
        <v>1365</v>
      </c>
      <c r="J805" t="s">
        <v>3053</v>
      </c>
      <c r="K805" t="s">
        <v>3031</v>
      </c>
      <c r="L805">
        <v>318</v>
      </c>
      <c r="M805">
        <v>271</v>
      </c>
      <c r="N805">
        <v>164</v>
      </c>
      <c r="O805">
        <v>691</v>
      </c>
      <c r="P805">
        <v>483</v>
      </c>
      <c r="Q805">
        <v>41000</v>
      </c>
      <c r="R805">
        <v>3416.666666666667</v>
      </c>
      <c r="S805">
        <v>1445</v>
      </c>
      <c r="T805">
        <v>1971.666666666667</v>
      </c>
      <c r="U805">
        <v>57.707317073170728</v>
      </c>
      <c r="X805">
        <v>0</v>
      </c>
      <c r="Y805">
        <v>0</v>
      </c>
    </row>
    <row r="806" spans="1:25" x14ac:dyDescent="0.2">
      <c r="A806" t="s">
        <v>13</v>
      </c>
      <c r="B806" t="s">
        <v>176</v>
      </c>
      <c r="C806" t="s">
        <v>788</v>
      </c>
      <c r="H806" t="s">
        <v>3054</v>
      </c>
      <c r="I806" t="s">
        <v>1209</v>
      </c>
      <c r="J806" t="s">
        <v>1409</v>
      </c>
      <c r="K806" t="s">
        <v>3055</v>
      </c>
      <c r="L806">
        <v>295</v>
      </c>
      <c r="M806">
        <v>288</v>
      </c>
      <c r="N806">
        <v>147</v>
      </c>
      <c r="O806">
        <v>635</v>
      </c>
      <c r="P806">
        <v>483</v>
      </c>
      <c r="Q806">
        <v>44400</v>
      </c>
      <c r="R806">
        <v>3700</v>
      </c>
      <c r="S806">
        <v>1406</v>
      </c>
      <c r="T806">
        <v>2294</v>
      </c>
      <c r="U806">
        <v>62</v>
      </c>
      <c r="X806">
        <v>0</v>
      </c>
      <c r="Y806">
        <v>0</v>
      </c>
    </row>
    <row r="807" spans="1:25" x14ac:dyDescent="0.2">
      <c r="A807" t="s">
        <v>13</v>
      </c>
      <c r="B807" t="s">
        <v>176</v>
      </c>
      <c r="C807" t="s">
        <v>794</v>
      </c>
      <c r="H807" t="s">
        <v>2307</v>
      </c>
      <c r="I807" t="s">
        <v>1020</v>
      </c>
      <c r="J807" t="s">
        <v>3056</v>
      </c>
      <c r="K807" t="s">
        <v>3055</v>
      </c>
      <c r="L807">
        <v>303</v>
      </c>
      <c r="M807">
        <v>278</v>
      </c>
      <c r="N807">
        <v>132</v>
      </c>
      <c r="O807">
        <v>602</v>
      </c>
      <c r="P807">
        <v>483</v>
      </c>
      <c r="Q807">
        <v>44400</v>
      </c>
      <c r="R807">
        <v>3700</v>
      </c>
      <c r="S807">
        <v>1363</v>
      </c>
      <c r="T807">
        <v>2337</v>
      </c>
      <c r="U807">
        <v>63.162162162162161</v>
      </c>
      <c r="X807">
        <v>0</v>
      </c>
      <c r="Y807">
        <v>0</v>
      </c>
    </row>
    <row r="808" spans="1:25" x14ac:dyDescent="0.2">
      <c r="A808" t="s">
        <v>13</v>
      </c>
      <c r="B808" t="s">
        <v>176</v>
      </c>
      <c r="C808" t="s">
        <v>800</v>
      </c>
      <c r="H808" t="s">
        <v>3057</v>
      </c>
      <c r="I808" t="s">
        <v>1676</v>
      </c>
      <c r="J808" t="s">
        <v>3046</v>
      </c>
      <c r="K808" t="s">
        <v>3055</v>
      </c>
      <c r="L808">
        <v>267</v>
      </c>
      <c r="M808">
        <v>251</v>
      </c>
      <c r="N808">
        <v>124</v>
      </c>
      <c r="O808">
        <v>702</v>
      </c>
      <c r="P808">
        <v>483</v>
      </c>
      <c r="Q808">
        <v>44400</v>
      </c>
      <c r="R808">
        <v>3700</v>
      </c>
      <c r="S808">
        <v>1436</v>
      </c>
      <c r="T808">
        <v>2264</v>
      </c>
      <c r="U808">
        <v>61.189189189189193</v>
      </c>
      <c r="X808">
        <v>0</v>
      </c>
      <c r="Y808">
        <v>0</v>
      </c>
    </row>
    <row r="809" spans="1:25" x14ac:dyDescent="0.2">
      <c r="A809" t="s">
        <v>13</v>
      </c>
      <c r="B809" t="s">
        <v>176</v>
      </c>
      <c r="C809" t="s">
        <v>649</v>
      </c>
      <c r="H809" t="s">
        <v>1156</v>
      </c>
      <c r="I809" t="s">
        <v>1652</v>
      </c>
      <c r="J809" t="s">
        <v>3058</v>
      </c>
      <c r="K809" t="s">
        <v>3055</v>
      </c>
      <c r="L809">
        <v>330</v>
      </c>
      <c r="M809">
        <v>220</v>
      </c>
      <c r="N809">
        <v>88</v>
      </c>
      <c r="O809">
        <v>691</v>
      </c>
      <c r="P809">
        <v>483</v>
      </c>
      <c r="Q809">
        <v>44400</v>
      </c>
      <c r="R809">
        <v>3700</v>
      </c>
      <c r="S809">
        <v>1394</v>
      </c>
      <c r="T809">
        <v>2306</v>
      </c>
      <c r="U809">
        <v>62.324324324324323</v>
      </c>
      <c r="X809">
        <v>0</v>
      </c>
      <c r="Y809">
        <v>0</v>
      </c>
    </row>
    <row r="810" spans="1:25" x14ac:dyDescent="0.2">
      <c r="A810" t="s">
        <v>13</v>
      </c>
      <c r="B810" t="s">
        <v>176</v>
      </c>
      <c r="C810" t="s">
        <v>810</v>
      </c>
      <c r="H810" t="s">
        <v>3060</v>
      </c>
      <c r="I810" t="s">
        <v>3061</v>
      </c>
      <c r="J810" t="s">
        <v>3062</v>
      </c>
      <c r="K810" t="s">
        <v>3055</v>
      </c>
      <c r="L810">
        <v>269</v>
      </c>
      <c r="M810">
        <v>194</v>
      </c>
      <c r="N810">
        <v>98</v>
      </c>
      <c r="O810">
        <v>689</v>
      </c>
      <c r="P810">
        <v>483</v>
      </c>
      <c r="Q810">
        <v>44400</v>
      </c>
      <c r="R810">
        <v>3700</v>
      </c>
      <c r="S810">
        <v>1366</v>
      </c>
      <c r="T810">
        <v>2334</v>
      </c>
      <c r="U810">
        <v>63.081081081081081</v>
      </c>
      <c r="X810">
        <v>0</v>
      </c>
      <c r="Y810">
        <v>0</v>
      </c>
    </row>
    <row r="811" spans="1:25" x14ac:dyDescent="0.2">
      <c r="A811" t="s">
        <v>13</v>
      </c>
      <c r="B811" t="s">
        <v>176</v>
      </c>
      <c r="C811" t="s">
        <v>816</v>
      </c>
      <c r="H811" t="s">
        <v>3063</v>
      </c>
      <c r="I811" t="s">
        <v>3064</v>
      </c>
      <c r="J811" t="s">
        <v>927</v>
      </c>
      <c r="K811" t="s">
        <v>3055</v>
      </c>
      <c r="L811">
        <v>280</v>
      </c>
      <c r="M811">
        <v>174</v>
      </c>
      <c r="N811">
        <v>52</v>
      </c>
      <c r="O811">
        <v>777</v>
      </c>
      <c r="P811">
        <v>483</v>
      </c>
      <c r="Q811">
        <v>44400</v>
      </c>
      <c r="R811">
        <v>3700</v>
      </c>
      <c r="S811">
        <v>1434</v>
      </c>
      <c r="T811">
        <v>2266</v>
      </c>
      <c r="U811">
        <v>61.243243243243242</v>
      </c>
      <c r="X811">
        <v>0</v>
      </c>
      <c r="Y811">
        <v>0</v>
      </c>
    </row>
    <row r="812" spans="1:25" x14ac:dyDescent="0.2">
      <c r="A812" t="s">
        <v>13</v>
      </c>
      <c r="B812" t="s">
        <v>176</v>
      </c>
      <c r="C812" t="s">
        <v>821</v>
      </c>
      <c r="H812" t="s">
        <v>3066</v>
      </c>
      <c r="I812" t="s">
        <v>2056</v>
      </c>
      <c r="J812" t="s">
        <v>3067</v>
      </c>
      <c r="K812" t="s">
        <v>3055</v>
      </c>
      <c r="L812">
        <v>310</v>
      </c>
      <c r="M812">
        <v>170</v>
      </c>
      <c r="N812">
        <v>54</v>
      </c>
      <c r="O812">
        <v>724</v>
      </c>
      <c r="P812">
        <v>483</v>
      </c>
      <c r="Q812">
        <v>44400</v>
      </c>
      <c r="R812">
        <v>3700</v>
      </c>
      <c r="S812">
        <v>1377</v>
      </c>
      <c r="T812">
        <v>2323</v>
      </c>
      <c r="U812">
        <v>62.78378378378379</v>
      </c>
      <c r="X812">
        <v>0</v>
      </c>
      <c r="Y812">
        <v>0</v>
      </c>
    </row>
    <row r="813" spans="1:25" x14ac:dyDescent="0.2">
      <c r="A813" t="s">
        <v>13</v>
      </c>
      <c r="B813" t="s">
        <v>176</v>
      </c>
      <c r="C813" t="s">
        <v>827</v>
      </c>
      <c r="H813" t="s">
        <v>3068</v>
      </c>
      <c r="I813" t="s">
        <v>1402</v>
      </c>
      <c r="J813" t="s">
        <v>2657</v>
      </c>
      <c r="K813" t="s">
        <v>3055</v>
      </c>
      <c r="L813">
        <v>281</v>
      </c>
      <c r="M813">
        <v>177</v>
      </c>
      <c r="N813">
        <v>57</v>
      </c>
      <c r="O813">
        <v>658</v>
      </c>
      <c r="P813">
        <v>483</v>
      </c>
      <c r="Q813">
        <v>44400</v>
      </c>
      <c r="R813">
        <v>3700</v>
      </c>
      <c r="S813">
        <v>1318</v>
      </c>
      <c r="T813">
        <v>2382</v>
      </c>
      <c r="U813">
        <v>64.378378378378372</v>
      </c>
      <c r="X813">
        <v>0</v>
      </c>
      <c r="Y813">
        <v>0</v>
      </c>
    </row>
    <row r="814" spans="1:25" x14ac:dyDescent="0.2">
      <c r="A814" t="s">
        <v>13</v>
      </c>
      <c r="B814" t="s">
        <v>176</v>
      </c>
      <c r="C814" t="s">
        <v>833</v>
      </c>
      <c r="H814" t="s">
        <v>3070</v>
      </c>
      <c r="I814" t="s">
        <v>3071</v>
      </c>
      <c r="J814" t="s">
        <v>1879</v>
      </c>
      <c r="K814" t="s">
        <v>3055</v>
      </c>
      <c r="L814">
        <v>296</v>
      </c>
      <c r="M814">
        <v>199</v>
      </c>
      <c r="N814">
        <v>101</v>
      </c>
      <c r="O814">
        <v>670</v>
      </c>
      <c r="P814">
        <v>483</v>
      </c>
      <c r="Q814">
        <v>44400</v>
      </c>
      <c r="R814">
        <v>3700</v>
      </c>
      <c r="S814">
        <v>1352</v>
      </c>
      <c r="T814">
        <v>2348</v>
      </c>
      <c r="U814">
        <v>63.459459459459453</v>
      </c>
      <c r="X814">
        <v>0</v>
      </c>
      <c r="Y814">
        <v>0</v>
      </c>
    </row>
    <row r="815" spans="1:25" x14ac:dyDescent="0.2">
      <c r="A815" t="s">
        <v>13</v>
      </c>
      <c r="B815" t="s">
        <v>176</v>
      </c>
      <c r="C815" t="s">
        <v>839</v>
      </c>
      <c r="H815" t="s">
        <v>3072</v>
      </c>
      <c r="I815" t="s">
        <v>2328</v>
      </c>
      <c r="J815" t="s">
        <v>3073</v>
      </c>
      <c r="K815" t="s">
        <v>3055</v>
      </c>
      <c r="L815">
        <v>280</v>
      </c>
      <c r="M815">
        <v>229</v>
      </c>
      <c r="N815">
        <v>105</v>
      </c>
      <c r="O815">
        <v>687</v>
      </c>
      <c r="P815">
        <v>483</v>
      </c>
      <c r="Q815">
        <v>44400</v>
      </c>
      <c r="R815">
        <v>3700</v>
      </c>
      <c r="S815">
        <v>1399</v>
      </c>
      <c r="T815">
        <v>2301</v>
      </c>
      <c r="U815">
        <v>62.189189189189193</v>
      </c>
      <c r="X815">
        <v>0</v>
      </c>
      <c r="Y815">
        <v>0</v>
      </c>
    </row>
    <row r="816" spans="1:25" x14ac:dyDescent="0.2">
      <c r="A816" t="s">
        <v>13</v>
      </c>
      <c r="B816" t="s">
        <v>176</v>
      </c>
      <c r="C816" t="s">
        <v>845</v>
      </c>
      <c r="H816" t="s">
        <v>3074</v>
      </c>
      <c r="I816" t="s">
        <v>3075</v>
      </c>
      <c r="J816" t="s">
        <v>1391</v>
      </c>
      <c r="K816" t="s">
        <v>3055</v>
      </c>
      <c r="L816">
        <v>293</v>
      </c>
      <c r="M816">
        <v>262</v>
      </c>
      <c r="N816">
        <v>150</v>
      </c>
      <c r="O816">
        <v>710</v>
      </c>
      <c r="P816">
        <v>483</v>
      </c>
      <c r="Q816">
        <v>44400</v>
      </c>
      <c r="R816">
        <v>3700</v>
      </c>
      <c r="S816">
        <v>1455</v>
      </c>
      <c r="T816">
        <v>2245</v>
      </c>
      <c r="U816">
        <v>60.675675675675677</v>
      </c>
      <c r="X816">
        <v>0</v>
      </c>
      <c r="Y816">
        <v>0</v>
      </c>
    </row>
    <row r="817" spans="1:25" x14ac:dyDescent="0.2">
      <c r="A817" t="s">
        <v>13</v>
      </c>
      <c r="B817" t="s">
        <v>176</v>
      </c>
      <c r="C817" t="s">
        <v>851</v>
      </c>
      <c r="H817" t="s">
        <v>3076</v>
      </c>
      <c r="I817" t="s">
        <v>2697</v>
      </c>
      <c r="J817" t="s">
        <v>3077</v>
      </c>
      <c r="K817" t="s">
        <v>3055</v>
      </c>
      <c r="L817">
        <v>296</v>
      </c>
      <c r="M817">
        <v>309</v>
      </c>
      <c r="N817">
        <v>121</v>
      </c>
      <c r="O817">
        <v>885</v>
      </c>
      <c r="P817">
        <v>483</v>
      </c>
      <c r="Q817">
        <v>44400</v>
      </c>
      <c r="R817">
        <v>3700</v>
      </c>
      <c r="S817">
        <v>1677</v>
      </c>
      <c r="T817">
        <v>2023</v>
      </c>
      <c r="U817">
        <v>54.67567567567567</v>
      </c>
      <c r="X817">
        <v>0</v>
      </c>
      <c r="Y817">
        <v>0</v>
      </c>
    </row>
    <row r="818" spans="1:25" x14ac:dyDescent="0.2">
      <c r="A818" t="s">
        <v>13</v>
      </c>
      <c r="B818" t="s">
        <v>176</v>
      </c>
      <c r="C818" t="s">
        <v>855</v>
      </c>
      <c r="H818" t="s">
        <v>3079</v>
      </c>
      <c r="I818" t="s">
        <v>3080</v>
      </c>
      <c r="J818" t="s">
        <v>3081</v>
      </c>
      <c r="K818" t="s">
        <v>1268</v>
      </c>
      <c r="L818">
        <v>298</v>
      </c>
      <c r="M818">
        <v>376</v>
      </c>
      <c r="N818">
        <v>135</v>
      </c>
      <c r="O818">
        <v>980</v>
      </c>
      <c r="P818">
        <v>483</v>
      </c>
      <c r="Q818">
        <v>45000</v>
      </c>
      <c r="R818">
        <v>3750</v>
      </c>
      <c r="S818">
        <v>1839</v>
      </c>
      <c r="T818">
        <v>1911</v>
      </c>
      <c r="U818">
        <v>50.960000000000008</v>
      </c>
      <c r="X818">
        <v>0</v>
      </c>
      <c r="Y818">
        <v>0</v>
      </c>
    </row>
    <row r="819" spans="1:25" x14ac:dyDescent="0.2">
      <c r="A819" t="s">
        <v>13</v>
      </c>
      <c r="B819" t="s">
        <v>176</v>
      </c>
      <c r="C819" t="s">
        <v>862</v>
      </c>
      <c r="H819" t="s">
        <v>2950</v>
      </c>
      <c r="I819" t="s">
        <v>1550</v>
      </c>
      <c r="J819" t="s">
        <v>1976</v>
      </c>
      <c r="K819" t="s">
        <v>1268</v>
      </c>
      <c r="L819">
        <v>285</v>
      </c>
      <c r="M819">
        <v>382</v>
      </c>
      <c r="N819">
        <v>141</v>
      </c>
      <c r="O819">
        <v>665</v>
      </c>
      <c r="P819">
        <v>483</v>
      </c>
      <c r="Q819">
        <v>45000</v>
      </c>
      <c r="R819">
        <v>3750</v>
      </c>
      <c r="S819">
        <v>1530</v>
      </c>
      <c r="T819">
        <v>2220</v>
      </c>
      <c r="U819">
        <v>59.2</v>
      </c>
      <c r="X819">
        <v>0</v>
      </c>
      <c r="Y819">
        <v>0</v>
      </c>
    </row>
    <row r="820" spans="1:25" x14ac:dyDescent="0.2">
      <c r="A820" t="s">
        <v>13</v>
      </c>
      <c r="B820" t="s">
        <v>176</v>
      </c>
      <c r="C820" t="s">
        <v>868</v>
      </c>
      <c r="H820" t="s">
        <v>3082</v>
      </c>
      <c r="I820" t="s">
        <v>2907</v>
      </c>
      <c r="J820" t="s">
        <v>3083</v>
      </c>
      <c r="K820" t="s">
        <v>1268</v>
      </c>
      <c r="L820">
        <v>281</v>
      </c>
      <c r="M820">
        <v>344</v>
      </c>
      <c r="N820">
        <v>98</v>
      </c>
      <c r="O820">
        <v>614</v>
      </c>
      <c r="P820">
        <v>483</v>
      </c>
      <c r="Q820">
        <v>45000</v>
      </c>
      <c r="R820">
        <v>3750</v>
      </c>
      <c r="S820">
        <v>1441</v>
      </c>
      <c r="T820">
        <v>2309</v>
      </c>
      <c r="U820">
        <v>61.573333333333338</v>
      </c>
      <c r="X820">
        <v>0</v>
      </c>
      <c r="Y820">
        <v>0</v>
      </c>
    </row>
    <row r="821" spans="1:25" x14ac:dyDescent="0.2">
      <c r="A821" t="s">
        <v>13</v>
      </c>
      <c r="B821" t="s">
        <v>176</v>
      </c>
      <c r="C821" t="s">
        <v>874</v>
      </c>
      <c r="H821" t="s">
        <v>3085</v>
      </c>
      <c r="I821" t="s">
        <v>2446</v>
      </c>
      <c r="J821" t="s">
        <v>1107</v>
      </c>
      <c r="K821" t="s">
        <v>1268</v>
      </c>
      <c r="L821">
        <v>272</v>
      </c>
      <c r="M821">
        <v>298</v>
      </c>
      <c r="N821">
        <v>100</v>
      </c>
      <c r="O821">
        <v>670</v>
      </c>
      <c r="P821">
        <v>483</v>
      </c>
      <c r="Q821">
        <v>45000</v>
      </c>
      <c r="R821">
        <v>3750</v>
      </c>
      <c r="S821">
        <v>1451</v>
      </c>
      <c r="T821">
        <v>2299</v>
      </c>
      <c r="U821">
        <v>61.306666666666658</v>
      </c>
      <c r="X821">
        <v>0</v>
      </c>
      <c r="Y821">
        <v>0</v>
      </c>
    </row>
    <row r="822" spans="1:25" x14ac:dyDescent="0.2">
      <c r="A822" t="s">
        <v>13</v>
      </c>
      <c r="B822" t="s">
        <v>176</v>
      </c>
      <c r="C822" t="s">
        <v>879</v>
      </c>
      <c r="H822" t="s">
        <v>3086</v>
      </c>
      <c r="I822" t="s">
        <v>1898</v>
      </c>
      <c r="J822" t="s">
        <v>3087</v>
      </c>
      <c r="K822" t="s">
        <v>1268</v>
      </c>
      <c r="L822">
        <v>269</v>
      </c>
      <c r="M822">
        <v>266</v>
      </c>
      <c r="N822">
        <v>56</v>
      </c>
      <c r="O822">
        <v>812</v>
      </c>
      <c r="P822">
        <v>483</v>
      </c>
      <c r="Q822">
        <v>45000</v>
      </c>
      <c r="R822">
        <v>3750</v>
      </c>
      <c r="S822">
        <v>1561</v>
      </c>
      <c r="T822">
        <v>2189</v>
      </c>
      <c r="U822">
        <v>58.373333333333328</v>
      </c>
      <c r="X822">
        <v>0</v>
      </c>
      <c r="Y822">
        <v>0</v>
      </c>
    </row>
    <row r="823" spans="1:25" x14ac:dyDescent="0.2">
      <c r="A823" t="s">
        <v>13</v>
      </c>
      <c r="B823" t="s">
        <v>176</v>
      </c>
      <c r="C823" t="s">
        <v>884</v>
      </c>
      <c r="H823" t="s">
        <v>3088</v>
      </c>
      <c r="I823" t="s">
        <v>1561</v>
      </c>
      <c r="J823" t="s">
        <v>2905</v>
      </c>
      <c r="K823" t="s">
        <v>1268</v>
      </c>
      <c r="L823">
        <v>271</v>
      </c>
      <c r="M823">
        <v>238</v>
      </c>
      <c r="N823">
        <v>70</v>
      </c>
      <c r="O823">
        <v>875</v>
      </c>
      <c r="P823">
        <v>483</v>
      </c>
      <c r="Q823">
        <v>45000</v>
      </c>
      <c r="R823">
        <v>3750</v>
      </c>
      <c r="S823">
        <v>1596</v>
      </c>
      <c r="T823">
        <v>2154</v>
      </c>
      <c r="U823">
        <v>57.44</v>
      </c>
      <c r="X823">
        <v>0</v>
      </c>
      <c r="Y823">
        <v>0</v>
      </c>
    </row>
    <row r="824" spans="1:25" x14ac:dyDescent="0.2">
      <c r="A824" t="s">
        <v>13</v>
      </c>
      <c r="B824" t="s">
        <v>176</v>
      </c>
      <c r="C824" t="s">
        <v>888</v>
      </c>
      <c r="H824" t="s">
        <v>3090</v>
      </c>
      <c r="I824" t="s">
        <v>1495</v>
      </c>
      <c r="J824" t="s">
        <v>3091</v>
      </c>
      <c r="K824" t="s">
        <v>1268</v>
      </c>
      <c r="L824">
        <v>277</v>
      </c>
      <c r="M824">
        <v>231</v>
      </c>
      <c r="N824">
        <v>80</v>
      </c>
      <c r="O824">
        <v>707</v>
      </c>
      <c r="P824">
        <v>483</v>
      </c>
      <c r="Q824">
        <v>45000</v>
      </c>
      <c r="R824">
        <v>3750</v>
      </c>
      <c r="S824">
        <v>1421</v>
      </c>
      <c r="T824">
        <v>2329</v>
      </c>
      <c r="U824">
        <v>62.106666666666669</v>
      </c>
      <c r="X824">
        <v>0</v>
      </c>
      <c r="Y824">
        <v>0</v>
      </c>
    </row>
    <row r="825" spans="1:25" x14ac:dyDescent="0.2">
      <c r="A825" t="s">
        <v>13</v>
      </c>
      <c r="B825" t="s">
        <v>176</v>
      </c>
      <c r="C825" t="s">
        <v>893</v>
      </c>
      <c r="H825" t="s">
        <v>3092</v>
      </c>
      <c r="I825" t="s">
        <v>1750</v>
      </c>
      <c r="J825" t="s">
        <v>3093</v>
      </c>
      <c r="K825" t="s">
        <v>1268</v>
      </c>
      <c r="L825">
        <v>285</v>
      </c>
      <c r="M825">
        <v>245</v>
      </c>
      <c r="N825">
        <v>46</v>
      </c>
      <c r="O825">
        <v>645</v>
      </c>
      <c r="P825">
        <v>483</v>
      </c>
      <c r="Q825">
        <v>45000</v>
      </c>
      <c r="R825">
        <v>3750</v>
      </c>
      <c r="S825">
        <v>1373</v>
      </c>
      <c r="T825">
        <v>2377</v>
      </c>
      <c r="U825">
        <v>63.38666666666667</v>
      </c>
      <c r="X825">
        <v>0</v>
      </c>
      <c r="Y825">
        <v>0</v>
      </c>
    </row>
    <row r="826" spans="1:25" x14ac:dyDescent="0.2">
      <c r="A826" t="s">
        <v>13</v>
      </c>
      <c r="B826" t="s">
        <v>176</v>
      </c>
      <c r="C826" t="s">
        <v>899</v>
      </c>
      <c r="H826" t="s">
        <v>3094</v>
      </c>
      <c r="I826" t="s">
        <v>1058</v>
      </c>
      <c r="J826" t="s">
        <v>2930</v>
      </c>
      <c r="K826" t="s">
        <v>1268</v>
      </c>
      <c r="L826">
        <v>281</v>
      </c>
      <c r="M826">
        <v>273</v>
      </c>
      <c r="N826">
        <v>57</v>
      </c>
      <c r="O826">
        <v>807</v>
      </c>
      <c r="P826">
        <v>483</v>
      </c>
      <c r="Q826">
        <v>45000</v>
      </c>
      <c r="R826">
        <v>3750</v>
      </c>
      <c r="S826">
        <v>1563</v>
      </c>
      <c r="T826">
        <v>2187</v>
      </c>
      <c r="U826">
        <v>58.320000000000007</v>
      </c>
      <c r="X826">
        <v>0</v>
      </c>
      <c r="Y826">
        <v>0</v>
      </c>
    </row>
    <row r="827" spans="1:25" x14ac:dyDescent="0.2">
      <c r="A827" t="s">
        <v>13</v>
      </c>
      <c r="B827" t="s">
        <v>176</v>
      </c>
      <c r="C827" t="s">
        <v>905</v>
      </c>
      <c r="H827" t="s">
        <v>3095</v>
      </c>
      <c r="I827" t="s">
        <v>1558</v>
      </c>
      <c r="J827" t="s">
        <v>2252</v>
      </c>
      <c r="K827" t="s">
        <v>1268</v>
      </c>
      <c r="L827">
        <v>286</v>
      </c>
      <c r="M827">
        <v>314</v>
      </c>
      <c r="N827">
        <v>117</v>
      </c>
      <c r="O827">
        <v>834</v>
      </c>
      <c r="P827">
        <v>483</v>
      </c>
      <c r="Q827">
        <v>45000</v>
      </c>
      <c r="R827">
        <v>3750</v>
      </c>
      <c r="S827">
        <v>1631</v>
      </c>
      <c r="T827">
        <v>2119</v>
      </c>
      <c r="U827">
        <v>56.506666666666668</v>
      </c>
      <c r="X827">
        <v>0</v>
      </c>
      <c r="Y827">
        <v>0</v>
      </c>
    </row>
    <row r="828" spans="1:25" x14ac:dyDescent="0.2">
      <c r="A828" t="s">
        <v>13</v>
      </c>
      <c r="B828" t="s">
        <v>176</v>
      </c>
      <c r="C828" t="s">
        <v>911</v>
      </c>
      <c r="H828" t="s">
        <v>3096</v>
      </c>
      <c r="I828" t="s">
        <v>3097</v>
      </c>
      <c r="J828" t="s">
        <v>3098</v>
      </c>
      <c r="K828" t="s">
        <v>1268</v>
      </c>
      <c r="L828">
        <v>295</v>
      </c>
      <c r="M828">
        <v>361</v>
      </c>
      <c r="N828">
        <v>150</v>
      </c>
      <c r="O828">
        <v>907</v>
      </c>
      <c r="P828">
        <v>483</v>
      </c>
      <c r="Q828">
        <v>45000</v>
      </c>
      <c r="R828">
        <v>3750</v>
      </c>
      <c r="S828">
        <v>1751</v>
      </c>
      <c r="T828">
        <v>1999</v>
      </c>
      <c r="U828">
        <v>53.306666666666672</v>
      </c>
      <c r="X828">
        <v>0</v>
      </c>
      <c r="Y828">
        <v>0</v>
      </c>
    </row>
    <row r="829" spans="1:25" x14ac:dyDescent="0.2">
      <c r="A829" t="s">
        <v>13</v>
      </c>
      <c r="B829" t="s">
        <v>176</v>
      </c>
      <c r="C829" t="s">
        <v>917</v>
      </c>
      <c r="H829" t="s">
        <v>3099</v>
      </c>
      <c r="I829" t="s">
        <v>741</v>
      </c>
      <c r="J829" t="s">
        <v>3100</v>
      </c>
      <c r="K829" t="s">
        <v>1268</v>
      </c>
      <c r="L829">
        <v>300</v>
      </c>
      <c r="M829">
        <v>421</v>
      </c>
      <c r="N829">
        <v>111</v>
      </c>
      <c r="O829">
        <v>724</v>
      </c>
      <c r="P829">
        <v>483</v>
      </c>
      <c r="Q829">
        <v>45000</v>
      </c>
      <c r="R829">
        <v>3750</v>
      </c>
      <c r="S829">
        <v>1628</v>
      </c>
      <c r="T829">
        <v>2122</v>
      </c>
      <c r="U829">
        <v>56.586666666666673</v>
      </c>
      <c r="X829">
        <v>0</v>
      </c>
      <c r="Y829">
        <v>0</v>
      </c>
    </row>
    <row r="830" spans="1:25" x14ac:dyDescent="0.2">
      <c r="A830" t="s">
        <v>13</v>
      </c>
      <c r="B830" t="s">
        <v>176</v>
      </c>
      <c r="C830" t="s">
        <v>921</v>
      </c>
      <c r="H830" t="s">
        <v>3101</v>
      </c>
      <c r="I830" t="s">
        <v>1381</v>
      </c>
      <c r="J830" t="s">
        <v>1248</v>
      </c>
      <c r="K830" t="s">
        <v>3102</v>
      </c>
      <c r="L830">
        <v>329</v>
      </c>
      <c r="M830">
        <v>416</v>
      </c>
      <c r="N830">
        <v>155</v>
      </c>
      <c r="O830">
        <v>690</v>
      </c>
      <c r="P830">
        <v>483</v>
      </c>
      <c r="Q830">
        <v>47000</v>
      </c>
      <c r="R830">
        <v>3916.666666666667</v>
      </c>
      <c r="S830">
        <v>1589</v>
      </c>
      <c r="T830">
        <v>2327.666666666667</v>
      </c>
      <c r="U830">
        <v>59.42978723404255</v>
      </c>
      <c r="X830">
        <v>0</v>
      </c>
      <c r="Y830">
        <v>0</v>
      </c>
    </row>
    <row r="831" spans="1:25" x14ac:dyDescent="0.2">
      <c r="A831" t="s">
        <v>13</v>
      </c>
      <c r="B831" t="s">
        <v>176</v>
      </c>
      <c r="C831" t="s">
        <v>928</v>
      </c>
      <c r="H831" t="s">
        <v>3103</v>
      </c>
      <c r="I831" t="s">
        <v>941</v>
      </c>
      <c r="J831" t="s">
        <v>3104</v>
      </c>
      <c r="K831" t="s">
        <v>3102</v>
      </c>
      <c r="L831">
        <v>269</v>
      </c>
      <c r="M831">
        <v>387</v>
      </c>
      <c r="N831">
        <v>153</v>
      </c>
      <c r="O831">
        <v>485</v>
      </c>
      <c r="P831">
        <v>483</v>
      </c>
      <c r="Q831">
        <v>47000</v>
      </c>
      <c r="R831">
        <v>3916.666666666667</v>
      </c>
      <c r="S831">
        <v>1355</v>
      </c>
      <c r="T831">
        <v>2561.666666666667</v>
      </c>
      <c r="U831">
        <v>65.40425531914893</v>
      </c>
      <c r="X831">
        <v>0</v>
      </c>
      <c r="Y831">
        <v>0</v>
      </c>
    </row>
    <row r="832" spans="1:25" x14ac:dyDescent="0.2">
      <c r="A832" t="s">
        <v>13</v>
      </c>
      <c r="B832" t="s">
        <v>176</v>
      </c>
      <c r="C832" t="s">
        <v>933</v>
      </c>
      <c r="H832" t="s">
        <v>2682</v>
      </c>
      <c r="I832" t="s">
        <v>1251</v>
      </c>
      <c r="J832" t="s">
        <v>3105</v>
      </c>
      <c r="K832" t="s">
        <v>3102</v>
      </c>
      <c r="L832">
        <v>265</v>
      </c>
      <c r="M832">
        <v>344</v>
      </c>
      <c r="N832">
        <v>99</v>
      </c>
      <c r="O832">
        <v>651</v>
      </c>
      <c r="P832">
        <v>483</v>
      </c>
      <c r="Q832">
        <v>47000</v>
      </c>
      <c r="R832">
        <v>3916.666666666667</v>
      </c>
      <c r="S832">
        <v>1478</v>
      </c>
      <c r="T832">
        <v>2438.666666666667</v>
      </c>
      <c r="U832">
        <v>62.263829787234037</v>
      </c>
      <c r="X832">
        <v>0</v>
      </c>
      <c r="Y832">
        <v>0</v>
      </c>
    </row>
    <row r="833" spans="1:25" x14ac:dyDescent="0.2">
      <c r="A833" t="s">
        <v>13</v>
      </c>
      <c r="B833" t="s">
        <v>176</v>
      </c>
      <c r="C833" t="s">
        <v>939</v>
      </c>
      <c r="H833" t="s">
        <v>3106</v>
      </c>
      <c r="I833" t="s">
        <v>3107</v>
      </c>
      <c r="J833" t="s">
        <v>3108</v>
      </c>
      <c r="K833" t="s">
        <v>3102</v>
      </c>
      <c r="L833">
        <v>250</v>
      </c>
      <c r="M833">
        <v>298</v>
      </c>
      <c r="N833">
        <v>88</v>
      </c>
      <c r="O833">
        <v>756</v>
      </c>
      <c r="P833">
        <v>483</v>
      </c>
      <c r="Q833">
        <v>47000</v>
      </c>
      <c r="R833">
        <v>3916.666666666667</v>
      </c>
      <c r="S833">
        <v>1537</v>
      </c>
      <c r="T833">
        <v>2379.666666666667</v>
      </c>
      <c r="U833">
        <v>60.757446808510643</v>
      </c>
      <c r="X833">
        <v>0</v>
      </c>
      <c r="Y833">
        <v>0</v>
      </c>
    </row>
    <row r="834" spans="1:25" x14ac:dyDescent="0.2">
      <c r="A834" t="s">
        <v>13</v>
      </c>
      <c r="B834" t="s">
        <v>176</v>
      </c>
      <c r="C834" t="s">
        <v>944</v>
      </c>
      <c r="H834" t="s">
        <v>3109</v>
      </c>
      <c r="I834" t="s">
        <v>1053</v>
      </c>
      <c r="J834" t="s">
        <v>3110</v>
      </c>
      <c r="K834" t="s">
        <v>3102</v>
      </c>
      <c r="L834">
        <v>281</v>
      </c>
      <c r="M834">
        <v>269</v>
      </c>
      <c r="N834">
        <v>71</v>
      </c>
      <c r="O834">
        <v>884</v>
      </c>
      <c r="P834">
        <v>483</v>
      </c>
      <c r="Q834">
        <v>47000</v>
      </c>
      <c r="R834">
        <v>3916.666666666667</v>
      </c>
      <c r="S834">
        <v>1636</v>
      </c>
      <c r="T834">
        <v>2280.666666666667</v>
      </c>
      <c r="U834">
        <v>58.229787234042547</v>
      </c>
      <c r="X834">
        <v>0</v>
      </c>
      <c r="Y834">
        <v>0</v>
      </c>
    </row>
    <row r="835" spans="1:25" x14ac:dyDescent="0.2">
      <c r="A835" t="s">
        <v>13</v>
      </c>
      <c r="B835" t="s">
        <v>176</v>
      </c>
      <c r="C835" t="s">
        <v>950</v>
      </c>
      <c r="H835" t="s">
        <v>3111</v>
      </c>
      <c r="I835" t="s">
        <v>1756</v>
      </c>
      <c r="J835" t="s">
        <v>3029</v>
      </c>
      <c r="K835" t="s">
        <v>3102</v>
      </c>
      <c r="L835">
        <v>282</v>
      </c>
      <c r="M835">
        <v>240</v>
      </c>
      <c r="N835">
        <v>59</v>
      </c>
      <c r="O835">
        <v>715</v>
      </c>
      <c r="P835">
        <v>483</v>
      </c>
      <c r="Q835">
        <v>47000</v>
      </c>
      <c r="R835">
        <v>3916.666666666667</v>
      </c>
      <c r="S835">
        <v>1438</v>
      </c>
      <c r="T835">
        <v>2478.666666666667</v>
      </c>
      <c r="U835">
        <v>63.285106382978718</v>
      </c>
      <c r="X835">
        <v>0</v>
      </c>
      <c r="Y835">
        <v>0</v>
      </c>
    </row>
    <row r="836" spans="1:25" x14ac:dyDescent="0.2">
      <c r="A836" t="s">
        <v>13</v>
      </c>
      <c r="B836" t="s">
        <v>176</v>
      </c>
      <c r="C836" t="s">
        <v>956</v>
      </c>
      <c r="H836" t="s">
        <v>3112</v>
      </c>
      <c r="I836" t="s">
        <v>844</v>
      </c>
      <c r="J836" t="s">
        <v>2651</v>
      </c>
      <c r="K836" t="s">
        <v>3102</v>
      </c>
      <c r="L836">
        <v>218</v>
      </c>
      <c r="M836">
        <v>235</v>
      </c>
      <c r="N836">
        <v>66</v>
      </c>
      <c r="O836">
        <v>655</v>
      </c>
      <c r="P836">
        <v>483</v>
      </c>
      <c r="Q836">
        <v>47000</v>
      </c>
      <c r="R836">
        <v>3916.666666666667</v>
      </c>
      <c r="S836">
        <v>1373</v>
      </c>
      <c r="T836">
        <v>2543.666666666667</v>
      </c>
      <c r="U836">
        <v>64.944680851063836</v>
      </c>
      <c r="X836">
        <v>0</v>
      </c>
      <c r="Y836">
        <v>0</v>
      </c>
    </row>
    <row r="837" spans="1:25" x14ac:dyDescent="0.2">
      <c r="A837" t="s">
        <v>13</v>
      </c>
      <c r="B837" t="s">
        <v>176</v>
      </c>
      <c r="C837" t="s">
        <v>961</v>
      </c>
      <c r="H837" t="s">
        <v>3113</v>
      </c>
      <c r="I837" t="s">
        <v>3114</v>
      </c>
      <c r="J837" t="s">
        <v>3115</v>
      </c>
      <c r="K837" t="s">
        <v>3102</v>
      </c>
      <c r="L837">
        <v>272</v>
      </c>
      <c r="M837">
        <v>247</v>
      </c>
      <c r="N837">
        <v>77</v>
      </c>
      <c r="O837">
        <v>531</v>
      </c>
      <c r="P837">
        <v>483</v>
      </c>
      <c r="Q837">
        <v>47000</v>
      </c>
      <c r="R837">
        <v>3916.666666666667</v>
      </c>
      <c r="S837">
        <v>1261</v>
      </c>
      <c r="T837">
        <v>2655.666666666667</v>
      </c>
      <c r="U837">
        <v>67.804255319148936</v>
      </c>
      <c r="X837">
        <v>0</v>
      </c>
      <c r="Y837">
        <v>0</v>
      </c>
    </row>
    <row r="838" spans="1:25" x14ac:dyDescent="0.2">
      <c r="A838" t="s">
        <v>13</v>
      </c>
      <c r="B838" t="s">
        <v>176</v>
      </c>
      <c r="C838" t="s">
        <v>967</v>
      </c>
      <c r="H838" t="s">
        <v>3116</v>
      </c>
      <c r="I838" t="s">
        <v>3117</v>
      </c>
      <c r="J838" t="s">
        <v>1321</v>
      </c>
      <c r="K838" t="s">
        <v>3102</v>
      </c>
      <c r="L838">
        <v>285</v>
      </c>
      <c r="M838">
        <v>272</v>
      </c>
      <c r="N838">
        <v>134</v>
      </c>
      <c r="O838">
        <v>706</v>
      </c>
      <c r="P838">
        <v>483</v>
      </c>
      <c r="Q838">
        <v>47000</v>
      </c>
      <c r="R838">
        <v>3916.666666666667</v>
      </c>
      <c r="S838">
        <v>1461</v>
      </c>
      <c r="T838">
        <v>2455.666666666667</v>
      </c>
      <c r="U838">
        <v>62.697872340425533</v>
      </c>
      <c r="X838">
        <v>0</v>
      </c>
      <c r="Y838">
        <v>0</v>
      </c>
    </row>
    <row r="839" spans="1:25" x14ac:dyDescent="0.2">
      <c r="A839" t="s">
        <v>13</v>
      </c>
      <c r="B839" t="s">
        <v>176</v>
      </c>
      <c r="C839" t="s">
        <v>972</v>
      </c>
      <c r="H839" t="s">
        <v>3119</v>
      </c>
      <c r="I839" t="s">
        <v>1428</v>
      </c>
      <c r="J839" t="s">
        <v>2136</v>
      </c>
      <c r="K839" t="s">
        <v>3102</v>
      </c>
      <c r="L839">
        <v>325</v>
      </c>
      <c r="M839">
        <v>314</v>
      </c>
      <c r="N839">
        <v>91</v>
      </c>
      <c r="O839">
        <v>751</v>
      </c>
      <c r="P839">
        <v>483</v>
      </c>
      <c r="Q839">
        <v>47000</v>
      </c>
      <c r="R839">
        <v>3916.666666666667</v>
      </c>
      <c r="S839">
        <v>1548</v>
      </c>
      <c r="T839">
        <v>2368.666666666667</v>
      </c>
      <c r="U839">
        <v>60.47659574468085</v>
      </c>
      <c r="X839">
        <v>0</v>
      </c>
      <c r="Y839">
        <v>0</v>
      </c>
    </row>
    <row r="840" spans="1:25" x14ac:dyDescent="0.2">
      <c r="A840" t="s">
        <v>13</v>
      </c>
      <c r="B840" t="s">
        <v>176</v>
      </c>
      <c r="C840" t="s">
        <v>977</v>
      </c>
      <c r="H840" t="s">
        <v>3120</v>
      </c>
      <c r="I840" t="s">
        <v>3121</v>
      </c>
      <c r="J840" t="s">
        <v>3122</v>
      </c>
      <c r="K840" t="s">
        <v>3102</v>
      </c>
      <c r="L840">
        <v>256</v>
      </c>
      <c r="M840">
        <v>358</v>
      </c>
      <c r="N840">
        <v>185</v>
      </c>
      <c r="O840">
        <v>813</v>
      </c>
      <c r="P840">
        <v>483</v>
      </c>
      <c r="Q840">
        <v>47000</v>
      </c>
      <c r="R840">
        <v>3916.666666666667</v>
      </c>
      <c r="S840">
        <v>1654</v>
      </c>
      <c r="T840">
        <v>2262.666666666667</v>
      </c>
      <c r="U840">
        <v>57.770212765957439</v>
      </c>
      <c r="X840">
        <v>0</v>
      </c>
      <c r="Y840">
        <v>0</v>
      </c>
    </row>
    <row r="841" spans="1:25" x14ac:dyDescent="0.2">
      <c r="A841" t="s">
        <v>13</v>
      </c>
      <c r="B841" t="s">
        <v>176</v>
      </c>
      <c r="C841" t="s">
        <v>981</v>
      </c>
      <c r="H841" t="s">
        <v>3123</v>
      </c>
      <c r="I841" t="s">
        <v>700</v>
      </c>
      <c r="J841" t="s">
        <v>3124</v>
      </c>
      <c r="K841" t="s">
        <v>3102</v>
      </c>
      <c r="L841">
        <v>267</v>
      </c>
      <c r="M841">
        <v>419</v>
      </c>
      <c r="N841">
        <v>173</v>
      </c>
      <c r="O841">
        <v>763</v>
      </c>
      <c r="P841">
        <v>483</v>
      </c>
      <c r="Q841">
        <v>47000</v>
      </c>
      <c r="R841">
        <v>3916.666666666667</v>
      </c>
      <c r="S841">
        <v>1665</v>
      </c>
      <c r="T841">
        <v>2251.666666666667</v>
      </c>
      <c r="U841">
        <v>57.48936170212766</v>
      </c>
      <c r="X841">
        <v>0</v>
      </c>
      <c r="Y841">
        <v>0</v>
      </c>
    </row>
    <row r="842" spans="1:25" x14ac:dyDescent="0.2">
      <c r="A842" t="s">
        <v>14</v>
      </c>
      <c r="B842" t="s">
        <v>176</v>
      </c>
      <c r="C842" t="s">
        <v>648</v>
      </c>
      <c r="H842" t="s">
        <v>2545</v>
      </c>
      <c r="I842" t="s">
        <v>995</v>
      </c>
      <c r="J842" t="s">
        <v>3126</v>
      </c>
      <c r="K842" t="s">
        <v>3128</v>
      </c>
      <c r="L842">
        <v>178</v>
      </c>
      <c r="M842">
        <v>140</v>
      </c>
      <c r="N842">
        <v>122</v>
      </c>
      <c r="O842">
        <v>229</v>
      </c>
      <c r="P842">
        <v>517</v>
      </c>
      <c r="Q842">
        <v>18500</v>
      </c>
      <c r="R842">
        <v>1541.666666666667</v>
      </c>
      <c r="S842">
        <v>886</v>
      </c>
      <c r="T842">
        <v>655.66666666666674</v>
      </c>
      <c r="U842">
        <v>42.529729729729731</v>
      </c>
      <c r="X842">
        <v>0</v>
      </c>
      <c r="Y842">
        <v>0</v>
      </c>
    </row>
    <row r="843" spans="1:25" x14ac:dyDescent="0.2">
      <c r="A843" t="s">
        <v>14</v>
      </c>
      <c r="B843" t="s">
        <v>176</v>
      </c>
      <c r="C843" t="s">
        <v>656</v>
      </c>
      <c r="H843" t="s">
        <v>2051</v>
      </c>
      <c r="I843" t="s">
        <v>1226</v>
      </c>
      <c r="J843" t="s">
        <v>3031</v>
      </c>
      <c r="K843" t="s">
        <v>3128</v>
      </c>
      <c r="L843">
        <v>170</v>
      </c>
      <c r="M843">
        <v>132</v>
      </c>
      <c r="N843">
        <v>128</v>
      </c>
      <c r="O843">
        <v>218</v>
      </c>
      <c r="P843">
        <v>517</v>
      </c>
      <c r="Q843">
        <v>18500</v>
      </c>
      <c r="R843">
        <v>1541.666666666667</v>
      </c>
      <c r="S843">
        <v>867</v>
      </c>
      <c r="T843">
        <v>674.66666666666674</v>
      </c>
      <c r="U843">
        <v>43.762162162162163</v>
      </c>
      <c r="X843">
        <v>0</v>
      </c>
      <c r="Y843">
        <v>0</v>
      </c>
    </row>
    <row r="844" spans="1:25" x14ac:dyDescent="0.2">
      <c r="A844" t="s">
        <v>14</v>
      </c>
      <c r="B844" t="s">
        <v>176</v>
      </c>
      <c r="C844" t="s">
        <v>662</v>
      </c>
      <c r="H844" t="s">
        <v>3129</v>
      </c>
      <c r="I844" t="s">
        <v>1586</v>
      </c>
      <c r="J844" t="s">
        <v>1258</v>
      </c>
      <c r="K844" t="s">
        <v>3128</v>
      </c>
      <c r="L844">
        <v>183</v>
      </c>
      <c r="M844">
        <v>117</v>
      </c>
      <c r="N844">
        <v>78</v>
      </c>
      <c r="O844">
        <v>254</v>
      </c>
      <c r="P844">
        <v>517</v>
      </c>
      <c r="Q844">
        <v>18500</v>
      </c>
      <c r="R844">
        <v>1541.666666666667</v>
      </c>
      <c r="S844">
        <v>888</v>
      </c>
      <c r="T844">
        <v>653.66666666666674</v>
      </c>
      <c r="U844">
        <v>42.400000000000013</v>
      </c>
      <c r="X844">
        <v>0</v>
      </c>
      <c r="Y844">
        <v>0</v>
      </c>
    </row>
    <row r="845" spans="1:25" x14ac:dyDescent="0.2">
      <c r="A845" t="s">
        <v>14</v>
      </c>
      <c r="B845" t="s">
        <v>176</v>
      </c>
      <c r="C845" t="s">
        <v>668</v>
      </c>
      <c r="H845" t="s">
        <v>3130</v>
      </c>
      <c r="I845" t="s">
        <v>2934</v>
      </c>
      <c r="J845" t="s">
        <v>781</v>
      </c>
      <c r="K845" t="s">
        <v>3128</v>
      </c>
      <c r="L845">
        <v>172</v>
      </c>
      <c r="M845">
        <v>102</v>
      </c>
      <c r="N845">
        <v>81</v>
      </c>
      <c r="O845">
        <v>219</v>
      </c>
      <c r="P845">
        <v>517</v>
      </c>
      <c r="Q845">
        <v>18500</v>
      </c>
      <c r="R845">
        <v>1541.666666666667</v>
      </c>
      <c r="S845">
        <v>838</v>
      </c>
      <c r="T845">
        <v>703.66666666666674</v>
      </c>
      <c r="U845">
        <v>45.643243243243248</v>
      </c>
      <c r="X845">
        <v>0</v>
      </c>
      <c r="Y845">
        <v>0</v>
      </c>
    </row>
    <row r="846" spans="1:25" x14ac:dyDescent="0.2">
      <c r="A846" t="s">
        <v>14</v>
      </c>
      <c r="B846" t="s">
        <v>176</v>
      </c>
      <c r="C846" t="s">
        <v>674</v>
      </c>
      <c r="H846" t="s">
        <v>3131</v>
      </c>
      <c r="I846" t="s">
        <v>3132</v>
      </c>
      <c r="J846" t="s">
        <v>1828</v>
      </c>
      <c r="K846" t="s">
        <v>3128</v>
      </c>
      <c r="L846">
        <v>162</v>
      </c>
      <c r="M846">
        <v>92</v>
      </c>
      <c r="N846">
        <v>66</v>
      </c>
      <c r="O846">
        <v>263</v>
      </c>
      <c r="P846">
        <v>517</v>
      </c>
      <c r="Q846">
        <v>18500</v>
      </c>
      <c r="R846">
        <v>1541.666666666667</v>
      </c>
      <c r="S846">
        <v>872</v>
      </c>
      <c r="T846">
        <v>669.66666666666674</v>
      </c>
      <c r="U846">
        <v>43.43783783783784</v>
      </c>
      <c r="X846">
        <v>0</v>
      </c>
      <c r="Y846">
        <v>0</v>
      </c>
    </row>
    <row r="847" spans="1:25" x14ac:dyDescent="0.2">
      <c r="A847" t="s">
        <v>14</v>
      </c>
      <c r="B847" t="s">
        <v>176</v>
      </c>
      <c r="C847" t="s">
        <v>680</v>
      </c>
      <c r="H847" t="s">
        <v>3134</v>
      </c>
      <c r="I847" t="s">
        <v>3071</v>
      </c>
      <c r="J847" t="s">
        <v>2924</v>
      </c>
      <c r="K847" t="s">
        <v>3128</v>
      </c>
      <c r="L847">
        <v>156</v>
      </c>
      <c r="M847">
        <v>83</v>
      </c>
      <c r="N847">
        <v>55</v>
      </c>
      <c r="O847">
        <v>327</v>
      </c>
      <c r="P847">
        <v>517</v>
      </c>
      <c r="Q847">
        <v>18500</v>
      </c>
      <c r="R847">
        <v>1541.666666666667</v>
      </c>
      <c r="S847">
        <v>927</v>
      </c>
      <c r="T847">
        <v>614.66666666666674</v>
      </c>
      <c r="U847">
        <v>39.870270270270282</v>
      </c>
      <c r="X847">
        <v>0</v>
      </c>
      <c r="Y847">
        <v>0</v>
      </c>
    </row>
    <row r="848" spans="1:25" x14ac:dyDescent="0.2">
      <c r="A848" t="s">
        <v>14</v>
      </c>
      <c r="B848" t="s">
        <v>176</v>
      </c>
      <c r="C848" t="s">
        <v>686</v>
      </c>
      <c r="H848" t="s">
        <v>3135</v>
      </c>
      <c r="I848" t="s">
        <v>3133</v>
      </c>
      <c r="J848" t="s">
        <v>1315</v>
      </c>
      <c r="K848" t="s">
        <v>3128</v>
      </c>
      <c r="L848">
        <v>155</v>
      </c>
      <c r="M848">
        <v>79</v>
      </c>
      <c r="N848">
        <v>47</v>
      </c>
      <c r="O848">
        <v>207</v>
      </c>
      <c r="P848">
        <v>517</v>
      </c>
      <c r="Q848">
        <v>18500</v>
      </c>
      <c r="R848">
        <v>1541.666666666667</v>
      </c>
      <c r="S848">
        <v>803</v>
      </c>
      <c r="T848">
        <v>738.66666666666674</v>
      </c>
      <c r="U848">
        <v>47.913513513513507</v>
      </c>
      <c r="X848">
        <v>0</v>
      </c>
      <c r="Y848">
        <v>0</v>
      </c>
    </row>
    <row r="849" spans="1:25" x14ac:dyDescent="0.2">
      <c r="A849" t="s">
        <v>14</v>
      </c>
      <c r="B849" t="s">
        <v>176</v>
      </c>
      <c r="C849" t="s">
        <v>692</v>
      </c>
      <c r="H849" t="s">
        <v>3137</v>
      </c>
      <c r="I849" t="s">
        <v>3138</v>
      </c>
      <c r="J849" t="s">
        <v>2181</v>
      </c>
      <c r="K849" t="s">
        <v>3128</v>
      </c>
      <c r="L849">
        <v>159</v>
      </c>
      <c r="M849">
        <v>84</v>
      </c>
      <c r="N849">
        <v>78</v>
      </c>
      <c r="O849">
        <v>187</v>
      </c>
      <c r="P849">
        <v>517</v>
      </c>
      <c r="Q849">
        <v>18500</v>
      </c>
      <c r="R849">
        <v>1541.666666666667</v>
      </c>
      <c r="S849">
        <v>788</v>
      </c>
      <c r="T849">
        <v>753.66666666666674</v>
      </c>
      <c r="U849">
        <v>48.88648648648649</v>
      </c>
      <c r="X849">
        <v>0</v>
      </c>
      <c r="Y849">
        <v>0</v>
      </c>
    </row>
    <row r="850" spans="1:25" x14ac:dyDescent="0.2">
      <c r="A850" t="s">
        <v>14</v>
      </c>
      <c r="B850" t="s">
        <v>176</v>
      </c>
      <c r="C850" t="s">
        <v>698</v>
      </c>
      <c r="H850" t="s">
        <v>3139</v>
      </c>
      <c r="I850" t="s">
        <v>3140</v>
      </c>
      <c r="J850" t="s">
        <v>781</v>
      </c>
      <c r="K850" t="s">
        <v>3128</v>
      </c>
      <c r="L850">
        <v>163</v>
      </c>
      <c r="M850">
        <v>93</v>
      </c>
      <c r="N850">
        <v>56</v>
      </c>
      <c r="O850">
        <v>219</v>
      </c>
      <c r="P850">
        <v>517</v>
      </c>
      <c r="Q850">
        <v>18500</v>
      </c>
      <c r="R850">
        <v>1541.666666666667</v>
      </c>
      <c r="S850">
        <v>829</v>
      </c>
      <c r="T850">
        <v>712.66666666666674</v>
      </c>
      <c r="U850">
        <v>46.227027027027027</v>
      </c>
      <c r="X850">
        <v>0</v>
      </c>
      <c r="Y850">
        <v>0</v>
      </c>
    </row>
    <row r="851" spans="1:25" x14ac:dyDescent="0.2">
      <c r="A851" t="s">
        <v>14</v>
      </c>
      <c r="B851" t="s">
        <v>176</v>
      </c>
      <c r="C851" t="s">
        <v>704</v>
      </c>
      <c r="H851" t="s">
        <v>3141</v>
      </c>
      <c r="I851" t="s">
        <v>1220</v>
      </c>
      <c r="J851" t="s">
        <v>3142</v>
      </c>
      <c r="K851" t="s">
        <v>3128</v>
      </c>
      <c r="L851">
        <v>181</v>
      </c>
      <c r="M851">
        <v>108</v>
      </c>
      <c r="N851">
        <v>74</v>
      </c>
      <c r="O851">
        <v>267</v>
      </c>
      <c r="P851">
        <v>517</v>
      </c>
      <c r="Q851">
        <v>18500</v>
      </c>
      <c r="R851">
        <v>1541.666666666667</v>
      </c>
      <c r="S851">
        <v>892</v>
      </c>
      <c r="T851">
        <v>649.66666666666674</v>
      </c>
      <c r="U851">
        <v>42.140540540540542</v>
      </c>
      <c r="X851">
        <v>0</v>
      </c>
      <c r="Y851">
        <v>0</v>
      </c>
    </row>
    <row r="852" spans="1:25" x14ac:dyDescent="0.2">
      <c r="A852" t="s">
        <v>14</v>
      </c>
      <c r="B852" t="s">
        <v>176</v>
      </c>
      <c r="C852" t="s">
        <v>709</v>
      </c>
      <c r="H852" t="s">
        <v>3143</v>
      </c>
      <c r="I852" t="s">
        <v>3144</v>
      </c>
      <c r="J852" t="s">
        <v>3145</v>
      </c>
      <c r="K852" t="s">
        <v>3128</v>
      </c>
      <c r="L852">
        <v>150</v>
      </c>
      <c r="M852">
        <v>123</v>
      </c>
      <c r="N852">
        <v>89</v>
      </c>
      <c r="O852">
        <v>226</v>
      </c>
      <c r="P852">
        <v>517</v>
      </c>
      <c r="Q852">
        <v>18500</v>
      </c>
      <c r="R852">
        <v>1541.666666666667</v>
      </c>
      <c r="S852">
        <v>866</v>
      </c>
      <c r="T852">
        <v>675.66666666666674</v>
      </c>
      <c r="U852">
        <v>43.827027027027029</v>
      </c>
      <c r="X852">
        <v>0</v>
      </c>
      <c r="Y852">
        <v>0</v>
      </c>
    </row>
    <row r="853" spans="1:25" x14ac:dyDescent="0.2">
      <c r="A853" t="s">
        <v>14</v>
      </c>
      <c r="B853" t="s">
        <v>176</v>
      </c>
      <c r="C853" t="s">
        <v>714</v>
      </c>
      <c r="H853" t="s">
        <v>1429</v>
      </c>
      <c r="I853" t="s">
        <v>2301</v>
      </c>
      <c r="J853" t="s">
        <v>2823</v>
      </c>
      <c r="K853" t="s">
        <v>3128</v>
      </c>
      <c r="L853">
        <v>171</v>
      </c>
      <c r="M853">
        <v>146</v>
      </c>
      <c r="N853">
        <v>116</v>
      </c>
      <c r="O853">
        <v>285</v>
      </c>
      <c r="P853">
        <v>517</v>
      </c>
      <c r="Q853">
        <v>18500</v>
      </c>
      <c r="R853">
        <v>1541.666666666667</v>
      </c>
      <c r="S853">
        <v>948</v>
      </c>
      <c r="T853">
        <v>593.66666666666674</v>
      </c>
      <c r="U853">
        <v>38.508108108108111</v>
      </c>
      <c r="X853">
        <v>0</v>
      </c>
      <c r="Y853">
        <v>0</v>
      </c>
    </row>
    <row r="854" spans="1:25" x14ac:dyDescent="0.2">
      <c r="A854" t="s">
        <v>14</v>
      </c>
      <c r="B854" t="s">
        <v>176</v>
      </c>
      <c r="C854" t="s">
        <v>720</v>
      </c>
      <c r="H854" t="s">
        <v>3147</v>
      </c>
      <c r="I854" t="s">
        <v>1264</v>
      </c>
      <c r="J854" t="s">
        <v>2869</v>
      </c>
      <c r="K854" t="s">
        <v>3148</v>
      </c>
      <c r="L854">
        <v>187</v>
      </c>
      <c r="M854">
        <v>179</v>
      </c>
      <c r="N854">
        <v>106</v>
      </c>
      <c r="O854">
        <v>266</v>
      </c>
      <c r="P854">
        <v>517</v>
      </c>
      <c r="Q854">
        <v>19000</v>
      </c>
      <c r="R854">
        <v>1583.333333333333</v>
      </c>
      <c r="S854">
        <v>962</v>
      </c>
      <c r="T854">
        <v>621.33333333333326</v>
      </c>
      <c r="U854">
        <v>39.242105263157889</v>
      </c>
      <c r="X854">
        <v>0</v>
      </c>
      <c r="Y854">
        <v>0</v>
      </c>
    </row>
    <row r="855" spans="1:25" x14ac:dyDescent="0.2">
      <c r="A855" t="s">
        <v>14</v>
      </c>
      <c r="B855" t="s">
        <v>176</v>
      </c>
      <c r="C855" t="s">
        <v>727</v>
      </c>
      <c r="H855" t="s">
        <v>3149</v>
      </c>
      <c r="I855" t="s">
        <v>3150</v>
      </c>
      <c r="J855" t="s">
        <v>3151</v>
      </c>
      <c r="K855" t="s">
        <v>3148</v>
      </c>
      <c r="L855">
        <v>176</v>
      </c>
      <c r="M855">
        <v>182</v>
      </c>
      <c r="N855">
        <v>135</v>
      </c>
      <c r="O855">
        <v>230</v>
      </c>
      <c r="P855">
        <v>517</v>
      </c>
      <c r="Q855">
        <v>19000</v>
      </c>
      <c r="R855">
        <v>1583.333333333333</v>
      </c>
      <c r="S855">
        <v>929</v>
      </c>
      <c r="T855">
        <v>654.33333333333326</v>
      </c>
      <c r="U855">
        <v>41.326315789473682</v>
      </c>
      <c r="X855">
        <v>0</v>
      </c>
      <c r="Y855">
        <v>0</v>
      </c>
    </row>
    <row r="856" spans="1:25" x14ac:dyDescent="0.2">
      <c r="A856" t="s">
        <v>14</v>
      </c>
      <c r="B856" t="s">
        <v>176</v>
      </c>
      <c r="C856" t="s">
        <v>733</v>
      </c>
      <c r="H856" t="s">
        <v>3152</v>
      </c>
      <c r="I856" t="s">
        <v>1695</v>
      </c>
      <c r="J856" t="s">
        <v>3153</v>
      </c>
      <c r="K856" t="s">
        <v>3148</v>
      </c>
      <c r="L856">
        <v>178</v>
      </c>
      <c r="M856">
        <v>163</v>
      </c>
      <c r="N856">
        <v>119</v>
      </c>
      <c r="O856">
        <v>269</v>
      </c>
      <c r="P856">
        <v>517</v>
      </c>
      <c r="Q856">
        <v>19000</v>
      </c>
      <c r="R856">
        <v>1583.333333333333</v>
      </c>
      <c r="S856">
        <v>949</v>
      </c>
      <c r="T856">
        <v>634.33333333333326</v>
      </c>
      <c r="U856">
        <v>40.06315789473684</v>
      </c>
      <c r="X856">
        <v>0</v>
      </c>
      <c r="Y856">
        <v>0</v>
      </c>
    </row>
    <row r="857" spans="1:25" x14ac:dyDescent="0.2">
      <c r="A857" t="s">
        <v>14</v>
      </c>
      <c r="B857" t="s">
        <v>176</v>
      </c>
      <c r="C857" t="s">
        <v>739</v>
      </c>
      <c r="H857" t="s">
        <v>3155</v>
      </c>
      <c r="I857" t="s">
        <v>3078</v>
      </c>
      <c r="J857" t="s">
        <v>1858</v>
      </c>
      <c r="K857" t="s">
        <v>3148</v>
      </c>
      <c r="L857">
        <v>169</v>
      </c>
      <c r="M857">
        <v>142</v>
      </c>
      <c r="N857">
        <v>68</v>
      </c>
      <c r="O857">
        <v>184</v>
      </c>
      <c r="P857">
        <v>517</v>
      </c>
      <c r="Q857">
        <v>19000</v>
      </c>
      <c r="R857">
        <v>1583.333333333333</v>
      </c>
      <c r="S857">
        <v>843</v>
      </c>
      <c r="T857">
        <v>740.33333333333326</v>
      </c>
      <c r="U857">
        <v>46.757894736842097</v>
      </c>
      <c r="X857">
        <v>0</v>
      </c>
      <c r="Y857">
        <v>0</v>
      </c>
    </row>
    <row r="858" spans="1:25" x14ac:dyDescent="0.2">
      <c r="A858" t="s">
        <v>14</v>
      </c>
      <c r="B858" t="s">
        <v>176</v>
      </c>
      <c r="C858" t="s">
        <v>743</v>
      </c>
      <c r="H858" t="s">
        <v>3157</v>
      </c>
      <c r="I858" t="s">
        <v>2188</v>
      </c>
      <c r="J858" t="s">
        <v>3158</v>
      </c>
      <c r="K858" t="s">
        <v>3148</v>
      </c>
      <c r="L858">
        <v>186</v>
      </c>
      <c r="M858">
        <v>126</v>
      </c>
      <c r="N858">
        <v>53</v>
      </c>
      <c r="O858">
        <v>273</v>
      </c>
      <c r="P858">
        <v>517</v>
      </c>
      <c r="Q858">
        <v>19000</v>
      </c>
      <c r="R858">
        <v>1583.333333333333</v>
      </c>
      <c r="S858">
        <v>916</v>
      </c>
      <c r="T858">
        <v>667.33333333333326</v>
      </c>
      <c r="U858">
        <v>42.147368421052633</v>
      </c>
      <c r="X858">
        <v>0</v>
      </c>
      <c r="Y858">
        <v>0</v>
      </c>
    </row>
    <row r="859" spans="1:25" x14ac:dyDescent="0.2">
      <c r="A859" t="s">
        <v>14</v>
      </c>
      <c r="B859" t="s">
        <v>176</v>
      </c>
      <c r="C859" t="s">
        <v>749</v>
      </c>
      <c r="H859" t="s">
        <v>3160</v>
      </c>
      <c r="I859" t="s">
        <v>3033</v>
      </c>
      <c r="J859" t="s">
        <v>3161</v>
      </c>
      <c r="K859" t="s">
        <v>3148</v>
      </c>
      <c r="L859">
        <v>164</v>
      </c>
      <c r="M859">
        <v>113</v>
      </c>
      <c r="N859">
        <v>53</v>
      </c>
      <c r="O859">
        <v>271</v>
      </c>
      <c r="P859">
        <v>517</v>
      </c>
      <c r="Q859">
        <v>19000</v>
      </c>
      <c r="R859">
        <v>1583.333333333333</v>
      </c>
      <c r="S859">
        <v>901</v>
      </c>
      <c r="T859">
        <v>682.33333333333326</v>
      </c>
      <c r="U859">
        <v>43.094736842105263</v>
      </c>
      <c r="X859">
        <v>0</v>
      </c>
      <c r="Y859">
        <v>0</v>
      </c>
    </row>
    <row r="860" spans="1:25" x14ac:dyDescent="0.2">
      <c r="A860" t="s">
        <v>14</v>
      </c>
      <c r="B860" t="s">
        <v>176</v>
      </c>
      <c r="C860" t="s">
        <v>755</v>
      </c>
      <c r="H860" t="s">
        <v>3162</v>
      </c>
      <c r="I860" t="s">
        <v>3163</v>
      </c>
      <c r="J860" t="s">
        <v>1270</v>
      </c>
      <c r="K860" t="s">
        <v>3148</v>
      </c>
      <c r="L860">
        <v>161</v>
      </c>
      <c r="M860">
        <v>110</v>
      </c>
      <c r="N860">
        <v>40</v>
      </c>
      <c r="O860">
        <v>246</v>
      </c>
      <c r="P860">
        <v>517</v>
      </c>
      <c r="Q860">
        <v>19000</v>
      </c>
      <c r="R860">
        <v>1583.333333333333</v>
      </c>
      <c r="S860">
        <v>873</v>
      </c>
      <c r="T860">
        <v>710.33333333333326</v>
      </c>
      <c r="U860">
        <v>44.863157894736837</v>
      </c>
      <c r="X860">
        <v>0</v>
      </c>
      <c r="Y860">
        <v>0</v>
      </c>
    </row>
    <row r="861" spans="1:25" x14ac:dyDescent="0.2">
      <c r="A861" t="s">
        <v>14</v>
      </c>
      <c r="B861" t="s">
        <v>176</v>
      </c>
      <c r="C861" t="s">
        <v>760</v>
      </c>
      <c r="H861" t="s">
        <v>3164</v>
      </c>
      <c r="I861" t="s">
        <v>3165</v>
      </c>
      <c r="J861" t="s">
        <v>3166</v>
      </c>
      <c r="K861" t="s">
        <v>3148</v>
      </c>
      <c r="L861">
        <v>179</v>
      </c>
      <c r="M861">
        <v>117</v>
      </c>
      <c r="N861">
        <v>54</v>
      </c>
      <c r="O861">
        <v>281</v>
      </c>
      <c r="P861">
        <v>517</v>
      </c>
      <c r="Q861">
        <v>19000</v>
      </c>
      <c r="R861">
        <v>1583.333333333333</v>
      </c>
      <c r="S861">
        <v>915</v>
      </c>
      <c r="T861">
        <v>668.33333333333326</v>
      </c>
      <c r="U861">
        <v>42.210526315789473</v>
      </c>
      <c r="X861">
        <v>0</v>
      </c>
      <c r="Y861">
        <v>0</v>
      </c>
    </row>
    <row r="862" spans="1:25" x14ac:dyDescent="0.2">
      <c r="A862" t="s">
        <v>14</v>
      </c>
      <c r="B862" t="s">
        <v>176</v>
      </c>
      <c r="C862" t="s">
        <v>766</v>
      </c>
      <c r="H862" t="s">
        <v>3167</v>
      </c>
      <c r="I862" t="s">
        <v>3168</v>
      </c>
      <c r="J862" t="s">
        <v>3169</v>
      </c>
      <c r="K862" t="s">
        <v>3148</v>
      </c>
      <c r="L862">
        <v>169</v>
      </c>
      <c r="M862">
        <v>131</v>
      </c>
      <c r="N862">
        <v>64</v>
      </c>
      <c r="O862">
        <v>293</v>
      </c>
      <c r="P862">
        <v>517</v>
      </c>
      <c r="Q862">
        <v>19000</v>
      </c>
      <c r="R862">
        <v>1583.333333333333</v>
      </c>
      <c r="S862">
        <v>941</v>
      </c>
      <c r="T862">
        <v>642.33333333333326</v>
      </c>
      <c r="U862">
        <v>40.568421052631578</v>
      </c>
      <c r="X862">
        <v>0</v>
      </c>
      <c r="Y862">
        <v>0</v>
      </c>
    </row>
    <row r="863" spans="1:25" x14ac:dyDescent="0.2">
      <c r="A863" t="s">
        <v>14</v>
      </c>
      <c r="B863" t="s">
        <v>176</v>
      </c>
      <c r="C863" t="s">
        <v>771</v>
      </c>
      <c r="H863" t="s">
        <v>3170</v>
      </c>
      <c r="I863" t="s">
        <v>2301</v>
      </c>
      <c r="J863" t="s">
        <v>1252</v>
      </c>
      <c r="K863" t="s">
        <v>3148</v>
      </c>
      <c r="L863">
        <v>177</v>
      </c>
      <c r="M863">
        <v>150</v>
      </c>
      <c r="N863">
        <v>60</v>
      </c>
      <c r="O863">
        <v>308</v>
      </c>
      <c r="P863">
        <v>517</v>
      </c>
      <c r="Q863">
        <v>19000</v>
      </c>
      <c r="R863">
        <v>1583.333333333333</v>
      </c>
      <c r="S863">
        <v>975</v>
      </c>
      <c r="T863">
        <v>608.33333333333326</v>
      </c>
      <c r="U863">
        <v>38.421052631578952</v>
      </c>
      <c r="X863">
        <v>0</v>
      </c>
      <c r="Y863">
        <v>0</v>
      </c>
    </row>
    <row r="864" spans="1:25" x14ac:dyDescent="0.2">
      <c r="A864" t="s">
        <v>14</v>
      </c>
      <c r="B864" t="s">
        <v>176</v>
      </c>
      <c r="C864" t="s">
        <v>777</v>
      </c>
      <c r="H864" t="s">
        <v>3172</v>
      </c>
      <c r="I864" t="s">
        <v>3173</v>
      </c>
      <c r="J864" t="s">
        <v>2435</v>
      </c>
      <c r="K864" t="s">
        <v>3148</v>
      </c>
      <c r="L864">
        <v>171</v>
      </c>
      <c r="M864">
        <v>172</v>
      </c>
      <c r="N864">
        <v>129</v>
      </c>
      <c r="O864">
        <v>311</v>
      </c>
      <c r="P864">
        <v>517</v>
      </c>
      <c r="Q864">
        <v>19000</v>
      </c>
      <c r="R864">
        <v>1583.333333333333</v>
      </c>
      <c r="S864">
        <v>1000</v>
      </c>
      <c r="T864">
        <v>583.33333333333326</v>
      </c>
      <c r="U864">
        <v>36.84210526315789</v>
      </c>
      <c r="X864">
        <v>0</v>
      </c>
      <c r="Y864">
        <v>0</v>
      </c>
    </row>
    <row r="865" spans="1:25" x14ac:dyDescent="0.2">
      <c r="A865" t="s">
        <v>14</v>
      </c>
      <c r="B865" t="s">
        <v>176</v>
      </c>
      <c r="C865" t="s">
        <v>783</v>
      </c>
      <c r="H865" t="s">
        <v>3175</v>
      </c>
      <c r="I865" t="s">
        <v>1240</v>
      </c>
      <c r="J865" t="s">
        <v>2743</v>
      </c>
      <c r="K865" t="s">
        <v>3148</v>
      </c>
      <c r="L865">
        <v>184</v>
      </c>
      <c r="M865">
        <v>200</v>
      </c>
      <c r="N865">
        <v>170</v>
      </c>
      <c r="O865">
        <v>268</v>
      </c>
      <c r="P865">
        <v>517</v>
      </c>
      <c r="Q865">
        <v>19000</v>
      </c>
      <c r="R865">
        <v>1583.333333333333</v>
      </c>
      <c r="S865">
        <v>985</v>
      </c>
      <c r="T865">
        <v>598.33333333333326</v>
      </c>
      <c r="U865">
        <v>37.78947368421052</v>
      </c>
      <c r="X865">
        <v>0</v>
      </c>
      <c r="Y865">
        <v>0</v>
      </c>
    </row>
    <row r="866" spans="1:25" x14ac:dyDescent="0.2">
      <c r="A866" t="s">
        <v>14</v>
      </c>
      <c r="B866" t="s">
        <v>176</v>
      </c>
      <c r="C866" t="s">
        <v>788</v>
      </c>
      <c r="H866" t="s">
        <v>3176</v>
      </c>
      <c r="I866" t="s">
        <v>1280</v>
      </c>
      <c r="J866" t="s">
        <v>3177</v>
      </c>
      <c r="K866" t="s">
        <v>3178</v>
      </c>
      <c r="L866">
        <v>215</v>
      </c>
      <c r="M866">
        <v>204</v>
      </c>
      <c r="N866">
        <v>106</v>
      </c>
      <c r="O866">
        <v>280</v>
      </c>
      <c r="P866">
        <v>517</v>
      </c>
      <c r="Q866">
        <v>20300</v>
      </c>
      <c r="R866">
        <v>1691.666666666667</v>
      </c>
      <c r="S866">
        <v>1001</v>
      </c>
      <c r="T866">
        <v>690.66666666666674</v>
      </c>
      <c r="U866">
        <v>40.827586206896562</v>
      </c>
      <c r="X866">
        <v>0</v>
      </c>
      <c r="Y866">
        <v>0</v>
      </c>
    </row>
    <row r="867" spans="1:25" x14ac:dyDescent="0.2">
      <c r="A867" t="s">
        <v>14</v>
      </c>
      <c r="B867" t="s">
        <v>176</v>
      </c>
      <c r="C867" t="s">
        <v>794</v>
      </c>
      <c r="H867" t="s">
        <v>3179</v>
      </c>
      <c r="I867" t="s">
        <v>1927</v>
      </c>
      <c r="J867" t="s">
        <v>1997</v>
      </c>
      <c r="K867" t="s">
        <v>3178</v>
      </c>
      <c r="L867">
        <v>199</v>
      </c>
      <c r="M867">
        <v>193</v>
      </c>
      <c r="N867">
        <v>96</v>
      </c>
      <c r="O867">
        <v>282</v>
      </c>
      <c r="P867">
        <v>517</v>
      </c>
      <c r="Q867">
        <v>20300</v>
      </c>
      <c r="R867">
        <v>1691.666666666667</v>
      </c>
      <c r="S867">
        <v>992</v>
      </c>
      <c r="T867">
        <v>699.66666666666674</v>
      </c>
      <c r="U867">
        <v>41.35960591133005</v>
      </c>
      <c r="X867">
        <v>0</v>
      </c>
      <c r="Y867">
        <v>0</v>
      </c>
    </row>
    <row r="868" spans="1:25" x14ac:dyDescent="0.2">
      <c r="A868" t="s">
        <v>14</v>
      </c>
      <c r="B868" t="s">
        <v>176</v>
      </c>
      <c r="C868" t="s">
        <v>800</v>
      </c>
      <c r="H868" t="s">
        <v>3180</v>
      </c>
      <c r="I868" t="s">
        <v>1695</v>
      </c>
      <c r="J868" t="s">
        <v>3181</v>
      </c>
      <c r="K868" t="s">
        <v>3178</v>
      </c>
      <c r="L868">
        <v>211</v>
      </c>
      <c r="M868">
        <v>174</v>
      </c>
      <c r="N868">
        <v>94</v>
      </c>
      <c r="O868">
        <v>211</v>
      </c>
      <c r="P868">
        <v>517</v>
      </c>
      <c r="Q868">
        <v>20300</v>
      </c>
      <c r="R868">
        <v>1691.666666666667</v>
      </c>
      <c r="S868">
        <v>902</v>
      </c>
      <c r="T868">
        <v>789.66666666666674</v>
      </c>
      <c r="U868">
        <v>46.679802955665018</v>
      </c>
      <c r="X868">
        <v>0</v>
      </c>
      <c r="Y868">
        <v>0</v>
      </c>
    </row>
    <row r="869" spans="1:25" x14ac:dyDescent="0.2">
      <c r="A869" t="s">
        <v>14</v>
      </c>
      <c r="B869" t="s">
        <v>176</v>
      </c>
      <c r="C869" t="s">
        <v>649</v>
      </c>
      <c r="H869" t="s">
        <v>3183</v>
      </c>
      <c r="I869" t="s">
        <v>688</v>
      </c>
      <c r="J869" t="s">
        <v>3058</v>
      </c>
      <c r="K869" t="s">
        <v>3178</v>
      </c>
      <c r="L869">
        <v>209</v>
      </c>
      <c r="M869">
        <v>153</v>
      </c>
      <c r="N869">
        <v>76</v>
      </c>
      <c r="O869">
        <v>316</v>
      </c>
      <c r="P869">
        <v>517</v>
      </c>
      <c r="Q869">
        <v>20300</v>
      </c>
      <c r="R869">
        <v>1691.666666666667</v>
      </c>
      <c r="S869">
        <v>986</v>
      </c>
      <c r="T869">
        <v>705.66666666666674</v>
      </c>
      <c r="U869">
        <v>41.714285714285722</v>
      </c>
      <c r="X869">
        <v>0</v>
      </c>
      <c r="Y869">
        <v>0</v>
      </c>
    </row>
    <row r="870" spans="1:25" x14ac:dyDescent="0.2">
      <c r="A870" t="s">
        <v>14</v>
      </c>
      <c r="B870" t="s">
        <v>176</v>
      </c>
      <c r="C870" t="s">
        <v>810</v>
      </c>
      <c r="H870" t="s">
        <v>3185</v>
      </c>
      <c r="I870" t="s">
        <v>1464</v>
      </c>
      <c r="J870" t="s">
        <v>723</v>
      </c>
      <c r="K870" t="s">
        <v>3178</v>
      </c>
      <c r="L870">
        <v>178</v>
      </c>
      <c r="M870">
        <v>137</v>
      </c>
      <c r="N870">
        <v>66</v>
      </c>
      <c r="O870">
        <v>393</v>
      </c>
      <c r="P870">
        <v>517</v>
      </c>
      <c r="Q870">
        <v>20300</v>
      </c>
      <c r="R870">
        <v>1691.666666666667</v>
      </c>
      <c r="S870">
        <v>1047</v>
      </c>
      <c r="T870">
        <v>644.66666666666674</v>
      </c>
      <c r="U870">
        <v>38.108374384236463</v>
      </c>
      <c r="X870">
        <v>0</v>
      </c>
      <c r="Y870">
        <v>0</v>
      </c>
    </row>
    <row r="871" spans="1:25" x14ac:dyDescent="0.2">
      <c r="A871" t="s">
        <v>14</v>
      </c>
      <c r="B871" t="s">
        <v>176</v>
      </c>
      <c r="C871" t="s">
        <v>816</v>
      </c>
      <c r="H871" t="s">
        <v>3186</v>
      </c>
      <c r="I871" t="s">
        <v>1934</v>
      </c>
      <c r="J871" t="s">
        <v>3187</v>
      </c>
      <c r="K871" t="s">
        <v>3178</v>
      </c>
      <c r="L871">
        <v>190</v>
      </c>
      <c r="M871">
        <v>122</v>
      </c>
      <c r="N871">
        <v>67</v>
      </c>
      <c r="O871">
        <v>317</v>
      </c>
      <c r="P871">
        <v>517</v>
      </c>
      <c r="Q871">
        <v>20300</v>
      </c>
      <c r="R871">
        <v>1691.666666666667</v>
      </c>
      <c r="S871">
        <v>956</v>
      </c>
      <c r="T871">
        <v>735.66666666666674</v>
      </c>
      <c r="U871">
        <v>43.487684729064043</v>
      </c>
      <c r="X871">
        <v>0</v>
      </c>
      <c r="Y871">
        <v>0</v>
      </c>
    </row>
    <row r="872" spans="1:25" x14ac:dyDescent="0.2">
      <c r="A872" t="s">
        <v>14</v>
      </c>
      <c r="B872" t="s">
        <v>176</v>
      </c>
      <c r="C872" t="s">
        <v>821</v>
      </c>
      <c r="H872" t="s">
        <v>3189</v>
      </c>
      <c r="I872" t="s">
        <v>1008</v>
      </c>
      <c r="J872" t="s">
        <v>2434</v>
      </c>
      <c r="K872" t="s">
        <v>3178</v>
      </c>
      <c r="L872">
        <v>230</v>
      </c>
      <c r="M872">
        <v>118</v>
      </c>
      <c r="N872">
        <v>40</v>
      </c>
      <c r="O872">
        <v>252</v>
      </c>
      <c r="P872">
        <v>517</v>
      </c>
      <c r="Q872">
        <v>20300</v>
      </c>
      <c r="R872">
        <v>1691.666666666667</v>
      </c>
      <c r="S872">
        <v>887</v>
      </c>
      <c r="T872">
        <v>804.66666666666674</v>
      </c>
      <c r="U872">
        <v>47.566502463054192</v>
      </c>
      <c r="X872">
        <v>0</v>
      </c>
      <c r="Y872">
        <v>0</v>
      </c>
    </row>
    <row r="873" spans="1:25" x14ac:dyDescent="0.2">
      <c r="A873" t="s">
        <v>14</v>
      </c>
      <c r="B873" t="s">
        <v>176</v>
      </c>
      <c r="C873" t="s">
        <v>827</v>
      </c>
      <c r="H873" t="s">
        <v>3190</v>
      </c>
      <c r="I873" t="s">
        <v>1213</v>
      </c>
      <c r="J873" t="s">
        <v>3191</v>
      </c>
      <c r="K873" t="s">
        <v>3178</v>
      </c>
      <c r="L873">
        <v>198</v>
      </c>
      <c r="M873">
        <v>124</v>
      </c>
      <c r="N873">
        <v>40</v>
      </c>
      <c r="O873">
        <v>266</v>
      </c>
      <c r="P873">
        <v>517</v>
      </c>
      <c r="Q873">
        <v>20300</v>
      </c>
      <c r="R873">
        <v>1691.666666666667</v>
      </c>
      <c r="S873">
        <v>907</v>
      </c>
      <c r="T873">
        <v>784.66666666666674</v>
      </c>
      <c r="U873">
        <v>46.384236453201972</v>
      </c>
      <c r="X873">
        <v>0</v>
      </c>
      <c r="Y873">
        <v>0</v>
      </c>
    </row>
    <row r="874" spans="1:25" x14ac:dyDescent="0.2">
      <c r="A874" t="s">
        <v>14</v>
      </c>
      <c r="B874" t="s">
        <v>176</v>
      </c>
      <c r="C874" t="s">
        <v>833</v>
      </c>
      <c r="H874" t="s">
        <v>3193</v>
      </c>
      <c r="I874" t="s">
        <v>1464</v>
      </c>
      <c r="J874" t="s">
        <v>3194</v>
      </c>
      <c r="K874" t="s">
        <v>3178</v>
      </c>
      <c r="L874">
        <v>219</v>
      </c>
      <c r="M874">
        <v>137</v>
      </c>
      <c r="N874">
        <v>45</v>
      </c>
      <c r="O874">
        <v>265</v>
      </c>
      <c r="P874">
        <v>517</v>
      </c>
      <c r="Q874">
        <v>20300</v>
      </c>
      <c r="R874">
        <v>1691.666666666667</v>
      </c>
      <c r="S874">
        <v>919</v>
      </c>
      <c r="T874">
        <v>772.66666666666674</v>
      </c>
      <c r="U874">
        <v>45.674876847290641</v>
      </c>
      <c r="X874">
        <v>0</v>
      </c>
      <c r="Y874">
        <v>0</v>
      </c>
    </row>
    <row r="875" spans="1:25" x14ac:dyDescent="0.2">
      <c r="A875" t="s">
        <v>14</v>
      </c>
      <c r="B875" t="s">
        <v>176</v>
      </c>
      <c r="C875" t="s">
        <v>839</v>
      </c>
      <c r="H875" t="s">
        <v>3195</v>
      </c>
      <c r="I875" t="s">
        <v>2146</v>
      </c>
      <c r="J875" t="s">
        <v>791</v>
      </c>
      <c r="K875" t="s">
        <v>3178</v>
      </c>
      <c r="L875">
        <v>209</v>
      </c>
      <c r="M875">
        <v>160</v>
      </c>
      <c r="N875">
        <v>66</v>
      </c>
      <c r="O875">
        <v>358</v>
      </c>
      <c r="P875">
        <v>517</v>
      </c>
      <c r="Q875">
        <v>20300</v>
      </c>
      <c r="R875">
        <v>1691.666666666667</v>
      </c>
      <c r="S875">
        <v>1035</v>
      </c>
      <c r="T875">
        <v>656.66666666666674</v>
      </c>
      <c r="U875">
        <v>38.817733990147786</v>
      </c>
      <c r="X875">
        <v>0</v>
      </c>
      <c r="Y875">
        <v>0</v>
      </c>
    </row>
    <row r="876" spans="1:25" x14ac:dyDescent="0.2">
      <c r="A876" t="s">
        <v>14</v>
      </c>
      <c r="B876" t="s">
        <v>176</v>
      </c>
      <c r="C876" t="s">
        <v>845</v>
      </c>
      <c r="H876" t="s">
        <v>3152</v>
      </c>
      <c r="I876" t="s">
        <v>886</v>
      </c>
      <c r="J876" t="s">
        <v>3062</v>
      </c>
      <c r="K876" t="s">
        <v>3178</v>
      </c>
      <c r="L876">
        <v>209</v>
      </c>
      <c r="M876">
        <v>182</v>
      </c>
      <c r="N876">
        <v>91</v>
      </c>
      <c r="O876">
        <v>315</v>
      </c>
      <c r="P876">
        <v>517</v>
      </c>
      <c r="Q876">
        <v>20300</v>
      </c>
      <c r="R876">
        <v>1691.666666666667</v>
      </c>
      <c r="S876">
        <v>1014</v>
      </c>
      <c r="T876">
        <v>677.66666666666674</v>
      </c>
      <c r="U876">
        <v>40.059113300492619</v>
      </c>
      <c r="X876">
        <v>0</v>
      </c>
      <c r="Y876">
        <v>0</v>
      </c>
    </row>
    <row r="877" spans="1:25" x14ac:dyDescent="0.2">
      <c r="A877" t="s">
        <v>14</v>
      </c>
      <c r="B877" t="s">
        <v>176</v>
      </c>
      <c r="C877" t="s">
        <v>851</v>
      </c>
      <c r="H877" t="s">
        <v>3196</v>
      </c>
      <c r="I877" t="s">
        <v>2168</v>
      </c>
      <c r="J877" t="s">
        <v>2565</v>
      </c>
      <c r="K877" t="s">
        <v>3178</v>
      </c>
      <c r="L877">
        <v>233</v>
      </c>
      <c r="M877">
        <v>215</v>
      </c>
      <c r="N877">
        <v>163</v>
      </c>
      <c r="O877">
        <v>345</v>
      </c>
      <c r="P877">
        <v>517</v>
      </c>
      <c r="Q877">
        <v>20300</v>
      </c>
      <c r="R877">
        <v>1691.666666666667</v>
      </c>
      <c r="S877">
        <v>1077</v>
      </c>
      <c r="T877">
        <v>614.66666666666674</v>
      </c>
      <c r="U877">
        <v>36.334975369458142</v>
      </c>
      <c r="X877">
        <v>0</v>
      </c>
      <c r="Y877">
        <v>0</v>
      </c>
    </row>
    <row r="878" spans="1:25" x14ac:dyDescent="0.2">
      <c r="A878" t="s">
        <v>14</v>
      </c>
      <c r="B878" t="s">
        <v>176</v>
      </c>
      <c r="C878" t="s">
        <v>855</v>
      </c>
      <c r="H878" t="s">
        <v>3129</v>
      </c>
      <c r="I878" t="s">
        <v>3197</v>
      </c>
      <c r="J878" t="s">
        <v>2171</v>
      </c>
      <c r="K878" t="s">
        <v>2927</v>
      </c>
      <c r="L878">
        <v>187</v>
      </c>
      <c r="M878">
        <v>196</v>
      </c>
      <c r="N878">
        <v>88</v>
      </c>
      <c r="O878">
        <v>319</v>
      </c>
      <c r="P878">
        <v>517</v>
      </c>
      <c r="Q878">
        <v>21500</v>
      </c>
      <c r="R878">
        <v>1791.666666666667</v>
      </c>
      <c r="S878">
        <v>1032</v>
      </c>
      <c r="T878">
        <v>759.66666666666674</v>
      </c>
      <c r="U878">
        <v>42.400000000000013</v>
      </c>
      <c r="X878">
        <v>0</v>
      </c>
      <c r="Y878">
        <v>0</v>
      </c>
    </row>
    <row r="879" spans="1:25" x14ac:dyDescent="0.2">
      <c r="A879" t="s">
        <v>14</v>
      </c>
      <c r="B879" t="s">
        <v>176</v>
      </c>
      <c r="C879" t="s">
        <v>862</v>
      </c>
      <c r="H879" t="s">
        <v>3199</v>
      </c>
      <c r="I879" t="s">
        <v>988</v>
      </c>
      <c r="J879" t="s">
        <v>3200</v>
      </c>
      <c r="K879" t="s">
        <v>2927</v>
      </c>
      <c r="L879">
        <v>168</v>
      </c>
      <c r="M879">
        <v>176</v>
      </c>
      <c r="N879">
        <v>95</v>
      </c>
      <c r="O879">
        <v>245</v>
      </c>
      <c r="P879">
        <v>517</v>
      </c>
      <c r="Q879">
        <v>21500</v>
      </c>
      <c r="R879">
        <v>1791.666666666667</v>
      </c>
      <c r="S879">
        <v>938</v>
      </c>
      <c r="T879">
        <v>853.66666666666674</v>
      </c>
      <c r="U879">
        <v>47.646511627906982</v>
      </c>
      <c r="X879">
        <v>0</v>
      </c>
      <c r="Y879">
        <v>0</v>
      </c>
    </row>
    <row r="880" spans="1:25" x14ac:dyDescent="0.2">
      <c r="A880" t="s">
        <v>14</v>
      </c>
      <c r="B880" t="s">
        <v>176</v>
      </c>
      <c r="C880" t="s">
        <v>868</v>
      </c>
      <c r="H880" t="s">
        <v>3202</v>
      </c>
      <c r="I880" t="s">
        <v>890</v>
      </c>
      <c r="J880" t="s">
        <v>2140</v>
      </c>
      <c r="K880" t="s">
        <v>2927</v>
      </c>
      <c r="L880">
        <v>163</v>
      </c>
      <c r="M880">
        <v>157</v>
      </c>
      <c r="N880">
        <v>75</v>
      </c>
      <c r="O880">
        <v>258</v>
      </c>
      <c r="P880">
        <v>517</v>
      </c>
      <c r="Q880">
        <v>21500</v>
      </c>
      <c r="R880">
        <v>1791.666666666667</v>
      </c>
      <c r="S880">
        <v>932</v>
      </c>
      <c r="T880">
        <v>859.66666666666674</v>
      </c>
      <c r="U880">
        <v>47.981395348837211</v>
      </c>
      <c r="X880">
        <v>0</v>
      </c>
      <c r="Y880">
        <v>0</v>
      </c>
    </row>
    <row r="881" spans="1:25" x14ac:dyDescent="0.2">
      <c r="A881" t="s">
        <v>14</v>
      </c>
      <c r="B881" t="s">
        <v>176</v>
      </c>
      <c r="C881" t="s">
        <v>874</v>
      </c>
      <c r="H881" t="s">
        <v>3203</v>
      </c>
      <c r="I881" t="s">
        <v>1363</v>
      </c>
      <c r="J881" t="s">
        <v>3204</v>
      </c>
      <c r="K881" t="s">
        <v>2927</v>
      </c>
      <c r="L881">
        <v>160</v>
      </c>
      <c r="M881">
        <v>137</v>
      </c>
      <c r="N881">
        <v>83</v>
      </c>
      <c r="O881">
        <v>345</v>
      </c>
      <c r="P881">
        <v>517</v>
      </c>
      <c r="Q881">
        <v>21500</v>
      </c>
      <c r="R881">
        <v>1791.666666666667</v>
      </c>
      <c r="S881">
        <v>999</v>
      </c>
      <c r="T881">
        <v>792.66666666666674</v>
      </c>
      <c r="U881">
        <v>44.241860465116282</v>
      </c>
      <c r="X881">
        <v>0</v>
      </c>
      <c r="Y881">
        <v>0</v>
      </c>
    </row>
    <row r="882" spans="1:25" x14ac:dyDescent="0.2">
      <c r="A882" t="s">
        <v>14</v>
      </c>
      <c r="B882" t="s">
        <v>176</v>
      </c>
      <c r="C882" t="s">
        <v>879</v>
      </c>
      <c r="H882" t="s">
        <v>3206</v>
      </c>
      <c r="I882" t="s">
        <v>3207</v>
      </c>
      <c r="J882" t="s">
        <v>2552</v>
      </c>
      <c r="K882" t="s">
        <v>2927</v>
      </c>
      <c r="L882">
        <v>158</v>
      </c>
      <c r="M882">
        <v>122</v>
      </c>
      <c r="N882">
        <v>94</v>
      </c>
      <c r="O882">
        <v>316</v>
      </c>
      <c r="P882">
        <v>517</v>
      </c>
      <c r="Q882">
        <v>21500</v>
      </c>
      <c r="R882">
        <v>1791.666666666667</v>
      </c>
      <c r="S882">
        <v>955</v>
      </c>
      <c r="T882">
        <v>836.66666666666674</v>
      </c>
      <c r="U882">
        <v>46.697674418604649</v>
      </c>
      <c r="X882">
        <v>0</v>
      </c>
      <c r="Y882">
        <v>0</v>
      </c>
    </row>
    <row r="883" spans="1:25" x14ac:dyDescent="0.2">
      <c r="A883" t="s">
        <v>14</v>
      </c>
      <c r="B883" t="s">
        <v>176</v>
      </c>
      <c r="C883" t="s">
        <v>884</v>
      </c>
      <c r="H883" t="s">
        <v>3208</v>
      </c>
      <c r="I883" t="s">
        <v>1566</v>
      </c>
      <c r="J883" t="s">
        <v>818</v>
      </c>
      <c r="K883" t="s">
        <v>2927</v>
      </c>
      <c r="L883">
        <v>159</v>
      </c>
      <c r="M883">
        <v>110</v>
      </c>
      <c r="N883">
        <v>35</v>
      </c>
      <c r="O883">
        <v>223</v>
      </c>
      <c r="P883">
        <v>517</v>
      </c>
      <c r="Q883">
        <v>21500</v>
      </c>
      <c r="R883">
        <v>1791.666666666667</v>
      </c>
      <c r="S883">
        <v>850</v>
      </c>
      <c r="T883">
        <v>941.66666666666674</v>
      </c>
      <c r="U883">
        <v>52.558139534883722</v>
      </c>
      <c r="X883">
        <v>0</v>
      </c>
      <c r="Y883">
        <v>0</v>
      </c>
    </row>
    <row r="884" spans="1:25" x14ac:dyDescent="0.2">
      <c r="A884" t="s">
        <v>14</v>
      </c>
      <c r="B884" t="s">
        <v>176</v>
      </c>
      <c r="C884" t="s">
        <v>888</v>
      </c>
      <c r="H884" t="s">
        <v>3209</v>
      </c>
      <c r="I884" t="s">
        <v>3140</v>
      </c>
      <c r="J884" t="s">
        <v>3210</v>
      </c>
      <c r="K884" t="s">
        <v>2927</v>
      </c>
      <c r="L884">
        <v>165</v>
      </c>
      <c r="M884">
        <v>108</v>
      </c>
      <c r="N884">
        <v>32</v>
      </c>
      <c r="O884">
        <v>362</v>
      </c>
      <c r="P884">
        <v>517</v>
      </c>
      <c r="Q884">
        <v>21500</v>
      </c>
      <c r="R884">
        <v>1791.666666666667</v>
      </c>
      <c r="S884">
        <v>987</v>
      </c>
      <c r="T884">
        <v>804.66666666666674</v>
      </c>
      <c r="U884">
        <v>44.911627906976747</v>
      </c>
      <c r="X884">
        <v>0</v>
      </c>
      <c r="Y884">
        <v>0</v>
      </c>
    </row>
    <row r="885" spans="1:25" x14ac:dyDescent="0.2">
      <c r="A885" t="s">
        <v>14</v>
      </c>
      <c r="B885" t="s">
        <v>176</v>
      </c>
      <c r="C885" t="s">
        <v>893</v>
      </c>
      <c r="H885" t="s">
        <v>2071</v>
      </c>
      <c r="I885" t="s">
        <v>3114</v>
      </c>
      <c r="J885" t="s">
        <v>3211</v>
      </c>
      <c r="K885" t="s">
        <v>2927</v>
      </c>
      <c r="L885">
        <v>167</v>
      </c>
      <c r="M885">
        <v>113</v>
      </c>
      <c r="N885">
        <v>51</v>
      </c>
      <c r="O885">
        <v>406</v>
      </c>
      <c r="P885">
        <v>517</v>
      </c>
      <c r="Q885">
        <v>21500</v>
      </c>
      <c r="R885">
        <v>1791.666666666667</v>
      </c>
      <c r="S885">
        <v>1036</v>
      </c>
      <c r="T885">
        <v>755.66666666666674</v>
      </c>
      <c r="U885">
        <v>42.17674418604652</v>
      </c>
      <c r="X885">
        <v>0</v>
      </c>
      <c r="Y885">
        <v>0</v>
      </c>
    </row>
    <row r="886" spans="1:25" x14ac:dyDescent="0.2">
      <c r="A886" t="s">
        <v>14</v>
      </c>
      <c r="B886" t="s">
        <v>176</v>
      </c>
      <c r="C886" t="s">
        <v>899</v>
      </c>
      <c r="H886" t="s">
        <v>3206</v>
      </c>
      <c r="I886" t="s">
        <v>1012</v>
      </c>
      <c r="J886" t="s">
        <v>3212</v>
      </c>
      <c r="K886" t="s">
        <v>2927</v>
      </c>
      <c r="L886">
        <v>165</v>
      </c>
      <c r="M886">
        <v>126</v>
      </c>
      <c r="N886">
        <v>60</v>
      </c>
      <c r="O886">
        <v>312</v>
      </c>
      <c r="P886">
        <v>517</v>
      </c>
      <c r="Q886">
        <v>21500</v>
      </c>
      <c r="R886">
        <v>1791.666666666667</v>
      </c>
      <c r="S886">
        <v>955</v>
      </c>
      <c r="T886">
        <v>836.66666666666674</v>
      </c>
      <c r="U886">
        <v>46.697674418604649</v>
      </c>
      <c r="X886">
        <v>0</v>
      </c>
      <c r="Y886">
        <v>0</v>
      </c>
    </row>
    <row r="887" spans="1:25" x14ac:dyDescent="0.2">
      <c r="A887" t="s">
        <v>14</v>
      </c>
      <c r="B887" t="s">
        <v>176</v>
      </c>
      <c r="C887" t="s">
        <v>905</v>
      </c>
      <c r="H887" t="s">
        <v>3214</v>
      </c>
      <c r="I887" t="s">
        <v>3205</v>
      </c>
      <c r="J887" t="s">
        <v>2772</v>
      </c>
      <c r="K887" t="s">
        <v>2927</v>
      </c>
      <c r="L887">
        <v>168</v>
      </c>
      <c r="M887">
        <v>145</v>
      </c>
      <c r="N887">
        <v>103</v>
      </c>
      <c r="O887">
        <v>291</v>
      </c>
      <c r="P887">
        <v>517</v>
      </c>
      <c r="Q887">
        <v>21500</v>
      </c>
      <c r="R887">
        <v>1791.666666666667</v>
      </c>
      <c r="S887">
        <v>953</v>
      </c>
      <c r="T887">
        <v>838.66666666666674</v>
      </c>
      <c r="U887">
        <v>46.809302325581399</v>
      </c>
      <c r="X887">
        <v>0</v>
      </c>
      <c r="Y887">
        <v>0</v>
      </c>
    </row>
    <row r="888" spans="1:25" x14ac:dyDescent="0.2">
      <c r="A888" t="s">
        <v>14</v>
      </c>
      <c r="B888" t="s">
        <v>176</v>
      </c>
      <c r="C888" t="s">
        <v>911</v>
      </c>
      <c r="H888" t="s">
        <v>3215</v>
      </c>
      <c r="I888" t="s">
        <v>1467</v>
      </c>
      <c r="J888" t="s">
        <v>1455</v>
      </c>
      <c r="K888" t="s">
        <v>2927</v>
      </c>
      <c r="L888">
        <v>173</v>
      </c>
      <c r="M888">
        <v>166</v>
      </c>
      <c r="N888">
        <v>92</v>
      </c>
      <c r="O888">
        <v>398</v>
      </c>
      <c r="P888">
        <v>517</v>
      </c>
      <c r="Q888">
        <v>21500</v>
      </c>
      <c r="R888">
        <v>1791.666666666667</v>
      </c>
      <c r="S888">
        <v>1081</v>
      </c>
      <c r="T888">
        <v>710.66666666666674</v>
      </c>
      <c r="U888">
        <v>39.665116279069757</v>
      </c>
      <c r="X888">
        <v>0</v>
      </c>
      <c r="Y888">
        <v>0</v>
      </c>
    </row>
    <row r="889" spans="1:25" x14ac:dyDescent="0.2">
      <c r="A889" t="s">
        <v>14</v>
      </c>
      <c r="B889" t="s">
        <v>176</v>
      </c>
      <c r="C889" t="s">
        <v>917</v>
      </c>
      <c r="H889" t="s">
        <v>2071</v>
      </c>
      <c r="I889" t="s">
        <v>2758</v>
      </c>
      <c r="J889" t="s">
        <v>3216</v>
      </c>
      <c r="K889" t="s">
        <v>2927</v>
      </c>
      <c r="L889">
        <v>177</v>
      </c>
      <c r="M889">
        <v>195</v>
      </c>
      <c r="N889">
        <v>93</v>
      </c>
      <c r="O889">
        <v>324</v>
      </c>
      <c r="P889">
        <v>517</v>
      </c>
      <c r="Q889">
        <v>21500</v>
      </c>
      <c r="R889">
        <v>1791.666666666667</v>
      </c>
      <c r="S889">
        <v>1036</v>
      </c>
      <c r="T889">
        <v>755.66666666666674</v>
      </c>
      <c r="U889">
        <v>42.17674418604652</v>
      </c>
      <c r="X889">
        <v>0</v>
      </c>
      <c r="Y889">
        <v>0</v>
      </c>
    </row>
    <row r="890" spans="1:25" x14ac:dyDescent="0.2">
      <c r="A890" t="s">
        <v>14</v>
      </c>
      <c r="B890" t="s">
        <v>176</v>
      </c>
      <c r="C890" t="s">
        <v>921</v>
      </c>
      <c r="H890" t="s">
        <v>3217</v>
      </c>
      <c r="I890" t="s">
        <v>3102</v>
      </c>
      <c r="J890" t="s">
        <v>3126</v>
      </c>
      <c r="K890" t="s">
        <v>2927</v>
      </c>
      <c r="L890">
        <v>228</v>
      </c>
      <c r="M890">
        <v>221</v>
      </c>
      <c r="N890">
        <v>119</v>
      </c>
      <c r="O890">
        <v>266</v>
      </c>
      <c r="P890">
        <v>517</v>
      </c>
      <c r="Q890">
        <v>21500</v>
      </c>
      <c r="R890">
        <v>1791.666666666667</v>
      </c>
      <c r="S890">
        <v>1004</v>
      </c>
      <c r="T890">
        <v>787.66666666666674</v>
      </c>
      <c r="U890">
        <v>43.962790697674421</v>
      </c>
      <c r="X890">
        <v>0</v>
      </c>
      <c r="Y890">
        <v>0</v>
      </c>
    </row>
    <row r="891" spans="1:25" x14ac:dyDescent="0.2">
      <c r="A891" t="s">
        <v>14</v>
      </c>
      <c r="B891" t="s">
        <v>176</v>
      </c>
      <c r="C891" t="s">
        <v>928</v>
      </c>
      <c r="H891" t="s">
        <v>3219</v>
      </c>
      <c r="I891" t="s">
        <v>818</v>
      </c>
      <c r="J891" t="s">
        <v>1581</v>
      </c>
      <c r="K891" t="s">
        <v>2927</v>
      </c>
      <c r="L891">
        <v>184</v>
      </c>
      <c r="M891">
        <v>223</v>
      </c>
      <c r="N891">
        <v>129</v>
      </c>
      <c r="O891">
        <v>225</v>
      </c>
      <c r="P891">
        <v>517</v>
      </c>
      <c r="Q891">
        <v>21500</v>
      </c>
      <c r="R891">
        <v>1791.666666666667</v>
      </c>
      <c r="S891">
        <v>965</v>
      </c>
      <c r="T891">
        <v>826.66666666666674</v>
      </c>
      <c r="U891">
        <v>46.139534883720927</v>
      </c>
      <c r="X891">
        <v>0</v>
      </c>
      <c r="Y891">
        <v>0</v>
      </c>
    </row>
    <row r="892" spans="1:25" x14ac:dyDescent="0.2">
      <c r="A892" t="s">
        <v>14</v>
      </c>
      <c r="B892" t="s">
        <v>176</v>
      </c>
      <c r="C892" t="s">
        <v>933</v>
      </c>
      <c r="H892" t="s">
        <v>3220</v>
      </c>
      <c r="I892" t="s">
        <v>2299</v>
      </c>
      <c r="J892" t="s">
        <v>814</v>
      </c>
      <c r="K892" t="s">
        <v>2927</v>
      </c>
      <c r="L892">
        <v>179</v>
      </c>
      <c r="M892">
        <v>198</v>
      </c>
      <c r="N892">
        <v>101</v>
      </c>
      <c r="O892">
        <v>278</v>
      </c>
      <c r="P892">
        <v>517</v>
      </c>
      <c r="Q892">
        <v>21500</v>
      </c>
      <c r="R892">
        <v>1791.666666666667</v>
      </c>
      <c r="S892">
        <v>993</v>
      </c>
      <c r="T892">
        <v>798.66666666666674</v>
      </c>
      <c r="U892">
        <v>44.576744186046511</v>
      </c>
      <c r="X892">
        <v>0</v>
      </c>
      <c r="Y892">
        <v>0</v>
      </c>
    </row>
    <row r="893" spans="1:25" x14ac:dyDescent="0.2">
      <c r="A893" t="s">
        <v>14</v>
      </c>
      <c r="B893" t="s">
        <v>176</v>
      </c>
      <c r="C893" t="s">
        <v>939</v>
      </c>
      <c r="H893" t="s">
        <v>3221</v>
      </c>
      <c r="I893" t="s">
        <v>1031</v>
      </c>
      <c r="J893" t="s">
        <v>3222</v>
      </c>
      <c r="K893" t="s">
        <v>2927</v>
      </c>
      <c r="L893">
        <v>166</v>
      </c>
      <c r="M893">
        <v>172</v>
      </c>
      <c r="N893">
        <v>75</v>
      </c>
      <c r="O893">
        <v>425</v>
      </c>
      <c r="P893">
        <v>517</v>
      </c>
      <c r="Q893">
        <v>21500</v>
      </c>
      <c r="R893">
        <v>1791.666666666667</v>
      </c>
      <c r="S893">
        <v>1114</v>
      </c>
      <c r="T893">
        <v>677.66666666666674</v>
      </c>
      <c r="U893">
        <v>37.823255813953487</v>
      </c>
      <c r="X893">
        <v>0</v>
      </c>
      <c r="Y893">
        <v>0</v>
      </c>
    </row>
    <row r="894" spans="1:25" x14ac:dyDescent="0.2">
      <c r="A894" t="s">
        <v>14</v>
      </c>
      <c r="B894" t="s">
        <v>176</v>
      </c>
      <c r="C894" t="s">
        <v>944</v>
      </c>
      <c r="H894" t="s">
        <v>3223</v>
      </c>
      <c r="I894" t="s">
        <v>3224</v>
      </c>
      <c r="J894" t="s">
        <v>1842</v>
      </c>
      <c r="K894" t="s">
        <v>2927</v>
      </c>
      <c r="L894">
        <v>173</v>
      </c>
      <c r="M894">
        <v>155</v>
      </c>
      <c r="N894">
        <v>72</v>
      </c>
      <c r="O894">
        <v>382</v>
      </c>
      <c r="P894">
        <v>517</v>
      </c>
      <c r="Q894">
        <v>21500</v>
      </c>
      <c r="R894">
        <v>1791.666666666667</v>
      </c>
      <c r="S894">
        <v>1054</v>
      </c>
      <c r="T894">
        <v>737.66666666666674</v>
      </c>
      <c r="U894">
        <v>41.172093023255819</v>
      </c>
      <c r="X894">
        <v>0</v>
      </c>
      <c r="Y894">
        <v>0</v>
      </c>
    </row>
    <row r="895" spans="1:25" x14ac:dyDescent="0.2">
      <c r="A895" t="s">
        <v>14</v>
      </c>
      <c r="B895" t="s">
        <v>176</v>
      </c>
      <c r="C895" t="s">
        <v>950</v>
      </c>
      <c r="H895" t="s">
        <v>3225</v>
      </c>
      <c r="I895" t="s">
        <v>2151</v>
      </c>
      <c r="J895" t="s">
        <v>2552</v>
      </c>
      <c r="K895" t="s">
        <v>2927</v>
      </c>
      <c r="L895">
        <v>208</v>
      </c>
      <c r="M895">
        <v>139</v>
      </c>
      <c r="N895">
        <v>59</v>
      </c>
      <c r="O895">
        <v>316</v>
      </c>
      <c r="P895">
        <v>517</v>
      </c>
      <c r="Q895">
        <v>21500</v>
      </c>
      <c r="R895">
        <v>1791.666666666667</v>
      </c>
      <c r="S895">
        <v>972</v>
      </c>
      <c r="T895">
        <v>819.66666666666674</v>
      </c>
      <c r="U895">
        <v>45.74883720930233</v>
      </c>
      <c r="X895">
        <v>0</v>
      </c>
      <c r="Y895">
        <v>0</v>
      </c>
    </row>
    <row r="896" spans="1:25" x14ac:dyDescent="0.2">
      <c r="A896" t="s">
        <v>14</v>
      </c>
      <c r="B896" t="s">
        <v>176</v>
      </c>
      <c r="C896" t="s">
        <v>956</v>
      </c>
      <c r="H896" t="s">
        <v>3227</v>
      </c>
      <c r="I896" t="s">
        <v>1472</v>
      </c>
      <c r="J896" t="s">
        <v>3212</v>
      </c>
      <c r="K896" t="s">
        <v>2927</v>
      </c>
      <c r="L896">
        <v>187</v>
      </c>
      <c r="M896">
        <v>134</v>
      </c>
      <c r="N896">
        <v>56</v>
      </c>
      <c r="O896">
        <v>312</v>
      </c>
      <c r="P896">
        <v>517</v>
      </c>
      <c r="Q896">
        <v>21500</v>
      </c>
      <c r="R896">
        <v>1791.666666666667</v>
      </c>
      <c r="S896">
        <v>963</v>
      </c>
      <c r="T896">
        <v>828.66666666666674</v>
      </c>
      <c r="U896">
        <v>46.251162790697677</v>
      </c>
      <c r="X896">
        <v>0</v>
      </c>
      <c r="Y896">
        <v>0</v>
      </c>
    </row>
    <row r="897" spans="1:25" x14ac:dyDescent="0.2">
      <c r="A897" t="s">
        <v>14</v>
      </c>
      <c r="B897" t="s">
        <v>176</v>
      </c>
      <c r="C897" t="s">
        <v>961</v>
      </c>
      <c r="H897" t="s">
        <v>3129</v>
      </c>
      <c r="I897" t="s">
        <v>1376</v>
      </c>
      <c r="J897" t="s">
        <v>2594</v>
      </c>
      <c r="K897" t="s">
        <v>2927</v>
      </c>
      <c r="L897">
        <v>212</v>
      </c>
      <c r="M897">
        <v>141</v>
      </c>
      <c r="N897">
        <v>50</v>
      </c>
      <c r="O897">
        <v>374</v>
      </c>
      <c r="P897">
        <v>517</v>
      </c>
      <c r="Q897">
        <v>21500</v>
      </c>
      <c r="R897">
        <v>1791.666666666667</v>
      </c>
      <c r="S897">
        <v>1032</v>
      </c>
      <c r="T897">
        <v>759.66666666666674</v>
      </c>
      <c r="U897">
        <v>42.400000000000013</v>
      </c>
      <c r="X897">
        <v>0</v>
      </c>
      <c r="Y897">
        <v>0</v>
      </c>
    </row>
    <row r="898" spans="1:25" x14ac:dyDescent="0.2">
      <c r="A898" t="s">
        <v>14</v>
      </c>
      <c r="B898" t="s">
        <v>176</v>
      </c>
      <c r="C898" t="s">
        <v>967</v>
      </c>
      <c r="H898" t="s">
        <v>3229</v>
      </c>
      <c r="I898" t="s">
        <v>1390</v>
      </c>
      <c r="J898" t="s">
        <v>3230</v>
      </c>
      <c r="K898" t="s">
        <v>2927</v>
      </c>
      <c r="L898">
        <v>174</v>
      </c>
      <c r="M898">
        <v>158</v>
      </c>
      <c r="N898">
        <v>53</v>
      </c>
      <c r="O898">
        <v>315</v>
      </c>
      <c r="P898">
        <v>517</v>
      </c>
      <c r="Q898">
        <v>21500</v>
      </c>
      <c r="R898">
        <v>1791.666666666667</v>
      </c>
      <c r="S898">
        <v>990</v>
      </c>
      <c r="T898">
        <v>801.66666666666674</v>
      </c>
      <c r="U898">
        <v>44.744186046511629</v>
      </c>
      <c r="X898">
        <v>0</v>
      </c>
      <c r="Y898">
        <v>0</v>
      </c>
    </row>
    <row r="899" spans="1:25" x14ac:dyDescent="0.2">
      <c r="A899" t="s">
        <v>14</v>
      </c>
      <c r="B899" t="s">
        <v>176</v>
      </c>
      <c r="C899" t="s">
        <v>972</v>
      </c>
      <c r="H899" t="s">
        <v>1021</v>
      </c>
      <c r="I899" t="s">
        <v>3232</v>
      </c>
      <c r="J899" t="s">
        <v>2895</v>
      </c>
      <c r="K899" t="s">
        <v>2927</v>
      </c>
      <c r="L899">
        <v>179</v>
      </c>
      <c r="M899">
        <v>181</v>
      </c>
      <c r="N899">
        <v>73</v>
      </c>
      <c r="O899">
        <v>244</v>
      </c>
      <c r="P899">
        <v>517</v>
      </c>
      <c r="Q899">
        <v>21500</v>
      </c>
      <c r="R899">
        <v>1791.666666666667</v>
      </c>
      <c r="S899">
        <v>942</v>
      </c>
      <c r="T899">
        <v>849.66666666666674</v>
      </c>
      <c r="U899">
        <v>47.423255813953489</v>
      </c>
      <c r="X899">
        <v>0</v>
      </c>
      <c r="Y899">
        <v>0</v>
      </c>
    </row>
    <row r="900" spans="1:25" x14ac:dyDescent="0.2">
      <c r="A900" t="s">
        <v>14</v>
      </c>
      <c r="B900" t="s">
        <v>176</v>
      </c>
      <c r="C900" t="s">
        <v>977</v>
      </c>
      <c r="H900" t="s">
        <v>3233</v>
      </c>
      <c r="I900" t="s">
        <v>2164</v>
      </c>
      <c r="J900" t="s">
        <v>3166</v>
      </c>
      <c r="K900" t="s">
        <v>2927</v>
      </c>
      <c r="L900">
        <v>194</v>
      </c>
      <c r="M900">
        <v>205</v>
      </c>
      <c r="N900">
        <v>115</v>
      </c>
      <c r="O900">
        <v>318</v>
      </c>
      <c r="P900">
        <v>517</v>
      </c>
      <c r="Q900">
        <v>21500</v>
      </c>
      <c r="R900">
        <v>1791.666666666667</v>
      </c>
      <c r="S900">
        <v>1040</v>
      </c>
      <c r="T900">
        <v>751.66666666666674</v>
      </c>
      <c r="U900">
        <v>41.95348837209302</v>
      </c>
      <c r="X900">
        <v>0</v>
      </c>
      <c r="Y900">
        <v>0</v>
      </c>
    </row>
    <row r="901" spans="1:25" x14ac:dyDescent="0.2">
      <c r="A901" t="s">
        <v>14</v>
      </c>
      <c r="B901" t="s">
        <v>176</v>
      </c>
      <c r="C901" t="s">
        <v>981</v>
      </c>
      <c r="H901" t="s">
        <v>3234</v>
      </c>
      <c r="I901" t="s">
        <v>2895</v>
      </c>
      <c r="J901" t="s">
        <v>3204</v>
      </c>
      <c r="K901" t="s">
        <v>2927</v>
      </c>
      <c r="L901">
        <v>215</v>
      </c>
      <c r="M901">
        <v>244</v>
      </c>
      <c r="N901">
        <v>89</v>
      </c>
      <c r="O901">
        <v>345</v>
      </c>
      <c r="P901">
        <v>517</v>
      </c>
      <c r="Q901">
        <v>21500</v>
      </c>
      <c r="R901">
        <v>1791.666666666667</v>
      </c>
      <c r="S901">
        <v>1106</v>
      </c>
      <c r="T901">
        <v>685.66666666666674</v>
      </c>
      <c r="U901">
        <v>38.269767441860473</v>
      </c>
      <c r="X901">
        <v>0</v>
      </c>
      <c r="Y901">
        <v>0</v>
      </c>
    </row>
    <row r="902" spans="1:25" x14ac:dyDescent="0.2">
      <c r="A902" t="s">
        <v>15</v>
      </c>
      <c r="B902" t="s">
        <v>163</v>
      </c>
      <c r="C902" t="s">
        <v>648</v>
      </c>
      <c r="D902">
        <v>2023</v>
      </c>
      <c r="E902" t="s">
        <v>169</v>
      </c>
      <c r="H902" t="s">
        <v>3235</v>
      </c>
      <c r="I902" t="s">
        <v>2927</v>
      </c>
      <c r="J902" t="s">
        <v>3098</v>
      </c>
      <c r="K902" t="s">
        <v>3236</v>
      </c>
      <c r="L902">
        <v>262</v>
      </c>
      <c r="M902">
        <v>303</v>
      </c>
      <c r="N902">
        <v>174</v>
      </c>
      <c r="O902">
        <v>254</v>
      </c>
      <c r="P902">
        <v>583</v>
      </c>
      <c r="Q902">
        <v>12600</v>
      </c>
      <c r="R902">
        <v>1050</v>
      </c>
      <c r="S902">
        <v>1140</v>
      </c>
      <c r="T902">
        <v>-90</v>
      </c>
      <c r="U902">
        <v>-8.5714285714285712</v>
      </c>
      <c r="X902">
        <v>0</v>
      </c>
      <c r="Y902">
        <v>0</v>
      </c>
    </row>
    <row r="903" spans="1:25" x14ac:dyDescent="0.2">
      <c r="A903" t="s">
        <v>15</v>
      </c>
      <c r="B903" t="s">
        <v>163</v>
      </c>
      <c r="C903" t="s">
        <v>656</v>
      </c>
      <c r="D903">
        <v>2023</v>
      </c>
      <c r="E903" t="s">
        <v>169</v>
      </c>
      <c r="H903" t="s">
        <v>3237</v>
      </c>
      <c r="I903" t="s">
        <v>3238</v>
      </c>
      <c r="J903" t="s">
        <v>3110</v>
      </c>
      <c r="K903" t="s">
        <v>3236</v>
      </c>
      <c r="L903">
        <v>277</v>
      </c>
      <c r="M903">
        <v>287</v>
      </c>
      <c r="N903">
        <v>141</v>
      </c>
      <c r="O903">
        <v>237</v>
      </c>
      <c r="P903">
        <v>583</v>
      </c>
      <c r="Q903">
        <v>12600</v>
      </c>
      <c r="R903">
        <v>1050</v>
      </c>
      <c r="S903">
        <v>1107</v>
      </c>
      <c r="T903">
        <v>-57</v>
      </c>
      <c r="U903">
        <v>-5.4285714285714288</v>
      </c>
      <c r="X903">
        <v>0</v>
      </c>
      <c r="Y903">
        <v>0</v>
      </c>
    </row>
    <row r="904" spans="1:25" x14ac:dyDescent="0.2">
      <c r="A904" t="s">
        <v>15</v>
      </c>
      <c r="B904" t="s">
        <v>163</v>
      </c>
      <c r="C904" t="s">
        <v>662</v>
      </c>
      <c r="D904">
        <v>2023</v>
      </c>
      <c r="E904" t="s">
        <v>169</v>
      </c>
      <c r="H904" t="s">
        <v>3240</v>
      </c>
      <c r="I904" t="s">
        <v>3241</v>
      </c>
      <c r="J904" t="s">
        <v>3242</v>
      </c>
      <c r="K904" t="s">
        <v>3236</v>
      </c>
      <c r="L904">
        <v>269</v>
      </c>
      <c r="M904">
        <v>251</v>
      </c>
      <c r="N904">
        <v>126</v>
      </c>
      <c r="O904">
        <v>239</v>
      </c>
      <c r="P904">
        <v>583</v>
      </c>
      <c r="Q904">
        <v>12600</v>
      </c>
      <c r="R904">
        <v>1050</v>
      </c>
      <c r="S904">
        <v>1073</v>
      </c>
      <c r="T904">
        <v>-23</v>
      </c>
      <c r="U904">
        <v>-2.1904761904761911</v>
      </c>
      <c r="X904">
        <v>0</v>
      </c>
      <c r="Y904">
        <v>0</v>
      </c>
    </row>
    <row r="905" spans="1:25" x14ac:dyDescent="0.2">
      <c r="A905" t="s">
        <v>15</v>
      </c>
      <c r="B905" t="s">
        <v>163</v>
      </c>
      <c r="C905" t="s">
        <v>668</v>
      </c>
      <c r="D905">
        <v>2023</v>
      </c>
      <c r="E905" t="s">
        <v>169</v>
      </c>
      <c r="H905" t="s">
        <v>3243</v>
      </c>
      <c r="I905" t="s">
        <v>3244</v>
      </c>
      <c r="J905" t="s">
        <v>3245</v>
      </c>
      <c r="K905" t="s">
        <v>3236</v>
      </c>
      <c r="L905">
        <v>258</v>
      </c>
      <c r="M905">
        <v>221</v>
      </c>
      <c r="N905">
        <v>129</v>
      </c>
      <c r="O905">
        <v>246</v>
      </c>
      <c r="P905">
        <v>583</v>
      </c>
      <c r="Q905">
        <v>12600</v>
      </c>
      <c r="R905">
        <v>1050</v>
      </c>
      <c r="S905">
        <v>1050</v>
      </c>
      <c r="T905">
        <v>0</v>
      </c>
      <c r="U905">
        <v>0</v>
      </c>
      <c r="X905">
        <v>0</v>
      </c>
      <c r="Y905">
        <v>0</v>
      </c>
    </row>
    <row r="906" spans="1:25" x14ac:dyDescent="0.2">
      <c r="A906" t="s">
        <v>15</v>
      </c>
      <c r="B906" t="s">
        <v>163</v>
      </c>
      <c r="C906" t="s">
        <v>674</v>
      </c>
      <c r="D906">
        <v>2023</v>
      </c>
      <c r="E906" t="s">
        <v>169</v>
      </c>
      <c r="H906" t="s">
        <v>3243</v>
      </c>
      <c r="I906" t="s">
        <v>2237</v>
      </c>
      <c r="J906" t="s">
        <v>3247</v>
      </c>
      <c r="K906" t="s">
        <v>3236</v>
      </c>
      <c r="L906">
        <v>260</v>
      </c>
      <c r="M906">
        <v>198</v>
      </c>
      <c r="N906">
        <v>87</v>
      </c>
      <c r="O906">
        <v>269</v>
      </c>
      <c r="P906">
        <v>583</v>
      </c>
      <c r="Q906">
        <v>12600</v>
      </c>
      <c r="R906">
        <v>1050</v>
      </c>
      <c r="S906">
        <v>1050</v>
      </c>
      <c r="T906">
        <v>0</v>
      </c>
      <c r="U906">
        <v>0</v>
      </c>
      <c r="X906">
        <v>0</v>
      </c>
      <c r="Y906">
        <v>0</v>
      </c>
    </row>
    <row r="907" spans="1:25" x14ac:dyDescent="0.2">
      <c r="A907" t="s">
        <v>15</v>
      </c>
      <c r="B907" t="s">
        <v>163</v>
      </c>
      <c r="C907" t="s">
        <v>680</v>
      </c>
      <c r="D907">
        <v>2023</v>
      </c>
      <c r="E907" t="s">
        <v>169</v>
      </c>
      <c r="H907" t="s">
        <v>3248</v>
      </c>
      <c r="I907" t="s">
        <v>2690</v>
      </c>
      <c r="J907" t="s">
        <v>3249</v>
      </c>
      <c r="K907" t="s">
        <v>3236</v>
      </c>
      <c r="L907">
        <v>264</v>
      </c>
      <c r="M907">
        <v>178</v>
      </c>
      <c r="N907">
        <v>67</v>
      </c>
      <c r="O907">
        <v>258</v>
      </c>
      <c r="P907">
        <v>583</v>
      </c>
      <c r="Q907">
        <v>12600</v>
      </c>
      <c r="R907">
        <v>1050</v>
      </c>
      <c r="S907">
        <v>1019</v>
      </c>
      <c r="T907">
        <v>31</v>
      </c>
      <c r="U907">
        <v>2.952380952380953</v>
      </c>
      <c r="X907">
        <v>0</v>
      </c>
      <c r="Y907">
        <v>0</v>
      </c>
    </row>
    <row r="908" spans="1:25" x14ac:dyDescent="0.2">
      <c r="A908" t="s">
        <v>15</v>
      </c>
      <c r="B908" t="s">
        <v>163</v>
      </c>
      <c r="C908" t="s">
        <v>686</v>
      </c>
      <c r="D908">
        <v>2023</v>
      </c>
      <c r="E908" t="s">
        <v>169</v>
      </c>
      <c r="H908" t="s">
        <v>3250</v>
      </c>
      <c r="I908" t="s">
        <v>1804</v>
      </c>
      <c r="J908" t="s">
        <v>3251</v>
      </c>
      <c r="K908" t="s">
        <v>3236</v>
      </c>
      <c r="L908">
        <v>199</v>
      </c>
      <c r="M908">
        <v>171</v>
      </c>
      <c r="N908">
        <v>47</v>
      </c>
      <c r="O908">
        <v>290</v>
      </c>
      <c r="P908">
        <v>583</v>
      </c>
      <c r="Q908">
        <v>12600</v>
      </c>
      <c r="R908">
        <v>1050</v>
      </c>
      <c r="S908">
        <v>1044</v>
      </c>
      <c r="T908">
        <v>6</v>
      </c>
      <c r="U908">
        <v>0.5714285714285714</v>
      </c>
      <c r="X908">
        <v>0</v>
      </c>
      <c r="Y908">
        <v>0</v>
      </c>
    </row>
    <row r="909" spans="1:25" x14ac:dyDescent="0.2">
      <c r="A909" t="s">
        <v>15</v>
      </c>
      <c r="B909" t="s">
        <v>163</v>
      </c>
      <c r="C909" t="s">
        <v>692</v>
      </c>
      <c r="D909">
        <v>2023</v>
      </c>
      <c r="E909" t="s">
        <v>169</v>
      </c>
      <c r="H909" t="s">
        <v>3252</v>
      </c>
      <c r="I909" t="s">
        <v>3253</v>
      </c>
      <c r="J909" t="s">
        <v>2927</v>
      </c>
      <c r="K909" t="s">
        <v>3236</v>
      </c>
      <c r="L909">
        <v>245</v>
      </c>
      <c r="M909">
        <v>182</v>
      </c>
      <c r="N909">
        <v>76</v>
      </c>
      <c r="O909">
        <v>303</v>
      </c>
      <c r="P909">
        <v>583</v>
      </c>
      <c r="Q909">
        <v>12600</v>
      </c>
      <c r="R909">
        <v>1050</v>
      </c>
      <c r="S909">
        <v>1068</v>
      </c>
      <c r="T909">
        <v>-18</v>
      </c>
      <c r="U909">
        <v>-1.714285714285714</v>
      </c>
      <c r="X909">
        <v>0</v>
      </c>
      <c r="Y909">
        <v>0</v>
      </c>
    </row>
    <row r="910" spans="1:25" x14ac:dyDescent="0.2">
      <c r="A910" t="s">
        <v>15</v>
      </c>
      <c r="B910" t="s">
        <v>163</v>
      </c>
      <c r="C910" t="s">
        <v>698</v>
      </c>
      <c r="D910">
        <v>2023</v>
      </c>
      <c r="E910" t="s">
        <v>169</v>
      </c>
      <c r="H910" t="s">
        <v>3255</v>
      </c>
      <c r="I910" t="s">
        <v>3256</v>
      </c>
      <c r="J910" t="s">
        <v>3257</v>
      </c>
      <c r="K910" t="s">
        <v>3236</v>
      </c>
      <c r="L910">
        <v>268</v>
      </c>
      <c r="M910">
        <v>202</v>
      </c>
      <c r="N910">
        <v>95</v>
      </c>
      <c r="O910">
        <v>278</v>
      </c>
      <c r="P910">
        <v>583</v>
      </c>
      <c r="Q910">
        <v>12600</v>
      </c>
      <c r="R910">
        <v>1050</v>
      </c>
      <c r="S910">
        <v>1063</v>
      </c>
      <c r="T910">
        <v>-13</v>
      </c>
      <c r="U910">
        <v>-1.2380952380952379</v>
      </c>
      <c r="X910">
        <v>0</v>
      </c>
      <c r="Y910">
        <v>0</v>
      </c>
    </row>
    <row r="911" spans="1:25" x14ac:dyDescent="0.2">
      <c r="A911" t="s">
        <v>15</v>
      </c>
      <c r="B911" t="s">
        <v>163</v>
      </c>
      <c r="C911" t="s">
        <v>704</v>
      </c>
      <c r="D911">
        <v>2023</v>
      </c>
      <c r="E911" t="s">
        <v>169</v>
      </c>
      <c r="H911" t="s">
        <v>3258</v>
      </c>
      <c r="I911" t="s">
        <v>932</v>
      </c>
      <c r="J911" t="s">
        <v>3256</v>
      </c>
      <c r="K911" t="s">
        <v>3236</v>
      </c>
      <c r="L911">
        <v>313</v>
      </c>
      <c r="M911">
        <v>231</v>
      </c>
      <c r="N911">
        <v>158</v>
      </c>
      <c r="O911">
        <v>202</v>
      </c>
      <c r="P911">
        <v>583</v>
      </c>
      <c r="Q911">
        <v>12600</v>
      </c>
      <c r="R911">
        <v>1050</v>
      </c>
      <c r="S911">
        <v>1016</v>
      </c>
      <c r="T911">
        <v>34</v>
      </c>
      <c r="U911">
        <v>3.2380952380952381</v>
      </c>
      <c r="X911">
        <v>0</v>
      </c>
      <c r="Y911">
        <v>0</v>
      </c>
    </row>
    <row r="912" spans="1:25" x14ac:dyDescent="0.2">
      <c r="A912" t="s">
        <v>15</v>
      </c>
      <c r="B912" t="s">
        <v>163</v>
      </c>
      <c r="C912" t="s">
        <v>709</v>
      </c>
      <c r="D912">
        <v>2023</v>
      </c>
      <c r="E912" t="s">
        <v>169</v>
      </c>
      <c r="H912" t="s">
        <v>3259</v>
      </c>
      <c r="I912" t="s">
        <v>1435</v>
      </c>
      <c r="J912" t="s">
        <v>3260</v>
      </c>
      <c r="K912" t="s">
        <v>3236</v>
      </c>
      <c r="L912">
        <v>259</v>
      </c>
      <c r="M912">
        <v>266</v>
      </c>
      <c r="N912">
        <v>126</v>
      </c>
      <c r="O912">
        <v>229</v>
      </c>
      <c r="P912">
        <v>583</v>
      </c>
      <c r="Q912">
        <v>12600</v>
      </c>
      <c r="R912">
        <v>1050</v>
      </c>
      <c r="S912">
        <v>1078</v>
      </c>
      <c r="T912">
        <v>-28</v>
      </c>
      <c r="U912">
        <v>-2.666666666666667</v>
      </c>
      <c r="X912">
        <v>0</v>
      </c>
      <c r="Y912">
        <v>0</v>
      </c>
    </row>
    <row r="913" spans="1:25" x14ac:dyDescent="0.2">
      <c r="A913" t="s">
        <v>15</v>
      </c>
      <c r="B913" t="s">
        <v>163</v>
      </c>
      <c r="C913" t="s">
        <v>714</v>
      </c>
      <c r="D913">
        <v>2023</v>
      </c>
      <c r="E913" t="s">
        <v>169</v>
      </c>
      <c r="H913" t="s">
        <v>3261</v>
      </c>
      <c r="I913" t="s">
        <v>3262</v>
      </c>
      <c r="J913" t="s">
        <v>3263</v>
      </c>
      <c r="K913" t="s">
        <v>3236</v>
      </c>
      <c r="L913">
        <v>226</v>
      </c>
      <c r="M913">
        <v>311</v>
      </c>
      <c r="N913">
        <v>174</v>
      </c>
      <c r="O913">
        <v>296</v>
      </c>
      <c r="P913">
        <v>583</v>
      </c>
      <c r="Q913">
        <v>12600</v>
      </c>
      <c r="R913">
        <v>1050</v>
      </c>
      <c r="S913">
        <v>1190</v>
      </c>
      <c r="T913">
        <v>-140</v>
      </c>
      <c r="U913">
        <v>-13.33333333333333</v>
      </c>
      <c r="X913">
        <v>0</v>
      </c>
      <c r="Y913">
        <v>0</v>
      </c>
    </row>
    <row r="914" spans="1:25" x14ac:dyDescent="0.2">
      <c r="A914" t="s">
        <v>15</v>
      </c>
      <c r="B914" t="s">
        <v>163</v>
      </c>
      <c r="C914" t="s">
        <v>720</v>
      </c>
      <c r="D914">
        <v>2023</v>
      </c>
      <c r="E914" t="s">
        <v>169</v>
      </c>
      <c r="H914" t="s">
        <v>3264</v>
      </c>
      <c r="I914" t="s">
        <v>1770</v>
      </c>
      <c r="J914" t="s">
        <v>3265</v>
      </c>
      <c r="K914" t="s">
        <v>3267</v>
      </c>
      <c r="L914">
        <v>299</v>
      </c>
      <c r="M914">
        <v>214</v>
      </c>
      <c r="N914">
        <v>124</v>
      </c>
      <c r="O914">
        <v>353</v>
      </c>
      <c r="P914">
        <v>592</v>
      </c>
      <c r="Q914">
        <v>13100</v>
      </c>
      <c r="R914">
        <v>1091.666666666667</v>
      </c>
      <c r="S914">
        <v>1159</v>
      </c>
      <c r="T914">
        <v>-67.333333333333258</v>
      </c>
      <c r="U914">
        <v>-6.1679389312977024</v>
      </c>
      <c r="X914">
        <v>0</v>
      </c>
      <c r="Y914">
        <v>0</v>
      </c>
    </row>
    <row r="915" spans="1:25" x14ac:dyDescent="0.2">
      <c r="A915" t="s">
        <v>15</v>
      </c>
      <c r="B915" t="s">
        <v>163</v>
      </c>
      <c r="C915" t="s">
        <v>727</v>
      </c>
      <c r="D915">
        <v>2023</v>
      </c>
      <c r="E915" t="s">
        <v>169</v>
      </c>
      <c r="H915" t="s">
        <v>3268</v>
      </c>
      <c r="I915" t="s">
        <v>1513</v>
      </c>
      <c r="J915" t="s">
        <v>3269</v>
      </c>
      <c r="K915" t="s">
        <v>3267</v>
      </c>
      <c r="L915">
        <v>240</v>
      </c>
      <c r="M915">
        <v>159</v>
      </c>
      <c r="N915">
        <v>114</v>
      </c>
      <c r="O915">
        <v>255</v>
      </c>
      <c r="P915">
        <v>592</v>
      </c>
      <c r="Q915">
        <v>13100</v>
      </c>
      <c r="R915">
        <v>1091.666666666667</v>
      </c>
      <c r="S915">
        <v>1006</v>
      </c>
      <c r="T915">
        <v>85.666666666666742</v>
      </c>
      <c r="U915">
        <v>7.8473282442748147</v>
      </c>
      <c r="X915">
        <v>0</v>
      </c>
      <c r="Y915">
        <v>0</v>
      </c>
    </row>
    <row r="916" spans="1:25" x14ac:dyDescent="0.2">
      <c r="A916" t="s">
        <v>15</v>
      </c>
      <c r="B916" t="s">
        <v>163</v>
      </c>
      <c r="C916" t="s">
        <v>733</v>
      </c>
      <c r="D916">
        <v>2023</v>
      </c>
      <c r="E916" t="s">
        <v>169</v>
      </c>
      <c r="H916" t="s">
        <v>3271</v>
      </c>
      <c r="I916" t="s">
        <v>2060</v>
      </c>
      <c r="J916" t="s">
        <v>3272</v>
      </c>
      <c r="K916" t="s">
        <v>3267</v>
      </c>
      <c r="L916">
        <v>273</v>
      </c>
      <c r="M916">
        <v>140</v>
      </c>
      <c r="N916">
        <v>70</v>
      </c>
      <c r="O916">
        <v>300</v>
      </c>
      <c r="P916">
        <v>592</v>
      </c>
      <c r="Q916">
        <v>13100</v>
      </c>
      <c r="R916">
        <v>1091.666666666667</v>
      </c>
      <c r="S916">
        <v>1032</v>
      </c>
      <c r="T916">
        <v>59.666666666666742</v>
      </c>
      <c r="U916">
        <v>5.4656488549618389</v>
      </c>
      <c r="X916">
        <v>0</v>
      </c>
      <c r="Y916">
        <v>0</v>
      </c>
    </row>
    <row r="917" spans="1:25" x14ac:dyDescent="0.2">
      <c r="A917" t="s">
        <v>15</v>
      </c>
      <c r="B917" t="s">
        <v>163</v>
      </c>
      <c r="C917" t="s">
        <v>739</v>
      </c>
      <c r="D917">
        <v>2023</v>
      </c>
      <c r="E917" t="s">
        <v>169</v>
      </c>
      <c r="H917" t="s">
        <v>3273</v>
      </c>
      <c r="I917" t="s">
        <v>1536</v>
      </c>
      <c r="J917" t="s">
        <v>3274</v>
      </c>
      <c r="K917" t="s">
        <v>3267</v>
      </c>
      <c r="L917">
        <v>262</v>
      </c>
      <c r="M917">
        <v>123</v>
      </c>
      <c r="N917">
        <v>61</v>
      </c>
      <c r="O917">
        <v>323</v>
      </c>
      <c r="P917">
        <v>592</v>
      </c>
      <c r="Q917">
        <v>13100</v>
      </c>
      <c r="R917">
        <v>1091.666666666667</v>
      </c>
      <c r="S917">
        <v>1038</v>
      </c>
      <c r="T917">
        <v>53.666666666666742</v>
      </c>
      <c r="U917">
        <v>4.9160305343511519</v>
      </c>
      <c r="X917">
        <v>0</v>
      </c>
      <c r="Y917">
        <v>0</v>
      </c>
    </row>
    <row r="918" spans="1:25" x14ac:dyDescent="0.2">
      <c r="A918" t="s">
        <v>15</v>
      </c>
      <c r="B918" t="s">
        <v>163</v>
      </c>
      <c r="C918" t="s">
        <v>743</v>
      </c>
      <c r="D918">
        <v>2023</v>
      </c>
      <c r="E918" t="s">
        <v>169</v>
      </c>
      <c r="H918" t="s">
        <v>3276</v>
      </c>
      <c r="I918" t="s">
        <v>2413</v>
      </c>
      <c r="J918" t="s">
        <v>746</v>
      </c>
      <c r="K918" t="s">
        <v>3267</v>
      </c>
      <c r="L918">
        <v>251</v>
      </c>
      <c r="M918">
        <v>110</v>
      </c>
      <c r="N918">
        <v>54</v>
      </c>
      <c r="O918">
        <v>288</v>
      </c>
      <c r="P918">
        <v>592</v>
      </c>
      <c r="Q918">
        <v>13100</v>
      </c>
      <c r="R918">
        <v>1091.666666666667</v>
      </c>
      <c r="S918">
        <v>990</v>
      </c>
      <c r="T918">
        <v>101.6666666666667</v>
      </c>
      <c r="U918">
        <v>9.3129770992366474</v>
      </c>
      <c r="X918">
        <v>0</v>
      </c>
      <c r="Y918">
        <v>0</v>
      </c>
    </row>
    <row r="919" spans="1:25" x14ac:dyDescent="0.2">
      <c r="A919" t="s">
        <v>15</v>
      </c>
      <c r="B919" t="s">
        <v>163</v>
      </c>
      <c r="C919" t="s">
        <v>749</v>
      </c>
      <c r="D919">
        <v>2023</v>
      </c>
      <c r="E919" t="s">
        <v>169</v>
      </c>
      <c r="H919" t="s">
        <v>3277</v>
      </c>
      <c r="I919" t="s">
        <v>2362</v>
      </c>
      <c r="J919" t="s">
        <v>2355</v>
      </c>
      <c r="K919" t="s">
        <v>3267</v>
      </c>
      <c r="L919">
        <v>206</v>
      </c>
      <c r="M919">
        <v>98</v>
      </c>
      <c r="N919">
        <v>39</v>
      </c>
      <c r="O919">
        <v>246</v>
      </c>
      <c r="P919">
        <v>592</v>
      </c>
      <c r="Q919">
        <v>13100</v>
      </c>
      <c r="R919">
        <v>1091.666666666667</v>
      </c>
      <c r="S919">
        <v>936</v>
      </c>
      <c r="T919">
        <v>155.66666666666671</v>
      </c>
      <c r="U919">
        <v>14.259541984732831</v>
      </c>
      <c r="X919">
        <v>0</v>
      </c>
      <c r="Y919">
        <v>0</v>
      </c>
    </row>
    <row r="920" spans="1:25" x14ac:dyDescent="0.2">
      <c r="A920" t="s">
        <v>15</v>
      </c>
      <c r="B920" t="s">
        <v>163</v>
      </c>
      <c r="C920" t="s">
        <v>755</v>
      </c>
      <c r="D920">
        <v>2023</v>
      </c>
      <c r="E920" t="s">
        <v>169</v>
      </c>
      <c r="H920" t="s">
        <v>3278</v>
      </c>
      <c r="I920" t="s">
        <v>3279</v>
      </c>
      <c r="J920" t="s">
        <v>1674</v>
      </c>
      <c r="K920" t="s">
        <v>3267</v>
      </c>
      <c r="L920">
        <v>237</v>
      </c>
      <c r="M920">
        <v>95</v>
      </c>
      <c r="N920">
        <v>31</v>
      </c>
      <c r="O920">
        <v>363</v>
      </c>
      <c r="P920">
        <v>592</v>
      </c>
      <c r="Q920">
        <v>13100</v>
      </c>
      <c r="R920">
        <v>1091.666666666667</v>
      </c>
      <c r="S920">
        <v>1050</v>
      </c>
      <c r="T920">
        <v>41.666666666666742</v>
      </c>
      <c r="U920">
        <v>3.8167938931297769</v>
      </c>
      <c r="X920">
        <v>0</v>
      </c>
      <c r="Y920">
        <v>0</v>
      </c>
    </row>
    <row r="921" spans="1:25" x14ac:dyDescent="0.2">
      <c r="A921" t="s">
        <v>15</v>
      </c>
      <c r="B921" t="s">
        <v>163</v>
      </c>
      <c r="C921" t="s">
        <v>760</v>
      </c>
      <c r="D921">
        <v>2023</v>
      </c>
      <c r="E921" t="s">
        <v>169</v>
      </c>
      <c r="H921" t="s">
        <v>3281</v>
      </c>
      <c r="I921" t="s">
        <v>2449</v>
      </c>
      <c r="J921" t="s">
        <v>2368</v>
      </c>
      <c r="K921" t="s">
        <v>3267</v>
      </c>
      <c r="L921">
        <v>218</v>
      </c>
      <c r="M921">
        <v>101</v>
      </c>
      <c r="N921">
        <v>39</v>
      </c>
      <c r="O921">
        <v>259</v>
      </c>
      <c r="P921">
        <v>592</v>
      </c>
      <c r="Q921">
        <v>13100</v>
      </c>
      <c r="R921">
        <v>1091.666666666667</v>
      </c>
      <c r="S921">
        <v>952</v>
      </c>
      <c r="T921">
        <v>139.66666666666671</v>
      </c>
      <c r="U921">
        <v>12.793893129771</v>
      </c>
      <c r="X921">
        <v>0</v>
      </c>
      <c r="Y921">
        <v>0</v>
      </c>
    </row>
    <row r="922" spans="1:25" x14ac:dyDescent="0.2">
      <c r="A922" t="s">
        <v>15</v>
      </c>
      <c r="B922" t="s">
        <v>163</v>
      </c>
      <c r="C922" t="s">
        <v>766</v>
      </c>
      <c r="D922">
        <v>2023</v>
      </c>
      <c r="E922" t="s">
        <v>169</v>
      </c>
      <c r="H922" t="s">
        <v>3282</v>
      </c>
      <c r="I922" t="s">
        <v>676</v>
      </c>
      <c r="J922" t="s">
        <v>813</v>
      </c>
      <c r="K922" t="s">
        <v>3267</v>
      </c>
      <c r="L922">
        <v>262</v>
      </c>
      <c r="M922">
        <v>113</v>
      </c>
      <c r="N922">
        <v>58</v>
      </c>
      <c r="O922">
        <v>260</v>
      </c>
      <c r="P922">
        <v>592</v>
      </c>
      <c r="Q922">
        <v>13100</v>
      </c>
      <c r="R922">
        <v>1091.666666666667</v>
      </c>
      <c r="S922">
        <v>965</v>
      </c>
      <c r="T922">
        <v>126.6666666666667</v>
      </c>
      <c r="U922">
        <v>11.603053435114511</v>
      </c>
      <c r="X922">
        <v>0</v>
      </c>
      <c r="Y922">
        <v>0</v>
      </c>
    </row>
    <row r="923" spans="1:25" x14ac:dyDescent="0.2">
      <c r="A923" t="s">
        <v>15</v>
      </c>
      <c r="B923" t="s">
        <v>163</v>
      </c>
      <c r="C923" t="s">
        <v>771</v>
      </c>
      <c r="D923">
        <v>2023</v>
      </c>
      <c r="E923" t="s">
        <v>169</v>
      </c>
      <c r="H923" t="s">
        <v>3283</v>
      </c>
      <c r="I923" t="s">
        <v>1693</v>
      </c>
      <c r="J923" t="s">
        <v>3284</v>
      </c>
      <c r="K923" t="s">
        <v>3267</v>
      </c>
      <c r="L923">
        <v>241</v>
      </c>
      <c r="M923">
        <v>129</v>
      </c>
      <c r="N923">
        <v>50</v>
      </c>
      <c r="O923">
        <v>291</v>
      </c>
      <c r="P923">
        <v>592</v>
      </c>
      <c r="Q923">
        <v>13100</v>
      </c>
      <c r="R923">
        <v>1091.666666666667</v>
      </c>
      <c r="S923">
        <v>1012</v>
      </c>
      <c r="T923">
        <v>79.666666666666742</v>
      </c>
      <c r="U923">
        <v>7.2977099236641276</v>
      </c>
      <c r="X923">
        <v>0</v>
      </c>
      <c r="Y923">
        <v>0</v>
      </c>
    </row>
    <row r="924" spans="1:25" x14ac:dyDescent="0.2">
      <c r="A924" t="s">
        <v>15</v>
      </c>
      <c r="B924" t="s">
        <v>163</v>
      </c>
      <c r="C924" t="s">
        <v>777</v>
      </c>
      <c r="D924">
        <v>2023</v>
      </c>
      <c r="E924" t="s">
        <v>169</v>
      </c>
      <c r="H924" t="s">
        <v>3285</v>
      </c>
      <c r="I924" t="s">
        <v>2219</v>
      </c>
      <c r="J924" t="s">
        <v>3286</v>
      </c>
      <c r="K924" t="s">
        <v>3267</v>
      </c>
      <c r="L924">
        <v>223</v>
      </c>
      <c r="M924">
        <v>147</v>
      </c>
      <c r="N924">
        <v>77</v>
      </c>
      <c r="O924">
        <v>286</v>
      </c>
      <c r="P924">
        <v>592</v>
      </c>
      <c r="Q924">
        <v>13100</v>
      </c>
      <c r="R924">
        <v>1091.666666666667</v>
      </c>
      <c r="S924">
        <v>1025</v>
      </c>
      <c r="T924">
        <v>66.666666666666742</v>
      </c>
      <c r="U924">
        <v>6.1068702290076402</v>
      </c>
      <c r="X924">
        <v>0</v>
      </c>
      <c r="Y924">
        <v>0</v>
      </c>
    </row>
    <row r="925" spans="1:25" x14ac:dyDescent="0.2">
      <c r="A925" t="s">
        <v>15</v>
      </c>
      <c r="B925" t="s">
        <v>163</v>
      </c>
      <c r="C925" t="s">
        <v>783</v>
      </c>
      <c r="D925">
        <v>2023</v>
      </c>
      <c r="E925" t="s">
        <v>169</v>
      </c>
      <c r="H925" t="s">
        <v>3288</v>
      </c>
      <c r="I925" t="s">
        <v>2563</v>
      </c>
      <c r="J925" t="s">
        <v>785</v>
      </c>
      <c r="K925" t="s">
        <v>3267</v>
      </c>
      <c r="L925">
        <v>288</v>
      </c>
      <c r="M925">
        <v>172</v>
      </c>
      <c r="N925">
        <v>84</v>
      </c>
      <c r="O925">
        <v>275</v>
      </c>
      <c r="P925">
        <v>592</v>
      </c>
      <c r="Q925">
        <v>13100</v>
      </c>
      <c r="R925">
        <v>1091.666666666667</v>
      </c>
      <c r="S925">
        <v>1039</v>
      </c>
      <c r="T925">
        <v>52.666666666666742</v>
      </c>
      <c r="U925">
        <v>4.8244274809160377</v>
      </c>
      <c r="X925">
        <v>0</v>
      </c>
      <c r="Y925">
        <v>0</v>
      </c>
    </row>
    <row r="926" spans="1:25" x14ac:dyDescent="0.2">
      <c r="A926" t="s">
        <v>15</v>
      </c>
      <c r="B926" t="s">
        <v>163</v>
      </c>
      <c r="C926" t="s">
        <v>788</v>
      </c>
      <c r="D926">
        <v>2023</v>
      </c>
      <c r="E926" t="s">
        <v>169</v>
      </c>
      <c r="H926" t="s">
        <v>3289</v>
      </c>
      <c r="I926" t="s">
        <v>2165</v>
      </c>
      <c r="J926" t="s">
        <v>3290</v>
      </c>
      <c r="K926" t="s">
        <v>3291</v>
      </c>
      <c r="L926">
        <v>194</v>
      </c>
      <c r="M926">
        <v>158</v>
      </c>
      <c r="N926">
        <v>113</v>
      </c>
      <c r="O926">
        <v>420</v>
      </c>
      <c r="P926">
        <v>602</v>
      </c>
      <c r="Q926">
        <v>13560</v>
      </c>
      <c r="R926">
        <v>1130</v>
      </c>
      <c r="S926">
        <v>1180</v>
      </c>
      <c r="T926">
        <v>-50</v>
      </c>
      <c r="U926">
        <v>-4.4247787610619467</v>
      </c>
      <c r="X926">
        <v>0</v>
      </c>
      <c r="Y926">
        <v>0</v>
      </c>
    </row>
    <row r="927" spans="1:25" x14ac:dyDescent="0.2">
      <c r="A927" t="s">
        <v>15</v>
      </c>
      <c r="B927" t="s">
        <v>163</v>
      </c>
      <c r="C927" t="s">
        <v>794</v>
      </c>
      <c r="D927">
        <v>2023</v>
      </c>
      <c r="E927" t="s">
        <v>169</v>
      </c>
      <c r="H927" t="s">
        <v>3292</v>
      </c>
      <c r="I927" t="s">
        <v>1322</v>
      </c>
      <c r="J927" t="s">
        <v>1640</v>
      </c>
      <c r="K927" t="s">
        <v>3291</v>
      </c>
      <c r="L927">
        <v>216</v>
      </c>
      <c r="M927">
        <v>141</v>
      </c>
      <c r="N927">
        <v>60</v>
      </c>
      <c r="O927">
        <v>365</v>
      </c>
      <c r="P927">
        <v>602</v>
      </c>
      <c r="Q927">
        <v>13560</v>
      </c>
      <c r="R927">
        <v>1130</v>
      </c>
      <c r="S927">
        <v>1108</v>
      </c>
      <c r="T927">
        <v>22</v>
      </c>
      <c r="U927">
        <v>1.946902654867257</v>
      </c>
      <c r="X927">
        <v>0</v>
      </c>
      <c r="Y927">
        <v>0</v>
      </c>
    </row>
    <row r="928" spans="1:25" x14ac:dyDescent="0.2">
      <c r="A928" t="s">
        <v>15</v>
      </c>
      <c r="B928" t="s">
        <v>163</v>
      </c>
      <c r="C928" t="s">
        <v>800</v>
      </c>
      <c r="D928">
        <v>2023</v>
      </c>
      <c r="E928" t="s">
        <v>169</v>
      </c>
      <c r="H928" t="s">
        <v>3294</v>
      </c>
      <c r="I928" t="s">
        <v>3295</v>
      </c>
      <c r="J928" t="s">
        <v>3103</v>
      </c>
      <c r="K928" t="s">
        <v>3291</v>
      </c>
      <c r="L928">
        <v>200</v>
      </c>
      <c r="M928">
        <v>126</v>
      </c>
      <c r="N928">
        <v>61</v>
      </c>
      <c r="O928">
        <v>391</v>
      </c>
      <c r="P928">
        <v>602</v>
      </c>
      <c r="Q928">
        <v>13560</v>
      </c>
      <c r="R928">
        <v>1130</v>
      </c>
      <c r="S928">
        <v>1119</v>
      </c>
      <c r="T928">
        <v>11</v>
      </c>
      <c r="U928">
        <v>0.97345132743362828</v>
      </c>
      <c r="X928">
        <v>0</v>
      </c>
      <c r="Y928">
        <v>0</v>
      </c>
    </row>
    <row r="929" spans="1:25" x14ac:dyDescent="0.2">
      <c r="A929" t="s">
        <v>15</v>
      </c>
      <c r="B929" t="s">
        <v>163</v>
      </c>
      <c r="C929" t="s">
        <v>649</v>
      </c>
      <c r="D929">
        <v>2023</v>
      </c>
      <c r="E929" t="s">
        <v>169</v>
      </c>
      <c r="H929" t="s">
        <v>3285</v>
      </c>
      <c r="I929" t="s">
        <v>1255</v>
      </c>
      <c r="J929" t="s">
        <v>3296</v>
      </c>
      <c r="K929" t="s">
        <v>3291</v>
      </c>
      <c r="L929">
        <v>216</v>
      </c>
      <c r="M929">
        <v>110</v>
      </c>
      <c r="N929">
        <v>58</v>
      </c>
      <c r="O929">
        <v>349</v>
      </c>
      <c r="P929">
        <v>602</v>
      </c>
      <c r="Q929">
        <v>13560</v>
      </c>
      <c r="R929">
        <v>1130</v>
      </c>
      <c r="S929">
        <v>1061</v>
      </c>
      <c r="T929">
        <v>69</v>
      </c>
      <c r="U929">
        <v>6.1061946902654869</v>
      </c>
      <c r="X929">
        <v>0</v>
      </c>
      <c r="Y929">
        <v>0</v>
      </c>
    </row>
    <row r="930" spans="1:25" x14ac:dyDescent="0.2">
      <c r="A930" t="s">
        <v>15</v>
      </c>
      <c r="B930" t="s">
        <v>163</v>
      </c>
      <c r="C930" t="s">
        <v>810</v>
      </c>
      <c r="D930">
        <v>2023</v>
      </c>
      <c r="E930" t="s">
        <v>169</v>
      </c>
      <c r="H930" t="s">
        <v>3297</v>
      </c>
      <c r="I930" t="s">
        <v>1732</v>
      </c>
      <c r="J930" t="s">
        <v>3298</v>
      </c>
      <c r="K930" t="s">
        <v>3291</v>
      </c>
      <c r="L930">
        <v>214</v>
      </c>
      <c r="M930">
        <v>98</v>
      </c>
      <c r="N930">
        <v>60</v>
      </c>
      <c r="O930">
        <v>357</v>
      </c>
      <c r="P930">
        <v>602</v>
      </c>
      <c r="Q930">
        <v>13560</v>
      </c>
      <c r="R930">
        <v>1130</v>
      </c>
      <c r="S930">
        <v>1057</v>
      </c>
      <c r="T930">
        <v>73</v>
      </c>
      <c r="U930">
        <v>6.4601769911504432</v>
      </c>
      <c r="X930">
        <v>0</v>
      </c>
      <c r="Y930">
        <v>0</v>
      </c>
    </row>
    <row r="931" spans="1:25" x14ac:dyDescent="0.2">
      <c r="A931" t="s">
        <v>15</v>
      </c>
      <c r="B931" t="s">
        <v>163</v>
      </c>
      <c r="C931" t="s">
        <v>816</v>
      </c>
      <c r="D931">
        <v>2023</v>
      </c>
      <c r="E931" t="s">
        <v>169</v>
      </c>
      <c r="H931" t="s">
        <v>3300</v>
      </c>
      <c r="I931" t="s">
        <v>2998</v>
      </c>
      <c r="J931" t="s">
        <v>3301</v>
      </c>
      <c r="K931" t="s">
        <v>3291</v>
      </c>
      <c r="L931">
        <v>200</v>
      </c>
      <c r="M931">
        <v>88</v>
      </c>
      <c r="N931">
        <v>35</v>
      </c>
      <c r="O931">
        <v>419</v>
      </c>
      <c r="P931">
        <v>602</v>
      </c>
      <c r="Q931">
        <v>13560</v>
      </c>
      <c r="R931">
        <v>1130</v>
      </c>
      <c r="S931">
        <v>1109</v>
      </c>
      <c r="T931">
        <v>21</v>
      </c>
      <c r="U931">
        <v>1.8584070796460179</v>
      </c>
      <c r="X931">
        <v>0</v>
      </c>
      <c r="Y931">
        <v>0</v>
      </c>
    </row>
    <row r="932" spans="1:25" x14ac:dyDescent="0.2">
      <c r="A932" t="s">
        <v>15</v>
      </c>
      <c r="B932" t="s">
        <v>163</v>
      </c>
      <c r="C932" t="s">
        <v>821</v>
      </c>
      <c r="D932">
        <v>2023</v>
      </c>
      <c r="E932" t="s">
        <v>169</v>
      </c>
      <c r="H932" t="s">
        <v>3302</v>
      </c>
      <c r="I932" t="s">
        <v>3303</v>
      </c>
      <c r="J932" t="s">
        <v>976</v>
      </c>
      <c r="K932" t="s">
        <v>3291</v>
      </c>
      <c r="L932">
        <v>195</v>
      </c>
      <c r="M932">
        <v>85</v>
      </c>
      <c r="N932">
        <v>29</v>
      </c>
      <c r="O932">
        <v>339</v>
      </c>
      <c r="P932">
        <v>602</v>
      </c>
      <c r="Q932">
        <v>13560</v>
      </c>
      <c r="R932">
        <v>1130</v>
      </c>
      <c r="S932">
        <v>1026</v>
      </c>
      <c r="T932">
        <v>104</v>
      </c>
      <c r="U932">
        <v>9.2035398230088497</v>
      </c>
      <c r="X932">
        <v>0</v>
      </c>
      <c r="Y932">
        <v>0</v>
      </c>
    </row>
    <row r="933" spans="1:25" x14ac:dyDescent="0.2">
      <c r="A933" t="s">
        <v>15</v>
      </c>
      <c r="B933" t="s">
        <v>163</v>
      </c>
      <c r="C933" t="s">
        <v>827</v>
      </c>
      <c r="D933">
        <v>2023</v>
      </c>
      <c r="E933" t="s">
        <v>169</v>
      </c>
      <c r="H933" t="s">
        <v>3304</v>
      </c>
      <c r="I933" t="s">
        <v>3305</v>
      </c>
      <c r="J933" t="s">
        <v>3306</v>
      </c>
      <c r="K933" t="s">
        <v>3291</v>
      </c>
      <c r="L933">
        <v>192</v>
      </c>
      <c r="M933">
        <v>89</v>
      </c>
      <c r="N933">
        <v>49</v>
      </c>
      <c r="O933">
        <v>346</v>
      </c>
      <c r="P933">
        <v>602</v>
      </c>
      <c r="Q933">
        <v>13560</v>
      </c>
      <c r="R933">
        <v>1130</v>
      </c>
      <c r="S933">
        <v>1037</v>
      </c>
      <c r="T933">
        <v>93</v>
      </c>
      <c r="U933">
        <v>8.230088495575222</v>
      </c>
      <c r="X933">
        <v>0</v>
      </c>
      <c r="Y933">
        <v>0</v>
      </c>
    </row>
    <row r="934" spans="1:25" x14ac:dyDescent="0.2">
      <c r="A934" t="s">
        <v>15</v>
      </c>
      <c r="B934" t="s">
        <v>163</v>
      </c>
      <c r="C934" t="s">
        <v>833</v>
      </c>
      <c r="D934">
        <v>2023</v>
      </c>
      <c r="E934" t="s">
        <v>169</v>
      </c>
      <c r="H934" t="s">
        <v>3307</v>
      </c>
      <c r="I934" t="s">
        <v>2391</v>
      </c>
      <c r="J934" t="s">
        <v>2851</v>
      </c>
      <c r="K934" t="s">
        <v>3291</v>
      </c>
      <c r="L934">
        <v>185</v>
      </c>
      <c r="M934">
        <v>100</v>
      </c>
      <c r="N934">
        <v>35</v>
      </c>
      <c r="O934">
        <v>378</v>
      </c>
      <c r="P934">
        <v>602</v>
      </c>
      <c r="Q934">
        <v>13560</v>
      </c>
      <c r="R934">
        <v>1130</v>
      </c>
      <c r="S934">
        <v>1080</v>
      </c>
      <c r="T934">
        <v>50</v>
      </c>
      <c r="U934">
        <v>4.4247787610619467</v>
      </c>
      <c r="X934">
        <v>0</v>
      </c>
      <c r="Y934">
        <v>0</v>
      </c>
    </row>
    <row r="935" spans="1:25" x14ac:dyDescent="0.2">
      <c r="A935" t="s">
        <v>15</v>
      </c>
      <c r="B935" t="s">
        <v>163</v>
      </c>
      <c r="C935" t="s">
        <v>839</v>
      </c>
      <c r="D935">
        <v>2023</v>
      </c>
      <c r="E935" t="s">
        <v>169</v>
      </c>
      <c r="H935" t="s">
        <v>3308</v>
      </c>
      <c r="I935" t="s">
        <v>676</v>
      </c>
      <c r="J935" t="s">
        <v>2603</v>
      </c>
      <c r="K935" t="s">
        <v>3291</v>
      </c>
      <c r="L935">
        <v>199</v>
      </c>
      <c r="M935">
        <v>117</v>
      </c>
      <c r="N935">
        <v>39</v>
      </c>
      <c r="O935">
        <v>394</v>
      </c>
      <c r="P935">
        <v>602</v>
      </c>
      <c r="Q935">
        <v>13560</v>
      </c>
      <c r="R935">
        <v>1130</v>
      </c>
      <c r="S935">
        <v>1113</v>
      </c>
      <c r="T935">
        <v>17</v>
      </c>
      <c r="U935">
        <v>1.5044247787610621</v>
      </c>
      <c r="X935">
        <v>0</v>
      </c>
      <c r="Y935">
        <v>0</v>
      </c>
    </row>
    <row r="936" spans="1:25" x14ac:dyDescent="0.2">
      <c r="A936" t="s">
        <v>15</v>
      </c>
      <c r="B936" t="s">
        <v>163</v>
      </c>
      <c r="C936" t="s">
        <v>845</v>
      </c>
      <c r="D936">
        <v>2023</v>
      </c>
      <c r="E936" t="s">
        <v>169</v>
      </c>
      <c r="H936" t="s">
        <v>3309</v>
      </c>
      <c r="I936" t="s">
        <v>1852</v>
      </c>
      <c r="J936" t="s">
        <v>3310</v>
      </c>
      <c r="K936" t="s">
        <v>3291</v>
      </c>
      <c r="L936">
        <v>221</v>
      </c>
      <c r="M936">
        <v>133</v>
      </c>
      <c r="N936">
        <v>77</v>
      </c>
      <c r="O936">
        <v>398</v>
      </c>
      <c r="P936">
        <v>602</v>
      </c>
      <c r="Q936">
        <v>13560</v>
      </c>
      <c r="R936">
        <v>1130</v>
      </c>
      <c r="S936">
        <v>1133</v>
      </c>
      <c r="T936">
        <v>-3</v>
      </c>
      <c r="U936">
        <v>-0.26548672566371678</v>
      </c>
      <c r="X936">
        <v>0</v>
      </c>
      <c r="Y936">
        <v>0</v>
      </c>
    </row>
    <row r="937" spans="1:25" x14ac:dyDescent="0.2">
      <c r="A937" t="s">
        <v>15</v>
      </c>
      <c r="B937" t="s">
        <v>163</v>
      </c>
      <c r="C937" t="s">
        <v>851</v>
      </c>
      <c r="D937">
        <v>2023</v>
      </c>
      <c r="E937" t="s">
        <v>169</v>
      </c>
      <c r="H937" t="s">
        <v>3311</v>
      </c>
      <c r="I937" t="s">
        <v>3312</v>
      </c>
      <c r="J937" t="s">
        <v>3313</v>
      </c>
      <c r="K937" t="s">
        <v>3291</v>
      </c>
      <c r="L937">
        <v>257</v>
      </c>
      <c r="M937">
        <v>156</v>
      </c>
      <c r="N937">
        <v>83</v>
      </c>
      <c r="O937">
        <v>344</v>
      </c>
      <c r="P937">
        <v>602</v>
      </c>
      <c r="Q937">
        <v>13560</v>
      </c>
      <c r="R937">
        <v>1130</v>
      </c>
      <c r="S937">
        <v>1102</v>
      </c>
      <c r="T937">
        <v>28</v>
      </c>
      <c r="U937">
        <v>2.4778761061946901</v>
      </c>
      <c r="X937">
        <v>0</v>
      </c>
      <c r="Y937">
        <v>0</v>
      </c>
    </row>
    <row r="938" spans="1:25" x14ac:dyDescent="0.2">
      <c r="A938" t="s">
        <v>15</v>
      </c>
      <c r="B938" t="s">
        <v>163</v>
      </c>
      <c r="C938" t="s">
        <v>855</v>
      </c>
      <c r="D938">
        <v>2023</v>
      </c>
      <c r="E938" t="s">
        <v>169</v>
      </c>
      <c r="H938" t="s">
        <v>3314</v>
      </c>
      <c r="I938" t="s">
        <v>1268</v>
      </c>
      <c r="J938" t="s">
        <v>3315</v>
      </c>
      <c r="K938" t="s">
        <v>3316</v>
      </c>
      <c r="L938">
        <v>204</v>
      </c>
      <c r="M938">
        <v>161</v>
      </c>
      <c r="N938">
        <v>84</v>
      </c>
      <c r="O938">
        <v>321</v>
      </c>
      <c r="P938">
        <v>633</v>
      </c>
      <c r="Q938">
        <v>14995</v>
      </c>
      <c r="R938">
        <v>1249.583333333333</v>
      </c>
      <c r="S938">
        <v>1115</v>
      </c>
      <c r="T938">
        <v>134.58333333333329</v>
      </c>
      <c r="U938">
        <v>10.77025675225075</v>
      </c>
      <c r="X938">
        <v>0</v>
      </c>
      <c r="Y938">
        <v>0</v>
      </c>
    </row>
    <row r="939" spans="1:25" x14ac:dyDescent="0.2">
      <c r="A939" t="s">
        <v>15</v>
      </c>
      <c r="B939" t="s">
        <v>163</v>
      </c>
      <c r="C939" t="s">
        <v>862</v>
      </c>
      <c r="D939">
        <v>2023</v>
      </c>
      <c r="E939" t="s">
        <v>169</v>
      </c>
      <c r="H939" t="s">
        <v>784</v>
      </c>
      <c r="I939" t="s">
        <v>1775</v>
      </c>
      <c r="J939" t="s">
        <v>2713</v>
      </c>
      <c r="K939" t="s">
        <v>3316</v>
      </c>
      <c r="L939">
        <v>194</v>
      </c>
      <c r="M939">
        <v>155</v>
      </c>
      <c r="N939">
        <v>111</v>
      </c>
      <c r="O939">
        <v>335</v>
      </c>
      <c r="P939">
        <v>633</v>
      </c>
      <c r="Q939">
        <v>14995</v>
      </c>
      <c r="R939">
        <v>1249.583333333333</v>
      </c>
      <c r="S939">
        <v>1123</v>
      </c>
      <c r="T939">
        <v>126.5833333333333</v>
      </c>
      <c r="U939">
        <v>10.130043347782591</v>
      </c>
      <c r="X939">
        <v>0</v>
      </c>
      <c r="Y939">
        <v>0</v>
      </c>
    </row>
    <row r="940" spans="1:25" x14ac:dyDescent="0.2">
      <c r="A940" t="s">
        <v>15</v>
      </c>
      <c r="B940" t="s">
        <v>163</v>
      </c>
      <c r="C940" t="s">
        <v>868</v>
      </c>
      <c r="D940">
        <v>2023</v>
      </c>
      <c r="E940" t="s">
        <v>169</v>
      </c>
      <c r="H940" t="s">
        <v>3317</v>
      </c>
      <c r="I940" t="s">
        <v>2758</v>
      </c>
      <c r="J940" t="s">
        <v>3318</v>
      </c>
      <c r="K940" t="s">
        <v>3316</v>
      </c>
      <c r="L940">
        <v>186</v>
      </c>
      <c r="M940">
        <v>136</v>
      </c>
      <c r="N940">
        <v>87</v>
      </c>
      <c r="O940">
        <v>467</v>
      </c>
      <c r="P940">
        <v>633</v>
      </c>
      <c r="Q940">
        <v>14995</v>
      </c>
      <c r="R940">
        <v>1249.583333333333</v>
      </c>
      <c r="S940">
        <v>1236</v>
      </c>
      <c r="T940">
        <v>13.583333333333259</v>
      </c>
      <c r="U940">
        <v>1.087029009669884</v>
      </c>
      <c r="X940">
        <v>0</v>
      </c>
      <c r="Y940">
        <v>0</v>
      </c>
    </row>
    <row r="941" spans="1:25" x14ac:dyDescent="0.2">
      <c r="A941" t="s">
        <v>15</v>
      </c>
      <c r="B941" t="s">
        <v>163</v>
      </c>
      <c r="C941" t="s">
        <v>874</v>
      </c>
      <c r="D941">
        <v>2023</v>
      </c>
      <c r="E941" t="s">
        <v>169</v>
      </c>
      <c r="H941" t="s">
        <v>3319</v>
      </c>
      <c r="I941" t="s">
        <v>1031</v>
      </c>
      <c r="J941" t="s">
        <v>3318</v>
      </c>
      <c r="K941" t="s">
        <v>3316</v>
      </c>
      <c r="L941">
        <v>184</v>
      </c>
      <c r="M941">
        <v>120</v>
      </c>
      <c r="N941">
        <v>55</v>
      </c>
      <c r="O941">
        <v>467</v>
      </c>
      <c r="P941">
        <v>633</v>
      </c>
      <c r="Q941">
        <v>14995</v>
      </c>
      <c r="R941">
        <v>1249.583333333333</v>
      </c>
      <c r="S941">
        <v>1220</v>
      </c>
      <c r="T941">
        <v>29.583333333333261</v>
      </c>
      <c r="U941">
        <v>2.3674558186061958</v>
      </c>
      <c r="X941">
        <v>0</v>
      </c>
      <c r="Y941">
        <v>0</v>
      </c>
    </row>
    <row r="942" spans="1:25" x14ac:dyDescent="0.2">
      <c r="A942" t="s">
        <v>15</v>
      </c>
      <c r="B942" t="s">
        <v>163</v>
      </c>
      <c r="C942" t="s">
        <v>879</v>
      </c>
      <c r="D942">
        <v>2023</v>
      </c>
      <c r="E942" t="s">
        <v>169</v>
      </c>
      <c r="H942" t="s">
        <v>3320</v>
      </c>
      <c r="I942" t="s">
        <v>1226</v>
      </c>
      <c r="J942" t="s">
        <v>3321</v>
      </c>
      <c r="K942" t="s">
        <v>3316</v>
      </c>
      <c r="L942">
        <v>181</v>
      </c>
      <c r="M942">
        <v>107</v>
      </c>
      <c r="N942">
        <v>36</v>
      </c>
      <c r="O942">
        <v>430</v>
      </c>
      <c r="P942">
        <v>633</v>
      </c>
      <c r="Q942">
        <v>14995</v>
      </c>
      <c r="R942">
        <v>1249.583333333333</v>
      </c>
      <c r="S942">
        <v>1170</v>
      </c>
      <c r="T942">
        <v>79.583333333333258</v>
      </c>
      <c r="U942">
        <v>6.3687895965321717</v>
      </c>
      <c r="X942">
        <v>0</v>
      </c>
      <c r="Y942">
        <v>0</v>
      </c>
    </row>
    <row r="943" spans="1:25" x14ac:dyDescent="0.2">
      <c r="A943" t="s">
        <v>15</v>
      </c>
      <c r="B943" t="s">
        <v>163</v>
      </c>
      <c r="C943" t="s">
        <v>884</v>
      </c>
      <c r="D943">
        <v>2023</v>
      </c>
      <c r="E943" t="s">
        <v>169</v>
      </c>
      <c r="H943" t="s">
        <v>3322</v>
      </c>
      <c r="I943" t="s">
        <v>1620</v>
      </c>
      <c r="J943" t="s">
        <v>3323</v>
      </c>
      <c r="K943" t="s">
        <v>3316</v>
      </c>
      <c r="L943">
        <v>183</v>
      </c>
      <c r="M943">
        <v>96</v>
      </c>
      <c r="N943">
        <v>45</v>
      </c>
      <c r="O943">
        <v>428</v>
      </c>
      <c r="P943">
        <v>633</v>
      </c>
      <c r="Q943">
        <v>14995</v>
      </c>
      <c r="R943">
        <v>1249.583333333333</v>
      </c>
      <c r="S943">
        <v>1157</v>
      </c>
      <c r="T943">
        <v>92.583333333333258</v>
      </c>
      <c r="U943">
        <v>7.4091363787929261</v>
      </c>
      <c r="X943">
        <v>0</v>
      </c>
      <c r="Y943">
        <v>0</v>
      </c>
    </row>
    <row r="944" spans="1:25" x14ac:dyDescent="0.2">
      <c r="A944" t="s">
        <v>15</v>
      </c>
      <c r="B944" t="s">
        <v>163</v>
      </c>
      <c r="C944" t="s">
        <v>888</v>
      </c>
      <c r="D944">
        <v>2023</v>
      </c>
      <c r="E944" t="s">
        <v>169</v>
      </c>
      <c r="H944" t="s">
        <v>3324</v>
      </c>
      <c r="I944" t="s">
        <v>3303</v>
      </c>
      <c r="J944" t="s">
        <v>3325</v>
      </c>
      <c r="K944" t="s">
        <v>3316</v>
      </c>
      <c r="L944">
        <v>188</v>
      </c>
      <c r="M944">
        <v>94</v>
      </c>
      <c r="N944">
        <v>37</v>
      </c>
      <c r="O944">
        <v>305</v>
      </c>
      <c r="P944">
        <v>633</v>
      </c>
      <c r="Q944">
        <v>14995</v>
      </c>
      <c r="R944">
        <v>1249.583333333333</v>
      </c>
      <c r="S944">
        <v>1032</v>
      </c>
      <c r="T944">
        <v>217.58333333333329</v>
      </c>
      <c r="U944">
        <v>17.412470823607869</v>
      </c>
      <c r="X944">
        <v>0</v>
      </c>
      <c r="Y944">
        <v>0</v>
      </c>
    </row>
    <row r="945" spans="1:25" x14ac:dyDescent="0.2">
      <c r="A945" t="s">
        <v>15</v>
      </c>
      <c r="B945" t="s">
        <v>163</v>
      </c>
      <c r="C945" t="s">
        <v>893</v>
      </c>
      <c r="D945">
        <v>2023</v>
      </c>
      <c r="E945" t="s">
        <v>169</v>
      </c>
      <c r="H945" t="s">
        <v>3326</v>
      </c>
      <c r="I945" t="s">
        <v>1900</v>
      </c>
      <c r="J945" t="s">
        <v>3327</v>
      </c>
      <c r="K945" t="s">
        <v>3316</v>
      </c>
      <c r="L945">
        <v>193</v>
      </c>
      <c r="M945">
        <v>99</v>
      </c>
      <c r="N945">
        <v>31</v>
      </c>
      <c r="O945">
        <v>434</v>
      </c>
      <c r="P945">
        <v>633</v>
      </c>
      <c r="Q945">
        <v>14995</v>
      </c>
      <c r="R945">
        <v>1249.583333333333</v>
      </c>
      <c r="S945">
        <v>1166</v>
      </c>
      <c r="T945">
        <v>83.583333333333258</v>
      </c>
      <c r="U945">
        <v>6.6888962987662506</v>
      </c>
      <c r="X945">
        <v>0</v>
      </c>
      <c r="Y945">
        <v>0</v>
      </c>
    </row>
    <row r="946" spans="1:25" x14ac:dyDescent="0.2">
      <c r="A946" t="s">
        <v>15</v>
      </c>
      <c r="B946" t="s">
        <v>163</v>
      </c>
      <c r="C946" t="s">
        <v>899</v>
      </c>
      <c r="D946">
        <v>2023</v>
      </c>
      <c r="E946" t="s">
        <v>169</v>
      </c>
      <c r="H946" t="s">
        <v>1747</v>
      </c>
      <c r="I946" t="s">
        <v>3171</v>
      </c>
      <c r="J946" t="s">
        <v>3328</v>
      </c>
      <c r="K946" t="s">
        <v>3316</v>
      </c>
      <c r="L946">
        <v>189</v>
      </c>
      <c r="M946">
        <v>109</v>
      </c>
      <c r="N946">
        <v>61</v>
      </c>
      <c r="O946">
        <v>306</v>
      </c>
      <c r="P946">
        <v>633</v>
      </c>
      <c r="Q946">
        <v>14995</v>
      </c>
      <c r="R946">
        <v>1249.583333333333</v>
      </c>
      <c r="S946">
        <v>1048</v>
      </c>
      <c r="T946">
        <v>201.58333333333329</v>
      </c>
      <c r="U946">
        <v>16.13204401467155</v>
      </c>
      <c r="X946">
        <v>0</v>
      </c>
      <c r="Y946">
        <v>0</v>
      </c>
    </row>
    <row r="947" spans="1:25" x14ac:dyDescent="0.2">
      <c r="A947" t="s">
        <v>15</v>
      </c>
      <c r="B947" t="s">
        <v>163</v>
      </c>
      <c r="C947" t="s">
        <v>905</v>
      </c>
      <c r="D947">
        <v>2023</v>
      </c>
      <c r="E947" t="s">
        <v>169</v>
      </c>
      <c r="H947" t="s">
        <v>3330</v>
      </c>
      <c r="I947" t="s">
        <v>1358</v>
      </c>
      <c r="J947" t="s">
        <v>3331</v>
      </c>
      <c r="K947" t="s">
        <v>3316</v>
      </c>
      <c r="L947">
        <v>195</v>
      </c>
      <c r="M947">
        <v>128</v>
      </c>
      <c r="N947">
        <v>36</v>
      </c>
      <c r="O947">
        <v>466</v>
      </c>
      <c r="P947">
        <v>633</v>
      </c>
      <c r="Q947">
        <v>14995</v>
      </c>
      <c r="R947">
        <v>1249.583333333333</v>
      </c>
      <c r="S947">
        <v>1227</v>
      </c>
      <c r="T947">
        <v>22.583333333333261</v>
      </c>
      <c r="U947">
        <v>1.80726908969656</v>
      </c>
      <c r="X947">
        <v>0</v>
      </c>
      <c r="Y947">
        <v>0</v>
      </c>
    </row>
    <row r="948" spans="1:25" x14ac:dyDescent="0.2">
      <c r="A948" t="s">
        <v>15</v>
      </c>
      <c r="B948" t="s">
        <v>163</v>
      </c>
      <c r="C948" t="s">
        <v>911</v>
      </c>
      <c r="D948">
        <v>2023</v>
      </c>
      <c r="E948" t="s">
        <v>169</v>
      </c>
      <c r="H948" t="s">
        <v>3332</v>
      </c>
      <c r="I948" t="s">
        <v>931</v>
      </c>
      <c r="J948" t="s">
        <v>3333</v>
      </c>
      <c r="K948" t="s">
        <v>3316</v>
      </c>
      <c r="L948">
        <v>198</v>
      </c>
      <c r="M948">
        <v>144</v>
      </c>
      <c r="N948">
        <v>32</v>
      </c>
      <c r="O948">
        <v>384</v>
      </c>
      <c r="P948">
        <v>633</v>
      </c>
      <c r="Q948">
        <v>14995</v>
      </c>
      <c r="R948">
        <v>1249.583333333333</v>
      </c>
      <c r="S948">
        <v>1161</v>
      </c>
      <c r="T948">
        <v>88.583333333333258</v>
      </c>
      <c r="U948">
        <v>7.0890296765588472</v>
      </c>
      <c r="X948">
        <v>0</v>
      </c>
      <c r="Y948">
        <v>0</v>
      </c>
    </row>
    <row r="949" spans="1:25" x14ac:dyDescent="0.2">
      <c r="A949" t="s">
        <v>15</v>
      </c>
      <c r="B949" t="s">
        <v>163</v>
      </c>
      <c r="C949" t="s">
        <v>917</v>
      </c>
      <c r="D949">
        <v>2023</v>
      </c>
      <c r="E949" t="s">
        <v>169</v>
      </c>
      <c r="H949" t="s">
        <v>3335</v>
      </c>
      <c r="I949" t="s">
        <v>2432</v>
      </c>
      <c r="J949" t="s">
        <v>3336</v>
      </c>
      <c r="K949" t="s">
        <v>3316</v>
      </c>
      <c r="L949">
        <v>204</v>
      </c>
      <c r="M949">
        <v>170</v>
      </c>
      <c r="N949">
        <v>46</v>
      </c>
      <c r="O949">
        <v>457</v>
      </c>
      <c r="P949">
        <v>633</v>
      </c>
      <c r="Q949">
        <v>14995</v>
      </c>
      <c r="R949">
        <v>1249.583333333333</v>
      </c>
      <c r="S949">
        <v>1260</v>
      </c>
      <c r="T949">
        <v>-10.416666666666741</v>
      </c>
      <c r="U949">
        <v>-0.83361120373458431</v>
      </c>
      <c r="X949">
        <v>0</v>
      </c>
      <c r="Y949">
        <v>0</v>
      </c>
    </row>
    <row r="950" spans="1:25" x14ac:dyDescent="0.2">
      <c r="A950" t="s">
        <v>15</v>
      </c>
      <c r="B950" t="s">
        <v>163</v>
      </c>
      <c r="C950" t="s">
        <v>921</v>
      </c>
      <c r="D950">
        <v>2023</v>
      </c>
      <c r="E950" t="s">
        <v>169</v>
      </c>
      <c r="H950" t="s">
        <v>3337</v>
      </c>
      <c r="I950" t="s">
        <v>3338</v>
      </c>
      <c r="J950" t="s">
        <v>3339</v>
      </c>
      <c r="K950" t="s">
        <v>3341</v>
      </c>
      <c r="L950">
        <v>241</v>
      </c>
      <c r="M950">
        <v>164</v>
      </c>
      <c r="N950">
        <v>97</v>
      </c>
      <c r="O950">
        <v>402</v>
      </c>
      <c r="P950">
        <v>667</v>
      </c>
      <c r="Q950">
        <v>15410</v>
      </c>
      <c r="R950">
        <v>1284.166666666667</v>
      </c>
      <c r="S950">
        <v>1233</v>
      </c>
      <c r="T950">
        <v>51.166666666666742</v>
      </c>
      <c r="U950">
        <v>3.9844256975989669</v>
      </c>
      <c r="X950">
        <v>0</v>
      </c>
      <c r="Y950">
        <v>0</v>
      </c>
    </row>
    <row r="951" spans="1:25" x14ac:dyDescent="0.2">
      <c r="A951" t="s">
        <v>15</v>
      </c>
      <c r="B951" t="s">
        <v>163</v>
      </c>
      <c r="C951" t="s">
        <v>928</v>
      </c>
      <c r="D951">
        <v>2023</v>
      </c>
      <c r="E951" t="s">
        <v>169</v>
      </c>
      <c r="H951" t="s">
        <v>3342</v>
      </c>
      <c r="I951" t="s">
        <v>678</v>
      </c>
      <c r="J951" t="s">
        <v>3343</v>
      </c>
      <c r="K951" t="s">
        <v>3341</v>
      </c>
      <c r="L951">
        <v>241</v>
      </c>
      <c r="M951">
        <v>153</v>
      </c>
      <c r="N951">
        <v>91</v>
      </c>
      <c r="O951">
        <v>412</v>
      </c>
      <c r="P951">
        <v>667</v>
      </c>
      <c r="Q951">
        <v>15410</v>
      </c>
      <c r="R951">
        <v>1284.166666666667</v>
      </c>
      <c r="S951">
        <v>1232</v>
      </c>
      <c r="T951">
        <v>52.166666666666742</v>
      </c>
      <c r="U951">
        <v>4.0622972096041581</v>
      </c>
      <c r="X951">
        <v>0</v>
      </c>
      <c r="Y951">
        <v>0</v>
      </c>
    </row>
    <row r="952" spans="1:25" x14ac:dyDescent="0.2">
      <c r="A952" t="s">
        <v>15</v>
      </c>
      <c r="B952" t="s">
        <v>163</v>
      </c>
      <c r="C952" t="s">
        <v>933</v>
      </c>
      <c r="D952">
        <v>2023</v>
      </c>
      <c r="E952" t="s">
        <v>169</v>
      </c>
      <c r="H952" t="s">
        <v>3345</v>
      </c>
      <c r="I952" t="s">
        <v>2322</v>
      </c>
      <c r="J952" t="s">
        <v>3346</v>
      </c>
      <c r="K952" t="s">
        <v>3341</v>
      </c>
      <c r="L952">
        <v>219</v>
      </c>
      <c r="M952">
        <v>136</v>
      </c>
      <c r="N952">
        <v>72</v>
      </c>
      <c r="O952">
        <v>349</v>
      </c>
      <c r="P952">
        <v>667</v>
      </c>
      <c r="Q952">
        <v>15410</v>
      </c>
      <c r="R952">
        <v>1284.166666666667</v>
      </c>
      <c r="S952">
        <v>1152</v>
      </c>
      <c r="T952">
        <v>132.16666666666671</v>
      </c>
      <c r="U952">
        <v>10.292018170019469</v>
      </c>
      <c r="X952">
        <v>0</v>
      </c>
      <c r="Y952">
        <v>0</v>
      </c>
    </row>
    <row r="953" spans="1:25" x14ac:dyDescent="0.2">
      <c r="A953" t="s">
        <v>15</v>
      </c>
      <c r="B953" t="s">
        <v>163</v>
      </c>
      <c r="C953" t="s">
        <v>939</v>
      </c>
      <c r="D953">
        <v>2023</v>
      </c>
      <c r="E953" t="s">
        <v>169</v>
      </c>
      <c r="H953" t="s">
        <v>3347</v>
      </c>
      <c r="I953" t="s">
        <v>1039</v>
      </c>
      <c r="J953" t="s">
        <v>2405</v>
      </c>
      <c r="K953" t="s">
        <v>3341</v>
      </c>
      <c r="L953">
        <v>222</v>
      </c>
      <c r="M953">
        <v>118</v>
      </c>
      <c r="N953">
        <v>64</v>
      </c>
      <c r="O953">
        <v>414</v>
      </c>
      <c r="P953">
        <v>667</v>
      </c>
      <c r="Q953">
        <v>15410</v>
      </c>
      <c r="R953">
        <v>1284.166666666667</v>
      </c>
      <c r="S953">
        <v>1199</v>
      </c>
      <c r="T953">
        <v>85.166666666666742</v>
      </c>
      <c r="U953">
        <v>6.6320571057754751</v>
      </c>
      <c r="X953">
        <v>0</v>
      </c>
      <c r="Y953">
        <v>0</v>
      </c>
    </row>
    <row r="954" spans="1:25" x14ac:dyDescent="0.2">
      <c r="A954" t="s">
        <v>15</v>
      </c>
      <c r="B954" t="s">
        <v>163</v>
      </c>
      <c r="C954" t="s">
        <v>944</v>
      </c>
      <c r="D954">
        <v>2023</v>
      </c>
      <c r="E954" t="s">
        <v>169</v>
      </c>
      <c r="H954" t="s">
        <v>3348</v>
      </c>
      <c r="I954" t="s">
        <v>3349</v>
      </c>
      <c r="J954" t="s">
        <v>3350</v>
      </c>
      <c r="K954" t="s">
        <v>3341</v>
      </c>
      <c r="L954">
        <v>167</v>
      </c>
      <c r="M954">
        <v>106</v>
      </c>
      <c r="N954">
        <v>34</v>
      </c>
      <c r="O954">
        <v>430</v>
      </c>
      <c r="P954">
        <v>667</v>
      </c>
      <c r="Q954">
        <v>15410</v>
      </c>
      <c r="R954">
        <v>1284.166666666667</v>
      </c>
      <c r="S954">
        <v>1203</v>
      </c>
      <c r="T954">
        <v>81.166666666666742</v>
      </c>
      <c r="U954">
        <v>6.3205710577547114</v>
      </c>
      <c r="X954">
        <v>0</v>
      </c>
      <c r="Y954">
        <v>0</v>
      </c>
    </row>
    <row r="955" spans="1:25" x14ac:dyDescent="0.2">
      <c r="A955" t="s">
        <v>15</v>
      </c>
      <c r="B955" t="s">
        <v>163</v>
      </c>
      <c r="C955" t="s">
        <v>950</v>
      </c>
      <c r="D955">
        <v>2023</v>
      </c>
      <c r="E955" t="s">
        <v>169</v>
      </c>
      <c r="H955" t="s">
        <v>3352</v>
      </c>
      <c r="I955" t="s">
        <v>1375</v>
      </c>
      <c r="J955" t="s">
        <v>3353</v>
      </c>
      <c r="K955" t="s">
        <v>3341</v>
      </c>
      <c r="L955">
        <v>188</v>
      </c>
      <c r="M955">
        <v>94</v>
      </c>
      <c r="N955">
        <v>48</v>
      </c>
      <c r="O955">
        <v>452</v>
      </c>
      <c r="P955">
        <v>667</v>
      </c>
      <c r="Q955">
        <v>15410</v>
      </c>
      <c r="R955">
        <v>1284.166666666667</v>
      </c>
      <c r="S955">
        <v>1213</v>
      </c>
      <c r="T955">
        <v>71.166666666666742</v>
      </c>
      <c r="U955">
        <v>5.5418559377027954</v>
      </c>
      <c r="X955">
        <v>0</v>
      </c>
      <c r="Y955">
        <v>0</v>
      </c>
    </row>
    <row r="956" spans="1:25" x14ac:dyDescent="0.2">
      <c r="A956" t="s">
        <v>15</v>
      </c>
      <c r="B956" t="s">
        <v>163</v>
      </c>
      <c r="C956" t="s">
        <v>956</v>
      </c>
      <c r="D956">
        <v>2023</v>
      </c>
      <c r="E956" t="s">
        <v>169</v>
      </c>
      <c r="H956" t="s">
        <v>3354</v>
      </c>
      <c r="I956" t="s">
        <v>1898</v>
      </c>
      <c r="J956" t="s">
        <v>3355</v>
      </c>
      <c r="K956" t="s">
        <v>3341</v>
      </c>
      <c r="L956">
        <v>216</v>
      </c>
      <c r="M956">
        <v>91</v>
      </c>
      <c r="N956">
        <v>28</v>
      </c>
      <c r="O956">
        <v>485</v>
      </c>
      <c r="P956">
        <v>667</v>
      </c>
      <c r="Q956">
        <v>15410</v>
      </c>
      <c r="R956">
        <v>1284.166666666667</v>
      </c>
      <c r="S956">
        <v>1243</v>
      </c>
      <c r="T956">
        <v>41.166666666666742</v>
      </c>
      <c r="U956">
        <v>3.2057105775470531</v>
      </c>
      <c r="X956">
        <v>0</v>
      </c>
      <c r="Y956">
        <v>0</v>
      </c>
    </row>
    <row r="957" spans="1:25" x14ac:dyDescent="0.2">
      <c r="A957" t="s">
        <v>15</v>
      </c>
      <c r="B957" t="s">
        <v>163</v>
      </c>
      <c r="C957" t="s">
        <v>961</v>
      </c>
      <c r="D957">
        <v>2023</v>
      </c>
      <c r="E957" t="s">
        <v>169</v>
      </c>
      <c r="H957" t="s">
        <v>3357</v>
      </c>
      <c r="I957" t="s">
        <v>1472</v>
      </c>
      <c r="J957" t="s">
        <v>3116</v>
      </c>
      <c r="K957" t="s">
        <v>3341</v>
      </c>
      <c r="L957">
        <v>218</v>
      </c>
      <c r="M957">
        <v>96</v>
      </c>
      <c r="N957">
        <v>39</v>
      </c>
      <c r="O957">
        <v>479</v>
      </c>
      <c r="P957">
        <v>667</v>
      </c>
      <c r="Q957">
        <v>15410</v>
      </c>
      <c r="R957">
        <v>1284.166666666667</v>
      </c>
      <c r="S957">
        <v>1242</v>
      </c>
      <c r="T957">
        <v>42.166666666666742</v>
      </c>
      <c r="U957">
        <v>3.2835820895522438</v>
      </c>
      <c r="X957">
        <v>0</v>
      </c>
      <c r="Y957">
        <v>0</v>
      </c>
    </row>
    <row r="958" spans="1:25" x14ac:dyDescent="0.2">
      <c r="A958" t="s">
        <v>15</v>
      </c>
      <c r="B958" t="s">
        <v>163</v>
      </c>
      <c r="C958" t="s">
        <v>967</v>
      </c>
      <c r="D958">
        <v>2023</v>
      </c>
      <c r="E958" t="s">
        <v>169</v>
      </c>
      <c r="H958" t="s">
        <v>3358</v>
      </c>
      <c r="I958" t="s">
        <v>1000</v>
      </c>
      <c r="J958" t="s">
        <v>3359</v>
      </c>
      <c r="K958" t="s">
        <v>3341</v>
      </c>
      <c r="L958">
        <v>195</v>
      </c>
      <c r="M958">
        <v>107</v>
      </c>
      <c r="N958">
        <v>38</v>
      </c>
      <c r="O958">
        <v>457</v>
      </c>
      <c r="P958">
        <v>667</v>
      </c>
      <c r="Q958">
        <v>15410</v>
      </c>
      <c r="R958">
        <v>1284.166666666667</v>
      </c>
      <c r="S958">
        <v>1231</v>
      </c>
      <c r="T958">
        <v>53.166666666666742</v>
      </c>
      <c r="U958">
        <v>4.1401687216093501</v>
      </c>
      <c r="X958">
        <v>0</v>
      </c>
      <c r="Y958">
        <v>0</v>
      </c>
    </row>
    <row r="959" spans="1:25" x14ac:dyDescent="0.2">
      <c r="A959" t="s">
        <v>15</v>
      </c>
      <c r="B959" t="s">
        <v>163</v>
      </c>
      <c r="C959" t="s">
        <v>972</v>
      </c>
      <c r="D959">
        <v>2023</v>
      </c>
      <c r="E959" t="s">
        <v>169</v>
      </c>
      <c r="H959" t="s">
        <v>2189</v>
      </c>
      <c r="I959" t="s">
        <v>1199</v>
      </c>
      <c r="J959" t="s">
        <v>3360</v>
      </c>
      <c r="K959" t="s">
        <v>3341</v>
      </c>
      <c r="L959">
        <v>184</v>
      </c>
      <c r="M959">
        <v>124</v>
      </c>
      <c r="N959">
        <v>47</v>
      </c>
      <c r="O959">
        <v>383</v>
      </c>
      <c r="P959">
        <v>667</v>
      </c>
      <c r="Q959">
        <v>15410</v>
      </c>
      <c r="R959">
        <v>1284.166666666667</v>
      </c>
      <c r="S959">
        <v>1174</v>
      </c>
      <c r="T959">
        <v>110.1666666666667</v>
      </c>
      <c r="U959">
        <v>8.5788449059052621</v>
      </c>
      <c r="X959">
        <v>0</v>
      </c>
      <c r="Y959">
        <v>0</v>
      </c>
    </row>
    <row r="960" spans="1:25" x14ac:dyDescent="0.2">
      <c r="A960" t="s">
        <v>15</v>
      </c>
      <c r="B960" t="s">
        <v>163</v>
      </c>
      <c r="C960" t="s">
        <v>977</v>
      </c>
      <c r="D960">
        <v>2023</v>
      </c>
      <c r="E960" t="s">
        <v>169</v>
      </c>
      <c r="H960" t="s">
        <v>3361</v>
      </c>
      <c r="I960" t="s">
        <v>2194</v>
      </c>
      <c r="J960" t="s">
        <v>3362</v>
      </c>
      <c r="K960" t="s">
        <v>3341</v>
      </c>
      <c r="L960">
        <v>212</v>
      </c>
      <c r="M960">
        <v>142</v>
      </c>
      <c r="N960">
        <v>50</v>
      </c>
      <c r="O960">
        <v>344</v>
      </c>
      <c r="P960">
        <v>667</v>
      </c>
      <c r="Q960">
        <v>15410</v>
      </c>
      <c r="R960">
        <v>1284.166666666667</v>
      </c>
      <c r="S960">
        <v>1153</v>
      </c>
      <c r="T960">
        <v>131.16666666666671</v>
      </c>
      <c r="U960">
        <v>10.214146658014281</v>
      </c>
      <c r="X960">
        <v>0</v>
      </c>
      <c r="Y960">
        <v>0</v>
      </c>
    </row>
    <row r="961" spans="1:25" x14ac:dyDescent="0.2">
      <c r="A961" t="s">
        <v>15</v>
      </c>
      <c r="B961" t="s">
        <v>163</v>
      </c>
      <c r="C961" t="s">
        <v>981</v>
      </c>
      <c r="D961">
        <v>2023</v>
      </c>
      <c r="E961" t="s">
        <v>169</v>
      </c>
      <c r="H961" t="s">
        <v>3363</v>
      </c>
      <c r="I961" t="s">
        <v>3364</v>
      </c>
      <c r="J961" t="s">
        <v>2311</v>
      </c>
      <c r="K961" t="s">
        <v>3341</v>
      </c>
      <c r="L961">
        <v>209</v>
      </c>
      <c r="M961">
        <v>166</v>
      </c>
      <c r="N961">
        <v>56</v>
      </c>
      <c r="O961">
        <v>392</v>
      </c>
      <c r="P961">
        <v>667</v>
      </c>
      <c r="Q961">
        <v>15410</v>
      </c>
      <c r="R961">
        <v>1284.166666666667</v>
      </c>
      <c r="S961">
        <v>1225</v>
      </c>
      <c r="T961">
        <v>59.166666666666742</v>
      </c>
      <c r="U961">
        <v>4.6073977936404988</v>
      </c>
      <c r="X961">
        <v>0</v>
      </c>
      <c r="Y961">
        <v>0</v>
      </c>
    </row>
    <row r="962" spans="1:25" x14ac:dyDescent="0.2">
      <c r="A962" t="s">
        <v>16</v>
      </c>
      <c r="B962" t="s">
        <v>176</v>
      </c>
      <c r="C962" t="s">
        <v>648</v>
      </c>
      <c r="H962" t="s">
        <v>3365</v>
      </c>
      <c r="I962" t="s">
        <v>1249</v>
      </c>
      <c r="J962" t="s">
        <v>3366</v>
      </c>
      <c r="K962" t="s">
        <v>3367</v>
      </c>
      <c r="L962">
        <v>192</v>
      </c>
      <c r="M962">
        <v>227</v>
      </c>
      <c r="N962">
        <v>78</v>
      </c>
      <c r="O962">
        <v>752</v>
      </c>
      <c r="P962">
        <v>700</v>
      </c>
      <c r="Q962">
        <v>26000</v>
      </c>
      <c r="R962">
        <v>2166.666666666667</v>
      </c>
      <c r="S962">
        <v>1679</v>
      </c>
      <c r="T962">
        <v>487.66666666666652</v>
      </c>
      <c r="U962">
        <v>22.507692307692299</v>
      </c>
      <c r="X962">
        <v>0</v>
      </c>
      <c r="Y962">
        <v>0</v>
      </c>
    </row>
    <row r="963" spans="1:25" x14ac:dyDescent="0.2">
      <c r="A963" t="s">
        <v>16</v>
      </c>
      <c r="B963" t="s">
        <v>176</v>
      </c>
      <c r="C963" t="s">
        <v>656</v>
      </c>
      <c r="H963" t="s">
        <v>3368</v>
      </c>
      <c r="I963" t="s">
        <v>1356</v>
      </c>
      <c r="J963" t="s">
        <v>3369</v>
      </c>
      <c r="K963" t="s">
        <v>3367</v>
      </c>
      <c r="L963">
        <v>188</v>
      </c>
      <c r="M963">
        <v>211</v>
      </c>
      <c r="N963">
        <v>80</v>
      </c>
      <c r="O963">
        <v>619</v>
      </c>
      <c r="P963">
        <v>700</v>
      </c>
      <c r="Q963">
        <v>26000</v>
      </c>
      <c r="R963">
        <v>2166.666666666667</v>
      </c>
      <c r="S963">
        <v>1530</v>
      </c>
      <c r="T963">
        <v>636.66666666666652</v>
      </c>
      <c r="U963">
        <v>29.38461538461538</v>
      </c>
      <c r="X963">
        <v>0</v>
      </c>
      <c r="Y963">
        <v>0</v>
      </c>
    </row>
    <row r="964" spans="1:25" x14ac:dyDescent="0.2">
      <c r="A964" t="s">
        <v>16</v>
      </c>
      <c r="B964" t="s">
        <v>176</v>
      </c>
      <c r="C964" t="s">
        <v>662</v>
      </c>
      <c r="H964" t="s">
        <v>3370</v>
      </c>
      <c r="I964" t="s">
        <v>3371</v>
      </c>
      <c r="J964" t="s">
        <v>3372</v>
      </c>
      <c r="K964" t="s">
        <v>3367</v>
      </c>
      <c r="L964">
        <v>196</v>
      </c>
      <c r="M964">
        <v>190</v>
      </c>
      <c r="N964">
        <v>55</v>
      </c>
      <c r="O964">
        <v>709</v>
      </c>
      <c r="P964">
        <v>700</v>
      </c>
      <c r="Q964">
        <v>26000</v>
      </c>
      <c r="R964">
        <v>2166.666666666667</v>
      </c>
      <c r="S964">
        <v>1599</v>
      </c>
      <c r="T964">
        <v>567.66666666666652</v>
      </c>
      <c r="U964">
        <v>26.2</v>
      </c>
      <c r="X964">
        <v>0</v>
      </c>
      <c r="Y964">
        <v>0</v>
      </c>
    </row>
    <row r="965" spans="1:25" x14ac:dyDescent="0.2">
      <c r="A965" t="s">
        <v>16</v>
      </c>
      <c r="B965" t="s">
        <v>176</v>
      </c>
      <c r="C965" t="s">
        <v>668</v>
      </c>
      <c r="H965" t="s">
        <v>3373</v>
      </c>
      <c r="I965" t="s">
        <v>3374</v>
      </c>
      <c r="J965" t="s">
        <v>3375</v>
      </c>
      <c r="K965" t="s">
        <v>3367</v>
      </c>
      <c r="L965">
        <v>182</v>
      </c>
      <c r="M965">
        <v>164</v>
      </c>
      <c r="N965">
        <v>48</v>
      </c>
      <c r="O965">
        <v>674</v>
      </c>
      <c r="P965">
        <v>700</v>
      </c>
      <c r="Q965">
        <v>26000</v>
      </c>
      <c r="R965">
        <v>2166.666666666667</v>
      </c>
      <c r="S965">
        <v>1538</v>
      </c>
      <c r="T965">
        <v>628.66666666666652</v>
      </c>
      <c r="U965">
        <v>29.015384615384608</v>
      </c>
      <c r="X965">
        <v>0</v>
      </c>
      <c r="Y965">
        <v>0</v>
      </c>
    </row>
    <row r="966" spans="1:25" x14ac:dyDescent="0.2">
      <c r="A966" t="s">
        <v>16</v>
      </c>
      <c r="B966" t="s">
        <v>176</v>
      </c>
      <c r="C966" t="s">
        <v>674</v>
      </c>
      <c r="H966" t="s">
        <v>3376</v>
      </c>
      <c r="I966" t="s">
        <v>1091</v>
      </c>
      <c r="J966" t="s">
        <v>3377</v>
      </c>
      <c r="K966" t="s">
        <v>3367</v>
      </c>
      <c r="L966">
        <v>166</v>
      </c>
      <c r="M966">
        <v>146</v>
      </c>
      <c r="N966">
        <v>35</v>
      </c>
      <c r="O966">
        <v>604</v>
      </c>
      <c r="P966">
        <v>700</v>
      </c>
      <c r="Q966">
        <v>26000</v>
      </c>
      <c r="R966">
        <v>2166.666666666667</v>
      </c>
      <c r="S966">
        <v>1450</v>
      </c>
      <c r="T966">
        <v>716.66666666666652</v>
      </c>
      <c r="U966">
        <v>33.076923076923073</v>
      </c>
      <c r="X966">
        <v>0</v>
      </c>
      <c r="Y966">
        <v>0</v>
      </c>
    </row>
    <row r="967" spans="1:25" x14ac:dyDescent="0.2">
      <c r="A967" t="s">
        <v>16</v>
      </c>
      <c r="B967" t="s">
        <v>176</v>
      </c>
      <c r="C967" t="s">
        <v>680</v>
      </c>
      <c r="H967" t="s">
        <v>3379</v>
      </c>
      <c r="I967" t="s">
        <v>1726</v>
      </c>
      <c r="J967" t="s">
        <v>3380</v>
      </c>
      <c r="K967" t="s">
        <v>3367</v>
      </c>
      <c r="L967">
        <v>169</v>
      </c>
      <c r="M967">
        <v>132</v>
      </c>
      <c r="N967">
        <v>36</v>
      </c>
      <c r="O967">
        <v>620</v>
      </c>
      <c r="P967">
        <v>700</v>
      </c>
      <c r="Q967">
        <v>26000</v>
      </c>
      <c r="R967">
        <v>2166.666666666667</v>
      </c>
      <c r="S967">
        <v>1452</v>
      </c>
      <c r="T967">
        <v>714.66666666666652</v>
      </c>
      <c r="U967">
        <v>32.984615384615381</v>
      </c>
      <c r="X967">
        <v>0</v>
      </c>
      <c r="Y967">
        <v>0</v>
      </c>
    </row>
    <row r="968" spans="1:25" x14ac:dyDescent="0.2">
      <c r="A968" t="s">
        <v>16</v>
      </c>
      <c r="B968" t="s">
        <v>176</v>
      </c>
      <c r="C968" t="s">
        <v>686</v>
      </c>
      <c r="H968" t="s">
        <v>3381</v>
      </c>
      <c r="I968" t="s">
        <v>1721</v>
      </c>
      <c r="J968" t="s">
        <v>3382</v>
      </c>
      <c r="K968" t="s">
        <v>3367</v>
      </c>
      <c r="L968">
        <v>188</v>
      </c>
      <c r="M968">
        <v>128</v>
      </c>
      <c r="N968">
        <v>23</v>
      </c>
      <c r="O968">
        <v>552</v>
      </c>
      <c r="P968">
        <v>700</v>
      </c>
      <c r="Q968">
        <v>26000</v>
      </c>
      <c r="R968">
        <v>2166.666666666667</v>
      </c>
      <c r="S968">
        <v>1380</v>
      </c>
      <c r="T968">
        <v>786.66666666666652</v>
      </c>
      <c r="U968">
        <v>36.307692307692299</v>
      </c>
      <c r="X968">
        <v>0</v>
      </c>
      <c r="Y968">
        <v>0</v>
      </c>
    </row>
    <row r="969" spans="1:25" x14ac:dyDescent="0.2">
      <c r="A969" t="s">
        <v>16</v>
      </c>
      <c r="B969" t="s">
        <v>176</v>
      </c>
      <c r="C969" t="s">
        <v>692</v>
      </c>
      <c r="H969" t="s">
        <v>3383</v>
      </c>
      <c r="I969" t="s">
        <v>2516</v>
      </c>
      <c r="J969" t="s">
        <v>3384</v>
      </c>
      <c r="K969" t="s">
        <v>3367</v>
      </c>
      <c r="L969">
        <v>164</v>
      </c>
      <c r="M969">
        <v>134</v>
      </c>
      <c r="N969">
        <v>38</v>
      </c>
      <c r="O969">
        <v>675</v>
      </c>
      <c r="P969">
        <v>700</v>
      </c>
      <c r="Q969">
        <v>26000</v>
      </c>
      <c r="R969">
        <v>2166.666666666667</v>
      </c>
      <c r="S969">
        <v>1509</v>
      </c>
      <c r="T969">
        <v>657.66666666666652</v>
      </c>
      <c r="U969">
        <v>30.353846153846149</v>
      </c>
      <c r="X969">
        <v>0</v>
      </c>
      <c r="Y969">
        <v>0</v>
      </c>
    </row>
    <row r="970" spans="1:25" x14ac:dyDescent="0.2">
      <c r="A970" t="s">
        <v>16</v>
      </c>
      <c r="B970" t="s">
        <v>176</v>
      </c>
      <c r="C970" t="s">
        <v>698</v>
      </c>
      <c r="H970" t="s">
        <v>1737</v>
      </c>
      <c r="I970" t="s">
        <v>1099</v>
      </c>
      <c r="J970" t="s">
        <v>3386</v>
      </c>
      <c r="K970" t="s">
        <v>3367</v>
      </c>
      <c r="L970">
        <v>174</v>
      </c>
      <c r="M970">
        <v>151</v>
      </c>
      <c r="N970">
        <v>35</v>
      </c>
      <c r="O970">
        <v>691</v>
      </c>
      <c r="P970">
        <v>700</v>
      </c>
      <c r="Q970">
        <v>26000</v>
      </c>
      <c r="R970">
        <v>2166.666666666667</v>
      </c>
      <c r="S970">
        <v>1542</v>
      </c>
      <c r="T970">
        <v>624.66666666666652</v>
      </c>
      <c r="U970">
        <v>28.830769230769231</v>
      </c>
      <c r="X970">
        <v>0</v>
      </c>
      <c r="Y970">
        <v>0</v>
      </c>
    </row>
    <row r="971" spans="1:25" x14ac:dyDescent="0.2">
      <c r="A971" t="s">
        <v>16</v>
      </c>
      <c r="B971" t="s">
        <v>176</v>
      </c>
      <c r="C971" t="s">
        <v>704</v>
      </c>
      <c r="H971" t="s">
        <v>3387</v>
      </c>
      <c r="I971" t="s">
        <v>3144</v>
      </c>
      <c r="J971" t="s">
        <v>3388</v>
      </c>
      <c r="K971" t="s">
        <v>3367</v>
      </c>
      <c r="L971">
        <v>176</v>
      </c>
      <c r="M971">
        <v>173</v>
      </c>
      <c r="N971">
        <v>35</v>
      </c>
      <c r="O971">
        <v>654</v>
      </c>
      <c r="P971">
        <v>700</v>
      </c>
      <c r="Q971">
        <v>26000</v>
      </c>
      <c r="R971">
        <v>2166.666666666667</v>
      </c>
      <c r="S971">
        <v>1527</v>
      </c>
      <c r="T971">
        <v>639.66666666666652</v>
      </c>
      <c r="U971">
        <v>29.523076923076921</v>
      </c>
      <c r="X971">
        <v>0</v>
      </c>
      <c r="Y971">
        <v>0</v>
      </c>
    </row>
    <row r="972" spans="1:25" x14ac:dyDescent="0.2">
      <c r="A972" t="s">
        <v>16</v>
      </c>
      <c r="B972" t="s">
        <v>176</v>
      </c>
      <c r="C972" t="s">
        <v>709</v>
      </c>
      <c r="H972" t="s">
        <v>3390</v>
      </c>
      <c r="I972" t="s">
        <v>2995</v>
      </c>
      <c r="J972" t="s">
        <v>3391</v>
      </c>
      <c r="K972" t="s">
        <v>3367</v>
      </c>
      <c r="L972">
        <v>180</v>
      </c>
      <c r="M972">
        <v>196</v>
      </c>
      <c r="N972">
        <v>56</v>
      </c>
      <c r="O972">
        <v>771</v>
      </c>
      <c r="P972">
        <v>700</v>
      </c>
      <c r="Q972">
        <v>26000</v>
      </c>
      <c r="R972">
        <v>2166.666666666667</v>
      </c>
      <c r="S972">
        <v>1667</v>
      </c>
      <c r="T972">
        <v>499.66666666666652</v>
      </c>
      <c r="U972">
        <v>23.061538461538451</v>
      </c>
      <c r="X972">
        <v>0</v>
      </c>
      <c r="Y972">
        <v>0</v>
      </c>
    </row>
    <row r="973" spans="1:25" x14ac:dyDescent="0.2">
      <c r="A973" t="s">
        <v>16</v>
      </c>
      <c r="B973" t="s">
        <v>176</v>
      </c>
      <c r="C973" t="s">
        <v>714</v>
      </c>
      <c r="H973" t="s">
        <v>3392</v>
      </c>
      <c r="I973" t="s">
        <v>1301</v>
      </c>
      <c r="J973" t="s">
        <v>920</v>
      </c>
      <c r="K973" t="s">
        <v>3367</v>
      </c>
      <c r="L973">
        <v>176</v>
      </c>
      <c r="M973">
        <v>232</v>
      </c>
      <c r="N973">
        <v>62</v>
      </c>
      <c r="O973">
        <v>630</v>
      </c>
      <c r="P973">
        <v>700</v>
      </c>
      <c r="Q973">
        <v>26000</v>
      </c>
      <c r="R973">
        <v>2166.666666666667</v>
      </c>
      <c r="S973">
        <v>1562</v>
      </c>
      <c r="T973">
        <v>604.66666666666652</v>
      </c>
      <c r="U973">
        <v>27.907692307692301</v>
      </c>
      <c r="X973">
        <v>0</v>
      </c>
      <c r="Y973">
        <v>0</v>
      </c>
    </row>
    <row r="974" spans="1:25" x14ac:dyDescent="0.2">
      <c r="A974" t="s">
        <v>16</v>
      </c>
      <c r="B974" t="s">
        <v>176</v>
      </c>
      <c r="C974" t="s">
        <v>720</v>
      </c>
      <c r="H974" t="s">
        <v>3393</v>
      </c>
      <c r="I974" t="s">
        <v>3394</v>
      </c>
      <c r="J974" t="s">
        <v>3395</v>
      </c>
      <c r="K974" t="s">
        <v>3396</v>
      </c>
      <c r="L974">
        <v>184</v>
      </c>
      <c r="M974">
        <v>235</v>
      </c>
      <c r="N974">
        <v>97</v>
      </c>
      <c r="O974">
        <v>675</v>
      </c>
      <c r="P974">
        <v>700</v>
      </c>
      <c r="Q974">
        <v>29000</v>
      </c>
      <c r="R974">
        <v>2416.666666666667</v>
      </c>
      <c r="S974">
        <v>1610</v>
      </c>
      <c r="T974">
        <v>806.66666666666652</v>
      </c>
      <c r="U974">
        <v>33.379310344827587</v>
      </c>
      <c r="X974">
        <v>0</v>
      </c>
      <c r="Y974">
        <v>0</v>
      </c>
    </row>
    <row r="975" spans="1:25" x14ac:dyDescent="0.2">
      <c r="A975" t="s">
        <v>16</v>
      </c>
      <c r="B975" t="s">
        <v>176</v>
      </c>
      <c r="C975" t="s">
        <v>727</v>
      </c>
      <c r="H975" t="s">
        <v>3397</v>
      </c>
      <c r="I975" t="s">
        <v>1039</v>
      </c>
      <c r="J975" t="s">
        <v>3398</v>
      </c>
      <c r="K975" t="s">
        <v>3396</v>
      </c>
      <c r="L975">
        <v>160</v>
      </c>
      <c r="M975">
        <v>222</v>
      </c>
      <c r="N975">
        <v>70</v>
      </c>
      <c r="O975">
        <v>595</v>
      </c>
      <c r="P975">
        <v>700</v>
      </c>
      <c r="Q975">
        <v>29000</v>
      </c>
      <c r="R975">
        <v>2416.666666666667</v>
      </c>
      <c r="S975">
        <v>1517</v>
      </c>
      <c r="T975">
        <v>899.66666666666652</v>
      </c>
      <c r="U975">
        <v>37.227586206896547</v>
      </c>
      <c r="X975">
        <v>0</v>
      </c>
      <c r="Y975">
        <v>0</v>
      </c>
    </row>
    <row r="976" spans="1:25" x14ac:dyDescent="0.2">
      <c r="A976" t="s">
        <v>16</v>
      </c>
      <c r="B976" t="s">
        <v>176</v>
      </c>
      <c r="C976" t="s">
        <v>733</v>
      </c>
      <c r="H976" t="s">
        <v>3399</v>
      </c>
      <c r="I976" t="s">
        <v>1063</v>
      </c>
      <c r="J976" t="s">
        <v>989</v>
      </c>
      <c r="K976" t="s">
        <v>3396</v>
      </c>
      <c r="L976">
        <v>187</v>
      </c>
      <c r="M976">
        <v>198</v>
      </c>
      <c r="N976">
        <v>61</v>
      </c>
      <c r="O976">
        <v>717</v>
      </c>
      <c r="P976">
        <v>700</v>
      </c>
      <c r="Q976">
        <v>29000</v>
      </c>
      <c r="R976">
        <v>2416.666666666667</v>
      </c>
      <c r="S976">
        <v>1615</v>
      </c>
      <c r="T976">
        <v>801.66666666666652</v>
      </c>
      <c r="U976">
        <v>33.172413793103438</v>
      </c>
      <c r="X976">
        <v>0</v>
      </c>
      <c r="Y976">
        <v>0</v>
      </c>
    </row>
    <row r="977" spans="1:25" x14ac:dyDescent="0.2">
      <c r="A977" t="s">
        <v>16</v>
      </c>
      <c r="B977" t="s">
        <v>176</v>
      </c>
      <c r="C977" t="s">
        <v>739</v>
      </c>
      <c r="H977" t="s">
        <v>3400</v>
      </c>
      <c r="I977" t="s">
        <v>1002</v>
      </c>
      <c r="J977" t="s">
        <v>1112</v>
      </c>
      <c r="K977" t="s">
        <v>3396</v>
      </c>
      <c r="L977">
        <v>176</v>
      </c>
      <c r="M977">
        <v>174</v>
      </c>
      <c r="N977">
        <v>38</v>
      </c>
      <c r="O977">
        <v>615</v>
      </c>
      <c r="P977">
        <v>700</v>
      </c>
      <c r="Q977">
        <v>29000</v>
      </c>
      <c r="R977">
        <v>2416.666666666667</v>
      </c>
      <c r="S977">
        <v>1489</v>
      </c>
      <c r="T977">
        <v>927.66666666666652</v>
      </c>
      <c r="U977">
        <v>38.38620689655172</v>
      </c>
      <c r="X977">
        <v>0</v>
      </c>
      <c r="Y977">
        <v>0</v>
      </c>
    </row>
    <row r="978" spans="1:25" x14ac:dyDescent="0.2">
      <c r="A978" t="s">
        <v>16</v>
      </c>
      <c r="B978" t="s">
        <v>176</v>
      </c>
      <c r="C978" t="s">
        <v>743</v>
      </c>
      <c r="H978" t="s">
        <v>3401</v>
      </c>
      <c r="I978" t="s">
        <v>3402</v>
      </c>
      <c r="J978" t="s">
        <v>3403</v>
      </c>
      <c r="K978" t="s">
        <v>3396</v>
      </c>
      <c r="L978">
        <v>161</v>
      </c>
      <c r="M978">
        <v>157</v>
      </c>
      <c r="N978">
        <v>41</v>
      </c>
      <c r="O978">
        <v>770</v>
      </c>
      <c r="P978">
        <v>700</v>
      </c>
      <c r="Q978">
        <v>29000</v>
      </c>
      <c r="R978">
        <v>2416.666666666667</v>
      </c>
      <c r="S978">
        <v>1627</v>
      </c>
      <c r="T978">
        <v>789.66666666666652</v>
      </c>
      <c r="U978">
        <v>32.675862068965507</v>
      </c>
      <c r="X978">
        <v>0</v>
      </c>
      <c r="Y978">
        <v>0</v>
      </c>
    </row>
    <row r="979" spans="1:25" x14ac:dyDescent="0.2">
      <c r="A979" t="s">
        <v>16</v>
      </c>
      <c r="B979" t="s">
        <v>176</v>
      </c>
      <c r="C979" t="s">
        <v>749</v>
      </c>
      <c r="H979" t="s">
        <v>3404</v>
      </c>
      <c r="I979" t="s">
        <v>3405</v>
      </c>
      <c r="J979" t="s">
        <v>2412</v>
      </c>
      <c r="K979" t="s">
        <v>3396</v>
      </c>
      <c r="L979">
        <v>156</v>
      </c>
      <c r="M979">
        <v>140</v>
      </c>
      <c r="N979">
        <v>23</v>
      </c>
      <c r="O979">
        <v>754</v>
      </c>
      <c r="P979">
        <v>700</v>
      </c>
      <c r="Q979">
        <v>29000</v>
      </c>
      <c r="R979">
        <v>2416.666666666667</v>
      </c>
      <c r="S979">
        <v>1594</v>
      </c>
      <c r="T979">
        <v>822.66666666666652</v>
      </c>
      <c r="U979">
        <v>34.041379310344823</v>
      </c>
      <c r="X979">
        <v>0</v>
      </c>
      <c r="Y979">
        <v>0</v>
      </c>
    </row>
    <row r="980" spans="1:25" x14ac:dyDescent="0.2">
      <c r="A980" t="s">
        <v>16</v>
      </c>
      <c r="B980" t="s">
        <v>176</v>
      </c>
      <c r="C980" t="s">
        <v>755</v>
      </c>
      <c r="H980" t="s">
        <v>3407</v>
      </c>
      <c r="I980" t="s">
        <v>3408</v>
      </c>
      <c r="J980" t="s">
        <v>3409</v>
      </c>
      <c r="K980" t="s">
        <v>3396</v>
      </c>
      <c r="L980">
        <v>149</v>
      </c>
      <c r="M980">
        <v>135</v>
      </c>
      <c r="N980">
        <v>24</v>
      </c>
      <c r="O980">
        <v>734</v>
      </c>
      <c r="P980">
        <v>700</v>
      </c>
      <c r="Q980">
        <v>29000</v>
      </c>
      <c r="R980">
        <v>2416.666666666667</v>
      </c>
      <c r="S980">
        <v>1569</v>
      </c>
      <c r="T980">
        <v>847.66666666666652</v>
      </c>
      <c r="U980">
        <v>35.075862068965513</v>
      </c>
      <c r="X980">
        <v>0</v>
      </c>
      <c r="Y980">
        <v>0</v>
      </c>
    </row>
    <row r="981" spans="1:25" x14ac:dyDescent="0.2">
      <c r="A981" t="s">
        <v>16</v>
      </c>
      <c r="B981" t="s">
        <v>176</v>
      </c>
      <c r="C981" t="s">
        <v>760</v>
      </c>
      <c r="H981" t="s">
        <v>3411</v>
      </c>
      <c r="I981" t="s">
        <v>3412</v>
      </c>
      <c r="J981" t="s">
        <v>3413</v>
      </c>
      <c r="K981" t="s">
        <v>3396</v>
      </c>
      <c r="L981">
        <v>158</v>
      </c>
      <c r="M981">
        <v>142</v>
      </c>
      <c r="N981">
        <v>40</v>
      </c>
      <c r="O981">
        <v>728</v>
      </c>
      <c r="P981">
        <v>700</v>
      </c>
      <c r="Q981">
        <v>29000</v>
      </c>
      <c r="R981">
        <v>2416.666666666667</v>
      </c>
      <c r="S981">
        <v>1570</v>
      </c>
      <c r="T981">
        <v>846.66666666666652</v>
      </c>
      <c r="U981">
        <v>35.034482758620683</v>
      </c>
      <c r="X981">
        <v>0</v>
      </c>
      <c r="Y981">
        <v>0</v>
      </c>
    </row>
    <row r="982" spans="1:25" x14ac:dyDescent="0.2">
      <c r="A982" t="s">
        <v>16</v>
      </c>
      <c r="B982" t="s">
        <v>176</v>
      </c>
      <c r="C982" t="s">
        <v>766</v>
      </c>
      <c r="H982" t="s">
        <v>3414</v>
      </c>
      <c r="I982" t="s">
        <v>3402</v>
      </c>
      <c r="J982" t="s">
        <v>3415</v>
      </c>
      <c r="K982" t="s">
        <v>3396</v>
      </c>
      <c r="L982">
        <v>172</v>
      </c>
      <c r="M982">
        <v>157</v>
      </c>
      <c r="N982">
        <v>51</v>
      </c>
      <c r="O982">
        <v>723</v>
      </c>
      <c r="P982">
        <v>700</v>
      </c>
      <c r="Q982">
        <v>29000</v>
      </c>
      <c r="R982">
        <v>2416.666666666667</v>
      </c>
      <c r="S982">
        <v>1580</v>
      </c>
      <c r="T982">
        <v>836.66666666666652</v>
      </c>
      <c r="U982">
        <v>34.620689655172413</v>
      </c>
      <c r="X982">
        <v>0</v>
      </c>
      <c r="Y982">
        <v>0</v>
      </c>
    </row>
    <row r="983" spans="1:25" x14ac:dyDescent="0.2">
      <c r="A983" t="s">
        <v>16</v>
      </c>
      <c r="B983" t="s">
        <v>176</v>
      </c>
      <c r="C983" t="s">
        <v>771</v>
      </c>
      <c r="H983" t="s">
        <v>3416</v>
      </c>
      <c r="I983" t="s">
        <v>3107</v>
      </c>
      <c r="J983" t="s">
        <v>3417</v>
      </c>
      <c r="K983" t="s">
        <v>3396</v>
      </c>
      <c r="L983">
        <v>158</v>
      </c>
      <c r="M983">
        <v>184</v>
      </c>
      <c r="N983">
        <v>62</v>
      </c>
      <c r="O983">
        <v>720</v>
      </c>
      <c r="P983">
        <v>700</v>
      </c>
      <c r="Q983">
        <v>29000</v>
      </c>
      <c r="R983">
        <v>2416.666666666667</v>
      </c>
      <c r="S983">
        <v>1604</v>
      </c>
      <c r="T983">
        <v>812.66666666666652</v>
      </c>
      <c r="U983">
        <v>33.627586206896552</v>
      </c>
      <c r="X983">
        <v>0</v>
      </c>
      <c r="Y983">
        <v>0</v>
      </c>
    </row>
    <row r="984" spans="1:25" x14ac:dyDescent="0.2">
      <c r="A984" t="s">
        <v>16</v>
      </c>
      <c r="B984" t="s">
        <v>176</v>
      </c>
      <c r="C984" t="s">
        <v>777</v>
      </c>
      <c r="H984" t="s">
        <v>3418</v>
      </c>
      <c r="I984" t="s">
        <v>3224</v>
      </c>
      <c r="J984" t="s">
        <v>3419</v>
      </c>
      <c r="K984" t="s">
        <v>3396</v>
      </c>
      <c r="L984">
        <v>184</v>
      </c>
      <c r="M984">
        <v>209</v>
      </c>
      <c r="N984">
        <v>59</v>
      </c>
      <c r="O984">
        <v>745</v>
      </c>
      <c r="P984">
        <v>700</v>
      </c>
      <c r="Q984">
        <v>29000</v>
      </c>
      <c r="R984">
        <v>2416.666666666667</v>
      </c>
      <c r="S984">
        <v>1654</v>
      </c>
      <c r="T984">
        <v>762.66666666666652</v>
      </c>
      <c r="U984">
        <v>31.558620689655172</v>
      </c>
      <c r="X984">
        <v>0</v>
      </c>
      <c r="Y984">
        <v>0</v>
      </c>
    </row>
    <row r="985" spans="1:25" x14ac:dyDescent="0.2">
      <c r="A985" t="s">
        <v>16</v>
      </c>
      <c r="B985" t="s">
        <v>176</v>
      </c>
      <c r="C985" t="s">
        <v>783</v>
      </c>
      <c r="H985" t="s">
        <v>3420</v>
      </c>
      <c r="I985" t="s">
        <v>3146</v>
      </c>
      <c r="J985" t="s">
        <v>2215</v>
      </c>
      <c r="K985" t="s">
        <v>3396</v>
      </c>
      <c r="L985">
        <v>185</v>
      </c>
      <c r="M985">
        <v>246</v>
      </c>
      <c r="N985">
        <v>89</v>
      </c>
      <c r="O985">
        <v>722</v>
      </c>
      <c r="P985">
        <v>700</v>
      </c>
      <c r="Q985">
        <v>29000</v>
      </c>
      <c r="R985">
        <v>2416.666666666667</v>
      </c>
      <c r="S985">
        <v>1668</v>
      </c>
      <c r="T985">
        <v>748.66666666666652</v>
      </c>
      <c r="U985">
        <v>30.979310344827582</v>
      </c>
      <c r="X985">
        <v>0</v>
      </c>
      <c r="Y985">
        <v>0</v>
      </c>
    </row>
    <row r="986" spans="1:25" x14ac:dyDescent="0.2">
      <c r="A986" t="s">
        <v>16</v>
      </c>
      <c r="B986" t="s">
        <v>176</v>
      </c>
      <c r="C986" t="s">
        <v>788</v>
      </c>
      <c r="H986" t="s">
        <v>3422</v>
      </c>
      <c r="I986" t="s">
        <v>3423</v>
      </c>
      <c r="J986" t="s">
        <v>2744</v>
      </c>
      <c r="K986" t="s">
        <v>3424</v>
      </c>
      <c r="L986">
        <v>195</v>
      </c>
      <c r="M986">
        <v>252</v>
      </c>
      <c r="N986">
        <v>59</v>
      </c>
      <c r="O986">
        <v>692</v>
      </c>
      <c r="P986">
        <v>700</v>
      </c>
      <c r="Q986">
        <v>32000</v>
      </c>
      <c r="R986">
        <v>2666.666666666667</v>
      </c>
      <c r="S986">
        <v>1644</v>
      </c>
      <c r="T986">
        <v>1022.666666666667</v>
      </c>
      <c r="U986">
        <v>38.349999999999987</v>
      </c>
      <c r="X986">
        <v>0</v>
      </c>
      <c r="Y986">
        <v>0</v>
      </c>
    </row>
    <row r="987" spans="1:25" x14ac:dyDescent="0.2">
      <c r="A987" t="s">
        <v>16</v>
      </c>
      <c r="B987" t="s">
        <v>176</v>
      </c>
      <c r="C987" t="s">
        <v>794</v>
      </c>
      <c r="H987" t="s">
        <v>3425</v>
      </c>
      <c r="I987" t="s">
        <v>3426</v>
      </c>
      <c r="J987" t="s">
        <v>3427</v>
      </c>
      <c r="K987" t="s">
        <v>3424</v>
      </c>
      <c r="L987">
        <v>204</v>
      </c>
      <c r="M987">
        <v>238</v>
      </c>
      <c r="N987">
        <v>33</v>
      </c>
      <c r="O987">
        <v>788</v>
      </c>
      <c r="P987">
        <v>700</v>
      </c>
      <c r="Q987">
        <v>32000</v>
      </c>
      <c r="R987">
        <v>2666.666666666667</v>
      </c>
      <c r="S987">
        <v>1726</v>
      </c>
      <c r="T987">
        <v>940.66666666666652</v>
      </c>
      <c r="U987">
        <v>35.274999999999999</v>
      </c>
      <c r="X987">
        <v>0</v>
      </c>
      <c r="Y987">
        <v>0</v>
      </c>
    </row>
    <row r="988" spans="1:25" x14ac:dyDescent="0.2">
      <c r="A988" t="s">
        <v>16</v>
      </c>
      <c r="B988" t="s">
        <v>176</v>
      </c>
      <c r="C988" t="s">
        <v>800</v>
      </c>
      <c r="H988" t="s">
        <v>3428</v>
      </c>
      <c r="I988" t="s">
        <v>3305</v>
      </c>
      <c r="J988" t="s">
        <v>3429</v>
      </c>
      <c r="K988" t="s">
        <v>3424</v>
      </c>
      <c r="L988">
        <v>183</v>
      </c>
      <c r="M988">
        <v>210</v>
      </c>
      <c r="N988">
        <v>45</v>
      </c>
      <c r="O988">
        <v>860</v>
      </c>
      <c r="P988">
        <v>700</v>
      </c>
      <c r="Q988">
        <v>32000</v>
      </c>
      <c r="R988">
        <v>2666.666666666667</v>
      </c>
      <c r="S988">
        <v>1770</v>
      </c>
      <c r="T988">
        <v>896.66666666666652</v>
      </c>
      <c r="U988">
        <v>33.624999999999993</v>
      </c>
      <c r="X988">
        <v>0</v>
      </c>
      <c r="Y988">
        <v>0</v>
      </c>
    </row>
    <row r="989" spans="1:25" x14ac:dyDescent="0.2">
      <c r="A989" t="s">
        <v>16</v>
      </c>
      <c r="B989" t="s">
        <v>176</v>
      </c>
      <c r="C989" t="s">
        <v>649</v>
      </c>
      <c r="H989" t="s">
        <v>3431</v>
      </c>
      <c r="I989" t="s">
        <v>1008</v>
      </c>
      <c r="J989" t="s">
        <v>2297</v>
      </c>
      <c r="K989" t="s">
        <v>3424</v>
      </c>
      <c r="L989">
        <v>183</v>
      </c>
      <c r="M989">
        <v>186</v>
      </c>
      <c r="N989">
        <v>33</v>
      </c>
      <c r="O989">
        <v>859</v>
      </c>
      <c r="P989">
        <v>700</v>
      </c>
      <c r="Q989">
        <v>32000</v>
      </c>
      <c r="R989">
        <v>2666.666666666667</v>
      </c>
      <c r="S989">
        <v>1745</v>
      </c>
      <c r="T989">
        <v>921.66666666666652</v>
      </c>
      <c r="U989">
        <v>34.562499999999993</v>
      </c>
      <c r="X989">
        <v>0</v>
      </c>
      <c r="Y989">
        <v>0</v>
      </c>
    </row>
    <row r="990" spans="1:25" x14ac:dyDescent="0.2">
      <c r="A990" t="s">
        <v>16</v>
      </c>
      <c r="B990" t="s">
        <v>176</v>
      </c>
      <c r="C990" t="s">
        <v>810</v>
      </c>
      <c r="H990" t="s">
        <v>3432</v>
      </c>
      <c r="I990" t="s">
        <v>2511</v>
      </c>
      <c r="J990" t="s">
        <v>3433</v>
      </c>
      <c r="K990" t="s">
        <v>3424</v>
      </c>
      <c r="L990">
        <v>208</v>
      </c>
      <c r="M990">
        <v>166</v>
      </c>
      <c r="N990">
        <v>22</v>
      </c>
      <c r="O990">
        <v>1015</v>
      </c>
      <c r="P990">
        <v>700</v>
      </c>
      <c r="Q990">
        <v>32000</v>
      </c>
      <c r="R990">
        <v>2666.666666666667</v>
      </c>
      <c r="S990">
        <v>1881</v>
      </c>
      <c r="T990">
        <v>785.66666666666652</v>
      </c>
      <c r="U990">
        <v>29.462499999999999</v>
      </c>
      <c r="X990">
        <v>0</v>
      </c>
      <c r="Y990">
        <v>0</v>
      </c>
    </row>
    <row r="991" spans="1:25" x14ac:dyDescent="0.2">
      <c r="A991" t="s">
        <v>16</v>
      </c>
      <c r="B991" t="s">
        <v>176</v>
      </c>
      <c r="C991" t="s">
        <v>816</v>
      </c>
      <c r="H991" t="s">
        <v>3434</v>
      </c>
      <c r="I991" t="s">
        <v>2885</v>
      </c>
      <c r="J991" t="s">
        <v>3435</v>
      </c>
      <c r="K991" t="s">
        <v>3424</v>
      </c>
      <c r="L991">
        <v>192</v>
      </c>
      <c r="M991">
        <v>147</v>
      </c>
      <c r="N991">
        <v>18</v>
      </c>
      <c r="O991">
        <v>776</v>
      </c>
      <c r="P991">
        <v>700</v>
      </c>
      <c r="Q991">
        <v>32000</v>
      </c>
      <c r="R991">
        <v>2666.666666666667</v>
      </c>
      <c r="S991">
        <v>1623</v>
      </c>
      <c r="T991">
        <v>1043.666666666667</v>
      </c>
      <c r="U991">
        <v>39.137500000000003</v>
      </c>
      <c r="X991">
        <v>0</v>
      </c>
      <c r="Y991">
        <v>0</v>
      </c>
    </row>
    <row r="992" spans="1:25" x14ac:dyDescent="0.2">
      <c r="A992" t="s">
        <v>16</v>
      </c>
      <c r="B992" t="s">
        <v>176</v>
      </c>
      <c r="C992" t="s">
        <v>821</v>
      </c>
      <c r="H992" t="s">
        <v>3233</v>
      </c>
      <c r="I992" t="s">
        <v>3436</v>
      </c>
      <c r="J992" t="s">
        <v>3437</v>
      </c>
      <c r="K992" t="s">
        <v>3424</v>
      </c>
      <c r="L992">
        <v>185</v>
      </c>
      <c r="M992">
        <v>145</v>
      </c>
      <c r="N992">
        <v>17</v>
      </c>
      <c r="O992">
        <v>703</v>
      </c>
      <c r="P992">
        <v>700</v>
      </c>
      <c r="Q992">
        <v>32000</v>
      </c>
      <c r="R992">
        <v>2666.666666666667</v>
      </c>
      <c r="S992">
        <v>1548</v>
      </c>
      <c r="T992">
        <v>1118.666666666667</v>
      </c>
      <c r="U992">
        <v>41.95</v>
      </c>
      <c r="X992">
        <v>0</v>
      </c>
      <c r="Y992">
        <v>0</v>
      </c>
    </row>
    <row r="993" spans="1:25" x14ac:dyDescent="0.2">
      <c r="A993" t="s">
        <v>16</v>
      </c>
      <c r="B993" t="s">
        <v>176</v>
      </c>
      <c r="C993" t="s">
        <v>827</v>
      </c>
      <c r="H993" t="s">
        <v>3439</v>
      </c>
      <c r="I993" t="s">
        <v>1631</v>
      </c>
      <c r="J993" t="s">
        <v>3440</v>
      </c>
      <c r="K993" t="s">
        <v>3424</v>
      </c>
      <c r="L993">
        <v>182</v>
      </c>
      <c r="M993">
        <v>151</v>
      </c>
      <c r="N993">
        <v>12</v>
      </c>
      <c r="O993">
        <v>780</v>
      </c>
      <c r="P993">
        <v>700</v>
      </c>
      <c r="Q993">
        <v>32000</v>
      </c>
      <c r="R993">
        <v>2666.666666666667</v>
      </c>
      <c r="S993">
        <v>1631</v>
      </c>
      <c r="T993">
        <v>1035.666666666667</v>
      </c>
      <c r="U993">
        <v>38.837499999999999</v>
      </c>
      <c r="X993">
        <v>0</v>
      </c>
      <c r="Y993">
        <v>0</v>
      </c>
    </row>
    <row r="994" spans="1:25" x14ac:dyDescent="0.2">
      <c r="A994" t="s">
        <v>16</v>
      </c>
      <c r="B994" t="s">
        <v>176</v>
      </c>
      <c r="C994" t="s">
        <v>833</v>
      </c>
      <c r="H994" t="s">
        <v>3441</v>
      </c>
      <c r="I994" t="s">
        <v>3442</v>
      </c>
      <c r="J994" t="s">
        <v>3443</v>
      </c>
      <c r="K994" t="s">
        <v>3424</v>
      </c>
      <c r="L994">
        <v>185</v>
      </c>
      <c r="M994">
        <v>170</v>
      </c>
      <c r="N994">
        <v>22</v>
      </c>
      <c r="O994">
        <v>784</v>
      </c>
      <c r="P994">
        <v>700</v>
      </c>
      <c r="Q994">
        <v>32000</v>
      </c>
      <c r="R994">
        <v>2666.666666666667</v>
      </c>
      <c r="S994">
        <v>1654</v>
      </c>
      <c r="T994">
        <v>1012.666666666667</v>
      </c>
      <c r="U994">
        <v>37.974999999999987</v>
      </c>
      <c r="X994">
        <v>0</v>
      </c>
      <c r="Y994">
        <v>0</v>
      </c>
    </row>
    <row r="995" spans="1:25" x14ac:dyDescent="0.2">
      <c r="A995" t="s">
        <v>16</v>
      </c>
      <c r="B995" t="s">
        <v>176</v>
      </c>
      <c r="C995" t="s">
        <v>839</v>
      </c>
      <c r="H995" t="s">
        <v>3444</v>
      </c>
      <c r="I995" t="s">
        <v>1058</v>
      </c>
      <c r="J995" t="s">
        <v>3445</v>
      </c>
      <c r="K995" t="s">
        <v>3424</v>
      </c>
      <c r="L995">
        <v>189</v>
      </c>
      <c r="M995">
        <v>194</v>
      </c>
      <c r="N995">
        <v>25</v>
      </c>
      <c r="O995">
        <v>741</v>
      </c>
      <c r="P995">
        <v>700</v>
      </c>
      <c r="Q995">
        <v>32000</v>
      </c>
      <c r="R995">
        <v>2666.666666666667</v>
      </c>
      <c r="S995">
        <v>1635</v>
      </c>
      <c r="T995">
        <v>1031.666666666667</v>
      </c>
      <c r="U995">
        <v>38.6875</v>
      </c>
      <c r="X995">
        <v>0</v>
      </c>
      <c r="Y995">
        <v>0</v>
      </c>
    </row>
    <row r="996" spans="1:25" x14ac:dyDescent="0.2">
      <c r="A996" t="s">
        <v>16</v>
      </c>
      <c r="B996" t="s">
        <v>176</v>
      </c>
      <c r="C996" t="s">
        <v>845</v>
      </c>
      <c r="H996" t="s">
        <v>3446</v>
      </c>
      <c r="I996" t="s">
        <v>1000</v>
      </c>
      <c r="J996" t="s">
        <v>3447</v>
      </c>
      <c r="K996" t="s">
        <v>3424</v>
      </c>
      <c r="L996">
        <v>185</v>
      </c>
      <c r="M996">
        <v>222</v>
      </c>
      <c r="N996">
        <v>30</v>
      </c>
      <c r="O996">
        <v>728</v>
      </c>
      <c r="P996">
        <v>700</v>
      </c>
      <c r="Q996">
        <v>32000</v>
      </c>
      <c r="R996">
        <v>2666.666666666667</v>
      </c>
      <c r="S996">
        <v>1650</v>
      </c>
      <c r="T996">
        <v>1016.666666666667</v>
      </c>
      <c r="U996">
        <v>38.125</v>
      </c>
      <c r="X996">
        <v>0</v>
      </c>
      <c r="Y996">
        <v>0</v>
      </c>
    </row>
    <row r="997" spans="1:25" x14ac:dyDescent="0.2">
      <c r="A997" t="s">
        <v>16</v>
      </c>
      <c r="B997" t="s">
        <v>176</v>
      </c>
      <c r="C997" t="s">
        <v>851</v>
      </c>
      <c r="H997" t="s">
        <v>3448</v>
      </c>
      <c r="I997" t="s">
        <v>3449</v>
      </c>
      <c r="J997" t="s">
        <v>3450</v>
      </c>
      <c r="K997" t="s">
        <v>3424</v>
      </c>
      <c r="L997">
        <v>208</v>
      </c>
      <c r="M997">
        <v>260</v>
      </c>
      <c r="N997">
        <v>43</v>
      </c>
      <c r="O997">
        <v>875</v>
      </c>
      <c r="P997">
        <v>700</v>
      </c>
      <c r="Q997">
        <v>32000</v>
      </c>
      <c r="R997">
        <v>2666.666666666667</v>
      </c>
      <c r="S997">
        <v>1835</v>
      </c>
      <c r="T997">
        <v>831.66666666666652</v>
      </c>
      <c r="U997">
        <v>31.1875</v>
      </c>
      <c r="X997">
        <v>0</v>
      </c>
      <c r="Y997">
        <v>0</v>
      </c>
    </row>
    <row r="998" spans="1:25" x14ac:dyDescent="0.2">
      <c r="A998" t="s">
        <v>16</v>
      </c>
      <c r="B998" t="s">
        <v>176</v>
      </c>
      <c r="C998" t="s">
        <v>855</v>
      </c>
      <c r="H998" t="s">
        <v>3451</v>
      </c>
      <c r="I998" t="s">
        <v>1044</v>
      </c>
      <c r="J998" t="s">
        <v>976</v>
      </c>
      <c r="K998" t="s">
        <v>774</v>
      </c>
      <c r="L998">
        <v>167</v>
      </c>
      <c r="M998">
        <v>245</v>
      </c>
      <c r="N998">
        <v>93</v>
      </c>
      <c r="O998">
        <v>875</v>
      </c>
      <c r="P998">
        <v>700</v>
      </c>
      <c r="Q998">
        <v>35000</v>
      </c>
      <c r="R998">
        <v>2916.666666666667</v>
      </c>
      <c r="S998">
        <v>1820</v>
      </c>
      <c r="T998">
        <v>1096.666666666667</v>
      </c>
      <c r="U998">
        <v>37.599999999999987</v>
      </c>
      <c r="X998">
        <v>0</v>
      </c>
      <c r="Y998">
        <v>0</v>
      </c>
    </row>
    <row r="999" spans="1:25" x14ac:dyDescent="0.2">
      <c r="A999" t="s">
        <v>16</v>
      </c>
      <c r="B999" t="s">
        <v>176</v>
      </c>
      <c r="C999" t="s">
        <v>862</v>
      </c>
      <c r="H999" t="s">
        <v>3452</v>
      </c>
      <c r="I999" t="s">
        <v>1363</v>
      </c>
      <c r="J999" t="s">
        <v>3453</v>
      </c>
      <c r="K999" t="s">
        <v>774</v>
      </c>
      <c r="L999">
        <v>146</v>
      </c>
      <c r="M999">
        <v>223</v>
      </c>
      <c r="N999">
        <v>76</v>
      </c>
      <c r="O999">
        <v>735</v>
      </c>
      <c r="P999">
        <v>700</v>
      </c>
      <c r="Q999">
        <v>35000</v>
      </c>
      <c r="R999">
        <v>2916.666666666667</v>
      </c>
      <c r="S999">
        <v>1658</v>
      </c>
      <c r="T999">
        <v>1258.666666666667</v>
      </c>
      <c r="U999">
        <v>43.154285714285713</v>
      </c>
      <c r="X999">
        <v>0</v>
      </c>
      <c r="Y999">
        <v>0</v>
      </c>
    </row>
    <row r="1000" spans="1:25" x14ac:dyDescent="0.2">
      <c r="A1000" t="s">
        <v>16</v>
      </c>
      <c r="B1000" t="s">
        <v>176</v>
      </c>
      <c r="C1000" t="s">
        <v>868</v>
      </c>
      <c r="H1000" t="s">
        <v>3454</v>
      </c>
      <c r="I1000" t="s">
        <v>2326</v>
      </c>
      <c r="J1000" t="s">
        <v>790</v>
      </c>
      <c r="K1000" t="s">
        <v>774</v>
      </c>
      <c r="L1000">
        <v>142</v>
      </c>
      <c r="M1000">
        <v>197</v>
      </c>
      <c r="N1000">
        <v>47</v>
      </c>
      <c r="O1000">
        <v>736</v>
      </c>
      <c r="P1000">
        <v>700</v>
      </c>
      <c r="Q1000">
        <v>35000</v>
      </c>
      <c r="R1000">
        <v>2916.666666666667</v>
      </c>
      <c r="S1000">
        <v>1633</v>
      </c>
      <c r="T1000">
        <v>1283.666666666667</v>
      </c>
      <c r="U1000">
        <v>44.011428571428567</v>
      </c>
      <c r="X1000">
        <v>0</v>
      </c>
      <c r="Y1000">
        <v>0</v>
      </c>
    </row>
    <row r="1001" spans="1:25" x14ac:dyDescent="0.2">
      <c r="A1001" t="s">
        <v>16</v>
      </c>
      <c r="B1001" t="s">
        <v>176</v>
      </c>
      <c r="C1001" t="s">
        <v>874</v>
      </c>
      <c r="H1001" t="s">
        <v>3455</v>
      </c>
      <c r="I1001" t="s">
        <v>3132</v>
      </c>
      <c r="J1001" t="s">
        <v>3456</v>
      </c>
      <c r="K1001" t="s">
        <v>774</v>
      </c>
      <c r="L1001">
        <v>140</v>
      </c>
      <c r="M1001">
        <v>174</v>
      </c>
      <c r="N1001">
        <v>51</v>
      </c>
      <c r="O1001">
        <v>967</v>
      </c>
      <c r="P1001">
        <v>700</v>
      </c>
      <c r="Q1001">
        <v>35000</v>
      </c>
      <c r="R1001">
        <v>2916.666666666667</v>
      </c>
      <c r="S1001">
        <v>1841</v>
      </c>
      <c r="T1001">
        <v>1075.666666666667</v>
      </c>
      <c r="U1001">
        <v>36.880000000000003</v>
      </c>
      <c r="X1001">
        <v>0</v>
      </c>
      <c r="Y1001">
        <v>0</v>
      </c>
    </row>
    <row r="1002" spans="1:25" x14ac:dyDescent="0.2">
      <c r="A1002" t="s">
        <v>16</v>
      </c>
      <c r="B1002" t="s">
        <v>176</v>
      </c>
      <c r="C1002" t="s">
        <v>879</v>
      </c>
      <c r="H1002" t="s">
        <v>1627</v>
      </c>
      <c r="I1002" t="s">
        <v>2137</v>
      </c>
      <c r="J1002" t="s">
        <v>1658</v>
      </c>
      <c r="K1002" t="s">
        <v>774</v>
      </c>
      <c r="L1002">
        <v>137</v>
      </c>
      <c r="M1002">
        <v>154</v>
      </c>
      <c r="N1002">
        <v>52</v>
      </c>
      <c r="O1002">
        <v>1004</v>
      </c>
      <c r="P1002">
        <v>700</v>
      </c>
      <c r="Q1002">
        <v>35000</v>
      </c>
      <c r="R1002">
        <v>2916.666666666667</v>
      </c>
      <c r="S1002">
        <v>1858</v>
      </c>
      <c r="T1002">
        <v>1058.666666666667</v>
      </c>
      <c r="U1002">
        <v>36.297142857142859</v>
      </c>
      <c r="X1002">
        <v>0</v>
      </c>
      <c r="Y1002">
        <v>0</v>
      </c>
    </row>
    <row r="1003" spans="1:25" x14ac:dyDescent="0.2">
      <c r="A1003" t="s">
        <v>16</v>
      </c>
      <c r="B1003" t="s">
        <v>176</v>
      </c>
      <c r="C1003" t="s">
        <v>884</v>
      </c>
      <c r="H1003" t="s">
        <v>3459</v>
      </c>
      <c r="I1003" t="s">
        <v>3022</v>
      </c>
      <c r="J1003" t="s">
        <v>3460</v>
      </c>
      <c r="K1003" t="s">
        <v>774</v>
      </c>
      <c r="L1003">
        <v>140</v>
      </c>
      <c r="M1003">
        <v>139</v>
      </c>
      <c r="N1003">
        <v>36</v>
      </c>
      <c r="O1003">
        <v>796</v>
      </c>
      <c r="P1003">
        <v>700</v>
      </c>
      <c r="Q1003">
        <v>35000</v>
      </c>
      <c r="R1003">
        <v>2916.666666666667</v>
      </c>
      <c r="S1003">
        <v>1635</v>
      </c>
      <c r="T1003">
        <v>1281.666666666667</v>
      </c>
      <c r="U1003">
        <v>43.942857142857143</v>
      </c>
      <c r="X1003">
        <v>0</v>
      </c>
      <c r="Y1003">
        <v>0</v>
      </c>
    </row>
    <row r="1004" spans="1:25" x14ac:dyDescent="0.2">
      <c r="A1004" t="s">
        <v>16</v>
      </c>
      <c r="B1004" t="s">
        <v>176</v>
      </c>
      <c r="C1004" t="s">
        <v>888</v>
      </c>
      <c r="H1004" t="s">
        <v>3461</v>
      </c>
      <c r="I1004" t="s">
        <v>2056</v>
      </c>
      <c r="J1004" t="s">
        <v>1606</v>
      </c>
      <c r="K1004" t="s">
        <v>774</v>
      </c>
      <c r="L1004">
        <v>141</v>
      </c>
      <c r="M1004">
        <v>134</v>
      </c>
      <c r="N1004">
        <v>27</v>
      </c>
      <c r="O1004">
        <v>903</v>
      </c>
      <c r="P1004">
        <v>700</v>
      </c>
      <c r="Q1004">
        <v>35000</v>
      </c>
      <c r="R1004">
        <v>2916.666666666667</v>
      </c>
      <c r="S1004">
        <v>1737</v>
      </c>
      <c r="T1004">
        <v>1179.666666666667</v>
      </c>
      <c r="U1004">
        <v>40.445714285714288</v>
      </c>
      <c r="X1004">
        <v>0</v>
      </c>
      <c r="Y1004">
        <v>0</v>
      </c>
    </row>
    <row r="1005" spans="1:25" x14ac:dyDescent="0.2">
      <c r="A1005" t="s">
        <v>16</v>
      </c>
      <c r="B1005" t="s">
        <v>176</v>
      </c>
      <c r="C1005" t="s">
        <v>893</v>
      </c>
      <c r="H1005" t="s">
        <v>3462</v>
      </c>
      <c r="I1005" t="s">
        <v>3463</v>
      </c>
      <c r="J1005" t="s">
        <v>3464</v>
      </c>
      <c r="K1005" t="s">
        <v>774</v>
      </c>
      <c r="L1005">
        <v>146</v>
      </c>
      <c r="M1005">
        <v>143</v>
      </c>
      <c r="N1005">
        <v>24</v>
      </c>
      <c r="O1005">
        <v>1019</v>
      </c>
      <c r="P1005">
        <v>700</v>
      </c>
      <c r="Q1005">
        <v>35000</v>
      </c>
      <c r="R1005">
        <v>2916.666666666667</v>
      </c>
      <c r="S1005">
        <v>1862</v>
      </c>
      <c r="T1005">
        <v>1054.666666666667</v>
      </c>
      <c r="U1005">
        <v>36.159999999999997</v>
      </c>
      <c r="X1005">
        <v>0</v>
      </c>
      <c r="Y1005">
        <v>0</v>
      </c>
    </row>
    <row r="1006" spans="1:25" x14ac:dyDescent="0.2">
      <c r="A1006" t="s">
        <v>16</v>
      </c>
      <c r="B1006" t="s">
        <v>176</v>
      </c>
      <c r="C1006" t="s">
        <v>899</v>
      </c>
      <c r="H1006" t="s">
        <v>3465</v>
      </c>
      <c r="I1006" t="s">
        <v>1608</v>
      </c>
      <c r="J1006" t="s">
        <v>3466</v>
      </c>
      <c r="K1006" t="s">
        <v>774</v>
      </c>
      <c r="L1006">
        <v>143</v>
      </c>
      <c r="M1006">
        <v>158</v>
      </c>
      <c r="N1006">
        <v>43</v>
      </c>
      <c r="O1006">
        <v>944</v>
      </c>
      <c r="P1006">
        <v>700</v>
      </c>
      <c r="Q1006">
        <v>35000</v>
      </c>
      <c r="R1006">
        <v>2916.666666666667</v>
      </c>
      <c r="S1006">
        <v>1802</v>
      </c>
      <c r="T1006">
        <v>1114.666666666667</v>
      </c>
      <c r="U1006">
        <v>38.217142857142854</v>
      </c>
      <c r="X1006">
        <v>0</v>
      </c>
      <c r="Y1006">
        <v>0</v>
      </c>
    </row>
    <row r="1007" spans="1:25" x14ac:dyDescent="0.2">
      <c r="A1007" t="s">
        <v>16</v>
      </c>
      <c r="B1007" t="s">
        <v>176</v>
      </c>
      <c r="C1007" t="s">
        <v>905</v>
      </c>
      <c r="H1007" t="s">
        <v>1624</v>
      </c>
      <c r="I1007" t="s">
        <v>3467</v>
      </c>
      <c r="J1007" t="s">
        <v>3468</v>
      </c>
      <c r="K1007" t="s">
        <v>774</v>
      </c>
      <c r="L1007">
        <v>146</v>
      </c>
      <c r="M1007">
        <v>183</v>
      </c>
      <c r="N1007">
        <v>51</v>
      </c>
      <c r="O1007">
        <v>1210</v>
      </c>
      <c r="P1007">
        <v>700</v>
      </c>
      <c r="Q1007">
        <v>35000</v>
      </c>
      <c r="R1007">
        <v>2916.666666666667</v>
      </c>
      <c r="S1007">
        <v>2093</v>
      </c>
      <c r="T1007">
        <v>823.66666666666652</v>
      </c>
      <c r="U1007">
        <v>28.24</v>
      </c>
      <c r="X1007">
        <v>0</v>
      </c>
      <c r="Y1007">
        <v>0</v>
      </c>
    </row>
    <row r="1008" spans="1:25" x14ac:dyDescent="0.2">
      <c r="A1008" t="s">
        <v>16</v>
      </c>
      <c r="B1008" t="s">
        <v>176</v>
      </c>
      <c r="C1008" t="s">
        <v>911</v>
      </c>
      <c r="H1008" t="s">
        <v>3469</v>
      </c>
      <c r="I1008" t="s">
        <v>3470</v>
      </c>
      <c r="J1008" t="s">
        <v>975</v>
      </c>
      <c r="K1008" t="s">
        <v>774</v>
      </c>
      <c r="L1008">
        <v>149</v>
      </c>
      <c r="M1008">
        <v>207</v>
      </c>
      <c r="N1008">
        <v>72</v>
      </c>
      <c r="O1008">
        <v>724</v>
      </c>
      <c r="P1008">
        <v>700</v>
      </c>
      <c r="Q1008">
        <v>35000</v>
      </c>
      <c r="R1008">
        <v>2916.666666666667</v>
      </c>
      <c r="S1008">
        <v>1631</v>
      </c>
      <c r="T1008">
        <v>1285.666666666667</v>
      </c>
      <c r="U1008">
        <v>44.08</v>
      </c>
      <c r="X1008">
        <v>0</v>
      </c>
      <c r="Y1008">
        <v>0</v>
      </c>
    </row>
    <row r="1009" spans="1:25" x14ac:dyDescent="0.2">
      <c r="A1009" t="s">
        <v>16</v>
      </c>
      <c r="B1009" t="s">
        <v>176</v>
      </c>
      <c r="C1009" t="s">
        <v>917</v>
      </c>
      <c r="H1009" t="s">
        <v>3471</v>
      </c>
      <c r="I1009" t="s">
        <v>1000</v>
      </c>
      <c r="J1009" t="s">
        <v>877</v>
      </c>
      <c r="K1009" t="s">
        <v>774</v>
      </c>
      <c r="L1009">
        <v>153</v>
      </c>
      <c r="M1009">
        <v>243</v>
      </c>
      <c r="N1009">
        <v>85</v>
      </c>
      <c r="O1009">
        <v>752</v>
      </c>
      <c r="P1009">
        <v>700</v>
      </c>
      <c r="Q1009">
        <v>35000</v>
      </c>
      <c r="R1009">
        <v>2916.666666666667</v>
      </c>
      <c r="S1009">
        <v>1695</v>
      </c>
      <c r="T1009">
        <v>1221.666666666667</v>
      </c>
      <c r="U1009">
        <v>41.885714285714279</v>
      </c>
      <c r="X1009">
        <v>0</v>
      </c>
      <c r="Y1009">
        <v>0</v>
      </c>
    </row>
    <row r="1010" spans="1:25" x14ac:dyDescent="0.2">
      <c r="A1010" t="s">
        <v>16</v>
      </c>
      <c r="B1010" t="s">
        <v>176</v>
      </c>
      <c r="C1010" t="s">
        <v>921</v>
      </c>
      <c r="H1010" t="s">
        <v>1955</v>
      </c>
      <c r="I1010" t="s">
        <v>1098</v>
      </c>
      <c r="J1010" t="s">
        <v>3473</v>
      </c>
      <c r="K1010" t="s">
        <v>3474</v>
      </c>
      <c r="L1010">
        <v>176</v>
      </c>
      <c r="M1010">
        <v>216</v>
      </c>
      <c r="N1010">
        <v>93</v>
      </c>
      <c r="O1010">
        <v>873</v>
      </c>
      <c r="P1010">
        <v>700</v>
      </c>
      <c r="Q1010">
        <v>38000</v>
      </c>
      <c r="R1010">
        <v>3166.666666666667</v>
      </c>
      <c r="S1010">
        <v>1789</v>
      </c>
      <c r="T1010">
        <v>1377.666666666667</v>
      </c>
      <c r="U1010">
        <v>43.505263157894738</v>
      </c>
      <c r="X1010">
        <v>0</v>
      </c>
      <c r="Y1010">
        <v>0</v>
      </c>
    </row>
    <row r="1011" spans="1:25" x14ac:dyDescent="0.2">
      <c r="A1011" t="s">
        <v>16</v>
      </c>
      <c r="B1011" t="s">
        <v>176</v>
      </c>
      <c r="C1011" t="s">
        <v>928</v>
      </c>
      <c r="H1011" t="s">
        <v>3475</v>
      </c>
      <c r="I1011" t="s">
        <v>1089</v>
      </c>
      <c r="J1011" t="s">
        <v>3476</v>
      </c>
      <c r="K1011" t="s">
        <v>3474</v>
      </c>
      <c r="L1011">
        <v>153</v>
      </c>
      <c r="M1011">
        <v>192</v>
      </c>
      <c r="N1011">
        <v>56</v>
      </c>
      <c r="O1011">
        <v>816</v>
      </c>
      <c r="P1011">
        <v>700</v>
      </c>
      <c r="Q1011">
        <v>38000</v>
      </c>
      <c r="R1011">
        <v>3166.666666666667</v>
      </c>
      <c r="S1011">
        <v>1708</v>
      </c>
      <c r="T1011">
        <v>1458.666666666667</v>
      </c>
      <c r="U1011">
        <v>46.06315789473684</v>
      </c>
      <c r="X1011">
        <v>0</v>
      </c>
      <c r="Y1011">
        <v>0</v>
      </c>
    </row>
    <row r="1012" spans="1:25" x14ac:dyDescent="0.2">
      <c r="A1012" t="s">
        <v>16</v>
      </c>
      <c r="B1012" t="s">
        <v>176</v>
      </c>
      <c r="C1012" t="s">
        <v>933</v>
      </c>
      <c r="H1012" t="s">
        <v>3477</v>
      </c>
      <c r="I1012" t="s">
        <v>3478</v>
      </c>
      <c r="J1012" t="s">
        <v>3479</v>
      </c>
      <c r="K1012" t="s">
        <v>3474</v>
      </c>
      <c r="L1012">
        <v>164</v>
      </c>
      <c r="M1012">
        <v>172</v>
      </c>
      <c r="N1012">
        <v>75</v>
      </c>
      <c r="O1012">
        <v>708</v>
      </c>
      <c r="P1012">
        <v>700</v>
      </c>
      <c r="Q1012">
        <v>38000</v>
      </c>
      <c r="R1012">
        <v>3166.666666666667</v>
      </c>
      <c r="S1012">
        <v>1580</v>
      </c>
      <c r="T1012">
        <v>1586.666666666667</v>
      </c>
      <c r="U1012">
        <v>50.105263157894733</v>
      </c>
      <c r="X1012">
        <v>0</v>
      </c>
      <c r="Y1012">
        <v>0</v>
      </c>
    </row>
    <row r="1013" spans="1:25" x14ac:dyDescent="0.2">
      <c r="A1013" t="s">
        <v>16</v>
      </c>
      <c r="B1013" t="s">
        <v>176</v>
      </c>
      <c r="C1013" t="s">
        <v>939</v>
      </c>
      <c r="H1013" t="s">
        <v>3480</v>
      </c>
      <c r="I1013" t="s">
        <v>2043</v>
      </c>
      <c r="J1013" t="s">
        <v>3481</v>
      </c>
      <c r="K1013" t="s">
        <v>3474</v>
      </c>
      <c r="L1013">
        <v>138</v>
      </c>
      <c r="M1013">
        <v>149</v>
      </c>
      <c r="N1013">
        <v>45</v>
      </c>
      <c r="O1013">
        <v>951</v>
      </c>
      <c r="P1013">
        <v>700</v>
      </c>
      <c r="Q1013">
        <v>38000</v>
      </c>
      <c r="R1013">
        <v>3166.666666666667</v>
      </c>
      <c r="S1013">
        <v>1800</v>
      </c>
      <c r="T1013">
        <v>1366.666666666667</v>
      </c>
      <c r="U1013">
        <v>43.157894736842103</v>
      </c>
      <c r="X1013">
        <v>0</v>
      </c>
      <c r="Y1013">
        <v>0</v>
      </c>
    </row>
    <row r="1014" spans="1:25" x14ac:dyDescent="0.2">
      <c r="A1014" t="s">
        <v>16</v>
      </c>
      <c r="B1014" t="s">
        <v>176</v>
      </c>
      <c r="C1014" t="s">
        <v>944</v>
      </c>
      <c r="H1014" t="s">
        <v>3482</v>
      </c>
      <c r="I1014" t="s">
        <v>3483</v>
      </c>
      <c r="J1014" t="s">
        <v>3484</v>
      </c>
      <c r="K1014" t="s">
        <v>3474</v>
      </c>
      <c r="L1014">
        <v>147</v>
      </c>
      <c r="M1014">
        <v>133</v>
      </c>
      <c r="N1014">
        <v>59</v>
      </c>
      <c r="O1014">
        <v>710</v>
      </c>
      <c r="P1014">
        <v>700</v>
      </c>
      <c r="Q1014">
        <v>38000</v>
      </c>
      <c r="R1014">
        <v>3166.666666666667</v>
      </c>
      <c r="S1014">
        <v>1543</v>
      </c>
      <c r="T1014">
        <v>1623.666666666667</v>
      </c>
      <c r="U1014">
        <v>51.273684210526312</v>
      </c>
      <c r="X1014">
        <v>0</v>
      </c>
      <c r="Y1014">
        <v>0</v>
      </c>
    </row>
    <row r="1015" spans="1:25" x14ac:dyDescent="0.2">
      <c r="A1015" t="s">
        <v>16</v>
      </c>
      <c r="B1015" t="s">
        <v>176</v>
      </c>
      <c r="C1015" t="s">
        <v>950</v>
      </c>
      <c r="H1015" t="s">
        <v>3485</v>
      </c>
      <c r="I1015" t="s">
        <v>2048</v>
      </c>
      <c r="J1015" t="s">
        <v>3486</v>
      </c>
      <c r="K1015" t="s">
        <v>3474</v>
      </c>
      <c r="L1015">
        <v>133</v>
      </c>
      <c r="M1015">
        <v>121</v>
      </c>
      <c r="N1015">
        <v>24</v>
      </c>
      <c r="O1015">
        <v>875</v>
      </c>
      <c r="P1015">
        <v>700</v>
      </c>
      <c r="Q1015">
        <v>38000</v>
      </c>
      <c r="R1015">
        <v>3166.666666666667</v>
      </c>
      <c r="S1015">
        <v>1696</v>
      </c>
      <c r="T1015">
        <v>1470.666666666667</v>
      </c>
      <c r="U1015">
        <v>46.442105263157892</v>
      </c>
      <c r="X1015">
        <v>0</v>
      </c>
      <c r="Y1015">
        <v>0</v>
      </c>
    </row>
    <row r="1016" spans="1:25" x14ac:dyDescent="0.2">
      <c r="A1016" t="s">
        <v>16</v>
      </c>
      <c r="B1016" t="s">
        <v>176</v>
      </c>
      <c r="C1016" t="s">
        <v>956</v>
      </c>
      <c r="H1016" t="s">
        <v>3487</v>
      </c>
      <c r="I1016" t="s">
        <v>3042</v>
      </c>
      <c r="J1016" t="s">
        <v>3488</v>
      </c>
      <c r="K1016" t="s">
        <v>3474</v>
      </c>
      <c r="L1016">
        <v>142</v>
      </c>
      <c r="M1016">
        <v>115</v>
      </c>
      <c r="N1016">
        <v>39</v>
      </c>
      <c r="O1016">
        <v>780</v>
      </c>
      <c r="P1016">
        <v>700</v>
      </c>
      <c r="Q1016">
        <v>38000</v>
      </c>
      <c r="R1016">
        <v>3166.666666666667</v>
      </c>
      <c r="S1016">
        <v>1595</v>
      </c>
      <c r="T1016">
        <v>1571.666666666667</v>
      </c>
      <c r="U1016">
        <v>49.631578947368418</v>
      </c>
      <c r="X1016">
        <v>0</v>
      </c>
      <c r="Y1016">
        <v>0</v>
      </c>
    </row>
    <row r="1017" spans="1:25" x14ac:dyDescent="0.2">
      <c r="A1017" t="s">
        <v>16</v>
      </c>
      <c r="B1017" t="s">
        <v>176</v>
      </c>
      <c r="C1017" t="s">
        <v>961</v>
      </c>
      <c r="H1017" t="s">
        <v>3489</v>
      </c>
      <c r="I1017" t="s">
        <v>2048</v>
      </c>
      <c r="J1017" t="s">
        <v>2938</v>
      </c>
      <c r="K1017" t="s">
        <v>3474</v>
      </c>
      <c r="L1017">
        <v>149</v>
      </c>
      <c r="M1017">
        <v>121</v>
      </c>
      <c r="N1017">
        <v>29</v>
      </c>
      <c r="O1017">
        <v>701</v>
      </c>
      <c r="P1017">
        <v>700</v>
      </c>
      <c r="Q1017">
        <v>38000</v>
      </c>
      <c r="R1017">
        <v>3166.666666666667</v>
      </c>
      <c r="S1017">
        <v>1522</v>
      </c>
      <c r="T1017">
        <v>1644.666666666667</v>
      </c>
      <c r="U1017">
        <v>51.93684210526316</v>
      </c>
      <c r="X1017">
        <v>0</v>
      </c>
      <c r="Y1017">
        <v>0</v>
      </c>
    </row>
    <row r="1018" spans="1:25" x14ac:dyDescent="0.2">
      <c r="A1018" t="s">
        <v>16</v>
      </c>
      <c r="B1018" t="s">
        <v>176</v>
      </c>
      <c r="C1018" t="s">
        <v>967</v>
      </c>
      <c r="H1018" t="s">
        <v>3490</v>
      </c>
      <c r="I1018" t="s">
        <v>1567</v>
      </c>
      <c r="J1018" t="s">
        <v>3491</v>
      </c>
      <c r="K1018" t="s">
        <v>3474</v>
      </c>
      <c r="L1018">
        <v>160</v>
      </c>
      <c r="M1018">
        <v>137</v>
      </c>
      <c r="N1018">
        <v>30</v>
      </c>
      <c r="O1018">
        <v>739</v>
      </c>
      <c r="P1018">
        <v>700</v>
      </c>
      <c r="Q1018">
        <v>38000</v>
      </c>
      <c r="R1018">
        <v>3166.666666666667</v>
      </c>
      <c r="S1018">
        <v>1576</v>
      </c>
      <c r="T1018">
        <v>1590.666666666667</v>
      </c>
      <c r="U1018">
        <v>50.231578947368419</v>
      </c>
      <c r="X1018">
        <v>0</v>
      </c>
      <c r="Y1018">
        <v>0</v>
      </c>
    </row>
    <row r="1019" spans="1:25" x14ac:dyDescent="0.2">
      <c r="A1019" t="s">
        <v>16</v>
      </c>
      <c r="B1019" t="s">
        <v>176</v>
      </c>
      <c r="C1019" t="s">
        <v>972</v>
      </c>
      <c r="H1019" t="s">
        <v>3157</v>
      </c>
      <c r="I1019" t="s">
        <v>3492</v>
      </c>
      <c r="J1019" t="s">
        <v>3493</v>
      </c>
      <c r="K1019" t="s">
        <v>3474</v>
      </c>
      <c r="L1019">
        <v>145</v>
      </c>
      <c r="M1019">
        <v>157</v>
      </c>
      <c r="N1019">
        <v>41</v>
      </c>
      <c r="O1019">
        <v>975</v>
      </c>
      <c r="P1019">
        <v>700</v>
      </c>
      <c r="Q1019">
        <v>38000</v>
      </c>
      <c r="R1019">
        <v>3166.666666666667</v>
      </c>
      <c r="S1019">
        <v>1832</v>
      </c>
      <c r="T1019">
        <v>1334.666666666667</v>
      </c>
      <c r="U1019">
        <v>42.147368421052633</v>
      </c>
      <c r="X1019">
        <v>0</v>
      </c>
      <c r="Y1019">
        <v>0</v>
      </c>
    </row>
    <row r="1020" spans="1:25" x14ac:dyDescent="0.2">
      <c r="A1020" t="s">
        <v>16</v>
      </c>
      <c r="B1020" t="s">
        <v>176</v>
      </c>
      <c r="C1020" t="s">
        <v>977</v>
      </c>
      <c r="H1020" t="s">
        <v>1038</v>
      </c>
      <c r="I1020" t="s">
        <v>3408</v>
      </c>
      <c r="J1020" t="s">
        <v>3494</v>
      </c>
      <c r="K1020" t="s">
        <v>3474</v>
      </c>
      <c r="L1020">
        <v>166</v>
      </c>
      <c r="M1020">
        <v>177</v>
      </c>
      <c r="N1020">
        <v>51</v>
      </c>
      <c r="O1020">
        <v>744</v>
      </c>
      <c r="P1020">
        <v>700</v>
      </c>
      <c r="Q1020">
        <v>38000</v>
      </c>
      <c r="R1020">
        <v>3166.666666666667</v>
      </c>
      <c r="S1020">
        <v>1621</v>
      </c>
      <c r="T1020">
        <v>1545.666666666667</v>
      </c>
      <c r="U1020">
        <v>48.810526315789467</v>
      </c>
      <c r="X1020">
        <v>0</v>
      </c>
      <c r="Y1020">
        <v>0</v>
      </c>
    </row>
    <row r="1021" spans="1:25" x14ac:dyDescent="0.2">
      <c r="A1021" t="s">
        <v>16</v>
      </c>
      <c r="B1021" t="s">
        <v>176</v>
      </c>
      <c r="C1021" t="s">
        <v>981</v>
      </c>
      <c r="H1021" t="s">
        <v>3495</v>
      </c>
      <c r="I1021" t="s">
        <v>3496</v>
      </c>
      <c r="J1021" t="s">
        <v>3068</v>
      </c>
      <c r="K1021" t="s">
        <v>3474</v>
      </c>
      <c r="L1021">
        <v>148</v>
      </c>
      <c r="M1021">
        <v>212</v>
      </c>
      <c r="N1021">
        <v>80</v>
      </c>
      <c r="O1021">
        <v>1128</v>
      </c>
      <c r="P1021">
        <v>700</v>
      </c>
      <c r="Q1021">
        <v>38000</v>
      </c>
      <c r="R1021">
        <v>3166.666666666667</v>
      </c>
      <c r="S1021">
        <v>2040</v>
      </c>
      <c r="T1021">
        <v>1126.666666666667</v>
      </c>
      <c r="U1021">
        <v>35.578947368421048</v>
      </c>
      <c r="X1021">
        <v>0</v>
      </c>
      <c r="Y1021">
        <v>0</v>
      </c>
    </row>
    <row r="1022" spans="1:25" x14ac:dyDescent="0.2">
      <c r="A1022" t="s">
        <v>17</v>
      </c>
      <c r="B1022" t="s">
        <v>163</v>
      </c>
      <c r="C1022" t="s">
        <v>648</v>
      </c>
      <c r="D1022">
        <v>2022</v>
      </c>
      <c r="E1022" t="s">
        <v>395</v>
      </c>
      <c r="F1022" t="s">
        <v>794</v>
      </c>
      <c r="H1022" t="s">
        <v>3497</v>
      </c>
      <c r="I1022" t="s">
        <v>2751</v>
      </c>
      <c r="J1022" t="s">
        <v>2772</v>
      </c>
      <c r="K1022" t="s">
        <v>2386</v>
      </c>
      <c r="L1022">
        <v>287</v>
      </c>
      <c r="M1022">
        <v>359</v>
      </c>
      <c r="N1022">
        <v>328</v>
      </c>
      <c r="O1022">
        <v>555</v>
      </c>
      <c r="P1022">
        <v>783</v>
      </c>
      <c r="Q1022">
        <v>41000</v>
      </c>
      <c r="R1022">
        <v>3416.666666666667</v>
      </c>
      <c r="S1022">
        <v>1697</v>
      </c>
      <c r="T1022">
        <v>1719.666666666667</v>
      </c>
      <c r="U1022">
        <v>50.331707317073167</v>
      </c>
      <c r="V1022" t="s">
        <v>667</v>
      </c>
      <c r="X1022">
        <v>0</v>
      </c>
      <c r="Y1022">
        <v>0</v>
      </c>
    </row>
    <row r="1023" spans="1:25" x14ac:dyDescent="0.2">
      <c r="A1023" t="s">
        <v>17</v>
      </c>
      <c r="B1023" t="s">
        <v>163</v>
      </c>
      <c r="C1023" t="s">
        <v>656</v>
      </c>
      <c r="D1023">
        <v>2022</v>
      </c>
      <c r="E1023" t="s">
        <v>395</v>
      </c>
      <c r="F1023" t="s">
        <v>794</v>
      </c>
      <c r="H1023" t="s">
        <v>3498</v>
      </c>
      <c r="I1023" t="s">
        <v>1066</v>
      </c>
      <c r="J1023" t="s">
        <v>3029</v>
      </c>
      <c r="K1023" t="s">
        <v>2386</v>
      </c>
      <c r="L1023">
        <v>331</v>
      </c>
      <c r="M1023">
        <v>338</v>
      </c>
      <c r="N1023">
        <v>249</v>
      </c>
      <c r="O1023">
        <v>624</v>
      </c>
      <c r="P1023">
        <v>783</v>
      </c>
      <c r="Q1023">
        <v>41000</v>
      </c>
      <c r="R1023">
        <v>3416.666666666667</v>
      </c>
      <c r="S1023">
        <v>1745</v>
      </c>
      <c r="T1023">
        <v>1671.666666666667</v>
      </c>
      <c r="U1023">
        <v>48.926829268292678</v>
      </c>
      <c r="V1023" t="s">
        <v>673</v>
      </c>
      <c r="X1023">
        <v>0</v>
      </c>
      <c r="Y1023">
        <v>0</v>
      </c>
    </row>
    <row r="1024" spans="1:25" x14ac:dyDescent="0.2">
      <c r="A1024" t="s">
        <v>17</v>
      </c>
      <c r="B1024" t="s">
        <v>163</v>
      </c>
      <c r="C1024" t="s">
        <v>662</v>
      </c>
      <c r="D1024">
        <v>2022</v>
      </c>
      <c r="E1024" t="s">
        <v>395</v>
      </c>
      <c r="F1024" t="s">
        <v>794</v>
      </c>
      <c r="H1024" t="s">
        <v>3500</v>
      </c>
      <c r="I1024" t="s">
        <v>1379</v>
      </c>
      <c r="J1024" t="s">
        <v>3501</v>
      </c>
      <c r="K1024" t="s">
        <v>2386</v>
      </c>
      <c r="L1024">
        <v>267</v>
      </c>
      <c r="M1024">
        <v>299</v>
      </c>
      <c r="N1024">
        <v>230</v>
      </c>
      <c r="O1024">
        <v>547</v>
      </c>
      <c r="P1024">
        <v>783</v>
      </c>
      <c r="Q1024">
        <v>41000</v>
      </c>
      <c r="R1024">
        <v>3416.666666666667</v>
      </c>
      <c r="S1024">
        <v>1629</v>
      </c>
      <c r="T1024">
        <v>1787.666666666667</v>
      </c>
      <c r="U1024">
        <v>52.321951219512201</v>
      </c>
      <c r="V1024" t="s">
        <v>679</v>
      </c>
      <c r="X1024">
        <v>0</v>
      </c>
      <c r="Y1024">
        <v>0</v>
      </c>
    </row>
    <row r="1025" spans="1:25" x14ac:dyDescent="0.2">
      <c r="A1025" t="s">
        <v>17</v>
      </c>
      <c r="B1025" t="s">
        <v>163</v>
      </c>
      <c r="C1025" t="s">
        <v>668</v>
      </c>
      <c r="D1025">
        <v>2022</v>
      </c>
      <c r="E1025" t="s">
        <v>395</v>
      </c>
      <c r="F1025" t="s">
        <v>794</v>
      </c>
      <c r="H1025" t="s">
        <v>3502</v>
      </c>
      <c r="I1025" t="s">
        <v>3503</v>
      </c>
      <c r="J1025" t="s">
        <v>2270</v>
      </c>
      <c r="K1025" t="s">
        <v>2386</v>
      </c>
      <c r="L1025">
        <v>236</v>
      </c>
      <c r="M1025">
        <v>263</v>
      </c>
      <c r="N1025">
        <v>276</v>
      </c>
      <c r="O1025">
        <v>659</v>
      </c>
      <c r="P1025">
        <v>783</v>
      </c>
      <c r="Q1025">
        <v>41000</v>
      </c>
      <c r="R1025">
        <v>3416.666666666667</v>
      </c>
      <c r="S1025">
        <v>1705</v>
      </c>
      <c r="T1025">
        <v>1711.666666666667</v>
      </c>
      <c r="U1025">
        <v>50.097560975609753</v>
      </c>
      <c r="V1025" t="s">
        <v>685</v>
      </c>
      <c r="X1025">
        <v>0</v>
      </c>
      <c r="Y1025">
        <v>0</v>
      </c>
    </row>
    <row r="1026" spans="1:25" x14ac:dyDescent="0.2">
      <c r="A1026" t="s">
        <v>17</v>
      </c>
      <c r="B1026" t="s">
        <v>163</v>
      </c>
      <c r="C1026" t="s">
        <v>674</v>
      </c>
      <c r="D1026">
        <v>2022</v>
      </c>
      <c r="E1026" t="s">
        <v>395</v>
      </c>
      <c r="F1026" t="s">
        <v>794</v>
      </c>
      <c r="H1026" t="s">
        <v>3504</v>
      </c>
      <c r="I1026" t="s">
        <v>1216</v>
      </c>
      <c r="J1026" t="s">
        <v>3105</v>
      </c>
      <c r="K1026" t="s">
        <v>2386</v>
      </c>
      <c r="L1026">
        <v>280</v>
      </c>
      <c r="M1026">
        <v>235</v>
      </c>
      <c r="N1026">
        <v>211</v>
      </c>
      <c r="O1026">
        <v>568</v>
      </c>
      <c r="P1026">
        <v>783</v>
      </c>
      <c r="Q1026">
        <v>41000</v>
      </c>
      <c r="R1026">
        <v>3416.666666666667</v>
      </c>
      <c r="S1026">
        <v>1586</v>
      </c>
      <c r="T1026">
        <v>1830.666666666667</v>
      </c>
      <c r="U1026">
        <v>53.580487804878047</v>
      </c>
      <c r="V1026" t="s">
        <v>691</v>
      </c>
      <c r="X1026">
        <v>0</v>
      </c>
      <c r="Y1026">
        <v>0</v>
      </c>
    </row>
    <row r="1027" spans="1:25" x14ac:dyDescent="0.2">
      <c r="A1027" t="s">
        <v>17</v>
      </c>
      <c r="B1027" t="s">
        <v>163</v>
      </c>
      <c r="C1027" t="s">
        <v>680</v>
      </c>
      <c r="D1027">
        <v>2022</v>
      </c>
      <c r="E1027" t="s">
        <v>395</v>
      </c>
      <c r="F1027" t="s">
        <v>794</v>
      </c>
      <c r="H1027" t="s">
        <v>3505</v>
      </c>
      <c r="I1027" t="s">
        <v>1726</v>
      </c>
      <c r="J1027" t="s">
        <v>3479</v>
      </c>
      <c r="K1027" t="s">
        <v>2386</v>
      </c>
      <c r="L1027">
        <v>261</v>
      </c>
      <c r="M1027">
        <v>208</v>
      </c>
      <c r="N1027">
        <v>130</v>
      </c>
      <c r="O1027">
        <v>764</v>
      </c>
      <c r="P1027">
        <v>783</v>
      </c>
      <c r="Q1027">
        <v>41000</v>
      </c>
      <c r="R1027">
        <v>3416.666666666667</v>
      </c>
      <c r="S1027">
        <v>1755</v>
      </c>
      <c r="T1027">
        <v>1661.666666666667</v>
      </c>
      <c r="U1027">
        <v>48.634146341463413</v>
      </c>
      <c r="V1027" t="s">
        <v>697</v>
      </c>
      <c r="X1027">
        <v>0</v>
      </c>
      <c r="Y1027">
        <v>0</v>
      </c>
    </row>
    <row r="1028" spans="1:25" x14ac:dyDescent="0.2">
      <c r="A1028" t="s">
        <v>17</v>
      </c>
      <c r="B1028" t="s">
        <v>163</v>
      </c>
      <c r="C1028" t="s">
        <v>686</v>
      </c>
      <c r="D1028">
        <v>2022</v>
      </c>
      <c r="E1028" t="s">
        <v>395</v>
      </c>
      <c r="F1028" t="s">
        <v>794</v>
      </c>
      <c r="H1028" t="s">
        <v>3506</v>
      </c>
      <c r="I1028" t="s">
        <v>2063</v>
      </c>
      <c r="J1028" t="s">
        <v>3507</v>
      </c>
      <c r="K1028" t="s">
        <v>2386</v>
      </c>
      <c r="L1028">
        <v>265</v>
      </c>
      <c r="M1028">
        <v>203</v>
      </c>
      <c r="N1028">
        <v>110</v>
      </c>
      <c r="O1028">
        <v>590</v>
      </c>
      <c r="P1028">
        <v>783</v>
      </c>
      <c r="Q1028">
        <v>41000</v>
      </c>
      <c r="R1028">
        <v>3416.666666666667</v>
      </c>
      <c r="S1028">
        <v>1576</v>
      </c>
      <c r="T1028">
        <v>1840.666666666667</v>
      </c>
      <c r="U1028">
        <v>53.873170731707319</v>
      </c>
      <c r="V1028" t="s">
        <v>703</v>
      </c>
      <c r="X1028">
        <v>0</v>
      </c>
      <c r="Y1028">
        <v>0</v>
      </c>
    </row>
    <row r="1029" spans="1:25" x14ac:dyDescent="0.2">
      <c r="A1029" t="s">
        <v>17</v>
      </c>
      <c r="B1029" t="s">
        <v>163</v>
      </c>
      <c r="C1029" t="s">
        <v>692</v>
      </c>
      <c r="D1029">
        <v>2022</v>
      </c>
      <c r="E1029" t="s">
        <v>395</v>
      </c>
      <c r="F1029" t="s">
        <v>794</v>
      </c>
      <c r="H1029" t="s">
        <v>3508</v>
      </c>
      <c r="I1029" t="s">
        <v>3118</v>
      </c>
      <c r="J1029" t="s">
        <v>3509</v>
      </c>
      <c r="K1029" t="s">
        <v>2386</v>
      </c>
      <c r="L1029">
        <v>287</v>
      </c>
      <c r="M1029">
        <v>214</v>
      </c>
      <c r="N1029">
        <v>123</v>
      </c>
      <c r="O1029">
        <v>697</v>
      </c>
      <c r="P1029">
        <v>783</v>
      </c>
      <c r="Q1029">
        <v>41000</v>
      </c>
      <c r="R1029">
        <v>3416.666666666667</v>
      </c>
      <c r="S1029">
        <v>1694</v>
      </c>
      <c r="T1029">
        <v>1722.666666666667</v>
      </c>
      <c r="U1029">
        <v>50.419512195121953</v>
      </c>
      <c r="V1029" t="s">
        <v>708</v>
      </c>
      <c r="X1029">
        <v>0</v>
      </c>
      <c r="Y1029">
        <v>0</v>
      </c>
    </row>
    <row r="1030" spans="1:25" x14ac:dyDescent="0.2">
      <c r="A1030" t="s">
        <v>17</v>
      </c>
      <c r="B1030" t="s">
        <v>163</v>
      </c>
      <c r="C1030" t="s">
        <v>698</v>
      </c>
      <c r="D1030">
        <v>2022</v>
      </c>
      <c r="E1030" t="s">
        <v>395</v>
      </c>
      <c r="F1030" t="s">
        <v>794</v>
      </c>
      <c r="H1030" t="s">
        <v>3510</v>
      </c>
      <c r="I1030" t="s">
        <v>1099</v>
      </c>
      <c r="J1030" t="s">
        <v>3511</v>
      </c>
      <c r="K1030" t="s">
        <v>2386</v>
      </c>
      <c r="L1030">
        <v>250</v>
      </c>
      <c r="M1030">
        <v>238</v>
      </c>
      <c r="N1030">
        <v>171</v>
      </c>
      <c r="O1030">
        <v>654</v>
      </c>
      <c r="P1030">
        <v>783</v>
      </c>
      <c r="Q1030">
        <v>41000</v>
      </c>
      <c r="R1030">
        <v>3416.666666666667</v>
      </c>
      <c r="S1030">
        <v>1675</v>
      </c>
      <c r="T1030">
        <v>1741.666666666667</v>
      </c>
      <c r="U1030">
        <v>50.975609756097562</v>
      </c>
      <c r="V1030" t="s">
        <v>713</v>
      </c>
      <c r="X1030">
        <v>0</v>
      </c>
      <c r="Y1030">
        <v>0</v>
      </c>
    </row>
    <row r="1031" spans="1:25" x14ac:dyDescent="0.2">
      <c r="A1031" t="s">
        <v>17</v>
      </c>
      <c r="B1031" t="s">
        <v>163</v>
      </c>
      <c r="C1031" t="s">
        <v>704</v>
      </c>
      <c r="D1031">
        <v>2022</v>
      </c>
      <c r="E1031" t="s">
        <v>395</v>
      </c>
      <c r="F1031" t="s">
        <v>794</v>
      </c>
      <c r="H1031" t="s">
        <v>3512</v>
      </c>
      <c r="I1031" t="s">
        <v>2676</v>
      </c>
      <c r="J1031" t="s">
        <v>1796</v>
      </c>
      <c r="K1031" t="s">
        <v>2386</v>
      </c>
      <c r="L1031">
        <v>256</v>
      </c>
      <c r="M1031">
        <v>276</v>
      </c>
      <c r="N1031">
        <v>164</v>
      </c>
      <c r="O1031">
        <v>639</v>
      </c>
      <c r="P1031">
        <v>783</v>
      </c>
      <c r="Q1031">
        <v>41000</v>
      </c>
      <c r="R1031">
        <v>3416.666666666667</v>
      </c>
      <c r="S1031">
        <v>1698</v>
      </c>
      <c r="T1031">
        <v>1718.666666666667</v>
      </c>
      <c r="U1031">
        <v>50.302439024390253</v>
      </c>
      <c r="V1031" t="s">
        <v>719</v>
      </c>
      <c r="X1031">
        <v>0</v>
      </c>
      <c r="Y1031">
        <v>0</v>
      </c>
    </row>
    <row r="1032" spans="1:25" x14ac:dyDescent="0.2">
      <c r="A1032" t="s">
        <v>17</v>
      </c>
      <c r="B1032" t="s">
        <v>163</v>
      </c>
      <c r="C1032" t="s">
        <v>709</v>
      </c>
      <c r="D1032">
        <v>2022</v>
      </c>
      <c r="E1032" t="s">
        <v>395</v>
      </c>
      <c r="F1032" t="s">
        <v>794</v>
      </c>
      <c r="H1032" t="s">
        <v>3513</v>
      </c>
      <c r="I1032" t="s">
        <v>3514</v>
      </c>
      <c r="J1032" t="s">
        <v>3515</v>
      </c>
      <c r="K1032" t="s">
        <v>2386</v>
      </c>
      <c r="L1032">
        <v>289</v>
      </c>
      <c r="M1032">
        <v>315</v>
      </c>
      <c r="N1032">
        <v>232</v>
      </c>
      <c r="O1032">
        <v>517</v>
      </c>
      <c r="P1032">
        <v>783</v>
      </c>
      <c r="Q1032">
        <v>41000</v>
      </c>
      <c r="R1032">
        <v>3416.666666666667</v>
      </c>
      <c r="S1032">
        <v>1615</v>
      </c>
      <c r="T1032">
        <v>1801.666666666667</v>
      </c>
      <c r="U1032">
        <v>52.731707317073173</v>
      </c>
      <c r="V1032" t="s">
        <v>726</v>
      </c>
      <c r="X1032">
        <v>0</v>
      </c>
      <c r="Y1032">
        <v>0</v>
      </c>
    </row>
    <row r="1033" spans="1:25" x14ac:dyDescent="0.2">
      <c r="A1033" t="s">
        <v>17</v>
      </c>
      <c r="B1033" t="s">
        <v>163</v>
      </c>
      <c r="C1033" t="s">
        <v>714</v>
      </c>
      <c r="D1033">
        <v>2022</v>
      </c>
      <c r="E1033" t="s">
        <v>395</v>
      </c>
      <c r="F1033" t="s">
        <v>794</v>
      </c>
      <c r="H1033" t="s">
        <v>3517</v>
      </c>
      <c r="I1033" t="s">
        <v>943</v>
      </c>
      <c r="J1033" t="s">
        <v>3518</v>
      </c>
      <c r="K1033" t="s">
        <v>2386</v>
      </c>
      <c r="L1033">
        <v>310</v>
      </c>
      <c r="M1033">
        <v>367</v>
      </c>
      <c r="N1033">
        <v>227</v>
      </c>
      <c r="O1033">
        <v>685</v>
      </c>
      <c r="P1033">
        <v>783</v>
      </c>
      <c r="Q1033">
        <v>41000</v>
      </c>
      <c r="R1033">
        <v>3416.666666666667</v>
      </c>
      <c r="S1033">
        <v>1835</v>
      </c>
      <c r="T1033">
        <v>1581.666666666667</v>
      </c>
      <c r="U1033">
        <v>46.292682926829258</v>
      </c>
      <c r="V1033" t="s">
        <v>732</v>
      </c>
      <c r="X1033">
        <v>0</v>
      </c>
      <c r="Y1033">
        <v>0</v>
      </c>
    </row>
    <row r="1034" spans="1:25" x14ac:dyDescent="0.2">
      <c r="A1034" t="s">
        <v>17</v>
      </c>
      <c r="B1034" t="s">
        <v>163</v>
      </c>
      <c r="C1034" t="s">
        <v>720</v>
      </c>
      <c r="D1034">
        <v>2022</v>
      </c>
      <c r="E1034" t="s">
        <v>395</v>
      </c>
      <c r="F1034" t="s">
        <v>794</v>
      </c>
      <c r="H1034" t="s">
        <v>3519</v>
      </c>
      <c r="I1034" t="s">
        <v>943</v>
      </c>
      <c r="J1034" t="s">
        <v>3520</v>
      </c>
      <c r="K1034" t="s">
        <v>3246</v>
      </c>
      <c r="L1034">
        <v>306</v>
      </c>
      <c r="M1034">
        <v>385</v>
      </c>
      <c r="N1034">
        <v>297</v>
      </c>
      <c r="O1034">
        <v>527</v>
      </c>
      <c r="P1034">
        <v>792</v>
      </c>
      <c r="Q1034">
        <v>43000</v>
      </c>
      <c r="R1034">
        <v>3583.333333333333</v>
      </c>
      <c r="S1034">
        <v>1704</v>
      </c>
      <c r="T1034">
        <v>1879.333333333333</v>
      </c>
      <c r="U1034">
        <v>52.446511627906979</v>
      </c>
      <c r="V1034" t="s">
        <v>738</v>
      </c>
      <c r="X1034">
        <v>0</v>
      </c>
      <c r="Y1034">
        <v>0</v>
      </c>
    </row>
    <row r="1035" spans="1:25" x14ac:dyDescent="0.2">
      <c r="A1035" t="s">
        <v>17</v>
      </c>
      <c r="B1035" t="s">
        <v>163</v>
      </c>
      <c r="C1035" t="s">
        <v>727</v>
      </c>
      <c r="D1035">
        <v>2022</v>
      </c>
      <c r="E1035" t="s">
        <v>395</v>
      </c>
      <c r="F1035" t="s">
        <v>794</v>
      </c>
      <c r="H1035" t="s">
        <v>3521</v>
      </c>
      <c r="I1035" t="s">
        <v>1697</v>
      </c>
      <c r="J1035" t="s">
        <v>3522</v>
      </c>
      <c r="K1035" t="s">
        <v>3246</v>
      </c>
      <c r="L1035">
        <v>296</v>
      </c>
      <c r="M1035">
        <v>372</v>
      </c>
      <c r="N1035">
        <v>280</v>
      </c>
      <c r="O1035">
        <v>553</v>
      </c>
      <c r="P1035">
        <v>792</v>
      </c>
      <c r="Q1035">
        <v>43000</v>
      </c>
      <c r="R1035">
        <v>3583.333333333333</v>
      </c>
      <c r="S1035">
        <v>1717</v>
      </c>
      <c r="T1035">
        <v>1866.333333333333</v>
      </c>
      <c r="U1035">
        <v>52.083720930232559</v>
      </c>
      <c r="V1035" t="s">
        <v>742</v>
      </c>
      <c r="X1035">
        <v>0</v>
      </c>
      <c r="Y1035">
        <v>0</v>
      </c>
    </row>
    <row r="1036" spans="1:25" x14ac:dyDescent="0.2">
      <c r="A1036" t="s">
        <v>17</v>
      </c>
      <c r="B1036" t="s">
        <v>163</v>
      </c>
      <c r="C1036" t="s">
        <v>733</v>
      </c>
      <c r="D1036">
        <v>2022</v>
      </c>
      <c r="E1036" t="s">
        <v>395</v>
      </c>
      <c r="F1036" t="s">
        <v>794</v>
      </c>
      <c r="H1036" t="s">
        <v>3523</v>
      </c>
      <c r="I1036" t="s">
        <v>997</v>
      </c>
      <c r="J1036" t="s">
        <v>3524</v>
      </c>
      <c r="K1036" t="s">
        <v>3246</v>
      </c>
      <c r="L1036">
        <v>303</v>
      </c>
      <c r="M1036">
        <v>330</v>
      </c>
      <c r="N1036">
        <v>192</v>
      </c>
      <c r="O1036">
        <v>642</v>
      </c>
      <c r="P1036">
        <v>792</v>
      </c>
      <c r="Q1036">
        <v>43000</v>
      </c>
      <c r="R1036">
        <v>3583.333333333333</v>
      </c>
      <c r="S1036">
        <v>1764</v>
      </c>
      <c r="T1036">
        <v>1819.333333333333</v>
      </c>
      <c r="U1036">
        <v>50.772093023255813</v>
      </c>
      <c r="V1036" t="s">
        <v>748</v>
      </c>
      <c r="X1036">
        <v>0</v>
      </c>
      <c r="Y1036">
        <v>0</v>
      </c>
    </row>
    <row r="1037" spans="1:25" x14ac:dyDescent="0.2">
      <c r="A1037" t="s">
        <v>17</v>
      </c>
      <c r="B1037" t="s">
        <v>163</v>
      </c>
      <c r="C1037" t="s">
        <v>739</v>
      </c>
      <c r="D1037">
        <v>2022</v>
      </c>
      <c r="E1037" t="s">
        <v>395</v>
      </c>
      <c r="F1037" t="s">
        <v>794</v>
      </c>
      <c r="H1037" t="s">
        <v>3525</v>
      </c>
      <c r="I1037" t="s">
        <v>1616</v>
      </c>
      <c r="J1037" t="s">
        <v>3526</v>
      </c>
      <c r="K1037" t="s">
        <v>3246</v>
      </c>
      <c r="L1037">
        <v>299</v>
      </c>
      <c r="M1037">
        <v>289</v>
      </c>
      <c r="N1037">
        <v>225</v>
      </c>
      <c r="O1037">
        <v>838</v>
      </c>
      <c r="P1037">
        <v>792</v>
      </c>
      <c r="Q1037">
        <v>43000</v>
      </c>
      <c r="R1037">
        <v>3583.333333333333</v>
      </c>
      <c r="S1037">
        <v>1919</v>
      </c>
      <c r="T1037">
        <v>1664.333333333333</v>
      </c>
      <c r="U1037">
        <v>46.446511627906979</v>
      </c>
      <c r="V1037" t="s">
        <v>754</v>
      </c>
      <c r="X1037">
        <v>0</v>
      </c>
      <c r="Y1037">
        <v>0</v>
      </c>
    </row>
    <row r="1038" spans="1:25" x14ac:dyDescent="0.2">
      <c r="A1038" t="s">
        <v>17</v>
      </c>
      <c r="B1038" t="s">
        <v>163</v>
      </c>
      <c r="C1038" t="s">
        <v>743</v>
      </c>
      <c r="D1038">
        <v>2022</v>
      </c>
      <c r="E1038" t="s">
        <v>395</v>
      </c>
      <c r="F1038" t="s">
        <v>794</v>
      </c>
      <c r="H1038" t="s">
        <v>3527</v>
      </c>
      <c r="I1038" t="s">
        <v>3006</v>
      </c>
      <c r="J1038" t="s">
        <v>3528</v>
      </c>
      <c r="K1038" t="s">
        <v>3246</v>
      </c>
      <c r="L1038">
        <v>249</v>
      </c>
      <c r="M1038">
        <v>257</v>
      </c>
      <c r="N1038">
        <v>111</v>
      </c>
      <c r="O1038">
        <v>775</v>
      </c>
      <c r="P1038">
        <v>792</v>
      </c>
      <c r="Q1038">
        <v>43000</v>
      </c>
      <c r="R1038">
        <v>3583.333333333333</v>
      </c>
      <c r="S1038">
        <v>1824</v>
      </c>
      <c r="T1038">
        <v>1759.333333333333</v>
      </c>
      <c r="U1038">
        <v>49.097674418604647</v>
      </c>
      <c r="V1038" t="s">
        <v>759</v>
      </c>
      <c r="X1038">
        <v>0</v>
      </c>
      <c r="Y1038">
        <v>0</v>
      </c>
    </row>
    <row r="1039" spans="1:25" x14ac:dyDescent="0.2">
      <c r="A1039" t="s">
        <v>17</v>
      </c>
      <c r="B1039" t="s">
        <v>163</v>
      </c>
      <c r="C1039" t="s">
        <v>749</v>
      </c>
      <c r="D1039">
        <v>2022</v>
      </c>
      <c r="E1039" t="s">
        <v>395</v>
      </c>
      <c r="F1039" t="s">
        <v>794</v>
      </c>
      <c r="H1039" t="s">
        <v>3529</v>
      </c>
      <c r="I1039" t="s">
        <v>1569</v>
      </c>
      <c r="J1039" t="s">
        <v>2826</v>
      </c>
      <c r="K1039" t="s">
        <v>3246</v>
      </c>
      <c r="L1039">
        <v>253</v>
      </c>
      <c r="M1039">
        <v>230</v>
      </c>
      <c r="N1039">
        <v>84</v>
      </c>
      <c r="O1039">
        <v>657</v>
      </c>
      <c r="P1039">
        <v>792</v>
      </c>
      <c r="Q1039">
        <v>43000</v>
      </c>
      <c r="R1039">
        <v>3583.333333333333</v>
      </c>
      <c r="S1039">
        <v>1679</v>
      </c>
      <c r="T1039">
        <v>1904.333333333333</v>
      </c>
      <c r="U1039">
        <v>53.144186046511628</v>
      </c>
      <c r="V1039" t="s">
        <v>765</v>
      </c>
      <c r="X1039">
        <v>0</v>
      </c>
      <c r="Y1039">
        <v>0</v>
      </c>
    </row>
    <row r="1040" spans="1:25" x14ac:dyDescent="0.2">
      <c r="A1040" t="s">
        <v>17</v>
      </c>
      <c r="B1040" t="s">
        <v>163</v>
      </c>
      <c r="C1040" t="s">
        <v>755</v>
      </c>
      <c r="D1040">
        <v>2022</v>
      </c>
      <c r="E1040" t="s">
        <v>395</v>
      </c>
      <c r="F1040" t="s">
        <v>794</v>
      </c>
      <c r="H1040" t="s">
        <v>3531</v>
      </c>
      <c r="I1040" t="s">
        <v>2511</v>
      </c>
      <c r="J1040" t="s">
        <v>3532</v>
      </c>
      <c r="K1040" t="s">
        <v>3246</v>
      </c>
      <c r="L1040">
        <v>272</v>
      </c>
      <c r="M1040">
        <v>223</v>
      </c>
      <c r="N1040">
        <v>103</v>
      </c>
      <c r="O1040">
        <v>653</v>
      </c>
      <c r="P1040">
        <v>792</v>
      </c>
      <c r="Q1040">
        <v>43000</v>
      </c>
      <c r="R1040">
        <v>3583.333333333333</v>
      </c>
      <c r="S1040">
        <v>1668</v>
      </c>
      <c r="T1040">
        <v>1915.333333333333</v>
      </c>
      <c r="U1040">
        <v>53.45116279069768</v>
      </c>
      <c r="V1040" t="s">
        <v>770</v>
      </c>
      <c r="X1040">
        <v>0</v>
      </c>
      <c r="Y1040">
        <v>0</v>
      </c>
    </row>
    <row r="1041" spans="1:25" x14ac:dyDescent="0.2">
      <c r="A1041" t="s">
        <v>17</v>
      </c>
      <c r="B1041" t="s">
        <v>163</v>
      </c>
      <c r="C1041" t="s">
        <v>760</v>
      </c>
      <c r="D1041">
        <v>2022</v>
      </c>
      <c r="E1041" t="s">
        <v>395</v>
      </c>
      <c r="F1041" t="s">
        <v>794</v>
      </c>
      <c r="H1041" t="s">
        <v>2515</v>
      </c>
      <c r="I1041" t="s">
        <v>2157</v>
      </c>
      <c r="J1041" t="s">
        <v>2816</v>
      </c>
      <c r="K1041" t="s">
        <v>3246</v>
      </c>
      <c r="L1041">
        <v>294</v>
      </c>
      <c r="M1041">
        <v>238</v>
      </c>
      <c r="N1041">
        <v>134</v>
      </c>
      <c r="O1041">
        <v>597</v>
      </c>
      <c r="P1041">
        <v>792</v>
      </c>
      <c r="Q1041">
        <v>43000</v>
      </c>
      <c r="R1041">
        <v>3583.333333333333</v>
      </c>
      <c r="S1041">
        <v>1627</v>
      </c>
      <c r="T1041">
        <v>1956.333333333333</v>
      </c>
      <c r="U1041">
        <v>54.595348837209301</v>
      </c>
      <c r="V1041" t="s">
        <v>776</v>
      </c>
      <c r="X1041">
        <v>0</v>
      </c>
      <c r="Y1041">
        <v>0</v>
      </c>
    </row>
    <row r="1042" spans="1:25" x14ac:dyDescent="0.2">
      <c r="A1042" t="s">
        <v>17</v>
      </c>
      <c r="B1042" t="s">
        <v>163</v>
      </c>
      <c r="C1042" t="s">
        <v>766</v>
      </c>
      <c r="D1042">
        <v>2022</v>
      </c>
      <c r="E1042" t="s">
        <v>395</v>
      </c>
      <c r="F1042" t="s">
        <v>794</v>
      </c>
      <c r="H1042" t="s">
        <v>3533</v>
      </c>
      <c r="I1042" t="s">
        <v>3008</v>
      </c>
      <c r="J1042" t="s">
        <v>3534</v>
      </c>
      <c r="K1042" t="s">
        <v>3246</v>
      </c>
      <c r="L1042">
        <v>338</v>
      </c>
      <c r="M1042">
        <v>267</v>
      </c>
      <c r="N1042">
        <v>190</v>
      </c>
      <c r="O1042">
        <v>547</v>
      </c>
      <c r="P1042">
        <v>792</v>
      </c>
      <c r="Q1042">
        <v>43000</v>
      </c>
      <c r="R1042">
        <v>3583.333333333333</v>
      </c>
      <c r="S1042">
        <v>1606</v>
      </c>
      <c r="T1042">
        <v>1977.333333333333</v>
      </c>
      <c r="U1042">
        <v>55.181395348837214</v>
      </c>
      <c r="V1042" t="s">
        <v>782</v>
      </c>
      <c r="X1042">
        <v>0</v>
      </c>
      <c r="Y1042">
        <v>0</v>
      </c>
    </row>
    <row r="1043" spans="1:25" x14ac:dyDescent="0.2">
      <c r="A1043" t="s">
        <v>17</v>
      </c>
      <c r="B1043" t="s">
        <v>163</v>
      </c>
      <c r="C1043" t="s">
        <v>771</v>
      </c>
      <c r="D1043">
        <v>2022</v>
      </c>
      <c r="E1043" t="s">
        <v>395</v>
      </c>
      <c r="F1043" t="s">
        <v>794</v>
      </c>
      <c r="H1043" t="s">
        <v>3535</v>
      </c>
      <c r="I1043" t="s">
        <v>3351</v>
      </c>
      <c r="J1043" t="s">
        <v>1223</v>
      </c>
      <c r="K1043" t="s">
        <v>3246</v>
      </c>
      <c r="L1043">
        <v>288</v>
      </c>
      <c r="M1043">
        <v>307</v>
      </c>
      <c r="N1043">
        <v>167</v>
      </c>
      <c r="O1043">
        <v>644</v>
      </c>
      <c r="P1043">
        <v>792</v>
      </c>
      <c r="Q1043">
        <v>43000</v>
      </c>
      <c r="R1043">
        <v>3583.333333333333</v>
      </c>
      <c r="S1043">
        <v>1743</v>
      </c>
      <c r="T1043">
        <v>1840.333333333333</v>
      </c>
      <c r="U1043">
        <v>51.358139534883719</v>
      </c>
      <c r="V1043" t="s">
        <v>787</v>
      </c>
      <c r="X1043">
        <v>0</v>
      </c>
      <c r="Y1043">
        <v>0</v>
      </c>
    </row>
    <row r="1044" spans="1:25" x14ac:dyDescent="0.2">
      <c r="A1044" t="s">
        <v>17</v>
      </c>
      <c r="B1044" t="s">
        <v>163</v>
      </c>
      <c r="C1044" t="s">
        <v>777</v>
      </c>
      <c r="D1044">
        <v>2022</v>
      </c>
      <c r="E1044" t="s">
        <v>395</v>
      </c>
      <c r="F1044" t="s">
        <v>794</v>
      </c>
      <c r="H1044" t="s">
        <v>3537</v>
      </c>
      <c r="I1044" t="s">
        <v>1356</v>
      </c>
      <c r="J1044" t="s">
        <v>3538</v>
      </c>
      <c r="K1044" t="s">
        <v>3246</v>
      </c>
      <c r="L1044">
        <v>303</v>
      </c>
      <c r="M1044">
        <v>349</v>
      </c>
      <c r="N1044">
        <v>269</v>
      </c>
      <c r="O1044">
        <v>585</v>
      </c>
      <c r="P1044">
        <v>792</v>
      </c>
      <c r="Q1044">
        <v>43000</v>
      </c>
      <c r="R1044">
        <v>3583.333333333333</v>
      </c>
      <c r="S1044">
        <v>1726</v>
      </c>
      <c r="T1044">
        <v>1857.333333333333</v>
      </c>
      <c r="U1044">
        <v>51.832558139534889</v>
      </c>
      <c r="V1044" t="s">
        <v>793</v>
      </c>
      <c r="X1044">
        <v>0</v>
      </c>
      <c r="Y1044">
        <v>0</v>
      </c>
    </row>
    <row r="1045" spans="1:25" x14ac:dyDescent="0.2">
      <c r="A1045" t="s">
        <v>17</v>
      </c>
      <c r="B1045" t="s">
        <v>163</v>
      </c>
      <c r="C1045" t="s">
        <v>783</v>
      </c>
      <c r="D1045">
        <v>2022</v>
      </c>
      <c r="E1045" t="s">
        <v>395</v>
      </c>
      <c r="F1045" t="s">
        <v>794</v>
      </c>
      <c r="H1045" t="s">
        <v>3540</v>
      </c>
      <c r="I1045" t="s">
        <v>1927</v>
      </c>
      <c r="J1045" t="s">
        <v>3541</v>
      </c>
      <c r="K1045" t="s">
        <v>3246</v>
      </c>
      <c r="L1045">
        <v>290</v>
      </c>
      <c r="M1045">
        <v>409</v>
      </c>
      <c r="N1045">
        <v>277</v>
      </c>
      <c r="O1045">
        <v>822</v>
      </c>
      <c r="P1045">
        <v>792</v>
      </c>
      <c r="Q1045">
        <v>43000</v>
      </c>
      <c r="R1045">
        <v>3583.333333333333</v>
      </c>
      <c r="S1045">
        <v>2023</v>
      </c>
      <c r="T1045">
        <v>1560.333333333333</v>
      </c>
      <c r="U1045">
        <v>43.544186046511633</v>
      </c>
      <c r="V1045" t="s">
        <v>799</v>
      </c>
      <c r="X1045">
        <v>0</v>
      </c>
      <c r="Y1045">
        <v>0</v>
      </c>
    </row>
    <row r="1046" spans="1:25" x14ac:dyDescent="0.2">
      <c r="A1046" t="s">
        <v>17</v>
      </c>
      <c r="B1046" t="s">
        <v>163</v>
      </c>
      <c r="C1046" t="s">
        <v>788</v>
      </c>
      <c r="D1046">
        <v>2022</v>
      </c>
      <c r="E1046" t="s">
        <v>395</v>
      </c>
      <c r="F1046" t="s">
        <v>794</v>
      </c>
      <c r="H1046" t="s">
        <v>3543</v>
      </c>
      <c r="I1046" t="s">
        <v>3544</v>
      </c>
      <c r="J1046" t="s">
        <v>3545</v>
      </c>
      <c r="K1046" t="s">
        <v>3546</v>
      </c>
      <c r="L1046">
        <v>364</v>
      </c>
      <c r="M1046">
        <v>501</v>
      </c>
      <c r="N1046">
        <v>260</v>
      </c>
      <c r="O1046">
        <v>1002</v>
      </c>
      <c r="P1046">
        <v>850</v>
      </c>
      <c r="Q1046">
        <v>45000</v>
      </c>
      <c r="R1046">
        <v>3750</v>
      </c>
      <c r="S1046">
        <v>2353</v>
      </c>
      <c r="T1046">
        <v>1397</v>
      </c>
      <c r="U1046">
        <v>37.25333333333333</v>
      </c>
      <c r="V1046" t="s">
        <v>805</v>
      </c>
      <c r="X1046">
        <v>0</v>
      </c>
      <c r="Y1046">
        <v>0</v>
      </c>
    </row>
    <row r="1047" spans="1:25" x14ac:dyDescent="0.2">
      <c r="A1047" t="s">
        <v>17</v>
      </c>
      <c r="B1047" t="s">
        <v>163</v>
      </c>
      <c r="C1047" t="s">
        <v>794</v>
      </c>
      <c r="D1047">
        <v>2022</v>
      </c>
      <c r="E1047" t="s">
        <v>395</v>
      </c>
      <c r="F1047" t="s">
        <v>794</v>
      </c>
      <c r="H1047" t="s">
        <v>3547</v>
      </c>
      <c r="I1047" t="s">
        <v>764</v>
      </c>
      <c r="J1047" t="s">
        <v>3548</v>
      </c>
      <c r="K1047" t="s">
        <v>3546</v>
      </c>
      <c r="L1047">
        <v>314</v>
      </c>
      <c r="M1047">
        <v>367</v>
      </c>
      <c r="N1047">
        <v>197</v>
      </c>
      <c r="O1047">
        <v>1001</v>
      </c>
      <c r="P1047">
        <v>850</v>
      </c>
      <c r="Q1047">
        <v>45000</v>
      </c>
      <c r="R1047">
        <v>3750</v>
      </c>
      <c r="S1047">
        <v>2218</v>
      </c>
      <c r="T1047">
        <v>1532</v>
      </c>
      <c r="U1047">
        <v>40.853333333333339</v>
      </c>
      <c r="V1047" t="s">
        <v>809</v>
      </c>
      <c r="X1047">
        <v>1</v>
      </c>
      <c r="Y1047">
        <v>0</v>
      </c>
    </row>
    <row r="1048" spans="1:25" x14ac:dyDescent="0.2">
      <c r="A1048" t="s">
        <v>17</v>
      </c>
      <c r="B1048" t="s">
        <v>163</v>
      </c>
      <c r="C1048" t="s">
        <v>800</v>
      </c>
      <c r="D1048">
        <v>2022</v>
      </c>
      <c r="E1048" t="s">
        <v>395</v>
      </c>
      <c r="F1048" t="s">
        <v>794</v>
      </c>
      <c r="H1048" t="s">
        <v>3550</v>
      </c>
      <c r="I1048" t="s">
        <v>2358</v>
      </c>
      <c r="J1048" t="s">
        <v>2738</v>
      </c>
      <c r="K1048" t="s">
        <v>3546</v>
      </c>
      <c r="L1048">
        <v>339</v>
      </c>
      <c r="M1048">
        <v>323</v>
      </c>
      <c r="N1048">
        <v>157</v>
      </c>
      <c r="O1048">
        <v>732</v>
      </c>
      <c r="P1048">
        <v>850</v>
      </c>
      <c r="Q1048">
        <v>45000</v>
      </c>
      <c r="R1048">
        <v>3750</v>
      </c>
      <c r="S1048">
        <v>1905</v>
      </c>
      <c r="T1048">
        <v>1845</v>
      </c>
      <c r="U1048">
        <v>49.2</v>
      </c>
      <c r="V1048" t="s">
        <v>815</v>
      </c>
      <c r="X1048">
        <v>1</v>
      </c>
      <c r="Y1048">
        <v>0</v>
      </c>
    </row>
    <row r="1049" spans="1:25" x14ac:dyDescent="0.2">
      <c r="A1049" t="s">
        <v>17</v>
      </c>
      <c r="B1049" t="s">
        <v>163</v>
      </c>
      <c r="C1049" t="s">
        <v>649</v>
      </c>
      <c r="D1049">
        <v>2022</v>
      </c>
      <c r="E1049" t="s">
        <v>395</v>
      </c>
      <c r="F1049" t="s">
        <v>794</v>
      </c>
      <c r="H1049" t="s">
        <v>3551</v>
      </c>
      <c r="I1049" t="s">
        <v>958</v>
      </c>
      <c r="J1049" t="s">
        <v>3552</v>
      </c>
      <c r="K1049" t="s">
        <v>3546</v>
      </c>
      <c r="L1049">
        <v>300</v>
      </c>
      <c r="M1049">
        <v>283</v>
      </c>
      <c r="N1049">
        <v>85</v>
      </c>
      <c r="O1049">
        <v>744</v>
      </c>
      <c r="P1049">
        <v>850</v>
      </c>
      <c r="Q1049">
        <v>45000</v>
      </c>
      <c r="R1049">
        <v>3750</v>
      </c>
      <c r="S1049">
        <v>1877</v>
      </c>
      <c r="T1049">
        <v>1873</v>
      </c>
      <c r="U1049">
        <v>49.946666666666673</v>
      </c>
      <c r="V1049" t="s">
        <v>820</v>
      </c>
      <c r="X1049">
        <v>1</v>
      </c>
      <c r="Y1049">
        <v>0</v>
      </c>
    </row>
    <row r="1050" spans="1:25" x14ac:dyDescent="0.2">
      <c r="A1050" t="s">
        <v>17</v>
      </c>
      <c r="B1050" t="s">
        <v>163</v>
      </c>
      <c r="C1050" t="s">
        <v>810</v>
      </c>
      <c r="D1050">
        <v>2022</v>
      </c>
      <c r="E1050" t="s">
        <v>395</v>
      </c>
      <c r="F1050" t="s">
        <v>794</v>
      </c>
      <c r="H1050" t="s">
        <v>3554</v>
      </c>
      <c r="I1050" t="s">
        <v>3555</v>
      </c>
      <c r="J1050" t="s">
        <v>843</v>
      </c>
      <c r="K1050" t="s">
        <v>3546</v>
      </c>
      <c r="L1050">
        <v>271</v>
      </c>
      <c r="M1050">
        <v>254</v>
      </c>
      <c r="N1050">
        <v>122</v>
      </c>
      <c r="O1050">
        <v>697</v>
      </c>
      <c r="P1050">
        <v>850</v>
      </c>
      <c r="Q1050">
        <v>45000</v>
      </c>
      <c r="R1050">
        <v>3750</v>
      </c>
      <c r="S1050">
        <v>1801</v>
      </c>
      <c r="T1050">
        <v>1949</v>
      </c>
      <c r="U1050">
        <v>51.973333333333343</v>
      </c>
      <c r="V1050" t="s">
        <v>826</v>
      </c>
      <c r="X1050">
        <v>1</v>
      </c>
      <c r="Y1050">
        <v>0</v>
      </c>
    </row>
    <row r="1051" spans="1:25" x14ac:dyDescent="0.2">
      <c r="A1051" t="s">
        <v>17</v>
      </c>
      <c r="B1051" t="s">
        <v>163</v>
      </c>
      <c r="C1051" t="s">
        <v>816</v>
      </c>
      <c r="D1051">
        <v>2022</v>
      </c>
      <c r="E1051" t="s">
        <v>395</v>
      </c>
      <c r="F1051" t="s">
        <v>794</v>
      </c>
      <c r="H1051" t="s">
        <v>3556</v>
      </c>
      <c r="I1051" t="s">
        <v>844</v>
      </c>
      <c r="J1051" t="s">
        <v>723</v>
      </c>
      <c r="K1051" t="s">
        <v>3546</v>
      </c>
      <c r="L1051">
        <v>391</v>
      </c>
      <c r="M1051">
        <v>225</v>
      </c>
      <c r="N1051">
        <v>94</v>
      </c>
      <c r="O1051">
        <v>871</v>
      </c>
      <c r="P1051">
        <v>850</v>
      </c>
      <c r="Q1051">
        <v>45000</v>
      </c>
      <c r="R1051">
        <v>3750</v>
      </c>
      <c r="S1051">
        <v>1946</v>
      </c>
      <c r="T1051">
        <v>1804</v>
      </c>
      <c r="U1051">
        <v>48.106666666666662</v>
      </c>
      <c r="V1051" t="s">
        <v>832</v>
      </c>
      <c r="X1051">
        <v>1</v>
      </c>
      <c r="Y1051">
        <v>0</v>
      </c>
    </row>
    <row r="1052" spans="1:25" x14ac:dyDescent="0.2">
      <c r="A1052" t="s">
        <v>17</v>
      </c>
      <c r="B1052" t="s">
        <v>163</v>
      </c>
      <c r="C1052" t="s">
        <v>821</v>
      </c>
      <c r="D1052">
        <v>2022</v>
      </c>
      <c r="E1052" t="s">
        <v>395</v>
      </c>
      <c r="F1052" t="s">
        <v>794</v>
      </c>
      <c r="H1052" t="s">
        <v>3558</v>
      </c>
      <c r="I1052" t="s">
        <v>1093</v>
      </c>
      <c r="J1052" t="s">
        <v>1770</v>
      </c>
      <c r="K1052" t="s">
        <v>3546</v>
      </c>
      <c r="L1052">
        <v>336</v>
      </c>
      <c r="M1052">
        <v>220</v>
      </c>
      <c r="N1052">
        <v>60</v>
      </c>
      <c r="O1052">
        <v>735</v>
      </c>
      <c r="P1052">
        <v>850</v>
      </c>
      <c r="Q1052">
        <v>45000</v>
      </c>
      <c r="R1052">
        <v>3750</v>
      </c>
      <c r="S1052">
        <v>1805</v>
      </c>
      <c r="T1052">
        <v>1945</v>
      </c>
      <c r="U1052">
        <v>51.866666666666667</v>
      </c>
      <c r="V1052" t="s">
        <v>838</v>
      </c>
      <c r="X1052">
        <v>1</v>
      </c>
      <c r="Y1052">
        <v>0</v>
      </c>
    </row>
    <row r="1053" spans="1:25" x14ac:dyDescent="0.2">
      <c r="A1053" t="s">
        <v>17</v>
      </c>
      <c r="B1053" t="s">
        <v>163</v>
      </c>
      <c r="C1053" t="s">
        <v>827</v>
      </c>
      <c r="D1053">
        <v>2022</v>
      </c>
      <c r="E1053" t="s">
        <v>395</v>
      </c>
      <c r="F1053" t="s">
        <v>794</v>
      </c>
      <c r="H1053" t="s">
        <v>3559</v>
      </c>
      <c r="I1053" t="s">
        <v>1051</v>
      </c>
      <c r="J1053" t="s">
        <v>3560</v>
      </c>
      <c r="K1053" t="s">
        <v>3546</v>
      </c>
      <c r="L1053">
        <v>341</v>
      </c>
      <c r="M1053">
        <v>233</v>
      </c>
      <c r="N1053">
        <v>80</v>
      </c>
      <c r="O1053">
        <v>757</v>
      </c>
      <c r="P1053">
        <v>850</v>
      </c>
      <c r="Q1053">
        <v>45000</v>
      </c>
      <c r="R1053">
        <v>3750</v>
      </c>
      <c r="S1053">
        <v>1840</v>
      </c>
      <c r="T1053">
        <v>1910</v>
      </c>
      <c r="U1053">
        <v>50.93333333333333</v>
      </c>
      <c r="V1053" t="s">
        <v>844</v>
      </c>
      <c r="X1053">
        <v>1</v>
      </c>
      <c r="Y1053">
        <v>0</v>
      </c>
    </row>
    <row r="1054" spans="1:25" x14ac:dyDescent="0.2">
      <c r="A1054" t="s">
        <v>17</v>
      </c>
      <c r="B1054" t="s">
        <v>163</v>
      </c>
      <c r="C1054" t="s">
        <v>833</v>
      </c>
      <c r="D1054">
        <v>2022</v>
      </c>
      <c r="E1054" t="s">
        <v>395</v>
      </c>
      <c r="F1054" t="s">
        <v>794</v>
      </c>
      <c r="H1054" t="s">
        <v>3561</v>
      </c>
      <c r="I1054" t="s">
        <v>2936</v>
      </c>
      <c r="J1054" t="s">
        <v>2592</v>
      </c>
      <c r="K1054" t="s">
        <v>3546</v>
      </c>
      <c r="L1054">
        <v>351</v>
      </c>
      <c r="M1054">
        <v>260</v>
      </c>
      <c r="N1054">
        <v>103</v>
      </c>
      <c r="O1054">
        <v>725</v>
      </c>
      <c r="P1054">
        <v>850</v>
      </c>
      <c r="Q1054">
        <v>45000</v>
      </c>
      <c r="R1054">
        <v>3750</v>
      </c>
      <c r="S1054">
        <v>1835</v>
      </c>
      <c r="T1054">
        <v>1915</v>
      </c>
      <c r="U1054">
        <v>51.06666666666667</v>
      </c>
      <c r="V1054" t="s">
        <v>850</v>
      </c>
      <c r="X1054">
        <v>1</v>
      </c>
      <c r="Y1054">
        <v>0</v>
      </c>
    </row>
    <row r="1055" spans="1:25" x14ac:dyDescent="0.2">
      <c r="A1055" t="s">
        <v>17</v>
      </c>
      <c r="B1055" t="s">
        <v>163</v>
      </c>
      <c r="C1055" t="s">
        <v>839</v>
      </c>
      <c r="D1055">
        <v>2022</v>
      </c>
      <c r="E1055" t="s">
        <v>395</v>
      </c>
      <c r="F1055" t="s">
        <v>794</v>
      </c>
      <c r="H1055" t="s">
        <v>3562</v>
      </c>
      <c r="I1055" t="s">
        <v>1900</v>
      </c>
      <c r="J1055" t="s">
        <v>1766</v>
      </c>
      <c r="K1055" t="s">
        <v>3546</v>
      </c>
      <c r="L1055">
        <v>374</v>
      </c>
      <c r="M1055">
        <v>297</v>
      </c>
      <c r="N1055">
        <v>126</v>
      </c>
      <c r="O1055">
        <v>747</v>
      </c>
      <c r="P1055">
        <v>850</v>
      </c>
      <c r="Q1055">
        <v>45000</v>
      </c>
      <c r="R1055">
        <v>3750</v>
      </c>
      <c r="S1055">
        <v>1894</v>
      </c>
      <c r="T1055">
        <v>1856</v>
      </c>
      <c r="U1055">
        <v>49.493333333333332</v>
      </c>
      <c r="V1055" t="s">
        <v>854</v>
      </c>
      <c r="X1055">
        <v>1</v>
      </c>
      <c r="Y1055">
        <v>0</v>
      </c>
    </row>
    <row r="1056" spans="1:25" x14ac:dyDescent="0.2">
      <c r="A1056" t="s">
        <v>17</v>
      </c>
      <c r="B1056" t="s">
        <v>163</v>
      </c>
      <c r="C1056" t="s">
        <v>845</v>
      </c>
      <c r="D1056">
        <v>2022</v>
      </c>
      <c r="E1056" t="s">
        <v>395</v>
      </c>
      <c r="F1056" t="s">
        <v>794</v>
      </c>
      <c r="H1056" t="s">
        <v>3563</v>
      </c>
      <c r="I1056" t="s">
        <v>2415</v>
      </c>
      <c r="J1056" t="s">
        <v>3564</v>
      </c>
      <c r="K1056" t="s">
        <v>3546</v>
      </c>
      <c r="L1056">
        <v>346</v>
      </c>
      <c r="M1056">
        <v>336</v>
      </c>
      <c r="N1056">
        <v>132</v>
      </c>
      <c r="O1056">
        <v>983</v>
      </c>
      <c r="P1056">
        <v>850</v>
      </c>
      <c r="Q1056">
        <v>45000</v>
      </c>
      <c r="R1056">
        <v>3750</v>
      </c>
      <c r="S1056">
        <v>2169</v>
      </c>
      <c r="T1056">
        <v>1581</v>
      </c>
      <c r="U1056">
        <v>42.16</v>
      </c>
      <c r="V1056" t="s">
        <v>861</v>
      </c>
      <c r="X1056">
        <v>1</v>
      </c>
      <c r="Y1056">
        <v>0</v>
      </c>
    </row>
    <row r="1057" spans="1:25" x14ac:dyDescent="0.2">
      <c r="A1057" t="s">
        <v>17</v>
      </c>
      <c r="B1057" t="s">
        <v>163</v>
      </c>
      <c r="C1057" t="s">
        <v>851</v>
      </c>
      <c r="D1057">
        <v>2022</v>
      </c>
      <c r="E1057" t="s">
        <v>395</v>
      </c>
      <c r="F1057" t="s">
        <v>794</v>
      </c>
      <c r="H1057" t="s">
        <v>3565</v>
      </c>
      <c r="I1057" t="s">
        <v>2428</v>
      </c>
      <c r="J1057" t="s">
        <v>1212</v>
      </c>
      <c r="K1057" t="s">
        <v>3546</v>
      </c>
      <c r="L1057">
        <v>377</v>
      </c>
      <c r="M1057">
        <v>396</v>
      </c>
      <c r="N1057">
        <v>164</v>
      </c>
      <c r="O1057">
        <v>647</v>
      </c>
      <c r="P1057">
        <v>850</v>
      </c>
      <c r="Q1057">
        <v>45000</v>
      </c>
      <c r="R1057">
        <v>3750</v>
      </c>
      <c r="S1057">
        <v>1893</v>
      </c>
      <c r="T1057">
        <v>1857</v>
      </c>
      <c r="U1057">
        <v>49.52</v>
      </c>
      <c r="V1057" t="s">
        <v>867</v>
      </c>
      <c r="X1057">
        <v>1</v>
      </c>
      <c r="Y1057">
        <v>0</v>
      </c>
    </row>
    <row r="1058" spans="1:25" x14ac:dyDescent="0.2">
      <c r="A1058" t="s">
        <v>17</v>
      </c>
      <c r="B1058" t="s">
        <v>163</v>
      </c>
      <c r="C1058" t="s">
        <v>855</v>
      </c>
      <c r="D1058">
        <v>2022</v>
      </c>
      <c r="E1058" t="s">
        <v>395</v>
      </c>
      <c r="F1058" t="s">
        <v>794</v>
      </c>
      <c r="H1058" t="s">
        <v>3566</v>
      </c>
      <c r="I1058" t="s">
        <v>897</v>
      </c>
      <c r="J1058" t="s">
        <v>3567</v>
      </c>
      <c r="K1058" t="s">
        <v>3568</v>
      </c>
      <c r="L1058">
        <v>354</v>
      </c>
      <c r="M1058">
        <v>409</v>
      </c>
      <c r="N1058">
        <v>235</v>
      </c>
      <c r="O1058">
        <v>801</v>
      </c>
      <c r="P1058">
        <v>883</v>
      </c>
      <c r="Q1058">
        <v>47000</v>
      </c>
      <c r="R1058">
        <v>3916.666666666667</v>
      </c>
      <c r="S1058">
        <v>2093</v>
      </c>
      <c r="T1058">
        <v>1823.666666666667</v>
      </c>
      <c r="U1058">
        <v>46.561702127659572</v>
      </c>
      <c r="V1058" t="s">
        <v>873</v>
      </c>
      <c r="X1058">
        <v>1</v>
      </c>
      <c r="Y1058">
        <v>0</v>
      </c>
    </row>
    <row r="1059" spans="1:25" x14ac:dyDescent="0.2">
      <c r="A1059" t="s">
        <v>17</v>
      </c>
      <c r="B1059" t="s">
        <v>163</v>
      </c>
      <c r="C1059" t="s">
        <v>862</v>
      </c>
      <c r="D1059">
        <v>2022</v>
      </c>
      <c r="E1059" t="s">
        <v>395</v>
      </c>
      <c r="F1059" t="s">
        <v>794</v>
      </c>
      <c r="H1059" t="s">
        <v>3569</v>
      </c>
      <c r="I1059" t="s">
        <v>1785</v>
      </c>
      <c r="J1059" t="s">
        <v>2505</v>
      </c>
      <c r="K1059" t="s">
        <v>3568</v>
      </c>
      <c r="L1059">
        <v>348</v>
      </c>
      <c r="M1059">
        <v>398</v>
      </c>
      <c r="N1059">
        <v>287</v>
      </c>
      <c r="O1059">
        <v>630</v>
      </c>
      <c r="P1059">
        <v>883</v>
      </c>
      <c r="Q1059">
        <v>47000</v>
      </c>
      <c r="R1059">
        <v>3916.666666666667</v>
      </c>
      <c r="S1059">
        <v>1911</v>
      </c>
      <c r="T1059">
        <v>2005.666666666667</v>
      </c>
      <c r="U1059">
        <v>51.208510638297867</v>
      </c>
      <c r="V1059" t="s">
        <v>672</v>
      </c>
      <c r="X1059">
        <v>1</v>
      </c>
      <c r="Y1059">
        <v>0</v>
      </c>
    </row>
    <row r="1060" spans="1:25" x14ac:dyDescent="0.2">
      <c r="A1060" t="s">
        <v>17</v>
      </c>
      <c r="B1060" t="s">
        <v>163</v>
      </c>
      <c r="C1060" t="s">
        <v>868</v>
      </c>
      <c r="D1060">
        <v>2022</v>
      </c>
      <c r="E1060" t="s">
        <v>395</v>
      </c>
      <c r="F1060" t="s">
        <v>794</v>
      </c>
      <c r="H1060" t="s">
        <v>3570</v>
      </c>
      <c r="I1060" t="s">
        <v>3571</v>
      </c>
      <c r="J1060" t="s">
        <v>2873</v>
      </c>
      <c r="K1060" t="s">
        <v>3568</v>
      </c>
      <c r="L1060">
        <v>338</v>
      </c>
      <c r="M1060">
        <v>352</v>
      </c>
      <c r="N1060">
        <v>218</v>
      </c>
      <c r="O1060">
        <v>1134</v>
      </c>
      <c r="P1060">
        <v>883</v>
      </c>
      <c r="Q1060">
        <v>47000</v>
      </c>
      <c r="R1060">
        <v>3916.666666666667</v>
      </c>
      <c r="S1060">
        <v>2369</v>
      </c>
      <c r="T1060">
        <v>1547.666666666667</v>
      </c>
      <c r="U1060">
        <v>39.514893617021272</v>
      </c>
      <c r="V1060" t="s">
        <v>883</v>
      </c>
      <c r="X1060">
        <v>1</v>
      </c>
      <c r="Y1060">
        <v>0</v>
      </c>
    </row>
    <row r="1061" spans="1:25" x14ac:dyDescent="0.2">
      <c r="A1061" t="s">
        <v>17</v>
      </c>
      <c r="B1061" t="s">
        <v>163</v>
      </c>
      <c r="C1061" t="s">
        <v>874</v>
      </c>
      <c r="D1061">
        <v>2022</v>
      </c>
      <c r="E1061" t="s">
        <v>395</v>
      </c>
      <c r="F1061" t="s">
        <v>794</v>
      </c>
      <c r="H1061" t="s">
        <v>3572</v>
      </c>
      <c r="I1061" t="s">
        <v>2998</v>
      </c>
      <c r="J1061" t="s">
        <v>3573</v>
      </c>
      <c r="K1061" t="s">
        <v>3568</v>
      </c>
      <c r="L1061">
        <v>327</v>
      </c>
      <c r="M1061">
        <v>305</v>
      </c>
      <c r="N1061">
        <v>132</v>
      </c>
      <c r="O1061">
        <v>863</v>
      </c>
      <c r="P1061">
        <v>883</v>
      </c>
      <c r="Q1061">
        <v>47000</v>
      </c>
      <c r="R1061">
        <v>3916.666666666667</v>
      </c>
      <c r="S1061">
        <v>2051</v>
      </c>
      <c r="T1061">
        <v>1865.666666666667</v>
      </c>
      <c r="U1061">
        <v>47.634042553191478</v>
      </c>
      <c r="V1061" t="s">
        <v>887</v>
      </c>
      <c r="X1061">
        <v>1</v>
      </c>
      <c r="Y1061">
        <v>0</v>
      </c>
    </row>
    <row r="1062" spans="1:25" x14ac:dyDescent="0.2">
      <c r="A1062" t="s">
        <v>17</v>
      </c>
      <c r="B1062" t="s">
        <v>163</v>
      </c>
      <c r="C1062" t="s">
        <v>879</v>
      </c>
      <c r="D1062">
        <v>2022</v>
      </c>
      <c r="E1062" t="s">
        <v>395</v>
      </c>
      <c r="F1062" t="s">
        <v>794</v>
      </c>
      <c r="H1062" t="s">
        <v>3574</v>
      </c>
      <c r="I1062" t="s">
        <v>3117</v>
      </c>
      <c r="J1062" t="s">
        <v>3575</v>
      </c>
      <c r="K1062" t="s">
        <v>3568</v>
      </c>
      <c r="L1062">
        <v>322</v>
      </c>
      <c r="M1062">
        <v>272</v>
      </c>
      <c r="N1062">
        <v>136</v>
      </c>
      <c r="O1062">
        <v>631</v>
      </c>
      <c r="P1062">
        <v>883</v>
      </c>
      <c r="Q1062">
        <v>47000</v>
      </c>
      <c r="R1062">
        <v>3916.666666666667</v>
      </c>
      <c r="S1062">
        <v>1786</v>
      </c>
      <c r="T1062">
        <v>2130.666666666667</v>
      </c>
      <c r="U1062">
        <v>54.399999999999991</v>
      </c>
      <c r="V1062" t="s">
        <v>892</v>
      </c>
      <c r="X1062">
        <v>1</v>
      </c>
      <c r="Y1062">
        <v>0</v>
      </c>
    </row>
    <row r="1063" spans="1:25" x14ac:dyDescent="0.2">
      <c r="A1063" t="s">
        <v>17</v>
      </c>
      <c r="B1063" t="s">
        <v>163</v>
      </c>
      <c r="C1063" t="s">
        <v>884</v>
      </c>
      <c r="D1063">
        <v>2022</v>
      </c>
      <c r="E1063" t="s">
        <v>395</v>
      </c>
      <c r="F1063" t="s">
        <v>794</v>
      </c>
      <c r="H1063" t="s">
        <v>3577</v>
      </c>
      <c r="I1063" t="s">
        <v>3114</v>
      </c>
      <c r="J1063" t="s">
        <v>3578</v>
      </c>
      <c r="K1063" t="s">
        <v>3568</v>
      </c>
      <c r="L1063">
        <v>331</v>
      </c>
      <c r="M1063">
        <v>247</v>
      </c>
      <c r="N1063">
        <v>41</v>
      </c>
      <c r="O1063">
        <v>680</v>
      </c>
      <c r="P1063">
        <v>883</v>
      </c>
      <c r="Q1063">
        <v>47000</v>
      </c>
      <c r="R1063">
        <v>3916.666666666667</v>
      </c>
      <c r="S1063">
        <v>1810</v>
      </c>
      <c r="T1063">
        <v>2106.666666666667</v>
      </c>
      <c r="U1063">
        <v>53.787234042553187</v>
      </c>
      <c r="V1063" t="s">
        <v>898</v>
      </c>
      <c r="X1063">
        <v>1</v>
      </c>
      <c r="Y1063">
        <v>0</v>
      </c>
    </row>
    <row r="1064" spans="1:25" x14ac:dyDescent="0.2">
      <c r="A1064" t="s">
        <v>17</v>
      </c>
      <c r="B1064" t="s">
        <v>163</v>
      </c>
      <c r="C1064" t="s">
        <v>888</v>
      </c>
      <c r="D1064">
        <v>2022</v>
      </c>
      <c r="E1064" t="s">
        <v>395</v>
      </c>
      <c r="F1064" t="s">
        <v>794</v>
      </c>
      <c r="H1064" t="s">
        <v>3579</v>
      </c>
      <c r="I1064" t="s">
        <v>3457</v>
      </c>
      <c r="J1064" t="s">
        <v>2552</v>
      </c>
      <c r="K1064" t="s">
        <v>3568</v>
      </c>
      <c r="L1064">
        <v>336</v>
      </c>
      <c r="M1064">
        <v>239</v>
      </c>
      <c r="N1064">
        <v>97</v>
      </c>
      <c r="O1064">
        <v>691</v>
      </c>
      <c r="P1064">
        <v>883</v>
      </c>
      <c r="Q1064">
        <v>47000</v>
      </c>
      <c r="R1064">
        <v>3916.666666666667</v>
      </c>
      <c r="S1064">
        <v>1813</v>
      </c>
      <c r="T1064">
        <v>2103.666666666667</v>
      </c>
      <c r="U1064">
        <v>53.710638297872343</v>
      </c>
      <c r="V1064" t="s">
        <v>904</v>
      </c>
      <c r="X1064">
        <v>1</v>
      </c>
      <c r="Y1064">
        <v>0</v>
      </c>
    </row>
    <row r="1065" spans="1:25" x14ac:dyDescent="0.2">
      <c r="A1065" t="s">
        <v>17</v>
      </c>
      <c r="B1065" t="s">
        <v>163</v>
      </c>
      <c r="C1065" t="s">
        <v>893</v>
      </c>
      <c r="D1065">
        <v>2022</v>
      </c>
      <c r="E1065" t="s">
        <v>395</v>
      </c>
      <c r="F1065" t="s">
        <v>794</v>
      </c>
      <c r="H1065" t="s">
        <v>3580</v>
      </c>
      <c r="I1065" t="s">
        <v>3442</v>
      </c>
      <c r="J1065" t="s">
        <v>3581</v>
      </c>
      <c r="K1065" t="s">
        <v>3568</v>
      </c>
      <c r="L1065">
        <v>341</v>
      </c>
      <c r="M1065">
        <v>250</v>
      </c>
      <c r="N1065">
        <v>48</v>
      </c>
      <c r="O1065">
        <v>942</v>
      </c>
      <c r="P1065">
        <v>883</v>
      </c>
      <c r="Q1065">
        <v>47000</v>
      </c>
      <c r="R1065">
        <v>3916.666666666667</v>
      </c>
      <c r="S1065">
        <v>2075</v>
      </c>
      <c r="T1065">
        <v>1841.666666666667</v>
      </c>
      <c r="U1065">
        <v>47.021276595744673</v>
      </c>
      <c r="V1065" t="s">
        <v>910</v>
      </c>
      <c r="X1065">
        <v>1</v>
      </c>
      <c r="Y1065">
        <v>0</v>
      </c>
    </row>
    <row r="1066" spans="1:25" x14ac:dyDescent="0.2">
      <c r="A1066" t="s">
        <v>17</v>
      </c>
      <c r="B1066" t="s">
        <v>163</v>
      </c>
      <c r="C1066" t="s">
        <v>899</v>
      </c>
      <c r="D1066">
        <v>2022</v>
      </c>
      <c r="E1066" t="s">
        <v>395</v>
      </c>
      <c r="F1066" t="s">
        <v>794</v>
      </c>
      <c r="H1066" t="s">
        <v>3582</v>
      </c>
      <c r="I1066" t="s">
        <v>1002</v>
      </c>
      <c r="J1066" t="s">
        <v>3583</v>
      </c>
      <c r="K1066" t="s">
        <v>3568</v>
      </c>
      <c r="L1066">
        <v>342</v>
      </c>
      <c r="M1066">
        <v>282</v>
      </c>
      <c r="N1066">
        <v>81</v>
      </c>
      <c r="O1066">
        <v>1029</v>
      </c>
      <c r="P1066">
        <v>883</v>
      </c>
      <c r="Q1066">
        <v>47000</v>
      </c>
      <c r="R1066">
        <v>3916.666666666667</v>
      </c>
      <c r="S1066">
        <v>2194</v>
      </c>
      <c r="T1066">
        <v>1722.666666666667</v>
      </c>
      <c r="U1066">
        <v>43.982978723404251</v>
      </c>
      <c r="V1066" t="s">
        <v>916</v>
      </c>
      <c r="X1066">
        <v>1</v>
      </c>
      <c r="Y1066">
        <v>0</v>
      </c>
    </row>
    <row r="1067" spans="1:25" x14ac:dyDescent="0.2">
      <c r="A1067" t="s">
        <v>17</v>
      </c>
      <c r="B1067" t="s">
        <v>163</v>
      </c>
      <c r="C1067" t="s">
        <v>905</v>
      </c>
      <c r="D1067">
        <v>2022</v>
      </c>
      <c r="E1067" t="s">
        <v>395</v>
      </c>
      <c r="F1067" t="s">
        <v>794</v>
      </c>
      <c r="H1067" t="s">
        <v>3585</v>
      </c>
      <c r="I1067" t="s">
        <v>1526</v>
      </c>
      <c r="J1067" t="s">
        <v>1254</v>
      </c>
      <c r="K1067" t="s">
        <v>3568</v>
      </c>
      <c r="L1067">
        <v>342</v>
      </c>
      <c r="M1067">
        <v>321</v>
      </c>
      <c r="N1067">
        <v>79</v>
      </c>
      <c r="O1067">
        <v>772</v>
      </c>
      <c r="P1067">
        <v>883</v>
      </c>
      <c r="Q1067">
        <v>47000</v>
      </c>
      <c r="R1067">
        <v>3916.666666666667</v>
      </c>
      <c r="S1067">
        <v>1976</v>
      </c>
      <c r="T1067">
        <v>1940.666666666667</v>
      </c>
      <c r="U1067">
        <v>49.548936170212762</v>
      </c>
      <c r="V1067" t="s">
        <v>677</v>
      </c>
      <c r="X1067">
        <v>1</v>
      </c>
      <c r="Y1067">
        <v>0</v>
      </c>
    </row>
    <row r="1068" spans="1:25" x14ac:dyDescent="0.2">
      <c r="A1068" t="s">
        <v>17</v>
      </c>
      <c r="B1068" t="s">
        <v>163</v>
      </c>
      <c r="C1068" t="s">
        <v>911</v>
      </c>
      <c r="D1068">
        <v>2022</v>
      </c>
      <c r="E1068" t="s">
        <v>395</v>
      </c>
      <c r="F1068" t="s">
        <v>794</v>
      </c>
      <c r="H1068" t="s">
        <v>3586</v>
      </c>
      <c r="I1068" t="s">
        <v>2956</v>
      </c>
      <c r="J1068" t="s">
        <v>2014</v>
      </c>
      <c r="K1068" t="s">
        <v>3568</v>
      </c>
      <c r="L1068">
        <v>353</v>
      </c>
      <c r="M1068">
        <v>368</v>
      </c>
      <c r="N1068">
        <v>78</v>
      </c>
      <c r="O1068">
        <v>739</v>
      </c>
      <c r="P1068">
        <v>883</v>
      </c>
      <c r="Q1068">
        <v>47000</v>
      </c>
      <c r="R1068">
        <v>3916.666666666667</v>
      </c>
      <c r="S1068">
        <v>1990</v>
      </c>
      <c r="T1068">
        <v>1926.666666666667</v>
      </c>
      <c r="U1068">
        <v>49.191489361702118</v>
      </c>
      <c r="V1068" t="s">
        <v>927</v>
      </c>
      <c r="X1068">
        <v>1</v>
      </c>
      <c r="Y1068">
        <v>0</v>
      </c>
    </row>
    <row r="1069" spans="1:25" x14ac:dyDescent="0.2">
      <c r="A1069" t="s">
        <v>17</v>
      </c>
      <c r="B1069" t="s">
        <v>163</v>
      </c>
      <c r="C1069" t="s">
        <v>917</v>
      </c>
      <c r="D1069">
        <v>2022</v>
      </c>
      <c r="E1069" t="s">
        <v>395</v>
      </c>
      <c r="F1069" t="s">
        <v>794</v>
      </c>
      <c r="H1069" t="s">
        <v>3587</v>
      </c>
      <c r="I1069" t="s">
        <v>935</v>
      </c>
      <c r="J1069" t="s">
        <v>3453</v>
      </c>
      <c r="K1069" t="s">
        <v>3568</v>
      </c>
      <c r="L1069">
        <v>365</v>
      </c>
      <c r="M1069">
        <v>436</v>
      </c>
      <c r="N1069">
        <v>168</v>
      </c>
      <c r="O1069">
        <v>987</v>
      </c>
      <c r="P1069">
        <v>883</v>
      </c>
      <c r="Q1069">
        <v>47000</v>
      </c>
      <c r="R1069">
        <v>3916.666666666667</v>
      </c>
      <c r="S1069">
        <v>2306</v>
      </c>
      <c r="T1069">
        <v>1610.666666666667</v>
      </c>
      <c r="U1069">
        <v>41.123404255319137</v>
      </c>
      <c r="V1069" t="s">
        <v>932</v>
      </c>
      <c r="X1069">
        <v>1</v>
      </c>
      <c r="Y1069">
        <v>0</v>
      </c>
    </row>
    <row r="1070" spans="1:25" x14ac:dyDescent="0.2">
      <c r="A1070" t="s">
        <v>17</v>
      </c>
      <c r="B1070" t="s">
        <v>163</v>
      </c>
      <c r="C1070" t="s">
        <v>921</v>
      </c>
      <c r="D1070">
        <v>2022</v>
      </c>
      <c r="E1070" t="s">
        <v>395</v>
      </c>
      <c r="F1070" t="s">
        <v>794</v>
      </c>
      <c r="H1070" t="s">
        <v>3589</v>
      </c>
      <c r="I1070" t="s">
        <v>1550</v>
      </c>
      <c r="J1070" t="s">
        <v>3590</v>
      </c>
      <c r="K1070" t="s">
        <v>3592</v>
      </c>
      <c r="L1070">
        <v>344</v>
      </c>
      <c r="M1070">
        <v>416</v>
      </c>
      <c r="N1070">
        <v>220</v>
      </c>
      <c r="O1070">
        <v>739</v>
      </c>
      <c r="P1070">
        <v>917</v>
      </c>
      <c r="Q1070">
        <v>49000</v>
      </c>
      <c r="R1070">
        <v>4083.333333333333</v>
      </c>
      <c r="S1070">
        <v>2072</v>
      </c>
      <c r="T1070">
        <v>2011.333333333333</v>
      </c>
      <c r="U1070">
        <v>49.25714285714286</v>
      </c>
      <c r="V1070" t="s">
        <v>938</v>
      </c>
      <c r="X1070">
        <v>1</v>
      </c>
      <c r="Y1070">
        <v>0</v>
      </c>
    </row>
    <row r="1071" spans="1:25" x14ac:dyDescent="0.2">
      <c r="A1071" t="s">
        <v>17</v>
      </c>
      <c r="B1071" t="s">
        <v>163</v>
      </c>
      <c r="C1071" t="s">
        <v>928</v>
      </c>
      <c r="D1071">
        <v>2022</v>
      </c>
      <c r="E1071" t="s">
        <v>395</v>
      </c>
      <c r="F1071" t="s">
        <v>794</v>
      </c>
      <c r="H1071" t="s">
        <v>3593</v>
      </c>
      <c r="I1071" t="s">
        <v>694</v>
      </c>
      <c r="J1071" t="s">
        <v>836</v>
      </c>
      <c r="K1071" t="s">
        <v>3592</v>
      </c>
      <c r="L1071">
        <v>351</v>
      </c>
      <c r="M1071">
        <v>387</v>
      </c>
      <c r="N1071">
        <v>237</v>
      </c>
      <c r="O1071">
        <v>800</v>
      </c>
      <c r="P1071">
        <v>917</v>
      </c>
      <c r="Q1071">
        <v>49000</v>
      </c>
      <c r="R1071">
        <v>4083.333333333333</v>
      </c>
      <c r="S1071">
        <v>2104</v>
      </c>
      <c r="T1071">
        <v>1979.333333333333</v>
      </c>
      <c r="U1071">
        <v>48.473469387755102</v>
      </c>
      <c r="V1071" t="s">
        <v>774</v>
      </c>
      <c r="X1071">
        <v>1</v>
      </c>
      <c r="Y1071">
        <v>0</v>
      </c>
    </row>
    <row r="1072" spans="1:25" x14ac:dyDescent="0.2">
      <c r="A1072" t="s">
        <v>17</v>
      </c>
      <c r="B1072" t="s">
        <v>163</v>
      </c>
      <c r="C1072" t="s">
        <v>933</v>
      </c>
      <c r="D1072">
        <v>2022</v>
      </c>
      <c r="E1072" t="s">
        <v>395</v>
      </c>
      <c r="F1072" t="s">
        <v>794</v>
      </c>
      <c r="H1072" t="s">
        <v>3594</v>
      </c>
      <c r="I1072" t="s">
        <v>2939</v>
      </c>
      <c r="J1072" t="s">
        <v>707</v>
      </c>
      <c r="K1072" t="s">
        <v>3592</v>
      </c>
      <c r="L1072">
        <v>302</v>
      </c>
      <c r="M1072">
        <v>342</v>
      </c>
      <c r="N1072">
        <v>189</v>
      </c>
      <c r="O1072">
        <v>781</v>
      </c>
      <c r="P1072">
        <v>917</v>
      </c>
      <c r="Q1072">
        <v>49000</v>
      </c>
      <c r="R1072">
        <v>4083.333333333333</v>
      </c>
      <c r="S1072">
        <v>2040</v>
      </c>
      <c r="T1072">
        <v>2043.333333333333</v>
      </c>
      <c r="U1072">
        <v>50.04081632653061</v>
      </c>
      <c r="V1072" t="s">
        <v>949</v>
      </c>
      <c r="X1072">
        <v>1</v>
      </c>
      <c r="Y1072">
        <v>0</v>
      </c>
    </row>
    <row r="1073" spans="1:25" x14ac:dyDescent="0.2">
      <c r="A1073" t="s">
        <v>17</v>
      </c>
      <c r="B1073" t="s">
        <v>163</v>
      </c>
      <c r="C1073" t="s">
        <v>939</v>
      </c>
      <c r="D1073">
        <v>2022</v>
      </c>
      <c r="E1073" t="s">
        <v>395</v>
      </c>
      <c r="F1073" t="s">
        <v>794</v>
      </c>
      <c r="H1073" t="s">
        <v>3596</v>
      </c>
      <c r="I1073" t="s">
        <v>1625</v>
      </c>
      <c r="J1073" t="s">
        <v>3597</v>
      </c>
      <c r="K1073" t="s">
        <v>3592</v>
      </c>
      <c r="L1073">
        <v>341</v>
      </c>
      <c r="M1073">
        <v>298</v>
      </c>
      <c r="N1073">
        <v>166</v>
      </c>
      <c r="O1073">
        <v>651</v>
      </c>
      <c r="P1073">
        <v>917</v>
      </c>
      <c r="Q1073">
        <v>49000</v>
      </c>
      <c r="R1073">
        <v>4083.333333333333</v>
      </c>
      <c r="S1073">
        <v>1866</v>
      </c>
      <c r="T1073">
        <v>2217.333333333333</v>
      </c>
      <c r="U1073">
        <v>54.302040816326539</v>
      </c>
      <c r="V1073" t="s">
        <v>955</v>
      </c>
      <c r="X1073">
        <v>1</v>
      </c>
      <c r="Y1073">
        <v>0</v>
      </c>
    </row>
    <row r="1074" spans="1:25" x14ac:dyDescent="0.2">
      <c r="A1074" t="s">
        <v>17</v>
      </c>
      <c r="B1074" t="s">
        <v>163</v>
      </c>
      <c r="C1074" t="s">
        <v>944</v>
      </c>
      <c r="D1074">
        <v>2022</v>
      </c>
      <c r="E1074" t="s">
        <v>395</v>
      </c>
      <c r="F1074" t="s">
        <v>794</v>
      </c>
      <c r="H1074" t="s">
        <v>3598</v>
      </c>
      <c r="I1074" t="s">
        <v>1055</v>
      </c>
      <c r="J1074" t="s">
        <v>2377</v>
      </c>
      <c r="K1074" t="s">
        <v>3592</v>
      </c>
      <c r="L1074">
        <v>312</v>
      </c>
      <c r="M1074">
        <v>267</v>
      </c>
      <c r="N1074">
        <v>117</v>
      </c>
      <c r="O1074">
        <v>979</v>
      </c>
      <c r="P1074">
        <v>917</v>
      </c>
      <c r="Q1074">
        <v>49000</v>
      </c>
      <c r="R1074">
        <v>4083.333333333333</v>
      </c>
      <c r="S1074">
        <v>2163</v>
      </c>
      <c r="T1074">
        <v>1920.333333333333</v>
      </c>
      <c r="U1074">
        <v>47.028571428571432</v>
      </c>
      <c r="V1074" t="s">
        <v>960</v>
      </c>
      <c r="X1074">
        <v>1</v>
      </c>
      <c r="Y1074">
        <v>0</v>
      </c>
    </row>
    <row r="1075" spans="1:25" x14ac:dyDescent="0.2">
      <c r="A1075" t="s">
        <v>17</v>
      </c>
      <c r="B1075" t="s">
        <v>163</v>
      </c>
      <c r="C1075" t="s">
        <v>950</v>
      </c>
      <c r="D1075">
        <v>2022</v>
      </c>
      <c r="E1075" t="s">
        <v>395</v>
      </c>
      <c r="F1075" t="s">
        <v>794</v>
      </c>
      <c r="H1075" t="s">
        <v>3599</v>
      </c>
      <c r="I1075" t="s">
        <v>1713</v>
      </c>
      <c r="J1075" t="s">
        <v>2581</v>
      </c>
      <c r="K1075" t="s">
        <v>3592</v>
      </c>
      <c r="L1075">
        <v>317</v>
      </c>
      <c r="M1075">
        <v>236</v>
      </c>
      <c r="N1075">
        <v>61</v>
      </c>
      <c r="O1075">
        <v>688</v>
      </c>
      <c r="P1075">
        <v>917</v>
      </c>
      <c r="Q1075">
        <v>49000</v>
      </c>
      <c r="R1075">
        <v>4083.333333333333</v>
      </c>
      <c r="S1075">
        <v>1841</v>
      </c>
      <c r="T1075">
        <v>2242.333333333333</v>
      </c>
      <c r="U1075">
        <v>54.914285714285718</v>
      </c>
      <c r="V1075" t="s">
        <v>966</v>
      </c>
      <c r="X1075">
        <v>1</v>
      </c>
      <c r="Y1075">
        <v>0</v>
      </c>
    </row>
    <row r="1076" spans="1:25" x14ac:dyDescent="0.2">
      <c r="A1076" t="s">
        <v>17</v>
      </c>
      <c r="B1076" t="s">
        <v>163</v>
      </c>
      <c r="C1076" t="s">
        <v>956</v>
      </c>
      <c r="D1076">
        <v>2022</v>
      </c>
      <c r="E1076" t="s">
        <v>395</v>
      </c>
      <c r="F1076" t="s">
        <v>794</v>
      </c>
      <c r="H1076" t="s">
        <v>3600</v>
      </c>
      <c r="I1076" t="s">
        <v>1654</v>
      </c>
      <c r="J1076" t="s">
        <v>3601</v>
      </c>
      <c r="K1076" t="s">
        <v>3592</v>
      </c>
      <c r="L1076">
        <v>348</v>
      </c>
      <c r="M1076">
        <v>233</v>
      </c>
      <c r="N1076">
        <v>95</v>
      </c>
      <c r="O1076">
        <v>1096</v>
      </c>
      <c r="P1076">
        <v>917</v>
      </c>
      <c r="Q1076">
        <v>49000</v>
      </c>
      <c r="R1076">
        <v>4083.333333333333</v>
      </c>
      <c r="S1076">
        <v>2246</v>
      </c>
      <c r="T1076">
        <v>1837.333333333333</v>
      </c>
      <c r="U1076">
        <v>44.995918367346952</v>
      </c>
      <c r="V1076" t="s">
        <v>971</v>
      </c>
      <c r="X1076">
        <v>1</v>
      </c>
      <c r="Y1076">
        <v>0</v>
      </c>
    </row>
    <row r="1077" spans="1:25" x14ac:dyDescent="0.2">
      <c r="A1077" t="s">
        <v>17</v>
      </c>
      <c r="B1077" t="s">
        <v>163</v>
      </c>
      <c r="C1077" t="s">
        <v>961</v>
      </c>
      <c r="D1077">
        <v>2022</v>
      </c>
      <c r="E1077" t="s">
        <v>395</v>
      </c>
      <c r="F1077" t="s">
        <v>794</v>
      </c>
      <c r="H1077" t="s">
        <v>3602</v>
      </c>
      <c r="I1077" t="s">
        <v>1652</v>
      </c>
      <c r="J1077" t="s">
        <v>2276</v>
      </c>
      <c r="K1077" t="s">
        <v>3592</v>
      </c>
      <c r="L1077">
        <v>332</v>
      </c>
      <c r="M1077">
        <v>243</v>
      </c>
      <c r="N1077">
        <v>66</v>
      </c>
      <c r="O1077">
        <v>956</v>
      </c>
      <c r="P1077">
        <v>917</v>
      </c>
      <c r="Q1077">
        <v>49000</v>
      </c>
      <c r="R1077">
        <v>4083.333333333333</v>
      </c>
      <c r="S1077">
        <v>2116</v>
      </c>
      <c r="T1077">
        <v>1967.333333333333</v>
      </c>
      <c r="U1077">
        <v>48.179591836734687</v>
      </c>
      <c r="V1077" t="s">
        <v>976</v>
      </c>
      <c r="X1077">
        <v>1</v>
      </c>
      <c r="Y1077">
        <v>0</v>
      </c>
    </row>
    <row r="1078" spans="1:25" x14ac:dyDescent="0.2">
      <c r="A1078" t="s">
        <v>17</v>
      </c>
      <c r="B1078" t="s">
        <v>163</v>
      </c>
      <c r="C1078" t="s">
        <v>967</v>
      </c>
      <c r="D1078">
        <v>2022</v>
      </c>
      <c r="E1078" t="s">
        <v>395</v>
      </c>
      <c r="F1078" t="s">
        <v>794</v>
      </c>
      <c r="H1078" t="s">
        <v>3603</v>
      </c>
      <c r="I1078" t="s">
        <v>2067</v>
      </c>
      <c r="J1078" t="s">
        <v>3604</v>
      </c>
      <c r="K1078" t="s">
        <v>3592</v>
      </c>
      <c r="L1078">
        <v>363</v>
      </c>
      <c r="M1078">
        <v>274</v>
      </c>
      <c r="N1078">
        <v>61</v>
      </c>
      <c r="O1078">
        <v>793</v>
      </c>
      <c r="P1078">
        <v>917</v>
      </c>
      <c r="Q1078">
        <v>49000</v>
      </c>
      <c r="R1078">
        <v>4083.333333333333</v>
      </c>
      <c r="S1078">
        <v>1984</v>
      </c>
      <c r="T1078">
        <v>2099.333333333333</v>
      </c>
      <c r="U1078">
        <v>51.412244897959177</v>
      </c>
      <c r="V1078" t="s">
        <v>980</v>
      </c>
      <c r="X1078">
        <v>1</v>
      </c>
      <c r="Y1078">
        <v>0</v>
      </c>
    </row>
    <row r="1079" spans="1:25" x14ac:dyDescent="0.2">
      <c r="A1079" t="s">
        <v>17</v>
      </c>
      <c r="B1079" t="s">
        <v>163</v>
      </c>
      <c r="C1079" t="s">
        <v>972</v>
      </c>
      <c r="D1079">
        <v>2022</v>
      </c>
      <c r="E1079" t="s">
        <v>395</v>
      </c>
      <c r="F1079" t="s">
        <v>794</v>
      </c>
      <c r="H1079" t="s">
        <v>3606</v>
      </c>
      <c r="I1079" t="s">
        <v>3607</v>
      </c>
      <c r="J1079" t="s">
        <v>1154</v>
      </c>
      <c r="K1079" t="s">
        <v>3592</v>
      </c>
      <c r="L1079">
        <v>314</v>
      </c>
      <c r="M1079">
        <v>313</v>
      </c>
      <c r="N1079">
        <v>95</v>
      </c>
      <c r="O1079">
        <v>606</v>
      </c>
      <c r="P1079">
        <v>917</v>
      </c>
      <c r="Q1079">
        <v>49000</v>
      </c>
      <c r="R1079">
        <v>4083.333333333333</v>
      </c>
      <c r="S1079">
        <v>1836</v>
      </c>
      <c r="T1079">
        <v>2247.333333333333</v>
      </c>
      <c r="U1079">
        <v>55.036734693877563</v>
      </c>
      <c r="V1079" t="s">
        <v>984</v>
      </c>
      <c r="X1079">
        <v>1</v>
      </c>
      <c r="Y1079">
        <v>0</v>
      </c>
    </row>
    <row r="1080" spans="1:25" x14ac:dyDescent="0.2">
      <c r="A1080" t="s">
        <v>17</v>
      </c>
      <c r="B1080" t="s">
        <v>163</v>
      </c>
      <c r="C1080" t="s">
        <v>977</v>
      </c>
      <c r="D1080">
        <v>2022</v>
      </c>
      <c r="E1080" t="s">
        <v>395</v>
      </c>
      <c r="F1080" t="s">
        <v>794</v>
      </c>
      <c r="H1080" t="s">
        <v>3608</v>
      </c>
      <c r="I1080" t="s">
        <v>3171</v>
      </c>
      <c r="J1080" t="s">
        <v>2195</v>
      </c>
      <c r="K1080" t="s">
        <v>3592</v>
      </c>
      <c r="L1080">
        <v>352</v>
      </c>
      <c r="M1080">
        <v>356</v>
      </c>
      <c r="N1080">
        <v>156</v>
      </c>
      <c r="O1080">
        <v>1035</v>
      </c>
      <c r="P1080">
        <v>917</v>
      </c>
      <c r="Q1080">
        <v>49000</v>
      </c>
      <c r="R1080">
        <v>4083.333333333333</v>
      </c>
      <c r="S1080">
        <v>2308</v>
      </c>
      <c r="T1080">
        <v>1775.333333333333</v>
      </c>
      <c r="U1080">
        <v>43.477551020408157</v>
      </c>
      <c r="V1080" t="s">
        <v>1183</v>
      </c>
      <c r="X1080">
        <v>1</v>
      </c>
      <c r="Y1080">
        <v>0</v>
      </c>
    </row>
    <row r="1081" spans="1:25" x14ac:dyDescent="0.2">
      <c r="A1081" t="s">
        <v>17</v>
      </c>
      <c r="B1081" t="s">
        <v>163</v>
      </c>
      <c r="C1081" t="s">
        <v>981</v>
      </c>
      <c r="D1081">
        <v>2022</v>
      </c>
      <c r="E1081" t="s">
        <v>395</v>
      </c>
      <c r="F1081" t="s">
        <v>794</v>
      </c>
      <c r="H1081" t="s">
        <v>3609</v>
      </c>
      <c r="I1081" t="s">
        <v>2755</v>
      </c>
      <c r="J1081" t="s">
        <v>3610</v>
      </c>
      <c r="K1081" t="s">
        <v>3592</v>
      </c>
      <c r="L1081">
        <v>326</v>
      </c>
      <c r="M1081">
        <v>422</v>
      </c>
      <c r="N1081">
        <v>156</v>
      </c>
      <c r="O1081">
        <v>874</v>
      </c>
      <c r="P1081">
        <v>917</v>
      </c>
      <c r="Q1081">
        <v>49000</v>
      </c>
      <c r="R1081">
        <v>4083.333333333333</v>
      </c>
      <c r="S1081">
        <v>2213</v>
      </c>
      <c r="T1081">
        <v>1870.333333333333</v>
      </c>
      <c r="U1081">
        <v>45.804081632653073</v>
      </c>
      <c r="V1081" t="s">
        <v>1188</v>
      </c>
      <c r="X1081">
        <v>1</v>
      </c>
      <c r="Y1081">
        <v>0</v>
      </c>
    </row>
    <row r="1082" spans="1:25" x14ac:dyDescent="0.2">
      <c r="A1082" t="s">
        <v>18</v>
      </c>
      <c r="B1082" t="s">
        <v>176</v>
      </c>
      <c r="C1082" t="s">
        <v>648</v>
      </c>
      <c r="H1082" t="s">
        <v>3611</v>
      </c>
      <c r="I1082" t="s">
        <v>3612</v>
      </c>
      <c r="J1082" t="s">
        <v>3613</v>
      </c>
      <c r="K1082" t="s">
        <v>3614</v>
      </c>
      <c r="L1082">
        <v>71</v>
      </c>
      <c r="M1082">
        <v>107</v>
      </c>
      <c r="N1082">
        <v>88</v>
      </c>
      <c r="O1082">
        <v>289</v>
      </c>
      <c r="P1082">
        <v>650</v>
      </c>
      <c r="Q1082">
        <v>15500</v>
      </c>
      <c r="R1082">
        <v>1291.666666666667</v>
      </c>
      <c r="S1082">
        <v>1046</v>
      </c>
      <c r="T1082">
        <v>245.66666666666671</v>
      </c>
      <c r="U1082">
        <v>19.019354838709681</v>
      </c>
      <c r="X1082">
        <v>0</v>
      </c>
      <c r="Y1082">
        <v>0</v>
      </c>
    </row>
    <row r="1083" spans="1:25" x14ac:dyDescent="0.2">
      <c r="A1083" t="s">
        <v>18</v>
      </c>
      <c r="B1083" t="s">
        <v>176</v>
      </c>
      <c r="C1083" t="s">
        <v>656</v>
      </c>
      <c r="H1083" t="s">
        <v>3615</v>
      </c>
      <c r="I1083" t="s">
        <v>1060</v>
      </c>
      <c r="J1083" t="s">
        <v>1494</v>
      </c>
      <c r="K1083" t="s">
        <v>3614</v>
      </c>
      <c r="L1083">
        <v>70</v>
      </c>
      <c r="M1083">
        <v>101</v>
      </c>
      <c r="N1083">
        <v>81</v>
      </c>
      <c r="O1083">
        <v>297</v>
      </c>
      <c r="P1083">
        <v>650</v>
      </c>
      <c r="Q1083">
        <v>15500</v>
      </c>
      <c r="R1083">
        <v>1291.666666666667</v>
      </c>
      <c r="S1083">
        <v>1048</v>
      </c>
      <c r="T1083">
        <v>243.66666666666671</v>
      </c>
      <c r="U1083">
        <v>18.86451612903226</v>
      </c>
      <c r="X1083">
        <v>0</v>
      </c>
      <c r="Y1083">
        <v>0</v>
      </c>
    </row>
    <row r="1084" spans="1:25" x14ac:dyDescent="0.2">
      <c r="A1084" t="s">
        <v>18</v>
      </c>
      <c r="B1084" t="s">
        <v>176</v>
      </c>
      <c r="C1084" t="s">
        <v>662</v>
      </c>
      <c r="H1084" t="s">
        <v>3616</v>
      </c>
      <c r="I1084" t="s">
        <v>1436</v>
      </c>
      <c r="J1084" t="s">
        <v>3617</v>
      </c>
      <c r="K1084" t="s">
        <v>3614</v>
      </c>
      <c r="L1084">
        <v>66</v>
      </c>
      <c r="M1084">
        <v>89</v>
      </c>
      <c r="N1084">
        <v>68</v>
      </c>
      <c r="O1084">
        <v>239</v>
      </c>
      <c r="P1084">
        <v>650</v>
      </c>
      <c r="Q1084">
        <v>15500</v>
      </c>
      <c r="R1084">
        <v>1291.666666666667</v>
      </c>
      <c r="S1084">
        <v>978</v>
      </c>
      <c r="T1084">
        <v>313.66666666666669</v>
      </c>
      <c r="U1084">
        <v>24.28387096774194</v>
      </c>
      <c r="X1084">
        <v>0</v>
      </c>
      <c r="Y1084">
        <v>0</v>
      </c>
    </row>
    <row r="1085" spans="1:25" x14ac:dyDescent="0.2">
      <c r="A1085" t="s">
        <v>18</v>
      </c>
      <c r="B1085" t="s">
        <v>176</v>
      </c>
      <c r="C1085" t="s">
        <v>668</v>
      </c>
      <c r="H1085" t="s">
        <v>2760</v>
      </c>
      <c r="I1085" t="s">
        <v>1711</v>
      </c>
      <c r="J1085" t="s">
        <v>3619</v>
      </c>
      <c r="K1085" t="s">
        <v>3614</v>
      </c>
      <c r="L1085">
        <v>65</v>
      </c>
      <c r="M1085">
        <v>78</v>
      </c>
      <c r="N1085">
        <v>85</v>
      </c>
      <c r="O1085">
        <v>262</v>
      </c>
      <c r="P1085">
        <v>650</v>
      </c>
      <c r="Q1085">
        <v>15500</v>
      </c>
      <c r="R1085">
        <v>1291.666666666667</v>
      </c>
      <c r="S1085">
        <v>990</v>
      </c>
      <c r="T1085">
        <v>301.66666666666669</v>
      </c>
      <c r="U1085">
        <v>23.35483870967742</v>
      </c>
      <c r="X1085">
        <v>0</v>
      </c>
      <c r="Y1085">
        <v>0</v>
      </c>
    </row>
    <row r="1086" spans="1:25" x14ac:dyDescent="0.2">
      <c r="A1086" t="s">
        <v>18</v>
      </c>
      <c r="B1086" t="s">
        <v>176</v>
      </c>
      <c r="C1086" t="s">
        <v>674</v>
      </c>
      <c r="H1086" t="s">
        <v>3620</v>
      </c>
      <c r="I1086" t="s">
        <v>3621</v>
      </c>
      <c r="J1086" t="s">
        <v>2290</v>
      </c>
      <c r="K1086" t="s">
        <v>3614</v>
      </c>
      <c r="L1086">
        <v>69</v>
      </c>
      <c r="M1086">
        <v>69</v>
      </c>
      <c r="N1086">
        <v>51</v>
      </c>
      <c r="O1086">
        <v>276</v>
      </c>
      <c r="P1086">
        <v>650</v>
      </c>
      <c r="Q1086">
        <v>15500</v>
      </c>
      <c r="R1086">
        <v>1291.666666666667</v>
      </c>
      <c r="S1086">
        <v>995</v>
      </c>
      <c r="T1086">
        <v>296.66666666666669</v>
      </c>
      <c r="U1086">
        <v>22.967741935483879</v>
      </c>
      <c r="X1086">
        <v>0</v>
      </c>
      <c r="Y1086">
        <v>0</v>
      </c>
    </row>
    <row r="1087" spans="1:25" x14ac:dyDescent="0.2">
      <c r="A1087" t="s">
        <v>18</v>
      </c>
      <c r="B1087" t="s">
        <v>176</v>
      </c>
      <c r="C1087" t="s">
        <v>680</v>
      </c>
      <c r="H1087" t="s">
        <v>2850</v>
      </c>
      <c r="I1087" t="s">
        <v>3228</v>
      </c>
      <c r="J1087" t="s">
        <v>3622</v>
      </c>
      <c r="K1087" t="s">
        <v>3614</v>
      </c>
      <c r="L1087">
        <v>62</v>
      </c>
      <c r="M1087">
        <v>62</v>
      </c>
      <c r="N1087">
        <v>41</v>
      </c>
      <c r="O1087">
        <v>281</v>
      </c>
      <c r="P1087">
        <v>650</v>
      </c>
      <c r="Q1087">
        <v>15500</v>
      </c>
      <c r="R1087">
        <v>1291.666666666667</v>
      </c>
      <c r="S1087">
        <v>993</v>
      </c>
      <c r="T1087">
        <v>298.66666666666669</v>
      </c>
      <c r="U1087">
        <v>23.1225806451613</v>
      </c>
      <c r="X1087">
        <v>0</v>
      </c>
      <c r="Y1087">
        <v>0</v>
      </c>
    </row>
    <row r="1088" spans="1:25" x14ac:dyDescent="0.2">
      <c r="A1088" t="s">
        <v>18</v>
      </c>
      <c r="B1088" t="s">
        <v>176</v>
      </c>
      <c r="C1088" t="s">
        <v>686</v>
      </c>
      <c r="H1088" t="s">
        <v>3623</v>
      </c>
      <c r="I1088" t="s">
        <v>3624</v>
      </c>
      <c r="J1088" t="s">
        <v>2938</v>
      </c>
      <c r="K1088" t="s">
        <v>3614</v>
      </c>
      <c r="L1088">
        <v>63</v>
      </c>
      <c r="M1088">
        <v>60</v>
      </c>
      <c r="N1088">
        <v>41</v>
      </c>
      <c r="O1088">
        <v>286</v>
      </c>
      <c r="P1088">
        <v>650</v>
      </c>
      <c r="Q1088">
        <v>15500</v>
      </c>
      <c r="R1088">
        <v>1291.666666666667</v>
      </c>
      <c r="S1088">
        <v>996</v>
      </c>
      <c r="T1088">
        <v>295.66666666666669</v>
      </c>
      <c r="U1088">
        <v>22.890322580645169</v>
      </c>
      <c r="X1088">
        <v>0</v>
      </c>
      <c r="Y1088">
        <v>0</v>
      </c>
    </row>
    <row r="1089" spans="1:25" x14ac:dyDescent="0.2">
      <c r="A1089" t="s">
        <v>18</v>
      </c>
      <c r="B1089" t="s">
        <v>176</v>
      </c>
      <c r="C1089" t="s">
        <v>692</v>
      </c>
      <c r="H1089" t="s">
        <v>3625</v>
      </c>
      <c r="I1089" t="s">
        <v>1571</v>
      </c>
      <c r="J1089" t="s">
        <v>3626</v>
      </c>
      <c r="K1089" t="s">
        <v>3614</v>
      </c>
      <c r="L1089">
        <v>71</v>
      </c>
      <c r="M1089">
        <v>64</v>
      </c>
      <c r="N1089">
        <v>40</v>
      </c>
      <c r="O1089">
        <v>319</v>
      </c>
      <c r="P1089">
        <v>650</v>
      </c>
      <c r="Q1089">
        <v>15500</v>
      </c>
      <c r="R1089">
        <v>1291.666666666667</v>
      </c>
      <c r="S1089">
        <v>1033</v>
      </c>
      <c r="T1089">
        <v>258.66666666666669</v>
      </c>
      <c r="U1089">
        <v>20.025806451612912</v>
      </c>
      <c r="X1089">
        <v>0</v>
      </c>
      <c r="Y1089">
        <v>0</v>
      </c>
    </row>
    <row r="1090" spans="1:25" x14ac:dyDescent="0.2">
      <c r="A1090" t="s">
        <v>18</v>
      </c>
      <c r="B1090" t="s">
        <v>176</v>
      </c>
      <c r="C1090" t="s">
        <v>698</v>
      </c>
      <c r="H1090" t="s">
        <v>3628</v>
      </c>
      <c r="I1090" t="s">
        <v>1633</v>
      </c>
      <c r="J1090" t="s">
        <v>3629</v>
      </c>
      <c r="K1090" t="s">
        <v>3614</v>
      </c>
      <c r="L1090">
        <v>74</v>
      </c>
      <c r="M1090">
        <v>72</v>
      </c>
      <c r="N1090">
        <v>46</v>
      </c>
      <c r="O1090">
        <v>249</v>
      </c>
      <c r="P1090">
        <v>650</v>
      </c>
      <c r="Q1090">
        <v>15500</v>
      </c>
      <c r="R1090">
        <v>1291.666666666667</v>
      </c>
      <c r="S1090">
        <v>971</v>
      </c>
      <c r="T1090">
        <v>320.66666666666669</v>
      </c>
      <c r="U1090">
        <v>24.825806451612909</v>
      </c>
      <c r="X1090">
        <v>0</v>
      </c>
      <c r="Y1090">
        <v>0</v>
      </c>
    </row>
    <row r="1091" spans="1:25" x14ac:dyDescent="0.2">
      <c r="A1091" t="s">
        <v>18</v>
      </c>
      <c r="B1091" t="s">
        <v>176</v>
      </c>
      <c r="C1091" t="s">
        <v>704</v>
      </c>
      <c r="H1091" t="s">
        <v>2844</v>
      </c>
      <c r="I1091" t="s">
        <v>1561</v>
      </c>
      <c r="J1091" t="s">
        <v>3630</v>
      </c>
      <c r="K1091" t="s">
        <v>3614</v>
      </c>
      <c r="L1091">
        <v>73</v>
      </c>
      <c r="M1091">
        <v>82</v>
      </c>
      <c r="N1091">
        <v>60</v>
      </c>
      <c r="O1091">
        <v>271</v>
      </c>
      <c r="P1091">
        <v>650</v>
      </c>
      <c r="Q1091">
        <v>15500</v>
      </c>
      <c r="R1091">
        <v>1291.666666666667</v>
      </c>
      <c r="S1091">
        <v>1003</v>
      </c>
      <c r="T1091">
        <v>288.66666666666669</v>
      </c>
      <c r="U1091">
        <v>22.3483870967742</v>
      </c>
      <c r="X1091">
        <v>0</v>
      </c>
      <c r="Y1091">
        <v>0</v>
      </c>
    </row>
    <row r="1092" spans="1:25" x14ac:dyDescent="0.2">
      <c r="A1092" t="s">
        <v>18</v>
      </c>
      <c r="B1092" t="s">
        <v>176</v>
      </c>
      <c r="C1092" t="s">
        <v>709</v>
      </c>
      <c r="H1092" t="s">
        <v>3631</v>
      </c>
      <c r="I1092" t="s">
        <v>1058</v>
      </c>
      <c r="J1092" t="s">
        <v>1870</v>
      </c>
      <c r="K1092" t="s">
        <v>3614</v>
      </c>
      <c r="L1092">
        <v>78</v>
      </c>
      <c r="M1092">
        <v>94</v>
      </c>
      <c r="N1092">
        <v>75</v>
      </c>
      <c r="O1092">
        <v>230</v>
      </c>
      <c r="P1092">
        <v>650</v>
      </c>
      <c r="Q1092">
        <v>15500</v>
      </c>
      <c r="R1092">
        <v>1291.666666666667</v>
      </c>
      <c r="S1092">
        <v>974</v>
      </c>
      <c r="T1092">
        <v>317.66666666666669</v>
      </c>
      <c r="U1092">
        <v>24.593548387096781</v>
      </c>
      <c r="X1092">
        <v>0</v>
      </c>
      <c r="Y1092">
        <v>0</v>
      </c>
    </row>
    <row r="1093" spans="1:25" x14ac:dyDescent="0.2">
      <c r="A1093" t="s">
        <v>18</v>
      </c>
      <c r="B1093" t="s">
        <v>176</v>
      </c>
      <c r="C1093" t="s">
        <v>714</v>
      </c>
      <c r="H1093" t="s">
        <v>3632</v>
      </c>
      <c r="I1093" t="s">
        <v>2323</v>
      </c>
      <c r="J1093" t="s">
        <v>3633</v>
      </c>
      <c r="K1093" t="s">
        <v>3614</v>
      </c>
      <c r="L1093">
        <v>79</v>
      </c>
      <c r="M1093">
        <v>109</v>
      </c>
      <c r="N1093">
        <v>95</v>
      </c>
      <c r="O1093">
        <v>302</v>
      </c>
      <c r="P1093">
        <v>650</v>
      </c>
      <c r="Q1093">
        <v>15500</v>
      </c>
      <c r="R1093">
        <v>1291.666666666667</v>
      </c>
      <c r="S1093">
        <v>1061</v>
      </c>
      <c r="T1093">
        <v>230.66666666666671</v>
      </c>
      <c r="U1093">
        <v>17.858064516129041</v>
      </c>
      <c r="X1093">
        <v>0</v>
      </c>
      <c r="Y1093">
        <v>0</v>
      </c>
    </row>
    <row r="1094" spans="1:25" x14ac:dyDescent="0.2">
      <c r="A1094" t="s">
        <v>18</v>
      </c>
      <c r="B1094" t="s">
        <v>176</v>
      </c>
      <c r="C1094" t="s">
        <v>720</v>
      </c>
      <c r="H1094" t="s">
        <v>3634</v>
      </c>
      <c r="I1094" t="s">
        <v>1361</v>
      </c>
      <c r="J1094" t="s">
        <v>3635</v>
      </c>
      <c r="K1094" t="s">
        <v>3636</v>
      </c>
      <c r="L1094">
        <v>70</v>
      </c>
      <c r="M1094">
        <v>116</v>
      </c>
      <c r="N1094">
        <v>108</v>
      </c>
      <c r="O1094">
        <v>230</v>
      </c>
      <c r="P1094">
        <v>658</v>
      </c>
      <c r="Q1094">
        <v>15600</v>
      </c>
      <c r="R1094">
        <v>1300</v>
      </c>
      <c r="S1094">
        <v>1004</v>
      </c>
      <c r="T1094">
        <v>296</v>
      </c>
      <c r="U1094">
        <v>22.76923076923077</v>
      </c>
      <c r="X1094">
        <v>0</v>
      </c>
      <c r="Y1094">
        <v>0</v>
      </c>
    </row>
    <row r="1095" spans="1:25" x14ac:dyDescent="0.2">
      <c r="A1095" t="s">
        <v>18</v>
      </c>
      <c r="B1095" t="s">
        <v>176</v>
      </c>
      <c r="C1095" t="s">
        <v>727</v>
      </c>
      <c r="H1095" t="s">
        <v>3637</v>
      </c>
      <c r="I1095" t="s">
        <v>1297</v>
      </c>
      <c r="J1095" t="s">
        <v>3638</v>
      </c>
      <c r="K1095" t="s">
        <v>3636</v>
      </c>
      <c r="L1095">
        <v>79</v>
      </c>
      <c r="M1095">
        <v>112</v>
      </c>
      <c r="N1095">
        <v>90</v>
      </c>
      <c r="O1095">
        <v>291</v>
      </c>
      <c r="P1095">
        <v>658</v>
      </c>
      <c r="Q1095">
        <v>15600</v>
      </c>
      <c r="R1095">
        <v>1300</v>
      </c>
      <c r="S1095">
        <v>1061</v>
      </c>
      <c r="T1095">
        <v>239</v>
      </c>
      <c r="U1095">
        <v>18.38461538461539</v>
      </c>
      <c r="X1095">
        <v>0</v>
      </c>
      <c r="Y1095">
        <v>0</v>
      </c>
    </row>
    <row r="1096" spans="1:25" x14ac:dyDescent="0.2">
      <c r="A1096" t="s">
        <v>18</v>
      </c>
      <c r="B1096" t="s">
        <v>176</v>
      </c>
      <c r="C1096" t="s">
        <v>733</v>
      </c>
      <c r="H1096" t="s">
        <v>3639</v>
      </c>
      <c r="I1096" t="s">
        <v>2335</v>
      </c>
      <c r="J1096" t="s">
        <v>3640</v>
      </c>
      <c r="K1096" t="s">
        <v>3636</v>
      </c>
      <c r="L1096">
        <v>76</v>
      </c>
      <c r="M1096">
        <v>100</v>
      </c>
      <c r="N1096">
        <v>85</v>
      </c>
      <c r="O1096">
        <v>329</v>
      </c>
      <c r="P1096">
        <v>658</v>
      </c>
      <c r="Q1096">
        <v>15600</v>
      </c>
      <c r="R1096">
        <v>1300</v>
      </c>
      <c r="S1096">
        <v>1087</v>
      </c>
      <c r="T1096">
        <v>213</v>
      </c>
      <c r="U1096">
        <v>16.38461538461538</v>
      </c>
      <c r="X1096">
        <v>0</v>
      </c>
      <c r="Y1096">
        <v>0</v>
      </c>
    </row>
    <row r="1097" spans="1:25" x14ac:dyDescent="0.2">
      <c r="A1097" t="s">
        <v>18</v>
      </c>
      <c r="B1097" t="s">
        <v>176</v>
      </c>
      <c r="C1097" t="s">
        <v>739</v>
      </c>
      <c r="H1097" t="s">
        <v>3641</v>
      </c>
      <c r="I1097" t="s">
        <v>3555</v>
      </c>
      <c r="J1097" t="s">
        <v>2371</v>
      </c>
      <c r="K1097" t="s">
        <v>3636</v>
      </c>
      <c r="L1097">
        <v>66</v>
      </c>
      <c r="M1097">
        <v>88</v>
      </c>
      <c r="N1097">
        <v>59</v>
      </c>
      <c r="O1097">
        <v>306</v>
      </c>
      <c r="P1097">
        <v>658</v>
      </c>
      <c r="Q1097">
        <v>15600</v>
      </c>
      <c r="R1097">
        <v>1300</v>
      </c>
      <c r="S1097">
        <v>1052</v>
      </c>
      <c r="T1097">
        <v>248</v>
      </c>
      <c r="U1097">
        <v>19.07692307692308</v>
      </c>
      <c r="X1097">
        <v>0</v>
      </c>
      <c r="Y1097">
        <v>0</v>
      </c>
    </row>
    <row r="1098" spans="1:25" x14ac:dyDescent="0.2">
      <c r="A1098" t="s">
        <v>18</v>
      </c>
      <c r="B1098" t="s">
        <v>176</v>
      </c>
      <c r="C1098" t="s">
        <v>743</v>
      </c>
      <c r="H1098" t="s">
        <v>1893</v>
      </c>
      <c r="I1098" t="s">
        <v>3642</v>
      </c>
      <c r="J1098" t="s">
        <v>3643</v>
      </c>
      <c r="K1098" t="s">
        <v>3636</v>
      </c>
      <c r="L1098">
        <v>66</v>
      </c>
      <c r="M1098">
        <v>77</v>
      </c>
      <c r="N1098">
        <v>49</v>
      </c>
      <c r="O1098">
        <v>255</v>
      </c>
      <c r="P1098">
        <v>658</v>
      </c>
      <c r="Q1098">
        <v>15600</v>
      </c>
      <c r="R1098">
        <v>1300</v>
      </c>
      <c r="S1098">
        <v>990</v>
      </c>
      <c r="T1098">
        <v>310</v>
      </c>
      <c r="U1098">
        <v>23.84615384615385</v>
      </c>
      <c r="X1098">
        <v>0</v>
      </c>
      <c r="Y1098">
        <v>0</v>
      </c>
    </row>
    <row r="1099" spans="1:25" x14ac:dyDescent="0.2">
      <c r="A1099" t="s">
        <v>18</v>
      </c>
      <c r="B1099" t="s">
        <v>176</v>
      </c>
      <c r="C1099" t="s">
        <v>749</v>
      </c>
      <c r="H1099" t="s">
        <v>3644</v>
      </c>
      <c r="I1099" t="s">
        <v>1682</v>
      </c>
      <c r="J1099" t="s">
        <v>3645</v>
      </c>
      <c r="K1099" t="s">
        <v>3636</v>
      </c>
      <c r="L1099">
        <v>62</v>
      </c>
      <c r="M1099">
        <v>69</v>
      </c>
      <c r="N1099">
        <v>27</v>
      </c>
      <c r="O1099">
        <v>264</v>
      </c>
      <c r="P1099">
        <v>658</v>
      </c>
      <c r="Q1099">
        <v>15600</v>
      </c>
      <c r="R1099">
        <v>1300</v>
      </c>
      <c r="S1099">
        <v>991</v>
      </c>
      <c r="T1099">
        <v>309</v>
      </c>
      <c r="U1099">
        <v>23.76923076923077</v>
      </c>
      <c r="X1099">
        <v>0</v>
      </c>
      <c r="Y1099">
        <v>0</v>
      </c>
    </row>
    <row r="1100" spans="1:25" x14ac:dyDescent="0.2">
      <c r="A1100" t="s">
        <v>18</v>
      </c>
      <c r="B1100" t="s">
        <v>176</v>
      </c>
      <c r="C1100" t="s">
        <v>755</v>
      </c>
      <c r="H1100" t="s">
        <v>3646</v>
      </c>
      <c r="I1100" t="s">
        <v>1649</v>
      </c>
      <c r="J1100" t="s">
        <v>3647</v>
      </c>
      <c r="K1100" t="s">
        <v>3636</v>
      </c>
      <c r="L1100">
        <v>64</v>
      </c>
      <c r="M1100">
        <v>68</v>
      </c>
      <c r="N1100">
        <v>42</v>
      </c>
      <c r="O1100">
        <v>315</v>
      </c>
      <c r="P1100">
        <v>658</v>
      </c>
      <c r="Q1100">
        <v>15600</v>
      </c>
      <c r="R1100">
        <v>1300</v>
      </c>
      <c r="S1100">
        <v>1041</v>
      </c>
      <c r="T1100">
        <v>259</v>
      </c>
      <c r="U1100">
        <v>19.92307692307692</v>
      </c>
      <c r="X1100">
        <v>0</v>
      </c>
      <c r="Y1100">
        <v>0</v>
      </c>
    </row>
    <row r="1101" spans="1:25" x14ac:dyDescent="0.2">
      <c r="A1101" t="s">
        <v>18</v>
      </c>
      <c r="B1101" t="s">
        <v>176</v>
      </c>
      <c r="C1101" t="s">
        <v>760</v>
      </c>
      <c r="H1101" t="s">
        <v>3648</v>
      </c>
      <c r="I1101" t="s">
        <v>3410</v>
      </c>
      <c r="J1101" t="s">
        <v>3649</v>
      </c>
      <c r="K1101" t="s">
        <v>3636</v>
      </c>
      <c r="L1101">
        <v>59</v>
      </c>
      <c r="M1101">
        <v>71</v>
      </c>
      <c r="N1101">
        <v>42</v>
      </c>
      <c r="O1101">
        <v>289</v>
      </c>
      <c r="P1101">
        <v>658</v>
      </c>
      <c r="Q1101">
        <v>15600</v>
      </c>
      <c r="R1101">
        <v>1300</v>
      </c>
      <c r="S1101">
        <v>1018</v>
      </c>
      <c r="T1101">
        <v>282</v>
      </c>
      <c r="U1101">
        <v>21.69230769230769</v>
      </c>
      <c r="X1101">
        <v>0</v>
      </c>
      <c r="Y1101">
        <v>0</v>
      </c>
    </row>
    <row r="1102" spans="1:25" x14ac:dyDescent="0.2">
      <c r="A1102" t="s">
        <v>18</v>
      </c>
      <c r="B1102" t="s">
        <v>176</v>
      </c>
      <c r="C1102" t="s">
        <v>766</v>
      </c>
      <c r="H1102" t="s">
        <v>3650</v>
      </c>
      <c r="I1102" t="s">
        <v>3438</v>
      </c>
      <c r="J1102" t="s">
        <v>1915</v>
      </c>
      <c r="K1102" t="s">
        <v>3636</v>
      </c>
      <c r="L1102">
        <v>64</v>
      </c>
      <c r="M1102">
        <v>79</v>
      </c>
      <c r="N1102">
        <v>58</v>
      </c>
      <c r="O1102">
        <v>223</v>
      </c>
      <c r="P1102">
        <v>658</v>
      </c>
      <c r="Q1102">
        <v>15600</v>
      </c>
      <c r="R1102">
        <v>1300</v>
      </c>
      <c r="S1102">
        <v>960</v>
      </c>
      <c r="T1102">
        <v>340</v>
      </c>
      <c r="U1102">
        <v>26.15384615384616</v>
      </c>
      <c r="X1102">
        <v>0</v>
      </c>
      <c r="Y1102">
        <v>0</v>
      </c>
    </row>
    <row r="1103" spans="1:25" x14ac:dyDescent="0.2">
      <c r="A1103" t="s">
        <v>18</v>
      </c>
      <c r="B1103" t="s">
        <v>176</v>
      </c>
      <c r="C1103" t="s">
        <v>771</v>
      </c>
      <c r="H1103" t="s">
        <v>3651</v>
      </c>
      <c r="I1103" t="s">
        <v>3652</v>
      </c>
      <c r="J1103" t="s">
        <v>3653</v>
      </c>
      <c r="K1103" t="s">
        <v>3636</v>
      </c>
      <c r="L1103">
        <v>71</v>
      </c>
      <c r="M1103">
        <v>93</v>
      </c>
      <c r="N1103">
        <v>38</v>
      </c>
      <c r="O1103">
        <v>340</v>
      </c>
      <c r="P1103">
        <v>658</v>
      </c>
      <c r="Q1103">
        <v>15600</v>
      </c>
      <c r="R1103">
        <v>1300</v>
      </c>
      <c r="S1103">
        <v>1091</v>
      </c>
      <c r="T1103">
        <v>209</v>
      </c>
      <c r="U1103">
        <v>16.07692307692308</v>
      </c>
      <c r="X1103">
        <v>0</v>
      </c>
      <c r="Y1103">
        <v>0</v>
      </c>
    </row>
    <row r="1104" spans="1:25" x14ac:dyDescent="0.2">
      <c r="A1104" t="s">
        <v>18</v>
      </c>
      <c r="B1104" t="s">
        <v>176</v>
      </c>
      <c r="C1104" t="s">
        <v>777</v>
      </c>
      <c r="H1104" t="s">
        <v>3654</v>
      </c>
      <c r="I1104" t="s">
        <v>854</v>
      </c>
      <c r="J1104" t="s">
        <v>3655</v>
      </c>
      <c r="K1104" t="s">
        <v>3636</v>
      </c>
      <c r="L1104">
        <v>65</v>
      </c>
      <c r="M1104">
        <v>104</v>
      </c>
      <c r="N1104">
        <v>113</v>
      </c>
      <c r="O1104">
        <v>296</v>
      </c>
      <c r="P1104">
        <v>658</v>
      </c>
      <c r="Q1104">
        <v>15600</v>
      </c>
      <c r="R1104">
        <v>1300</v>
      </c>
      <c r="S1104">
        <v>1058</v>
      </c>
      <c r="T1104">
        <v>242</v>
      </c>
      <c r="U1104">
        <v>18.61538461538461</v>
      </c>
      <c r="X1104">
        <v>0</v>
      </c>
      <c r="Y1104">
        <v>0</v>
      </c>
    </row>
    <row r="1105" spans="1:25" x14ac:dyDescent="0.2">
      <c r="A1105" t="s">
        <v>18</v>
      </c>
      <c r="B1105" t="s">
        <v>176</v>
      </c>
      <c r="C1105" t="s">
        <v>783</v>
      </c>
      <c r="H1105" t="s">
        <v>3657</v>
      </c>
      <c r="I1105" t="s">
        <v>2395</v>
      </c>
      <c r="J1105" t="s">
        <v>2653</v>
      </c>
      <c r="K1105" t="s">
        <v>3636</v>
      </c>
      <c r="L1105">
        <v>70</v>
      </c>
      <c r="M1105">
        <v>122</v>
      </c>
      <c r="N1105">
        <v>96</v>
      </c>
      <c r="O1105">
        <v>263</v>
      </c>
      <c r="P1105">
        <v>658</v>
      </c>
      <c r="Q1105">
        <v>15600</v>
      </c>
      <c r="R1105">
        <v>1300</v>
      </c>
      <c r="S1105">
        <v>1043</v>
      </c>
      <c r="T1105">
        <v>257</v>
      </c>
      <c r="U1105">
        <v>19.76923076923077</v>
      </c>
      <c r="X1105">
        <v>0</v>
      </c>
      <c r="Y1105">
        <v>0</v>
      </c>
    </row>
    <row r="1106" spans="1:25" x14ac:dyDescent="0.2">
      <c r="A1106" t="s">
        <v>18</v>
      </c>
      <c r="B1106" t="s">
        <v>176</v>
      </c>
      <c r="C1106" t="s">
        <v>788</v>
      </c>
      <c r="H1106" t="s">
        <v>3658</v>
      </c>
      <c r="I1106" t="s">
        <v>3394</v>
      </c>
      <c r="J1106" t="s">
        <v>3659</v>
      </c>
      <c r="K1106" t="s">
        <v>3660</v>
      </c>
      <c r="L1106">
        <v>70</v>
      </c>
      <c r="M1106">
        <v>128</v>
      </c>
      <c r="N1106">
        <v>122</v>
      </c>
      <c r="O1106">
        <v>288</v>
      </c>
      <c r="P1106">
        <v>671</v>
      </c>
      <c r="Q1106">
        <v>15800</v>
      </c>
      <c r="R1106">
        <v>1316.666666666667</v>
      </c>
      <c r="S1106">
        <v>1087</v>
      </c>
      <c r="T1106">
        <v>229.66666666666671</v>
      </c>
      <c r="U1106">
        <v>17.443037974683548</v>
      </c>
      <c r="X1106">
        <v>0</v>
      </c>
      <c r="Y1106">
        <v>0</v>
      </c>
    </row>
    <row r="1107" spans="1:25" x14ac:dyDescent="0.2">
      <c r="A1107" t="s">
        <v>18</v>
      </c>
      <c r="B1107" t="s">
        <v>176</v>
      </c>
      <c r="C1107" t="s">
        <v>794</v>
      </c>
      <c r="H1107" t="s">
        <v>3661</v>
      </c>
      <c r="I1107" t="s">
        <v>1467</v>
      </c>
      <c r="J1107" t="s">
        <v>3662</v>
      </c>
      <c r="K1107" t="s">
        <v>3660</v>
      </c>
      <c r="L1107">
        <v>66</v>
      </c>
      <c r="M1107">
        <v>122</v>
      </c>
      <c r="N1107">
        <v>77</v>
      </c>
      <c r="O1107">
        <v>366</v>
      </c>
      <c r="P1107">
        <v>671</v>
      </c>
      <c r="Q1107">
        <v>15800</v>
      </c>
      <c r="R1107">
        <v>1316.666666666667</v>
      </c>
      <c r="S1107">
        <v>1159</v>
      </c>
      <c r="T1107">
        <v>157.66666666666671</v>
      </c>
      <c r="U1107">
        <v>11.974683544303801</v>
      </c>
      <c r="X1107">
        <v>0</v>
      </c>
      <c r="Y1107">
        <v>0</v>
      </c>
    </row>
    <row r="1108" spans="1:25" x14ac:dyDescent="0.2">
      <c r="A1108" t="s">
        <v>18</v>
      </c>
      <c r="B1108" t="s">
        <v>176</v>
      </c>
      <c r="C1108" t="s">
        <v>800</v>
      </c>
      <c r="H1108" t="s">
        <v>3663</v>
      </c>
      <c r="I1108" t="s">
        <v>1526</v>
      </c>
      <c r="J1108" t="s">
        <v>3664</v>
      </c>
      <c r="K1108" t="s">
        <v>3660</v>
      </c>
      <c r="L1108">
        <v>72</v>
      </c>
      <c r="M1108">
        <v>108</v>
      </c>
      <c r="N1108">
        <v>87</v>
      </c>
      <c r="O1108">
        <v>281</v>
      </c>
      <c r="P1108">
        <v>671</v>
      </c>
      <c r="Q1108">
        <v>15800</v>
      </c>
      <c r="R1108">
        <v>1316.666666666667</v>
      </c>
      <c r="S1108">
        <v>1060</v>
      </c>
      <c r="T1108">
        <v>256.66666666666669</v>
      </c>
      <c r="U1108">
        <v>19.49367088607595</v>
      </c>
      <c r="X1108">
        <v>0</v>
      </c>
      <c r="Y1108">
        <v>0</v>
      </c>
    </row>
    <row r="1109" spans="1:25" x14ac:dyDescent="0.2">
      <c r="A1109" t="s">
        <v>18</v>
      </c>
      <c r="B1109" t="s">
        <v>176</v>
      </c>
      <c r="C1109" t="s">
        <v>649</v>
      </c>
      <c r="H1109" t="s">
        <v>3666</v>
      </c>
      <c r="I1109" t="s">
        <v>1432</v>
      </c>
      <c r="J1109" t="s">
        <v>3664</v>
      </c>
      <c r="K1109" t="s">
        <v>3660</v>
      </c>
      <c r="L1109">
        <v>68</v>
      </c>
      <c r="M1109">
        <v>95</v>
      </c>
      <c r="N1109">
        <v>53</v>
      </c>
      <c r="O1109">
        <v>281</v>
      </c>
      <c r="P1109">
        <v>671</v>
      </c>
      <c r="Q1109">
        <v>15800</v>
      </c>
      <c r="R1109">
        <v>1316.666666666667</v>
      </c>
      <c r="S1109">
        <v>1047</v>
      </c>
      <c r="T1109">
        <v>269.66666666666669</v>
      </c>
      <c r="U1109">
        <v>20.481012658227851</v>
      </c>
      <c r="X1109">
        <v>0</v>
      </c>
      <c r="Y1109">
        <v>0</v>
      </c>
    </row>
    <row r="1110" spans="1:25" x14ac:dyDescent="0.2">
      <c r="A1110" t="s">
        <v>18</v>
      </c>
      <c r="B1110" t="s">
        <v>176</v>
      </c>
      <c r="C1110" t="s">
        <v>810</v>
      </c>
      <c r="H1110" t="s">
        <v>3667</v>
      </c>
      <c r="I1110" t="s">
        <v>3668</v>
      </c>
      <c r="J1110" t="s">
        <v>3669</v>
      </c>
      <c r="K1110" t="s">
        <v>3660</v>
      </c>
      <c r="L1110">
        <v>61</v>
      </c>
      <c r="M1110">
        <v>85</v>
      </c>
      <c r="N1110">
        <v>47</v>
      </c>
      <c r="O1110">
        <v>270</v>
      </c>
      <c r="P1110">
        <v>671</v>
      </c>
      <c r="Q1110">
        <v>15800</v>
      </c>
      <c r="R1110">
        <v>1316.666666666667</v>
      </c>
      <c r="S1110">
        <v>1026</v>
      </c>
      <c r="T1110">
        <v>290.66666666666669</v>
      </c>
      <c r="U1110">
        <v>22.075949367088612</v>
      </c>
      <c r="X1110">
        <v>0</v>
      </c>
      <c r="Y1110">
        <v>0</v>
      </c>
    </row>
    <row r="1111" spans="1:25" x14ac:dyDescent="0.2">
      <c r="A1111" t="s">
        <v>18</v>
      </c>
      <c r="B1111" t="s">
        <v>176</v>
      </c>
      <c r="C1111" t="s">
        <v>816</v>
      </c>
      <c r="H1111" t="s">
        <v>3670</v>
      </c>
      <c r="I1111" t="s">
        <v>3671</v>
      </c>
      <c r="J1111" t="s">
        <v>3077</v>
      </c>
      <c r="K1111" t="s">
        <v>3660</v>
      </c>
      <c r="L1111">
        <v>60</v>
      </c>
      <c r="M1111">
        <v>75</v>
      </c>
      <c r="N1111">
        <v>58</v>
      </c>
      <c r="O1111">
        <v>315</v>
      </c>
      <c r="P1111">
        <v>671</v>
      </c>
      <c r="Q1111">
        <v>15800</v>
      </c>
      <c r="R1111">
        <v>1316.666666666667</v>
      </c>
      <c r="S1111">
        <v>1061</v>
      </c>
      <c r="T1111">
        <v>255.66666666666671</v>
      </c>
      <c r="U1111">
        <v>19.417721518987349</v>
      </c>
      <c r="X1111">
        <v>0</v>
      </c>
      <c r="Y1111">
        <v>0</v>
      </c>
    </row>
    <row r="1112" spans="1:25" x14ac:dyDescent="0.2">
      <c r="A1112" t="s">
        <v>18</v>
      </c>
      <c r="B1112" t="s">
        <v>176</v>
      </c>
      <c r="C1112" t="s">
        <v>821</v>
      </c>
      <c r="H1112" t="s">
        <v>3673</v>
      </c>
      <c r="I1112" t="s">
        <v>2330</v>
      </c>
      <c r="J1112" t="s">
        <v>3674</v>
      </c>
      <c r="K1112" t="s">
        <v>3660</v>
      </c>
      <c r="L1112">
        <v>62</v>
      </c>
      <c r="M1112">
        <v>74</v>
      </c>
      <c r="N1112">
        <v>37</v>
      </c>
      <c r="O1112">
        <v>304</v>
      </c>
      <c r="P1112">
        <v>671</v>
      </c>
      <c r="Q1112">
        <v>15800</v>
      </c>
      <c r="R1112">
        <v>1316.666666666667</v>
      </c>
      <c r="S1112">
        <v>1049</v>
      </c>
      <c r="T1112">
        <v>267.66666666666669</v>
      </c>
      <c r="U1112">
        <v>20.329113924050642</v>
      </c>
      <c r="X1112">
        <v>0</v>
      </c>
      <c r="Y1112">
        <v>0</v>
      </c>
    </row>
    <row r="1113" spans="1:25" x14ac:dyDescent="0.2">
      <c r="A1113" t="s">
        <v>18</v>
      </c>
      <c r="B1113" t="s">
        <v>176</v>
      </c>
      <c r="C1113" t="s">
        <v>827</v>
      </c>
      <c r="H1113" t="s">
        <v>2829</v>
      </c>
      <c r="I1113" t="s">
        <v>1460</v>
      </c>
      <c r="J1113" t="s">
        <v>3675</v>
      </c>
      <c r="K1113" t="s">
        <v>3660</v>
      </c>
      <c r="L1113">
        <v>60</v>
      </c>
      <c r="M1113">
        <v>77</v>
      </c>
      <c r="N1113">
        <v>43</v>
      </c>
      <c r="O1113">
        <v>325</v>
      </c>
      <c r="P1113">
        <v>671</v>
      </c>
      <c r="Q1113">
        <v>15800</v>
      </c>
      <c r="R1113">
        <v>1316.666666666667</v>
      </c>
      <c r="S1113">
        <v>1073</v>
      </c>
      <c r="T1113">
        <v>243.66666666666671</v>
      </c>
      <c r="U1113">
        <v>18.50632911392406</v>
      </c>
      <c r="X1113">
        <v>0</v>
      </c>
      <c r="Y1113">
        <v>0</v>
      </c>
    </row>
    <row r="1114" spans="1:25" x14ac:dyDescent="0.2">
      <c r="A1114" t="s">
        <v>18</v>
      </c>
      <c r="B1114" t="s">
        <v>176</v>
      </c>
      <c r="C1114" t="s">
        <v>833</v>
      </c>
      <c r="H1114" t="s">
        <v>3676</v>
      </c>
      <c r="I1114" t="s">
        <v>1750</v>
      </c>
      <c r="J1114" t="s">
        <v>3619</v>
      </c>
      <c r="K1114" t="s">
        <v>3660</v>
      </c>
      <c r="L1114">
        <v>71</v>
      </c>
      <c r="M1114">
        <v>86</v>
      </c>
      <c r="N1114">
        <v>61</v>
      </c>
      <c r="O1114">
        <v>267</v>
      </c>
      <c r="P1114">
        <v>671</v>
      </c>
      <c r="Q1114">
        <v>15800</v>
      </c>
      <c r="R1114">
        <v>1316.666666666667</v>
      </c>
      <c r="S1114">
        <v>1024</v>
      </c>
      <c r="T1114">
        <v>292.66666666666669</v>
      </c>
      <c r="U1114">
        <v>22.227848101265831</v>
      </c>
      <c r="X1114">
        <v>0</v>
      </c>
      <c r="Y1114">
        <v>0</v>
      </c>
    </row>
    <row r="1115" spans="1:25" x14ac:dyDescent="0.2">
      <c r="A1115" t="s">
        <v>18</v>
      </c>
      <c r="B1115" t="s">
        <v>176</v>
      </c>
      <c r="C1115" t="s">
        <v>839</v>
      </c>
      <c r="H1115" t="s">
        <v>3658</v>
      </c>
      <c r="I1115" t="s">
        <v>3607</v>
      </c>
      <c r="J1115" t="s">
        <v>3077</v>
      </c>
      <c r="K1115" t="s">
        <v>3660</v>
      </c>
      <c r="L1115">
        <v>64</v>
      </c>
      <c r="M1115">
        <v>101</v>
      </c>
      <c r="N1115">
        <v>74</v>
      </c>
      <c r="O1115">
        <v>315</v>
      </c>
      <c r="P1115">
        <v>671</v>
      </c>
      <c r="Q1115">
        <v>15800</v>
      </c>
      <c r="R1115">
        <v>1316.666666666667</v>
      </c>
      <c r="S1115">
        <v>1087</v>
      </c>
      <c r="T1115">
        <v>229.66666666666671</v>
      </c>
      <c r="U1115">
        <v>17.443037974683548</v>
      </c>
      <c r="X1115">
        <v>0</v>
      </c>
      <c r="Y1115">
        <v>0</v>
      </c>
    </row>
    <row r="1116" spans="1:25" x14ac:dyDescent="0.2">
      <c r="A1116" t="s">
        <v>18</v>
      </c>
      <c r="B1116" t="s">
        <v>176</v>
      </c>
      <c r="C1116" t="s">
        <v>845</v>
      </c>
      <c r="H1116" t="s">
        <v>3677</v>
      </c>
      <c r="I1116" t="s">
        <v>3678</v>
      </c>
      <c r="J1116" t="s">
        <v>3679</v>
      </c>
      <c r="K1116" t="s">
        <v>3660</v>
      </c>
      <c r="L1116">
        <v>71</v>
      </c>
      <c r="M1116">
        <v>114</v>
      </c>
      <c r="N1116">
        <v>85</v>
      </c>
      <c r="O1116">
        <v>253</v>
      </c>
      <c r="P1116">
        <v>671</v>
      </c>
      <c r="Q1116">
        <v>15800</v>
      </c>
      <c r="R1116">
        <v>1316.666666666667</v>
      </c>
      <c r="S1116">
        <v>1038</v>
      </c>
      <c r="T1116">
        <v>278.66666666666669</v>
      </c>
      <c r="U1116">
        <v>21.164556962025319</v>
      </c>
      <c r="X1116">
        <v>0</v>
      </c>
      <c r="Y1116">
        <v>0</v>
      </c>
    </row>
    <row r="1117" spans="1:25" x14ac:dyDescent="0.2">
      <c r="A1117" t="s">
        <v>18</v>
      </c>
      <c r="B1117" t="s">
        <v>176</v>
      </c>
      <c r="C1117" t="s">
        <v>851</v>
      </c>
      <c r="H1117" t="s">
        <v>3680</v>
      </c>
      <c r="I1117" t="s">
        <v>3146</v>
      </c>
      <c r="J1117" t="s">
        <v>3681</v>
      </c>
      <c r="K1117" t="s">
        <v>3660</v>
      </c>
      <c r="L1117">
        <v>63</v>
      </c>
      <c r="M1117">
        <v>134</v>
      </c>
      <c r="N1117">
        <v>112</v>
      </c>
      <c r="O1117">
        <v>334</v>
      </c>
      <c r="P1117">
        <v>671</v>
      </c>
      <c r="Q1117">
        <v>15800</v>
      </c>
      <c r="R1117">
        <v>1316.666666666667</v>
      </c>
      <c r="S1117">
        <v>1139</v>
      </c>
      <c r="T1117">
        <v>177.66666666666671</v>
      </c>
      <c r="U1117">
        <v>13.49367088607595</v>
      </c>
      <c r="X1117">
        <v>0</v>
      </c>
      <c r="Y1117">
        <v>0</v>
      </c>
    </row>
    <row r="1118" spans="1:25" x14ac:dyDescent="0.2">
      <c r="A1118" t="s">
        <v>18</v>
      </c>
      <c r="B1118" t="s">
        <v>176</v>
      </c>
      <c r="C1118" t="s">
        <v>855</v>
      </c>
      <c r="H1118" t="s">
        <v>3682</v>
      </c>
      <c r="I1118" t="s">
        <v>1818</v>
      </c>
      <c r="J1118" t="s">
        <v>665</v>
      </c>
      <c r="K1118" t="s">
        <v>3683</v>
      </c>
      <c r="L1118">
        <v>67</v>
      </c>
      <c r="M1118">
        <v>145</v>
      </c>
      <c r="N1118">
        <v>188</v>
      </c>
      <c r="O1118">
        <v>289</v>
      </c>
      <c r="P1118">
        <v>683</v>
      </c>
      <c r="Q1118">
        <v>15950</v>
      </c>
      <c r="R1118">
        <v>1329.166666666667</v>
      </c>
      <c r="S1118">
        <v>1117</v>
      </c>
      <c r="T1118">
        <v>212.16666666666671</v>
      </c>
      <c r="U1118">
        <v>15.962382445141071</v>
      </c>
      <c r="X1118">
        <v>0</v>
      </c>
      <c r="Y1118">
        <v>0</v>
      </c>
    </row>
    <row r="1119" spans="1:25" x14ac:dyDescent="0.2">
      <c r="A1119" t="s">
        <v>18</v>
      </c>
      <c r="B1119" t="s">
        <v>176</v>
      </c>
      <c r="C1119" t="s">
        <v>862</v>
      </c>
      <c r="H1119" t="s">
        <v>3684</v>
      </c>
      <c r="I1119" t="s">
        <v>1355</v>
      </c>
      <c r="J1119" t="s">
        <v>3685</v>
      </c>
      <c r="K1119" t="s">
        <v>3683</v>
      </c>
      <c r="L1119">
        <v>64</v>
      </c>
      <c r="M1119">
        <v>142</v>
      </c>
      <c r="N1119">
        <v>98</v>
      </c>
      <c r="O1119">
        <v>336</v>
      </c>
      <c r="P1119">
        <v>683</v>
      </c>
      <c r="Q1119">
        <v>15950</v>
      </c>
      <c r="R1119">
        <v>1329.166666666667</v>
      </c>
      <c r="S1119">
        <v>1161</v>
      </c>
      <c r="T1119">
        <v>168.16666666666671</v>
      </c>
      <c r="U1119">
        <v>12.652037617554861</v>
      </c>
      <c r="X1119">
        <v>0</v>
      </c>
      <c r="Y1119">
        <v>0</v>
      </c>
    </row>
    <row r="1120" spans="1:25" x14ac:dyDescent="0.2">
      <c r="A1120" t="s">
        <v>18</v>
      </c>
      <c r="B1120" t="s">
        <v>176</v>
      </c>
      <c r="C1120" t="s">
        <v>868</v>
      </c>
      <c r="H1120" t="s">
        <v>3686</v>
      </c>
      <c r="I1120" t="s">
        <v>694</v>
      </c>
      <c r="J1120" t="s">
        <v>3687</v>
      </c>
      <c r="K1120" t="s">
        <v>3683</v>
      </c>
      <c r="L1120">
        <v>62</v>
      </c>
      <c r="M1120">
        <v>126</v>
      </c>
      <c r="N1120">
        <v>87</v>
      </c>
      <c r="O1120">
        <v>257</v>
      </c>
      <c r="P1120">
        <v>683</v>
      </c>
      <c r="Q1120">
        <v>15950</v>
      </c>
      <c r="R1120">
        <v>1329.166666666667</v>
      </c>
      <c r="S1120">
        <v>1066</v>
      </c>
      <c r="T1120">
        <v>263.16666666666669</v>
      </c>
      <c r="U1120">
        <v>19.79937304075235</v>
      </c>
      <c r="X1120">
        <v>0</v>
      </c>
      <c r="Y1120">
        <v>0</v>
      </c>
    </row>
    <row r="1121" spans="1:25" x14ac:dyDescent="0.2">
      <c r="A1121" t="s">
        <v>18</v>
      </c>
      <c r="B1121" t="s">
        <v>176</v>
      </c>
      <c r="C1121" t="s">
        <v>874</v>
      </c>
      <c r="H1121" t="s">
        <v>3688</v>
      </c>
      <c r="I1121" t="s">
        <v>2697</v>
      </c>
      <c r="J1121" t="s">
        <v>3689</v>
      </c>
      <c r="K1121" t="s">
        <v>3683</v>
      </c>
      <c r="L1121">
        <v>61</v>
      </c>
      <c r="M1121">
        <v>111</v>
      </c>
      <c r="N1121">
        <v>88</v>
      </c>
      <c r="O1121">
        <v>346</v>
      </c>
      <c r="P1121">
        <v>683</v>
      </c>
      <c r="Q1121">
        <v>15950</v>
      </c>
      <c r="R1121">
        <v>1329.166666666667</v>
      </c>
      <c r="S1121">
        <v>1140</v>
      </c>
      <c r="T1121">
        <v>189.16666666666671</v>
      </c>
      <c r="U1121">
        <v>14.231974921630099</v>
      </c>
      <c r="X1121">
        <v>0</v>
      </c>
      <c r="Y1121">
        <v>0</v>
      </c>
    </row>
    <row r="1122" spans="1:25" x14ac:dyDescent="0.2">
      <c r="A1122" t="s">
        <v>18</v>
      </c>
      <c r="B1122" t="s">
        <v>176</v>
      </c>
      <c r="C1122" t="s">
        <v>879</v>
      </c>
      <c r="H1122" t="s">
        <v>3690</v>
      </c>
      <c r="I1122" t="s">
        <v>3008</v>
      </c>
      <c r="J1122" t="s">
        <v>3689</v>
      </c>
      <c r="K1122" t="s">
        <v>3683</v>
      </c>
      <c r="L1122">
        <v>61</v>
      </c>
      <c r="M1122">
        <v>99</v>
      </c>
      <c r="N1122">
        <v>74</v>
      </c>
      <c r="O1122">
        <v>346</v>
      </c>
      <c r="P1122">
        <v>683</v>
      </c>
      <c r="Q1122">
        <v>15950</v>
      </c>
      <c r="R1122">
        <v>1329.166666666667</v>
      </c>
      <c r="S1122">
        <v>1128</v>
      </c>
      <c r="T1122">
        <v>201.16666666666671</v>
      </c>
      <c r="U1122">
        <v>15.134796238244521</v>
      </c>
      <c r="X1122">
        <v>0</v>
      </c>
      <c r="Y1122">
        <v>0</v>
      </c>
    </row>
    <row r="1123" spans="1:25" x14ac:dyDescent="0.2">
      <c r="A1123" t="s">
        <v>18</v>
      </c>
      <c r="B1123" t="s">
        <v>176</v>
      </c>
      <c r="C1123" t="s">
        <v>884</v>
      </c>
      <c r="H1123" t="s">
        <v>3691</v>
      </c>
      <c r="I1123" t="s">
        <v>3692</v>
      </c>
      <c r="J1123" t="s">
        <v>3693</v>
      </c>
      <c r="K1123" t="s">
        <v>3683</v>
      </c>
      <c r="L1123">
        <v>62</v>
      </c>
      <c r="M1123">
        <v>89</v>
      </c>
      <c r="N1123">
        <v>59</v>
      </c>
      <c r="O1123">
        <v>264</v>
      </c>
      <c r="P1123">
        <v>683</v>
      </c>
      <c r="Q1123">
        <v>15950</v>
      </c>
      <c r="R1123">
        <v>1329.166666666667</v>
      </c>
      <c r="S1123">
        <v>1036</v>
      </c>
      <c r="T1123">
        <v>293.16666666666669</v>
      </c>
      <c r="U1123">
        <v>22.05642633228841</v>
      </c>
      <c r="X1123">
        <v>0</v>
      </c>
      <c r="Y1123">
        <v>0</v>
      </c>
    </row>
    <row r="1124" spans="1:25" x14ac:dyDescent="0.2">
      <c r="A1124" t="s">
        <v>18</v>
      </c>
      <c r="B1124" t="s">
        <v>176</v>
      </c>
      <c r="C1124" t="s">
        <v>888</v>
      </c>
      <c r="H1124" t="s">
        <v>3285</v>
      </c>
      <c r="I1124" t="s">
        <v>1474</v>
      </c>
      <c r="J1124" t="s">
        <v>3694</v>
      </c>
      <c r="K1124" t="s">
        <v>3683</v>
      </c>
      <c r="L1124">
        <v>63</v>
      </c>
      <c r="M1124">
        <v>86</v>
      </c>
      <c r="N1124">
        <v>47</v>
      </c>
      <c r="O1124">
        <v>479</v>
      </c>
      <c r="P1124">
        <v>683</v>
      </c>
      <c r="Q1124">
        <v>15950</v>
      </c>
      <c r="R1124">
        <v>1329.166666666667</v>
      </c>
      <c r="S1124">
        <v>1248</v>
      </c>
      <c r="T1124">
        <v>81.166666666666742</v>
      </c>
      <c r="U1124">
        <v>6.1065830721003191</v>
      </c>
      <c r="X1124">
        <v>0</v>
      </c>
      <c r="Y1124">
        <v>0</v>
      </c>
    </row>
    <row r="1125" spans="1:25" x14ac:dyDescent="0.2">
      <c r="A1125" t="s">
        <v>18</v>
      </c>
      <c r="B1125" t="s">
        <v>176</v>
      </c>
      <c r="C1125" t="s">
        <v>893</v>
      </c>
      <c r="H1125" t="s">
        <v>3695</v>
      </c>
      <c r="I1125" t="s">
        <v>3555</v>
      </c>
      <c r="J1125" t="s">
        <v>1537</v>
      </c>
      <c r="K1125" t="s">
        <v>3683</v>
      </c>
      <c r="L1125">
        <v>63</v>
      </c>
      <c r="M1125">
        <v>90</v>
      </c>
      <c r="N1125">
        <v>33</v>
      </c>
      <c r="O1125">
        <v>392</v>
      </c>
      <c r="P1125">
        <v>683</v>
      </c>
      <c r="Q1125">
        <v>15950</v>
      </c>
      <c r="R1125">
        <v>1329.166666666667</v>
      </c>
      <c r="S1125">
        <v>1165</v>
      </c>
      <c r="T1125">
        <v>164.16666666666671</v>
      </c>
      <c r="U1125">
        <v>12.351097178683389</v>
      </c>
      <c r="X1125">
        <v>0</v>
      </c>
      <c r="Y1125">
        <v>0</v>
      </c>
    </row>
    <row r="1126" spans="1:25" x14ac:dyDescent="0.2">
      <c r="A1126" t="s">
        <v>18</v>
      </c>
      <c r="B1126" t="s">
        <v>176</v>
      </c>
      <c r="C1126" t="s">
        <v>899</v>
      </c>
      <c r="H1126" t="s">
        <v>2400</v>
      </c>
      <c r="I1126" t="s">
        <v>3303</v>
      </c>
      <c r="J1126" t="s">
        <v>3696</v>
      </c>
      <c r="K1126" t="s">
        <v>3683</v>
      </c>
      <c r="L1126">
        <v>62</v>
      </c>
      <c r="M1126">
        <v>100</v>
      </c>
      <c r="N1126">
        <v>83</v>
      </c>
      <c r="O1126">
        <v>285</v>
      </c>
      <c r="P1126">
        <v>683</v>
      </c>
      <c r="Q1126">
        <v>15950</v>
      </c>
      <c r="R1126">
        <v>1329.166666666667</v>
      </c>
      <c r="S1126">
        <v>1068</v>
      </c>
      <c r="T1126">
        <v>261.16666666666669</v>
      </c>
      <c r="U1126">
        <v>19.648902821316621</v>
      </c>
      <c r="X1126">
        <v>0</v>
      </c>
      <c r="Y1126">
        <v>0</v>
      </c>
    </row>
    <row r="1127" spans="1:25" x14ac:dyDescent="0.2">
      <c r="A1127" t="s">
        <v>18</v>
      </c>
      <c r="B1127" t="s">
        <v>176</v>
      </c>
      <c r="C1127" t="s">
        <v>905</v>
      </c>
      <c r="H1127" t="s">
        <v>1573</v>
      </c>
      <c r="I1127" t="s">
        <v>3224</v>
      </c>
      <c r="J1127" t="s">
        <v>3697</v>
      </c>
      <c r="K1127" t="s">
        <v>3683</v>
      </c>
      <c r="L1127">
        <v>63</v>
      </c>
      <c r="M1127">
        <v>115</v>
      </c>
      <c r="N1127">
        <v>53</v>
      </c>
      <c r="O1127">
        <v>287</v>
      </c>
      <c r="P1127">
        <v>683</v>
      </c>
      <c r="Q1127">
        <v>15950</v>
      </c>
      <c r="R1127">
        <v>1329.166666666667</v>
      </c>
      <c r="S1127">
        <v>1085</v>
      </c>
      <c r="T1127">
        <v>244.16666666666671</v>
      </c>
      <c r="U1127">
        <v>18.369905956112859</v>
      </c>
      <c r="X1127">
        <v>0</v>
      </c>
      <c r="Y1127">
        <v>0</v>
      </c>
    </row>
    <row r="1128" spans="1:25" x14ac:dyDescent="0.2">
      <c r="A1128" t="s">
        <v>18</v>
      </c>
      <c r="B1128" t="s">
        <v>176</v>
      </c>
      <c r="C1128" t="s">
        <v>911</v>
      </c>
      <c r="H1128" t="s">
        <v>3698</v>
      </c>
      <c r="I1128" t="s">
        <v>3699</v>
      </c>
      <c r="J1128" t="s">
        <v>947</v>
      </c>
      <c r="K1128" t="s">
        <v>3683</v>
      </c>
      <c r="L1128">
        <v>65</v>
      </c>
      <c r="M1128">
        <v>131</v>
      </c>
      <c r="N1128">
        <v>93</v>
      </c>
      <c r="O1128">
        <v>332</v>
      </c>
      <c r="P1128">
        <v>683</v>
      </c>
      <c r="Q1128">
        <v>15950</v>
      </c>
      <c r="R1128">
        <v>1329.166666666667</v>
      </c>
      <c r="S1128">
        <v>1146</v>
      </c>
      <c r="T1128">
        <v>183.16666666666671</v>
      </c>
      <c r="U1128">
        <v>13.780564263322891</v>
      </c>
      <c r="X1128">
        <v>0</v>
      </c>
      <c r="Y1128">
        <v>0</v>
      </c>
    </row>
    <row r="1129" spans="1:25" x14ac:dyDescent="0.2">
      <c r="A1129" t="s">
        <v>18</v>
      </c>
      <c r="B1129" t="s">
        <v>176</v>
      </c>
      <c r="C1129" t="s">
        <v>917</v>
      </c>
      <c r="H1129" t="s">
        <v>3700</v>
      </c>
      <c r="I1129" t="s">
        <v>3701</v>
      </c>
      <c r="J1129" t="s">
        <v>3702</v>
      </c>
      <c r="K1129" t="s">
        <v>3683</v>
      </c>
      <c r="L1129">
        <v>67</v>
      </c>
      <c r="M1129">
        <v>156</v>
      </c>
      <c r="N1129">
        <v>92</v>
      </c>
      <c r="O1129">
        <v>338</v>
      </c>
      <c r="P1129">
        <v>683</v>
      </c>
      <c r="Q1129">
        <v>15950</v>
      </c>
      <c r="R1129">
        <v>1329.166666666667</v>
      </c>
      <c r="S1129">
        <v>1177</v>
      </c>
      <c r="T1129">
        <v>152.16666666666671</v>
      </c>
      <c r="U1129">
        <v>11.44827586206897</v>
      </c>
      <c r="X1129">
        <v>0</v>
      </c>
      <c r="Y1129">
        <v>0</v>
      </c>
    </row>
    <row r="1130" spans="1:25" x14ac:dyDescent="0.2">
      <c r="A1130" t="s">
        <v>18</v>
      </c>
      <c r="B1130" t="s">
        <v>176</v>
      </c>
      <c r="C1130" t="s">
        <v>921</v>
      </c>
      <c r="H1130" t="s">
        <v>3704</v>
      </c>
      <c r="I1130" t="s">
        <v>3009</v>
      </c>
      <c r="J1130" t="s">
        <v>1800</v>
      </c>
      <c r="K1130" t="s">
        <v>3512</v>
      </c>
      <c r="L1130">
        <v>64</v>
      </c>
      <c r="M1130">
        <v>247</v>
      </c>
      <c r="N1130">
        <v>145</v>
      </c>
      <c r="O1130">
        <v>259</v>
      </c>
      <c r="P1130">
        <v>700</v>
      </c>
      <c r="Q1130">
        <v>16900</v>
      </c>
      <c r="R1130">
        <v>1408.333333333333</v>
      </c>
      <c r="S1130">
        <v>1206</v>
      </c>
      <c r="T1130">
        <v>202.33333333333329</v>
      </c>
      <c r="U1130">
        <v>14.36686390532544</v>
      </c>
      <c r="X1130">
        <v>0</v>
      </c>
      <c r="Y1130">
        <v>0</v>
      </c>
    </row>
    <row r="1131" spans="1:25" x14ac:dyDescent="0.2">
      <c r="A1131" t="s">
        <v>18</v>
      </c>
      <c r="B1131" t="s">
        <v>176</v>
      </c>
      <c r="C1131" t="s">
        <v>928</v>
      </c>
      <c r="H1131" t="s">
        <v>3705</v>
      </c>
      <c r="I1131" t="s">
        <v>2031</v>
      </c>
      <c r="J1131" t="s">
        <v>2350</v>
      </c>
      <c r="K1131" t="s">
        <v>3512</v>
      </c>
      <c r="L1131">
        <v>61</v>
      </c>
      <c r="M1131">
        <v>275</v>
      </c>
      <c r="N1131">
        <v>164</v>
      </c>
      <c r="O1131">
        <v>178</v>
      </c>
      <c r="P1131">
        <v>700</v>
      </c>
      <c r="Q1131">
        <v>16900</v>
      </c>
      <c r="R1131">
        <v>1408.333333333333</v>
      </c>
      <c r="S1131">
        <v>1153</v>
      </c>
      <c r="T1131">
        <v>255.33333333333329</v>
      </c>
      <c r="U1131">
        <v>18.130177514792891</v>
      </c>
      <c r="X1131">
        <v>0</v>
      </c>
      <c r="Y1131">
        <v>0</v>
      </c>
    </row>
    <row r="1132" spans="1:25" x14ac:dyDescent="0.2">
      <c r="A1132" t="s">
        <v>18</v>
      </c>
      <c r="B1132" t="s">
        <v>176</v>
      </c>
      <c r="C1132" t="s">
        <v>933</v>
      </c>
      <c r="H1132" t="s">
        <v>2315</v>
      </c>
      <c r="I1132" t="s">
        <v>3253</v>
      </c>
      <c r="J1132" t="s">
        <v>3706</v>
      </c>
      <c r="K1132" t="s">
        <v>3512</v>
      </c>
      <c r="L1132">
        <v>60</v>
      </c>
      <c r="M1132">
        <v>244</v>
      </c>
      <c r="N1132">
        <v>138</v>
      </c>
      <c r="O1132">
        <v>365</v>
      </c>
      <c r="P1132">
        <v>700</v>
      </c>
      <c r="Q1132">
        <v>16900</v>
      </c>
      <c r="R1132">
        <v>1408.333333333333</v>
      </c>
      <c r="S1132">
        <v>1309</v>
      </c>
      <c r="T1132">
        <v>99.333333333333258</v>
      </c>
      <c r="U1132">
        <v>7.0532544378698177</v>
      </c>
      <c r="X1132">
        <v>0</v>
      </c>
      <c r="Y1132">
        <v>0</v>
      </c>
    </row>
    <row r="1133" spans="1:25" x14ac:dyDescent="0.2">
      <c r="A1133" t="s">
        <v>18</v>
      </c>
      <c r="B1133" t="s">
        <v>176</v>
      </c>
      <c r="C1133" t="s">
        <v>939</v>
      </c>
      <c r="H1133" t="s">
        <v>3708</v>
      </c>
      <c r="I1133" t="s">
        <v>3709</v>
      </c>
      <c r="J1133" t="s">
        <v>2686</v>
      </c>
      <c r="K1133" t="s">
        <v>3512</v>
      </c>
      <c r="L1133">
        <v>62</v>
      </c>
      <c r="M1133">
        <v>214</v>
      </c>
      <c r="N1133">
        <v>114</v>
      </c>
      <c r="O1133">
        <v>236</v>
      </c>
      <c r="P1133">
        <v>700</v>
      </c>
      <c r="Q1133">
        <v>16900</v>
      </c>
      <c r="R1133">
        <v>1408.333333333333</v>
      </c>
      <c r="S1133">
        <v>1150</v>
      </c>
      <c r="T1133">
        <v>258.33333333333331</v>
      </c>
      <c r="U1133">
        <v>18.34319526627219</v>
      </c>
      <c r="X1133">
        <v>0</v>
      </c>
      <c r="Y1133">
        <v>0</v>
      </c>
    </row>
    <row r="1134" spans="1:25" x14ac:dyDescent="0.2">
      <c r="A1134" t="s">
        <v>18</v>
      </c>
      <c r="B1134" t="s">
        <v>176</v>
      </c>
      <c r="C1134" t="s">
        <v>944</v>
      </c>
      <c r="H1134" t="s">
        <v>3710</v>
      </c>
      <c r="I1134" t="s">
        <v>3115</v>
      </c>
      <c r="J1134" t="s">
        <v>3711</v>
      </c>
      <c r="K1134" t="s">
        <v>3512</v>
      </c>
      <c r="L1134">
        <v>67</v>
      </c>
      <c r="M1134">
        <v>191</v>
      </c>
      <c r="N1134">
        <v>126</v>
      </c>
      <c r="O1134">
        <v>341</v>
      </c>
      <c r="P1134">
        <v>700</v>
      </c>
      <c r="Q1134">
        <v>16900</v>
      </c>
      <c r="R1134">
        <v>1408.333333333333</v>
      </c>
      <c r="S1134">
        <v>1232</v>
      </c>
      <c r="T1134">
        <v>176.33333333333329</v>
      </c>
      <c r="U1134">
        <v>12.52071005917159</v>
      </c>
      <c r="X1134">
        <v>0</v>
      </c>
      <c r="Y1134">
        <v>0</v>
      </c>
    </row>
    <row r="1135" spans="1:25" x14ac:dyDescent="0.2">
      <c r="A1135" t="s">
        <v>18</v>
      </c>
      <c r="B1135" t="s">
        <v>176</v>
      </c>
      <c r="C1135" t="s">
        <v>950</v>
      </c>
      <c r="H1135" t="s">
        <v>3712</v>
      </c>
      <c r="I1135" t="s">
        <v>3713</v>
      </c>
      <c r="J1135" t="s">
        <v>1310</v>
      </c>
      <c r="K1135" t="s">
        <v>3512</v>
      </c>
      <c r="L1135">
        <v>74</v>
      </c>
      <c r="M1135">
        <v>171</v>
      </c>
      <c r="N1135">
        <v>75</v>
      </c>
      <c r="O1135">
        <v>266</v>
      </c>
      <c r="P1135">
        <v>700</v>
      </c>
      <c r="Q1135">
        <v>16900</v>
      </c>
      <c r="R1135">
        <v>1408.333333333333</v>
      </c>
      <c r="S1135">
        <v>1137</v>
      </c>
      <c r="T1135">
        <v>271.33333333333331</v>
      </c>
      <c r="U1135">
        <v>19.26627218934911</v>
      </c>
      <c r="X1135">
        <v>0</v>
      </c>
      <c r="Y1135">
        <v>0</v>
      </c>
    </row>
    <row r="1136" spans="1:25" x14ac:dyDescent="0.2">
      <c r="A1136" t="s">
        <v>18</v>
      </c>
      <c r="B1136" t="s">
        <v>176</v>
      </c>
      <c r="C1136" t="s">
        <v>956</v>
      </c>
      <c r="H1136" t="s">
        <v>3715</v>
      </c>
      <c r="I1136" t="s">
        <v>2294</v>
      </c>
      <c r="J1136" t="s">
        <v>2311</v>
      </c>
      <c r="K1136" t="s">
        <v>3512</v>
      </c>
      <c r="L1136">
        <v>62</v>
      </c>
      <c r="M1136">
        <v>166</v>
      </c>
      <c r="N1136">
        <v>57</v>
      </c>
      <c r="O1136">
        <v>430</v>
      </c>
      <c r="P1136">
        <v>700</v>
      </c>
      <c r="Q1136">
        <v>16900</v>
      </c>
      <c r="R1136">
        <v>1408.333333333333</v>
      </c>
      <c r="S1136">
        <v>1296</v>
      </c>
      <c r="T1136">
        <v>112.3333333333333</v>
      </c>
      <c r="U1136">
        <v>7.976331360946741</v>
      </c>
      <c r="X1136">
        <v>0</v>
      </c>
      <c r="Y1136">
        <v>0</v>
      </c>
    </row>
    <row r="1137" spans="1:25" x14ac:dyDescent="0.2">
      <c r="A1137" t="s">
        <v>18</v>
      </c>
      <c r="B1137" t="s">
        <v>176</v>
      </c>
      <c r="C1137" t="s">
        <v>961</v>
      </c>
      <c r="H1137" t="s">
        <v>3716</v>
      </c>
      <c r="I1137" t="s">
        <v>1348</v>
      </c>
      <c r="J1137" t="s">
        <v>1457</v>
      </c>
      <c r="K1137" t="s">
        <v>3512</v>
      </c>
      <c r="L1137">
        <v>65</v>
      </c>
      <c r="M1137">
        <v>173</v>
      </c>
      <c r="N1137">
        <v>84</v>
      </c>
      <c r="O1137">
        <v>323</v>
      </c>
      <c r="P1137">
        <v>700</v>
      </c>
      <c r="Q1137">
        <v>16900</v>
      </c>
      <c r="R1137">
        <v>1408.333333333333</v>
      </c>
      <c r="S1137">
        <v>1196</v>
      </c>
      <c r="T1137">
        <v>212.33333333333329</v>
      </c>
      <c r="U1137">
        <v>15.07692307692307</v>
      </c>
      <c r="X1137">
        <v>0</v>
      </c>
      <c r="Y1137">
        <v>0</v>
      </c>
    </row>
    <row r="1138" spans="1:25" x14ac:dyDescent="0.2">
      <c r="A1138" t="s">
        <v>18</v>
      </c>
      <c r="B1138" t="s">
        <v>176</v>
      </c>
      <c r="C1138" t="s">
        <v>967</v>
      </c>
      <c r="H1138" t="s">
        <v>3717</v>
      </c>
      <c r="I1138" t="s">
        <v>3718</v>
      </c>
      <c r="J1138" t="s">
        <v>3719</v>
      </c>
      <c r="K1138" t="s">
        <v>3512</v>
      </c>
      <c r="L1138">
        <v>68</v>
      </c>
      <c r="M1138">
        <v>193</v>
      </c>
      <c r="N1138">
        <v>113</v>
      </c>
      <c r="O1138">
        <v>332</v>
      </c>
      <c r="P1138">
        <v>700</v>
      </c>
      <c r="Q1138">
        <v>16900</v>
      </c>
      <c r="R1138">
        <v>1408.333333333333</v>
      </c>
      <c r="S1138">
        <v>1225</v>
      </c>
      <c r="T1138">
        <v>183.33333333333329</v>
      </c>
      <c r="U1138">
        <v>13.017751479289929</v>
      </c>
      <c r="X1138">
        <v>0</v>
      </c>
      <c r="Y1138">
        <v>0</v>
      </c>
    </row>
    <row r="1139" spans="1:25" x14ac:dyDescent="0.2">
      <c r="A1139" t="s">
        <v>18</v>
      </c>
      <c r="B1139" t="s">
        <v>176</v>
      </c>
      <c r="C1139" t="s">
        <v>972</v>
      </c>
      <c r="H1139" t="s">
        <v>3720</v>
      </c>
      <c r="I1139" t="s">
        <v>2563</v>
      </c>
      <c r="J1139" t="s">
        <v>1504</v>
      </c>
      <c r="K1139" t="s">
        <v>3512</v>
      </c>
      <c r="L1139">
        <v>63</v>
      </c>
      <c r="M1139">
        <v>222</v>
      </c>
      <c r="N1139">
        <v>79</v>
      </c>
      <c r="O1139">
        <v>337</v>
      </c>
      <c r="P1139">
        <v>700</v>
      </c>
      <c r="Q1139">
        <v>16900</v>
      </c>
      <c r="R1139">
        <v>1408.333333333333</v>
      </c>
      <c r="S1139">
        <v>1259</v>
      </c>
      <c r="T1139">
        <v>149.33333333333329</v>
      </c>
      <c r="U1139">
        <v>10.60355029585798</v>
      </c>
      <c r="X1139">
        <v>0</v>
      </c>
      <c r="Y1139">
        <v>0</v>
      </c>
    </row>
    <row r="1140" spans="1:25" x14ac:dyDescent="0.2">
      <c r="A1140" t="s">
        <v>18</v>
      </c>
      <c r="B1140" t="s">
        <v>176</v>
      </c>
      <c r="C1140" t="s">
        <v>977</v>
      </c>
      <c r="H1140" t="s">
        <v>3722</v>
      </c>
      <c r="I1140" t="s">
        <v>3723</v>
      </c>
      <c r="J1140" t="s">
        <v>712</v>
      </c>
      <c r="K1140" t="s">
        <v>3512</v>
      </c>
      <c r="L1140">
        <v>69</v>
      </c>
      <c r="M1140">
        <v>256</v>
      </c>
      <c r="N1140">
        <v>155</v>
      </c>
      <c r="O1140">
        <v>278</v>
      </c>
      <c r="P1140">
        <v>700</v>
      </c>
      <c r="Q1140">
        <v>16900</v>
      </c>
      <c r="R1140">
        <v>1408.333333333333</v>
      </c>
      <c r="S1140">
        <v>1234</v>
      </c>
      <c r="T1140">
        <v>174.33333333333329</v>
      </c>
      <c r="U1140">
        <v>12.378698224852069</v>
      </c>
      <c r="X1140">
        <v>0</v>
      </c>
      <c r="Y1140">
        <v>0</v>
      </c>
    </row>
    <row r="1141" spans="1:25" x14ac:dyDescent="0.2">
      <c r="A1141" t="s">
        <v>18</v>
      </c>
      <c r="B1141" t="s">
        <v>176</v>
      </c>
      <c r="C1141" t="s">
        <v>981</v>
      </c>
      <c r="H1141" t="s">
        <v>3724</v>
      </c>
      <c r="I1141" t="s">
        <v>3725</v>
      </c>
      <c r="J1141" t="s">
        <v>3697</v>
      </c>
      <c r="K1141" t="s">
        <v>3512</v>
      </c>
      <c r="L1141">
        <v>87</v>
      </c>
      <c r="M1141">
        <v>299</v>
      </c>
      <c r="N1141">
        <v>201</v>
      </c>
      <c r="O1141">
        <v>304</v>
      </c>
      <c r="P1141">
        <v>700</v>
      </c>
      <c r="Q1141">
        <v>16900</v>
      </c>
      <c r="R1141">
        <v>1408.333333333333</v>
      </c>
      <c r="S1141">
        <v>1303</v>
      </c>
      <c r="T1141">
        <v>105.3333333333333</v>
      </c>
      <c r="U1141">
        <v>7.479289940828397</v>
      </c>
      <c r="X1141">
        <v>0</v>
      </c>
      <c r="Y1141">
        <v>0</v>
      </c>
    </row>
    <row r="1142" spans="1:25" x14ac:dyDescent="0.2">
      <c r="A1142" t="s">
        <v>19</v>
      </c>
      <c r="B1142" t="s">
        <v>163</v>
      </c>
      <c r="C1142" t="s">
        <v>648</v>
      </c>
      <c r="D1142">
        <v>2022</v>
      </c>
      <c r="E1142" t="s">
        <v>170</v>
      </c>
      <c r="F1142" t="s">
        <v>800</v>
      </c>
      <c r="H1142" t="s">
        <v>3727</v>
      </c>
      <c r="I1142" t="s">
        <v>1357</v>
      </c>
      <c r="J1142" t="s">
        <v>2748</v>
      </c>
      <c r="K1142" t="s">
        <v>2073</v>
      </c>
      <c r="L1142">
        <v>80</v>
      </c>
      <c r="M1142">
        <v>280</v>
      </c>
      <c r="N1142">
        <v>107</v>
      </c>
      <c r="O1142">
        <v>338</v>
      </c>
      <c r="P1142">
        <v>667</v>
      </c>
      <c r="Q1142">
        <v>17800</v>
      </c>
      <c r="R1142">
        <v>1483.333333333333</v>
      </c>
      <c r="S1142">
        <v>1285</v>
      </c>
      <c r="T1142">
        <v>198.33333333333329</v>
      </c>
      <c r="U1142">
        <v>13.370786516853929</v>
      </c>
      <c r="V1142" t="s">
        <v>661</v>
      </c>
      <c r="X1142">
        <v>0</v>
      </c>
      <c r="Y1142">
        <v>0</v>
      </c>
    </row>
    <row r="1143" spans="1:25" x14ac:dyDescent="0.2">
      <c r="A1143" t="s">
        <v>19</v>
      </c>
      <c r="B1143" t="s">
        <v>163</v>
      </c>
      <c r="C1143" t="s">
        <v>656</v>
      </c>
      <c r="D1143">
        <v>2022</v>
      </c>
      <c r="E1143" t="s">
        <v>170</v>
      </c>
      <c r="F1143" t="s">
        <v>800</v>
      </c>
      <c r="H1143" t="s">
        <v>3728</v>
      </c>
      <c r="I1143" t="s">
        <v>1107</v>
      </c>
      <c r="J1143" t="s">
        <v>3729</v>
      </c>
      <c r="K1143" t="s">
        <v>2073</v>
      </c>
      <c r="L1143">
        <v>91</v>
      </c>
      <c r="M1143">
        <v>265</v>
      </c>
      <c r="N1143">
        <v>134</v>
      </c>
      <c r="O1143">
        <v>388</v>
      </c>
      <c r="P1143">
        <v>667</v>
      </c>
      <c r="Q1143">
        <v>17800</v>
      </c>
      <c r="R1143">
        <v>1483.333333333333</v>
      </c>
      <c r="S1143">
        <v>1320</v>
      </c>
      <c r="T1143">
        <v>163.33333333333329</v>
      </c>
      <c r="U1143">
        <v>11.011235955056179</v>
      </c>
      <c r="V1143" t="s">
        <v>667</v>
      </c>
      <c r="X1143">
        <v>0</v>
      </c>
      <c r="Y1143">
        <v>0</v>
      </c>
    </row>
    <row r="1144" spans="1:25" x14ac:dyDescent="0.2">
      <c r="A1144" t="s">
        <v>19</v>
      </c>
      <c r="B1144" t="s">
        <v>163</v>
      </c>
      <c r="C1144" t="s">
        <v>662</v>
      </c>
      <c r="D1144">
        <v>2022</v>
      </c>
      <c r="E1144" t="s">
        <v>170</v>
      </c>
      <c r="F1144" t="s">
        <v>800</v>
      </c>
      <c r="H1144" t="s">
        <v>3730</v>
      </c>
      <c r="I1144" t="s">
        <v>3575</v>
      </c>
      <c r="J1144" t="s">
        <v>3731</v>
      </c>
      <c r="K1144" t="s">
        <v>2073</v>
      </c>
      <c r="L1144">
        <v>76</v>
      </c>
      <c r="M1144">
        <v>239</v>
      </c>
      <c r="N1144">
        <v>88</v>
      </c>
      <c r="O1144">
        <v>335</v>
      </c>
      <c r="P1144">
        <v>667</v>
      </c>
      <c r="Q1144">
        <v>17800</v>
      </c>
      <c r="R1144">
        <v>1483.333333333333</v>
      </c>
      <c r="S1144">
        <v>1241</v>
      </c>
      <c r="T1144">
        <v>242.33333333333329</v>
      </c>
      <c r="U1144">
        <v>16.337078651685388</v>
      </c>
      <c r="V1144" t="s">
        <v>673</v>
      </c>
      <c r="X1144">
        <v>0</v>
      </c>
      <c r="Y1144">
        <v>0</v>
      </c>
    </row>
    <row r="1145" spans="1:25" x14ac:dyDescent="0.2">
      <c r="A1145" t="s">
        <v>19</v>
      </c>
      <c r="B1145" t="s">
        <v>163</v>
      </c>
      <c r="C1145" t="s">
        <v>668</v>
      </c>
      <c r="D1145">
        <v>2022</v>
      </c>
      <c r="E1145" t="s">
        <v>170</v>
      </c>
      <c r="F1145" t="s">
        <v>800</v>
      </c>
      <c r="H1145" t="s">
        <v>1740</v>
      </c>
      <c r="I1145" t="s">
        <v>2900</v>
      </c>
      <c r="J1145" t="s">
        <v>910</v>
      </c>
      <c r="K1145" t="s">
        <v>2073</v>
      </c>
      <c r="L1145">
        <v>69</v>
      </c>
      <c r="M1145">
        <v>208</v>
      </c>
      <c r="N1145">
        <v>74</v>
      </c>
      <c r="O1145">
        <v>267</v>
      </c>
      <c r="P1145">
        <v>667</v>
      </c>
      <c r="Q1145">
        <v>17800</v>
      </c>
      <c r="R1145">
        <v>1483.333333333333</v>
      </c>
      <c r="S1145">
        <v>1142</v>
      </c>
      <c r="T1145">
        <v>341.33333333333331</v>
      </c>
      <c r="U1145">
        <v>23.011235955056179</v>
      </c>
      <c r="V1145" t="s">
        <v>679</v>
      </c>
      <c r="X1145">
        <v>0</v>
      </c>
      <c r="Y1145">
        <v>0</v>
      </c>
    </row>
    <row r="1146" spans="1:25" x14ac:dyDescent="0.2">
      <c r="A1146" t="s">
        <v>19</v>
      </c>
      <c r="B1146" t="s">
        <v>163</v>
      </c>
      <c r="C1146" t="s">
        <v>674</v>
      </c>
      <c r="D1146">
        <v>2022</v>
      </c>
      <c r="E1146" t="s">
        <v>170</v>
      </c>
      <c r="F1146" t="s">
        <v>800</v>
      </c>
      <c r="H1146" t="s">
        <v>3733</v>
      </c>
      <c r="I1146" t="s">
        <v>3181</v>
      </c>
      <c r="J1146" t="s">
        <v>2208</v>
      </c>
      <c r="K1146" t="s">
        <v>2073</v>
      </c>
      <c r="L1146">
        <v>78</v>
      </c>
      <c r="M1146">
        <v>185</v>
      </c>
      <c r="N1146">
        <v>57</v>
      </c>
      <c r="O1146">
        <v>296</v>
      </c>
      <c r="P1146">
        <v>667</v>
      </c>
      <c r="Q1146">
        <v>17800</v>
      </c>
      <c r="R1146">
        <v>1483.333333333333</v>
      </c>
      <c r="S1146">
        <v>1148</v>
      </c>
      <c r="T1146">
        <v>335.33333333333331</v>
      </c>
      <c r="U1146">
        <v>22.606741573033698</v>
      </c>
      <c r="V1146" t="s">
        <v>685</v>
      </c>
      <c r="X1146">
        <v>0</v>
      </c>
      <c r="Y1146">
        <v>0</v>
      </c>
    </row>
    <row r="1147" spans="1:25" x14ac:dyDescent="0.2">
      <c r="A1147" t="s">
        <v>19</v>
      </c>
      <c r="B1147" t="s">
        <v>163</v>
      </c>
      <c r="C1147" t="s">
        <v>680</v>
      </c>
      <c r="D1147">
        <v>2022</v>
      </c>
      <c r="E1147" t="s">
        <v>170</v>
      </c>
      <c r="F1147" t="s">
        <v>800</v>
      </c>
      <c r="H1147" t="s">
        <v>3734</v>
      </c>
      <c r="I1147" t="s">
        <v>3000</v>
      </c>
      <c r="J1147" t="s">
        <v>3735</v>
      </c>
      <c r="K1147" t="s">
        <v>2073</v>
      </c>
      <c r="L1147">
        <v>78</v>
      </c>
      <c r="M1147">
        <v>167</v>
      </c>
      <c r="N1147">
        <v>47</v>
      </c>
      <c r="O1147">
        <v>353</v>
      </c>
      <c r="P1147">
        <v>667</v>
      </c>
      <c r="Q1147">
        <v>17800</v>
      </c>
      <c r="R1147">
        <v>1483.333333333333</v>
      </c>
      <c r="S1147">
        <v>1187</v>
      </c>
      <c r="T1147">
        <v>296.33333333333331</v>
      </c>
      <c r="U1147">
        <v>19.977528089887631</v>
      </c>
      <c r="V1147" t="s">
        <v>691</v>
      </c>
      <c r="X1147">
        <v>0</v>
      </c>
      <c r="Y1147">
        <v>0</v>
      </c>
    </row>
    <row r="1148" spans="1:25" x14ac:dyDescent="0.2">
      <c r="A1148" t="s">
        <v>19</v>
      </c>
      <c r="B1148" t="s">
        <v>163</v>
      </c>
      <c r="C1148" t="s">
        <v>686</v>
      </c>
      <c r="D1148">
        <v>2022</v>
      </c>
      <c r="E1148" t="s">
        <v>170</v>
      </c>
      <c r="F1148" t="s">
        <v>800</v>
      </c>
      <c r="H1148" t="s">
        <v>3737</v>
      </c>
      <c r="I1148" t="s">
        <v>1425</v>
      </c>
      <c r="J1148" t="s">
        <v>3053</v>
      </c>
      <c r="K1148" t="s">
        <v>2073</v>
      </c>
      <c r="L1148">
        <v>68</v>
      </c>
      <c r="M1148">
        <v>161</v>
      </c>
      <c r="N1148">
        <v>34</v>
      </c>
      <c r="O1148">
        <v>300</v>
      </c>
      <c r="P1148">
        <v>667</v>
      </c>
      <c r="Q1148">
        <v>17800</v>
      </c>
      <c r="R1148">
        <v>1483.333333333333</v>
      </c>
      <c r="S1148">
        <v>1128</v>
      </c>
      <c r="T1148">
        <v>355.33333333333331</v>
      </c>
      <c r="U1148">
        <v>23.95505617977528</v>
      </c>
      <c r="V1148" t="s">
        <v>697</v>
      </c>
      <c r="X1148">
        <v>0</v>
      </c>
      <c r="Y1148">
        <v>0</v>
      </c>
    </row>
    <row r="1149" spans="1:25" x14ac:dyDescent="0.2">
      <c r="A1149" t="s">
        <v>19</v>
      </c>
      <c r="B1149" t="s">
        <v>163</v>
      </c>
      <c r="C1149" t="s">
        <v>692</v>
      </c>
      <c r="D1149">
        <v>2022</v>
      </c>
      <c r="E1149" t="s">
        <v>170</v>
      </c>
      <c r="F1149" t="s">
        <v>800</v>
      </c>
      <c r="H1149" t="s">
        <v>3738</v>
      </c>
      <c r="I1149" t="s">
        <v>3539</v>
      </c>
      <c r="J1149" t="s">
        <v>976</v>
      </c>
      <c r="K1149" t="s">
        <v>2073</v>
      </c>
      <c r="L1149">
        <v>74</v>
      </c>
      <c r="M1149">
        <v>168</v>
      </c>
      <c r="N1149">
        <v>36</v>
      </c>
      <c r="O1149">
        <v>445</v>
      </c>
      <c r="P1149">
        <v>667</v>
      </c>
      <c r="Q1149">
        <v>17800</v>
      </c>
      <c r="R1149">
        <v>1483.333333333333</v>
      </c>
      <c r="S1149">
        <v>1280</v>
      </c>
      <c r="T1149">
        <v>203.33333333333329</v>
      </c>
      <c r="U1149">
        <v>13.707865168539319</v>
      </c>
      <c r="V1149" t="s">
        <v>703</v>
      </c>
      <c r="X1149">
        <v>0</v>
      </c>
      <c r="Y1149">
        <v>0</v>
      </c>
    </row>
    <row r="1150" spans="1:25" x14ac:dyDescent="0.2">
      <c r="A1150" t="s">
        <v>19</v>
      </c>
      <c r="B1150" t="s">
        <v>163</v>
      </c>
      <c r="C1150" t="s">
        <v>698</v>
      </c>
      <c r="D1150">
        <v>2022</v>
      </c>
      <c r="E1150" t="s">
        <v>170</v>
      </c>
      <c r="F1150" t="s">
        <v>800</v>
      </c>
      <c r="H1150" t="s">
        <v>3739</v>
      </c>
      <c r="I1150" t="s">
        <v>1062</v>
      </c>
      <c r="J1150" t="s">
        <v>3740</v>
      </c>
      <c r="K1150" t="s">
        <v>2073</v>
      </c>
      <c r="L1150">
        <v>73</v>
      </c>
      <c r="M1150">
        <v>189</v>
      </c>
      <c r="N1150">
        <v>78</v>
      </c>
      <c r="O1150">
        <v>266</v>
      </c>
      <c r="P1150">
        <v>667</v>
      </c>
      <c r="Q1150">
        <v>17800</v>
      </c>
      <c r="R1150">
        <v>1483.333333333333</v>
      </c>
      <c r="S1150">
        <v>1122</v>
      </c>
      <c r="T1150">
        <v>361.33333333333331</v>
      </c>
      <c r="U1150">
        <v>24.35955056179775</v>
      </c>
      <c r="V1150" t="s">
        <v>708</v>
      </c>
      <c r="X1150">
        <v>0</v>
      </c>
      <c r="Y1150">
        <v>0</v>
      </c>
    </row>
    <row r="1151" spans="1:25" x14ac:dyDescent="0.2">
      <c r="A1151" t="s">
        <v>19</v>
      </c>
      <c r="B1151" t="s">
        <v>163</v>
      </c>
      <c r="C1151" t="s">
        <v>704</v>
      </c>
      <c r="D1151">
        <v>2022</v>
      </c>
      <c r="E1151" t="s">
        <v>170</v>
      </c>
      <c r="F1151" t="s">
        <v>800</v>
      </c>
      <c r="H1151" t="s">
        <v>3741</v>
      </c>
      <c r="I1151" t="s">
        <v>2434</v>
      </c>
      <c r="J1151" t="s">
        <v>3742</v>
      </c>
      <c r="K1151" t="s">
        <v>2073</v>
      </c>
      <c r="L1151">
        <v>67</v>
      </c>
      <c r="M1151">
        <v>221</v>
      </c>
      <c r="N1151">
        <v>66</v>
      </c>
      <c r="O1151">
        <v>304</v>
      </c>
      <c r="P1151">
        <v>667</v>
      </c>
      <c r="Q1151">
        <v>17800</v>
      </c>
      <c r="R1151">
        <v>1483.333333333333</v>
      </c>
      <c r="S1151">
        <v>1192</v>
      </c>
      <c r="T1151">
        <v>291.33333333333331</v>
      </c>
      <c r="U1151">
        <v>19.640449438202239</v>
      </c>
      <c r="V1151" t="s">
        <v>713</v>
      </c>
      <c r="X1151">
        <v>0</v>
      </c>
      <c r="Y1151">
        <v>0</v>
      </c>
    </row>
    <row r="1152" spans="1:25" x14ac:dyDescent="0.2">
      <c r="A1152" t="s">
        <v>19</v>
      </c>
      <c r="B1152" t="s">
        <v>163</v>
      </c>
      <c r="C1152" t="s">
        <v>709</v>
      </c>
      <c r="D1152">
        <v>2022</v>
      </c>
      <c r="E1152" t="s">
        <v>170</v>
      </c>
      <c r="F1152" t="s">
        <v>800</v>
      </c>
      <c r="H1152" t="s">
        <v>3743</v>
      </c>
      <c r="I1152" t="s">
        <v>2581</v>
      </c>
      <c r="J1152" t="s">
        <v>2964</v>
      </c>
      <c r="K1152" t="s">
        <v>2073</v>
      </c>
      <c r="L1152">
        <v>69</v>
      </c>
      <c r="M1152">
        <v>250</v>
      </c>
      <c r="N1152">
        <v>78</v>
      </c>
      <c r="O1152">
        <v>350</v>
      </c>
      <c r="P1152">
        <v>667</v>
      </c>
      <c r="Q1152">
        <v>17800</v>
      </c>
      <c r="R1152">
        <v>1483.333333333333</v>
      </c>
      <c r="S1152">
        <v>1267</v>
      </c>
      <c r="T1152">
        <v>216.33333333333329</v>
      </c>
      <c r="U1152">
        <v>14.584269662921351</v>
      </c>
      <c r="V1152" t="s">
        <v>719</v>
      </c>
      <c r="X1152">
        <v>0</v>
      </c>
      <c r="Y1152">
        <v>0</v>
      </c>
    </row>
    <row r="1153" spans="1:25" x14ac:dyDescent="0.2">
      <c r="A1153" t="s">
        <v>19</v>
      </c>
      <c r="B1153" t="s">
        <v>163</v>
      </c>
      <c r="C1153" t="s">
        <v>714</v>
      </c>
      <c r="D1153">
        <v>2022</v>
      </c>
      <c r="E1153" t="s">
        <v>170</v>
      </c>
      <c r="F1153" t="s">
        <v>800</v>
      </c>
      <c r="H1153" t="s">
        <v>3728</v>
      </c>
      <c r="I1153" t="s">
        <v>2106</v>
      </c>
      <c r="J1153" t="s">
        <v>3744</v>
      </c>
      <c r="K1153" t="s">
        <v>2073</v>
      </c>
      <c r="L1153">
        <v>78</v>
      </c>
      <c r="M1153">
        <v>295</v>
      </c>
      <c r="N1153">
        <v>81</v>
      </c>
      <c r="O1153">
        <v>358</v>
      </c>
      <c r="P1153">
        <v>667</v>
      </c>
      <c r="Q1153">
        <v>17800</v>
      </c>
      <c r="R1153">
        <v>1483.333333333333</v>
      </c>
      <c r="S1153">
        <v>1320</v>
      </c>
      <c r="T1153">
        <v>163.33333333333329</v>
      </c>
      <c r="U1153">
        <v>11.011235955056179</v>
      </c>
      <c r="V1153" t="s">
        <v>726</v>
      </c>
      <c r="X1153">
        <v>0</v>
      </c>
      <c r="Y1153">
        <v>0</v>
      </c>
    </row>
    <row r="1154" spans="1:25" x14ac:dyDescent="0.2">
      <c r="A1154" t="s">
        <v>19</v>
      </c>
      <c r="B1154" t="s">
        <v>163</v>
      </c>
      <c r="C1154" t="s">
        <v>720</v>
      </c>
      <c r="D1154">
        <v>2022</v>
      </c>
      <c r="E1154" t="s">
        <v>170</v>
      </c>
      <c r="F1154" t="s">
        <v>800</v>
      </c>
      <c r="H1154" t="s">
        <v>2141</v>
      </c>
      <c r="I1154" t="s">
        <v>3746</v>
      </c>
      <c r="J1154" t="s">
        <v>3746</v>
      </c>
      <c r="K1154" t="s">
        <v>3748</v>
      </c>
      <c r="L1154">
        <v>92</v>
      </c>
      <c r="M1154">
        <v>318</v>
      </c>
      <c r="N1154">
        <v>100</v>
      </c>
      <c r="O1154">
        <v>318</v>
      </c>
      <c r="P1154">
        <v>679</v>
      </c>
      <c r="Q1154">
        <v>18000</v>
      </c>
      <c r="R1154">
        <v>1500</v>
      </c>
      <c r="S1154">
        <v>1315</v>
      </c>
      <c r="T1154">
        <v>185</v>
      </c>
      <c r="U1154">
        <v>12.33333333333333</v>
      </c>
      <c r="V1154" t="s">
        <v>732</v>
      </c>
      <c r="X1154">
        <v>0</v>
      </c>
      <c r="Y1154">
        <v>0</v>
      </c>
    </row>
    <row r="1155" spans="1:25" x14ac:dyDescent="0.2">
      <c r="A1155" t="s">
        <v>19</v>
      </c>
      <c r="B1155" t="s">
        <v>163</v>
      </c>
      <c r="C1155" t="s">
        <v>727</v>
      </c>
      <c r="D1155">
        <v>2022</v>
      </c>
      <c r="E1155" t="s">
        <v>170</v>
      </c>
      <c r="F1155" t="s">
        <v>800</v>
      </c>
      <c r="H1155" t="s">
        <v>3749</v>
      </c>
      <c r="I1155" t="s">
        <v>2594</v>
      </c>
      <c r="J1155" t="s">
        <v>3750</v>
      </c>
      <c r="K1155" t="s">
        <v>3748</v>
      </c>
      <c r="L1155">
        <v>90</v>
      </c>
      <c r="M1155">
        <v>313</v>
      </c>
      <c r="N1155">
        <v>82</v>
      </c>
      <c r="O1155">
        <v>400</v>
      </c>
      <c r="P1155">
        <v>679</v>
      </c>
      <c r="Q1155">
        <v>18000</v>
      </c>
      <c r="R1155">
        <v>1500</v>
      </c>
      <c r="S1155">
        <v>1392</v>
      </c>
      <c r="T1155">
        <v>108</v>
      </c>
      <c r="U1155">
        <v>7.1999999999999993</v>
      </c>
      <c r="V1155" t="s">
        <v>738</v>
      </c>
      <c r="X1155">
        <v>0</v>
      </c>
      <c r="Y1155">
        <v>0</v>
      </c>
    </row>
    <row r="1156" spans="1:25" x14ac:dyDescent="0.2">
      <c r="A1156" t="s">
        <v>19</v>
      </c>
      <c r="B1156" t="s">
        <v>163</v>
      </c>
      <c r="C1156" t="s">
        <v>733</v>
      </c>
      <c r="D1156">
        <v>2022</v>
      </c>
      <c r="E1156" t="s">
        <v>170</v>
      </c>
      <c r="F1156" t="s">
        <v>800</v>
      </c>
      <c r="H1156" t="s">
        <v>2623</v>
      </c>
      <c r="I1156" t="s">
        <v>1767</v>
      </c>
      <c r="J1156" t="s">
        <v>3752</v>
      </c>
      <c r="K1156" t="s">
        <v>3748</v>
      </c>
      <c r="L1156">
        <v>77</v>
      </c>
      <c r="M1156">
        <v>276</v>
      </c>
      <c r="N1156">
        <v>117</v>
      </c>
      <c r="O1156">
        <v>346</v>
      </c>
      <c r="P1156">
        <v>679</v>
      </c>
      <c r="Q1156">
        <v>18000</v>
      </c>
      <c r="R1156">
        <v>1500</v>
      </c>
      <c r="S1156">
        <v>1301</v>
      </c>
      <c r="T1156">
        <v>199</v>
      </c>
      <c r="U1156">
        <v>13.266666666666669</v>
      </c>
      <c r="V1156" t="s">
        <v>742</v>
      </c>
      <c r="X1156">
        <v>0</v>
      </c>
      <c r="Y1156">
        <v>0</v>
      </c>
    </row>
    <row r="1157" spans="1:25" x14ac:dyDescent="0.2">
      <c r="A1157" t="s">
        <v>19</v>
      </c>
      <c r="B1157" t="s">
        <v>163</v>
      </c>
      <c r="C1157" t="s">
        <v>739</v>
      </c>
      <c r="D1157">
        <v>2022</v>
      </c>
      <c r="E1157" t="s">
        <v>170</v>
      </c>
      <c r="F1157" t="s">
        <v>800</v>
      </c>
      <c r="H1157" t="s">
        <v>3753</v>
      </c>
      <c r="I1157" t="s">
        <v>3754</v>
      </c>
      <c r="J1157" t="s">
        <v>955</v>
      </c>
      <c r="K1157" t="s">
        <v>3748</v>
      </c>
      <c r="L1157">
        <v>72</v>
      </c>
      <c r="M1157">
        <v>242</v>
      </c>
      <c r="N1157">
        <v>84</v>
      </c>
      <c r="O1157">
        <v>390</v>
      </c>
      <c r="P1157">
        <v>679</v>
      </c>
      <c r="Q1157">
        <v>18000</v>
      </c>
      <c r="R1157">
        <v>1500</v>
      </c>
      <c r="S1157">
        <v>1311</v>
      </c>
      <c r="T1157">
        <v>189</v>
      </c>
      <c r="U1157">
        <v>12.6</v>
      </c>
      <c r="V1157" t="s">
        <v>748</v>
      </c>
      <c r="X1157">
        <v>0</v>
      </c>
      <c r="Y1157">
        <v>0</v>
      </c>
    </row>
    <row r="1158" spans="1:25" x14ac:dyDescent="0.2">
      <c r="A1158" t="s">
        <v>19</v>
      </c>
      <c r="B1158" t="s">
        <v>163</v>
      </c>
      <c r="C1158" t="s">
        <v>743</v>
      </c>
      <c r="D1158">
        <v>2022</v>
      </c>
      <c r="E1158" t="s">
        <v>170</v>
      </c>
      <c r="F1158" t="s">
        <v>800</v>
      </c>
      <c r="H1158" t="s">
        <v>3705</v>
      </c>
      <c r="I1158" t="s">
        <v>2140</v>
      </c>
      <c r="J1158" t="s">
        <v>2959</v>
      </c>
      <c r="K1158" t="s">
        <v>3748</v>
      </c>
      <c r="L1158">
        <v>73</v>
      </c>
      <c r="M1158">
        <v>216</v>
      </c>
      <c r="N1158">
        <v>51</v>
      </c>
      <c r="O1158">
        <v>333</v>
      </c>
      <c r="P1158">
        <v>679</v>
      </c>
      <c r="Q1158">
        <v>18000</v>
      </c>
      <c r="R1158">
        <v>1500</v>
      </c>
      <c r="S1158">
        <v>1228</v>
      </c>
      <c r="T1158">
        <v>272</v>
      </c>
      <c r="U1158">
        <v>18.133333333333329</v>
      </c>
      <c r="V1158" t="s">
        <v>754</v>
      </c>
      <c r="X1158">
        <v>0</v>
      </c>
      <c r="Y1158">
        <v>0</v>
      </c>
    </row>
    <row r="1159" spans="1:25" x14ac:dyDescent="0.2">
      <c r="A1159" t="s">
        <v>19</v>
      </c>
      <c r="B1159" t="s">
        <v>163</v>
      </c>
      <c r="C1159" t="s">
        <v>749</v>
      </c>
      <c r="D1159">
        <v>2022</v>
      </c>
      <c r="E1159" t="s">
        <v>170</v>
      </c>
      <c r="F1159" t="s">
        <v>800</v>
      </c>
      <c r="H1159" t="s">
        <v>3755</v>
      </c>
      <c r="I1159" t="s">
        <v>3756</v>
      </c>
      <c r="J1159" t="s">
        <v>803</v>
      </c>
      <c r="K1159" t="s">
        <v>3748</v>
      </c>
      <c r="L1159">
        <v>71</v>
      </c>
      <c r="M1159">
        <v>196</v>
      </c>
      <c r="N1159">
        <v>69</v>
      </c>
      <c r="O1159">
        <v>397</v>
      </c>
      <c r="P1159">
        <v>679</v>
      </c>
      <c r="Q1159">
        <v>18000</v>
      </c>
      <c r="R1159">
        <v>1500</v>
      </c>
      <c r="S1159">
        <v>1272</v>
      </c>
      <c r="T1159">
        <v>228</v>
      </c>
      <c r="U1159">
        <v>15.2</v>
      </c>
      <c r="V1159" t="s">
        <v>759</v>
      </c>
      <c r="X1159">
        <v>0</v>
      </c>
      <c r="Y1159">
        <v>0</v>
      </c>
    </row>
    <row r="1160" spans="1:25" x14ac:dyDescent="0.2">
      <c r="A1160" t="s">
        <v>19</v>
      </c>
      <c r="B1160" t="s">
        <v>163</v>
      </c>
      <c r="C1160" t="s">
        <v>755</v>
      </c>
      <c r="D1160">
        <v>2022</v>
      </c>
      <c r="E1160" t="s">
        <v>170</v>
      </c>
      <c r="F1160" t="s">
        <v>800</v>
      </c>
      <c r="H1160" t="s">
        <v>2679</v>
      </c>
      <c r="I1160" t="s">
        <v>2813</v>
      </c>
      <c r="J1160" t="s">
        <v>3757</v>
      </c>
      <c r="K1160" t="s">
        <v>3748</v>
      </c>
      <c r="L1160">
        <v>72</v>
      </c>
      <c r="M1160">
        <v>189</v>
      </c>
      <c r="N1160">
        <v>50</v>
      </c>
      <c r="O1160">
        <v>363</v>
      </c>
      <c r="P1160">
        <v>679</v>
      </c>
      <c r="Q1160">
        <v>18000</v>
      </c>
      <c r="R1160">
        <v>1500</v>
      </c>
      <c r="S1160">
        <v>1231</v>
      </c>
      <c r="T1160">
        <v>269</v>
      </c>
      <c r="U1160">
        <v>17.93333333333333</v>
      </c>
      <c r="V1160" t="s">
        <v>765</v>
      </c>
      <c r="X1160">
        <v>0</v>
      </c>
      <c r="Y1160">
        <v>0</v>
      </c>
    </row>
    <row r="1161" spans="1:25" x14ac:dyDescent="0.2">
      <c r="A1161" t="s">
        <v>19</v>
      </c>
      <c r="B1161" t="s">
        <v>163</v>
      </c>
      <c r="C1161" t="s">
        <v>760</v>
      </c>
      <c r="D1161">
        <v>2022</v>
      </c>
      <c r="E1161" t="s">
        <v>170</v>
      </c>
      <c r="F1161" t="s">
        <v>800</v>
      </c>
      <c r="H1161" t="s">
        <v>2932</v>
      </c>
      <c r="I1161" t="s">
        <v>1925</v>
      </c>
      <c r="J1161" t="s">
        <v>1805</v>
      </c>
      <c r="K1161" t="s">
        <v>3748</v>
      </c>
      <c r="L1161">
        <v>66</v>
      </c>
      <c r="M1161">
        <v>200</v>
      </c>
      <c r="N1161">
        <v>43</v>
      </c>
      <c r="O1161">
        <v>291</v>
      </c>
      <c r="P1161">
        <v>679</v>
      </c>
      <c r="Q1161">
        <v>18000</v>
      </c>
      <c r="R1161">
        <v>1500</v>
      </c>
      <c r="S1161">
        <v>1170</v>
      </c>
      <c r="T1161">
        <v>330</v>
      </c>
      <c r="U1161">
        <v>22</v>
      </c>
      <c r="V1161" t="s">
        <v>770</v>
      </c>
      <c r="X1161">
        <v>0</v>
      </c>
      <c r="Y1161">
        <v>0</v>
      </c>
    </row>
    <row r="1162" spans="1:25" x14ac:dyDescent="0.2">
      <c r="A1162" t="s">
        <v>19</v>
      </c>
      <c r="B1162" t="s">
        <v>163</v>
      </c>
      <c r="C1162" t="s">
        <v>766</v>
      </c>
      <c r="D1162">
        <v>2022</v>
      </c>
      <c r="E1162" t="s">
        <v>170</v>
      </c>
      <c r="F1162" t="s">
        <v>800</v>
      </c>
      <c r="H1162" t="s">
        <v>2591</v>
      </c>
      <c r="I1162" t="s">
        <v>2373</v>
      </c>
      <c r="J1162" t="s">
        <v>3210</v>
      </c>
      <c r="K1162" t="s">
        <v>3748</v>
      </c>
      <c r="L1162">
        <v>66</v>
      </c>
      <c r="M1162">
        <v>223</v>
      </c>
      <c r="N1162">
        <v>37</v>
      </c>
      <c r="O1162">
        <v>303</v>
      </c>
      <c r="P1162">
        <v>679</v>
      </c>
      <c r="Q1162">
        <v>18000</v>
      </c>
      <c r="R1162">
        <v>1500</v>
      </c>
      <c r="S1162">
        <v>1205</v>
      </c>
      <c r="T1162">
        <v>295</v>
      </c>
      <c r="U1162">
        <v>19.666666666666661</v>
      </c>
      <c r="V1162" t="s">
        <v>776</v>
      </c>
      <c r="X1162">
        <v>0</v>
      </c>
      <c r="Y1162">
        <v>0</v>
      </c>
    </row>
    <row r="1163" spans="1:25" x14ac:dyDescent="0.2">
      <c r="A1163" t="s">
        <v>19</v>
      </c>
      <c r="B1163" t="s">
        <v>163</v>
      </c>
      <c r="C1163" t="s">
        <v>771</v>
      </c>
      <c r="D1163">
        <v>2022</v>
      </c>
      <c r="E1163" t="s">
        <v>170</v>
      </c>
      <c r="F1163" t="s">
        <v>800</v>
      </c>
      <c r="H1163" t="s">
        <v>3758</v>
      </c>
      <c r="I1163" t="s">
        <v>1912</v>
      </c>
      <c r="J1163" t="s">
        <v>803</v>
      </c>
      <c r="K1163" t="s">
        <v>3748</v>
      </c>
      <c r="L1163">
        <v>67</v>
      </c>
      <c r="M1163">
        <v>257</v>
      </c>
      <c r="N1163">
        <v>113</v>
      </c>
      <c r="O1163">
        <v>397</v>
      </c>
      <c r="P1163">
        <v>679</v>
      </c>
      <c r="Q1163">
        <v>18000</v>
      </c>
      <c r="R1163">
        <v>1500</v>
      </c>
      <c r="S1163">
        <v>1333</v>
      </c>
      <c r="T1163">
        <v>167</v>
      </c>
      <c r="U1163">
        <v>11.133333333333329</v>
      </c>
      <c r="V1163" t="s">
        <v>782</v>
      </c>
      <c r="X1163">
        <v>0</v>
      </c>
      <c r="Y1163">
        <v>0</v>
      </c>
    </row>
    <row r="1164" spans="1:25" x14ac:dyDescent="0.2">
      <c r="A1164" t="s">
        <v>19</v>
      </c>
      <c r="B1164" t="s">
        <v>163</v>
      </c>
      <c r="C1164" t="s">
        <v>777</v>
      </c>
      <c r="D1164">
        <v>2022</v>
      </c>
      <c r="E1164" t="s">
        <v>170</v>
      </c>
      <c r="F1164" t="s">
        <v>800</v>
      </c>
      <c r="H1164" t="s">
        <v>3759</v>
      </c>
      <c r="I1164" t="s">
        <v>2021</v>
      </c>
      <c r="J1164" t="s">
        <v>2905</v>
      </c>
      <c r="K1164" t="s">
        <v>3748</v>
      </c>
      <c r="L1164">
        <v>74</v>
      </c>
      <c r="M1164">
        <v>289</v>
      </c>
      <c r="N1164">
        <v>71</v>
      </c>
      <c r="O1164">
        <v>350</v>
      </c>
      <c r="P1164">
        <v>679</v>
      </c>
      <c r="Q1164">
        <v>18000</v>
      </c>
      <c r="R1164">
        <v>1500</v>
      </c>
      <c r="S1164">
        <v>1318</v>
      </c>
      <c r="T1164">
        <v>182</v>
      </c>
      <c r="U1164">
        <v>12.133333333333329</v>
      </c>
      <c r="V1164" t="s">
        <v>787</v>
      </c>
      <c r="X1164">
        <v>0</v>
      </c>
      <c r="Y1164">
        <v>0</v>
      </c>
    </row>
    <row r="1165" spans="1:25" x14ac:dyDescent="0.2">
      <c r="A1165" t="s">
        <v>19</v>
      </c>
      <c r="B1165" t="s">
        <v>163</v>
      </c>
      <c r="C1165" t="s">
        <v>783</v>
      </c>
      <c r="D1165">
        <v>2022</v>
      </c>
      <c r="E1165" t="s">
        <v>170</v>
      </c>
      <c r="F1165" t="s">
        <v>800</v>
      </c>
      <c r="H1165" t="s">
        <v>3761</v>
      </c>
      <c r="I1165" t="s">
        <v>2890</v>
      </c>
      <c r="J1165" t="s">
        <v>2595</v>
      </c>
      <c r="K1165" t="s">
        <v>3748</v>
      </c>
      <c r="L1165">
        <v>94</v>
      </c>
      <c r="M1165">
        <v>341</v>
      </c>
      <c r="N1165">
        <v>86</v>
      </c>
      <c r="O1165">
        <v>433</v>
      </c>
      <c r="P1165">
        <v>679</v>
      </c>
      <c r="Q1165">
        <v>18000</v>
      </c>
      <c r="R1165">
        <v>1500</v>
      </c>
      <c r="S1165">
        <v>1453</v>
      </c>
      <c r="T1165">
        <v>47</v>
      </c>
      <c r="U1165">
        <v>3.1333333333333329</v>
      </c>
      <c r="V1165" t="s">
        <v>793</v>
      </c>
      <c r="X1165">
        <v>0</v>
      </c>
      <c r="Y1165">
        <v>0</v>
      </c>
    </row>
    <row r="1166" spans="1:25" x14ac:dyDescent="0.2">
      <c r="A1166" t="s">
        <v>19</v>
      </c>
      <c r="B1166" t="s">
        <v>163</v>
      </c>
      <c r="C1166" t="s">
        <v>788</v>
      </c>
      <c r="D1166">
        <v>2022</v>
      </c>
      <c r="E1166" t="s">
        <v>170</v>
      </c>
      <c r="F1166" t="s">
        <v>800</v>
      </c>
      <c r="H1166" t="s">
        <v>3762</v>
      </c>
      <c r="I1166" t="s">
        <v>2046</v>
      </c>
      <c r="J1166" t="s">
        <v>3763</v>
      </c>
      <c r="K1166" t="s">
        <v>3765</v>
      </c>
      <c r="L1166">
        <v>111</v>
      </c>
      <c r="M1166">
        <v>313</v>
      </c>
      <c r="N1166">
        <v>121</v>
      </c>
      <c r="O1166">
        <v>475</v>
      </c>
      <c r="P1166">
        <v>717</v>
      </c>
      <c r="Q1166">
        <v>18400</v>
      </c>
      <c r="R1166">
        <v>1533.333333333333</v>
      </c>
      <c r="S1166">
        <v>1505</v>
      </c>
      <c r="T1166">
        <v>28.333333333333261</v>
      </c>
      <c r="U1166">
        <v>1.8478260869565171</v>
      </c>
      <c r="V1166" t="s">
        <v>799</v>
      </c>
      <c r="X1166">
        <v>0</v>
      </c>
      <c r="Y1166">
        <v>0</v>
      </c>
    </row>
    <row r="1167" spans="1:25" x14ac:dyDescent="0.2">
      <c r="A1167" t="s">
        <v>19</v>
      </c>
      <c r="B1167" t="s">
        <v>163</v>
      </c>
      <c r="C1167" t="s">
        <v>794</v>
      </c>
      <c r="D1167">
        <v>2022</v>
      </c>
      <c r="E1167" t="s">
        <v>170</v>
      </c>
      <c r="F1167" t="s">
        <v>800</v>
      </c>
      <c r="H1167" t="s">
        <v>3766</v>
      </c>
      <c r="I1167" t="s">
        <v>1800</v>
      </c>
      <c r="J1167" t="s">
        <v>2875</v>
      </c>
      <c r="K1167" t="s">
        <v>3765</v>
      </c>
      <c r="L1167">
        <v>97</v>
      </c>
      <c r="M1167">
        <v>282</v>
      </c>
      <c r="N1167">
        <v>145</v>
      </c>
      <c r="O1167">
        <v>381</v>
      </c>
      <c r="P1167">
        <v>717</v>
      </c>
      <c r="Q1167">
        <v>18400</v>
      </c>
      <c r="R1167">
        <v>1533.333333333333</v>
      </c>
      <c r="S1167">
        <v>1380</v>
      </c>
      <c r="T1167">
        <v>153.33333333333329</v>
      </c>
      <c r="U1167">
        <v>9.9999999999999947</v>
      </c>
      <c r="V1167" t="s">
        <v>805</v>
      </c>
      <c r="X1167">
        <v>0</v>
      </c>
      <c r="Y1167">
        <v>0</v>
      </c>
    </row>
    <row r="1168" spans="1:25" x14ac:dyDescent="0.2">
      <c r="A1168" t="s">
        <v>19</v>
      </c>
      <c r="B1168" t="s">
        <v>163</v>
      </c>
      <c r="C1168" t="s">
        <v>800</v>
      </c>
      <c r="D1168">
        <v>2022</v>
      </c>
      <c r="E1168" t="s">
        <v>170</v>
      </c>
      <c r="F1168" t="s">
        <v>800</v>
      </c>
      <c r="H1168" t="s">
        <v>3767</v>
      </c>
      <c r="I1168" t="s">
        <v>1927</v>
      </c>
      <c r="J1168" t="s">
        <v>3768</v>
      </c>
      <c r="K1168" t="s">
        <v>3765</v>
      </c>
      <c r="L1168">
        <v>84</v>
      </c>
      <c r="M1168">
        <v>175</v>
      </c>
      <c r="N1168">
        <v>70</v>
      </c>
      <c r="O1168">
        <v>385</v>
      </c>
      <c r="P1168">
        <v>717</v>
      </c>
      <c r="Q1168">
        <v>18400</v>
      </c>
      <c r="R1168">
        <v>1533.333333333333</v>
      </c>
      <c r="S1168">
        <v>1277</v>
      </c>
      <c r="T1168">
        <v>256.33333333333331</v>
      </c>
      <c r="U1168">
        <v>16.717391304347821</v>
      </c>
      <c r="V1168" t="s">
        <v>809</v>
      </c>
      <c r="X1168">
        <v>1</v>
      </c>
      <c r="Y1168">
        <v>0</v>
      </c>
    </row>
    <row r="1169" spans="1:25" x14ac:dyDescent="0.2">
      <c r="A1169" t="s">
        <v>19</v>
      </c>
      <c r="B1169" t="s">
        <v>163</v>
      </c>
      <c r="C1169" t="s">
        <v>649</v>
      </c>
      <c r="D1169">
        <v>2022</v>
      </c>
      <c r="E1169" t="s">
        <v>170</v>
      </c>
      <c r="F1169" t="s">
        <v>800</v>
      </c>
      <c r="H1169" t="s">
        <v>2302</v>
      </c>
      <c r="I1169" t="s">
        <v>1260</v>
      </c>
      <c r="J1169" t="s">
        <v>3770</v>
      </c>
      <c r="K1169" t="s">
        <v>3765</v>
      </c>
      <c r="L1169">
        <v>73</v>
      </c>
      <c r="M1169">
        <v>153</v>
      </c>
      <c r="N1169">
        <v>49</v>
      </c>
      <c r="O1169">
        <v>439</v>
      </c>
      <c r="P1169">
        <v>717</v>
      </c>
      <c r="Q1169">
        <v>18400</v>
      </c>
      <c r="R1169">
        <v>1533.333333333333</v>
      </c>
      <c r="S1169">
        <v>1309</v>
      </c>
      <c r="T1169">
        <v>224.33333333333329</v>
      </c>
      <c r="U1169">
        <v>14.63043478260869</v>
      </c>
      <c r="V1169" t="s">
        <v>815</v>
      </c>
      <c r="X1169">
        <v>1</v>
      </c>
      <c r="Y1169">
        <v>0</v>
      </c>
    </row>
    <row r="1170" spans="1:25" x14ac:dyDescent="0.2">
      <c r="A1170" t="s">
        <v>19</v>
      </c>
      <c r="B1170" t="s">
        <v>163</v>
      </c>
      <c r="C1170" t="s">
        <v>810</v>
      </c>
      <c r="D1170">
        <v>2022</v>
      </c>
      <c r="E1170" t="s">
        <v>170</v>
      </c>
      <c r="F1170" t="s">
        <v>800</v>
      </c>
      <c r="H1170" t="s">
        <v>1568</v>
      </c>
      <c r="I1170" t="s">
        <v>1078</v>
      </c>
      <c r="J1170" t="s">
        <v>3771</v>
      </c>
      <c r="K1170" t="s">
        <v>3765</v>
      </c>
      <c r="L1170">
        <v>75</v>
      </c>
      <c r="M1170">
        <v>139</v>
      </c>
      <c r="N1170">
        <v>41</v>
      </c>
      <c r="O1170">
        <v>463</v>
      </c>
      <c r="P1170">
        <v>717</v>
      </c>
      <c r="Q1170">
        <v>18400</v>
      </c>
      <c r="R1170">
        <v>1533.333333333333</v>
      </c>
      <c r="S1170">
        <v>1319</v>
      </c>
      <c r="T1170">
        <v>214.33333333333329</v>
      </c>
      <c r="U1170">
        <v>13.97826086956521</v>
      </c>
      <c r="V1170" t="s">
        <v>820</v>
      </c>
      <c r="X1170">
        <v>1</v>
      </c>
      <c r="Y1170">
        <v>0</v>
      </c>
    </row>
    <row r="1171" spans="1:25" x14ac:dyDescent="0.2">
      <c r="A1171" t="s">
        <v>19</v>
      </c>
      <c r="B1171" t="s">
        <v>163</v>
      </c>
      <c r="C1171" t="s">
        <v>816</v>
      </c>
      <c r="D1171">
        <v>2022</v>
      </c>
      <c r="E1171" t="s">
        <v>170</v>
      </c>
      <c r="F1171" t="s">
        <v>800</v>
      </c>
      <c r="H1171" t="s">
        <v>3772</v>
      </c>
      <c r="I1171" t="s">
        <v>1428</v>
      </c>
      <c r="J1171" t="s">
        <v>3773</v>
      </c>
      <c r="K1171" t="s">
        <v>3765</v>
      </c>
      <c r="L1171">
        <v>77</v>
      </c>
      <c r="M1171">
        <v>123</v>
      </c>
      <c r="N1171">
        <v>33</v>
      </c>
      <c r="O1171">
        <v>417</v>
      </c>
      <c r="P1171">
        <v>717</v>
      </c>
      <c r="Q1171">
        <v>18400</v>
      </c>
      <c r="R1171">
        <v>1533.333333333333</v>
      </c>
      <c r="S1171">
        <v>1257</v>
      </c>
      <c r="T1171">
        <v>276.33333333333331</v>
      </c>
      <c r="U1171">
        <v>18.021739130434781</v>
      </c>
      <c r="V1171" t="s">
        <v>826</v>
      </c>
      <c r="X1171">
        <v>1</v>
      </c>
      <c r="Y1171">
        <v>0</v>
      </c>
    </row>
    <row r="1172" spans="1:25" x14ac:dyDescent="0.2">
      <c r="A1172" t="s">
        <v>19</v>
      </c>
      <c r="B1172" t="s">
        <v>163</v>
      </c>
      <c r="C1172" t="s">
        <v>821</v>
      </c>
      <c r="D1172">
        <v>2022</v>
      </c>
      <c r="E1172" t="s">
        <v>170</v>
      </c>
      <c r="F1172" t="s">
        <v>800</v>
      </c>
      <c r="H1172" t="s">
        <v>3775</v>
      </c>
      <c r="I1172" t="s">
        <v>2151</v>
      </c>
      <c r="J1172" t="s">
        <v>1527</v>
      </c>
      <c r="K1172" t="s">
        <v>3765</v>
      </c>
      <c r="L1172">
        <v>90</v>
      </c>
      <c r="M1172">
        <v>119</v>
      </c>
      <c r="N1172">
        <v>30</v>
      </c>
      <c r="O1172">
        <v>487</v>
      </c>
      <c r="P1172">
        <v>717</v>
      </c>
      <c r="Q1172">
        <v>18400</v>
      </c>
      <c r="R1172">
        <v>1533.333333333333</v>
      </c>
      <c r="S1172">
        <v>1323</v>
      </c>
      <c r="T1172">
        <v>210.33333333333329</v>
      </c>
      <c r="U1172">
        <v>13.717391304347821</v>
      </c>
      <c r="V1172" t="s">
        <v>832</v>
      </c>
      <c r="X1172">
        <v>1</v>
      </c>
      <c r="Y1172">
        <v>0</v>
      </c>
    </row>
    <row r="1173" spans="1:25" x14ac:dyDescent="0.2">
      <c r="A1173" t="s">
        <v>19</v>
      </c>
      <c r="B1173" t="s">
        <v>163</v>
      </c>
      <c r="C1173" t="s">
        <v>827</v>
      </c>
      <c r="D1173">
        <v>2022</v>
      </c>
      <c r="E1173" t="s">
        <v>170</v>
      </c>
      <c r="F1173" t="s">
        <v>800</v>
      </c>
      <c r="H1173" t="s">
        <v>3776</v>
      </c>
      <c r="I1173" t="s">
        <v>3612</v>
      </c>
      <c r="J1173" t="s">
        <v>3777</v>
      </c>
      <c r="K1173" t="s">
        <v>3765</v>
      </c>
      <c r="L1173">
        <v>71</v>
      </c>
      <c r="M1173">
        <v>127</v>
      </c>
      <c r="N1173">
        <v>31</v>
      </c>
      <c r="O1173">
        <v>446</v>
      </c>
      <c r="P1173">
        <v>717</v>
      </c>
      <c r="Q1173">
        <v>18400</v>
      </c>
      <c r="R1173">
        <v>1533.333333333333</v>
      </c>
      <c r="S1173">
        <v>1290</v>
      </c>
      <c r="T1173">
        <v>243.33333333333329</v>
      </c>
      <c r="U1173">
        <v>15.869565217391299</v>
      </c>
      <c r="V1173" t="s">
        <v>838</v>
      </c>
      <c r="X1173">
        <v>1</v>
      </c>
      <c r="Y1173">
        <v>0</v>
      </c>
    </row>
    <row r="1174" spans="1:25" x14ac:dyDescent="0.2">
      <c r="A1174" t="s">
        <v>19</v>
      </c>
      <c r="B1174" t="s">
        <v>163</v>
      </c>
      <c r="C1174" t="s">
        <v>833</v>
      </c>
      <c r="D1174">
        <v>2022</v>
      </c>
      <c r="E1174" t="s">
        <v>170</v>
      </c>
      <c r="F1174" t="s">
        <v>800</v>
      </c>
      <c r="H1174" t="s">
        <v>3778</v>
      </c>
      <c r="I1174" t="s">
        <v>1073</v>
      </c>
      <c r="J1174" t="s">
        <v>960</v>
      </c>
      <c r="K1174" t="s">
        <v>3765</v>
      </c>
      <c r="L1174">
        <v>79</v>
      </c>
      <c r="M1174">
        <v>142</v>
      </c>
      <c r="N1174">
        <v>38</v>
      </c>
      <c r="O1174">
        <v>414</v>
      </c>
      <c r="P1174">
        <v>717</v>
      </c>
      <c r="Q1174">
        <v>18400</v>
      </c>
      <c r="R1174">
        <v>1533.333333333333</v>
      </c>
      <c r="S1174">
        <v>1273</v>
      </c>
      <c r="T1174">
        <v>260.33333333333331</v>
      </c>
      <c r="U1174">
        <v>16.978260869565212</v>
      </c>
      <c r="V1174" t="s">
        <v>844</v>
      </c>
      <c r="X1174">
        <v>1</v>
      </c>
      <c r="Y1174">
        <v>0</v>
      </c>
    </row>
    <row r="1175" spans="1:25" x14ac:dyDescent="0.2">
      <c r="A1175" t="s">
        <v>19</v>
      </c>
      <c r="B1175" t="s">
        <v>163</v>
      </c>
      <c r="C1175" t="s">
        <v>839</v>
      </c>
      <c r="D1175">
        <v>2022</v>
      </c>
      <c r="E1175" t="s">
        <v>170</v>
      </c>
      <c r="F1175" t="s">
        <v>800</v>
      </c>
      <c r="H1175" t="s">
        <v>3779</v>
      </c>
      <c r="I1175" t="s">
        <v>3780</v>
      </c>
      <c r="J1175" t="s">
        <v>3771</v>
      </c>
      <c r="K1175" t="s">
        <v>3765</v>
      </c>
      <c r="L1175">
        <v>81</v>
      </c>
      <c r="M1175">
        <v>161</v>
      </c>
      <c r="N1175">
        <v>46</v>
      </c>
      <c r="O1175">
        <v>463</v>
      </c>
      <c r="P1175">
        <v>717</v>
      </c>
      <c r="Q1175">
        <v>18400</v>
      </c>
      <c r="R1175">
        <v>1533.333333333333</v>
      </c>
      <c r="S1175">
        <v>1341</v>
      </c>
      <c r="T1175">
        <v>192.33333333333329</v>
      </c>
      <c r="U1175">
        <v>12.543478260869559</v>
      </c>
      <c r="V1175" t="s">
        <v>850</v>
      </c>
      <c r="X1175">
        <v>1</v>
      </c>
      <c r="Y1175">
        <v>0</v>
      </c>
    </row>
    <row r="1176" spans="1:25" x14ac:dyDescent="0.2">
      <c r="A1176" t="s">
        <v>19</v>
      </c>
      <c r="B1176" t="s">
        <v>163</v>
      </c>
      <c r="C1176" t="s">
        <v>845</v>
      </c>
      <c r="D1176">
        <v>2022</v>
      </c>
      <c r="E1176" t="s">
        <v>170</v>
      </c>
      <c r="F1176" t="s">
        <v>800</v>
      </c>
      <c r="H1176" t="s">
        <v>3698</v>
      </c>
      <c r="I1176" t="s">
        <v>3781</v>
      </c>
      <c r="J1176" t="s">
        <v>3782</v>
      </c>
      <c r="K1176" t="s">
        <v>3765</v>
      </c>
      <c r="L1176">
        <v>82</v>
      </c>
      <c r="M1176">
        <v>185</v>
      </c>
      <c r="N1176">
        <v>51</v>
      </c>
      <c r="O1176">
        <v>420</v>
      </c>
      <c r="P1176">
        <v>717</v>
      </c>
      <c r="Q1176">
        <v>18400</v>
      </c>
      <c r="R1176">
        <v>1533.333333333333</v>
      </c>
      <c r="S1176">
        <v>1322</v>
      </c>
      <c r="T1176">
        <v>211.33333333333329</v>
      </c>
      <c r="U1176">
        <v>13.78260869565217</v>
      </c>
      <c r="V1176" t="s">
        <v>854</v>
      </c>
      <c r="X1176">
        <v>1</v>
      </c>
      <c r="Y1176">
        <v>0</v>
      </c>
    </row>
    <row r="1177" spans="1:25" x14ac:dyDescent="0.2">
      <c r="A1177" t="s">
        <v>19</v>
      </c>
      <c r="B1177" t="s">
        <v>163</v>
      </c>
      <c r="C1177" t="s">
        <v>851</v>
      </c>
      <c r="D1177">
        <v>2022</v>
      </c>
      <c r="E1177" t="s">
        <v>170</v>
      </c>
      <c r="F1177" t="s">
        <v>800</v>
      </c>
      <c r="H1177" t="s">
        <v>3783</v>
      </c>
      <c r="I1177" t="s">
        <v>1309</v>
      </c>
      <c r="J1177" t="s">
        <v>3784</v>
      </c>
      <c r="K1177" t="s">
        <v>3765</v>
      </c>
      <c r="L1177">
        <v>72</v>
      </c>
      <c r="M1177">
        <v>217</v>
      </c>
      <c r="N1177">
        <v>70</v>
      </c>
      <c r="O1177">
        <v>411</v>
      </c>
      <c r="P1177">
        <v>717</v>
      </c>
      <c r="Q1177">
        <v>18400</v>
      </c>
      <c r="R1177">
        <v>1533.333333333333</v>
      </c>
      <c r="S1177">
        <v>1345</v>
      </c>
      <c r="T1177">
        <v>188.33333333333329</v>
      </c>
      <c r="U1177">
        <v>12.28260869565217</v>
      </c>
      <c r="V1177" t="s">
        <v>861</v>
      </c>
      <c r="X1177">
        <v>1</v>
      </c>
      <c r="Y1177">
        <v>0</v>
      </c>
    </row>
    <row r="1178" spans="1:25" x14ac:dyDescent="0.2">
      <c r="A1178" t="s">
        <v>19</v>
      </c>
      <c r="B1178" t="s">
        <v>163</v>
      </c>
      <c r="C1178" t="s">
        <v>855</v>
      </c>
      <c r="D1178">
        <v>2022</v>
      </c>
      <c r="E1178" t="s">
        <v>170</v>
      </c>
      <c r="F1178" t="s">
        <v>800</v>
      </c>
      <c r="H1178" t="s">
        <v>856</v>
      </c>
      <c r="I1178" t="s">
        <v>3785</v>
      </c>
      <c r="J1178" t="s">
        <v>3366</v>
      </c>
      <c r="K1178" t="s">
        <v>3786</v>
      </c>
      <c r="L1178">
        <v>87</v>
      </c>
      <c r="M1178">
        <v>135</v>
      </c>
      <c r="N1178">
        <v>79</v>
      </c>
      <c r="O1178">
        <v>538</v>
      </c>
      <c r="P1178">
        <v>750</v>
      </c>
      <c r="Q1178">
        <v>18600</v>
      </c>
      <c r="R1178">
        <v>1550</v>
      </c>
      <c r="S1178">
        <v>1423</v>
      </c>
      <c r="T1178">
        <v>127</v>
      </c>
      <c r="U1178">
        <v>8.193548387096774</v>
      </c>
      <c r="V1178" t="s">
        <v>867</v>
      </c>
      <c r="X1178">
        <v>1</v>
      </c>
      <c r="Y1178">
        <v>0</v>
      </c>
    </row>
    <row r="1179" spans="1:25" x14ac:dyDescent="0.2">
      <c r="A1179" t="s">
        <v>19</v>
      </c>
      <c r="B1179" t="s">
        <v>163</v>
      </c>
      <c r="C1179" t="s">
        <v>862</v>
      </c>
      <c r="D1179">
        <v>2022</v>
      </c>
      <c r="E1179" t="s">
        <v>170</v>
      </c>
      <c r="F1179" t="s">
        <v>800</v>
      </c>
      <c r="H1179" t="s">
        <v>2937</v>
      </c>
      <c r="I1179" t="s">
        <v>3787</v>
      </c>
      <c r="J1179" t="s">
        <v>3788</v>
      </c>
      <c r="K1179" t="s">
        <v>3786</v>
      </c>
      <c r="L1179">
        <v>85</v>
      </c>
      <c r="M1179">
        <v>90</v>
      </c>
      <c r="N1179">
        <v>105</v>
      </c>
      <c r="O1179">
        <v>284</v>
      </c>
      <c r="P1179">
        <v>750</v>
      </c>
      <c r="Q1179">
        <v>18600</v>
      </c>
      <c r="R1179">
        <v>1550</v>
      </c>
      <c r="S1179">
        <v>1124</v>
      </c>
      <c r="T1179">
        <v>426</v>
      </c>
      <c r="U1179">
        <v>27.483870967741939</v>
      </c>
      <c r="V1179" t="s">
        <v>873</v>
      </c>
      <c r="X1179">
        <v>1</v>
      </c>
      <c r="Y1179">
        <v>0</v>
      </c>
    </row>
    <row r="1180" spans="1:25" x14ac:dyDescent="0.2">
      <c r="A1180" t="s">
        <v>19</v>
      </c>
      <c r="B1180" t="s">
        <v>163</v>
      </c>
      <c r="C1180" t="s">
        <v>868</v>
      </c>
      <c r="D1180">
        <v>2022</v>
      </c>
      <c r="E1180" t="s">
        <v>170</v>
      </c>
      <c r="F1180" t="s">
        <v>800</v>
      </c>
      <c r="H1180" t="s">
        <v>3790</v>
      </c>
      <c r="I1180" t="s">
        <v>1415</v>
      </c>
      <c r="J1180" t="s">
        <v>3791</v>
      </c>
      <c r="K1180" t="s">
        <v>3786</v>
      </c>
      <c r="L1180">
        <v>82</v>
      </c>
      <c r="M1180">
        <v>79</v>
      </c>
      <c r="N1180">
        <v>74</v>
      </c>
      <c r="O1180">
        <v>307</v>
      </c>
      <c r="P1180">
        <v>750</v>
      </c>
      <c r="Q1180">
        <v>18600</v>
      </c>
      <c r="R1180">
        <v>1550</v>
      </c>
      <c r="S1180">
        <v>1136</v>
      </c>
      <c r="T1180">
        <v>414</v>
      </c>
      <c r="U1180">
        <v>26.70967741935484</v>
      </c>
      <c r="V1180" t="s">
        <v>672</v>
      </c>
      <c r="X1180">
        <v>1</v>
      </c>
      <c r="Y1180">
        <v>0</v>
      </c>
    </row>
    <row r="1181" spans="1:25" x14ac:dyDescent="0.2">
      <c r="A1181" t="s">
        <v>19</v>
      </c>
      <c r="B1181" t="s">
        <v>163</v>
      </c>
      <c r="C1181" t="s">
        <v>874</v>
      </c>
      <c r="D1181">
        <v>2022</v>
      </c>
      <c r="E1181" t="s">
        <v>170</v>
      </c>
      <c r="F1181" t="s">
        <v>800</v>
      </c>
      <c r="H1181" t="s">
        <v>1747</v>
      </c>
      <c r="I1181" t="s">
        <v>2460</v>
      </c>
      <c r="J1181" t="s">
        <v>3792</v>
      </c>
      <c r="K1181" t="s">
        <v>3786</v>
      </c>
      <c r="L1181">
        <v>81</v>
      </c>
      <c r="M1181">
        <v>70</v>
      </c>
      <c r="N1181">
        <v>55</v>
      </c>
      <c r="O1181">
        <v>480</v>
      </c>
      <c r="P1181">
        <v>750</v>
      </c>
      <c r="Q1181">
        <v>18600</v>
      </c>
      <c r="R1181">
        <v>1550</v>
      </c>
      <c r="S1181">
        <v>1300</v>
      </c>
      <c r="T1181">
        <v>250</v>
      </c>
      <c r="U1181">
        <v>16.12903225806452</v>
      </c>
      <c r="V1181" t="s">
        <v>883</v>
      </c>
      <c r="X1181">
        <v>1</v>
      </c>
      <c r="Y1181">
        <v>0</v>
      </c>
    </row>
    <row r="1182" spans="1:25" x14ac:dyDescent="0.2">
      <c r="A1182" t="s">
        <v>19</v>
      </c>
      <c r="B1182" t="s">
        <v>163</v>
      </c>
      <c r="C1182" t="s">
        <v>879</v>
      </c>
      <c r="D1182">
        <v>2022</v>
      </c>
      <c r="E1182" t="s">
        <v>170</v>
      </c>
      <c r="F1182" t="s">
        <v>800</v>
      </c>
      <c r="H1182" t="s">
        <v>3793</v>
      </c>
      <c r="I1182" t="s">
        <v>832</v>
      </c>
      <c r="J1182" t="s">
        <v>3794</v>
      </c>
      <c r="K1182" t="s">
        <v>3786</v>
      </c>
      <c r="L1182">
        <v>79</v>
      </c>
      <c r="M1182">
        <v>62</v>
      </c>
      <c r="N1182">
        <v>59</v>
      </c>
      <c r="O1182">
        <v>442</v>
      </c>
      <c r="P1182">
        <v>750</v>
      </c>
      <c r="Q1182">
        <v>18600</v>
      </c>
      <c r="R1182">
        <v>1550</v>
      </c>
      <c r="S1182">
        <v>1254</v>
      </c>
      <c r="T1182">
        <v>296</v>
      </c>
      <c r="U1182">
        <v>19.096774193548391</v>
      </c>
      <c r="V1182" t="s">
        <v>887</v>
      </c>
      <c r="X1182">
        <v>1</v>
      </c>
      <c r="Y1182">
        <v>0</v>
      </c>
    </row>
    <row r="1183" spans="1:25" x14ac:dyDescent="0.2">
      <c r="A1183" t="s">
        <v>19</v>
      </c>
      <c r="B1183" t="s">
        <v>163</v>
      </c>
      <c r="C1183" t="s">
        <v>884</v>
      </c>
      <c r="D1183">
        <v>2022</v>
      </c>
      <c r="E1183" t="s">
        <v>170</v>
      </c>
      <c r="F1183" t="s">
        <v>800</v>
      </c>
      <c r="H1183" t="s">
        <v>3796</v>
      </c>
      <c r="I1183" t="s">
        <v>1444</v>
      </c>
      <c r="J1183" t="s">
        <v>3797</v>
      </c>
      <c r="K1183" t="s">
        <v>3786</v>
      </c>
      <c r="L1183">
        <v>80</v>
      </c>
      <c r="M1183">
        <v>56</v>
      </c>
      <c r="N1183">
        <v>60</v>
      </c>
      <c r="O1183">
        <v>381</v>
      </c>
      <c r="P1183">
        <v>750</v>
      </c>
      <c r="Q1183">
        <v>18600</v>
      </c>
      <c r="R1183">
        <v>1550</v>
      </c>
      <c r="S1183">
        <v>1187</v>
      </c>
      <c r="T1183">
        <v>363</v>
      </c>
      <c r="U1183">
        <v>23.41935483870968</v>
      </c>
      <c r="V1183" t="s">
        <v>892</v>
      </c>
      <c r="X1183">
        <v>1</v>
      </c>
      <c r="Y1183">
        <v>0</v>
      </c>
    </row>
    <row r="1184" spans="1:25" x14ac:dyDescent="0.2">
      <c r="A1184" t="s">
        <v>19</v>
      </c>
      <c r="B1184" t="s">
        <v>163</v>
      </c>
      <c r="C1184" t="s">
        <v>888</v>
      </c>
      <c r="D1184">
        <v>2022</v>
      </c>
      <c r="E1184" t="s">
        <v>170</v>
      </c>
      <c r="F1184" t="s">
        <v>800</v>
      </c>
      <c r="H1184" t="s">
        <v>3799</v>
      </c>
      <c r="I1184" t="s">
        <v>1411</v>
      </c>
      <c r="J1184" t="s">
        <v>3800</v>
      </c>
      <c r="K1184" t="s">
        <v>3786</v>
      </c>
      <c r="L1184">
        <v>81</v>
      </c>
      <c r="M1184">
        <v>54</v>
      </c>
      <c r="N1184">
        <v>45</v>
      </c>
      <c r="O1184">
        <v>604</v>
      </c>
      <c r="P1184">
        <v>750</v>
      </c>
      <c r="Q1184">
        <v>18600</v>
      </c>
      <c r="R1184">
        <v>1550</v>
      </c>
      <c r="S1184">
        <v>1408</v>
      </c>
      <c r="T1184">
        <v>142</v>
      </c>
      <c r="U1184">
        <v>9.1612903225806459</v>
      </c>
      <c r="V1184" t="s">
        <v>898</v>
      </c>
      <c r="X1184">
        <v>1</v>
      </c>
      <c r="Y1184">
        <v>0</v>
      </c>
    </row>
    <row r="1185" spans="1:25" x14ac:dyDescent="0.2">
      <c r="A1185" t="s">
        <v>19</v>
      </c>
      <c r="B1185" t="s">
        <v>163</v>
      </c>
      <c r="C1185" t="s">
        <v>893</v>
      </c>
      <c r="D1185">
        <v>2022</v>
      </c>
      <c r="E1185" t="s">
        <v>170</v>
      </c>
      <c r="F1185" t="s">
        <v>800</v>
      </c>
      <c r="H1185" t="s">
        <v>3801</v>
      </c>
      <c r="I1185" t="s">
        <v>2503</v>
      </c>
      <c r="J1185" t="s">
        <v>3802</v>
      </c>
      <c r="K1185" t="s">
        <v>3786</v>
      </c>
      <c r="L1185">
        <v>83</v>
      </c>
      <c r="M1185">
        <v>57</v>
      </c>
      <c r="N1185">
        <v>25</v>
      </c>
      <c r="O1185">
        <v>397</v>
      </c>
      <c r="P1185">
        <v>750</v>
      </c>
      <c r="Q1185">
        <v>18600</v>
      </c>
      <c r="R1185">
        <v>1550</v>
      </c>
      <c r="S1185">
        <v>1204</v>
      </c>
      <c r="T1185">
        <v>346</v>
      </c>
      <c r="U1185">
        <v>22.322580645161288</v>
      </c>
      <c r="V1185" t="s">
        <v>904</v>
      </c>
      <c r="X1185">
        <v>1</v>
      </c>
      <c r="Y1185">
        <v>0</v>
      </c>
    </row>
    <row r="1186" spans="1:25" x14ac:dyDescent="0.2">
      <c r="A1186" t="s">
        <v>19</v>
      </c>
      <c r="B1186" t="s">
        <v>163</v>
      </c>
      <c r="C1186" t="s">
        <v>899</v>
      </c>
      <c r="D1186">
        <v>2022</v>
      </c>
      <c r="E1186" t="s">
        <v>170</v>
      </c>
      <c r="F1186" t="s">
        <v>800</v>
      </c>
      <c r="H1186" t="s">
        <v>3804</v>
      </c>
      <c r="I1186" t="s">
        <v>2029</v>
      </c>
      <c r="J1186" t="s">
        <v>3805</v>
      </c>
      <c r="K1186" t="s">
        <v>3786</v>
      </c>
      <c r="L1186">
        <v>84</v>
      </c>
      <c r="M1186">
        <v>64</v>
      </c>
      <c r="N1186">
        <v>35</v>
      </c>
      <c r="O1186">
        <v>413</v>
      </c>
      <c r="P1186">
        <v>750</v>
      </c>
      <c r="Q1186">
        <v>18600</v>
      </c>
      <c r="R1186">
        <v>1550</v>
      </c>
      <c r="S1186">
        <v>1227</v>
      </c>
      <c r="T1186">
        <v>323</v>
      </c>
      <c r="U1186">
        <v>20.838709677419349</v>
      </c>
      <c r="V1186" t="s">
        <v>910</v>
      </c>
      <c r="X1186">
        <v>1</v>
      </c>
      <c r="Y1186">
        <v>0</v>
      </c>
    </row>
    <row r="1187" spans="1:25" x14ac:dyDescent="0.2">
      <c r="A1187" t="s">
        <v>19</v>
      </c>
      <c r="B1187" t="s">
        <v>163</v>
      </c>
      <c r="C1187" t="s">
        <v>905</v>
      </c>
      <c r="D1187">
        <v>2022</v>
      </c>
      <c r="E1187" t="s">
        <v>170</v>
      </c>
      <c r="F1187" t="s">
        <v>800</v>
      </c>
      <c r="H1187" t="s">
        <v>3806</v>
      </c>
      <c r="I1187" t="s">
        <v>3022</v>
      </c>
      <c r="J1187" t="s">
        <v>3807</v>
      </c>
      <c r="K1187" t="s">
        <v>3786</v>
      </c>
      <c r="L1187">
        <v>85</v>
      </c>
      <c r="M1187">
        <v>74</v>
      </c>
      <c r="N1187">
        <v>68</v>
      </c>
      <c r="O1187">
        <v>419</v>
      </c>
      <c r="P1187">
        <v>750</v>
      </c>
      <c r="Q1187">
        <v>18600</v>
      </c>
      <c r="R1187">
        <v>1550</v>
      </c>
      <c r="S1187">
        <v>1243</v>
      </c>
      <c r="T1187">
        <v>307</v>
      </c>
      <c r="U1187">
        <v>19.806451612903221</v>
      </c>
      <c r="V1187" t="s">
        <v>916</v>
      </c>
      <c r="X1187">
        <v>1</v>
      </c>
      <c r="Y1187">
        <v>0</v>
      </c>
    </row>
    <row r="1188" spans="1:25" x14ac:dyDescent="0.2">
      <c r="A1188" t="s">
        <v>19</v>
      </c>
      <c r="B1188" t="s">
        <v>163</v>
      </c>
      <c r="C1188" t="s">
        <v>911</v>
      </c>
      <c r="D1188">
        <v>2022</v>
      </c>
      <c r="E1188" t="s">
        <v>170</v>
      </c>
      <c r="F1188" t="s">
        <v>800</v>
      </c>
      <c r="H1188" t="s">
        <v>3808</v>
      </c>
      <c r="I1188" t="s">
        <v>1608</v>
      </c>
      <c r="J1188" t="s">
        <v>3809</v>
      </c>
      <c r="K1188" t="s">
        <v>3786</v>
      </c>
      <c r="L1188">
        <v>86</v>
      </c>
      <c r="M1188">
        <v>84</v>
      </c>
      <c r="N1188">
        <v>42</v>
      </c>
      <c r="O1188">
        <v>471</v>
      </c>
      <c r="P1188">
        <v>750</v>
      </c>
      <c r="Q1188">
        <v>18600</v>
      </c>
      <c r="R1188">
        <v>1550</v>
      </c>
      <c r="S1188">
        <v>1305</v>
      </c>
      <c r="T1188">
        <v>245</v>
      </c>
      <c r="U1188">
        <v>15.806451612903221</v>
      </c>
      <c r="V1188" t="s">
        <v>677</v>
      </c>
      <c r="X1188">
        <v>1</v>
      </c>
      <c r="Y1188">
        <v>0</v>
      </c>
    </row>
    <row r="1189" spans="1:25" x14ac:dyDescent="0.2">
      <c r="A1189" t="s">
        <v>19</v>
      </c>
      <c r="B1189" t="s">
        <v>163</v>
      </c>
      <c r="C1189" t="s">
        <v>917</v>
      </c>
      <c r="D1189">
        <v>2022</v>
      </c>
      <c r="E1189" t="s">
        <v>170</v>
      </c>
      <c r="F1189" t="s">
        <v>800</v>
      </c>
      <c r="H1189" t="s">
        <v>3810</v>
      </c>
      <c r="I1189" t="s">
        <v>2100</v>
      </c>
      <c r="J1189" t="s">
        <v>3811</v>
      </c>
      <c r="K1189" t="s">
        <v>3786</v>
      </c>
      <c r="L1189">
        <v>88</v>
      </c>
      <c r="M1189">
        <v>98</v>
      </c>
      <c r="N1189">
        <v>59</v>
      </c>
      <c r="O1189">
        <v>515</v>
      </c>
      <c r="P1189">
        <v>750</v>
      </c>
      <c r="Q1189">
        <v>18600</v>
      </c>
      <c r="R1189">
        <v>1550</v>
      </c>
      <c r="S1189">
        <v>1363</v>
      </c>
      <c r="T1189">
        <v>187</v>
      </c>
      <c r="U1189">
        <v>12.06451612903226</v>
      </c>
      <c r="V1189" t="s">
        <v>927</v>
      </c>
      <c r="X1189">
        <v>1</v>
      </c>
      <c r="Y1189">
        <v>0</v>
      </c>
    </row>
    <row r="1190" spans="1:25" x14ac:dyDescent="0.2">
      <c r="A1190" t="s">
        <v>19</v>
      </c>
      <c r="B1190" t="s">
        <v>163</v>
      </c>
      <c r="C1190" t="s">
        <v>921</v>
      </c>
      <c r="D1190">
        <v>2022</v>
      </c>
      <c r="E1190" t="s">
        <v>170</v>
      </c>
      <c r="F1190" t="s">
        <v>800</v>
      </c>
      <c r="H1190" t="s">
        <v>2706</v>
      </c>
      <c r="I1190" t="s">
        <v>3412</v>
      </c>
      <c r="J1190" t="s">
        <v>3813</v>
      </c>
      <c r="K1190" t="s">
        <v>3815</v>
      </c>
      <c r="L1190">
        <v>78</v>
      </c>
      <c r="M1190">
        <v>97</v>
      </c>
      <c r="N1190">
        <v>124</v>
      </c>
      <c r="O1190">
        <v>553</v>
      </c>
      <c r="P1190">
        <v>783</v>
      </c>
      <c r="Q1190">
        <v>19800</v>
      </c>
      <c r="R1190">
        <v>1650</v>
      </c>
      <c r="S1190">
        <v>1433</v>
      </c>
      <c r="T1190">
        <v>217</v>
      </c>
      <c r="U1190">
        <v>13.15151515151515</v>
      </c>
      <c r="V1190" t="s">
        <v>932</v>
      </c>
      <c r="X1190">
        <v>1</v>
      </c>
      <c r="Y1190">
        <v>0</v>
      </c>
    </row>
    <row r="1191" spans="1:25" x14ac:dyDescent="0.2">
      <c r="A1191" t="s">
        <v>19</v>
      </c>
      <c r="B1191" t="s">
        <v>163</v>
      </c>
      <c r="C1191" t="s">
        <v>928</v>
      </c>
      <c r="D1191">
        <v>2022</v>
      </c>
      <c r="E1191" t="s">
        <v>170</v>
      </c>
      <c r="F1191" t="s">
        <v>800</v>
      </c>
      <c r="H1191" t="s">
        <v>3816</v>
      </c>
      <c r="I1191" t="s">
        <v>3089</v>
      </c>
      <c r="J1191" t="s">
        <v>3817</v>
      </c>
      <c r="K1191" t="s">
        <v>3815</v>
      </c>
      <c r="L1191">
        <v>69</v>
      </c>
      <c r="M1191">
        <v>91</v>
      </c>
      <c r="N1191">
        <v>73</v>
      </c>
      <c r="O1191">
        <v>398</v>
      </c>
      <c r="P1191">
        <v>783</v>
      </c>
      <c r="Q1191">
        <v>19800</v>
      </c>
      <c r="R1191">
        <v>1650</v>
      </c>
      <c r="S1191">
        <v>1272</v>
      </c>
      <c r="T1191">
        <v>378</v>
      </c>
      <c r="U1191">
        <v>22.90909090909091</v>
      </c>
      <c r="V1191" t="s">
        <v>938</v>
      </c>
      <c r="X1191">
        <v>1</v>
      </c>
      <c r="Y1191">
        <v>0</v>
      </c>
    </row>
    <row r="1192" spans="1:25" x14ac:dyDescent="0.2">
      <c r="A1192" t="s">
        <v>19</v>
      </c>
      <c r="B1192" t="s">
        <v>163</v>
      </c>
      <c r="C1192" t="s">
        <v>933</v>
      </c>
      <c r="D1192">
        <v>2022</v>
      </c>
      <c r="E1192" t="s">
        <v>170</v>
      </c>
      <c r="F1192" t="s">
        <v>800</v>
      </c>
      <c r="H1192" t="s">
        <v>3818</v>
      </c>
      <c r="I1192" t="s">
        <v>3192</v>
      </c>
      <c r="J1192" t="s">
        <v>3819</v>
      </c>
      <c r="K1192" t="s">
        <v>3815</v>
      </c>
      <c r="L1192">
        <v>98</v>
      </c>
      <c r="M1192">
        <v>82</v>
      </c>
      <c r="N1192">
        <v>86</v>
      </c>
      <c r="O1192">
        <v>438</v>
      </c>
      <c r="P1192">
        <v>783</v>
      </c>
      <c r="Q1192">
        <v>19800</v>
      </c>
      <c r="R1192">
        <v>1650</v>
      </c>
      <c r="S1192">
        <v>1303</v>
      </c>
      <c r="T1192">
        <v>347</v>
      </c>
      <c r="U1192">
        <v>21.030303030303031</v>
      </c>
      <c r="V1192" t="s">
        <v>774</v>
      </c>
      <c r="X1192">
        <v>1</v>
      </c>
      <c r="Y1192">
        <v>0</v>
      </c>
    </row>
    <row r="1193" spans="1:25" x14ac:dyDescent="0.2">
      <c r="A1193" t="s">
        <v>19</v>
      </c>
      <c r="B1193" t="s">
        <v>163</v>
      </c>
      <c r="C1193" t="s">
        <v>939</v>
      </c>
      <c r="D1193">
        <v>2022</v>
      </c>
      <c r="E1193" t="s">
        <v>170</v>
      </c>
      <c r="F1193" t="s">
        <v>800</v>
      </c>
      <c r="H1193" t="s">
        <v>1937</v>
      </c>
      <c r="I1193" t="s">
        <v>2091</v>
      </c>
      <c r="J1193" t="s">
        <v>802</v>
      </c>
      <c r="K1193" t="s">
        <v>3815</v>
      </c>
      <c r="L1193">
        <v>78</v>
      </c>
      <c r="M1193">
        <v>71</v>
      </c>
      <c r="N1193">
        <v>46</v>
      </c>
      <c r="O1193">
        <v>419</v>
      </c>
      <c r="P1193">
        <v>783</v>
      </c>
      <c r="Q1193">
        <v>19800</v>
      </c>
      <c r="R1193">
        <v>1650</v>
      </c>
      <c r="S1193">
        <v>1273</v>
      </c>
      <c r="T1193">
        <v>377</v>
      </c>
      <c r="U1193">
        <v>22.848484848484851</v>
      </c>
      <c r="V1193" t="s">
        <v>949</v>
      </c>
      <c r="X1193">
        <v>1</v>
      </c>
      <c r="Y1193">
        <v>0</v>
      </c>
    </row>
    <row r="1194" spans="1:25" x14ac:dyDescent="0.2">
      <c r="A1194" t="s">
        <v>19</v>
      </c>
      <c r="B1194" t="s">
        <v>163</v>
      </c>
      <c r="C1194" t="s">
        <v>944</v>
      </c>
      <c r="D1194">
        <v>2022</v>
      </c>
      <c r="E1194" t="s">
        <v>170</v>
      </c>
      <c r="F1194" t="s">
        <v>800</v>
      </c>
      <c r="H1194" t="s">
        <v>3820</v>
      </c>
      <c r="I1194" t="s">
        <v>1604</v>
      </c>
      <c r="J1194" t="s">
        <v>2930</v>
      </c>
      <c r="K1194" t="s">
        <v>3815</v>
      </c>
      <c r="L1194">
        <v>81</v>
      </c>
      <c r="M1194">
        <v>64</v>
      </c>
      <c r="N1194">
        <v>44</v>
      </c>
      <c r="O1194">
        <v>355</v>
      </c>
      <c r="P1194">
        <v>783</v>
      </c>
      <c r="Q1194">
        <v>19800</v>
      </c>
      <c r="R1194">
        <v>1650</v>
      </c>
      <c r="S1194">
        <v>1202</v>
      </c>
      <c r="T1194">
        <v>448</v>
      </c>
      <c r="U1194">
        <v>27.151515151515159</v>
      </c>
      <c r="V1194" t="s">
        <v>955</v>
      </c>
      <c r="X1194">
        <v>1</v>
      </c>
      <c r="Y1194">
        <v>0</v>
      </c>
    </row>
    <row r="1195" spans="1:25" x14ac:dyDescent="0.2">
      <c r="A1195" t="s">
        <v>19</v>
      </c>
      <c r="B1195" t="s">
        <v>163</v>
      </c>
      <c r="C1195" t="s">
        <v>950</v>
      </c>
      <c r="D1195">
        <v>2022</v>
      </c>
      <c r="E1195" t="s">
        <v>170</v>
      </c>
      <c r="F1195" t="s">
        <v>800</v>
      </c>
      <c r="H1195" t="s">
        <v>3822</v>
      </c>
      <c r="I1195" t="s">
        <v>1140</v>
      </c>
      <c r="J1195" t="s">
        <v>3823</v>
      </c>
      <c r="K1195" t="s">
        <v>3815</v>
      </c>
      <c r="L1195">
        <v>65</v>
      </c>
      <c r="M1195">
        <v>57</v>
      </c>
      <c r="N1195">
        <v>40</v>
      </c>
      <c r="O1195">
        <v>425</v>
      </c>
      <c r="P1195">
        <v>783</v>
      </c>
      <c r="Q1195">
        <v>19800</v>
      </c>
      <c r="R1195">
        <v>1650</v>
      </c>
      <c r="S1195">
        <v>1265</v>
      </c>
      <c r="T1195">
        <v>385</v>
      </c>
      <c r="U1195">
        <v>23.333333333333329</v>
      </c>
      <c r="V1195" t="s">
        <v>960</v>
      </c>
      <c r="X1195">
        <v>1</v>
      </c>
      <c r="Y1195">
        <v>0</v>
      </c>
    </row>
    <row r="1196" spans="1:25" x14ac:dyDescent="0.2">
      <c r="A1196" t="s">
        <v>19</v>
      </c>
      <c r="B1196" t="s">
        <v>163</v>
      </c>
      <c r="C1196" t="s">
        <v>956</v>
      </c>
      <c r="D1196">
        <v>2022</v>
      </c>
      <c r="E1196" t="s">
        <v>170</v>
      </c>
      <c r="F1196" t="s">
        <v>800</v>
      </c>
      <c r="H1196" t="s">
        <v>3824</v>
      </c>
      <c r="I1196" t="s">
        <v>2525</v>
      </c>
      <c r="J1196" t="s">
        <v>3825</v>
      </c>
      <c r="K1196" t="s">
        <v>3815</v>
      </c>
      <c r="L1196">
        <v>68</v>
      </c>
      <c r="M1196">
        <v>55</v>
      </c>
      <c r="N1196">
        <v>22</v>
      </c>
      <c r="O1196">
        <v>483</v>
      </c>
      <c r="P1196">
        <v>783</v>
      </c>
      <c r="Q1196">
        <v>19800</v>
      </c>
      <c r="R1196">
        <v>1650</v>
      </c>
      <c r="S1196">
        <v>1321</v>
      </c>
      <c r="T1196">
        <v>329</v>
      </c>
      <c r="U1196">
        <v>19.939393939393941</v>
      </c>
      <c r="V1196" t="s">
        <v>966</v>
      </c>
      <c r="X1196">
        <v>1</v>
      </c>
      <c r="Y1196">
        <v>0</v>
      </c>
    </row>
    <row r="1197" spans="1:25" x14ac:dyDescent="0.2">
      <c r="A1197" t="s">
        <v>19</v>
      </c>
      <c r="B1197" t="s">
        <v>163</v>
      </c>
      <c r="C1197" t="s">
        <v>961</v>
      </c>
      <c r="D1197">
        <v>2022</v>
      </c>
      <c r="E1197" t="s">
        <v>170</v>
      </c>
      <c r="F1197" t="s">
        <v>800</v>
      </c>
      <c r="H1197" t="s">
        <v>3827</v>
      </c>
      <c r="I1197" t="s">
        <v>1155</v>
      </c>
      <c r="J1197" t="s">
        <v>2190</v>
      </c>
      <c r="K1197" t="s">
        <v>3815</v>
      </c>
      <c r="L1197">
        <v>87</v>
      </c>
      <c r="M1197">
        <v>58</v>
      </c>
      <c r="N1197">
        <v>36</v>
      </c>
      <c r="O1197">
        <v>465</v>
      </c>
      <c r="P1197">
        <v>783</v>
      </c>
      <c r="Q1197">
        <v>19800</v>
      </c>
      <c r="R1197">
        <v>1650</v>
      </c>
      <c r="S1197">
        <v>1306</v>
      </c>
      <c r="T1197">
        <v>344</v>
      </c>
      <c r="U1197">
        <v>20.848484848484851</v>
      </c>
      <c r="V1197" t="s">
        <v>971</v>
      </c>
      <c r="X1197">
        <v>1</v>
      </c>
      <c r="Y1197">
        <v>0</v>
      </c>
    </row>
    <row r="1198" spans="1:25" x14ac:dyDescent="0.2">
      <c r="A1198" t="s">
        <v>19</v>
      </c>
      <c r="B1198" t="s">
        <v>163</v>
      </c>
      <c r="C1198" t="s">
        <v>967</v>
      </c>
      <c r="D1198">
        <v>2022</v>
      </c>
      <c r="E1198" t="s">
        <v>170</v>
      </c>
      <c r="F1198" t="s">
        <v>800</v>
      </c>
      <c r="H1198" t="s">
        <v>2623</v>
      </c>
      <c r="I1198" t="s">
        <v>2050</v>
      </c>
      <c r="J1198" t="s">
        <v>3828</v>
      </c>
      <c r="K1198" t="s">
        <v>3815</v>
      </c>
      <c r="L1198">
        <v>80</v>
      </c>
      <c r="M1198">
        <v>65</v>
      </c>
      <c r="N1198">
        <v>39</v>
      </c>
      <c r="O1198">
        <v>583</v>
      </c>
      <c r="P1198">
        <v>783</v>
      </c>
      <c r="Q1198">
        <v>19800</v>
      </c>
      <c r="R1198">
        <v>1650</v>
      </c>
      <c r="S1198">
        <v>1431</v>
      </c>
      <c r="T1198">
        <v>219</v>
      </c>
      <c r="U1198">
        <v>13.27272727272727</v>
      </c>
      <c r="V1198" t="s">
        <v>976</v>
      </c>
      <c r="X1198">
        <v>1</v>
      </c>
      <c r="Y1198">
        <v>0</v>
      </c>
    </row>
    <row r="1199" spans="1:25" x14ac:dyDescent="0.2">
      <c r="A1199" t="s">
        <v>19</v>
      </c>
      <c r="B1199" t="s">
        <v>163</v>
      </c>
      <c r="C1199" t="s">
        <v>972</v>
      </c>
      <c r="D1199">
        <v>2022</v>
      </c>
      <c r="E1199" t="s">
        <v>170</v>
      </c>
      <c r="F1199" t="s">
        <v>800</v>
      </c>
      <c r="H1199" t="s">
        <v>3829</v>
      </c>
      <c r="I1199" t="s">
        <v>3830</v>
      </c>
      <c r="J1199" t="s">
        <v>966</v>
      </c>
      <c r="K1199" t="s">
        <v>3815</v>
      </c>
      <c r="L1199">
        <v>77</v>
      </c>
      <c r="M1199">
        <v>75</v>
      </c>
      <c r="N1199">
        <v>53</v>
      </c>
      <c r="O1199">
        <v>462</v>
      </c>
      <c r="P1199">
        <v>783</v>
      </c>
      <c r="Q1199">
        <v>19800</v>
      </c>
      <c r="R1199">
        <v>1650</v>
      </c>
      <c r="S1199">
        <v>1320</v>
      </c>
      <c r="T1199">
        <v>330</v>
      </c>
      <c r="U1199">
        <v>20</v>
      </c>
      <c r="V1199" t="s">
        <v>980</v>
      </c>
      <c r="X1199">
        <v>1</v>
      </c>
      <c r="Y1199">
        <v>0</v>
      </c>
    </row>
    <row r="1200" spans="1:25" x14ac:dyDescent="0.2">
      <c r="A1200" t="s">
        <v>19</v>
      </c>
      <c r="B1200" t="s">
        <v>163</v>
      </c>
      <c r="C1200" t="s">
        <v>977</v>
      </c>
      <c r="D1200">
        <v>2022</v>
      </c>
      <c r="E1200" t="s">
        <v>170</v>
      </c>
      <c r="F1200" t="s">
        <v>800</v>
      </c>
      <c r="H1200" t="s">
        <v>3831</v>
      </c>
      <c r="I1200" t="s">
        <v>2096</v>
      </c>
      <c r="J1200" t="s">
        <v>3832</v>
      </c>
      <c r="K1200" t="s">
        <v>3815</v>
      </c>
      <c r="L1200">
        <v>85</v>
      </c>
      <c r="M1200">
        <v>85</v>
      </c>
      <c r="N1200">
        <v>49</v>
      </c>
      <c r="O1200">
        <v>377</v>
      </c>
      <c r="P1200">
        <v>783</v>
      </c>
      <c r="Q1200">
        <v>19800</v>
      </c>
      <c r="R1200">
        <v>1650</v>
      </c>
      <c r="S1200">
        <v>1245</v>
      </c>
      <c r="T1200">
        <v>405</v>
      </c>
      <c r="U1200">
        <v>24.54545454545455</v>
      </c>
      <c r="V1200" t="s">
        <v>984</v>
      </c>
      <c r="X1200">
        <v>1</v>
      </c>
      <c r="Y1200">
        <v>0</v>
      </c>
    </row>
    <row r="1201" spans="1:25" x14ac:dyDescent="0.2">
      <c r="A1201" t="s">
        <v>19</v>
      </c>
      <c r="B1201" t="s">
        <v>163</v>
      </c>
      <c r="C1201" t="s">
        <v>981</v>
      </c>
      <c r="D1201">
        <v>2022</v>
      </c>
      <c r="E1201" t="s">
        <v>170</v>
      </c>
      <c r="F1201" t="s">
        <v>800</v>
      </c>
      <c r="H1201" t="s">
        <v>3741</v>
      </c>
      <c r="I1201" t="s">
        <v>1089</v>
      </c>
      <c r="J1201" t="s">
        <v>3833</v>
      </c>
      <c r="K1201" t="s">
        <v>3815</v>
      </c>
      <c r="L1201">
        <v>93</v>
      </c>
      <c r="M1201">
        <v>100</v>
      </c>
      <c r="N1201">
        <v>77</v>
      </c>
      <c r="O1201">
        <v>443</v>
      </c>
      <c r="P1201">
        <v>783</v>
      </c>
      <c r="Q1201">
        <v>19800</v>
      </c>
      <c r="R1201">
        <v>1650</v>
      </c>
      <c r="S1201">
        <v>1326</v>
      </c>
      <c r="T1201">
        <v>324</v>
      </c>
      <c r="U1201">
        <v>19.63636363636364</v>
      </c>
      <c r="V1201" t="s">
        <v>1183</v>
      </c>
      <c r="X1201">
        <v>1</v>
      </c>
      <c r="Y1201">
        <v>0</v>
      </c>
    </row>
    <row r="1202" spans="1:25" x14ac:dyDescent="0.2">
      <c r="A1202" t="s">
        <v>20</v>
      </c>
      <c r="B1202" t="s">
        <v>163</v>
      </c>
      <c r="C1202" t="s">
        <v>648</v>
      </c>
      <c r="D1202">
        <v>2022</v>
      </c>
      <c r="E1202" t="s">
        <v>432</v>
      </c>
      <c r="F1202" t="s">
        <v>816</v>
      </c>
      <c r="H1202" t="s">
        <v>3834</v>
      </c>
      <c r="I1202" t="s">
        <v>910</v>
      </c>
      <c r="J1202" t="s">
        <v>1776</v>
      </c>
      <c r="K1202" t="s">
        <v>3836</v>
      </c>
      <c r="L1202">
        <v>230</v>
      </c>
      <c r="M1202">
        <v>225</v>
      </c>
      <c r="N1202">
        <v>364</v>
      </c>
      <c r="O1202">
        <v>231</v>
      </c>
      <c r="P1202">
        <v>458</v>
      </c>
      <c r="Q1202">
        <v>15000</v>
      </c>
      <c r="R1202">
        <v>1250</v>
      </c>
      <c r="S1202">
        <v>914</v>
      </c>
      <c r="T1202">
        <v>336</v>
      </c>
      <c r="U1202">
        <v>26.88</v>
      </c>
      <c r="V1202" t="s">
        <v>2015</v>
      </c>
      <c r="X1202">
        <v>0</v>
      </c>
      <c r="Y1202">
        <v>0</v>
      </c>
    </row>
    <row r="1203" spans="1:25" x14ac:dyDescent="0.2">
      <c r="A1203" t="s">
        <v>20</v>
      </c>
      <c r="B1203" t="s">
        <v>163</v>
      </c>
      <c r="C1203" t="s">
        <v>656</v>
      </c>
      <c r="D1203">
        <v>2022</v>
      </c>
      <c r="E1203" t="s">
        <v>432</v>
      </c>
      <c r="F1203" t="s">
        <v>816</v>
      </c>
      <c r="H1203" t="s">
        <v>3837</v>
      </c>
      <c r="I1203" t="s">
        <v>3161</v>
      </c>
      <c r="J1203" t="s">
        <v>2324</v>
      </c>
      <c r="K1203" t="s">
        <v>3836</v>
      </c>
      <c r="L1203">
        <v>219</v>
      </c>
      <c r="M1203">
        <v>214</v>
      </c>
      <c r="N1203">
        <v>306</v>
      </c>
      <c r="O1203">
        <v>259</v>
      </c>
      <c r="P1203">
        <v>458</v>
      </c>
      <c r="Q1203">
        <v>15000</v>
      </c>
      <c r="R1203">
        <v>1250</v>
      </c>
      <c r="S1203">
        <v>931</v>
      </c>
      <c r="T1203">
        <v>319</v>
      </c>
      <c r="U1203">
        <v>25.52</v>
      </c>
      <c r="V1203" t="s">
        <v>2018</v>
      </c>
      <c r="X1203">
        <v>0</v>
      </c>
      <c r="Y1203">
        <v>0</v>
      </c>
    </row>
    <row r="1204" spans="1:25" x14ac:dyDescent="0.2">
      <c r="A1204" t="s">
        <v>20</v>
      </c>
      <c r="B1204" t="s">
        <v>163</v>
      </c>
      <c r="C1204" t="s">
        <v>662</v>
      </c>
      <c r="D1204">
        <v>2022</v>
      </c>
      <c r="E1204" t="s">
        <v>432</v>
      </c>
      <c r="F1204" t="s">
        <v>816</v>
      </c>
      <c r="H1204" t="s">
        <v>1716</v>
      </c>
      <c r="I1204" t="s">
        <v>3838</v>
      </c>
      <c r="J1204" t="s">
        <v>3839</v>
      </c>
      <c r="K1204" t="s">
        <v>3836</v>
      </c>
      <c r="L1204">
        <v>219</v>
      </c>
      <c r="M1204">
        <v>188</v>
      </c>
      <c r="N1204">
        <v>281</v>
      </c>
      <c r="O1204">
        <v>260</v>
      </c>
      <c r="P1204">
        <v>458</v>
      </c>
      <c r="Q1204">
        <v>15000</v>
      </c>
      <c r="R1204">
        <v>1250</v>
      </c>
      <c r="S1204">
        <v>906</v>
      </c>
      <c r="T1204">
        <v>344</v>
      </c>
      <c r="U1204">
        <v>27.52</v>
      </c>
      <c r="V1204" t="s">
        <v>655</v>
      </c>
      <c r="X1204">
        <v>0</v>
      </c>
      <c r="Y1204">
        <v>0</v>
      </c>
    </row>
    <row r="1205" spans="1:25" x14ac:dyDescent="0.2">
      <c r="A1205" t="s">
        <v>20</v>
      </c>
      <c r="B1205" t="s">
        <v>163</v>
      </c>
      <c r="C1205" t="s">
        <v>668</v>
      </c>
      <c r="D1205">
        <v>2022</v>
      </c>
      <c r="E1205" t="s">
        <v>432</v>
      </c>
      <c r="F1205" t="s">
        <v>816</v>
      </c>
      <c r="H1205" t="s">
        <v>3840</v>
      </c>
      <c r="I1205" t="s">
        <v>1266</v>
      </c>
      <c r="J1205" t="s">
        <v>3216</v>
      </c>
      <c r="K1205" t="s">
        <v>3836</v>
      </c>
      <c r="L1205">
        <v>186</v>
      </c>
      <c r="M1205">
        <v>165</v>
      </c>
      <c r="N1205">
        <v>246</v>
      </c>
      <c r="O1205">
        <v>226</v>
      </c>
      <c r="P1205">
        <v>458</v>
      </c>
      <c r="Q1205">
        <v>15000</v>
      </c>
      <c r="R1205">
        <v>1250</v>
      </c>
      <c r="S1205">
        <v>849</v>
      </c>
      <c r="T1205">
        <v>401</v>
      </c>
      <c r="U1205">
        <v>32.08</v>
      </c>
      <c r="V1205" t="s">
        <v>661</v>
      </c>
      <c r="X1205">
        <v>0</v>
      </c>
      <c r="Y1205">
        <v>0</v>
      </c>
    </row>
    <row r="1206" spans="1:25" x14ac:dyDescent="0.2">
      <c r="A1206" t="s">
        <v>20</v>
      </c>
      <c r="B1206" t="s">
        <v>163</v>
      </c>
      <c r="C1206" t="s">
        <v>674</v>
      </c>
      <c r="D1206">
        <v>2022</v>
      </c>
      <c r="E1206" t="s">
        <v>432</v>
      </c>
      <c r="F1206" t="s">
        <v>816</v>
      </c>
      <c r="H1206" t="s">
        <v>3841</v>
      </c>
      <c r="I1206" t="s">
        <v>3842</v>
      </c>
      <c r="J1206" t="s">
        <v>3216</v>
      </c>
      <c r="K1206" t="s">
        <v>3836</v>
      </c>
      <c r="L1206">
        <v>192</v>
      </c>
      <c r="M1206">
        <v>148</v>
      </c>
      <c r="N1206">
        <v>185</v>
      </c>
      <c r="O1206">
        <v>226</v>
      </c>
      <c r="P1206">
        <v>458</v>
      </c>
      <c r="Q1206">
        <v>15000</v>
      </c>
      <c r="R1206">
        <v>1250</v>
      </c>
      <c r="S1206">
        <v>832</v>
      </c>
      <c r="T1206">
        <v>418</v>
      </c>
      <c r="U1206">
        <v>33.44</v>
      </c>
      <c r="V1206" t="s">
        <v>667</v>
      </c>
      <c r="X1206">
        <v>0</v>
      </c>
      <c r="Y1206">
        <v>0</v>
      </c>
    </row>
    <row r="1207" spans="1:25" x14ac:dyDescent="0.2">
      <c r="A1207" t="s">
        <v>20</v>
      </c>
      <c r="B1207" t="s">
        <v>163</v>
      </c>
      <c r="C1207" t="s">
        <v>680</v>
      </c>
      <c r="D1207">
        <v>2022</v>
      </c>
      <c r="E1207" t="s">
        <v>432</v>
      </c>
      <c r="F1207" t="s">
        <v>816</v>
      </c>
      <c r="H1207" t="s">
        <v>2858</v>
      </c>
      <c r="I1207" t="s">
        <v>3084</v>
      </c>
      <c r="J1207" t="s">
        <v>1766</v>
      </c>
      <c r="K1207" t="s">
        <v>3836</v>
      </c>
      <c r="L1207">
        <v>196</v>
      </c>
      <c r="M1207">
        <v>133</v>
      </c>
      <c r="N1207">
        <v>147</v>
      </c>
      <c r="O1207">
        <v>249</v>
      </c>
      <c r="P1207">
        <v>458</v>
      </c>
      <c r="Q1207">
        <v>15000</v>
      </c>
      <c r="R1207">
        <v>1250</v>
      </c>
      <c r="S1207">
        <v>840</v>
      </c>
      <c r="T1207">
        <v>410</v>
      </c>
      <c r="U1207">
        <v>32.799999999999997</v>
      </c>
      <c r="V1207" t="s">
        <v>673</v>
      </c>
      <c r="X1207">
        <v>0</v>
      </c>
      <c r="Y1207">
        <v>0</v>
      </c>
    </row>
    <row r="1208" spans="1:25" x14ac:dyDescent="0.2">
      <c r="A1208" t="s">
        <v>20</v>
      </c>
      <c r="B1208" t="s">
        <v>163</v>
      </c>
      <c r="C1208" t="s">
        <v>686</v>
      </c>
      <c r="D1208">
        <v>2022</v>
      </c>
      <c r="E1208" t="s">
        <v>432</v>
      </c>
      <c r="F1208" t="s">
        <v>816</v>
      </c>
      <c r="H1208" t="s">
        <v>3843</v>
      </c>
      <c r="I1208" t="s">
        <v>1358</v>
      </c>
      <c r="J1208" t="s">
        <v>1360</v>
      </c>
      <c r="K1208" t="s">
        <v>3836</v>
      </c>
      <c r="L1208">
        <v>191</v>
      </c>
      <c r="M1208">
        <v>128</v>
      </c>
      <c r="N1208">
        <v>116</v>
      </c>
      <c r="O1208">
        <v>234</v>
      </c>
      <c r="P1208">
        <v>458</v>
      </c>
      <c r="Q1208">
        <v>15000</v>
      </c>
      <c r="R1208">
        <v>1250</v>
      </c>
      <c r="S1208">
        <v>820</v>
      </c>
      <c r="T1208">
        <v>430</v>
      </c>
      <c r="U1208">
        <v>34.4</v>
      </c>
      <c r="V1208" t="s">
        <v>679</v>
      </c>
      <c r="X1208">
        <v>0</v>
      </c>
      <c r="Y1208">
        <v>0</v>
      </c>
    </row>
    <row r="1209" spans="1:25" x14ac:dyDescent="0.2">
      <c r="A1209" t="s">
        <v>20</v>
      </c>
      <c r="B1209" t="s">
        <v>163</v>
      </c>
      <c r="C1209" t="s">
        <v>692</v>
      </c>
      <c r="D1209">
        <v>2022</v>
      </c>
      <c r="E1209" t="s">
        <v>432</v>
      </c>
      <c r="F1209" t="s">
        <v>816</v>
      </c>
      <c r="H1209" t="s">
        <v>3844</v>
      </c>
      <c r="I1209" t="s">
        <v>3845</v>
      </c>
      <c r="J1209" t="s">
        <v>677</v>
      </c>
      <c r="K1209" t="s">
        <v>3836</v>
      </c>
      <c r="L1209">
        <v>196</v>
      </c>
      <c r="M1209">
        <v>135</v>
      </c>
      <c r="N1209">
        <v>128</v>
      </c>
      <c r="O1209">
        <v>250</v>
      </c>
      <c r="P1209">
        <v>458</v>
      </c>
      <c r="Q1209">
        <v>15000</v>
      </c>
      <c r="R1209">
        <v>1250</v>
      </c>
      <c r="S1209">
        <v>843</v>
      </c>
      <c r="T1209">
        <v>407</v>
      </c>
      <c r="U1209">
        <v>32.56</v>
      </c>
      <c r="V1209" t="s">
        <v>685</v>
      </c>
      <c r="X1209">
        <v>0</v>
      </c>
      <c r="Y1209">
        <v>0</v>
      </c>
    </row>
    <row r="1210" spans="1:25" x14ac:dyDescent="0.2">
      <c r="A1210" t="s">
        <v>20</v>
      </c>
      <c r="B1210" t="s">
        <v>163</v>
      </c>
      <c r="C1210" t="s">
        <v>698</v>
      </c>
      <c r="D1210">
        <v>2022</v>
      </c>
      <c r="E1210" t="s">
        <v>432</v>
      </c>
      <c r="F1210" t="s">
        <v>816</v>
      </c>
      <c r="H1210" t="s">
        <v>2440</v>
      </c>
      <c r="I1210" t="s">
        <v>2410</v>
      </c>
      <c r="J1210" t="s">
        <v>1204</v>
      </c>
      <c r="K1210" t="s">
        <v>3836</v>
      </c>
      <c r="L1210">
        <v>190</v>
      </c>
      <c r="M1210">
        <v>152</v>
      </c>
      <c r="N1210">
        <v>144</v>
      </c>
      <c r="O1210">
        <v>227</v>
      </c>
      <c r="P1210">
        <v>458</v>
      </c>
      <c r="Q1210">
        <v>15000</v>
      </c>
      <c r="R1210">
        <v>1250</v>
      </c>
      <c r="S1210">
        <v>837</v>
      </c>
      <c r="T1210">
        <v>413</v>
      </c>
      <c r="U1210">
        <v>33.040000000000013</v>
      </c>
      <c r="V1210" t="s">
        <v>691</v>
      </c>
      <c r="X1210">
        <v>0</v>
      </c>
      <c r="Y1210">
        <v>0</v>
      </c>
    </row>
    <row r="1211" spans="1:25" x14ac:dyDescent="0.2">
      <c r="A1211" t="s">
        <v>20</v>
      </c>
      <c r="B1211" t="s">
        <v>163</v>
      </c>
      <c r="C1211" t="s">
        <v>704</v>
      </c>
      <c r="D1211">
        <v>2022</v>
      </c>
      <c r="E1211" t="s">
        <v>432</v>
      </c>
      <c r="F1211" t="s">
        <v>816</v>
      </c>
      <c r="H1211" t="s">
        <v>3846</v>
      </c>
      <c r="I1211" t="s">
        <v>887</v>
      </c>
      <c r="J1211" t="s">
        <v>871</v>
      </c>
      <c r="K1211" t="s">
        <v>3836</v>
      </c>
      <c r="L1211">
        <v>158</v>
      </c>
      <c r="M1211">
        <v>175</v>
      </c>
      <c r="N1211">
        <v>326</v>
      </c>
      <c r="O1211">
        <v>262</v>
      </c>
      <c r="P1211">
        <v>458</v>
      </c>
      <c r="Q1211">
        <v>15000</v>
      </c>
      <c r="R1211">
        <v>1250</v>
      </c>
      <c r="S1211">
        <v>895</v>
      </c>
      <c r="T1211">
        <v>355</v>
      </c>
      <c r="U1211">
        <v>28.4</v>
      </c>
      <c r="V1211" t="s">
        <v>697</v>
      </c>
      <c r="X1211">
        <v>0</v>
      </c>
      <c r="Y1211">
        <v>0</v>
      </c>
    </row>
    <row r="1212" spans="1:25" x14ac:dyDescent="0.2">
      <c r="A1212" t="s">
        <v>20</v>
      </c>
      <c r="B1212" t="s">
        <v>163</v>
      </c>
      <c r="C1212" t="s">
        <v>709</v>
      </c>
      <c r="D1212">
        <v>2022</v>
      </c>
      <c r="E1212" t="s">
        <v>432</v>
      </c>
      <c r="F1212" t="s">
        <v>816</v>
      </c>
      <c r="H1212" t="s">
        <v>3848</v>
      </c>
      <c r="I1212" t="s">
        <v>1267</v>
      </c>
      <c r="J1212" t="s">
        <v>1160</v>
      </c>
      <c r="K1212" t="s">
        <v>3836</v>
      </c>
      <c r="L1212">
        <v>212</v>
      </c>
      <c r="M1212">
        <v>199</v>
      </c>
      <c r="N1212">
        <v>234</v>
      </c>
      <c r="O1212">
        <v>212</v>
      </c>
      <c r="P1212">
        <v>458</v>
      </c>
      <c r="Q1212">
        <v>15000</v>
      </c>
      <c r="R1212">
        <v>1250</v>
      </c>
      <c r="S1212">
        <v>869</v>
      </c>
      <c r="T1212">
        <v>381</v>
      </c>
      <c r="U1212">
        <v>30.48</v>
      </c>
      <c r="V1212" t="s">
        <v>703</v>
      </c>
      <c r="X1212">
        <v>0</v>
      </c>
      <c r="Y1212">
        <v>0</v>
      </c>
    </row>
    <row r="1213" spans="1:25" x14ac:dyDescent="0.2">
      <c r="A1213" t="s">
        <v>20</v>
      </c>
      <c r="B1213" t="s">
        <v>163</v>
      </c>
      <c r="C1213" t="s">
        <v>714</v>
      </c>
      <c r="D1213">
        <v>2022</v>
      </c>
      <c r="E1213" t="s">
        <v>432</v>
      </c>
      <c r="F1213" t="s">
        <v>816</v>
      </c>
      <c r="H1213" t="s">
        <v>3849</v>
      </c>
      <c r="I1213" t="s">
        <v>1776</v>
      </c>
      <c r="J1213" t="s">
        <v>1815</v>
      </c>
      <c r="K1213" t="s">
        <v>3836</v>
      </c>
      <c r="L1213">
        <v>209</v>
      </c>
      <c r="M1213">
        <v>231</v>
      </c>
      <c r="N1213">
        <v>323</v>
      </c>
      <c r="O1213">
        <v>264</v>
      </c>
      <c r="P1213">
        <v>458</v>
      </c>
      <c r="Q1213">
        <v>15000</v>
      </c>
      <c r="R1213">
        <v>1250</v>
      </c>
      <c r="S1213">
        <v>953</v>
      </c>
      <c r="T1213">
        <v>297</v>
      </c>
      <c r="U1213">
        <v>23.76</v>
      </c>
      <c r="V1213" t="s">
        <v>708</v>
      </c>
      <c r="X1213">
        <v>0</v>
      </c>
      <c r="Y1213">
        <v>0</v>
      </c>
    </row>
    <row r="1214" spans="1:25" x14ac:dyDescent="0.2">
      <c r="A1214" t="s">
        <v>20</v>
      </c>
      <c r="B1214" t="s">
        <v>163</v>
      </c>
      <c r="C1214" t="s">
        <v>720</v>
      </c>
      <c r="D1214">
        <v>2022</v>
      </c>
      <c r="E1214" t="s">
        <v>432</v>
      </c>
      <c r="F1214" t="s">
        <v>816</v>
      </c>
      <c r="H1214" t="s">
        <v>2417</v>
      </c>
      <c r="I1214" t="s">
        <v>3851</v>
      </c>
      <c r="J1214" t="s">
        <v>3524</v>
      </c>
      <c r="K1214" t="s">
        <v>3853</v>
      </c>
      <c r="L1214">
        <v>232</v>
      </c>
      <c r="M1214">
        <v>255</v>
      </c>
      <c r="N1214">
        <v>307</v>
      </c>
      <c r="O1214">
        <v>230</v>
      </c>
      <c r="P1214">
        <v>479</v>
      </c>
      <c r="Q1214">
        <v>15400</v>
      </c>
      <c r="R1214">
        <v>1283.333333333333</v>
      </c>
      <c r="S1214">
        <v>964</v>
      </c>
      <c r="T1214">
        <v>319.33333333333331</v>
      </c>
      <c r="U1214">
        <v>24.88311688311688</v>
      </c>
      <c r="V1214" t="s">
        <v>713</v>
      </c>
      <c r="X1214">
        <v>0</v>
      </c>
      <c r="Y1214">
        <v>0</v>
      </c>
    </row>
    <row r="1215" spans="1:25" x14ac:dyDescent="0.2">
      <c r="A1215" t="s">
        <v>20</v>
      </c>
      <c r="B1215" t="s">
        <v>163</v>
      </c>
      <c r="C1215" t="s">
        <v>727</v>
      </c>
      <c r="D1215">
        <v>2022</v>
      </c>
      <c r="E1215" t="s">
        <v>432</v>
      </c>
      <c r="F1215" t="s">
        <v>816</v>
      </c>
      <c r="H1215" t="s">
        <v>3854</v>
      </c>
      <c r="I1215" t="s">
        <v>1254</v>
      </c>
      <c r="J1215" t="s">
        <v>3524</v>
      </c>
      <c r="K1215" t="s">
        <v>3853</v>
      </c>
      <c r="L1215">
        <v>272</v>
      </c>
      <c r="M1215">
        <v>253</v>
      </c>
      <c r="N1215">
        <v>388</v>
      </c>
      <c r="O1215">
        <v>230</v>
      </c>
      <c r="P1215">
        <v>479</v>
      </c>
      <c r="Q1215">
        <v>15400</v>
      </c>
      <c r="R1215">
        <v>1283.333333333333</v>
      </c>
      <c r="S1215">
        <v>962</v>
      </c>
      <c r="T1215">
        <v>321.33333333333331</v>
      </c>
      <c r="U1215">
        <v>25.03896103896103</v>
      </c>
      <c r="V1215" t="s">
        <v>719</v>
      </c>
      <c r="X1215">
        <v>0</v>
      </c>
      <c r="Y1215">
        <v>0</v>
      </c>
    </row>
    <row r="1216" spans="1:25" x14ac:dyDescent="0.2">
      <c r="A1216" t="s">
        <v>20</v>
      </c>
      <c r="B1216" t="s">
        <v>163</v>
      </c>
      <c r="C1216" t="s">
        <v>733</v>
      </c>
      <c r="D1216">
        <v>2022</v>
      </c>
      <c r="E1216" t="s">
        <v>432</v>
      </c>
      <c r="F1216" t="s">
        <v>816</v>
      </c>
      <c r="H1216" t="s">
        <v>3648</v>
      </c>
      <c r="I1216" t="s">
        <v>1227</v>
      </c>
      <c r="J1216" t="s">
        <v>3856</v>
      </c>
      <c r="K1216" t="s">
        <v>3853</v>
      </c>
      <c r="L1216">
        <v>233</v>
      </c>
      <c r="M1216">
        <v>223</v>
      </c>
      <c r="N1216">
        <v>262</v>
      </c>
      <c r="O1216">
        <v>303</v>
      </c>
      <c r="P1216">
        <v>479</v>
      </c>
      <c r="Q1216">
        <v>15400</v>
      </c>
      <c r="R1216">
        <v>1283.333333333333</v>
      </c>
      <c r="S1216">
        <v>1005</v>
      </c>
      <c r="T1216">
        <v>278.33333333333331</v>
      </c>
      <c r="U1216">
        <v>21.688311688311689</v>
      </c>
      <c r="V1216" t="s">
        <v>726</v>
      </c>
      <c r="X1216">
        <v>0</v>
      </c>
      <c r="Y1216">
        <v>0</v>
      </c>
    </row>
    <row r="1217" spans="1:25" x14ac:dyDescent="0.2">
      <c r="A1217" t="s">
        <v>20</v>
      </c>
      <c r="B1217" t="s">
        <v>163</v>
      </c>
      <c r="C1217" t="s">
        <v>739</v>
      </c>
      <c r="D1217">
        <v>2022</v>
      </c>
      <c r="E1217" t="s">
        <v>432</v>
      </c>
      <c r="F1217" t="s">
        <v>816</v>
      </c>
      <c r="H1217" t="s">
        <v>3857</v>
      </c>
      <c r="I1217" t="s">
        <v>1826</v>
      </c>
      <c r="J1217" t="s">
        <v>2122</v>
      </c>
      <c r="K1217" t="s">
        <v>3853</v>
      </c>
      <c r="L1217">
        <v>202</v>
      </c>
      <c r="M1217">
        <v>194</v>
      </c>
      <c r="N1217">
        <v>277</v>
      </c>
      <c r="O1217">
        <v>221</v>
      </c>
      <c r="P1217">
        <v>479</v>
      </c>
      <c r="Q1217">
        <v>15400</v>
      </c>
      <c r="R1217">
        <v>1283.333333333333</v>
      </c>
      <c r="S1217">
        <v>894</v>
      </c>
      <c r="T1217">
        <v>389.33333333333331</v>
      </c>
      <c r="U1217">
        <v>30.337662337662341</v>
      </c>
      <c r="V1217" t="s">
        <v>732</v>
      </c>
      <c r="X1217">
        <v>0</v>
      </c>
      <c r="Y1217">
        <v>0</v>
      </c>
    </row>
    <row r="1218" spans="1:25" x14ac:dyDescent="0.2">
      <c r="A1218" t="s">
        <v>20</v>
      </c>
      <c r="B1218" t="s">
        <v>163</v>
      </c>
      <c r="C1218" t="s">
        <v>743</v>
      </c>
      <c r="D1218">
        <v>2022</v>
      </c>
      <c r="E1218" t="s">
        <v>432</v>
      </c>
      <c r="F1218" t="s">
        <v>816</v>
      </c>
      <c r="H1218" t="s">
        <v>3858</v>
      </c>
      <c r="I1218" t="s">
        <v>3115</v>
      </c>
      <c r="J1218" t="s">
        <v>1800</v>
      </c>
      <c r="K1218" t="s">
        <v>3853</v>
      </c>
      <c r="L1218">
        <v>226</v>
      </c>
      <c r="M1218">
        <v>174</v>
      </c>
      <c r="N1218">
        <v>162</v>
      </c>
      <c r="O1218">
        <v>236</v>
      </c>
      <c r="P1218">
        <v>479</v>
      </c>
      <c r="Q1218">
        <v>15400</v>
      </c>
      <c r="R1218">
        <v>1283.333333333333</v>
      </c>
      <c r="S1218">
        <v>889</v>
      </c>
      <c r="T1218">
        <v>394.33333333333331</v>
      </c>
      <c r="U1218">
        <v>30.72727272727273</v>
      </c>
      <c r="V1218" t="s">
        <v>738</v>
      </c>
      <c r="X1218">
        <v>0</v>
      </c>
      <c r="Y1218">
        <v>0</v>
      </c>
    </row>
    <row r="1219" spans="1:25" x14ac:dyDescent="0.2">
      <c r="A1219" t="s">
        <v>20</v>
      </c>
      <c r="B1219" t="s">
        <v>163</v>
      </c>
      <c r="C1219" t="s">
        <v>749</v>
      </c>
      <c r="D1219">
        <v>2022</v>
      </c>
      <c r="E1219" t="s">
        <v>432</v>
      </c>
      <c r="F1219" t="s">
        <v>816</v>
      </c>
      <c r="H1219" t="s">
        <v>3859</v>
      </c>
      <c r="I1219" t="s">
        <v>1861</v>
      </c>
      <c r="J1219" t="s">
        <v>1198</v>
      </c>
      <c r="K1219" t="s">
        <v>3853</v>
      </c>
      <c r="L1219">
        <v>211</v>
      </c>
      <c r="M1219">
        <v>158</v>
      </c>
      <c r="N1219">
        <v>154</v>
      </c>
      <c r="O1219">
        <v>229</v>
      </c>
      <c r="P1219">
        <v>479</v>
      </c>
      <c r="Q1219">
        <v>15400</v>
      </c>
      <c r="R1219">
        <v>1283.333333333333</v>
      </c>
      <c r="S1219">
        <v>866</v>
      </c>
      <c r="T1219">
        <v>417.33333333333331</v>
      </c>
      <c r="U1219">
        <v>32.519480519480517</v>
      </c>
      <c r="V1219" t="s">
        <v>742</v>
      </c>
      <c r="X1219">
        <v>0</v>
      </c>
      <c r="Y1219">
        <v>0</v>
      </c>
    </row>
    <row r="1220" spans="1:25" x14ac:dyDescent="0.2">
      <c r="A1220" t="s">
        <v>20</v>
      </c>
      <c r="B1220" t="s">
        <v>163</v>
      </c>
      <c r="C1220" t="s">
        <v>755</v>
      </c>
      <c r="D1220">
        <v>2022</v>
      </c>
      <c r="E1220" t="s">
        <v>432</v>
      </c>
      <c r="F1220" t="s">
        <v>816</v>
      </c>
      <c r="H1220" t="s">
        <v>1300</v>
      </c>
      <c r="I1220" t="s">
        <v>1852</v>
      </c>
      <c r="J1220" t="s">
        <v>3860</v>
      </c>
      <c r="K1220" t="s">
        <v>3853</v>
      </c>
      <c r="L1220">
        <v>230</v>
      </c>
      <c r="M1220">
        <v>151</v>
      </c>
      <c r="N1220">
        <v>113</v>
      </c>
      <c r="O1220">
        <v>294</v>
      </c>
      <c r="P1220">
        <v>479</v>
      </c>
      <c r="Q1220">
        <v>15400</v>
      </c>
      <c r="R1220">
        <v>1283.333333333333</v>
      </c>
      <c r="S1220">
        <v>924</v>
      </c>
      <c r="T1220">
        <v>359.33333333333331</v>
      </c>
      <c r="U1220">
        <v>28</v>
      </c>
      <c r="V1220" t="s">
        <v>748</v>
      </c>
      <c r="X1220">
        <v>0</v>
      </c>
      <c r="Y1220">
        <v>0</v>
      </c>
    </row>
    <row r="1221" spans="1:25" x14ac:dyDescent="0.2">
      <c r="A1221" t="s">
        <v>20</v>
      </c>
      <c r="B1221" t="s">
        <v>163</v>
      </c>
      <c r="C1221" t="s">
        <v>760</v>
      </c>
      <c r="D1221">
        <v>2022</v>
      </c>
      <c r="E1221" t="s">
        <v>432</v>
      </c>
      <c r="F1221" t="s">
        <v>816</v>
      </c>
      <c r="H1221" t="s">
        <v>3861</v>
      </c>
      <c r="I1221" t="s">
        <v>3862</v>
      </c>
      <c r="J1221" t="s">
        <v>3863</v>
      </c>
      <c r="K1221" t="s">
        <v>3853</v>
      </c>
      <c r="L1221">
        <v>203</v>
      </c>
      <c r="M1221">
        <v>161</v>
      </c>
      <c r="N1221">
        <v>214</v>
      </c>
      <c r="O1221">
        <v>264</v>
      </c>
      <c r="P1221">
        <v>479</v>
      </c>
      <c r="Q1221">
        <v>15400</v>
      </c>
      <c r="R1221">
        <v>1283.333333333333</v>
      </c>
      <c r="S1221">
        <v>904</v>
      </c>
      <c r="T1221">
        <v>379.33333333333331</v>
      </c>
      <c r="U1221">
        <v>29.558441558441551</v>
      </c>
      <c r="V1221" t="s">
        <v>754</v>
      </c>
      <c r="X1221">
        <v>0</v>
      </c>
      <c r="Y1221">
        <v>0</v>
      </c>
    </row>
    <row r="1222" spans="1:25" x14ac:dyDescent="0.2">
      <c r="A1222" t="s">
        <v>20</v>
      </c>
      <c r="B1222" t="s">
        <v>163</v>
      </c>
      <c r="C1222" t="s">
        <v>766</v>
      </c>
      <c r="D1222">
        <v>2022</v>
      </c>
      <c r="E1222" t="s">
        <v>432</v>
      </c>
      <c r="F1222" t="s">
        <v>816</v>
      </c>
      <c r="H1222" t="s">
        <v>3864</v>
      </c>
      <c r="I1222" t="s">
        <v>1313</v>
      </c>
      <c r="J1222" t="s">
        <v>1947</v>
      </c>
      <c r="K1222" t="s">
        <v>3853</v>
      </c>
      <c r="L1222">
        <v>204</v>
      </c>
      <c r="M1222">
        <v>180</v>
      </c>
      <c r="N1222">
        <v>150</v>
      </c>
      <c r="O1222">
        <v>292</v>
      </c>
      <c r="P1222">
        <v>479</v>
      </c>
      <c r="Q1222">
        <v>15400</v>
      </c>
      <c r="R1222">
        <v>1283.333333333333</v>
      </c>
      <c r="S1222">
        <v>951</v>
      </c>
      <c r="T1222">
        <v>332.33333333333331</v>
      </c>
      <c r="U1222">
        <v>25.896103896103892</v>
      </c>
      <c r="V1222" t="s">
        <v>759</v>
      </c>
      <c r="X1222">
        <v>0</v>
      </c>
      <c r="Y1222">
        <v>0</v>
      </c>
    </row>
    <row r="1223" spans="1:25" x14ac:dyDescent="0.2">
      <c r="A1223" t="s">
        <v>20</v>
      </c>
      <c r="B1223" t="s">
        <v>163</v>
      </c>
      <c r="C1223" t="s">
        <v>771</v>
      </c>
      <c r="D1223">
        <v>2022</v>
      </c>
      <c r="E1223" t="s">
        <v>432</v>
      </c>
      <c r="F1223" t="s">
        <v>816</v>
      </c>
      <c r="H1223" t="s">
        <v>3865</v>
      </c>
      <c r="I1223" t="s">
        <v>3754</v>
      </c>
      <c r="J1223" t="s">
        <v>1910</v>
      </c>
      <c r="K1223" t="s">
        <v>3853</v>
      </c>
      <c r="L1223">
        <v>213</v>
      </c>
      <c r="M1223">
        <v>207</v>
      </c>
      <c r="N1223">
        <v>252</v>
      </c>
      <c r="O1223">
        <v>214</v>
      </c>
      <c r="P1223">
        <v>479</v>
      </c>
      <c r="Q1223">
        <v>15400</v>
      </c>
      <c r="R1223">
        <v>1283.333333333333</v>
      </c>
      <c r="S1223">
        <v>900</v>
      </c>
      <c r="T1223">
        <v>383.33333333333331</v>
      </c>
      <c r="U1223">
        <v>29.870129870129858</v>
      </c>
      <c r="V1223" t="s">
        <v>765</v>
      </c>
      <c r="X1223">
        <v>0</v>
      </c>
      <c r="Y1223">
        <v>0</v>
      </c>
    </row>
    <row r="1224" spans="1:25" x14ac:dyDescent="0.2">
      <c r="A1224" t="s">
        <v>20</v>
      </c>
      <c r="B1224" t="s">
        <v>163</v>
      </c>
      <c r="C1224" t="s">
        <v>777</v>
      </c>
      <c r="D1224">
        <v>2022</v>
      </c>
      <c r="E1224" t="s">
        <v>432</v>
      </c>
      <c r="F1224" t="s">
        <v>816</v>
      </c>
      <c r="H1224" t="s">
        <v>3866</v>
      </c>
      <c r="I1224" t="s">
        <v>3867</v>
      </c>
      <c r="J1224" t="s">
        <v>1800</v>
      </c>
      <c r="K1224" t="s">
        <v>3853</v>
      </c>
      <c r="L1224">
        <v>198</v>
      </c>
      <c r="M1224">
        <v>234</v>
      </c>
      <c r="N1224">
        <v>324</v>
      </c>
      <c r="O1224">
        <v>236</v>
      </c>
      <c r="P1224">
        <v>479</v>
      </c>
      <c r="Q1224">
        <v>15400</v>
      </c>
      <c r="R1224">
        <v>1283.333333333333</v>
      </c>
      <c r="S1224">
        <v>949</v>
      </c>
      <c r="T1224">
        <v>334.33333333333331</v>
      </c>
      <c r="U1224">
        <v>26.051948051948049</v>
      </c>
      <c r="V1224" t="s">
        <v>770</v>
      </c>
      <c r="X1224">
        <v>0</v>
      </c>
      <c r="Y1224">
        <v>0</v>
      </c>
    </row>
    <row r="1225" spans="1:25" x14ac:dyDescent="0.2">
      <c r="A1225" t="s">
        <v>20</v>
      </c>
      <c r="B1225" t="s">
        <v>163</v>
      </c>
      <c r="C1225" t="s">
        <v>783</v>
      </c>
      <c r="D1225">
        <v>2022</v>
      </c>
      <c r="E1225" t="s">
        <v>432</v>
      </c>
      <c r="F1225" t="s">
        <v>816</v>
      </c>
      <c r="H1225" t="s">
        <v>1795</v>
      </c>
      <c r="I1225" t="s">
        <v>3868</v>
      </c>
      <c r="J1225" t="s">
        <v>1137</v>
      </c>
      <c r="K1225" t="s">
        <v>3853</v>
      </c>
      <c r="L1225">
        <v>226</v>
      </c>
      <c r="M1225">
        <v>276</v>
      </c>
      <c r="N1225">
        <v>397</v>
      </c>
      <c r="O1225">
        <v>251</v>
      </c>
      <c r="P1225">
        <v>479</v>
      </c>
      <c r="Q1225">
        <v>15400</v>
      </c>
      <c r="R1225">
        <v>1283.333333333333</v>
      </c>
      <c r="S1225">
        <v>1006</v>
      </c>
      <c r="T1225">
        <v>277.33333333333331</v>
      </c>
      <c r="U1225">
        <v>21.6103896103896</v>
      </c>
      <c r="V1225" t="s">
        <v>776</v>
      </c>
      <c r="X1225">
        <v>0</v>
      </c>
      <c r="Y1225">
        <v>0</v>
      </c>
    </row>
    <row r="1226" spans="1:25" x14ac:dyDescent="0.2">
      <c r="A1226" t="s">
        <v>20</v>
      </c>
      <c r="B1226" t="s">
        <v>163</v>
      </c>
      <c r="C1226" t="s">
        <v>788</v>
      </c>
      <c r="D1226">
        <v>2022</v>
      </c>
      <c r="E1226" t="s">
        <v>432</v>
      </c>
      <c r="F1226" t="s">
        <v>816</v>
      </c>
      <c r="H1226" t="s">
        <v>3651</v>
      </c>
      <c r="I1226" t="s">
        <v>3869</v>
      </c>
      <c r="J1226" t="s">
        <v>3870</v>
      </c>
      <c r="K1226" t="s">
        <v>3871</v>
      </c>
      <c r="L1226">
        <v>293</v>
      </c>
      <c r="M1226">
        <v>366</v>
      </c>
      <c r="N1226">
        <v>299</v>
      </c>
      <c r="O1226">
        <v>190</v>
      </c>
      <c r="P1226">
        <v>542</v>
      </c>
      <c r="Q1226">
        <v>15700</v>
      </c>
      <c r="R1226">
        <v>1308.333333333333</v>
      </c>
      <c r="S1226">
        <v>1098</v>
      </c>
      <c r="T1226">
        <v>210.33333333333329</v>
      </c>
      <c r="U1226">
        <v>16.0764331210191</v>
      </c>
      <c r="V1226" t="s">
        <v>782</v>
      </c>
      <c r="X1226">
        <v>0</v>
      </c>
      <c r="Y1226">
        <v>0</v>
      </c>
    </row>
    <row r="1227" spans="1:25" x14ac:dyDescent="0.2">
      <c r="A1227" t="s">
        <v>20</v>
      </c>
      <c r="B1227" t="s">
        <v>163</v>
      </c>
      <c r="C1227" t="s">
        <v>794</v>
      </c>
      <c r="D1227">
        <v>2022</v>
      </c>
      <c r="E1227" t="s">
        <v>432</v>
      </c>
      <c r="F1227" t="s">
        <v>816</v>
      </c>
      <c r="H1227" t="s">
        <v>1839</v>
      </c>
      <c r="I1227" t="s">
        <v>3872</v>
      </c>
      <c r="J1227" t="s">
        <v>830</v>
      </c>
      <c r="K1227" t="s">
        <v>3871</v>
      </c>
      <c r="L1227">
        <v>242</v>
      </c>
      <c r="M1227">
        <v>387</v>
      </c>
      <c r="N1227">
        <v>257</v>
      </c>
      <c r="O1227">
        <v>228</v>
      </c>
      <c r="P1227">
        <v>542</v>
      </c>
      <c r="Q1227">
        <v>15700</v>
      </c>
      <c r="R1227">
        <v>1308.333333333333</v>
      </c>
      <c r="S1227">
        <v>1157</v>
      </c>
      <c r="T1227">
        <v>151.33333333333329</v>
      </c>
      <c r="U1227">
        <v>11.566878980891721</v>
      </c>
      <c r="V1227" t="s">
        <v>787</v>
      </c>
      <c r="X1227">
        <v>0</v>
      </c>
      <c r="Y1227">
        <v>0</v>
      </c>
    </row>
    <row r="1228" spans="1:25" x14ac:dyDescent="0.2">
      <c r="A1228" t="s">
        <v>20</v>
      </c>
      <c r="B1228" t="s">
        <v>163</v>
      </c>
      <c r="C1228" t="s">
        <v>800</v>
      </c>
      <c r="D1228">
        <v>2022</v>
      </c>
      <c r="E1228" t="s">
        <v>432</v>
      </c>
      <c r="F1228" t="s">
        <v>816</v>
      </c>
      <c r="H1228" t="s">
        <v>3874</v>
      </c>
      <c r="I1228" t="s">
        <v>3875</v>
      </c>
      <c r="J1228" t="s">
        <v>3515</v>
      </c>
      <c r="K1228" t="s">
        <v>3871</v>
      </c>
      <c r="L1228">
        <v>228</v>
      </c>
      <c r="M1228">
        <v>341</v>
      </c>
      <c r="N1228">
        <v>221</v>
      </c>
      <c r="O1228">
        <v>198</v>
      </c>
      <c r="P1228">
        <v>542</v>
      </c>
      <c r="Q1228">
        <v>15700</v>
      </c>
      <c r="R1228">
        <v>1308.333333333333</v>
      </c>
      <c r="S1228">
        <v>1081</v>
      </c>
      <c r="T1228">
        <v>227.33333333333329</v>
      </c>
      <c r="U1228">
        <v>17.37579617834394</v>
      </c>
      <c r="V1228" t="s">
        <v>793</v>
      </c>
      <c r="X1228">
        <v>0</v>
      </c>
      <c r="Y1228">
        <v>0</v>
      </c>
    </row>
    <row r="1229" spans="1:25" x14ac:dyDescent="0.2">
      <c r="A1229" t="s">
        <v>20</v>
      </c>
      <c r="B1229" t="s">
        <v>163</v>
      </c>
      <c r="C1229" t="s">
        <v>649</v>
      </c>
      <c r="D1229">
        <v>2022</v>
      </c>
      <c r="E1229" t="s">
        <v>432</v>
      </c>
      <c r="F1229" t="s">
        <v>816</v>
      </c>
      <c r="H1229" t="s">
        <v>3876</v>
      </c>
      <c r="I1229" t="s">
        <v>3877</v>
      </c>
      <c r="J1229" t="s">
        <v>3687</v>
      </c>
      <c r="K1229" t="s">
        <v>3871</v>
      </c>
      <c r="L1229">
        <v>232</v>
      </c>
      <c r="M1229">
        <v>301</v>
      </c>
      <c r="N1229">
        <v>175</v>
      </c>
      <c r="O1229">
        <v>253</v>
      </c>
      <c r="P1229">
        <v>542</v>
      </c>
      <c r="Q1229">
        <v>15700</v>
      </c>
      <c r="R1229">
        <v>1308.333333333333</v>
      </c>
      <c r="S1229">
        <v>1096</v>
      </c>
      <c r="T1229">
        <v>212.33333333333329</v>
      </c>
      <c r="U1229">
        <v>16.229299363057319</v>
      </c>
      <c r="V1229" t="s">
        <v>799</v>
      </c>
      <c r="X1229">
        <v>0</v>
      </c>
      <c r="Y1229">
        <v>0</v>
      </c>
    </row>
    <row r="1230" spans="1:25" x14ac:dyDescent="0.2">
      <c r="A1230" t="s">
        <v>20</v>
      </c>
      <c r="B1230" t="s">
        <v>163</v>
      </c>
      <c r="C1230" t="s">
        <v>810</v>
      </c>
      <c r="D1230">
        <v>2022</v>
      </c>
      <c r="E1230" t="s">
        <v>432</v>
      </c>
      <c r="F1230" t="s">
        <v>816</v>
      </c>
      <c r="H1230" t="s">
        <v>3878</v>
      </c>
      <c r="I1230" t="s">
        <v>2781</v>
      </c>
      <c r="J1230" t="s">
        <v>3879</v>
      </c>
      <c r="K1230" t="s">
        <v>3871</v>
      </c>
      <c r="L1230">
        <v>245</v>
      </c>
      <c r="M1230">
        <v>268</v>
      </c>
      <c r="N1230">
        <v>175</v>
      </c>
      <c r="O1230">
        <v>222</v>
      </c>
      <c r="P1230">
        <v>542</v>
      </c>
      <c r="Q1230">
        <v>15700</v>
      </c>
      <c r="R1230">
        <v>1308.333333333333</v>
      </c>
      <c r="S1230">
        <v>1032</v>
      </c>
      <c r="T1230">
        <v>276.33333333333331</v>
      </c>
      <c r="U1230">
        <v>21.121019108280251</v>
      </c>
      <c r="V1230" t="s">
        <v>805</v>
      </c>
      <c r="X1230">
        <v>0</v>
      </c>
      <c r="Y1230">
        <v>0</v>
      </c>
    </row>
    <row r="1231" spans="1:25" x14ac:dyDescent="0.2">
      <c r="A1231" t="s">
        <v>20</v>
      </c>
      <c r="B1231" t="s">
        <v>163</v>
      </c>
      <c r="C1231" t="s">
        <v>816</v>
      </c>
      <c r="D1231">
        <v>2022</v>
      </c>
      <c r="E1231" t="s">
        <v>432</v>
      </c>
      <c r="F1231" t="s">
        <v>816</v>
      </c>
      <c r="H1231" t="s">
        <v>1642</v>
      </c>
      <c r="I1231" t="s">
        <v>2804</v>
      </c>
      <c r="J1231" t="s">
        <v>3870</v>
      </c>
      <c r="K1231" t="s">
        <v>3871</v>
      </c>
      <c r="L1231">
        <v>222</v>
      </c>
      <c r="M1231">
        <v>166</v>
      </c>
      <c r="N1231">
        <v>119</v>
      </c>
      <c r="O1231">
        <v>190</v>
      </c>
      <c r="P1231">
        <v>542</v>
      </c>
      <c r="Q1231">
        <v>15700</v>
      </c>
      <c r="R1231">
        <v>1308.333333333333</v>
      </c>
      <c r="S1231">
        <v>898</v>
      </c>
      <c r="T1231">
        <v>410.33333333333331</v>
      </c>
      <c r="U1231">
        <v>31.36305732484076</v>
      </c>
      <c r="V1231" t="s">
        <v>809</v>
      </c>
      <c r="X1231">
        <v>1</v>
      </c>
      <c r="Y1231">
        <v>0</v>
      </c>
    </row>
    <row r="1232" spans="1:25" x14ac:dyDescent="0.2">
      <c r="A1232" t="s">
        <v>20</v>
      </c>
      <c r="B1232" t="s">
        <v>163</v>
      </c>
      <c r="C1232" t="s">
        <v>821</v>
      </c>
      <c r="D1232">
        <v>2022</v>
      </c>
      <c r="E1232" t="s">
        <v>432</v>
      </c>
      <c r="F1232" t="s">
        <v>816</v>
      </c>
      <c r="H1232" t="s">
        <v>2423</v>
      </c>
      <c r="I1232" t="s">
        <v>3104</v>
      </c>
      <c r="J1232" t="s">
        <v>837</v>
      </c>
      <c r="K1232" t="s">
        <v>3871</v>
      </c>
      <c r="L1232">
        <v>238</v>
      </c>
      <c r="M1232">
        <v>162</v>
      </c>
      <c r="N1232">
        <v>66</v>
      </c>
      <c r="O1232">
        <v>215</v>
      </c>
      <c r="P1232">
        <v>542</v>
      </c>
      <c r="Q1232">
        <v>15700</v>
      </c>
      <c r="R1232">
        <v>1308.333333333333</v>
      </c>
      <c r="S1232">
        <v>919</v>
      </c>
      <c r="T1232">
        <v>389.33333333333331</v>
      </c>
      <c r="U1232">
        <v>29.75796178343948</v>
      </c>
      <c r="V1232" t="s">
        <v>815</v>
      </c>
      <c r="X1232">
        <v>1</v>
      </c>
      <c r="Y1232">
        <v>0</v>
      </c>
    </row>
    <row r="1233" spans="1:25" x14ac:dyDescent="0.2">
      <c r="A1233" t="s">
        <v>20</v>
      </c>
      <c r="B1233" t="s">
        <v>163</v>
      </c>
      <c r="C1233" t="s">
        <v>827</v>
      </c>
      <c r="D1233">
        <v>2022</v>
      </c>
      <c r="E1233" t="s">
        <v>432</v>
      </c>
      <c r="F1233" t="s">
        <v>816</v>
      </c>
      <c r="H1233" t="s">
        <v>2439</v>
      </c>
      <c r="I1233" t="s">
        <v>3881</v>
      </c>
      <c r="J1233" t="s">
        <v>3882</v>
      </c>
      <c r="K1233" t="s">
        <v>3871</v>
      </c>
      <c r="L1233">
        <v>244</v>
      </c>
      <c r="M1233">
        <v>172</v>
      </c>
      <c r="N1233">
        <v>63</v>
      </c>
      <c r="O1233">
        <v>231</v>
      </c>
      <c r="P1233">
        <v>542</v>
      </c>
      <c r="Q1233">
        <v>15700</v>
      </c>
      <c r="R1233">
        <v>1308.333333333333</v>
      </c>
      <c r="S1233">
        <v>945</v>
      </c>
      <c r="T1233">
        <v>363.33333333333331</v>
      </c>
      <c r="U1233">
        <v>27.770700636942671</v>
      </c>
      <c r="V1233" t="s">
        <v>820</v>
      </c>
      <c r="X1233">
        <v>1</v>
      </c>
      <c r="Y1233">
        <v>0</v>
      </c>
    </row>
    <row r="1234" spans="1:25" x14ac:dyDescent="0.2">
      <c r="A1234" t="s">
        <v>20</v>
      </c>
      <c r="B1234" t="s">
        <v>163</v>
      </c>
      <c r="C1234" t="s">
        <v>833</v>
      </c>
      <c r="D1234">
        <v>2022</v>
      </c>
      <c r="E1234" t="s">
        <v>432</v>
      </c>
      <c r="F1234" t="s">
        <v>816</v>
      </c>
      <c r="H1234" t="s">
        <v>3884</v>
      </c>
      <c r="I1234" t="s">
        <v>3880</v>
      </c>
      <c r="J1234" t="s">
        <v>969</v>
      </c>
      <c r="K1234" t="s">
        <v>3871</v>
      </c>
      <c r="L1234">
        <v>245</v>
      </c>
      <c r="M1234">
        <v>192</v>
      </c>
      <c r="N1234">
        <v>101</v>
      </c>
      <c r="O1234">
        <v>281</v>
      </c>
      <c r="P1234">
        <v>542</v>
      </c>
      <c r="Q1234">
        <v>15700</v>
      </c>
      <c r="R1234">
        <v>1308.333333333333</v>
      </c>
      <c r="S1234">
        <v>1015</v>
      </c>
      <c r="T1234">
        <v>293.33333333333331</v>
      </c>
      <c r="U1234">
        <v>22.420382165605091</v>
      </c>
      <c r="V1234" t="s">
        <v>826</v>
      </c>
      <c r="X1234">
        <v>1</v>
      </c>
      <c r="Y1234">
        <v>0</v>
      </c>
    </row>
    <row r="1235" spans="1:25" x14ac:dyDescent="0.2">
      <c r="A1235" t="s">
        <v>20</v>
      </c>
      <c r="B1235" t="s">
        <v>163</v>
      </c>
      <c r="C1235" t="s">
        <v>839</v>
      </c>
      <c r="D1235">
        <v>2022</v>
      </c>
      <c r="E1235" t="s">
        <v>432</v>
      </c>
      <c r="F1235" t="s">
        <v>816</v>
      </c>
      <c r="H1235" t="s">
        <v>3885</v>
      </c>
      <c r="I1235" t="s">
        <v>3002</v>
      </c>
      <c r="J1235" t="s">
        <v>3886</v>
      </c>
      <c r="K1235" t="s">
        <v>3871</v>
      </c>
      <c r="L1235">
        <v>248</v>
      </c>
      <c r="M1235">
        <v>219</v>
      </c>
      <c r="N1235">
        <v>208</v>
      </c>
      <c r="O1235">
        <v>250</v>
      </c>
      <c r="P1235">
        <v>542</v>
      </c>
      <c r="Q1235">
        <v>15700</v>
      </c>
      <c r="R1235">
        <v>1308.333333333333</v>
      </c>
      <c r="S1235">
        <v>1011</v>
      </c>
      <c r="T1235">
        <v>297.33333333333331</v>
      </c>
      <c r="U1235">
        <v>22.72611464968152</v>
      </c>
      <c r="V1235" t="s">
        <v>832</v>
      </c>
      <c r="X1235">
        <v>1</v>
      </c>
      <c r="Y1235">
        <v>0</v>
      </c>
    </row>
    <row r="1236" spans="1:25" x14ac:dyDescent="0.2">
      <c r="A1236" t="s">
        <v>20</v>
      </c>
      <c r="B1236" t="s">
        <v>163</v>
      </c>
      <c r="C1236" t="s">
        <v>845</v>
      </c>
      <c r="D1236">
        <v>2022</v>
      </c>
      <c r="E1236" t="s">
        <v>432</v>
      </c>
      <c r="F1236" t="s">
        <v>816</v>
      </c>
      <c r="H1236" t="s">
        <v>3887</v>
      </c>
      <c r="I1236" t="s">
        <v>3204</v>
      </c>
      <c r="J1236" t="s">
        <v>3230</v>
      </c>
      <c r="K1236" t="s">
        <v>3871</v>
      </c>
      <c r="L1236">
        <v>294</v>
      </c>
      <c r="M1236">
        <v>252</v>
      </c>
      <c r="N1236">
        <v>140</v>
      </c>
      <c r="O1236">
        <v>230</v>
      </c>
      <c r="P1236">
        <v>542</v>
      </c>
      <c r="Q1236">
        <v>15700</v>
      </c>
      <c r="R1236">
        <v>1308.333333333333</v>
      </c>
      <c r="S1236">
        <v>1024</v>
      </c>
      <c r="T1236">
        <v>284.33333333333331</v>
      </c>
      <c r="U1236">
        <v>21.732484076433121</v>
      </c>
      <c r="V1236" t="s">
        <v>838</v>
      </c>
      <c r="X1236">
        <v>1</v>
      </c>
      <c r="Y1236">
        <v>0</v>
      </c>
    </row>
    <row r="1237" spans="1:25" x14ac:dyDescent="0.2">
      <c r="A1237" t="s">
        <v>20</v>
      </c>
      <c r="B1237" t="s">
        <v>163</v>
      </c>
      <c r="C1237" t="s">
        <v>851</v>
      </c>
      <c r="D1237">
        <v>2022</v>
      </c>
      <c r="E1237" t="s">
        <v>432</v>
      </c>
      <c r="F1237" t="s">
        <v>816</v>
      </c>
      <c r="H1237" t="s">
        <v>2876</v>
      </c>
      <c r="I1237" t="s">
        <v>3889</v>
      </c>
      <c r="J1237" t="s">
        <v>2594</v>
      </c>
      <c r="K1237" t="s">
        <v>3871</v>
      </c>
      <c r="L1237">
        <v>267</v>
      </c>
      <c r="M1237">
        <v>297</v>
      </c>
      <c r="N1237">
        <v>277</v>
      </c>
      <c r="O1237">
        <v>273</v>
      </c>
      <c r="P1237">
        <v>542</v>
      </c>
      <c r="Q1237">
        <v>15700</v>
      </c>
      <c r="R1237">
        <v>1308.333333333333</v>
      </c>
      <c r="S1237">
        <v>1112</v>
      </c>
      <c r="T1237">
        <v>196.33333333333329</v>
      </c>
      <c r="U1237">
        <v>15.00636942675159</v>
      </c>
      <c r="V1237" t="s">
        <v>844</v>
      </c>
      <c r="X1237">
        <v>1</v>
      </c>
      <c r="Y1237">
        <v>0</v>
      </c>
    </row>
    <row r="1238" spans="1:25" x14ac:dyDescent="0.2">
      <c r="A1238" t="s">
        <v>20</v>
      </c>
      <c r="B1238" t="s">
        <v>163</v>
      </c>
      <c r="C1238" t="s">
        <v>855</v>
      </c>
      <c r="D1238">
        <v>2022</v>
      </c>
      <c r="E1238" t="s">
        <v>432</v>
      </c>
      <c r="F1238" t="s">
        <v>816</v>
      </c>
      <c r="H1238" t="s">
        <v>3891</v>
      </c>
      <c r="I1238" t="s">
        <v>1074</v>
      </c>
      <c r="J1238" t="s">
        <v>2686</v>
      </c>
      <c r="K1238" t="s">
        <v>3893</v>
      </c>
      <c r="L1238">
        <v>271</v>
      </c>
      <c r="M1238">
        <v>345</v>
      </c>
      <c r="N1238">
        <v>389</v>
      </c>
      <c r="O1238">
        <v>220</v>
      </c>
      <c r="P1238">
        <v>562</v>
      </c>
      <c r="Q1238">
        <v>15750</v>
      </c>
      <c r="R1238">
        <v>1312.5</v>
      </c>
      <c r="S1238">
        <v>1127</v>
      </c>
      <c r="T1238">
        <v>185.5</v>
      </c>
      <c r="U1238">
        <v>14.133333333333329</v>
      </c>
      <c r="V1238" t="s">
        <v>850</v>
      </c>
      <c r="X1238">
        <v>1</v>
      </c>
      <c r="Y1238">
        <v>0</v>
      </c>
    </row>
    <row r="1239" spans="1:25" x14ac:dyDescent="0.2">
      <c r="A1239" t="s">
        <v>20</v>
      </c>
      <c r="B1239" t="s">
        <v>163</v>
      </c>
      <c r="C1239" t="s">
        <v>862</v>
      </c>
      <c r="D1239">
        <v>2022</v>
      </c>
      <c r="E1239" t="s">
        <v>432</v>
      </c>
      <c r="F1239" t="s">
        <v>816</v>
      </c>
      <c r="H1239" t="s">
        <v>3894</v>
      </c>
      <c r="I1239" t="s">
        <v>3895</v>
      </c>
      <c r="J1239" t="s">
        <v>3896</v>
      </c>
      <c r="K1239" t="s">
        <v>3893</v>
      </c>
      <c r="L1239">
        <v>270</v>
      </c>
      <c r="M1239">
        <v>347</v>
      </c>
      <c r="N1239">
        <v>195</v>
      </c>
      <c r="O1239">
        <v>182</v>
      </c>
      <c r="P1239">
        <v>562</v>
      </c>
      <c r="Q1239">
        <v>15750</v>
      </c>
      <c r="R1239">
        <v>1312.5</v>
      </c>
      <c r="S1239">
        <v>1091</v>
      </c>
      <c r="T1239">
        <v>221.5</v>
      </c>
      <c r="U1239">
        <v>16.87619047619048</v>
      </c>
      <c r="V1239" t="s">
        <v>854</v>
      </c>
      <c r="X1239">
        <v>1</v>
      </c>
      <c r="Y1239">
        <v>0</v>
      </c>
    </row>
    <row r="1240" spans="1:25" x14ac:dyDescent="0.2">
      <c r="A1240" t="s">
        <v>20</v>
      </c>
      <c r="B1240" t="s">
        <v>163</v>
      </c>
      <c r="C1240" t="s">
        <v>868</v>
      </c>
      <c r="D1240">
        <v>2022</v>
      </c>
      <c r="E1240" t="s">
        <v>432</v>
      </c>
      <c r="F1240" t="s">
        <v>816</v>
      </c>
      <c r="H1240" t="s">
        <v>3898</v>
      </c>
      <c r="I1240" t="s">
        <v>3899</v>
      </c>
      <c r="J1240" t="s">
        <v>3900</v>
      </c>
      <c r="K1240" t="s">
        <v>3893</v>
      </c>
      <c r="L1240">
        <v>260</v>
      </c>
      <c r="M1240">
        <v>306</v>
      </c>
      <c r="N1240">
        <v>228</v>
      </c>
      <c r="O1240">
        <v>234</v>
      </c>
      <c r="P1240">
        <v>562</v>
      </c>
      <c r="Q1240">
        <v>15750</v>
      </c>
      <c r="R1240">
        <v>1312.5</v>
      </c>
      <c r="S1240">
        <v>1102</v>
      </c>
      <c r="T1240">
        <v>210.5</v>
      </c>
      <c r="U1240">
        <v>16.038095238095242</v>
      </c>
      <c r="V1240" t="s">
        <v>861</v>
      </c>
      <c r="X1240">
        <v>1</v>
      </c>
      <c r="Y1240">
        <v>0</v>
      </c>
    </row>
    <row r="1241" spans="1:25" x14ac:dyDescent="0.2">
      <c r="A1241" t="s">
        <v>20</v>
      </c>
      <c r="B1241" t="s">
        <v>163</v>
      </c>
      <c r="C1241" t="s">
        <v>874</v>
      </c>
      <c r="D1241">
        <v>2022</v>
      </c>
      <c r="E1241" t="s">
        <v>432</v>
      </c>
      <c r="F1241" t="s">
        <v>816</v>
      </c>
      <c r="H1241" t="s">
        <v>3901</v>
      </c>
      <c r="I1241" t="s">
        <v>2324</v>
      </c>
      <c r="J1241" t="s">
        <v>3902</v>
      </c>
      <c r="K1241" t="s">
        <v>3893</v>
      </c>
      <c r="L1241">
        <v>259</v>
      </c>
      <c r="M1241">
        <v>272</v>
      </c>
      <c r="N1241">
        <v>232</v>
      </c>
      <c r="O1241">
        <v>254</v>
      </c>
      <c r="P1241">
        <v>562</v>
      </c>
      <c r="Q1241">
        <v>15750</v>
      </c>
      <c r="R1241">
        <v>1312.5</v>
      </c>
      <c r="S1241">
        <v>1088</v>
      </c>
      <c r="T1241">
        <v>224.5</v>
      </c>
      <c r="U1241">
        <v>17.104761904761901</v>
      </c>
      <c r="V1241" t="s">
        <v>867</v>
      </c>
      <c r="X1241">
        <v>1</v>
      </c>
      <c r="Y1241">
        <v>0</v>
      </c>
    </row>
    <row r="1242" spans="1:25" x14ac:dyDescent="0.2">
      <c r="A1242" t="s">
        <v>20</v>
      </c>
      <c r="B1242" t="s">
        <v>163</v>
      </c>
      <c r="C1242" t="s">
        <v>879</v>
      </c>
      <c r="D1242">
        <v>2022</v>
      </c>
      <c r="E1242" t="s">
        <v>432</v>
      </c>
      <c r="F1242" t="s">
        <v>816</v>
      </c>
      <c r="H1242" t="s">
        <v>3903</v>
      </c>
      <c r="I1242" t="s">
        <v>3904</v>
      </c>
      <c r="J1242" t="s">
        <v>2994</v>
      </c>
      <c r="K1242" t="s">
        <v>3893</v>
      </c>
      <c r="L1242">
        <v>254</v>
      </c>
      <c r="M1242">
        <v>241</v>
      </c>
      <c r="N1242">
        <v>109</v>
      </c>
      <c r="O1242">
        <v>384</v>
      </c>
      <c r="P1242">
        <v>562</v>
      </c>
      <c r="Q1242">
        <v>15750</v>
      </c>
      <c r="R1242">
        <v>1312.5</v>
      </c>
      <c r="S1242">
        <v>1187</v>
      </c>
      <c r="T1242">
        <v>125.5</v>
      </c>
      <c r="U1242">
        <v>9.5619047619047617</v>
      </c>
      <c r="V1242" t="s">
        <v>873</v>
      </c>
      <c r="X1242">
        <v>1</v>
      </c>
      <c r="Y1242">
        <v>0</v>
      </c>
    </row>
    <row r="1243" spans="1:25" x14ac:dyDescent="0.2">
      <c r="A1243" t="s">
        <v>20</v>
      </c>
      <c r="B1243" t="s">
        <v>163</v>
      </c>
      <c r="C1243" t="s">
        <v>884</v>
      </c>
      <c r="D1243">
        <v>2022</v>
      </c>
      <c r="E1243" t="s">
        <v>432</v>
      </c>
      <c r="F1243" t="s">
        <v>816</v>
      </c>
      <c r="H1243" t="s">
        <v>1727</v>
      </c>
      <c r="I1243" t="s">
        <v>3906</v>
      </c>
      <c r="J1243" t="s">
        <v>3900</v>
      </c>
      <c r="K1243" t="s">
        <v>3893</v>
      </c>
      <c r="L1243">
        <v>259</v>
      </c>
      <c r="M1243">
        <v>218</v>
      </c>
      <c r="N1243">
        <v>85</v>
      </c>
      <c r="O1243">
        <v>234</v>
      </c>
      <c r="P1243">
        <v>562</v>
      </c>
      <c r="Q1243">
        <v>15750</v>
      </c>
      <c r="R1243">
        <v>1312.5</v>
      </c>
      <c r="S1243">
        <v>1014</v>
      </c>
      <c r="T1243">
        <v>298.5</v>
      </c>
      <c r="U1243">
        <v>22.74285714285714</v>
      </c>
      <c r="V1243" t="s">
        <v>672</v>
      </c>
      <c r="X1243">
        <v>1</v>
      </c>
      <c r="Y1243">
        <v>0</v>
      </c>
    </row>
    <row r="1244" spans="1:25" x14ac:dyDescent="0.2">
      <c r="A1244" t="s">
        <v>20</v>
      </c>
      <c r="B1244" t="s">
        <v>163</v>
      </c>
      <c r="C1244" t="s">
        <v>888</v>
      </c>
      <c r="D1244">
        <v>2022</v>
      </c>
      <c r="E1244" t="s">
        <v>432</v>
      </c>
      <c r="F1244" t="s">
        <v>816</v>
      </c>
      <c r="H1244" t="s">
        <v>2839</v>
      </c>
      <c r="I1244" t="s">
        <v>2734</v>
      </c>
      <c r="J1244" t="s">
        <v>1882</v>
      </c>
      <c r="K1244" t="s">
        <v>3893</v>
      </c>
      <c r="L1244">
        <v>261</v>
      </c>
      <c r="M1244">
        <v>208</v>
      </c>
      <c r="N1244">
        <v>66</v>
      </c>
      <c r="O1244">
        <v>205</v>
      </c>
      <c r="P1244">
        <v>562</v>
      </c>
      <c r="Q1244">
        <v>15750</v>
      </c>
      <c r="R1244">
        <v>1312.5</v>
      </c>
      <c r="S1244">
        <v>975</v>
      </c>
      <c r="T1244">
        <v>337.5</v>
      </c>
      <c r="U1244">
        <v>25.714285714285712</v>
      </c>
      <c r="V1244" t="s">
        <v>883</v>
      </c>
      <c r="X1244">
        <v>1</v>
      </c>
      <c r="Y1244">
        <v>0</v>
      </c>
    </row>
    <row r="1245" spans="1:25" x14ac:dyDescent="0.2">
      <c r="A1245" t="s">
        <v>20</v>
      </c>
      <c r="B1245" t="s">
        <v>163</v>
      </c>
      <c r="C1245" t="s">
        <v>893</v>
      </c>
      <c r="D1245">
        <v>2022</v>
      </c>
      <c r="E1245" t="s">
        <v>432</v>
      </c>
      <c r="F1245" t="s">
        <v>816</v>
      </c>
      <c r="H1245" t="s">
        <v>3829</v>
      </c>
      <c r="I1245" t="s">
        <v>3153</v>
      </c>
      <c r="J1245" t="s">
        <v>3560</v>
      </c>
      <c r="K1245" t="s">
        <v>3893</v>
      </c>
      <c r="L1245">
        <v>270</v>
      </c>
      <c r="M1245">
        <v>223</v>
      </c>
      <c r="N1245">
        <v>61</v>
      </c>
      <c r="O1245">
        <v>265</v>
      </c>
      <c r="P1245">
        <v>562</v>
      </c>
      <c r="Q1245">
        <v>15750</v>
      </c>
      <c r="R1245">
        <v>1312.5</v>
      </c>
      <c r="S1245">
        <v>1050</v>
      </c>
      <c r="T1245">
        <v>262.5</v>
      </c>
      <c r="U1245">
        <v>20</v>
      </c>
      <c r="V1245" t="s">
        <v>887</v>
      </c>
      <c r="X1245">
        <v>1</v>
      </c>
      <c r="Y1245">
        <v>0</v>
      </c>
    </row>
    <row r="1246" spans="1:25" x14ac:dyDescent="0.2">
      <c r="A1246" t="s">
        <v>20</v>
      </c>
      <c r="B1246" t="s">
        <v>163</v>
      </c>
      <c r="C1246" t="s">
        <v>899</v>
      </c>
      <c r="D1246">
        <v>2022</v>
      </c>
      <c r="E1246" t="s">
        <v>432</v>
      </c>
      <c r="F1246" t="s">
        <v>816</v>
      </c>
      <c r="H1246" t="s">
        <v>3907</v>
      </c>
      <c r="I1246" t="s">
        <v>3908</v>
      </c>
      <c r="J1246" t="s">
        <v>2042</v>
      </c>
      <c r="K1246" t="s">
        <v>3893</v>
      </c>
      <c r="L1246">
        <v>266</v>
      </c>
      <c r="M1246">
        <v>248</v>
      </c>
      <c r="N1246">
        <v>79</v>
      </c>
      <c r="O1246">
        <v>251</v>
      </c>
      <c r="P1246">
        <v>562</v>
      </c>
      <c r="Q1246">
        <v>15750</v>
      </c>
      <c r="R1246">
        <v>1312.5</v>
      </c>
      <c r="S1246">
        <v>1061</v>
      </c>
      <c r="T1246">
        <v>251.5</v>
      </c>
      <c r="U1246">
        <v>19.161904761904761</v>
      </c>
      <c r="V1246" t="s">
        <v>892</v>
      </c>
      <c r="X1246">
        <v>1</v>
      </c>
      <c r="Y1246">
        <v>0</v>
      </c>
    </row>
    <row r="1247" spans="1:25" x14ac:dyDescent="0.2">
      <c r="A1247" t="s">
        <v>20</v>
      </c>
      <c r="B1247" t="s">
        <v>163</v>
      </c>
      <c r="C1247" t="s">
        <v>905</v>
      </c>
      <c r="D1247">
        <v>2022</v>
      </c>
      <c r="E1247" t="s">
        <v>432</v>
      </c>
      <c r="F1247" t="s">
        <v>816</v>
      </c>
      <c r="H1247" t="s">
        <v>3909</v>
      </c>
      <c r="I1247" t="s">
        <v>3745</v>
      </c>
      <c r="J1247" t="s">
        <v>3910</v>
      </c>
      <c r="K1247" t="s">
        <v>3893</v>
      </c>
      <c r="L1247">
        <v>269</v>
      </c>
      <c r="M1247">
        <v>284</v>
      </c>
      <c r="N1247">
        <v>81</v>
      </c>
      <c r="O1247">
        <v>292</v>
      </c>
      <c r="P1247">
        <v>562</v>
      </c>
      <c r="Q1247">
        <v>15750</v>
      </c>
      <c r="R1247">
        <v>1312.5</v>
      </c>
      <c r="S1247">
        <v>1138</v>
      </c>
      <c r="T1247">
        <v>174.5</v>
      </c>
      <c r="U1247">
        <v>13.2952380952381</v>
      </c>
      <c r="V1247" t="s">
        <v>898</v>
      </c>
      <c r="X1247">
        <v>1</v>
      </c>
      <c r="Y1247">
        <v>0</v>
      </c>
    </row>
    <row r="1248" spans="1:25" x14ac:dyDescent="0.2">
      <c r="A1248" t="s">
        <v>20</v>
      </c>
      <c r="B1248" t="s">
        <v>163</v>
      </c>
      <c r="C1248" t="s">
        <v>911</v>
      </c>
      <c r="D1248">
        <v>2022</v>
      </c>
      <c r="E1248" t="s">
        <v>432</v>
      </c>
      <c r="F1248" t="s">
        <v>816</v>
      </c>
      <c r="H1248" t="s">
        <v>3911</v>
      </c>
      <c r="I1248" t="s">
        <v>2991</v>
      </c>
      <c r="J1248" t="s">
        <v>3902</v>
      </c>
      <c r="K1248" t="s">
        <v>3893</v>
      </c>
      <c r="L1248">
        <v>278</v>
      </c>
      <c r="M1248">
        <v>326</v>
      </c>
      <c r="N1248">
        <v>115</v>
      </c>
      <c r="O1248">
        <v>254</v>
      </c>
      <c r="P1248">
        <v>562</v>
      </c>
      <c r="Q1248">
        <v>15750</v>
      </c>
      <c r="R1248">
        <v>1312.5</v>
      </c>
      <c r="S1248">
        <v>1142</v>
      </c>
      <c r="T1248">
        <v>170.5</v>
      </c>
      <c r="U1248">
        <v>12.990476190476191</v>
      </c>
      <c r="V1248" t="s">
        <v>904</v>
      </c>
      <c r="X1248">
        <v>1</v>
      </c>
      <c r="Y1248">
        <v>0</v>
      </c>
    </row>
    <row r="1249" spans="1:25" x14ac:dyDescent="0.2">
      <c r="A1249" t="s">
        <v>20</v>
      </c>
      <c r="B1249" t="s">
        <v>163</v>
      </c>
      <c r="C1249" t="s">
        <v>917</v>
      </c>
      <c r="D1249">
        <v>2022</v>
      </c>
      <c r="E1249" t="s">
        <v>432</v>
      </c>
      <c r="F1249" t="s">
        <v>816</v>
      </c>
      <c r="H1249" t="s">
        <v>2160</v>
      </c>
      <c r="I1249" t="s">
        <v>3913</v>
      </c>
      <c r="J1249" t="s">
        <v>1052</v>
      </c>
      <c r="K1249" t="s">
        <v>3893</v>
      </c>
      <c r="L1249">
        <v>285</v>
      </c>
      <c r="M1249">
        <v>383</v>
      </c>
      <c r="N1249">
        <v>109</v>
      </c>
      <c r="O1249">
        <v>176</v>
      </c>
      <c r="P1249">
        <v>562</v>
      </c>
      <c r="Q1249">
        <v>15750</v>
      </c>
      <c r="R1249">
        <v>1312.5</v>
      </c>
      <c r="S1249">
        <v>1121</v>
      </c>
      <c r="T1249">
        <v>191.5</v>
      </c>
      <c r="U1249">
        <v>14.59047619047619</v>
      </c>
      <c r="V1249" t="s">
        <v>910</v>
      </c>
      <c r="X1249">
        <v>1</v>
      </c>
      <c r="Y1249">
        <v>0</v>
      </c>
    </row>
    <row r="1250" spans="1:25" x14ac:dyDescent="0.2">
      <c r="A1250" t="s">
        <v>20</v>
      </c>
      <c r="B1250" t="s">
        <v>163</v>
      </c>
      <c r="C1250" t="s">
        <v>921</v>
      </c>
      <c r="D1250">
        <v>2022</v>
      </c>
      <c r="E1250" t="s">
        <v>432</v>
      </c>
      <c r="F1250" t="s">
        <v>816</v>
      </c>
      <c r="H1250" t="s">
        <v>3915</v>
      </c>
      <c r="I1250" t="s">
        <v>3916</v>
      </c>
      <c r="J1250" t="s">
        <v>2505</v>
      </c>
      <c r="K1250" t="s">
        <v>3918</v>
      </c>
      <c r="L1250">
        <v>265</v>
      </c>
      <c r="M1250">
        <v>340</v>
      </c>
      <c r="N1250">
        <v>274</v>
      </c>
      <c r="O1250">
        <v>218</v>
      </c>
      <c r="P1250">
        <v>583</v>
      </c>
      <c r="Q1250">
        <v>16254</v>
      </c>
      <c r="R1250">
        <v>1354.5</v>
      </c>
      <c r="S1250">
        <v>1141</v>
      </c>
      <c r="T1250">
        <v>213.5</v>
      </c>
      <c r="U1250">
        <v>15.762273901808779</v>
      </c>
      <c r="V1250" t="s">
        <v>916</v>
      </c>
      <c r="X1250">
        <v>1</v>
      </c>
      <c r="Y1250">
        <v>0</v>
      </c>
    </row>
    <row r="1251" spans="1:25" x14ac:dyDescent="0.2">
      <c r="A1251" t="s">
        <v>20</v>
      </c>
      <c r="B1251" t="s">
        <v>163</v>
      </c>
      <c r="C1251" t="s">
        <v>928</v>
      </c>
      <c r="D1251">
        <v>2022</v>
      </c>
      <c r="E1251" t="s">
        <v>432</v>
      </c>
      <c r="F1251" t="s">
        <v>816</v>
      </c>
      <c r="H1251" t="s">
        <v>2718</v>
      </c>
      <c r="I1251" t="s">
        <v>3919</v>
      </c>
      <c r="J1251" t="s">
        <v>3567</v>
      </c>
      <c r="K1251" t="s">
        <v>3918</v>
      </c>
      <c r="L1251">
        <v>306</v>
      </c>
      <c r="M1251">
        <v>305</v>
      </c>
      <c r="N1251">
        <v>150</v>
      </c>
      <c r="O1251">
        <v>277</v>
      </c>
      <c r="P1251">
        <v>583</v>
      </c>
      <c r="Q1251">
        <v>16254</v>
      </c>
      <c r="R1251">
        <v>1354.5</v>
      </c>
      <c r="S1251">
        <v>1165</v>
      </c>
      <c r="T1251">
        <v>189.5</v>
      </c>
      <c r="U1251">
        <v>13.99040236249539</v>
      </c>
      <c r="V1251" t="s">
        <v>677</v>
      </c>
      <c r="X1251">
        <v>1</v>
      </c>
      <c r="Y1251">
        <v>0</v>
      </c>
    </row>
    <row r="1252" spans="1:25" x14ac:dyDescent="0.2">
      <c r="A1252" t="s">
        <v>20</v>
      </c>
      <c r="B1252" t="s">
        <v>163</v>
      </c>
      <c r="C1252" t="s">
        <v>933</v>
      </c>
      <c r="D1252">
        <v>2022</v>
      </c>
      <c r="E1252" t="s">
        <v>432</v>
      </c>
      <c r="F1252" t="s">
        <v>816</v>
      </c>
      <c r="H1252" t="s">
        <v>3920</v>
      </c>
      <c r="I1252" t="s">
        <v>2655</v>
      </c>
      <c r="J1252" t="s">
        <v>3919</v>
      </c>
      <c r="K1252" t="s">
        <v>3918</v>
      </c>
      <c r="L1252">
        <v>278</v>
      </c>
      <c r="M1252">
        <v>268</v>
      </c>
      <c r="N1252">
        <v>211</v>
      </c>
      <c r="O1252">
        <v>305</v>
      </c>
      <c r="P1252">
        <v>583</v>
      </c>
      <c r="Q1252">
        <v>16254</v>
      </c>
      <c r="R1252">
        <v>1354.5</v>
      </c>
      <c r="S1252">
        <v>1156</v>
      </c>
      <c r="T1252">
        <v>198.5</v>
      </c>
      <c r="U1252">
        <v>14.654854189737909</v>
      </c>
      <c r="V1252" t="s">
        <v>927</v>
      </c>
      <c r="X1252">
        <v>1</v>
      </c>
      <c r="Y1252">
        <v>0</v>
      </c>
    </row>
    <row r="1253" spans="1:25" x14ac:dyDescent="0.2">
      <c r="A1253" t="s">
        <v>20</v>
      </c>
      <c r="B1253" t="s">
        <v>163</v>
      </c>
      <c r="C1253" t="s">
        <v>939</v>
      </c>
      <c r="D1253">
        <v>2022</v>
      </c>
      <c r="E1253" t="s">
        <v>432</v>
      </c>
      <c r="F1253" t="s">
        <v>816</v>
      </c>
      <c r="H1253" t="s">
        <v>2935</v>
      </c>
      <c r="I1253" t="s">
        <v>1378</v>
      </c>
      <c r="J1253" t="s">
        <v>2399</v>
      </c>
      <c r="K1253" t="s">
        <v>3918</v>
      </c>
      <c r="L1253">
        <v>267</v>
      </c>
      <c r="M1253">
        <v>237</v>
      </c>
      <c r="N1253">
        <v>186</v>
      </c>
      <c r="O1253">
        <v>193</v>
      </c>
      <c r="P1253">
        <v>583</v>
      </c>
      <c r="Q1253">
        <v>16254</v>
      </c>
      <c r="R1253">
        <v>1354.5</v>
      </c>
      <c r="S1253">
        <v>1013</v>
      </c>
      <c r="T1253">
        <v>341.5</v>
      </c>
      <c r="U1253">
        <v>25.212255444813589</v>
      </c>
      <c r="V1253" t="s">
        <v>932</v>
      </c>
      <c r="X1253">
        <v>1</v>
      </c>
      <c r="Y1253">
        <v>0</v>
      </c>
    </row>
    <row r="1254" spans="1:25" x14ac:dyDescent="0.2">
      <c r="A1254" t="s">
        <v>20</v>
      </c>
      <c r="B1254" t="s">
        <v>163</v>
      </c>
      <c r="C1254" t="s">
        <v>944</v>
      </c>
      <c r="D1254">
        <v>2022</v>
      </c>
      <c r="E1254" t="s">
        <v>432</v>
      </c>
      <c r="F1254" t="s">
        <v>816</v>
      </c>
      <c r="H1254" t="s">
        <v>3922</v>
      </c>
      <c r="I1254" t="s">
        <v>3522</v>
      </c>
      <c r="J1254" t="s">
        <v>2772</v>
      </c>
      <c r="K1254" t="s">
        <v>3918</v>
      </c>
      <c r="L1254">
        <v>289</v>
      </c>
      <c r="M1254">
        <v>209</v>
      </c>
      <c r="N1254">
        <v>71</v>
      </c>
      <c r="O1254">
        <v>220</v>
      </c>
      <c r="P1254">
        <v>583</v>
      </c>
      <c r="Q1254">
        <v>16254</v>
      </c>
      <c r="R1254">
        <v>1354.5</v>
      </c>
      <c r="S1254">
        <v>1012</v>
      </c>
      <c r="T1254">
        <v>342.5</v>
      </c>
      <c r="U1254">
        <v>25.286083425618308</v>
      </c>
      <c r="V1254" t="s">
        <v>938</v>
      </c>
      <c r="X1254">
        <v>1</v>
      </c>
      <c r="Y1254">
        <v>0</v>
      </c>
    </row>
    <row r="1255" spans="1:25" x14ac:dyDescent="0.2">
      <c r="A1255" t="s">
        <v>20</v>
      </c>
      <c r="B1255" t="s">
        <v>163</v>
      </c>
      <c r="C1255" t="s">
        <v>950</v>
      </c>
      <c r="D1255">
        <v>2022</v>
      </c>
      <c r="E1255" t="s">
        <v>432</v>
      </c>
      <c r="F1255" t="s">
        <v>816</v>
      </c>
      <c r="H1255" t="s">
        <v>1820</v>
      </c>
      <c r="I1255" t="s">
        <v>3312</v>
      </c>
      <c r="J1255" t="s">
        <v>1572</v>
      </c>
      <c r="K1255" t="s">
        <v>3918</v>
      </c>
      <c r="L1255">
        <v>292</v>
      </c>
      <c r="M1255">
        <v>187</v>
      </c>
      <c r="N1255">
        <v>95</v>
      </c>
      <c r="O1255">
        <v>258</v>
      </c>
      <c r="P1255">
        <v>583</v>
      </c>
      <c r="Q1255">
        <v>16254</v>
      </c>
      <c r="R1255">
        <v>1354.5</v>
      </c>
      <c r="S1255">
        <v>1028</v>
      </c>
      <c r="T1255">
        <v>326.5</v>
      </c>
      <c r="U1255">
        <v>24.104835732742711</v>
      </c>
      <c r="V1255" t="s">
        <v>774</v>
      </c>
      <c r="X1255">
        <v>1</v>
      </c>
      <c r="Y1255">
        <v>0</v>
      </c>
    </row>
    <row r="1256" spans="1:25" x14ac:dyDescent="0.2">
      <c r="A1256" t="s">
        <v>20</v>
      </c>
      <c r="B1256" t="s">
        <v>163</v>
      </c>
      <c r="C1256" t="s">
        <v>956</v>
      </c>
      <c r="D1256">
        <v>2022</v>
      </c>
      <c r="E1256" t="s">
        <v>432</v>
      </c>
      <c r="F1256" t="s">
        <v>816</v>
      </c>
      <c r="H1256" t="s">
        <v>3924</v>
      </c>
      <c r="I1256" t="s">
        <v>3925</v>
      </c>
      <c r="J1256" t="s">
        <v>3926</v>
      </c>
      <c r="K1256" t="s">
        <v>3918</v>
      </c>
      <c r="L1256">
        <v>227</v>
      </c>
      <c r="M1256">
        <v>183</v>
      </c>
      <c r="N1256">
        <v>101</v>
      </c>
      <c r="O1256">
        <v>215</v>
      </c>
      <c r="P1256">
        <v>583</v>
      </c>
      <c r="Q1256">
        <v>16254</v>
      </c>
      <c r="R1256">
        <v>1354.5</v>
      </c>
      <c r="S1256">
        <v>981</v>
      </c>
      <c r="T1256">
        <v>373.5</v>
      </c>
      <c r="U1256">
        <v>27.574750830564781</v>
      </c>
      <c r="V1256" t="s">
        <v>949</v>
      </c>
      <c r="X1256">
        <v>1</v>
      </c>
      <c r="Y1256">
        <v>0</v>
      </c>
    </row>
    <row r="1257" spans="1:25" x14ac:dyDescent="0.2">
      <c r="A1257" t="s">
        <v>20</v>
      </c>
      <c r="B1257" t="s">
        <v>163</v>
      </c>
      <c r="C1257" t="s">
        <v>961</v>
      </c>
      <c r="D1257">
        <v>2022</v>
      </c>
      <c r="E1257" t="s">
        <v>432</v>
      </c>
      <c r="F1257" t="s">
        <v>816</v>
      </c>
      <c r="H1257" t="s">
        <v>3927</v>
      </c>
      <c r="I1257" t="s">
        <v>1313</v>
      </c>
      <c r="J1257" t="s">
        <v>2287</v>
      </c>
      <c r="K1257" t="s">
        <v>3918</v>
      </c>
      <c r="L1257">
        <v>304</v>
      </c>
      <c r="M1257">
        <v>190</v>
      </c>
      <c r="N1257">
        <v>56</v>
      </c>
      <c r="O1257">
        <v>221</v>
      </c>
      <c r="P1257">
        <v>583</v>
      </c>
      <c r="Q1257">
        <v>16254</v>
      </c>
      <c r="R1257">
        <v>1354.5</v>
      </c>
      <c r="S1257">
        <v>994</v>
      </c>
      <c r="T1257">
        <v>360.5</v>
      </c>
      <c r="U1257">
        <v>26.614987080103361</v>
      </c>
      <c r="V1257" t="s">
        <v>955</v>
      </c>
      <c r="X1257">
        <v>1</v>
      </c>
      <c r="Y1257">
        <v>0</v>
      </c>
    </row>
    <row r="1258" spans="1:25" x14ac:dyDescent="0.2">
      <c r="A1258" t="s">
        <v>20</v>
      </c>
      <c r="B1258" t="s">
        <v>163</v>
      </c>
      <c r="C1258" t="s">
        <v>967</v>
      </c>
      <c r="D1258">
        <v>2022</v>
      </c>
      <c r="E1258" t="s">
        <v>432</v>
      </c>
      <c r="F1258" t="s">
        <v>816</v>
      </c>
      <c r="H1258" t="s">
        <v>3928</v>
      </c>
      <c r="I1258" t="s">
        <v>3929</v>
      </c>
      <c r="J1258" t="s">
        <v>3930</v>
      </c>
      <c r="K1258" t="s">
        <v>3918</v>
      </c>
      <c r="L1258">
        <v>259</v>
      </c>
      <c r="M1258">
        <v>216</v>
      </c>
      <c r="N1258">
        <v>139</v>
      </c>
      <c r="O1258">
        <v>270</v>
      </c>
      <c r="P1258">
        <v>583</v>
      </c>
      <c r="Q1258">
        <v>16254</v>
      </c>
      <c r="R1258">
        <v>1354.5</v>
      </c>
      <c r="S1258">
        <v>1069</v>
      </c>
      <c r="T1258">
        <v>285.5</v>
      </c>
      <c r="U1258">
        <v>21.077888519748981</v>
      </c>
      <c r="V1258" t="s">
        <v>960</v>
      </c>
      <c r="X1258">
        <v>1</v>
      </c>
      <c r="Y1258">
        <v>0</v>
      </c>
    </row>
    <row r="1259" spans="1:25" x14ac:dyDescent="0.2">
      <c r="A1259" t="s">
        <v>20</v>
      </c>
      <c r="B1259" t="s">
        <v>163</v>
      </c>
      <c r="C1259" t="s">
        <v>972</v>
      </c>
      <c r="D1259">
        <v>2022</v>
      </c>
      <c r="E1259" t="s">
        <v>432</v>
      </c>
      <c r="F1259" t="s">
        <v>816</v>
      </c>
      <c r="H1259" t="s">
        <v>1914</v>
      </c>
      <c r="I1259" t="s">
        <v>1204</v>
      </c>
      <c r="J1259" t="s">
        <v>3931</v>
      </c>
      <c r="K1259" t="s">
        <v>3918</v>
      </c>
      <c r="L1259">
        <v>263</v>
      </c>
      <c r="M1259">
        <v>246</v>
      </c>
      <c r="N1259">
        <v>119</v>
      </c>
      <c r="O1259">
        <v>272</v>
      </c>
      <c r="P1259">
        <v>583</v>
      </c>
      <c r="Q1259">
        <v>16254</v>
      </c>
      <c r="R1259">
        <v>1354.5</v>
      </c>
      <c r="S1259">
        <v>1101</v>
      </c>
      <c r="T1259">
        <v>253.5</v>
      </c>
      <c r="U1259">
        <v>18.715393133997789</v>
      </c>
      <c r="V1259" t="s">
        <v>966</v>
      </c>
      <c r="X1259">
        <v>1</v>
      </c>
      <c r="Y1259">
        <v>0</v>
      </c>
    </row>
    <row r="1260" spans="1:25" x14ac:dyDescent="0.2">
      <c r="A1260" t="s">
        <v>20</v>
      </c>
      <c r="B1260" t="s">
        <v>163</v>
      </c>
      <c r="C1260" t="s">
        <v>977</v>
      </c>
      <c r="D1260">
        <v>2022</v>
      </c>
      <c r="E1260" t="s">
        <v>432</v>
      </c>
      <c r="F1260" t="s">
        <v>816</v>
      </c>
      <c r="H1260" t="s">
        <v>3932</v>
      </c>
      <c r="I1260" t="s">
        <v>3933</v>
      </c>
      <c r="J1260" t="s">
        <v>3934</v>
      </c>
      <c r="K1260" t="s">
        <v>3918</v>
      </c>
      <c r="L1260">
        <v>243</v>
      </c>
      <c r="M1260">
        <v>280</v>
      </c>
      <c r="N1260">
        <v>92</v>
      </c>
      <c r="O1260">
        <v>281</v>
      </c>
      <c r="P1260">
        <v>583</v>
      </c>
      <c r="Q1260">
        <v>16254</v>
      </c>
      <c r="R1260">
        <v>1354.5</v>
      </c>
      <c r="S1260">
        <v>1144</v>
      </c>
      <c r="T1260">
        <v>210.5</v>
      </c>
      <c r="U1260">
        <v>15.54078995939461</v>
      </c>
      <c r="V1260" t="s">
        <v>971</v>
      </c>
      <c r="X1260">
        <v>1</v>
      </c>
      <c r="Y1260">
        <v>0</v>
      </c>
    </row>
    <row r="1261" spans="1:25" x14ac:dyDescent="0.2">
      <c r="A1261" t="s">
        <v>20</v>
      </c>
      <c r="B1261" t="s">
        <v>163</v>
      </c>
      <c r="C1261" t="s">
        <v>981</v>
      </c>
      <c r="D1261">
        <v>2022</v>
      </c>
      <c r="E1261" t="s">
        <v>432</v>
      </c>
      <c r="F1261" t="s">
        <v>816</v>
      </c>
      <c r="H1261" t="s">
        <v>3936</v>
      </c>
      <c r="I1261" t="s">
        <v>3797</v>
      </c>
      <c r="J1261" t="s">
        <v>3930</v>
      </c>
      <c r="K1261" t="s">
        <v>3918</v>
      </c>
      <c r="L1261">
        <v>297</v>
      </c>
      <c r="M1261">
        <v>333</v>
      </c>
      <c r="N1261">
        <v>127</v>
      </c>
      <c r="O1261">
        <v>270</v>
      </c>
      <c r="P1261">
        <v>583</v>
      </c>
      <c r="Q1261">
        <v>16254</v>
      </c>
      <c r="R1261">
        <v>1354.5</v>
      </c>
      <c r="S1261">
        <v>1186</v>
      </c>
      <c r="T1261">
        <v>168.5</v>
      </c>
      <c r="U1261">
        <v>12.44001476559616</v>
      </c>
      <c r="V1261" t="s">
        <v>976</v>
      </c>
      <c r="X1261">
        <v>1</v>
      </c>
      <c r="Y1261">
        <v>0</v>
      </c>
    </row>
    <row r="1262" spans="1:25" x14ac:dyDescent="0.2">
      <c r="A1262" t="s">
        <v>21</v>
      </c>
      <c r="B1262" t="s">
        <v>176</v>
      </c>
      <c r="C1262" t="s">
        <v>648</v>
      </c>
      <c r="H1262" t="s">
        <v>3938</v>
      </c>
      <c r="I1262" t="s">
        <v>676</v>
      </c>
      <c r="J1262" t="s">
        <v>3939</v>
      </c>
      <c r="K1262" t="s">
        <v>1198</v>
      </c>
      <c r="L1262">
        <v>343</v>
      </c>
      <c r="M1262">
        <v>319</v>
      </c>
      <c r="N1262">
        <v>79</v>
      </c>
      <c r="O1262">
        <v>470</v>
      </c>
      <c r="P1262">
        <v>550</v>
      </c>
      <c r="Q1262">
        <v>37000</v>
      </c>
      <c r="R1262">
        <v>3083.333333333333</v>
      </c>
      <c r="S1262">
        <v>1339</v>
      </c>
      <c r="T1262">
        <v>1744.333333333333</v>
      </c>
      <c r="U1262">
        <v>56.572972972972977</v>
      </c>
      <c r="X1262">
        <v>0</v>
      </c>
      <c r="Y1262">
        <v>0</v>
      </c>
    </row>
    <row r="1263" spans="1:25" x14ac:dyDescent="0.2">
      <c r="A1263" t="s">
        <v>21</v>
      </c>
      <c r="B1263" t="s">
        <v>176</v>
      </c>
      <c r="C1263" t="s">
        <v>656</v>
      </c>
      <c r="H1263" t="s">
        <v>3940</v>
      </c>
      <c r="I1263" t="s">
        <v>3941</v>
      </c>
      <c r="J1263" t="s">
        <v>3788</v>
      </c>
      <c r="K1263" t="s">
        <v>1198</v>
      </c>
      <c r="L1263">
        <v>383</v>
      </c>
      <c r="M1263">
        <v>301</v>
      </c>
      <c r="N1263">
        <v>67</v>
      </c>
      <c r="O1263">
        <v>565</v>
      </c>
      <c r="P1263">
        <v>550</v>
      </c>
      <c r="Q1263">
        <v>37000</v>
      </c>
      <c r="R1263">
        <v>3083.333333333333</v>
      </c>
      <c r="S1263">
        <v>1416</v>
      </c>
      <c r="T1263">
        <v>1667.333333333333</v>
      </c>
      <c r="U1263">
        <v>54.075675675675683</v>
      </c>
      <c r="X1263">
        <v>0</v>
      </c>
      <c r="Y1263">
        <v>0</v>
      </c>
    </row>
    <row r="1264" spans="1:25" x14ac:dyDescent="0.2">
      <c r="A1264" t="s">
        <v>21</v>
      </c>
      <c r="B1264" t="s">
        <v>176</v>
      </c>
      <c r="C1264" t="s">
        <v>662</v>
      </c>
      <c r="H1264" t="s">
        <v>3942</v>
      </c>
      <c r="I1264" t="s">
        <v>1226</v>
      </c>
      <c r="J1264" t="s">
        <v>2743</v>
      </c>
      <c r="K1264" t="s">
        <v>1198</v>
      </c>
      <c r="L1264">
        <v>406</v>
      </c>
      <c r="M1264">
        <v>264</v>
      </c>
      <c r="N1264">
        <v>61</v>
      </c>
      <c r="O1264">
        <v>522</v>
      </c>
      <c r="P1264">
        <v>550</v>
      </c>
      <c r="Q1264">
        <v>37000</v>
      </c>
      <c r="R1264">
        <v>3083.333333333333</v>
      </c>
      <c r="S1264">
        <v>1336</v>
      </c>
      <c r="T1264">
        <v>1747.333333333333</v>
      </c>
      <c r="U1264">
        <v>56.670270270270272</v>
      </c>
      <c r="X1264">
        <v>0</v>
      </c>
      <c r="Y1264">
        <v>0</v>
      </c>
    </row>
    <row r="1265" spans="1:25" x14ac:dyDescent="0.2">
      <c r="A1265" t="s">
        <v>21</v>
      </c>
      <c r="B1265" t="s">
        <v>176</v>
      </c>
      <c r="C1265" t="s">
        <v>668</v>
      </c>
      <c r="H1265" t="s">
        <v>3943</v>
      </c>
      <c r="I1265" t="s">
        <v>1048</v>
      </c>
      <c r="J1265" t="s">
        <v>1223</v>
      </c>
      <c r="K1265" t="s">
        <v>1198</v>
      </c>
      <c r="L1265">
        <v>344</v>
      </c>
      <c r="M1265">
        <v>231</v>
      </c>
      <c r="N1265">
        <v>38</v>
      </c>
      <c r="O1265">
        <v>554</v>
      </c>
      <c r="P1265">
        <v>550</v>
      </c>
      <c r="Q1265">
        <v>37000</v>
      </c>
      <c r="R1265">
        <v>3083.333333333333</v>
      </c>
      <c r="S1265">
        <v>1335</v>
      </c>
      <c r="T1265">
        <v>1748.333333333333</v>
      </c>
      <c r="U1265">
        <v>56.702702702702702</v>
      </c>
      <c r="X1265">
        <v>0</v>
      </c>
      <c r="Y1265">
        <v>0</v>
      </c>
    </row>
    <row r="1266" spans="1:25" x14ac:dyDescent="0.2">
      <c r="A1266" t="s">
        <v>21</v>
      </c>
      <c r="B1266" t="s">
        <v>176</v>
      </c>
      <c r="C1266" t="s">
        <v>674</v>
      </c>
      <c r="H1266" t="s">
        <v>3942</v>
      </c>
      <c r="I1266" t="s">
        <v>2067</v>
      </c>
      <c r="J1266" t="s">
        <v>1833</v>
      </c>
      <c r="K1266" t="s">
        <v>1198</v>
      </c>
      <c r="L1266">
        <v>371</v>
      </c>
      <c r="M1266">
        <v>207</v>
      </c>
      <c r="N1266">
        <v>39</v>
      </c>
      <c r="O1266">
        <v>579</v>
      </c>
      <c r="P1266">
        <v>550</v>
      </c>
      <c r="Q1266">
        <v>37000</v>
      </c>
      <c r="R1266">
        <v>3083.333333333333</v>
      </c>
      <c r="S1266">
        <v>1336</v>
      </c>
      <c r="T1266">
        <v>1747.333333333333</v>
      </c>
      <c r="U1266">
        <v>56.670270270270272</v>
      </c>
      <c r="X1266">
        <v>0</v>
      </c>
      <c r="Y1266">
        <v>0</v>
      </c>
    </row>
    <row r="1267" spans="1:25" x14ac:dyDescent="0.2">
      <c r="A1267" t="s">
        <v>21</v>
      </c>
      <c r="B1267" t="s">
        <v>176</v>
      </c>
      <c r="C1267" t="s">
        <v>680</v>
      </c>
      <c r="H1267" t="s">
        <v>3946</v>
      </c>
      <c r="I1267" t="s">
        <v>844</v>
      </c>
      <c r="J1267" t="s">
        <v>736</v>
      </c>
      <c r="K1267" t="s">
        <v>1198</v>
      </c>
      <c r="L1267">
        <v>343</v>
      </c>
      <c r="M1267">
        <v>185</v>
      </c>
      <c r="N1267">
        <v>22</v>
      </c>
      <c r="O1267">
        <v>580</v>
      </c>
      <c r="P1267">
        <v>550</v>
      </c>
      <c r="Q1267">
        <v>37000</v>
      </c>
      <c r="R1267">
        <v>3083.333333333333</v>
      </c>
      <c r="S1267">
        <v>1315</v>
      </c>
      <c r="T1267">
        <v>1768.333333333333</v>
      </c>
      <c r="U1267">
        <v>57.351351351351347</v>
      </c>
      <c r="X1267">
        <v>0</v>
      </c>
      <c r="Y1267">
        <v>0</v>
      </c>
    </row>
    <row r="1268" spans="1:25" x14ac:dyDescent="0.2">
      <c r="A1268" t="s">
        <v>21</v>
      </c>
      <c r="B1268" t="s">
        <v>176</v>
      </c>
      <c r="C1268" t="s">
        <v>686</v>
      </c>
      <c r="H1268" t="s">
        <v>3947</v>
      </c>
      <c r="I1268" t="s">
        <v>3948</v>
      </c>
      <c r="J1268" t="s">
        <v>3046</v>
      </c>
      <c r="K1268" t="s">
        <v>1198</v>
      </c>
      <c r="L1268">
        <v>314</v>
      </c>
      <c r="M1268">
        <v>182</v>
      </c>
      <c r="N1268">
        <v>26</v>
      </c>
      <c r="O1268">
        <v>585</v>
      </c>
      <c r="P1268">
        <v>550</v>
      </c>
      <c r="Q1268">
        <v>37000</v>
      </c>
      <c r="R1268">
        <v>3083.333333333333</v>
      </c>
      <c r="S1268">
        <v>1317</v>
      </c>
      <c r="T1268">
        <v>1766.333333333333</v>
      </c>
      <c r="U1268">
        <v>57.286486486486488</v>
      </c>
      <c r="X1268">
        <v>0</v>
      </c>
      <c r="Y1268">
        <v>0</v>
      </c>
    </row>
    <row r="1269" spans="1:25" x14ac:dyDescent="0.2">
      <c r="A1269" t="s">
        <v>21</v>
      </c>
      <c r="B1269" t="s">
        <v>176</v>
      </c>
      <c r="C1269" t="s">
        <v>692</v>
      </c>
      <c r="H1269" t="s">
        <v>3949</v>
      </c>
      <c r="I1269" t="s">
        <v>1495</v>
      </c>
      <c r="J1269" t="s">
        <v>3058</v>
      </c>
      <c r="K1269" t="s">
        <v>1198</v>
      </c>
      <c r="L1269">
        <v>349</v>
      </c>
      <c r="M1269">
        <v>190</v>
      </c>
      <c r="N1269">
        <v>24</v>
      </c>
      <c r="O1269">
        <v>576</v>
      </c>
      <c r="P1269">
        <v>550</v>
      </c>
      <c r="Q1269">
        <v>37000</v>
      </c>
      <c r="R1269">
        <v>3083.333333333333</v>
      </c>
      <c r="S1269">
        <v>1316</v>
      </c>
      <c r="T1269">
        <v>1767.333333333333</v>
      </c>
      <c r="U1269">
        <v>57.318918918918918</v>
      </c>
      <c r="X1269">
        <v>0</v>
      </c>
      <c r="Y1269">
        <v>0</v>
      </c>
    </row>
    <row r="1270" spans="1:25" x14ac:dyDescent="0.2">
      <c r="A1270" t="s">
        <v>21</v>
      </c>
      <c r="B1270" t="s">
        <v>176</v>
      </c>
      <c r="C1270" t="s">
        <v>698</v>
      </c>
      <c r="H1270" t="s">
        <v>3951</v>
      </c>
      <c r="I1270" t="s">
        <v>3117</v>
      </c>
      <c r="J1270" t="s">
        <v>1457</v>
      </c>
      <c r="K1270" t="s">
        <v>1198</v>
      </c>
      <c r="L1270">
        <v>350</v>
      </c>
      <c r="M1270">
        <v>214</v>
      </c>
      <c r="N1270">
        <v>33</v>
      </c>
      <c r="O1270">
        <v>707</v>
      </c>
      <c r="P1270">
        <v>550</v>
      </c>
      <c r="Q1270">
        <v>37000</v>
      </c>
      <c r="R1270">
        <v>3083.333333333333</v>
      </c>
      <c r="S1270">
        <v>1471</v>
      </c>
      <c r="T1270">
        <v>1612.333333333333</v>
      </c>
      <c r="U1270">
        <v>52.291891891891893</v>
      </c>
      <c r="X1270">
        <v>0</v>
      </c>
      <c r="Y1270">
        <v>0</v>
      </c>
    </row>
    <row r="1271" spans="1:25" x14ac:dyDescent="0.2">
      <c r="A1271" t="s">
        <v>21</v>
      </c>
      <c r="B1271" t="s">
        <v>176</v>
      </c>
      <c r="C1271" t="s">
        <v>704</v>
      </c>
      <c r="H1271" t="s">
        <v>3952</v>
      </c>
      <c r="I1271" t="s">
        <v>2446</v>
      </c>
      <c r="J1271" t="s">
        <v>3953</v>
      </c>
      <c r="K1271" t="s">
        <v>1198</v>
      </c>
      <c r="L1271">
        <v>382</v>
      </c>
      <c r="M1271">
        <v>245</v>
      </c>
      <c r="N1271">
        <v>60</v>
      </c>
      <c r="O1271">
        <v>552</v>
      </c>
      <c r="P1271">
        <v>550</v>
      </c>
      <c r="Q1271">
        <v>37000</v>
      </c>
      <c r="R1271">
        <v>3083.333333333333</v>
      </c>
      <c r="S1271">
        <v>1347</v>
      </c>
      <c r="T1271">
        <v>1736.333333333333</v>
      </c>
      <c r="U1271">
        <v>56.313513513513513</v>
      </c>
      <c r="X1271">
        <v>0</v>
      </c>
      <c r="Y1271">
        <v>0</v>
      </c>
    </row>
    <row r="1272" spans="1:25" x14ac:dyDescent="0.2">
      <c r="A1272" t="s">
        <v>21</v>
      </c>
      <c r="B1272" t="s">
        <v>176</v>
      </c>
      <c r="C1272" t="s">
        <v>709</v>
      </c>
      <c r="H1272" t="s">
        <v>3954</v>
      </c>
      <c r="I1272" t="s">
        <v>954</v>
      </c>
      <c r="J1272" t="s">
        <v>3955</v>
      </c>
      <c r="K1272" t="s">
        <v>1198</v>
      </c>
      <c r="L1272">
        <v>362</v>
      </c>
      <c r="M1272">
        <v>276</v>
      </c>
      <c r="N1272">
        <v>70</v>
      </c>
      <c r="O1272">
        <v>665</v>
      </c>
      <c r="P1272">
        <v>550</v>
      </c>
      <c r="Q1272">
        <v>37000</v>
      </c>
      <c r="R1272">
        <v>3083.333333333333</v>
      </c>
      <c r="S1272">
        <v>1491</v>
      </c>
      <c r="T1272">
        <v>1592.333333333333</v>
      </c>
      <c r="U1272">
        <v>51.643243243243241</v>
      </c>
      <c r="X1272">
        <v>0</v>
      </c>
      <c r="Y1272">
        <v>0</v>
      </c>
    </row>
    <row r="1273" spans="1:25" x14ac:dyDescent="0.2">
      <c r="A1273" t="s">
        <v>21</v>
      </c>
      <c r="B1273" t="s">
        <v>176</v>
      </c>
      <c r="C1273" t="s">
        <v>714</v>
      </c>
      <c r="H1273" t="s">
        <v>3957</v>
      </c>
      <c r="I1273" t="s">
        <v>3958</v>
      </c>
      <c r="J1273" t="s">
        <v>2877</v>
      </c>
      <c r="K1273" t="s">
        <v>1198</v>
      </c>
      <c r="L1273">
        <v>393</v>
      </c>
      <c r="M1273">
        <v>329</v>
      </c>
      <c r="N1273">
        <v>83</v>
      </c>
      <c r="O1273">
        <v>644</v>
      </c>
      <c r="P1273">
        <v>550</v>
      </c>
      <c r="Q1273">
        <v>37000</v>
      </c>
      <c r="R1273">
        <v>3083.333333333333</v>
      </c>
      <c r="S1273">
        <v>1523</v>
      </c>
      <c r="T1273">
        <v>1560.333333333333</v>
      </c>
      <c r="U1273">
        <v>50.605405405405413</v>
      </c>
      <c r="X1273">
        <v>0</v>
      </c>
      <c r="Y1273">
        <v>0</v>
      </c>
    </row>
    <row r="1274" spans="1:25" x14ac:dyDescent="0.2">
      <c r="A1274" t="s">
        <v>21</v>
      </c>
      <c r="B1274" t="s">
        <v>176</v>
      </c>
      <c r="C1274" t="s">
        <v>720</v>
      </c>
      <c r="H1274" t="s">
        <v>3959</v>
      </c>
      <c r="I1274" t="s">
        <v>2444</v>
      </c>
      <c r="J1274" t="s">
        <v>3604</v>
      </c>
      <c r="K1274" t="s">
        <v>1275</v>
      </c>
      <c r="L1274">
        <v>374</v>
      </c>
      <c r="M1274">
        <v>328</v>
      </c>
      <c r="N1274">
        <v>61</v>
      </c>
      <c r="O1274">
        <v>631</v>
      </c>
      <c r="P1274">
        <v>550</v>
      </c>
      <c r="Q1274">
        <v>39000</v>
      </c>
      <c r="R1274">
        <v>3250</v>
      </c>
      <c r="S1274">
        <v>1509</v>
      </c>
      <c r="T1274">
        <v>1741</v>
      </c>
      <c r="U1274">
        <v>53.569230769230771</v>
      </c>
      <c r="X1274">
        <v>0</v>
      </c>
      <c r="Y1274">
        <v>0</v>
      </c>
    </row>
    <row r="1275" spans="1:25" x14ac:dyDescent="0.2">
      <c r="A1275" t="s">
        <v>21</v>
      </c>
      <c r="B1275" t="s">
        <v>176</v>
      </c>
      <c r="C1275" t="s">
        <v>727</v>
      </c>
      <c r="H1275" t="s">
        <v>3960</v>
      </c>
      <c r="I1275" t="s">
        <v>1031</v>
      </c>
      <c r="J1275" t="s">
        <v>959</v>
      </c>
      <c r="K1275" t="s">
        <v>1275</v>
      </c>
      <c r="L1275">
        <v>406</v>
      </c>
      <c r="M1275">
        <v>312</v>
      </c>
      <c r="N1275">
        <v>65</v>
      </c>
      <c r="O1275">
        <v>602</v>
      </c>
      <c r="P1275">
        <v>550</v>
      </c>
      <c r="Q1275">
        <v>39000</v>
      </c>
      <c r="R1275">
        <v>3250</v>
      </c>
      <c r="S1275">
        <v>1464</v>
      </c>
      <c r="T1275">
        <v>1786</v>
      </c>
      <c r="U1275">
        <v>54.95384615384615</v>
      </c>
      <c r="X1275">
        <v>0</v>
      </c>
      <c r="Y1275">
        <v>0</v>
      </c>
    </row>
    <row r="1276" spans="1:25" x14ac:dyDescent="0.2">
      <c r="A1276" t="s">
        <v>21</v>
      </c>
      <c r="B1276" t="s">
        <v>176</v>
      </c>
      <c r="C1276" t="s">
        <v>733</v>
      </c>
      <c r="H1276" t="s">
        <v>3574</v>
      </c>
      <c r="I1276" t="s">
        <v>1669</v>
      </c>
      <c r="J1276" t="s">
        <v>1835</v>
      </c>
      <c r="K1276" t="s">
        <v>1275</v>
      </c>
      <c r="L1276">
        <v>393</v>
      </c>
      <c r="M1276">
        <v>274</v>
      </c>
      <c r="N1276">
        <v>72</v>
      </c>
      <c r="O1276">
        <v>658</v>
      </c>
      <c r="P1276">
        <v>550</v>
      </c>
      <c r="Q1276">
        <v>39000</v>
      </c>
      <c r="R1276">
        <v>3250</v>
      </c>
      <c r="S1276">
        <v>1482</v>
      </c>
      <c r="T1276">
        <v>1768</v>
      </c>
      <c r="U1276">
        <v>54.400000000000013</v>
      </c>
      <c r="X1276">
        <v>0</v>
      </c>
      <c r="Y1276">
        <v>0</v>
      </c>
    </row>
    <row r="1277" spans="1:25" x14ac:dyDescent="0.2">
      <c r="A1277" t="s">
        <v>21</v>
      </c>
      <c r="B1277" t="s">
        <v>176</v>
      </c>
      <c r="C1277" t="s">
        <v>739</v>
      </c>
      <c r="H1277" t="s">
        <v>3961</v>
      </c>
      <c r="I1277" t="s">
        <v>3962</v>
      </c>
      <c r="J1277" t="s">
        <v>3963</v>
      </c>
      <c r="K1277" t="s">
        <v>1275</v>
      </c>
      <c r="L1277">
        <v>371</v>
      </c>
      <c r="M1277">
        <v>240</v>
      </c>
      <c r="N1277">
        <v>48</v>
      </c>
      <c r="O1277">
        <v>779</v>
      </c>
      <c r="P1277">
        <v>550</v>
      </c>
      <c r="Q1277">
        <v>39000</v>
      </c>
      <c r="R1277">
        <v>3250</v>
      </c>
      <c r="S1277">
        <v>1569</v>
      </c>
      <c r="T1277">
        <v>1681</v>
      </c>
      <c r="U1277">
        <v>51.723076923076917</v>
      </c>
      <c r="X1277">
        <v>0</v>
      </c>
      <c r="Y1277">
        <v>0</v>
      </c>
    </row>
    <row r="1278" spans="1:25" x14ac:dyDescent="0.2">
      <c r="A1278" t="s">
        <v>21</v>
      </c>
      <c r="B1278" t="s">
        <v>176</v>
      </c>
      <c r="C1278" t="s">
        <v>743</v>
      </c>
      <c r="H1278" t="s">
        <v>3964</v>
      </c>
      <c r="I1278" t="s">
        <v>3789</v>
      </c>
      <c r="J1278" t="s">
        <v>3020</v>
      </c>
      <c r="K1278" t="s">
        <v>1275</v>
      </c>
      <c r="L1278">
        <v>372</v>
      </c>
      <c r="M1278">
        <v>216</v>
      </c>
      <c r="N1278">
        <v>58</v>
      </c>
      <c r="O1278">
        <v>580</v>
      </c>
      <c r="P1278">
        <v>550</v>
      </c>
      <c r="Q1278">
        <v>39000</v>
      </c>
      <c r="R1278">
        <v>3250</v>
      </c>
      <c r="S1278">
        <v>1346</v>
      </c>
      <c r="T1278">
        <v>1904</v>
      </c>
      <c r="U1278">
        <v>58.584615384615383</v>
      </c>
      <c r="X1278">
        <v>0</v>
      </c>
      <c r="Y1278">
        <v>0</v>
      </c>
    </row>
    <row r="1279" spans="1:25" x14ac:dyDescent="0.2">
      <c r="A1279" t="s">
        <v>21</v>
      </c>
      <c r="B1279" t="s">
        <v>176</v>
      </c>
      <c r="C1279" t="s">
        <v>749</v>
      </c>
      <c r="H1279" t="s">
        <v>1153</v>
      </c>
      <c r="I1279" t="s">
        <v>1721</v>
      </c>
      <c r="J1279" t="s">
        <v>2626</v>
      </c>
      <c r="K1279" t="s">
        <v>1275</v>
      </c>
      <c r="L1279">
        <v>358</v>
      </c>
      <c r="M1279">
        <v>192</v>
      </c>
      <c r="N1279">
        <v>32</v>
      </c>
      <c r="O1279">
        <v>618</v>
      </c>
      <c r="P1279">
        <v>550</v>
      </c>
      <c r="Q1279">
        <v>39000</v>
      </c>
      <c r="R1279">
        <v>3250</v>
      </c>
      <c r="S1279">
        <v>1360</v>
      </c>
      <c r="T1279">
        <v>1890</v>
      </c>
      <c r="U1279">
        <v>58.153846153846153</v>
      </c>
      <c r="X1279">
        <v>0</v>
      </c>
      <c r="Y1279">
        <v>0</v>
      </c>
    </row>
    <row r="1280" spans="1:25" x14ac:dyDescent="0.2">
      <c r="A1280" t="s">
        <v>21</v>
      </c>
      <c r="B1280" t="s">
        <v>176</v>
      </c>
      <c r="C1280" t="s">
        <v>755</v>
      </c>
      <c r="H1280" t="s">
        <v>3965</v>
      </c>
      <c r="I1280" t="s">
        <v>2103</v>
      </c>
      <c r="J1280" t="s">
        <v>3966</v>
      </c>
      <c r="K1280" t="s">
        <v>1275</v>
      </c>
      <c r="L1280">
        <v>368</v>
      </c>
      <c r="M1280">
        <v>186</v>
      </c>
      <c r="N1280">
        <v>28</v>
      </c>
      <c r="O1280">
        <v>743</v>
      </c>
      <c r="P1280">
        <v>550</v>
      </c>
      <c r="Q1280">
        <v>39000</v>
      </c>
      <c r="R1280">
        <v>3250</v>
      </c>
      <c r="S1280">
        <v>1479</v>
      </c>
      <c r="T1280">
        <v>1771</v>
      </c>
      <c r="U1280">
        <v>54.492307692307698</v>
      </c>
      <c r="X1280">
        <v>0</v>
      </c>
      <c r="Y1280">
        <v>0</v>
      </c>
    </row>
    <row r="1281" spans="1:25" x14ac:dyDescent="0.2">
      <c r="A1281" t="s">
        <v>21</v>
      </c>
      <c r="B1281" t="s">
        <v>176</v>
      </c>
      <c r="C1281" t="s">
        <v>760</v>
      </c>
      <c r="H1281" t="s">
        <v>3967</v>
      </c>
      <c r="I1281" t="s">
        <v>1726</v>
      </c>
      <c r="J1281" t="s">
        <v>3187</v>
      </c>
      <c r="K1281" t="s">
        <v>1275</v>
      </c>
      <c r="L1281">
        <v>365</v>
      </c>
      <c r="M1281">
        <v>198</v>
      </c>
      <c r="N1281">
        <v>28</v>
      </c>
      <c r="O1281">
        <v>609</v>
      </c>
      <c r="P1281">
        <v>550</v>
      </c>
      <c r="Q1281">
        <v>39000</v>
      </c>
      <c r="R1281">
        <v>3250</v>
      </c>
      <c r="S1281">
        <v>1357</v>
      </c>
      <c r="T1281">
        <v>1893</v>
      </c>
      <c r="U1281">
        <v>58.246153846153852</v>
      </c>
      <c r="X1281">
        <v>0</v>
      </c>
      <c r="Y1281">
        <v>0</v>
      </c>
    </row>
    <row r="1282" spans="1:25" x14ac:dyDescent="0.2">
      <c r="A1282" t="s">
        <v>21</v>
      </c>
      <c r="B1282" t="s">
        <v>176</v>
      </c>
      <c r="C1282" t="s">
        <v>766</v>
      </c>
      <c r="H1282" t="s">
        <v>3968</v>
      </c>
      <c r="I1282" t="s">
        <v>1091</v>
      </c>
      <c r="J1282" t="s">
        <v>3923</v>
      </c>
      <c r="K1282" t="s">
        <v>1275</v>
      </c>
      <c r="L1282">
        <v>356</v>
      </c>
      <c r="M1282">
        <v>219</v>
      </c>
      <c r="N1282">
        <v>39</v>
      </c>
      <c r="O1282">
        <v>427</v>
      </c>
      <c r="P1282">
        <v>550</v>
      </c>
      <c r="Q1282">
        <v>39000</v>
      </c>
      <c r="R1282">
        <v>3250</v>
      </c>
      <c r="S1282">
        <v>1196</v>
      </c>
      <c r="T1282">
        <v>2054</v>
      </c>
      <c r="U1282">
        <v>63.2</v>
      </c>
      <c r="X1282">
        <v>0</v>
      </c>
      <c r="Y1282">
        <v>0</v>
      </c>
    </row>
    <row r="1283" spans="1:25" x14ac:dyDescent="0.2">
      <c r="A1283" t="s">
        <v>21</v>
      </c>
      <c r="B1283" t="s">
        <v>176</v>
      </c>
      <c r="C1283" t="s">
        <v>771</v>
      </c>
      <c r="H1283" t="s">
        <v>3969</v>
      </c>
      <c r="I1283" t="s">
        <v>3970</v>
      </c>
      <c r="J1283" t="s">
        <v>1275</v>
      </c>
      <c r="K1283" t="s">
        <v>1275</v>
      </c>
      <c r="L1283">
        <v>357</v>
      </c>
      <c r="M1283">
        <v>252</v>
      </c>
      <c r="N1283">
        <v>47</v>
      </c>
      <c r="O1283">
        <v>550</v>
      </c>
      <c r="P1283">
        <v>550</v>
      </c>
      <c r="Q1283">
        <v>39000</v>
      </c>
      <c r="R1283">
        <v>3250</v>
      </c>
      <c r="S1283">
        <v>1352</v>
      </c>
      <c r="T1283">
        <v>1898</v>
      </c>
      <c r="U1283">
        <v>58.4</v>
      </c>
      <c r="X1283">
        <v>0</v>
      </c>
      <c r="Y1283">
        <v>0</v>
      </c>
    </row>
    <row r="1284" spans="1:25" x14ac:dyDescent="0.2">
      <c r="A1284" t="s">
        <v>21</v>
      </c>
      <c r="B1284" t="s">
        <v>176</v>
      </c>
      <c r="C1284" t="s">
        <v>777</v>
      </c>
      <c r="H1284" t="s">
        <v>3971</v>
      </c>
      <c r="I1284" t="s">
        <v>1361</v>
      </c>
      <c r="J1284" t="s">
        <v>2198</v>
      </c>
      <c r="K1284" t="s">
        <v>1275</v>
      </c>
      <c r="L1284">
        <v>383</v>
      </c>
      <c r="M1284">
        <v>290</v>
      </c>
      <c r="N1284">
        <v>69</v>
      </c>
      <c r="O1284">
        <v>561</v>
      </c>
      <c r="P1284">
        <v>550</v>
      </c>
      <c r="Q1284">
        <v>39000</v>
      </c>
      <c r="R1284">
        <v>3250</v>
      </c>
      <c r="S1284">
        <v>1401</v>
      </c>
      <c r="T1284">
        <v>1849</v>
      </c>
      <c r="U1284">
        <v>56.892307692307703</v>
      </c>
      <c r="X1284">
        <v>0</v>
      </c>
      <c r="Y1284">
        <v>0</v>
      </c>
    </row>
    <row r="1285" spans="1:25" x14ac:dyDescent="0.2">
      <c r="A1285" t="s">
        <v>21</v>
      </c>
      <c r="B1285" t="s">
        <v>176</v>
      </c>
      <c r="C1285" t="s">
        <v>783</v>
      </c>
      <c r="H1285" t="s">
        <v>3973</v>
      </c>
      <c r="I1285" t="s">
        <v>3974</v>
      </c>
      <c r="J1285" t="s">
        <v>3975</v>
      </c>
      <c r="K1285" t="s">
        <v>1275</v>
      </c>
      <c r="L1285">
        <v>399</v>
      </c>
      <c r="M1285">
        <v>337</v>
      </c>
      <c r="N1285">
        <v>91</v>
      </c>
      <c r="O1285">
        <v>642</v>
      </c>
      <c r="P1285">
        <v>550</v>
      </c>
      <c r="Q1285">
        <v>39000</v>
      </c>
      <c r="R1285">
        <v>3250</v>
      </c>
      <c r="S1285">
        <v>1529</v>
      </c>
      <c r="T1285">
        <v>1721</v>
      </c>
      <c r="U1285">
        <v>52.95384615384615</v>
      </c>
      <c r="X1285">
        <v>0</v>
      </c>
      <c r="Y1285">
        <v>0</v>
      </c>
    </row>
    <row r="1286" spans="1:25" x14ac:dyDescent="0.2">
      <c r="A1286" t="s">
        <v>21</v>
      </c>
      <c r="B1286" t="s">
        <v>176</v>
      </c>
      <c r="C1286" t="s">
        <v>788</v>
      </c>
      <c r="H1286" t="s">
        <v>2731</v>
      </c>
      <c r="I1286" t="s">
        <v>1856</v>
      </c>
      <c r="J1286" t="s">
        <v>3976</v>
      </c>
      <c r="K1286" t="s">
        <v>3977</v>
      </c>
      <c r="L1286">
        <v>323</v>
      </c>
      <c r="M1286">
        <v>342</v>
      </c>
      <c r="N1286">
        <v>75</v>
      </c>
      <c r="O1286">
        <v>642</v>
      </c>
      <c r="P1286">
        <v>550</v>
      </c>
      <c r="Q1286">
        <v>41000</v>
      </c>
      <c r="R1286">
        <v>3416.666666666667</v>
      </c>
      <c r="S1286">
        <v>1534</v>
      </c>
      <c r="T1286">
        <v>1882.666666666667</v>
      </c>
      <c r="U1286">
        <v>55.102439024390243</v>
      </c>
      <c r="X1286">
        <v>0</v>
      </c>
      <c r="Y1286">
        <v>0</v>
      </c>
    </row>
    <row r="1287" spans="1:25" x14ac:dyDescent="0.2">
      <c r="A1287" t="s">
        <v>21</v>
      </c>
      <c r="B1287" t="s">
        <v>176</v>
      </c>
      <c r="C1287" t="s">
        <v>794</v>
      </c>
      <c r="H1287" t="s">
        <v>3978</v>
      </c>
      <c r="I1287" t="s">
        <v>1929</v>
      </c>
      <c r="J1287" t="s">
        <v>2713</v>
      </c>
      <c r="K1287" t="s">
        <v>3977</v>
      </c>
      <c r="L1287">
        <v>384</v>
      </c>
      <c r="M1287">
        <v>327</v>
      </c>
      <c r="N1287">
        <v>63</v>
      </c>
      <c r="O1287">
        <v>916</v>
      </c>
      <c r="P1287">
        <v>550</v>
      </c>
      <c r="Q1287">
        <v>41000</v>
      </c>
      <c r="R1287">
        <v>3416.666666666667</v>
      </c>
      <c r="S1287">
        <v>1793</v>
      </c>
      <c r="T1287">
        <v>1623.666666666667</v>
      </c>
      <c r="U1287">
        <v>47.521951219512189</v>
      </c>
      <c r="X1287">
        <v>0</v>
      </c>
      <c r="Y1287">
        <v>0</v>
      </c>
    </row>
    <row r="1288" spans="1:25" x14ac:dyDescent="0.2">
      <c r="A1288" t="s">
        <v>21</v>
      </c>
      <c r="B1288" t="s">
        <v>176</v>
      </c>
      <c r="C1288" t="s">
        <v>800</v>
      </c>
      <c r="H1288" t="s">
        <v>3979</v>
      </c>
      <c r="I1288" t="s">
        <v>2360</v>
      </c>
      <c r="J1288" t="s">
        <v>2392</v>
      </c>
      <c r="K1288" t="s">
        <v>3977</v>
      </c>
      <c r="L1288">
        <v>434</v>
      </c>
      <c r="M1288">
        <v>291</v>
      </c>
      <c r="N1288">
        <v>49</v>
      </c>
      <c r="O1288">
        <v>919</v>
      </c>
      <c r="P1288">
        <v>550</v>
      </c>
      <c r="Q1288">
        <v>41000</v>
      </c>
      <c r="R1288">
        <v>3416.666666666667</v>
      </c>
      <c r="S1288">
        <v>1760</v>
      </c>
      <c r="T1288">
        <v>1656.666666666667</v>
      </c>
      <c r="U1288">
        <v>48.487804878048777</v>
      </c>
      <c r="X1288">
        <v>0</v>
      </c>
      <c r="Y1288">
        <v>0</v>
      </c>
    </row>
    <row r="1289" spans="1:25" x14ac:dyDescent="0.2">
      <c r="A1289" t="s">
        <v>21</v>
      </c>
      <c r="B1289" t="s">
        <v>176</v>
      </c>
      <c r="C1289" t="s">
        <v>649</v>
      </c>
      <c r="H1289" t="s">
        <v>3980</v>
      </c>
      <c r="I1289" t="s">
        <v>3028</v>
      </c>
      <c r="J1289" t="s">
        <v>2854</v>
      </c>
      <c r="K1289" t="s">
        <v>3977</v>
      </c>
      <c r="L1289">
        <v>378</v>
      </c>
      <c r="M1289">
        <v>253</v>
      </c>
      <c r="N1289">
        <v>60</v>
      </c>
      <c r="O1289">
        <v>582</v>
      </c>
      <c r="P1289">
        <v>550</v>
      </c>
      <c r="Q1289">
        <v>41000</v>
      </c>
      <c r="R1289">
        <v>3416.666666666667</v>
      </c>
      <c r="S1289">
        <v>1385</v>
      </c>
      <c r="T1289">
        <v>2031.666666666667</v>
      </c>
      <c r="U1289">
        <v>59.463414634146339</v>
      </c>
      <c r="X1289">
        <v>0</v>
      </c>
      <c r="Y1289">
        <v>0</v>
      </c>
    </row>
    <row r="1290" spans="1:25" x14ac:dyDescent="0.2">
      <c r="A1290" t="s">
        <v>21</v>
      </c>
      <c r="B1290" t="s">
        <v>176</v>
      </c>
      <c r="C1290" t="s">
        <v>810</v>
      </c>
      <c r="H1290" t="s">
        <v>3981</v>
      </c>
      <c r="I1290" t="s">
        <v>2157</v>
      </c>
      <c r="J1290" t="s">
        <v>3034</v>
      </c>
      <c r="K1290" t="s">
        <v>3977</v>
      </c>
      <c r="L1290">
        <v>356</v>
      </c>
      <c r="M1290">
        <v>227</v>
      </c>
      <c r="N1290">
        <v>37</v>
      </c>
      <c r="O1290">
        <v>646</v>
      </c>
      <c r="P1290">
        <v>550</v>
      </c>
      <c r="Q1290">
        <v>41000</v>
      </c>
      <c r="R1290">
        <v>3416.666666666667</v>
      </c>
      <c r="S1290">
        <v>1423</v>
      </c>
      <c r="T1290">
        <v>1993.666666666667</v>
      </c>
      <c r="U1290">
        <v>58.351219512195122</v>
      </c>
      <c r="X1290">
        <v>0</v>
      </c>
      <c r="Y1290">
        <v>0</v>
      </c>
    </row>
    <row r="1291" spans="1:25" x14ac:dyDescent="0.2">
      <c r="A1291" t="s">
        <v>21</v>
      </c>
      <c r="B1291" t="s">
        <v>176</v>
      </c>
      <c r="C1291" t="s">
        <v>816</v>
      </c>
      <c r="H1291" t="s">
        <v>3982</v>
      </c>
      <c r="I1291" t="s">
        <v>3412</v>
      </c>
      <c r="J1291" t="s">
        <v>3963</v>
      </c>
      <c r="K1291" t="s">
        <v>3977</v>
      </c>
      <c r="L1291">
        <v>336</v>
      </c>
      <c r="M1291">
        <v>201</v>
      </c>
      <c r="N1291">
        <v>24</v>
      </c>
      <c r="O1291">
        <v>819</v>
      </c>
      <c r="P1291">
        <v>550</v>
      </c>
      <c r="Q1291">
        <v>41000</v>
      </c>
      <c r="R1291">
        <v>3416.666666666667</v>
      </c>
      <c r="S1291">
        <v>1570</v>
      </c>
      <c r="T1291">
        <v>1846.666666666667</v>
      </c>
      <c r="U1291">
        <v>54.048780487804869</v>
      </c>
      <c r="X1291">
        <v>0</v>
      </c>
      <c r="Y1291">
        <v>0</v>
      </c>
    </row>
    <row r="1292" spans="1:25" x14ac:dyDescent="0.2">
      <c r="A1292" t="s">
        <v>21</v>
      </c>
      <c r="B1292" t="s">
        <v>176</v>
      </c>
      <c r="C1292" t="s">
        <v>821</v>
      </c>
      <c r="H1292" t="s">
        <v>3983</v>
      </c>
      <c r="I1292" t="s">
        <v>3984</v>
      </c>
      <c r="J1292" t="s">
        <v>3902</v>
      </c>
      <c r="K1292" t="s">
        <v>3977</v>
      </c>
      <c r="L1292">
        <v>319</v>
      </c>
      <c r="M1292">
        <v>197</v>
      </c>
      <c r="N1292">
        <v>35</v>
      </c>
      <c r="O1292">
        <v>661</v>
      </c>
      <c r="P1292">
        <v>550</v>
      </c>
      <c r="Q1292">
        <v>41000</v>
      </c>
      <c r="R1292">
        <v>3416.666666666667</v>
      </c>
      <c r="S1292">
        <v>1408</v>
      </c>
      <c r="T1292">
        <v>2008.666666666667</v>
      </c>
      <c r="U1292">
        <v>58.790243902439023</v>
      </c>
      <c r="X1292">
        <v>0</v>
      </c>
      <c r="Y1292">
        <v>0</v>
      </c>
    </row>
    <row r="1293" spans="1:25" x14ac:dyDescent="0.2">
      <c r="A1293" t="s">
        <v>21</v>
      </c>
      <c r="B1293" t="s">
        <v>176</v>
      </c>
      <c r="C1293" t="s">
        <v>827</v>
      </c>
      <c r="H1293" t="s">
        <v>3986</v>
      </c>
      <c r="I1293" t="s">
        <v>1089</v>
      </c>
      <c r="J1293" t="s">
        <v>3645</v>
      </c>
      <c r="K1293" t="s">
        <v>3977</v>
      </c>
      <c r="L1293">
        <v>377</v>
      </c>
      <c r="M1293">
        <v>207</v>
      </c>
      <c r="N1293">
        <v>56</v>
      </c>
      <c r="O1293">
        <v>694</v>
      </c>
      <c r="P1293">
        <v>550</v>
      </c>
      <c r="Q1293">
        <v>41000</v>
      </c>
      <c r="R1293">
        <v>3416.666666666667</v>
      </c>
      <c r="S1293">
        <v>1451</v>
      </c>
      <c r="T1293">
        <v>1965.666666666667</v>
      </c>
      <c r="U1293">
        <v>57.531707317073163</v>
      </c>
      <c r="X1293">
        <v>0</v>
      </c>
      <c r="Y1293">
        <v>0</v>
      </c>
    </row>
    <row r="1294" spans="1:25" x14ac:dyDescent="0.2">
      <c r="A1294" t="s">
        <v>21</v>
      </c>
      <c r="B1294" t="s">
        <v>176</v>
      </c>
      <c r="C1294" t="s">
        <v>833</v>
      </c>
      <c r="H1294" t="s">
        <v>2102</v>
      </c>
      <c r="I1294" t="s">
        <v>3985</v>
      </c>
      <c r="J1294" t="s">
        <v>1780</v>
      </c>
      <c r="K1294" t="s">
        <v>3977</v>
      </c>
      <c r="L1294">
        <v>375</v>
      </c>
      <c r="M1294">
        <v>231</v>
      </c>
      <c r="N1294">
        <v>45</v>
      </c>
      <c r="O1294">
        <v>656</v>
      </c>
      <c r="P1294">
        <v>550</v>
      </c>
      <c r="Q1294">
        <v>41000</v>
      </c>
      <c r="R1294">
        <v>3416.666666666667</v>
      </c>
      <c r="S1294">
        <v>1437</v>
      </c>
      <c r="T1294">
        <v>1979.666666666667</v>
      </c>
      <c r="U1294">
        <v>57.941463414634143</v>
      </c>
      <c r="X1294">
        <v>0</v>
      </c>
      <c r="Y1294">
        <v>0</v>
      </c>
    </row>
    <row r="1295" spans="1:25" x14ac:dyDescent="0.2">
      <c r="A1295" t="s">
        <v>21</v>
      </c>
      <c r="B1295" t="s">
        <v>176</v>
      </c>
      <c r="C1295" t="s">
        <v>839</v>
      </c>
      <c r="H1295" t="s">
        <v>3987</v>
      </c>
      <c r="I1295" t="s">
        <v>2954</v>
      </c>
      <c r="J1295" t="s">
        <v>3988</v>
      </c>
      <c r="K1295" t="s">
        <v>3977</v>
      </c>
      <c r="L1295">
        <v>347</v>
      </c>
      <c r="M1295">
        <v>270</v>
      </c>
      <c r="N1295">
        <v>68</v>
      </c>
      <c r="O1295">
        <v>846</v>
      </c>
      <c r="P1295">
        <v>550</v>
      </c>
      <c r="Q1295">
        <v>41000</v>
      </c>
      <c r="R1295">
        <v>3416.666666666667</v>
      </c>
      <c r="S1295">
        <v>1666</v>
      </c>
      <c r="T1295">
        <v>1750.666666666667</v>
      </c>
      <c r="U1295">
        <v>51.239024390243912</v>
      </c>
      <c r="X1295">
        <v>0</v>
      </c>
      <c r="Y1295">
        <v>0</v>
      </c>
    </row>
    <row r="1296" spans="1:25" x14ac:dyDescent="0.2">
      <c r="A1296" t="s">
        <v>21</v>
      </c>
      <c r="B1296" t="s">
        <v>176</v>
      </c>
      <c r="C1296" t="s">
        <v>845</v>
      </c>
      <c r="H1296" t="s">
        <v>1082</v>
      </c>
      <c r="I1296" t="s">
        <v>3989</v>
      </c>
      <c r="J1296" t="s">
        <v>924</v>
      </c>
      <c r="K1296" t="s">
        <v>3977</v>
      </c>
      <c r="L1296">
        <v>405</v>
      </c>
      <c r="M1296">
        <v>301</v>
      </c>
      <c r="N1296">
        <v>71</v>
      </c>
      <c r="O1296">
        <v>715</v>
      </c>
      <c r="P1296">
        <v>550</v>
      </c>
      <c r="Q1296">
        <v>41000</v>
      </c>
      <c r="R1296">
        <v>3416.666666666667</v>
      </c>
      <c r="S1296">
        <v>1566</v>
      </c>
      <c r="T1296">
        <v>1850.666666666667</v>
      </c>
      <c r="U1296">
        <v>54.165853658536577</v>
      </c>
      <c r="X1296">
        <v>0</v>
      </c>
      <c r="Y1296">
        <v>0</v>
      </c>
    </row>
    <row r="1297" spans="1:25" x14ac:dyDescent="0.2">
      <c r="A1297" t="s">
        <v>21</v>
      </c>
      <c r="B1297" t="s">
        <v>176</v>
      </c>
      <c r="C1297" t="s">
        <v>851</v>
      </c>
      <c r="H1297" t="s">
        <v>3990</v>
      </c>
      <c r="I1297" t="s">
        <v>1071</v>
      </c>
      <c r="J1297" t="s">
        <v>3991</v>
      </c>
      <c r="K1297" t="s">
        <v>3977</v>
      </c>
      <c r="L1297">
        <v>415</v>
      </c>
      <c r="M1297">
        <v>354</v>
      </c>
      <c r="N1297">
        <v>87</v>
      </c>
      <c r="O1297">
        <v>905</v>
      </c>
      <c r="P1297">
        <v>550</v>
      </c>
      <c r="Q1297">
        <v>41000</v>
      </c>
      <c r="R1297">
        <v>3416.666666666667</v>
      </c>
      <c r="S1297">
        <v>1809</v>
      </c>
      <c r="T1297">
        <v>1607.666666666667</v>
      </c>
      <c r="U1297">
        <v>47.05365853658536</v>
      </c>
      <c r="X1297">
        <v>0</v>
      </c>
      <c r="Y1297">
        <v>0</v>
      </c>
    </row>
    <row r="1298" spans="1:25" x14ac:dyDescent="0.2">
      <c r="A1298" t="s">
        <v>21</v>
      </c>
      <c r="B1298" t="s">
        <v>176</v>
      </c>
      <c r="C1298" t="s">
        <v>855</v>
      </c>
      <c r="H1298" t="s">
        <v>3992</v>
      </c>
      <c r="I1298" t="s">
        <v>1078</v>
      </c>
      <c r="J1298" t="s">
        <v>3993</v>
      </c>
      <c r="K1298" t="s">
        <v>3994</v>
      </c>
      <c r="L1298">
        <v>382</v>
      </c>
      <c r="M1298">
        <v>325</v>
      </c>
      <c r="N1298">
        <v>98</v>
      </c>
      <c r="O1298">
        <v>754</v>
      </c>
      <c r="P1298">
        <v>550</v>
      </c>
      <c r="Q1298">
        <v>43000</v>
      </c>
      <c r="R1298">
        <v>3583.333333333333</v>
      </c>
      <c r="S1298">
        <v>1629</v>
      </c>
      <c r="T1298">
        <v>1954.333333333333</v>
      </c>
      <c r="U1298">
        <v>54.539534883720933</v>
      </c>
      <c r="X1298">
        <v>0</v>
      </c>
      <c r="Y1298">
        <v>0</v>
      </c>
    </row>
    <row r="1299" spans="1:25" x14ac:dyDescent="0.2">
      <c r="A1299" t="s">
        <v>21</v>
      </c>
      <c r="B1299" t="s">
        <v>176</v>
      </c>
      <c r="C1299" t="s">
        <v>862</v>
      </c>
      <c r="H1299" t="s">
        <v>3995</v>
      </c>
      <c r="I1299" t="s">
        <v>1295</v>
      </c>
      <c r="J1299" t="s">
        <v>3996</v>
      </c>
      <c r="K1299" t="s">
        <v>3994</v>
      </c>
      <c r="L1299">
        <v>370</v>
      </c>
      <c r="M1299">
        <v>293</v>
      </c>
      <c r="N1299">
        <v>65</v>
      </c>
      <c r="O1299">
        <v>965</v>
      </c>
      <c r="P1299">
        <v>550</v>
      </c>
      <c r="Q1299">
        <v>43000</v>
      </c>
      <c r="R1299">
        <v>3583.333333333333</v>
      </c>
      <c r="S1299">
        <v>1808</v>
      </c>
      <c r="T1299">
        <v>1775.333333333333</v>
      </c>
      <c r="U1299">
        <v>49.544186046511633</v>
      </c>
      <c r="X1299">
        <v>0</v>
      </c>
      <c r="Y1299">
        <v>0</v>
      </c>
    </row>
    <row r="1300" spans="1:25" x14ac:dyDescent="0.2">
      <c r="A1300" t="s">
        <v>21</v>
      </c>
      <c r="B1300" t="s">
        <v>176</v>
      </c>
      <c r="C1300" t="s">
        <v>868</v>
      </c>
      <c r="H1300" t="s">
        <v>3997</v>
      </c>
      <c r="I1300" t="s">
        <v>1087</v>
      </c>
      <c r="J1300" t="s">
        <v>2416</v>
      </c>
      <c r="K1300" t="s">
        <v>3994</v>
      </c>
      <c r="L1300">
        <v>363</v>
      </c>
      <c r="M1300">
        <v>262</v>
      </c>
      <c r="N1300">
        <v>64</v>
      </c>
      <c r="O1300">
        <v>814</v>
      </c>
      <c r="P1300">
        <v>550</v>
      </c>
      <c r="Q1300">
        <v>43000</v>
      </c>
      <c r="R1300">
        <v>3583.333333333333</v>
      </c>
      <c r="S1300">
        <v>1626</v>
      </c>
      <c r="T1300">
        <v>1957.333333333333</v>
      </c>
      <c r="U1300">
        <v>54.623255813953477</v>
      </c>
      <c r="X1300">
        <v>0</v>
      </c>
      <c r="Y1300">
        <v>0</v>
      </c>
    </row>
    <row r="1301" spans="1:25" x14ac:dyDescent="0.2">
      <c r="A1301" t="s">
        <v>21</v>
      </c>
      <c r="B1301" t="s">
        <v>176</v>
      </c>
      <c r="C1301" t="s">
        <v>874</v>
      </c>
      <c r="H1301" t="s">
        <v>3999</v>
      </c>
      <c r="I1301" t="s">
        <v>3114</v>
      </c>
      <c r="J1301" t="s">
        <v>3760</v>
      </c>
      <c r="K1301" t="s">
        <v>3994</v>
      </c>
      <c r="L1301">
        <v>351</v>
      </c>
      <c r="M1301">
        <v>226</v>
      </c>
      <c r="N1301">
        <v>52</v>
      </c>
      <c r="O1301">
        <v>884</v>
      </c>
      <c r="P1301">
        <v>550</v>
      </c>
      <c r="Q1301">
        <v>43000</v>
      </c>
      <c r="R1301">
        <v>3583.333333333333</v>
      </c>
      <c r="S1301">
        <v>1660</v>
      </c>
      <c r="T1301">
        <v>1923.333333333333</v>
      </c>
      <c r="U1301">
        <v>53.674418604651173</v>
      </c>
      <c r="X1301">
        <v>0</v>
      </c>
      <c r="Y1301">
        <v>0</v>
      </c>
    </row>
    <row r="1302" spans="1:25" x14ac:dyDescent="0.2">
      <c r="A1302" t="s">
        <v>21</v>
      </c>
      <c r="B1302" t="s">
        <v>176</v>
      </c>
      <c r="C1302" t="s">
        <v>879</v>
      </c>
      <c r="H1302" t="s">
        <v>4000</v>
      </c>
      <c r="I1302" t="s">
        <v>4001</v>
      </c>
      <c r="J1302" t="s">
        <v>1894</v>
      </c>
      <c r="K1302" t="s">
        <v>3994</v>
      </c>
      <c r="L1302">
        <v>347</v>
      </c>
      <c r="M1302">
        <v>203</v>
      </c>
      <c r="N1302">
        <v>33</v>
      </c>
      <c r="O1302">
        <v>806</v>
      </c>
      <c r="P1302">
        <v>550</v>
      </c>
      <c r="Q1302">
        <v>43000</v>
      </c>
      <c r="R1302">
        <v>3583.333333333333</v>
      </c>
      <c r="S1302">
        <v>1559</v>
      </c>
      <c r="T1302">
        <v>2024.333333333333</v>
      </c>
      <c r="U1302">
        <v>56.493023255813959</v>
      </c>
      <c r="X1302">
        <v>0</v>
      </c>
      <c r="Y1302">
        <v>0</v>
      </c>
    </row>
    <row r="1303" spans="1:25" x14ac:dyDescent="0.2">
      <c r="A1303" t="s">
        <v>21</v>
      </c>
      <c r="B1303" t="s">
        <v>176</v>
      </c>
      <c r="C1303" t="s">
        <v>884</v>
      </c>
      <c r="H1303" t="s">
        <v>4002</v>
      </c>
      <c r="I1303" t="s">
        <v>3530</v>
      </c>
      <c r="J1303" t="s">
        <v>2374</v>
      </c>
      <c r="K1303" t="s">
        <v>3994</v>
      </c>
      <c r="L1303">
        <v>355</v>
      </c>
      <c r="M1303">
        <v>183</v>
      </c>
      <c r="N1303">
        <v>40</v>
      </c>
      <c r="O1303">
        <v>831</v>
      </c>
      <c r="P1303">
        <v>550</v>
      </c>
      <c r="Q1303">
        <v>43000</v>
      </c>
      <c r="R1303">
        <v>3583.333333333333</v>
      </c>
      <c r="S1303">
        <v>1564</v>
      </c>
      <c r="T1303">
        <v>2019.333333333333</v>
      </c>
      <c r="U1303">
        <v>56.353488372093032</v>
      </c>
      <c r="X1303">
        <v>0</v>
      </c>
      <c r="Y1303">
        <v>0</v>
      </c>
    </row>
    <row r="1304" spans="1:25" x14ac:dyDescent="0.2">
      <c r="A1304" t="s">
        <v>21</v>
      </c>
      <c r="B1304" t="s">
        <v>176</v>
      </c>
      <c r="C1304" t="s">
        <v>888</v>
      </c>
      <c r="H1304" t="s">
        <v>4003</v>
      </c>
      <c r="I1304" t="s">
        <v>3192</v>
      </c>
      <c r="J1304" t="s">
        <v>4004</v>
      </c>
      <c r="K1304" t="s">
        <v>3994</v>
      </c>
      <c r="L1304">
        <v>362</v>
      </c>
      <c r="M1304">
        <v>178</v>
      </c>
      <c r="N1304">
        <v>27</v>
      </c>
      <c r="O1304">
        <v>865</v>
      </c>
      <c r="P1304">
        <v>550</v>
      </c>
      <c r="Q1304">
        <v>43000</v>
      </c>
      <c r="R1304">
        <v>3583.333333333333</v>
      </c>
      <c r="S1304">
        <v>1593</v>
      </c>
      <c r="T1304">
        <v>1990.333333333333</v>
      </c>
      <c r="U1304">
        <v>55.544186046511633</v>
      </c>
      <c r="X1304">
        <v>0</v>
      </c>
      <c r="Y1304">
        <v>0</v>
      </c>
    </row>
    <row r="1305" spans="1:25" x14ac:dyDescent="0.2">
      <c r="A1305" t="s">
        <v>21</v>
      </c>
      <c r="B1305" t="s">
        <v>176</v>
      </c>
      <c r="C1305" t="s">
        <v>893</v>
      </c>
      <c r="H1305" t="s">
        <v>3577</v>
      </c>
      <c r="I1305" t="s">
        <v>3213</v>
      </c>
      <c r="J1305" t="s">
        <v>4005</v>
      </c>
      <c r="K1305" t="s">
        <v>3994</v>
      </c>
      <c r="L1305">
        <v>366</v>
      </c>
      <c r="M1305">
        <v>186</v>
      </c>
      <c r="N1305">
        <v>26</v>
      </c>
      <c r="O1305">
        <v>920</v>
      </c>
      <c r="P1305">
        <v>550</v>
      </c>
      <c r="Q1305">
        <v>43000</v>
      </c>
      <c r="R1305">
        <v>3583.333333333333</v>
      </c>
      <c r="S1305">
        <v>1656</v>
      </c>
      <c r="T1305">
        <v>1927.333333333333</v>
      </c>
      <c r="U1305">
        <v>53.786046511627902</v>
      </c>
      <c r="X1305">
        <v>0</v>
      </c>
      <c r="Y1305">
        <v>0</v>
      </c>
    </row>
    <row r="1306" spans="1:25" x14ac:dyDescent="0.2">
      <c r="A1306" t="s">
        <v>21</v>
      </c>
      <c r="B1306" t="s">
        <v>176</v>
      </c>
      <c r="C1306" t="s">
        <v>899</v>
      </c>
      <c r="H1306" t="s">
        <v>4006</v>
      </c>
      <c r="I1306" t="s">
        <v>3406</v>
      </c>
      <c r="J1306" t="s">
        <v>2389</v>
      </c>
      <c r="K1306" t="s">
        <v>3994</v>
      </c>
      <c r="L1306">
        <v>365</v>
      </c>
      <c r="M1306">
        <v>209</v>
      </c>
      <c r="N1306">
        <v>45</v>
      </c>
      <c r="O1306">
        <v>1002</v>
      </c>
      <c r="P1306">
        <v>550</v>
      </c>
      <c r="Q1306">
        <v>43000</v>
      </c>
      <c r="R1306">
        <v>3583.333333333333</v>
      </c>
      <c r="S1306">
        <v>1761</v>
      </c>
      <c r="T1306">
        <v>1822.333333333333</v>
      </c>
      <c r="U1306">
        <v>50.855813953488372</v>
      </c>
      <c r="X1306">
        <v>0</v>
      </c>
      <c r="Y1306">
        <v>0</v>
      </c>
    </row>
    <row r="1307" spans="1:25" x14ac:dyDescent="0.2">
      <c r="A1307" t="s">
        <v>21</v>
      </c>
      <c r="B1307" t="s">
        <v>176</v>
      </c>
      <c r="C1307" t="s">
        <v>905</v>
      </c>
      <c r="H1307" t="s">
        <v>4007</v>
      </c>
      <c r="I1307" t="s">
        <v>1676</v>
      </c>
      <c r="J1307" t="s">
        <v>4008</v>
      </c>
      <c r="K1307" t="s">
        <v>3994</v>
      </c>
      <c r="L1307">
        <v>375</v>
      </c>
      <c r="M1307">
        <v>243</v>
      </c>
      <c r="N1307">
        <v>40</v>
      </c>
      <c r="O1307">
        <v>726</v>
      </c>
      <c r="P1307">
        <v>550</v>
      </c>
      <c r="Q1307">
        <v>43000</v>
      </c>
      <c r="R1307">
        <v>3583.333333333333</v>
      </c>
      <c r="S1307">
        <v>1519</v>
      </c>
      <c r="T1307">
        <v>2064.333333333333</v>
      </c>
      <c r="U1307">
        <v>57.609302325581403</v>
      </c>
      <c r="X1307">
        <v>0</v>
      </c>
      <c r="Y1307">
        <v>0</v>
      </c>
    </row>
    <row r="1308" spans="1:25" x14ac:dyDescent="0.2">
      <c r="A1308" t="s">
        <v>21</v>
      </c>
      <c r="B1308" t="s">
        <v>176</v>
      </c>
      <c r="C1308" t="s">
        <v>911</v>
      </c>
      <c r="H1308" t="s">
        <v>2102</v>
      </c>
      <c r="I1308" t="s">
        <v>4009</v>
      </c>
      <c r="J1308" t="s">
        <v>3511</v>
      </c>
      <c r="K1308" t="s">
        <v>3994</v>
      </c>
      <c r="L1308">
        <v>376</v>
      </c>
      <c r="M1308">
        <v>271</v>
      </c>
      <c r="N1308">
        <v>62</v>
      </c>
      <c r="O1308">
        <v>686</v>
      </c>
      <c r="P1308">
        <v>550</v>
      </c>
      <c r="Q1308">
        <v>43000</v>
      </c>
      <c r="R1308">
        <v>3583.333333333333</v>
      </c>
      <c r="S1308">
        <v>1507</v>
      </c>
      <c r="T1308">
        <v>2076.333333333333</v>
      </c>
      <c r="U1308">
        <v>57.944186046511618</v>
      </c>
      <c r="X1308">
        <v>0</v>
      </c>
      <c r="Y1308">
        <v>0</v>
      </c>
    </row>
    <row r="1309" spans="1:25" x14ac:dyDescent="0.2">
      <c r="A1309" t="s">
        <v>21</v>
      </c>
      <c r="B1309" t="s">
        <v>176</v>
      </c>
      <c r="C1309" t="s">
        <v>917</v>
      </c>
      <c r="H1309" t="s">
        <v>4010</v>
      </c>
      <c r="I1309" t="s">
        <v>3571</v>
      </c>
      <c r="J1309" t="s">
        <v>4011</v>
      </c>
      <c r="K1309" t="s">
        <v>3994</v>
      </c>
      <c r="L1309">
        <v>390</v>
      </c>
      <c r="M1309">
        <v>322</v>
      </c>
      <c r="N1309">
        <v>79</v>
      </c>
      <c r="O1309">
        <v>1178</v>
      </c>
      <c r="P1309">
        <v>550</v>
      </c>
      <c r="Q1309">
        <v>43000</v>
      </c>
      <c r="R1309">
        <v>3583.333333333333</v>
      </c>
      <c r="S1309">
        <v>2050</v>
      </c>
      <c r="T1309">
        <v>1533.333333333333</v>
      </c>
      <c r="U1309">
        <v>42.79069767441861</v>
      </c>
      <c r="X1309">
        <v>0</v>
      </c>
      <c r="Y1309">
        <v>0</v>
      </c>
    </row>
    <row r="1310" spans="1:25" x14ac:dyDescent="0.2">
      <c r="A1310" t="s">
        <v>21</v>
      </c>
      <c r="B1310" t="s">
        <v>176</v>
      </c>
      <c r="C1310" t="s">
        <v>921</v>
      </c>
      <c r="H1310" t="s">
        <v>4013</v>
      </c>
      <c r="I1310" t="s">
        <v>1669</v>
      </c>
      <c r="J1310" t="s">
        <v>1636</v>
      </c>
      <c r="K1310" t="s">
        <v>4014</v>
      </c>
      <c r="L1310">
        <v>346</v>
      </c>
      <c r="M1310">
        <v>316</v>
      </c>
      <c r="N1310">
        <v>98</v>
      </c>
      <c r="O1310">
        <v>1141</v>
      </c>
      <c r="P1310">
        <v>550</v>
      </c>
      <c r="Q1310">
        <v>45000</v>
      </c>
      <c r="R1310">
        <v>3750</v>
      </c>
      <c r="S1310">
        <v>2007</v>
      </c>
      <c r="T1310">
        <v>1743</v>
      </c>
      <c r="U1310">
        <v>46.48</v>
      </c>
      <c r="X1310">
        <v>0</v>
      </c>
      <c r="Y1310">
        <v>0</v>
      </c>
    </row>
    <row r="1311" spans="1:25" x14ac:dyDescent="0.2">
      <c r="A1311" t="s">
        <v>21</v>
      </c>
      <c r="B1311" t="s">
        <v>176</v>
      </c>
      <c r="C1311" t="s">
        <v>928</v>
      </c>
      <c r="H1311" t="s">
        <v>4015</v>
      </c>
      <c r="I1311" t="s">
        <v>1900</v>
      </c>
      <c r="J1311" t="s">
        <v>4016</v>
      </c>
      <c r="K1311" t="s">
        <v>4014</v>
      </c>
      <c r="L1311">
        <v>357</v>
      </c>
      <c r="M1311">
        <v>297</v>
      </c>
      <c r="N1311">
        <v>76</v>
      </c>
      <c r="O1311">
        <v>940</v>
      </c>
      <c r="P1311">
        <v>550</v>
      </c>
      <c r="Q1311">
        <v>45000</v>
      </c>
      <c r="R1311">
        <v>3750</v>
      </c>
      <c r="S1311">
        <v>1787</v>
      </c>
      <c r="T1311">
        <v>1963</v>
      </c>
      <c r="U1311">
        <v>52.346666666666657</v>
      </c>
      <c r="X1311">
        <v>0</v>
      </c>
      <c r="Y1311">
        <v>0</v>
      </c>
    </row>
    <row r="1312" spans="1:25" x14ac:dyDescent="0.2">
      <c r="A1312" t="s">
        <v>21</v>
      </c>
      <c r="B1312" t="s">
        <v>176</v>
      </c>
      <c r="C1312" t="s">
        <v>933</v>
      </c>
      <c r="H1312" t="s">
        <v>4017</v>
      </c>
      <c r="I1312" t="s">
        <v>1220</v>
      </c>
      <c r="J1312" t="s">
        <v>3773</v>
      </c>
      <c r="K1312" t="s">
        <v>4014</v>
      </c>
      <c r="L1312">
        <v>374</v>
      </c>
      <c r="M1312">
        <v>263</v>
      </c>
      <c r="N1312">
        <v>57</v>
      </c>
      <c r="O1312">
        <v>1020</v>
      </c>
      <c r="P1312">
        <v>550</v>
      </c>
      <c r="Q1312">
        <v>45000</v>
      </c>
      <c r="R1312">
        <v>3750</v>
      </c>
      <c r="S1312">
        <v>1833</v>
      </c>
      <c r="T1312">
        <v>1917</v>
      </c>
      <c r="U1312">
        <v>51.12</v>
      </c>
      <c r="X1312">
        <v>0</v>
      </c>
      <c r="Y1312">
        <v>0</v>
      </c>
    </row>
    <row r="1313" spans="1:25" x14ac:dyDescent="0.2">
      <c r="A1313" t="s">
        <v>21</v>
      </c>
      <c r="B1313" t="s">
        <v>176</v>
      </c>
      <c r="C1313" t="s">
        <v>939</v>
      </c>
      <c r="H1313" t="s">
        <v>4018</v>
      </c>
      <c r="I1313" t="s">
        <v>1611</v>
      </c>
      <c r="J1313" t="s">
        <v>2983</v>
      </c>
      <c r="K1313" t="s">
        <v>4014</v>
      </c>
      <c r="L1313">
        <v>368</v>
      </c>
      <c r="M1313">
        <v>229</v>
      </c>
      <c r="N1313">
        <v>56</v>
      </c>
      <c r="O1313">
        <v>754</v>
      </c>
      <c r="P1313">
        <v>550</v>
      </c>
      <c r="Q1313">
        <v>45000</v>
      </c>
      <c r="R1313">
        <v>3750</v>
      </c>
      <c r="S1313">
        <v>1533</v>
      </c>
      <c r="T1313">
        <v>2217</v>
      </c>
      <c r="U1313">
        <v>59.12</v>
      </c>
      <c r="X1313">
        <v>0</v>
      </c>
      <c r="Y1313">
        <v>0</v>
      </c>
    </row>
    <row r="1314" spans="1:25" x14ac:dyDescent="0.2">
      <c r="A1314" t="s">
        <v>21</v>
      </c>
      <c r="B1314" t="s">
        <v>176</v>
      </c>
      <c r="C1314" t="s">
        <v>944</v>
      </c>
      <c r="H1314" t="s">
        <v>2484</v>
      </c>
      <c r="I1314" t="s">
        <v>3048</v>
      </c>
      <c r="J1314" t="s">
        <v>4019</v>
      </c>
      <c r="K1314" t="s">
        <v>4014</v>
      </c>
      <c r="L1314">
        <v>310</v>
      </c>
      <c r="M1314">
        <v>203</v>
      </c>
      <c r="N1314">
        <v>53</v>
      </c>
      <c r="O1314">
        <v>919</v>
      </c>
      <c r="P1314">
        <v>550</v>
      </c>
      <c r="Q1314">
        <v>45000</v>
      </c>
      <c r="R1314">
        <v>3750</v>
      </c>
      <c r="S1314">
        <v>1672</v>
      </c>
      <c r="T1314">
        <v>2078</v>
      </c>
      <c r="U1314">
        <v>55.413333333333327</v>
      </c>
      <c r="X1314">
        <v>0</v>
      </c>
      <c r="Y1314">
        <v>0</v>
      </c>
    </row>
    <row r="1315" spans="1:25" x14ac:dyDescent="0.2">
      <c r="A1315" t="s">
        <v>21</v>
      </c>
      <c r="B1315" t="s">
        <v>176</v>
      </c>
      <c r="C1315" t="s">
        <v>950</v>
      </c>
      <c r="H1315" t="s">
        <v>4020</v>
      </c>
      <c r="I1315" t="s">
        <v>1491</v>
      </c>
      <c r="J1315" t="s">
        <v>4021</v>
      </c>
      <c r="K1315" t="s">
        <v>4014</v>
      </c>
      <c r="L1315">
        <v>359</v>
      </c>
      <c r="M1315">
        <v>181</v>
      </c>
      <c r="N1315">
        <v>34</v>
      </c>
      <c r="O1315">
        <v>889</v>
      </c>
      <c r="P1315">
        <v>550</v>
      </c>
      <c r="Q1315">
        <v>45000</v>
      </c>
      <c r="R1315">
        <v>3750</v>
      </c>
      <c r="S1315">
        <v>1620</v>
      </c>
      <c r="T1315">
        <v>2130</v>
      </c>
      <c r="U1315">
        <v>56.8</v>
      </c>
      <c r="X1315">
        <v>0</v>
      </c>
      <c r="Y1315">
        <v>0</v>
      </c>
    </row>
    <row r="1316" spans="1:25" x14ac:dyDescent="0.2">
      <c r="A1316" t="s">
        <v>21</v>
      </c>
      <c r="B1316" t="s">
        <v>176</v>
      </c>
      <c r="C1316" t="s">
        <v>956</v>
      </c>
      <c r="H1316" t="s">
        <v>4022</v>
      </c>
      <c r="I1316" t="s">
        <v>2513</v>
      </c>
      <c r="J1316" t="s">
        <v>3832</v>
      </c>
      <c r="K1316" t="s">
        <v>4014</v>
      </c>
      <c r="L1316">
        <v>342</v>
      </c>
      <c r="M1316">
        <v>177</v>
      </c>
      <c r="N1316">
        <v>27</v>
      </c>
      <c r="O1316">
        <v>857</v>
      </c>
      <c r="P1316">
        <v>550</v>
      </c>
      <c r="Q1316">
        <v>45000</v>
      </c>
      <c r="R1316">
        <v>3750</v>
      </c>
      <c r="S1316">
        <v>1584</v>
      </c>
      <c r="T1316">
        <v>2166</v>
      </c>
      <c r="U1316">
        <v>57.76</v>
      </c>
      <c r="X1316">
        <v>0</v>
      </c>
      <c r="Y1316">
        <v>0</v>
      </c>
    </row>
    <row r="1317" spans="1:25" x14ac:dyDescent="0.2">
      <c r="A1317" t="s">
        <v>21</v>
      </c>
      <c r="B1317" t="s">
        <v>176</v>
      </c>
      <c r="C1317" t="s">
        <v>961</v>
      </c>
      <c r="H1317" t="s">
        <v>4023</v>
      </c>
      <c r="I1317" t="s">
        <v>4024</v>
      </c>
      <c r="J1317" t="s">
        <v>4025</v>
      </c>
      <c r="K1317" t="s">
        <v>4014</v>
      </c>
      <c r="L1317">
        <v>385</v>
      </c>
      <c r="M1317">
        <v>185</v>
      </c>
      <c r="N1317">
        <v>21</v>
      </c>
      <c r="O1317">
        <v>713</v>
      </c>
      <c r="P1317">
        <v>550</v>
      </c>
      <c r="Q1317">
        <v>45000</v>
      </c>
      <c r="R1317">
        <v>3750</v>
      </c>
      <c r="S1317">
        <v>1448</v>
      </c>
      <c r="T1317">
        <v>2302</v>
      </c>
      <c r="U1317">
        <v>61.38666666666667</v>
      </c>
      <c r="X1317">
        <v>0</v>
      </c>
      <c r="Y1317">
        <v>0</v>
      </c>
    </row>
    <row r="1318" spans="1:25" x14ac:dyDescent="0.2">
      <c r="A1318" t="s">
        <v>21</v>
      </c>
      <c r="B1318" t="s">
        <v>176</v>
      </c>
      <c r="C1318" t="s">
        <v>967</v>
      </c>
      <c r="H1318" t="s">
        <v>3836</v>
      </c>
      <c r="I1318" t="s">
        <v>2970</v>
      </c>
      <c r="J1318" t="s">
        <v>3083</v>
      </c>
      <c r="K1318" t="s">
        <v>4014</v>
      </c>
      <c r="L1318">
        <v>381</v>
      </c>
      <c r="M1318">
        <v>210</v>
      </c>
      <c r="N1318">
        <v>29</v>
      </c>
      <c r="O1318">
        <v>614</v>
      </c>
      <c r="P1318">
        <v>550</v>
      </c>
      <c r="Q1318">
        <v>45000</v>
      </c>
      <c r="R1318">
        <v>3750</v>
      </c>
      <c r="S1318">
        <v>1374</v>
      </c>
      <c r="T1318">
        <v>2376</v>
      </c>
      <c r="U1318">
        <v>63.360000000000007</v>
      </c>
      <c r="X1318">
        <v>0</v>
      </c>
      <c r="Y1318">
        <v>0</v>
      </c>
    </row>
    <row r="1319" spans="1:25" x14ac:dyDescent="0.2">
      <c r="A1319" t="s">
        <v>21</v>
      </c>
      <c r="B1319" t="s">
        <v>176</v>
      </c>
      <c r="C1319" t="s">
        <v>972</v>
      </c>
      <c r="H1319" t="s">
        <v>4026</v>
      </c>
      <c r="I1319" t="s">
        <v>1628</v>
      </c>
      <c r="J1319" t="s">
        <v>4027</v>
      </c>
      <c r="K1319" t="s">
        <v>4014</v>
      </c>
      <c r="L1319">
        <v>363</v>
      </c>
      <c r="M1319">
        <v>243</v>
      </c>
      <c r="N1319">
        <v>46</v>
      </c>
      <c r="O1319">
        <v>1019</v>
      </c>
      <c r="P1319">
        <v>550</v>
      </c>
      <c r="Q1319">
        <v>45000</v>
      </c>
      <c r="R1319">
        <v>3750</v>
      </c>
      <c r="S1319">
        <v>1812</v>
      </c>
      <c r="T1319">
        <v>1938</v>
      </c>
      <c r="U1319">
        <v>51.680000000000007</v>
      </c>
      <c r="X1319">
        <v>0</v>
      </c>
      <c r="Y1319">
        <v>0</v>
      </c>
    </row>
    <row r="1320" spans="1:25" x14ac:dyDescent="0.2">
      <c r="A1320" t="s">
        <v>21</v>
      </c>
      <c r="B1320" t="s">
        <v>176</v>
      </c>
      <c r="C1320" t="s">
        <v>977</v>
      </c>
      <c r="H1320" t="s">
        <v>4028</v>
      </c>
      <c r="I1320" t="s">
        <v>1708</v>
      </c>
      <c r="J1320" t="s">
        <v>4029</v>
      </c>
      <c r="K1320" t="s">
        <v>4014</v>
      </c>
      <c r="L1320">
        <v>405</v>
      </c>
      <c r="M1320">
        <v>271</v>
      </c>
      <c r="N1320">
        <v>51</v>
      </c>
      <c r="O1320">
        <v>947</v>
      </c>
      <c r="P1320">
        <v>550</v>
      </c>
      <c r="Q1320">
        <v>45000</v>
      </c>
      <c r="R1320">
        <v>3750</v>
      </c>
      <c r="S1320">
        <v>1768</v>
      </c>
      <c r="T1320">
        <v>1982</v>
      </c>
      <c r="U1320">
        <v>52.853333333333332</v>
      </c>
      <c r="X1320">
        <v>0</v>
      </c>
      <c r="Y1320">
        <v>0</v>
      </c>
    </row>
    <row r="1321" spans="1:25" x14ac:dyDescent="0.2">
      <c r="A1321" t="s">
        <v>21</v>
      </c>
      <c r="B1321" t="s">
        <v>176</v>
      </c>
      <c r="C1321" t="s">
        <v>981</v>
      </c>
      <c r="H1321" t="s">
        <v>2720</v>
      </c>
      <c r="I1321" t="s">
        <v>1253</v>
      </c>
      <c r="J1321" t="s">
        <v>4030</v>
      </c>
      <c r="K1321" t="s">
        <v>4014</v>
      </c>
      <c r="L1321">
        <v>328</v>
      </c>
      <c r="M1321">
        <v>320</v>
      </c>
      <c r="N1321">
        <v>72</v>
      </c>
      <c r="O1321">
        <v>788</v>
      </c>
      <c r="P1321">
        <v>550</v>
      </c>
      <c r="Q1321">
        <v>45000</v>
      </c>
      <c r="R1321">
        <v>3750</v>
      </c>
      <c r="S1321">
        <v>1658</v>
      </c>
      <c r="T1321">
        <v>2092</v>
      </c>
      <c r="U1321">
        <v>55.786666666666662</v>
      </c>
      <c r="X1321">
        <v>0</v>
      </c>
      <c r="Y1321">
        <v>0</v>
      </c>
    </row>
    <row r="1322" spans="1:25" x14ac:dyDescent="0.2">
      <c r="A1322" t="s">
        <v>22</v>
      </c>
      <c r="B1322" t="s">
        <v>176</v>
      </c>
      <c r="C1322" t="s">
        <v>648</v>
      </c>
      <c r="H1322" t="s">
        <v>4031</v>
      </c>
      <c r="I1322" t="s">
        <v>1348</v>
      </c>
      <c r="J1322" t="s">
        <v>4032</v>
      </c>
      <c r="K1322" t="s">
        <v>4033</v>
      </c>
      <c r="L1322">
        <v>129</v>
      </c>
      <c r="M1322">
        <v>131</v>
      </c>
      <c r="N1322">
        <v>58</v>
      </c>
      <c r="O1322">
        <v>242</v>
      </c>
      <c r="P1322">
        <v>417</v>
      </c>
      <c r="Q1322">
        <v>12800</v>
      </c>
      <c r="R1322">
        <v>1066.666666666667</v>
      </c>
      <c r="S1322">
        <v>790</v>
      </c>
      <c r="T1322">
        <v>276.66666666666669</v>
      </c>
      <c r="U1322">
        <v>25.937500000000011</v>
      </c>
      <c r="X1322">
        <v>0</v>
      </c>
      <c r="Y1322">
        <v>0</v>
      </c>
    </row>
    <row r="1323" spans="1:25" x14ac:dyDescent="0.2">
      <c r="A1323" t="s">
        <v>22</v>
      </c>
      <c r="B1323" t="s">
        <v>176</v>
      </c>
      <c r="C1323" t="s">
        <v>656</v>
      </c>
      <c r="H1323" t="s">
        <v>778</v>
      </c>
      <c r="I1323" t="s">
        <v>2318</v>
      </c>
      <c r="J1323" t="s">
        <v>4034</v>
      </c>
      <c r="K1323" t="s">
        <v>4033</v>
      </c>
      <c r="L1323">
        <v>124</v>
      </c>
      <c r="M1323">
        <v>123</v>
      </c>
      <c r="N1323">
        <v>58</v>
      </c>
      <c r="O1323">
        <v>317</v>
      </c>
      <c r="P1323">
        <v>417</v>
      </c>
      <c r="Q1323">
        <v>12800</v>
      </c>
      <c r="R1323">
        <v>1066.666666666667</v>
      </c>
      <c r="S1323">
        <v>857</v>
      </c>
      <c r="T1323">
        <v>209.66666666666671</v>
      </c>
      <c r="U1323">
        <v>19.656250000000011</v>
      </c>
      <c r="X1323">
        <v>0</v>
      </c>
      <c r="Y1323">
        <v>0</v>
      </c>
    </row>
    <row r="1324" spans="1:25" x14ac:dyDescent="0.2">
      <c r="A1324" t="s">
        <v>22</v>
      </c>
      <c r="B1324" t="s">
        <v>176</v>
      </c>
      <c r="C1324" t="s">
        <v>662</v>
      </c>
      <c r="H1324" t="s">
        <v>2723</v>
      </c>
      <c r="I1324" t="s">
        <v>4035</v>
      </c>
      <c r="J1324" t="s">
        <v>4036</v>
      </c>
      <c r="K1324" t="s">
        <v>4033</v>
      </c>
      <c r="L1324">
        <v>126</v>
      </c>
      <c r="M1324">
        <v>109</v>
      </c>
      <c r="N1324">
        <v>44</v>
      </c>
      <c r="O1324">
        <v>272</v>
      </c>
      <c r="P1324">
        <v>417</v>
      </c>
      <c r="Q1324">
        <v>12800</v>
      </c>
      <c r="R1324">
        <v>1066.666666666667</v>
      </c>
      <c r="S1324">
        <v>798</v>
      </c>
      <c r="T1324">
        <v>268.66666666666669</v>
      </c>
      <c r="U1324">
        <v>25.187500000000011</v>
      </c>
      <c r="X1324">
        <v>0</v>
      </c>
      <c r="Y1324">
        <v>0</v>
      </c>
    </row>
    <row r="1325" spans="1:25" x14ac:dyDescent="0.2">
      <c r="A1325" t="s">
        <v>22</v>
      </c>
      <c r="B1325" t="s">
        <v>176</v>
      </c>
      <c r="C1325" t="s">
        <v>668</v>
      </c>
      <c r="H1325" t="s">
        <v>4037</v>
      </c>
      <c r="I1325" t="s">
        <v>4038</v>
      </c>
      <c r="J1325" t="s">
        <v>4039</v>
      </c>
      <c r="K1325" t="s">
        <v>4033</v>
      </c>
      <c r="L1325">
        <v>120</v>
      </c>
      <c r="M1325">
        <v>97</v>
      </c>
      <c r="N1325">
        <v>40</v>
      </c>
      <c r="O1325">
        <v>259</v>
      </c>
      <c r="P1325">
        <v>417</v>
      </c>
      <c r="Q1325">
        <v>12800</v>
      </c>
      <c r="R1325">
        <v>1066.666666666667</v>
      </c>
      <c r="S1325">
        <v>773</v>
      </c>
      <c r="T1325">
        <v>293.66666666666669</v>
      </c>
      <c r="U1325">
        <v>27.531250000000011</v>
      </c>
      <c r="X1325">
        <v>0</v>
      </c>
      <c r="Y1325">
        <v>0</v>
      </c>
    </row>
    <row r="1326" spans="1:25" x14ac:dyDescent="0.2">
      <c r="A1326" t="s">
        <v>22</v>
      </c>
      <c r="B1326" t="s">
        <v>176</v>
      </c>
      <c r="C1326" t="s">
        <v>674</v>
      </c>
      <c r="H1326" t="s">
        <v>3857</v>
      </c>
      <c r="I1326" t="s">
        <v>1290</v>
      </c>
      <c r="J1326" t="s">
        <v>4040</v>
      </c>
      <c r="K1326" t="s">
        <v>4033</v>
      </c>
      <c r="L1326">
        <v>114</v>
      </c>
      <c r="M1326">
        <v>86</v>
      </c>
      <c r="N1326">
        <v>30</v>
      </c>
      <c r="O1326">
        <v>240</v>
      </c>
      <c r="P1326">
        <v>417</v>
      </c>
      <c r="Q1326">
        <v>12800</v>
      </c>
      <c r="R1326">
        <v>1066.666666666667</v>
      </c>
      <c r="S1326">
        <v>743</v>
      </c>
      <c r="T1326">
        <v>323.66666666666669</v>
      </c>
      <c r="U1326">
        <v>30.34375</v>
      </c>
      <c r="X1326">
        <v>0</v>
      </c>
      <c r="Y1326">
        <v>0</v>
      </c>
    </row>
    <row r="1327" spans="1:25" x14ac:dyDescent="0.2">
      <c r="A1327" t="s">
        <v>22</v>
      </c>
      <c r="B1327" t="s">
        <v>176</v>
      </c>
      <c r="C1327" t="s">
        <v>680</v>
      </c>
      <c r="H1327" t="s">
        <v>4041</v>
      </c>
      <c r="I1327" t="s">
        <v>1087</v>
      </c>
      <c r="J1327" t="s">
        <v>2337</v>
      </c>
      <c r="K1327" t="s">
        <v>4033</v>
      </c>
      <c r="L1327">
        <v>128</v>
      </c>
      <c r="M1327">
        <v>78</v>
      </c>
      <c r="N1327">
        <v>17</v>
      </c>
      <c r="O1327">
        <v>263</v>
      </c>
      <c r="P1327">
        <v>417</v>
      </c>
      <c r="Q1327">
        <v>12800</v>
      </c>
      <c r="R1327">
        <v>1066.666666666667</v>
      </c>
      <c r="S1327">
        <v>758</v>
      </c>
      <c r="T1327">
        <v>308.66666666666669</v>
      </c>
      <c r="U1327">
        <v>28.9375</v>
      </c>
      <c r="X1327">
        <v>0</v>
      </c>
      <c r="Y1327">
        <v>0</v>
      </c>
    </row>
    <row r="1328" spans="1:25" x14ac:dyDescent="0.2">
      <c r="A1328" t="s">
        <v>22</v>
      </c>
      <c r="B1328" t="s">
        <v>176</v>
      </c>
      <c r="C1328" t="s">
        <v>686</v>
      </c>
      <c r="H1328" t="s">
        <v>4042</v>
      </c>
      <c r="I1328" t="s">
        <v>3117</v>
      </c>
      <c r="J1328" t="s">
        <v>1653</v>
      </c>
      <c r="K1328" t="s">
        <v>4033</v>
      </c>
      <c r="L1328">
        <v>127</v>
      </c>
      <c r="M1328">
        <v>74</v>
      </c>
      <c r="N1328">
        <v>18</v>
      </c>
      <c r="O1328">
        <v>342</v>
      </c>
      <c r="P1328">
        <v>417</v>
      </c>
      <c r="Q1328">
        <v>12800</v>
      </c>
      <c r="R1328">
        <v>1066.666666666667</v>
      </c>
      <c r="S1328">
        <v>833</v>
      </c>
      <c r="T1328">
        <v>233.66666666666671</v>
      </c>
      <c r="U1328">
        <v>21.90625</v>
      </c>
      <c r="X1328">
        <v>0</v>
      </c>
      <c r="Y1328">
        <v>0</v>
      </c>
    </row>
    <row r="1329" spans="1:25" x14ac:dyDescent="0.2">
      <c r="A1329" t="s">
        <v>22</v>
      </c>
      <c r="B1329" t="s">
        <v>176</v>
      </c>
      <c r="C1329" t="s">
        <v>692</v>
      </c>
      <c r="H1329" t="s">
        <v>4043</v>
      </c>
      <c r="I1329" t="s">
        <v>4044</v>
      </c>
      <c r="J1329" t="s">
        <v>960</v>
      </c>
      <c r="K1329" t="s">
        <v>4033</v>
      </c>
      <c r="L1329">
        <v>118</v>
      </c>
      <c r="M1329">
        <v>79</v>
      </c>
      <c r="N1329">
        <v>23</v>
      </c>
      <c r="O1329">
        <v>288</v>
      </c>
      <c r="P1329">
        <v>417</v>
      </c>
      <c r="Q1329">
        <v>12800</v>
      </c>
      <c r="R1329">
        <v>1066.666666666667</v>
      </c>
      <c r="S1329">
        <v>784</v>
      </c>
      <c r="T1329">
        <v>282.66666666666669</v>
      </c>
      <c r="U1329">
        <v>26.500000000000011</v>
      </c>
      <c r="X1329">
        <v>0</v>
      </c>
      <c r="Y1329">
        <v>0</v>
      </c>
    </row>
    <row r="1330" spans="1:25" x14ac:dyDescent="0.2">
      <c r="A1330" t="s">
        <v>22</v>
      </c>
      <c r="B1330" t="s">
        <v>176</v>
      </c>
      <c r="C1330" t="s">
        <v>698</v>
      </c>
      <c r="H1330" t="s">
        <v>4045</v>
      </c>
      <c r="I1330" t="s">
        <v>1622</v>
      </c>
      <c r="J1330" t="s">
        <v>717</v>
      </c>
      <c r="K1330" t="s">
        <v>4033</v>
      </c>
      <c r="L1330">
        <v>109</v>
      </c>
      <c r="M1330">
        <v>87</v>
      </c>
      <c r="N1330">
        <v>24</v>
      </c>
      <c r="O1330">
        <v>244</v>
      </c>
      <c r="P1330">
        <v>417</v>
      </c>
      <c r="Q1330">
        <v>12800</v>
      </c>
      <c r="R1330">
        <v>1066.666666666667</v>
      </c>
      <c r="S1330">
        <v>748</v>
      </c>
      <c r="T1330">
        <v>318.66666666666669</v>
      </c>
      <c r="U1330">
        <v>29.875000000000011</v>
      </c>
      <c r="X1330">
        <v>0</v>
      </c>
      <c r="Y1330">
        <v>0</v>
      </c>
    </row>
    <row r="1331" spans="1:25" x14ac:dyDescent="0.2">
      <c r="A1331" t="s">
        <v>22</v>
      </c>
      <c r="B1331" t="s">
        <v>176</v>
      </c>
      <c r="C1331" t="s">
        <v>704</v>
      </c>
      <c r="H1331" t="s">
        <v>4046</v>
      </c>
      <c r="I1331" t="s">
        <v>3299</v>
      </c>
      <c r="J1331" t="s">
        <v>717</v>
      </c>
      <c r="K1331" t="s">
        <v>4033</v>
      </c>
      <c r="L1331">
        <v>124</v>
      </c>
      <c r="M1331">
        <v>102</v>
      </c>
      <c r="N1331">
        <v>43</v>
      </c>
      <c r="O1331">
        <v>244</v>
      </c>
      <c r="P1331">
        <v>417</v>
      </c>
      <c r="Q1331">
        <v>12800</v>
      </c>
      <c r="R1331">
        <v>1066.666666666667</v>
      </c>
      <c r="S1331">
        <v>763</v>
      </c>
      <c r="T1331">
        <v>303.66666666666669</v>
      </c>
      <c r="U1331">
        <v>28.46875</v>
      </c>
      <c r="X1331">
        <v>0</v>
      </c>
      <c r="Y1331">
        <v>0</v>
      </c>
    </row>
    <row r="1332" spans="1:25" x14ac:dyDescent="0.2">
      <c r="A1332" t="s">
        <v>22</v>
      </c>
      <c r="B1332" t="s">
        <v>176</v>
      </c>
      <c r="C1332" t="s">
        <v>709</v>
      </c>
      <c r="H1332" t="s">
        <v>4047</v>
      </c>
      <c r="I1332" t="s">
        <v>684</v>
      </c>
      <c r="J1332" t="s">
        <v>4048</v>
      </c>
      <c r="K1332" t="s">
        <v>4033</v>
      </c>
      <c r="L1332">
        <v>130</v>
      </c>
      <c r="M1332">
        <v>115</v>
      </c>
      <c r="N1332">
        <v>62</v>
      </c>
      <c r="O1332">
        <v>277</v>
      </c>
      <c r="P1332">
        <v>417</v>
      </c>
      <c r="Q1332">
        <v>12800</v>
      </c>
      <c r="R1332">
        <v>1066.666666666667</v>
      </c>
      <c r="S1332">
        <v>809</v>
      </c>
      <c r="T1332">
        <v>257.66666666666669</v>
      </c>
      <c r="U1332">
        <v>24.15625</v>
      </c>
      <c r="X1332">
        <v>0</v>
      </c>
      <c r="Y1332">
        <v>0</v>
      </c>
    </row>
    <row r="1333" spans="1:25" x14ac:dyDescent="0.2">
      <c r="A1333" t="s">
        <v>22</v>
      </c>
      <c r="B1333" t="s">
        <v>176</v>
      </c>
      <c r="C1333" t="s">
        <v>714</v>
      </c>
      <c r="H1333" t="s">
        <v>1908</v>
      </c>
      <c r="I1333" t="s">
        <v>4049</v>
      </c>
      <c r="J1333" t="s">
        <v>4050</v>
      </c>
      <c r="K1333" t="s">
        <v>4033</v>
      </c>
      <c r="L1333">
        <v>146</v>
      </c>
      <c r="M1333">
        <v>135</v>
      </c>
      <c r="N1333">
        <v>74</v>
      </c>
      <c r="O1333">
        <v>311</v>
      </c>
      <c r="P1333">
        <v>417</v>
      </c>
      <c r="Q1333">
        <v>12800</v>
      </c>
      <c r="R1333">
        <v>1066.666666666667</v>
      </c>
      <c r="S1333">
        <v>863</v>
      </c>
      <c r="T1333">
        <v>203.66666666666671</v>
      </c>
      <c r="U1333">
        <v>19.093750000000011</v>
      </c>
      <c r="X1333">
        <v>0</v>
      </c>
      <c r="Y1333">
        <v>0</v>
      </c>
    </row>
    <row r="1334" spans="1:25" x14ac:dyDescent="0.2">
      <c r="A1334" t="s">
        <v>22</v>
      </c>
      <c r="B1334" t="s">
        <v>176</v>
      </c>
      <c r="C1334" t="s">
        <v>720</v>
      </c>
      <c r="H1334" t="s">
        <v>4051</v>
      </c>
      <c r="I1334" t="s">
        <v>1305</v>
      </c>
      <c r="J1334" t="s">
        <v>4052</v>
      </c>
      <c r="K1334" t="s">
        <v>4053</v>
      </c>
      <c r="L1334">
        <v>129</v>
      </c>
      <c r="M1334">
        <v>133</v>
      </c>
      <c r="N1334">
        <v>56</v>
      </c>
      <c r="O1334">
        <v>240</v>
      </c>
      <c r="P1334">
        <v>425</v>
      </c>
      <c r="Q1334">
        <v>13100</v>
      </c>
      <c r="R1334">
        <v>1091.666666666667</v>
      </c>
      <c r="S1334">
        <v>798</v>
      </c>
      <c r="T1334">
        <v>293.66666666666669</v>
      </c>
      <c r="U1334">
        <v>26.900763358778629</v>
      </c>
      <c r="X1334">
        <v>0</v>
      </c>
      <c r="Y1334">
        <v>0</v>
      </c>
    </row>
    <row r="1335" spans="1:25" x14ac:dyDescent="0.2">
      <c r="A1335" t="s">
        <v>22</v>
      </c>
      <c r="B1335" t="s">
        <v>176</v>
      </c>
      <c r="C1335" t="s">
        <v>727</v>
      </c>
      <c r="H1335" t="s">
        <v>4054</v>
      </c>
      <c r="I1335" t="s">
        <v>2833</v>
      </c>
      <c r="J1335" t="s">
        <v>803</v>
      </c>
      <c r="K1335" t="s">
        <v>4053</v>
      </c>
      <c r="L1335">
        <v>140</v>
      </c>
      <c r="M1335">
        <v>125</v>
      </c>
      <c r="N1335">
        <v>69</v>
      </c>
      <c r="O1335">
        <v>289</v>
      </c>
      <c r="P1335">
        <v>425</v>
      </c>
      <c r="Q1335">
        <v>13100</v>
      </c>
      <c r="R1335">
        <v>1091.666666666667</v>
      </c>
      <c r="S1335">
        <v>839</v>
      </c>
      <c r="T1335">
        <v>252.66666666666671</v>
      </c>
      <c r="U1335">
        <v>23.145038167938939</v>
      </c>
      <c r="X1335">
        <v>0</v>
      </c>
      <c r="Y1335">
        <v>0</v>
      </c>
    </row>
    <row r="1336" spans="1:25" x14ac:dyDescent="0.2">
      <c r="A1336" t="s">
        <v>22</v>
      </c>
      <c r="B1336" t="s">
        <v>176</v>
      </c>
      <c r="C1336" t="s">
        <v>733</v>
      </c>
      <c r="H1336" t="s">
        <v>4055</v>
      </c>
      <c r="I1336" t="s">
        <v>2413</v>
      </c>
      <c r="J1336" t="s">
        <v>896</v>
      </c>
      <c r="K1336" t="s">
        <v>4053</v>
      </c>
      <c r="L1336">
        <v>127</v>
      </c>
      <c r="M1336">
        <v>110</v>
      </c>
      <c r="N1336">
        <v>45</v>
      </c>
      <c r="O1336">
        <v>306</v>
      </c>
      <c r="P1336">
        <v>425</v>
      </c>
      <c r="Q1336">
        <v>13100</v>
      </c>
      <c r="R1336">
        <v>1091.666666666667</v>
      </c>
      <c r="S1336">
        <v>841</v>
      </c>
      <c r="T1336">
        <v>250.66666666666671</v>
      </c>
      <c r="U1336">
        <v>22.961832061068709</v>
      </c>
      <c r="X1336">
        <v>0</v>
      </c>
      <c r="Y1336">
        <v>0</v>
      </c>
    </row>
    <row r="1337" spans="1:25" x14ac:dyDescent="0.2">
      <c r="A1337" t="s">
        <v>22</v>
      </c>
      <c r="B1337" t="s">
        <v>176</v>
      </c>
      <c r="C1337" t="s">
        <v>739</v>
      </c>
      <c r="H1337" t="s">
        <v>3676</v>
      </c>
      <c r="I1337" t="s">
        <v>1205</v>
      </c>
      <c r="J1337" t="s">
        <v>4056</v>
      </c>
      <c r="K1337" t="s">
        <v>4053</v>
      </c>
      <c r="L1337">
        <v>129</v>
      </c>
      <c r="M1337">
        <v>97</v>
      </c>
      <c r="N1337">
        <v>34</v>
      </c>
      <c r="O1337">
        <v>327</v>
      </c>
      <c r="P1337">
        <v>425</v>
      </c>
      <c r="Q1337">
        <v>13100</v>
      </c>
      <c r="R1337">
        <v>1091.666666666667</v>
      </c>
      <c r="S1337">
        <v>849</v>
      </c>
      <c r="T1337">
        <v>242.66666666666671</v>
      </c>
      <c r="U1337">
        <v>22.229007633587791</v>
      </c>
      <c r="X1337">
        <v>0</v>
      </c>
      <c r="Y1337">
        <v>0</v>
      </c>
    </row>
    <row r="1338" spans="1:25" x14ac:dyDescent="0.2">
      <c r="A1338" t="s">
        <v>22</v>
      </c>
      <c r="B1338" t="s">
        <v>176</v>
      </c>
      <c r="C1338" t="s">
        <v>743</v>
      </c>
      <c r="H1338" t="s">
        <v>4057</v>
      </c>
      <c r="I1338" t="s">
        <v>3305</v>
      </c>
      <c r="J1338" t="s">
        <v>2416</v>
      </c>
      <c r="K1338" t="s">
        <v>4053</v>
      </c>
      <c r="L1338">
        <v>130</v>
      </c>
      <c r="M1338">
        <v>86</v>
      </c>
      <c r="N1338">
        <v>26</v>
      </c>
      <c r="O1338">
        <v>248</v>
      </c>
      <c r="P1338">
        <v>425</v>
      </c>
      <c r="Q1338">
        <v>13100</v>
      </c>
      <c r="R1338">
        <v>1091.666666666667</v>
      </c>
      <c r="S1338">
        <v>759</v>
      </c>
      <c r="T1338">
        <v>332.66666666666669</v>
      </c>
      <c r="U1338">
        <v>30.47328244274809</v>
      </c>
      <c r="X1338">
        <v>0</v>
      </c>
      <c r="Y1338">
        <v>0</v>
      </c>
    </row>
    <row r="1339" spans="1:25" x14ac:dyDescent="0.2">
      <c r="A1339" t="s">
        <v>22</v>
      </c>
      <c r="B1339" t="s">
        <v>176</v>
      </c>
      <c r="C1339" t="s">
        <v>749</v>
      </c>
      <c r="H1339" t="s">
        <v>4058</v>
      </c>
      <c r="I1339" t="s">
        <v>3652</v>
      </c>
      <c r="J1339" t="s">
        <v>4059</v>
      </c>
      <c r="K1339" t="s">
        <v>4053</v>
      </c>
      <c r="L1339">
        <v>126</v>
      </c>
      <c r="M1339">
        <v>78</v>
      </c>
      <c r="N1339">
        <v>22</v>
      </c>
      <c r="O1339">
        <v>378</v>
      </c>
      <c r="P1339">
        <v>425</v>
      </c>
      <c r="Q1339">
        <v>13100</v>
      </c>
      <c r="R1339">
        <v>1091.666666666667</v>
      </c>
      <c r="S1339">
        <v>881</v>
      </c>
      <c r="T1339">
        <v>210.66666666666671</v>
      </c>
      <c r="U1339">
        <v>19.297709923664129</v>
      </c>
      <c r="X1339">
        <v>0</v>
      </c>
      <c r="Y1339">
        <v>0</v>
      </c>
    </row>
    <row r="1340" spans="1:25" x14ac:dyDescent="0.2">
      <c r="A1340" t="s">
        <v>22</v>
      </c>
      <c r="B1340" t="s">
        <v>176</v>
      </c>
      <c r="C1340" t="s">
        <v>755</v>
      </c>
      <c r="H1340" t="s">
        <v>4060</v>
      </c>
      <c r="I1340" t="s">
        <v>1053</v>
      </c>
      <c r="J1340" t="s">
        <v>3685</v>
      </c>
      <c r="K1340" t="s">
        <v>4053</v>
      </c>
      <c r="L1340">
        <v>115</v>
      </c>
      <c r="M1340">
        <v>75</v>
      </c>
      <c r="N1340">
        <v>19</v>
      </c>
      <c r="O1340">
        <v>276</v>
      </c>
      <c r="P1340">
        <v>425</v>
      </c>
      <c r="Q1340">
        <v>13100</v>
      </c>
      <c r="R1340">
        <v>1091.666666666667</v>
      </c>
      <c r="S1340">
        <v>776</v>
      </c>
      <c r="T1340">
        <v>315.66666666666669</v>
      </c>
      <c r="U1340">
        <v>28.916030534351151</v>
      </c>
      <c r="X1340">
        <v>0</v>
      </c>
      <c r="Y1340">
        <v>0</v>
      </c>
    </row>
    <row r="1341" spans="1:25" x14ac:dyDescent="0.2">
      <c r="A1341" t="s">
        <v>22</v>
      </c>
      <c r="B1341" t="s">
        <v>176</v>
      </c>
      <c r="C1341" t="s">
        <v>760</v>
      </c>
      <c r="H1341" t="s">
        <v>4061</v>
      </c>
      <c r="I1341" t="s">
        <v>3652</v>
      </c>
      <c r="J1341" t="s">
        <v>785</v>
      </c>
      <c r="K1341" t="s">
        <v>4053</v>
      </c>
      <c r="L1341">
        <v>121</v>
      </c>
      <c r="M1341">
        <v>78</v>
      </c>
      <c r="N1341">
        <v>23</v>
      </c>
      <c r="O1341">
        <v>275</v>
      </c>
      <c r="P1341">
        <v>425</v>
      </c>
      <c r="Q1341">
        <v>13100</v>
      </c>
      <c r="R1341">
        <v>1091.666666666667</v>
      </c>
      <c r="S1341">
        <v>778</v>
      </c>
      <c r="T1341">
        <v>313.66666666666669</v>
      </c>
      <c r="U1341">
        <v>28.732824427480921</v>
      </c>
      <c r="X1341">
        <v>0</v>
      </c>
      <c r="Y1341">
        <v>0</v>
      </c>
    </row>
    <row r="1342" spans="1:25" x14ac:dyDescent="0.2">
      <c r="A1342" t="s">
        <v>22</v>
      </c>
      <c r="B1342" t="s">
        <v>176</v>
      </c>
      <c r="C1342" t="s">
        <v>766</v>
      </c>
      <c r="H1342" t="s">
        <v>1287</v>
      </c>
      <c r="I1342" t="s">
        <v>1657</v>
      </c>
      <c r="J1342" t="s">
        <v>4063</v>
      </c>
      <c r="K1342" t="s">
        <v>4053</v>
      </c>
      <c r="L1342">
        <v>131</v>
      </c>
      <c r="M1342">
        <v>87</v>
      </c>
      <c r="N1342">
        <v>30</v>
      </c>
      <c r="O1342">
        <v>270</v>
      </c>
      <c r="P1342">
        <v>425</v>
      </c>
      <c r="Q1342">
        <v>13100</v>
      </c>
      <c r="R1342">
        <v>1091.666666666667</v>
      </c>
      <c r="S1342">
        <v>782</v>
      </c>
      <c r="T1342">
        <v>309.66666666666669</v>
      </c>
      <c r="U1342">
        <v>28.36641221374046</v>
      </c>
      <c r="X1342">
        <v>0</v>
      </c>
      <c r="Y1342">
        <v>0</v>
      </c>
    </row>
    <row r="1343" spans="1:25" x14ac:dyDescent="0.2">
      <c r="A1343" t="s">
        <v>22</v>
      </c>
      <c r="B1343" t="s">
        <v>176</v>
      </c>
      <c r="C1343" t="s">
        <v>771</v>
      </c>
      <c r="H1343" t="s">
        <v>2629</v>
      </c>
      <c r="I1343" t="s">
        <v>1027</v>
      </c>
      <c r="J1343" t="s">
        <v>4064</v>
      </c>
      <c r="K1343" t="s">
        <v>4053</v>
      </c>
      <c r="L1343">
        <v>117</v>
      </c>
      <c r="M1343">
        <v>102</v>
      </c>
      <c r="N1343">
        <v>38</v>
      </c>
      <c r="O1343">
        <v>305</v>
      </c>
      <c r="P1343">
        <v>425</v>
      </c>
      <c r="Q1343">
        <v>13100</v>
      </c>
      <c r="R1343">
        <v>1091.666666666667</v>
      </c>
      <c r="S1343">
        <v>832</v>
      </c>
      <c r="T1343">
        <v>259.66666666666669</v>
      </c>
      <c r="U1343">
        <v>23.786259541984741</v>
      </c>
      <c r="X1343">
        <v>0</v>
      </c>
      <c r="Y1343">
        <v>0</v>
      </c>
    </row>
    <row r="1344" spans="1:25" x14ac:dyDescent="0.2">
      <c r="A1344" t="s">
        <v>22</v>
      </c>
      <c r="B1344" t="s">
        <v>176</v>
      </c>
      <c r="C1344" t="s">
        <v>777</v>
      </c>
      <c r="H1344" t="s">
        <v>4065</v>
      </c>
      <c r="I1344" t="s">
        <v>3549</v>
      </c>
      <c r="J1344" t="s">
        <v>4066</v>
      </c>
      <c r="K1344" t="s">
        <v>4053</v>
      </c>
      <c r="L1344">
        <v>138</v>
      </c>
      <c r="M1344">
        <v>115</v>
      </c>
      <c r="N1344">
        <v>50</v>
      </c>
      <c r="O1344">
        <v>256</v>
      </c>
      <c r="P1344">
        <v>425</v>
      </c>
      <c r="Q1344">
        <v>13100</v>
      </c>
      <c r="R1344">
        <v>1091.666666666667</v>
      </c>
      <c r="S1344">
        <v>796</v>
      </c>
      <c r="T1344">
        <v>295.66666666666669</v>
      </c>
      <c r="U1344">
        <v>27.08396946564886</v>
      </c>
      <c r="X1344">
        <v>0</v>
      </c>
      <c r="Y1344">
        <v>0</v>
      </c>
    </row>
    <row r="1345" spans="1:25" x14ac:dyDescent="0.2">
      <c r="A1345" t="s">
        <v>22</v>
      </c>
      <c r="B1345" t="s">
        <v>176</v>
      </c>
      <c r="C1345" t="s">
        <v>783</v>
      </c>
      <c r="H1345" t="s">
        <v>3738</v>
      </c>
      <c r="I1345" t="s">
        <v>4067</v>
      </c>
      <c r="J1345" t="s">
        <v>4068</v>
      </c>
      <c r="K1345" t="s">
        <v>4053</v>
      </c>
      <c r="L1345">
        <v>126</v>
      </c>
      <c r="M1345">
        <v>136</v>
      </c>
      <c r="N1345">
        <v>73</v>
      </c>
      <c r="O1345">
        <v>381</v>
      </c>
      <c r="P1345">
        <v>425</v>
      </c>
      <c r="Q1345">
        <v>13100</v>
      </c>
      <c r="R1345">
        <v>1091.666666666667</v>
      </c>
      <c r="S1345">
        <v>942</v>
      </c>
      <c r="T1345">
        <v>149.66666666666671</v>
      </c>
      <c r="U1345">
        <v>13.70992366412214</v>
      </c>
      <c r="X1345">
        <v>0</v>
      </c>
      <c r="Y1345">
        <v>0</v>
      </c>
    </row>
    <row r="1346" spans="1:25" x14ac:dyDescent="0.2">
      <c r="A1346" t="s">
        <v>22</v>
      </c>
      <c r="B1346" t="s">
        <v>176</v>
      </c>
      <c r="C1346" t="s">
        <v>788</v>
      </c>
      <c r="H1346" t="s">
        <v>4069</v>
      </c>
      <c r="I1346" t="s">
        <v>4070</v>
      </c>
      <c r="J1346" t="s">
        <v>701</v>
      </c>
      <c r="K1346" t="s">
        <v>4071</v>
      </c>
      <c r="L1346">
        <v>121</v>
      </c>
      <c r="M1346">
        <v>138</v>
      </c>
      <c r="N1346">
        <v>87</v>
      </c>
      <c r="O1346">
        <v>282</v>
      </c>
      <c r="P1346">
        <v>433</v>
      </c>
      <c r="Q1346">
        <v>13555</v>
      </c>
      <c r="R1346">
        <v>1129.583333333333</v>
      </c>
      <c r="S1346">
        <v>853</v>
      </c>
      <c r="T1346">
        <v>276.58333333333331</v>
      </c>
      <c r="U1346">
        <v>24.485429730726661</v>
      </c>
      <c r="X1346">
        <v>0</v>
      </c>
      <c r="Y1346">
        <v>0</v>
      </c>
    </row>
    <row r="1347" spans="1:25" x14ac:dyDescent="0.2">
      <c r="A1347" t="s">
        <v>22</v>
      </c>
      <c r="B1347" t="s">
        <v>176</v>
      </c>
      <c r="C1347" t="s">
        <v>794</v>
      </c>
      <c r="H1347" t="s">
        <v>4072</v>
      </c>
      <c r="I1347" t="s">
        <v>2943</v>
      </c>
      <c r="J1347" t="s">
        <v>2145</v>
      </c>
      <c r="K1347" t="s">
        <v>4071</v>
      </c>
      <c r="L1347">
        <v>126</v>
      </c>
      <c r="M1347">
        <v>132</v>
      </c>
      <c r="N1347">
        <v>55</v>
      </c>
      <c r="O1347">
        <v>303</v>
      </c>
      <c r="P1347">
        <v>433</v>
      </c>
      <c r="Q1347">
        <v>13555</v>
      </c>
      <c r="R1347">
        <v>1129.583333333333</v>
      </c>
      <c r="S1347">
        <v>868</v>
      </c>
      <c r="T1347">
        <v>261.58333333333331</v>
      </c>
      <c r="U1347">
        <v>23.157506455182581</v>
      </c>
      <c r="X1347">
        <v>0</v>
      </c>
      <c r="Y1347">
        <v>0</v>
      </c>
    </row>
    <row r="1348" spans="1:25" x14ac:dyDescent="0.2">
      <c r="A1348" t="s">
        <v>22</v>
      </c>
      <c r="B1348" t="s">
        <v>176</v>
      </c>
      <c r="C1348" t="s">
        <v>800</v>
      </c>
      <c r="H1348" t="s">
        <v>1292</v>
      </c>
      <c r="I1348" t="s">
        <v>3146</v>
      </c>
      <c r="J1348" t="s">
        <v>2778</v>
      </c>
      <c r="K1348" t="s">
        <v>4071</v>
      </c>
      <c r="L1348">
        <v>124</v>
      </c>
      <c r="M1348">
        <v>115</v>
      </c>
      <c r="N1348">
        <v>37</v>
      </c>
      <c r="O1348">
        <v>266</v>
      </c>
      <c r="P1348">
        <v>433</v>
      </c>
      <c r="Q1348">
        <v>13555</v>
      </c>
      <c r="R1348">
        <v>1129.583333333333</v>
      </c>
      <c r="S1348">
        <v>814</v>
      </c>
      <c r="T1348">
        <v>315.58333333333331</v>
      </c>
      <c r="U1348">
        <v>27.93803024714127</v>
      </c>
      <c r="X1348">
        <v>0</v>
      </c>
      <c r="Y1348">
        <v>0</v>
      </c>
    </row>
    <row r="1349" spans="1:25" x14ac:dyDescent="0.2">
      <c r="A1349" t="s">
        <v>22</v>
      </c>
      <c r="B1349" t="s">
        <v>176</v>
      </c>
      <c r="C1349" t="s">
        <v>649</v>
      </c>
      <c r="H1349" t="s">
        <v>4073</v>
      </c>
      <c r="I1349" t="s">
        <v>2424</v>
      </c>
      <c r="J1349" t="s">
        <v>4074</v>
      </c>
      <c r="K1349" t="s">
        <v>4071</v>
      </c>
      <c r="L1349">
        <v>124</v>
      </c>
      <c r="M1349">
        <v>103</v>
      </c>
      <c r="N1349">
        <v>57</v>
      </c>
      <c r="O1349">
        <v>286</v>
      </c>
      <c r="P1349">
        <v>433</v>
      </c>
      <c r="Q1349">
        <v>13555</v>
      </c>
      <c r="R1349">
        <v>1129.583333333333</v>
      </c>
      <c r="S1349">
        <v>822</v>
      </c>
      <c r="T1349">
        <v>307.58333333333331</v>
      </c>
      <c r="U1349">
        <v>27.229804500184429</v>
      </c>
      <c r="X1349">
        <v>0</v>
      </c>
      <c r="Y1349">
        <v>0</v>
      </c>
    </row>
    <row r="1350" spans="1:25" x14ac:dyDescent="0.2">
      <c r="A1350" t="s">
        <v>22</v>
      </c>
      <c r="B1350" t="s">
        <v>176</v>
      </c>
      <c r="C1350" t="s">
        <v>810</v>
      </c>
      <c r="H1350" t="s">
        <v>4075</v>
      </c>
      <c r="I1350" t="s">
        <v>1290</v>
      </c>
      <c r="J1350" t="s">
        <v>4076</v>
      </c>
      <c r="K1350" t="s">
        <v>4071</v>
      </c>
      <c r="L1350">
        <v>124</v>
      </c>
      <c r="M1350">
        <v>91</v>
      </c>
      <c r="N1350">
        <v>31</v>
      </c>
      <c r="O1350">
        <v>244</v>
      </c>
      <c r="P1350">
        <v>433</v>
      </c>
      <c r="Q1350">
        <v>13555</v>
      </c>
      <c r="R1350">
        <v>1129.583333333333</v>
      </c>
      <c r="S1350">
        <v>768</v>
      </c>
      <c r="T1350">
        <v>361.58333333333331</v>
      </c>
      <c r="U1350">
        <v>32.010328292143107</v>
      </c>
      <c r="X1350">
        <v>0</v>
      </c>
      <c r="Y1350">
        <v>0</v>
      </c>
    </row>
    <row r="1351" spans="1:25" x14ac:dyDescent="0.2">
      <c r="A1351" t="s">
        <v>22</v>
      </c>
      <c r="B1351" t="s">
        <v>176</v>
      </c>
      <c r="C1351" t="s">
        <v>816</v>
      </c>
      <c r="H1351" t="s">
        <v>4077</v>
      </c>
      <c r="I1351" t="s">
        <v>3006</v>
      </c>
      <c r="J1351" t="s">
        <v>4078</v>
      </c>
      <c r="K1351" t="s">
        <v>4071</v>
      </c>
      <c r="L1351">
        <v>120</v>
      </c>
      <c r="M1351">
        <v>81</v>
      </c>
      <c r="N1351">
        <v>30</v>
      </c>
      <c r="O1351">
        <v>309</v>
      </c>
      <c r="P1351">
        <v>433</v>
      </c>
      <c r="Q1351">
        <v>13555</v>
      </c>
      <c r="R1351">
        <v>1129.583333333333</v>
      </c>
      <c r="S1351">
        <v>823</v>
      </c>
      <c r="T1351">
        <v>306.58333333333331</v>
      </c>
      <c r="U1351">
        <v>27.141276281814829</v>
      </c>
      <c r="X1351">
        <v>0</v>
      </c>
      <c r="Y1351">
        <v>0</v>
      </c>
    </row>
    <row r="1352" spans="1:25" x14ac:dyDescent="0.2">
      <c r="A1352" t="s">
        <v>22</v>
      </c>
      <c r="B1352" t="s">
        <v>176</v>
      </c>
      <c r="C1352" t="s">
        <v>821</v>
      </c>
      <c r="H1352" t="s">
        <v>4073</v>
      </c>
      <c r="I1352" t="s">
        <v>4079</v>
      </c>
      <c r="J1352" t="s">
        <v>1531</v>
      </c>
      <c r="K1352" t="s">
        <v>4071</v>
      </c>
      <c r="L1352">
        <v>113</v>
      </c>
      <c r="M1352">
        <v>79</v>
      </c>
      <c r="N1352">
        <v>23</v>
      </c>
      <c r="O1352">
        <v>310</v>
      </c>
      <c r="P1352">
        <v>433</v>
      </c>
      <c r="Q1352">
        <v>13555</v>
      </c>
      <c r="R1352">
        <v>1129.583333333333</v>
      </c>
      <c r="S1352">
        <v>822</v>
      </c>
      <c r="T1352">
        <v>307.58333333333331</v>
      </c>
      <c r="U1352">
        <v>27.229804500184429</v>
      </c>
      <c r="X1352">
        <v>0</v>
      </c>
      <c r="Y1352">
        <v>0</v>
      </c>
    </row>
    <row r="1353" spans="1:25" x14ac:dyDescent="0.2">
      <c r="A1353" t="s">
        <v>22</v>
      </c>
      <c r="B1353" t="s">
        <v>176</v>
      </c>
      <c r="C1353" t="s">
        <v>827</v>
      </c>
      <c r="H1353" t="s">
        <v>4080</v>
      </c>
      <c r="I1353" t="s">
        <v>4081</v>
      </c>
      <c r="J1353" t="s">
        <v>1894</v>
      </c>
      <c r="K1353" t="s">
        <v>4071</v>
      </c>
      <c r="L1353">
        <v>130</v>
      </c>
      <c r="M1353">
        <v>84</v>
      </c>
      <c r="N1353">
        <v>23</v>
      </c>
      <c r="O1353">
        <v>254</v>
      </c>
      <c r="P1353">
        <v>433</v>
      </c>
      <c r="Q1353">
        <v>13555</v>
      </c>
      <c r="R1353">
        <v>1129.583333333333</v>
      </c>
      <c r="S1353">
        <v>771</v>
      </c>
      <c r="T1353">
        <v>358.58333333333331</v>
      </c>
      <c r="U1353">
        <v>31.744743637034301</v>
      </c>
      <c r="X1353">
        <v>0</v>
      </c>
      <c r="Y1353">
        <v>0</v>
      </c>
    </row>
    <row r="1354" spans="1:25" x14ac:dyDescent="0.2">
      <c r="A1354" t="s">
        <v>22</v>
      </c>
      <c r="B1354" t="s">
        <v>176</v>
      </c>
      <c r="C1354" t="s">
        <v>833</v>
      </c>
      <c r="H1354" t="s">
        <v>4082</v>
      </c>
      <c r="I1354" t="s">
        <v>2388</v>
      </c>
      <c r="J1354" t="s">
        <v>4083</v>
      </c>
      <c r="K1354" t="s">
        <v>4071</v>
      </c>
      <c r="L1354">
        <v>124</v>
      </c>
      <c r="M1354">
        <v>94</v>
      </c>
      <c r="N1354">
        <v>44</v>
      </c>
      <c r="O1354">
        <v>304</v>
      </c>
      <c r="P1354">
        <v>433</v>
      </c>
      <c r="Q1354">
        <v>13555</v>
      </c>
      <c r="R1354">
        <v>1129.583333333333</v>
      </c>
      <c r="S1354">
        <v>831</v>
      </c>
      <c r="T1354">
        <v>298.58333333333331</v>
      </c>
      <c r="U1354">
        <v>26.43305053485798</v>
      </c>
      <c r="X1354">
        <v>0</v>
      </c>
      <c r="Y1354">
        <v>0</v>
      </c>
    </row>
    <row r="1355" spans="1:25" x14ac:dyDescent="0.2">
      <c r="A1355" t="s">
        <v>22</v>
      </c>
      <c r="B1355" t="s">
        <v>176</v>
      </c>
      <c r="C1355" t="s">
        <v>839</v>
      </c>
      <c r="H1355" t="s">
        <v>2745</v>
      </c>
      <c r="I1355" t="s">
        <v>970</v>
      </c>
      <c r="J1355" t="s">
        <v>2873</v>
      </c>
      <c r="K1355" t="s">
        <v>4071</v>
      </c>
      <c r="L1355">
        <v>134</v>
      </c>
      <c r="M1355">
        <v>109</v>
      </c>
      <c r="N1355">
        <v>59</v>
      </c>
      <c r="O1355">
        <v>327</v>
      </c>
      <c r="P1355">
        <v>433</v>
      </c>
      <c r="Q1355">
        <v>13555</v>
      </c>
      <c r="R1355">
        <v>1129.583333333333</v>
      </c>
      <c r="S1355">
        <v>869</v>
      </c>
      <c r="T1355">
        <v>260.58333333333331</v>
      </c>
      <c r="U1355">
        <v>23.068978236812981</v>
      </c>
      <c r="X1355">
        <v>0</v>
      </c>
      <c r="Y1355">
        <v>0</v>
      </c>
    </row>
    <row r="1356" spans="1:25" x14ac:dyDescent="0.2">
      <c r="A1356" t="s">
        <v>22</v>
      </c>
      <c r="B1356" t="s">
        <v>176</v>
      </c>
      <c r="C1356" t="s">
        <v>845</v>
      </c>
      <c r="H1356" t="s">
        <v>728</v>
      </c>
      <c r="I1356" t="s">
        <v>1301</v>
      </c>
      <c r="J1356" t="s">
        <v>3367</v>
      </c>
      <c r="K1356" t="s">
        <v>4071</v>
      </c>
      <c r="L1356">
        <v>113</v>
      </c>
      <c r="M1356">
        <v>121</v>
      </c>
      <c r="N1356">
        <v>55</v>
      </c>
      <c r="O1356">
        <v>365</v>
      </c>
      <c r="P1356">
        <v>433</v>
      </c>
      <c r="Q1356">
        <v>13555</v>
      </c>
      <c r="R1356">
        <v>1129.583333333333</v>
      </c>
      <c r="S1356">
        <v>919</v>
      </c>
      <c r="T1356">
        <v>210.58333333333329</v>
      </c>
      <c r="U1356">
        <v>18.642567318332709</v>
      </c>
      <c r="X1356">
        <v>0</v>
      </c>
      <c r="Y1356">
        <v>0</v>
      </c>
    </row>
    <row r="1357" spans="1:25" x14ac:dyDescent="0.2">
      <c r="A1357" t="s">
        <v>22</v>
      </c>
      <c r="B1357" t="s">
        <v>176</v>
      </c>
      <c r="C1357" t="s">
        <v>851</v>
      </c>
      <c r="H1357" t="s">
        <v>4084</v>
      </c>
      <c r="I1357" t="s">
        <v>1890</v>
      </c>
      <c r="J1357" t="s">
        <v>4085</v>
      </c>
      <c r="K1357" t="s">
        <v>4071</v>
      </c>
      <c r="L1357">
        <v>138</v>
      </c>
      <c r="M1357">
        <v>144</v>
      </c>
      <c r="N1357">
        <v>50</v>
      </c>
      <c r="O1357">
        <v>300</v>
      </c>
      <c r="P1357">
        <v>433</v>
      </c>
      <c r="Q1357">
        <v>13555</v>
      </c>
      <c r="R1357">
        <v>1129.583333333333</v>
      </c>
      <c r="S1357">
        <v>877</v>
      </c>
      <c r="T1357">
        <v>252.58333333333329</v>
      </c>
      <c r="U1357">
        <v>22.360752489856139</v>
      </c>
      <c r="X1357">
        <v>0</v>
      </c>
      <c r="Y1357">
        <v>0</v>
      </c>
    </row>
    <row r="1358" spans="1:25" x14ac:dyDescent="0.2">
      <c r="A1358" t="s">
        <v>22</v>
      </c>
      <c r="B1358" t="s">
        <v>176</v>
      </c>
      <c r="C1358" t="s">
        <v>855</v>
      </c>
      <c r="H1358" t="s">
        <v>4086</v>
      </c>
      <c r="I1358" t="s">
        <v>1743</v>
      </c>
      <c r="J1358" t="s">
        <v>3635</v>
      </c>
      <c r="K1358" t="s">
        <v>4087</v>
      </c>
      <c r="L1358">
        <v>123</v>
      </c>
      <c r="M1358">
        <v>134</v>
      </c>
      <c r="N1358">
        <v>60</v>
      </c>
      <c r="O1358">
        <v>221</v>
      </c>
      <c r="P1358">
        <v>442</v>
      </c>
      <c r="Q1358">
        <v>14990</v>
      </c>
      <c r="R1358">
        <v>1249.166666666667</v>
      </c>
      <c r="S1358">
        <v>797</v>
      </c>
      <c r="T1358">
        <v>452.16666666666669</v>
      </c>
      <c r="U1358">
        <v>36.197464976651098</v>
      </c>
      <c r="X1358">
        <v>0</v>
      </c>
      <c r="Y1358">
        <v>0</v>
      </c>
    </row>
    <row r="1359" spans="1:25" x14ac:dyDescent="0.2">
      <c r="A1359" t="s">
        <v>22</v>
      </c>
      <c r="B1359" t="s">
        <v>176</v>
      </c>
      <c r="C1359" t="s">
        <v>862</v>
      </c>
      <c r="H1359" t="s">
        <v>4088</v>
      </c>
      <c r="I1359" t="s">
        <v>1069</v>
      </c>
      <c r="J1359" t="s">
        <v>858</v>
      </c>
      <c r="K1359" t="s">
        <v>4087</v>
      </c>
      <c r="L1359">
        <v>117</v>
      </c>
      <c r="M1359">
        <v>123</v>
      </c>
      <c r="N1359">
        <v>68</v>
      </c>
      <c r="O1359">
        <v>300</v>
      </c>
      <c r="P1359">
        <v>442</v>
      </c>
      <c r="Q1359">
        <v>14990</v>
      </c>
      <c r="R1359">
        <v>1249.166666666667</v>
      </c>
      <c r="S1359">
        <v>865</v>
      </c>
      <c r="T1359">
        <v>384.16666666666669</v>
      </c>
      <c r="U1359">
        <v>30.753835890593731</v>
      </c>
      <c r="X1359">
        <v>0</v>
      </c>
      <c r="Y1359">
        <v>0</v>
      </c>
    </row>
    <row r="1360" spans="1:25" x14ac:dyDescent="0.2">
      <c r="A1360" t="s">
        <v>22</v>
      </c>
      <c r="B1360" t="s">
        <v>176</v>
      </c>
      <c r="C1360" t="s">
        <v>868</v>
      </c>
      <c r="H1360" t="s">
        <v>4089</v>
      </c>
      <c r="I1360" t="s">
        <v>3351</v>
      </c>
      <c r="J1360" t="s">
        <v>4090</v>
      </c>
      <c r="K1360" t="s">
        <v>4087</v>
      </c>
      <c r="L1360">
        <v>112</v>
      </c>
      <c r="M1360">
        <v>107</v>
      </c>
      <c r="N1360">
        <v>35</v>
      </c>
      <c r="O1360">
        <v>432</v>
      </c>
      <c r="P1360">
        <v>442</v>
      </c>
      <c r="Q1360">
        <v>14990</v>
      </c>
      <c r="R1360">
        <v>1249.166666666667</v>
      </c>
      <c r="S1360">
        <v>981</v>
      </c>
      <c r="T1360">
        <v>268.16666666666669</v>
      </c>
      <c r="U1360">
        <v>21.467645096731161</v>
      </c>
      <c r="X1360">
        <v>0</v>
      </c>
      <c r="Y1360">
        <v>0</v>
      </c>
    </row>
    <row r="1361" spans="1:25" x14ac:dyDescent="0.2">
      <c r="A1361" t="s">
        <v>22</v>
      </c>
      <c r="B1361" t="s">
        <v>176</v>
      </c>
      <c r="C1361" t="s">
        <v>874</v>
      </c>
      <c r="H1361" t="s">
        <v>4091</v>
      </c>
      <c r="I1361" t="s">
        <v>3231</v>
      </c>
      <c r="J1361" t="s">
        <v>1885</v>
      </c>
      <c r="K1361" t="s">
        <v>4087</v>
      </c>
      <c r="L1361">
        <v>110</v>
      </c>
      <c r="M1361">
        <v>94</v>
      </c>
      <c r="N1361">
        <v>42</v>
      </c>
      <c r="O1361">
        <v>295</v>
      </c>
      <c r="P1361">
        <v>442</v>
      </c>
      <c r="Q1361">
        <v>14990</v>
      </c>
      <c r="R1361">
        <v>1249.166666666667</v>
      </c>
      <c r="S1361">
        <v>831</v>
      </c>
      <c r="T1361">
        <v>418.16666666666669</v>
      </c>
      <c r="U1361">
        <v>33.47565043362242</v>
      </c>
      <c r="X1361">
        <v>0</v>
      </c>
      <c r="Y1361">
        <v>0</v>
      </c>
    </row>
    <row r="1362" spans="1:25" x14ac:dyDescent="0.2">
      <c r="A1362" t="s">
        <v>22</v>
      </c>
      <c r="B1362" t="s">
        <v>176</v>
      </c>
      <c r="C1362" t="s">
        <v>879</v>
      </c>
      <c r="H1362" t="s">
        <v>4092</v>
      </c>
      <c r="I1362" t="s">
        <v>3774</v>
      </c>
      <c r="J1362" t="s">
        <v>2849</v>
      </c>
      <c r="K1362" t="s">
        <v>4087</v>
      </c>
      <c r="L1362">
        <v>109</v>
      </c>
      <c r="M1362">
        <v>84</v>
      </c>
      <c r="N1362">
        <v>34</v>
      </c>
      <c r="O1362">
        <v>293</v>
      </c>
      <c r="P1362">
        <v>442</v>
      </c>
      <c r="Q1362">
        <v>14990</v>
      </c>
      <c r="R1362">
        <v>1249.166666666667</v>
      </c>
      <c r="S1362">
        <v>819</v>
      </c>
      <c r="T1362">
        <v>430.16666666666669</v>
      </c>
      <c r="U1362">
        <v>34.43629086057372</v>
      </c>
      <c r="X1362">
        <v>0</v>
      </c>
      <c r="Y1362">
        <v>0</v>
      </c>
    </row>
    <row r="1363" spans="1:25" x14ac:dyDescent="0.2">
      <c r="A1363" t="s">
        <v>22</v>
      </c>
      <c r="B1363" t="s">
        <v>176</v>
      </c>
      <c r="C1363" t="s">
        <v>884</v>
      </c>
      <c r="H1363" t="s">
        <v>1655</v>
      </c>
      <c r="I1363" t="s">
        <v>3438</v>
      </c>
      <c r="J1363" t="s">
        <v>4093</v>
      </c>
      <c r="K1363" t="s">
        <v>4087</v>
      </c>
      <c r="L1363">
        <v>111</v>
      </c>
      <c r="M1363">
        <v>76</v>
      </c>
      <c r="N1363">
        <v>31</v>
      </c>
      <c r="O1363">
        <v>388</v>
      </c>
      <c r="P1363">
        <v>442</v>
      </c>
      <c r="Q1363">
        <v>14990</v>
      </c>
      <c r="R1363">
        <v>1249.166666666667</v>
      </c>
      <c r="S1363">
        <v>906</v>
      </c>
      <c r="T1363">
        <v>343.16666666666669</v>
      </c>
      <c r="U1363">
        <v>27.47164776517679</v>
      </c>
      <c r="X1363">
        <v>0</v>
      </c>
      <c r="Y1363">
        <v>0</v>
      </c>
    </row>
    <row r="1364" spans="1:25" x14ac:dyDescent="0.2">
      <c r="A1364" t="s">
        <v>22</v>
      </c>
      <c r="B1364" t="s">
        <v>176</v>
      </c>
      <c r="C1364" t="s">
        <v>888</v>
      </c>
      <c r="H1364" t="s">
        <v>1217</v>
      </c>
      <c r="I1364" t="s">
        <v>1476</v>
      </c>
      <c r="J1364" t="s">
        <v>4094</v>
      </c>
      <c r="K1364" t="s">
        <v>4087</v>
      </c>
      <c r="L1364">
        <v>112</v>
      </c>
      <c r="M1364">
        <v>73</v>
      </c>
      <c r="N1364">
        <v>25</v>
      </c>
      <c r="O1364">
        <v>301</v>
      </c>
      <c r="P1364">
        <v>442</v>
      </c>
      <c r="Q1364">
        <v>14990</v>
      </c>
      <c r="R1364">
        <v>1249.166666666667</v>
      </c>
      <c r="S1364">
        <v>816</v>
      </c>
      <c r="T1364">
        <v>433.16666666666669</v>
      </c>
      <c r="U1364">
        <v>34.676450967311553</v>
      </c>
      <c r="X1364">
        <v>0</v>
      </c>
      <c r="Y1364">
        <v>0</v>
      </c>
    </row>
    <row r="1365" spans="1:25" x14ac:dyDescent="0.2">
      <c r="A1365" t="s">
        <v>22</v>
      </c>
      <c r="B1365" t="s">
        <v>176</v>
      </c>
      <c r="C1365" t="s">
        <v>893</v>
      </c>
      <c r="H1365" t="s">
        <v>4095</v>
      </c>
      <c r="I1365" t="s">
        <v>1495</v>
      </c>
      <c r="J1365" t="s">
        <v>4096</v>
      </c>
      <c r="K1365" t="s">
        <v>4087</v>
      </c>
      <c r="L1365">
        <v>114</v>
      </c>
      <c r="M1365">
        <v>77</v>
      </c>
      <c r="N1365">
        <v>20</v>
      </c>
      <c r="O1365">
        <v>302</v>
      </c>
      <c r="P1365">
        <v>442</v>
      </c>
      <c r="Q1365">
        <v>14990</v>
      </c>
      <c r="R1365">
        <v>1249.166666666667</v>
      </c>
      <c r="S1365">
        <v>821</v>
      </c>
      <c r="T1365">
        <v>428.16666666666669</v>
      </c>
      <c r="U1365">
        <v>34.276184122748496</v>
      </c>
      <c r="X1365">
        <v>0</v>
      </c>
      <c r="Y1365">
        <v>0</v>
      </c>
    </row>
    <row r="1366" spans="1:25" x14ac:dyDescent="0.2">
      <c r="A1366" t="s">
        <v>22</v>
      </c>
      <c r="B1366" t="s">
        <v>176</v>
      </c>
      <c r="C1366" t="s">
        <v>899</v>
      </c>
      <c r="H1366" t="s">
        <v>3407</v>
      </c>
      <c r="I1366" t="s">
        <v>1614</v>
      </c>
      <c r="J1366" t="s">
        <v>3731</v>
      </c>
      <c r="K1366" t="s">
        <v>4087</v>
      </c>
      <c r="L1366">
        <v>115</v>
      </c>
      <c r="M1366">
        <v>87</v>
      </c>
      <c r="N1366">
        <v>46</v>
      </c>
      <c r="O1366">
        <v>282</v>
      </c>
      <c r="P1366">
        <v>442</v>
      </c>
      <c r="Q1366">
        <v>14990</v>
      </c>
      <c r="R1366">
        <v>1249.166666666667</v>
      </c>
      <c r="S1366">
        <v>811</v>
      </c>
      <c r="T1366">
        <v>438.16666666666669</v>
      </c>
      <c r="U1366">
        <v>35.076717811874587</v>
      </c>
      <c r="X1366">
        <v>0</v>
      </c>
      <c r="Y1366">
        <v>0</v>
      </c>
    </row>
    <row r="1367" spans="1:25" x14ac:dyDescent="0.2">
      <c r="A1367" t="s">
        <v>22</v>
      </c>
      <c r="B1367" t="s">
        <v>176</v>
      </c>
      <c r="C1367" t="s">
        <v>905</v>
      </c>
      <c r="H1367" t="s">
        <v>4097</v>
      </c>
      <c r="I1367" t="s">
        <v>1365</v>
      </c>
      <c r="J1367" t="s">
        <v>4098</v>
      </c>
      <c r="K1367" t="s">
        <v>4087</v>
      </c>
      <c r="L1367">
        <v>116</v>
      </c>
      <c r="M1367">
        <v>99</v>
      </c>
      <c r="N1367">
        <v>42</v>
      </c>
      <c r="O1367">
        <v>323</v>
      </c>
      <c r="P1367">
        <v>442</v>
      </c>
      <c r="Q1367">
        <v>14990</v>
      </c>
      <c r="R1367">
        <v>1249.166666666667</v>
      </c>
      <c r="S1367">
        <v>864</v>
      </c>
      <c r="T1367">
        <v>385.16666666666669</v>
      </c>
      <c r="U1367">
        <v>30.833889259506339</v>
      </c>
      <c r="X1367">
        <v>0</v>
      </c>
      <c r="Y1367">
        <v>0</v>
      </c>
    </row>
    <row r="1368" spans="1:25" x14ac:dyDescent="0.2">
      <c r="A1368" t="s">
        <v>22</v>
      </c>
      <c r="B1368" t="s">
        <v>176</v>
      </c>
      <c r="C1368" t="s">
        <v>911</v>
      </c>
      <c r="H1368" t="s">
        <v>4099</v>
      </c>
      <c r="I1368" t="s">
        <v>2995</v>
      </c>
      <c r="J1368" t="s">
        <v>4100</v>
      </c>
      <c r="K1368" t="s">
        <v>4087</v>
      </c>
      <c r="L1368">
        <v>119</v>
      </c>
      <c r="M1368">
        <v>113</v>
      </c>
      <c r="N1368">
        <v>54</v>
      </c>
      <c r="O1368">
        <v>318</v>
      </c>
      <c r="P1368">
        <v>442</v>
      </c>
      <c r="Q1368">
        <v>14990</v>
      </c>
      <c r="R1368">
        <v>1249.166666666667</v>
      </c>
      <c r="S1368">
        <v>873</v>
      </c>
      <c r="T1368">
        <v>376.16666666666669</v>
      </c>
      <c r="U1368">
        <v>30.113408939292871</v>
      </c>
      <c r="X1368">
        <v>0</v>
      </c>
      <c r="Y1368">
        <v>0</v>
      </c>
    </row>
    <row r="1369" spans="1:25" x14ac:dyDescent="0.2">
      <c r="A1369" t="s">
        <v>22</v>
      </c>
      <c r="B1369" t="s">
        <v>176</v>
      </c>
      <c r="C1369" t="s">
        <v>917</v>
      </c>
      <c r="H1369" t="s">
        <v>4102</v>
      </c>
      <c r="I1369" t="s">
        <v>1743</v>
      </c>
      <c r="J1369" t="s">
        <v>4103</v>
      </c>
      <c r="K1369" t="s">
        <v>4087</v>
      </c>
      <c r="L1369">
        <v>122</v>
      </c>
      <c r="M1369">
        <v>134</v>
      </c>
      <c r="N1369">
        <v>54</v>
      </c>
      <c r="O1369">
        <v>354</v>
      </c>
      <c r="P1369">
        <v>442</v>
      </c>
      <c r="Q1369">
        <v>14990</v>
      </c>
      <c r="R1369">
        <v>1249.166666666667</v>
      </c>
      <c r="S1369">
        <v>930</v>
      </c>
      <c r="T1369">
        <v>319.16666666666669</v>
      </c>
      <c r="U1369">
        <v>25.550366911274189</v>
      </c>
      <c r="X1369">
        <v>0</v>
      </c>
      <c r="Y1369">
        <v>0</v>
      </c>
    </row>
    <row r="1370" spans="1:25" x14ac:dyDescent="0.2">
      <c r="A1370" t="s">
        <v>22</v>
      </c>
      <c r="B1370" t="s">
        <v>176</v>
      </c>
      <c r="C1370" t="s">
        <v>921</v>
      </c>
      <c r="H1370" t="s">
        <v>4104</v>
      </c>
      <c r="I1370" t="s">
        <v>1341</v>
      </c>
      <c r="J1370" t="s">
        <v>1845</v>
      </c>
      <c r="K1370" t="s">
        <v>4105</v>
      </c>
      <c r="L1370">
        <v>117</v>
      </c>
      <c r="M1370">
        <v>145</v>
      </c>
      <c r="N1370">
        <v>53</v>
      </c>
      <c r="O1370">
        <v>296</v>
      </c>
      <c r="P1370">
        <v>450</v>
      </c>
      <c r="Q1370">
        <v>15590</v>
      </c>
      <c r="R1370">
        <v>1299.166666666667</v>
      </c>
      <c r="S1370">
        <v>891</v>
      </c>
      <c r="T1370">
        <v>408.16666666666669</v>
      </c>
      <c r="U1370">
        <v>31.417575368826171</v>
      </c>
      <c r="X1370">
        <v>0</v>
      </c>
      <c r="Y1370">
        <v>0</v>
      </c>
    </row>
    <row r="1371" spans="1:25" x14ac:dyDescent="0.2">
      <c r="A1371" t="s">
        <v>22</v>
      </c>
      <c r="B1371" t="s">
        <v>176</v>
      </c>
      <c r="C1371" t="s">
        <v>928</v>
      </c>
      <c r="H1371" t="s">
        <v>4106</v>
      </c>
      <c r="I1371" t="s">
        <v>2610</v>
      </c>
      <c r="J1371" t="s">
        <v>1921</v>
      </c>
      <c r="K1371" t="s">
        <v>4105</v>
      </c>
      <c r="L1371">
        <v>133</v>
      </c>
      <c r="M1371">
        <v>142</v>
      </c>
      <c r="N1371">
        <v>42</v>
      </c>
      <c r="O1371">
        <v>219</v>
      </c>
      <c r="P1371">
        <v>450</v>
      </c>
      <c r="Q1371">
        <v>15590</v>
      </c>
      <c r="R1371">
        <v>1299.166666666667</v>
      </c>
      <c r="S1371">
        <v>811</v>
      </c>
      <c r="T1371">
        <v>488.16666666666669</v>
      </c>
      <c r="U1371">
        <v>37.575368826170617</v>
      </c>
      <c r="X1371">
        <v>0</v>
      </c>
      <c r="Y1371">
        <v>0</v>
      </c>
    </row>
    <row r="1372" spans="1:25" x14ac:dyDescent="0.2">
      <c r="A1372" t="s">
        <v>22</v>
      </c>
      <c r="B1372" t="s">
        <v>176</v>
      </c>
      <c r="C1372" t="s">
        <v>933</v>
      </c>
      <c r="H1372" t="s">
        <v>4099</v>
      </c>
      <c r="I1372" t="s">
        <v>753</v>
      </c>
      <c r="J1372" t="s">
        <v>4107</v>
      </c>
      <c r="K1372" t="s">
        <v>4105</v>
      </c>
      <c r="L1372">
        <v>146</v>
      </c>
      <c r="M1372">
        <v>125</v>
      </c>
      <c r="N1372">
        <v>42</v>
      </c>
      <c r="O1372">
        <v>333</v>
      </c>
      <c r="P1372">
        <v>450</v>
      </c>
      <c r="Q1372">
        <v>15590</v>
      </c>
      <c r="R1372">
        <v>1299.166666666667</v>
      </c>
      <c r="S1372">
        <v>908</v>
      </c>
      <c r="T1372">
        <v>391.16666666666669</v>
      </c>
      <c r="U1372">
        <v>30.109044259140479</v>
      </c>
      <c r="X1372">
        <v>0</v>
      </c>
      <c r="Y1372">
        <v>0</v>
      </c>
    </row>
    <row r="1373" spans="1:25" x14ac:dyDescent="0.2">
      <c r="A1373" t="s">
        <v>22</v>
      </c>
      <c r="B1373" t="s">
        <v>176</v>
      </c>
      <c r="C1373" t="s">
        <v>939</v>
      </c>
      <c r="H1373" t="s">
        <v>4108</v>
      </c>
      <c r="I1373" t="s">
        <v>2147</v>
      </c>
      <c r="J1373" t="s">
        <v>2657</v>
      </c>
      <c r="K1373" t="s">
        <v>4105</v>
      </c>
      <c r="L1373">
        <v>104</v>
      </c>
      <c r="M1373">
        <v>110</v>
      </c>
      <c r="N1373">
        <v>55</v>
      </c>
      <c r="O1373">
        <v>231</v>
      </c>
      <c r="P1373">
        <v>450</v>
      </c>
      <c r="Q1373">
        <v>15590</v>
      </c>
      <c r="R1373">
        <v>1299.166666666667</v>
      </c>
      <c r="S1373">
        <v>791</v>
      </c>
      <c r="T1373">
        <v>508.16666666666669</v>
      </c>
      <c r="U1373">
        <v>39.114817190506741</v>
      </c>
      <c r="X1373">
        <v>0</v>
      </c>
      <c r="Y1373">
        <v>0</v>
      </c>
    </row>
    <row r="1374" spans="1:25" x14ac:dyDescent="0.2">
      <c r="A1374" t="s">
        <v>22</v>
      </c>
      <c r="B1374" t="s">
        <v>176</v>
      </c>
      <c r="C1374" t="s">
        <v>944</v>
      </c>
      <c r="H1374" t="s">
        <v>4109</v>
      </c>
      <c r="I1374" t="s">
        <v>3472</v>
      </c>
      <c r="J1374" t="s">
        <v>1837</v>
      </c>
      <c r="K1374" t="s">
        <v>4105</v>
      </c>
      <c r="L1374">
        <v>126</v>
      </c>
      <c r="M1374">
        <v>97</v>
      </c>
      <c r="N1374">
        <v>21</v>
      </c>
      <c r="O1374">
        <v>286</v>
      </c>
      <c r="P1374">
        <v>450</v>
      </c>
      <c r="Q1374">
        <v>15590</v>
      </c>
      <c r="R1374">
        <v>1299.166666666667</v>
      </c>
      <c r="S1374">
        <v>833</v>
      </c>
      <c r="T1374">
        <v>466.16666666666669</v>
      </c>
      <c r="U1374">
        <v>35.881975625400912</v>
      </c>
      <c r="X1374">
        <v>0</v>
      </c>
      <c r="Y1374">
        <v>0</v>
      </c>
    </row>
    <row r="1375" spans="1:25" x14ac:dyDescent="0.2">
      <c r="A1375" t="s">
        <v>22</v>
      </c>
      <c r="B1375" t="s">
        <v>176</v>
      </c>
      <c r="C1375" t="s">
        <v>950</v>
      </c>
      <c r="H1375" t="s">
        <v>4110</v>
      </c>
      <c r="I1375" t="s">
        <v>3555</v>
      </c>
      <c r="J1375" t="s">
        <v>3435</v>
      </c>
      <c r="K1375" t="s">
        <v>4105</v>
      </c>
      <c r="L1375">
        <v>107</v>
      </c>
      <c r="M1375">
        <v>88</v>
      </c>
      <c r="N1375">
        <v>15</v>
      </c>
      <c r="O1375">
        <v>378</v>
      </c>
      <c r="P1375">
        <v>450</v>
      </c>
      <c r="Q1375">
        <v>15590</v>
      </c>
      <c r="R1375">
        <v>1299.166666666667</v>
      </c>
      <c r="S1375">
        <v>916</v>
      </c>
      <c r="T1375">
        <v>383.16666666666669</v>
      </c>
      <c r="U1375">
        <v>29.49326491340603</v>
      </c>
      <c r="X1375">
        <v>0</v>
      </c>
      <c r="Y1375">
        <v>0</v>
      </c>
    </row>
    <row r="1376" spans="1:25" x14ac:dyDescent="0.2">
      <c r="A1376" t="s">
        <v>22</v>
      </c>
      <c r="B1376" t="s">
        <v>176</v>
      </c>
      <c r="C1376" t="s">
        <v>956</v>
      </c>
      <c r="H1376" t="s">
        <v>4111</v>
      </c>
      <c r="I1376" t="s">
        <v>1055</v>
      </c>
      <c r="J1376" t="s">
        <v>683</v>
      </c>
      <c r="K1376" t="s">
        <v>4105</v>
      </c>
      <c r="L1376">
        <v>95</v>
      </c>
      <c r="M1376">
        <v>85</v>
      </c>
      <c r="N1376">
        <v>30</v>
      </c>
      <c r="O1376">
        <v>340</v>
      </c>
      <c r="P1376">
        <v>450</v>
      </c>
      <c r="Q1376">
        <v>15590</v>
      </c>
      <c r="R1376">
        <v>1299.166666666667</v>
      </c>
      <c r="S1376">
        <v>875</v>
      </c>
      <c r="T1376">
        <v>424.16666666666669</v>
      </c>
      <c r="U1376">
        <v>32.649134060295069</v>
      </c>
      <c r="X1376">
        <v>0</v>
      </c>
      <c r="Y1376">
        <v>0</v>
      </c>
    </row>
    <row r="1377" spans="1:25" x14ac:dyDescent="0.2">
      <c r="A1377" t="s">
        <v>22</v>
      </c>
      <c r="B1377" t="s">
        <v>176</v>
      </c>
      <c r="C1377" t="s">
        <v>961</v>
      </c>
      <c r="H1377" t="s">
        <v>2637</v>
      </c>
      <c r="I1377" t="s">
        <v>2936</v>
      </c>
      <c r="J1377" t="s">
        <v>4113</v>
      </c>
      <c r="K1377" t="s">
        <v>4105</v>
      </c>
      <c r="L1377">
        <v>127</v>
      </c>
      <c r="M1377">
        <v>90</v>
      </c>
      <c r="N1377">
        <v>22</v>
      </c>
      <c r="O1377">
        <v>402</v>
      </c>
      <c r="P1377">
        <v>450</v>
      </c>
      <c r="Q1377">
        <v>15590</v>
      </c>
      <c r="R1377">
        <v>1299.166666666667</v>
      </c>
      <c r="S1377">
        <v>942</v>
      </c>
      <c r="T1377">
        <v>357.16666666666669</v>
      </c>
      <c r="U1377">
        <v>27.491982039769091</v>
      </c>
      <c r="X1377">
        <v>0</v>
      </c>
      <c r="Y1377">
        <v>0</v>
      </c>
    </row>
    <row r="1378" spans="1:25" x14ac:dyDescent="0.2">
      <c r="A1378" t="s">
        <v>22</v>
      </c>
      <c r="B1378" t="s">
        <v>176</v>
      </c>
      <c r="C1378" t="s">
        <v>967</v>
      </c>
      <c r="H1378" t="s">
        <v>4114</v>
      </c>
      <c r="I1378" t="s">
        <v>3503</v>
      </c>
      <c r="J1378" t="s">
        <v>1842</v>
      </c>
      <c r="K1378" t="s">
        <v>4105</v>
      </c>
      <c r="L1378">
        <v>142</v>
      </c>
      <c r="M1378">
        <v>100</v>
      </c>
      <c r="N1378">
        <v>25</v>
      </c>
      <c r="O1378">
        <v>277</v>
      </c>
      <c r="P1378">
        <v>450</v>
      </c>
      <c r="Q1378">
        <v>15590</v>
      </c>
      <c r="R1378">
        <v>1299.166666666667</v>
      </c>
      <c r="S1378">
        <v>827</v>
      </c>
      <c r="T1378">
        <v>472.16666666666669</v>
      </c>
      <c r="U1378">
        <v>36.343810134701741</v>
      </c>
      <c r="X1378">
        <v>0</v>
      </c>
      <c r="Y1378">
        <v>0</v>
      </c>
    </row>
    <row r="1379" spans="1:25" x14ac:dyDescent="0.2">
      <c r="A1379" t="s">
        <v>22</v>
      </c>
      <c r="B1379" t="s">
        <v>176</v>
      </c>
      <c r="C1379" t="s">
        <v>972</v>
      </c>
      <c r="H1379" t="s">
        <v>4115</v>
      </c>
      <c r="I1379" t="s">
        <v>2391</v>
      </c>
      <c r="J1379" t="s">
        <v>4116</v>
      </c>
      <c r="K1379" t="s">
        <v>4105</v>
      </c>
      <c r="L1379">
        <v>149</v>
      </c>
      <c r="M1379">
        <v>115</v>
      </c>
      <c r="N1379">
        <v>48</v>
      </c>
      <c r="O1379">
        <v>271</v>
      </c>
      <c r="P1379">
        <v>450</v>
      </c>
      <c r="Q1379">
        <v>15590</v>
      </c>
      <c r="R1379">
        <v>1299.166666666667</v>
      </c>
      <c r="S1379">
        <v>836</v>
      </c>
      <c r="T1379">
        <v>463.16666666666669</v>
      </c>
      <c r="U1379">
        <v>35.651058370750476</v>
      </c>
      <c r="X1379">
        <v>0</v>
      </c>
      <c r="Y1379">
        <v>0</v>
      </c>
    </row>
    <row r="1380" spans="1:25" x14ac:dyDescent="0.2">
      <c r="A1380" t="s">
        <v>22</v>
      </c>
      <c r="B1380" t="s">
        <v>176</v>
      </c>
      <c r="C1380" t="s">
        <v>977</v>
      </c>
      <c r="H1380" t="s">
        <v>4117</v>
      </c>
      <c r="I1380" t="s">
        <v>2413</v>
      </c>
      <c r="J1380" t="s">
        <v>4118</v>
      </c>
      <c r="K1380" t="s">
        <v>4105</v>
      </c>
      <c r="L1380">
        <v>128</v>
      </c>
      <c r="M1380">
        <v>131</v>
      </c>
      <c r="N1380">
        <v>39</v>
      </c>
      <c r="O1380">
        <v>373</v>
      </c>
      <c r="P1380">
        <v>450</v>
      </c>
      <c r="Q1380">
        <v>15590</v>
      </c>
      <c r="R1380">
        <v>1299.166666666667</v>
      </c>
      <c r="S1380">
        <v>954</v>
      </c>
      <c r="T1380">
        <v>345.16666666666669</v>
      </c>
      <c r="U1380">
        <v>26.56831302116742</v>
      </c>
      <c r="X1380">
        <v>0</v>
      </c>
      <c r="Y1380">
        <v>0</v>
      </c>
    </row>
    <row r="1381" spans="1:25" x14ac:dyDescent="0.2">
      <c r="A1381" t="s">
        <v>22</v>
      </c>
      <c r="B1381" t="s">
        <v>176</v>
      </c>
      <c r="C1381" t="s">
        <v>981</v>
      </c>
      <c r="H1381" t="s">
        <v>4119</v>
      </c>
      <c r="I1381" t="s">
        <v>4120</v>
      </c>
      <c r="J1381" t="s">
        <v>4121</v>
      </c>
      <c r="K1381" t="s">
        <v>4105</v>
      </c>
      <c r="L1381">
        <v>111</v>
      </c>
      <c r="M1381">
        <v>154</v>
      </c>
      <c r="N1381">
        <v>93</v>
      </c>
      <c r="O1381">
        <v>335</v>
      </c>
      <c r="P1381">
        <v>450</v>
      </c>
      <c r="Q1381">
        <v>15590</v>
      </c>
      <c r="R1381">
        <v>1299.166666666667</v>
      </c>
      <c r="S1381">
        <v>939</v>
      </c>
      <c r="T1381">
        <v>360.16666666666669</v>
      </c>
      <c r="U1381">
        <v>27.722899294419509</v>
      </c>
      <c r="X1381">
        <v>0</v>
      </c>
      <c r="Y1381">
        <v>0</v>
      </c>
    </row>
    <row r="1382" spans="1:25" x14ac:dyDescent="0.2">
      <c r="A1382" t="s">
        <v>23</v>
      </c>
      <c r="B1382" t="s">
        <v>163</v>
      </c>
      <c r="C1382" t="s">
        <v>648</v>
      </c>
      <c r="D1382">
        <v>2022</v>
      </c>
      <c r="E1382" t="s">
        <v>164</v>
      </c>
      <c r="F1382" t="s">
        <v>649</v>
      </c>
      <c r="H1382" t="s">
        <v>4122</v>
      </c>
      <c r="I1382" t="s">
        <v>3985</v>
      </c>
      <c r="J1382" t="s">
        <v>4123</v>
      </c>
      <c r="K1382" t="s">
        <v>4124</v>
      </c>
      <c r="L1382">
        <v>78</v>
      </c>
      <c r="M1382">
        <v>71</v>
      </c>
      <c r="N1382">
        <v>59</v>
      </c>
      <c r="O1382">
        <v>330</v>
      </c>
      <c r="P1382">
        <v>437</v>
      </c>
      <c r="Q1382">
        <v>12600</v>
      </c>
      <c r="R1382">
        <v>1050</v>
      </c>
      <c r="S1382">
        <v>838</v>
      </c>
      <c r="T1382">
        <v>212</v>
      </c>
      <c r="U1382">
        <v>20.19047619047619</v>
      </c>
      <c r="V1382" t="s">
        <v>655</v>
      </c>
      <c r="X1382">
        <v>0</v>
      </c>
      <c r="Y1382">
        <v>0</v>
      </c>
    </row>
    <row r="1383" spans="1:25" x14ac:dyDescent="0.2">
      <c r="A1383" t="s">
        <v>23</v>
      </c>
      <c r="B1383" t="s">
        <v>163</v>
      </c>
      <c r="C1383" t="s">
        <v>656</v>
      </c>
      <c r="D1383">
        <v>2022</v>
      </c>
      <c r="E1383" t="s">
        <v>164</v>
      </c>
      <c r="F1383" t="s">
        <v>649</v>
      </c>
      <c r="H1383" t="s">
        <v>4125</v>
      </c>
      <c r="I1383" t="s">
        <v>3442</v>
      </c>
      <c r="J1383" t="s">
        <v>4126</v>
      </c>
      <c r="K1383" t="s">
        <v>4124</v>
      </c>
      <c r="L1383">
        <v>78</v>
      </c>
      <c r="M1383">
        <v>67</v>
      </c>
      <c r="N1383">
        <v>44</v>
      </c>
      <c r="O1383">
        <v>474</v>
      </c>
      <c r="P1383">
        <v>437</v>
      </c>
      <c r="Q1383">
        <v>12600</v>
      </c>
      <c r="R1383">
        <v>1050</v>
      </c>
      <c r="S1383">
        <v>978</v>
      </c>
      <c r="T1383">
        <v>72</v>
      </c>
      <c r="U1383">
        <v>6.8571428571428577</v>
      </c>
      <c r="V1383" t="s">
        <v>661</v>
      </c>
      <c r="X1383">
        <v>0</v>
      </c>
      <c r="Y1383">
        <v>0</v>
      </c>
    </row>
    <row r="1384" spans="1:25" x14ac:dyDescent="0.2">
      <c r="A1384" t="s">
        <v>23</v>
      </c>
      <c r="B1384" t="s">
        <v>163</v>
      </c>
      <c r="C1384" t="s">
        <v>662</v>
      </c>
      <c r="D1384">
        <v>2022</v>
      </c>
      <c r="E1384" t="s">
        <v>164</v>
      </c>
      <c r="F1384" t="s">
        <v>649</v>
      </c>
      <c r="H1384" t="s">
        <v>4128</v>
      </c>
      <c r="I1384" t="s">
        <v>2330</v>
      </c>
      <c r="J1384" t="s">
        <v>4129</v>
      </c>
      <c r="K1384" t="s">
        <v>4124</v>
      </c>
      <c r="L1384">
        <v>85</v>
      </c>
      <c r="M1384">
        <v>59</v>
      </c>
      <c r="N1384">
        <v>59</v>
      </c>
      <c r="O1384">
        <v>354</v>
      </c>
      <c r="P1384">
        <v>437</v>
      </c>
      <c r="Q1384">
        <v>12600</v>
      </c>
      <c r="R1384">
        <v>1050</v>
      </c>
      <c r="S1384">
        <v>850</v>
      </c>
      <c r="T1384">
        <v>200</v>
      </c>
      <c r="U1384">
        <v>19.047619047619051</v>
      </c>
      <c r="V1384" t="s">
        <v>667</v>
      </c>
      <c r="X1384">
        <v>0</v>
      </c>
      <c r="Y1384">
        <v>0</v>
      </c>
    </row>
    <row r="1385" spans="1:25" x14ac:dyDescent="0.2">
      <c r="A1385" t="s">
        <v>23</v>
      </c>
      <c r="B1385" t="s">
        <v>163</v>
      </c>
      <c r="C1385" t="s">
        <v>668</v>
      </c>
      <c r="D1385">
        <v>2022</v>
      </c>
      <c r="E1385" t="s">
        <v>164</v>
      </c>
      <c r="F1385" t="s">
        <v>649</v>
      </c>
      <c r="H1385" t="s">
        <v>1565</v>
      </c>
      <c r="I1385" t="s">
        <v>1571</v>
      </c>
      <c r="J1385" t="s">
        <v>3063</v>
      </c>
      <c r="K1385" t="s">
        <v>4124</v>
      </c>
      <c r="L1385">
        <v>74</v>
      </c>
      <c r="M1385">
        <v>52</v>
      </c>
      <c r="N1385">
        <v>29</v>
      </c>
      <c r="O1385">
        <v>407</v>
      </c>
      <c r="P1385">
        <v>437</v>
      </c>
      <c r="Q1385">
        <v>12600</v>
      </c>
      <c r="R1385">
        <v>1050</v>
      </c>
      <c r="S1385">
        <v>896</v>
      </c>
      <c r="T1385">
        <v>154</v>
      </c>
      <c r="U1385">
        <v>14.66666666666667</v>
      </c>
      <c r="V1385" t="s">
        <v>673</v>
      </c>
      <c r="X1385">
        <v>0</v>
      </c>
      <c r="Y1385">
        <v>0</v>
      </c>
    </row>
    <row r="1386" spans="1:25" x14ac:dyDescent="0.2">
      <c r="A1386" t="s">
        <v>23</v>
      </c>
      <c r="B1386" t="s">
        <v>163</v>
      </c>
      <c r="C1386" t="s">
        <v>674</v>
      </c>
      <c r="D1386">
        <v>2022</v>
      </c>
      <c r="E1386" t="s">
        <v>164</v>
      </c>
      <c r="F1386" t="s">
        <v>649</v>
      </c>
      <c r="H1386" t="s">
        <v>4130</v>
      </c>
      <c r="I1386" t="s">
        <v>1190</v>
      </c>
      <c r="J1386" t="s">
        <v>3951</v>
      </c>
      <c r="K1386" t="s">
        <v>4124</v>
      </c>
      <c r="L1386">
        <v>62</v>
      </c>
      <c r="M1386">
        <v>46</v>
      </c>
      <c r="N1386">
        <v>31</v>
      </c>
      <c r="O1386">
        <v>501</v>
      </c>
      <c r="P1386">
        <v>437</v>
      </c>
      <c r="Q1386">
        <v>12600</v>
      </c>
      <c r="R1386">
        <v>1050</v>
      </c>
      <c r="S1386">
        <v>984</v>
      </c>
      <c r="T1386">
        <v>66</v>
      </c>
      <c r="U1386">
        <v>6.2857142857142856</v>
      </c>
      <c r="V1386" t="s">
        <v>679</v>
      </c>
      <c r="X1386">
        <v>0</v>
      </c>
      <c r="Y1386">
        <v>0</v>
      </c>
    </row>
    <row r="1387" spans="1:25" x14ac:dyDescent="0.2">
      <c r="A1387" t="s">
        <v>23</v>
      </c>
      <c r="B1387" t="s">
        <v>163</v>
      </c>
      <c r="C1387" t="s">
        <v>680</v>
      </c>
      <c r="D1387">
        <v>2022</v>
      </c>
      <c r="E1387" t="s">
        <v>164</v>
      </c>
      <c r="F1387" t="s">
        <v>649</v>
      </c>
      <c r="H1387" t="s">
        <v>4131</v>
      </c>
      <c r="I1387" t="s">
        <v>832</v>
      </c>
      <c r="J1387" t="s">
        <v>3579</v>
      </c>
      <c r="K1387" t="s">
        <v>4124</v>
      </c>
      <c r="L1387">
        <v>76</v>
      </c>
      <c r="M1387">
        <v>42</v>
      </c>
      <c r="N1387">
        <v>23</v>
      </c>
      <c r="O1387">
        <v>486</v>
      </c>
      <c r="P1387">
        <v>437</v>
      </c>
      <c r="Q1387">
        <v>12600</v>
      </c>
      <c r="R1387">
        <v>1050</v>
      </c>
      <c r="S1387">
        <v>965</v>
      </c>
      <c r="T1387">
        <v>85</v>
      </c>
      <c r="U1387">
        <v>8.0952380952380949</v>
      </c>
      <c r="V1387" t="s">
        <v>685</v>
      </c>
      <c r="X1387">
        <v>0</v>
      </c>
      <c r="Y1387">
        <v>0</v>
      </c>
    </row>
    <row r="1388" spans="1:25" x14ac:dyDescent="0.2">
      <c r="A1388" t="s">
        <v>23</v>
      </c>
      <c r="B1388" t="s">
        <v>163</v>
      </c>
      <c r="C1388" t="s">
        <v>686</v>
      </c>
      <c r="D1388">
        <v>2022</v>
      </c>
      <c r="E1388" t="s">
        <v>164</v>
      </c>
      <c r="F1388" t="s">
        <v>649</v>
      </c>
      <c r="H1388" t="s">
        <v>4132</v>
      </c>
      <c r="I1388" t="s">
        <v>2968</v>
      </c>
      <c r="J1388" t="s">
        <v>4133</v>
      </c>
      <c r="K1388" t="s">
        <v>4124</v>
      </c>
      <c r="L1388">
        <v>73</v>
      </c>
      <c r="M1388">
        <v>41</v>
      </c>
      <c r="N1388">
        <v>25</v>
      </c>
      <c r="O1388">
        <v>479</v>
      </c>
      <c r="P1388">
        <v>437</v>
      </c>
      <c r="Q1388">
        <v>12600</v>
      </c>
      <c r="R1388">
        <v>1050</v>
      </c>
      <c r="S1388">
        <v>957</v>
      </c>
      <c r="T1388">
        <v>93</v>
      </c>
      <c r="U1388">
        <v>8.8571428571428559</v>
      </c>
      <c r="V1388" t="s">
        <v>691</v>
      </c>
      <c r="X1388">
        <v>0</v>
      </c>
      <c r="Y1388">
        <v>0</v>
      </c>
    </row>
    <row r="1389" spans="1:25" x14ac:dyDescent="0.2">
      <c r="A1389" t="s">
        <v>23</v>
      </c>
      <c r="B1389" t="s">
        <v>163</v>
      </c>
      <c r="C1389" t="s">
        <v>692</v>
      </c>
      <c r="D1389">
        <v>2022</v>
      </c>
      <c r="E1389" t="s">
        <v>164</v>
      </c>
      <c r="F1389" t="s">
        <v>649</v>
      </c>
      <c r="H1389" t="s">
        <v>2980</v>
      </c>
      <c r="I1389" t="s">
        <v>832</v>
      </c>
      <c r="J1389" t="s">
        <v>4135</v>
      </c>
      <c r="K1389" t="s">
        <v>4124</v>
      </c>
      <c r="L1389">
        <v>79</v>
      </c>
      <c r="M1389">
        <v>42</v>
      </c>
      <c r="N1389">
        <v>28</v>
      </c>
      <c r="O1389">
        <v>403</v>
      </c>
      <c r="P1389">
        <v>437</v>
      </c>
      <c r="Q1389">
        <v>12600</v>
      </c>
      <c r="R1389">
        <v>1050</v>
      </c>
      <c r="S1389">
        <v>882</v>
      </c>
      <c r="T1389">
        <v>168</v>
      </c>
      <c r="U1389">
        <v>16</v>
      </c>
      <c r="V1389" t="s">
        <v>697</v>
      </c>
      <c r="X1389">
        <v>0</v>
      </c>
      <c r="Y1389">
        <v>0</v>
      </c>
    </row>
    <row r="1390" spans="1:25" x14ac:dyDescent="0.2">
      <c r="A1390" t="s">
        <v>23</v>
      </c>
      <c r="B1390" t="s">
        <v>163</v>
      </c>
      <c r="C1390" t="s">
        <v>698</v>
      </c>
      <c r="D1390">
        <v>2022</v>
      </c>
      <c r="E1390" t="s">
        <v>164</v>
      </c>
      <c r="F1390" t="s">
        <v>649</v>
      </c>
      <c r="H1390" t="s">
        <v>4136</v>
      </c>
      <c r="I1390" t="s">
        <v>3672</v>
      </c>
      <c r="J1390" t="s">
        <v>984</v>
      </c>
      <c r="K1390" t="s">
        <v>4124</v>
      </c>
      <c r="L1390">
        <v>76</v>
      </c>
      <c r="M1390">
        <v>47</v>
      </c>
      <c r="N1390">
        <v>27</v>
      </c>
      <c r="O1390">
        <v>336</v>
      </c>
      <c r="P1390">
        <v>437</v>
      </c>
      <c r="Q1390">
        <v>12600</v>
      </c>
      <c r="R1390">
        <v>1050</v>
      </c>
      <c r="S1390">
        <v>820</v>
      </c>
      <c r="T1390">
        <v>230</v>
      </c>
      <c r="U1390">
        <v>21.904761904761909</v>
      </c>
      <c r="V1390" t="s">
        <v>703</v>
      </c>
      <c r="X1390">
        <v>0</v>
      </c>
      <c r="Y1390">
        <v>0</v>
      </c>
    </row>
    <row r="1391" spans="1:25" x14ac:dyDescent="0.2">
      <c r="A1391" t="s">
        <v>23</v>
      </c>
      <c r="B1391" t="s">
        <v>163</v>
      </c>
      <c r="C1391" t="s">
        <v>704</v>
      </c>
      <c r="D1391">
        <v>2022</v>
      </c>
      <c r="E1391" t="s">
        <v>164</v>
      </c>
      <c r="F1391" t="s">
        <v>649</v>
      </c>
      <c r="H1391" t="s">
        <v>3829</v>
      </c>
      <c r="I1391" t="s">
        <v>3061</v>
      </c>
      <c r="J1391" t="s">
        <v>1554</v>
      </c>
      <c r="K1391" t="s">
        <v>4124</v>
      </c>
      <c r="L1391">
        <v>81</v>
      </c>
      <c r="M1391">
        <v>55</v>
      </c>
      <c r="N1391">
        <v>30</v>
      </c>
      <c r="O1391">
        <v>348</v>
      </c>
      <c r="P1391">
        <v>437</v>
      </c>
      <c r="Q1391">
        <v>12600</v>
      </c>
      <c r="R1391">
        <v>1050</v>
      </c>
      <c r="S1391">
        <v>840</v>
      </c>
      <c r="T1391">
        <v>210</v>
      </c>
      <c r="U1391">
        <v>20</v>
      </c>
      <c r="V1391" t="s">
        <v>708</v>
      </c>
      <c r="X1391">
        <v>0</v>
      </c>
      <c r="Y1391">
        <v>0</v>
      </c>
    </row>
    <row r="1392" spans="1:25" x14ac:dyDescent="0.2">
      <c r="A1392" t="s">
        <v>23</v>
      </c>
      <c r="B1392" t="s">
        <v>163</v>
      </c>
      <c r="C1392" t="s">
        <v>709</v>
      </c>
      <c r="D1392">
        <v>2022</v>
      </c>
      <c r="E1392" t="s">
        <v>164</v>
      </c>
      <c r="F1392" t="s">
        <v>649</v>
      </c>
      <c r="H1392" t="s">
        <v>3808</v>
      </c>
      <c r="I1392" t="s">
        <v>3948</v>
      </c>
      <c r="J1392" t="s">
        <v>4137</v>
      </c>
      <c r="K1392" t="s">
        <v>4124</v>
      </c>
      <c r="L1392">
        <v>78</v>
      </c>
      <c r="M1392">
        <v>62</v>
      </c>
      <c r="N1392">
        <v>46</v>
      </c>
      <c r="O1392">
        <v>385</v>
      </c>
      <c r="P1392">
        <v>437</v>
      </c>
      <c r="Q1392">
        <v>12600</v>
      </c>
      <c r="R1392">
        <v>1050</v>
      </c>
      <c r="S1392">
        <v>884</v>
      </c>
      <c r="T1392">
        <v>166</v>
      </c>
      <c r="U1392">
        <v>15.80952380952381</v>
      </c>
      <c r="V1392" t="s">
        <v>713</v>
      </c>
      <c r="X1392">
        <v>0</v>
      </c>
      <c r="Y1392">
        <v>0</v>
      </c>
    </row>
    <row r="1393" spans="1:25" x14ac:dyDescent="0.2">
      <c r="A1393" t="s">
        <v>23</v>
      </c>
      <c r="B1393" t="s">
        <v>163</v>
      </c>
      <c r="C1393" t="s">
        <v>714</v>
      </c>
      <c r="D1393">
        <v>2022</v>
      </c>
      <c r="E1393" t="s">
        <v>164</v>
      </c>
      <c r="F1393" t="s">
        <v>649</v>
      </c>
      <c r="H1393" t="s">
        <v>4138</v>
      </c>
      <c r="I1393" t="s">
        <v>1373</v>
      </c>
      <c r="J1393" t="s">
        <v>3072</v>
      </c>
      <c r="K1393" t="s">
        <v>4124</v>
      </c>
      <c r="L1393">
        <v>82</v>
      </c>
      <c r="M1393">
        <v>74</v>
      </c>
      <c r="N1393">
        <v>48</v>
      </c>
      <c r="O1393">
        <v>397</v>
      </c>
      <c r="P1393">
        <v>437</v>
      </c>
      <c r="Q1393">
        <v>12600</v>
      </c>
      <c r="R1393">
        <v>1050</v>
      </c>
      <c r="S1393">
        <v>908</v>
      </c>
      <c r="T1393">
        <v>142</v>
      </c>
      <c r="U1393">
        <v>13.52380952380952</v>
      </c>
      <c r="V1393" t="s">
        <v>719</v>
      </c>
      <c r="X1393">
        <v>0</v>
      </c>
      <c r="Y1393">
        <v>0</v>
      </c>
    </row>
    <row r="1394" spans="1:25" x14ac:dyDescent="0.2">
      <c r="A1394" t="s">
        <v>23</v>
      </c>
      <c r="B1394" t="s">
        <v>163</v>
      </c>
      <c r="C1394" t="s">
        <v>720</v>
      </c>
      <c r="D1394">
        <v>2022</v>
      </c>
      <c r="E1394" t="s">
        <v>164</v>
      </c>
      <c r="F1394" t="s">
        <v>649</v>
      </c>
      <c r="H1394" t="s">
        <v>2980</v>
      </c>
      <c r="I1394" t="s">
        <v>1673</v>
      </c>
      <c r="J1394" t="s">
        <v>4139</v>
      </c>
      <c r="K1394" t="s">
        <v>3094</v>
      </c>
      <c r="L1394">
        <v>88</v>
      </c>
      <c r="M1394">
        <v>83</v>
      </c>
      <c r="N1394">
        <v>74</v>
      </c>
      <c r="O1394">
        <v>379</v>
      </c>
      <c r="P1394">
        <v>455</v>
      </c>
      <c r="Q1394">
        <v>13100</v>
      </c>
      <c r="R1394">
        <v>1091.666666666667</v>
      </c>
      <c r="S1394">
        <v>917</v>
      </c>
      <c r="T1394">
        <v>174.66666666666671</v>
      </c>
      <c r="U1394">
        <v>16.000000000000011</v>
      </c>
      <c r="V1394" t="s">
        <v>726</v>
      </c>
      <c r="X1394">
        <v>0</v>
      </c>
      <c r="Y1394">
        <v>0</v>
      </c>
    </row>
    <row r="1395" spans="1:25" x14ac:dyDescent="0.2">
      <c r="A1395" t="s">
        <v>23</v>
      </c>
      <c r="B1395" t="s">
        <v>163</v>
      </c>
      <c r="C1395" t="s">
        <v>727</v>
      </c>
      <c r="D1395">
        <v>2022</v>
      </c>
      <c r="E1395" t="s">
        <v>164</v>
      </c>
      <c r="F1395" t="s">
        <v>649</v>
      </c>
      <c r="H1395" t="s">
        <v>4140</v>
      </c>
      <c r="I1395" t="s">
        <v>1020</v>
      </c>
      <c r="J1395" t="s">
        <v>4141</v>
      </c>
      <c r="K1395" t="s">
        <v>3094</v>
      </c>
      <c r="L1395">
        <v>97</v>
      </c>
      <c r="M1395">
        <v>82</v>
      </c>
      <c r="N1395">
        <v>48</v>
      </c>
      <c r="O1395">
        <v>401</v>
      </c>
      <c r="P1395">
        <v>455</v>
      </c>
      <c r="Q1395">
        <v>13100</v>
      </c>
      <c r="R1395">
        <v>1091.666666666667</v>
      </c>
      <c r="S1395">
        <v>938</v>
      </c>
      <c r="T1395">
        <v>153.66666666666671</v>
      </c>
      <c r="U1395">
        <v>14.076335877862601</v>
      </c>
      <c r="V1395" t="s">
        <v>732</v>
      </c>
      <c r="X1395">
        <v>0</v>
      </c>
      <c r="Y1395">
        <v>0</v>
      </c>
    </row>
    <row r="1396" spans="1:25" x14ac:dyDescent="0.2">
      <c r="A1396" t="s">
        <v>23</v>
      </c>
      <c r="B1396" t="s">
        <v>163</v>
      </c>
      <c r="C1396" t="s">
        <v>733</v>
      </c>
      <c r="D1396">
        <v>2022</v>
      </c>
      <c r="E1396" t="s">
        <v>164</v>
      </c>
      <c r="F1396" t="s">
        <v>649</v>
      </c>
      <c r="H1396" t="s">
        <v>1663</v>
      </c>
      <c r="I1396" t="s">
        <v>1676</v>
      </c>
      <c r="J1396" t="s">
        <v>4142</v>
      </c>
      <c r="K1396" t="s">
        <v>3094</v>
      </c>
      <c r="L1396">
        <v>92</v>
      </c>
      <c r="M1396">
        <v>74</v>
      </c>
      <c r="N1396">
        <v>38</v>
      </c>
      <c r="O1396">
        <v>390</v>
      </c>
      <c r="P1396">
        <v>455</v>
      </c>
      <c r="Q1396">
        <v>13100</v>
      </c>
      <c r="R1396">
        <v>1091.666666666667</v>
      </c>
      <c r="S1396">
        <v>919</v>
      </c>
      <c r="T1396">
        <v>172.66666666666671</v>
      </c>
      <c r="U1396">
        <v>15.81679389312978</v>
      </c>
      <c r="V1396" t="s">
        <v>738</v>
      </c>
      <c r="X1396">
        <v>0</v>
      </c>
      <c r="Y1396">
        <v>0</v>
      </c>
    </row>
    <row r="1397" spans="1:25" x14ac:dyDescent="0.2">
      <c r="A1397" t="s">
        <v>23</v>
      </c>
      <c r="B1397" t="s">
        <v>163</v>
      </c>
      <c r="C1397" t="s">
        <v>739</v>
      </c>
      <c r="D1397">
        <v>2022</v>
      </c>
      <c r="E1397" t="s">
        <v>164</v>
      </c>
      <c r="F1397" t="s">
        <v>649</v>
      </c>
      <c r="H1397" t="s">
        <v>1685</v>
      </c>
      <c r="I1397" t="s">
        <v>4143</v>
      </c>
      <c r="J1397" t="s">
        <v>4144</v>
      </c>
      <c r="K1397" t="s">
        <v>3094</v>
      </c>
      <c r="L1397">
        <v>93</v>
      </c>
      <c r="M1397">
        <v>64</v>
      </c>
      <c r="N1397">
        <v>33</v>
      </c>
      <c r="O1397">
        <v>396</v>
      </c>
      <c r="P1397">
        <v>455</v>
      </c>
      <c r="Q1397">
        <v>13100</v>
      </c>
      <c r="R1397">
        <v>1091.666666666667</v>
      </c>
      <c r="S1397">
        <v>915</v>
      </c>
      <c r="T1397">
        <v>176.66666666666671</v>
      </c>
      <c r="U1397">
        <v>16.18320610687023</v>
      </c>
      <c r="V1397" t="s">
        <v>742</v>
      </c>
      <c r="X1397">
        <v>0</v>
      </c>
      <c r="Y1397">
        <v>0</v>
      </c>
    </row>
    <row r="1398" spans="1:25" x14ac:dyDescent="0.2">
      <c r="A1398" t="s">
        <v>23</v>
      </c>
      <c r="B1398" t="s">
        <v>163</v>
      </c>
      <c r="C1398" t="s">
        <v>743</v>
      </c>
      <c r="D1398">
        <v>2022</v>
      </c>
      <c r="E1398" t="s">
        <v>164</v>
      </c>
      <c r="F1398" t="s">
        <v>649</v>
      </c>
      <c r="H1398" t="s">
        <v>4145</v>
      </c>
      <c r="I1398" t="s">
        <v>1487</v>
      </c>
      <c r="J1398" t="s">
        <v>4146</v>
      </c>
      <c r="K1398" t="s">
        <v>3094</v>
      </c>
      <c r="L1398">
        <v>80</v>
      </c>
      <c r="M1398">
        <v>57</v>
      </c>
      <c r="N1398">
        <v>21</v>
      </c>
      <c r="O1398">
        <v>435</v>
      </c>
      <c r="P1398">
        <v>455</v>
      </c>
      <c r="Q1398">
        <v>13100</v>
      </c>
      <c r="R1398">
        <v>1091.666666666667</v>
      </c>
      <c r="S1398">
        <v>947</v>
      </c>
      <c r="T1398">
        <v>144.66666666666671</v>
      </c>
      <c r="U1398">
        <v>13.25190839694657</v>
      </c>
      <c r="V1398" t="s">
        <v>748</v>
      </c>
      <c r="X1398">
        <v>0</v>
      </c>
      <c r="Y1398">
        <v>0</v>
      </c>
    </row>
    <row r="1399" spans="1:25" x14ac:dyDescent="0.2">
      <c r="A1399" t="s">
        <v>23</v>
      </c>
      <c r="B1399" t="s">
        <v>163</v>
      </c>
      <c r="C1399" t="s">
        <v>749</v>
      </c>
      <c r="D1399">
        <v>2022</v>
      </c>
      <c r="E1399" t="s">
        <v>164</v>
      </c>
      <c r="F1399" t="s">
        <v>649</v>
      </c>
      <c r="H1399" t="s">
        <v>4147</v>
      </c>
      <c r="I1399" t="s">
        <v>1598</v>
      </c>
      <c r="J1399" t="s">
        <v>1599</v>
      </c>
      <c r="K1399" t="s">
        <v>3094</v>
      </c>
      <c r="L1399">
        <v>97</v>
      </c>
      <c r="M1399">
        <v>51</v>
      </c>
      <c r="N1399">
        <v>17</v>
      </c>
      <c r="O1399">
        <v>382</v>
      </c>
      <c r="P1399">
        <v>455</v>
      </c>
      <c r="Q1399">
        <v>13100</v>
      </c>
      <c r="R1399">
        <v>1091.666666666667</v>
      </c>
      <c r="S1399">
        <v>888</v>
      </c>
      <c r="T1399">
        <v>203.66666666666671</v>
      </c>
      <c r="U1399">
        <v>18.656488549618331</v>
      </c>
      <c r="V1399" t="s">
        <v>754</v>
      </c>
      <c r="X1399">
        <v>0</v>
      </c>
      <c r="Y1399">
        <v>0</v>
      </c>
    </row>
    <row r="1400" spans="1:25" x14ac:dyDescent="0.2">
      <c r="A1400" t="s">
        <v>23</v>
      </c>
      <c r="B1400" t="s">
        <v>163</v>
      </c>
      <c r="C1400" t="s">
        <v>755</v>
      </c>
      <c r="D1400">
        <v>2022</v>
      </c>
      <c r="E1400" t="s">
        <v>164</v>
      </c>
      <c r="F1400" t="s">
        <v>649</v>
      </c>
      <c r="H1400" t="s">
        <v>4148</v>
      </c>
      <c r="I1400" t="s">
        <v>4149</v>
      </c>
      <c r="J1400" t="s">
        <v>3942</v>
      </c>
      <c r="K1400" t="s">
        <v>3094</v>
      </c>
      <c r="L1400">
        <v>89</v>
      </c>
      <c r="M1400">
        <v>49</v>
      </c>
      <c r="N1400">
        <v>23</v>
      </c>
      <c r="O1400">
        <v>473</v>
      </c>
      <c r="P1400">
        <v>455</v>
      </c>
      <c r="Q1400">
        <v>13100</v>
      </c>
      <c r="R1400">
        <v>1091.666666666667</v>
      </c>
      <c r="S1400">
        <v>977</v>
      </c>
      <c r="T1400">
        <v>114.6666666666667</v>
      </c>
      <c r="U1400">
        <v>10.50381679389314</v>
      </c>
      <c r="V1400" t="s">
        <v>759</v>
      </c>
      <c r="X1400">
        <v>0</v>
      </c>
      <c r="Y1400">
        <v>0</v>
      </c>
    </row>
    <row r="1401" spans="1:25" x14ac:dyDescent="0.2">
      <c r="A1401" t="s">
        <v>23</v>
      </c>
      <c r="B1401" t="s">
        <v>163</v>
      </c>
      <c r="C1401" t="s">
        <v>760</v>
      </c>
      <c r="D1401">
        <v>2022</v>
      </c>
      <c r="E1401" t="s">
        <v>164</v>
      </c>
      <c r="F1401" t="s">
        <v>649</v>
      </c>
      <c r="H1401" t="s">
        <v>4150</v>
      </c>
      <c r="I1401" t="s">
        <v>3188</v>
      </c>
      <c r="J1401" t="s">
        <v>4151</v>
      </c>
      <c r="K1401" t="s">
        <v>3094</v>
      </c>
      <c r="L1401">
        <v>94</v>
      </c>
      <c r="M1401">
        <v>53</v>
      </c>
      <c r="N1401">
        <v>18</v>
      </c>
      <c r="O1401">
        <v>486</v>
      </c>
      <c r="P1401">
        <v>455</v>
      </c>
      <c r="Q1401">
        <v>13100</v>
      </c>
      <c r="R1401">
        <v>1091.666666666667</v>
      </c>
      <c r="S1401">
        <v>994</v>
      </c>
      <c r="T1401">
        <v>97.666666666666742</v>
      </c>
      <c r="U1401">
        <v>8.9465648854961906</v>
      </c>
      <c r="V1401" t="s">
        <v>765</v>
      </c>
      <c r="X1401">
        <v>0</v>
      </c>
      <c r="Y1401">
        <v>0</v>
      </c>
    </row>
    <row r="1402" spans="1:25" x14ac:dyDescent="0.2">
      <c r="A1402" t="s">
        <v>23</v>
      </c>
      <c r="B1402" t="s">
        <v>163</v>
      </c>
      <c r="C1402" t="s">
        <v>766</v>
      </c>
      <c r="D1402">
        <v>2022</v>
      </c>
      <c r="E1402" t="s">
        <v>164</v>
      </c>
      <c r="F1402" t="s">
        <v>649</v>
      </c>
      <c r="H1402" t="s">
        <v>4152</v>
      </c>
      <c r="I1402" t="s">
        <v>2967</v>
      </c>
      <c r="J1402" t="s">
        <v>2646</v>
      </c>
      <c r="K1402" t="s">
        <v>3094</v>
      </c>
      <c r="L1402">
        <v>90</v>
      </c>
      <c r="M1402">
        <v>59</v>
      </c>
      <c r="N1402">
        <v>22</v>
      </c>
      <c r="O1402">
        <v>407</v>
      </c>
      <c r="P1402">
        <v>455</v>
      </c>
      <c r="Q1402">
        <v>13100</v>
      </c>
      <c r="R1402">
        <v>1091.666666666667</v>
      </c>
      <c r="S1402">
        <v>921</v>
      </c>
      <c r="T1402">
        <v>170.66666666666671</v>
      </c>
      <c r="U1402">
        <v>15.63358778625955</v>
      </c>
      <c r="V1402" t="s">
        <v>770</v>
      </c>
      <c r="X1402">
        <v>0</v>
      </c>
      <c r="Y1402">
        <v>0</v>
      </c>
    </row>
    <row r="1403" spans="1:25" x14ac:dyDescent="0.2">
      <c r="A1403" t="s">
        <v>23</v>
      </c>
      <c r="B1403" t="s">
        <v>163</v>
      </c>
      <c r="C1403" t="s">
        <v>771</v>
      </c>
      <c r="D1403">
        <v>2022</v>
      </c>
      <c r="E1403" t="s">
        <v>164</v>
      </c>
      <c r="F1403" t="s">
        <v>649</v>
      </c>
      <c r="H1403" t="s">
        <v>4153</v>
      </c>
      <c r="I1403" t="s">
        <v>1413</v>
      </c>
      <c r="J1403" t="s">
        <v>4154</v>
      </c>
      <c r="K1403" t="s">
        <v>3094</v>
      </c>
      <c r="L1403">
        <v>96</v>
      </c>
      <c r="M1403">
        <v>68</v>
      </c>
      <c r="N1403">
        <v>37</v>
      </c>
      <c r="O1403">
        <v>426</v>
      </c>
      <c r="P1403">
        <v>455</v>
      </c>
      <c r="Q1403">
        <v>13100</v>
      </c>
      <c r="R1403">
        <v>1091.666666666667</v>
      </c>
      <c r="S1403">
        <v>949</v>
      </c>
      <c r="T1403">
        <v>142.66666666666671</v>
      </c>
      <c r="U1403">
        <v>13.06870229007634</v>
      </c>
      <c r="V1403" t="s">
        <v>776</v>
      </c>
      <c r="X1403">
        <v>0</v>
      </c>
      <c r="Y1403">
        <v>0</v>
      </c>
    </row>
    <row r="1404" spans="1:25" x14ac:dyDescent="0.2">
      <c r="A1404" t="s">
        <v>23</v>
      </c>
      <c r="B1404" t="s">
        <v>163</v>
      </c>
      <c r="C1404" t="s">
        <v>777</v>
      </c>
      <c r="D1404">
        <v>2022</v>
      </c>
      <c r="E1404" t="s">
        <v>164</v>
      </c>
      <c r="F1404" t="s">
        <v>649</v>
      </c>
      <c r="H1404" t="s">
        <v>2185</v>
      </c>
      <c r="I1404" t="s">
        <v>1373</v>
      </c>
      <c r="J1404" t="s">
        <v>3513</v>
      </c>
      <c r="K1404" t="s">
        <v>3094</v>
      </c>
      <c r="L1404">
        <v>78</v>
      </c>
      <c r="M1404">
        <v>77</v>
      </c>
      <c r="N1404">
        <v>51</v>
      </c>
      <c r="O1404">
        <v>516</v>
      </c>
      <c r="P1404">
        <v>455</v>
      </c>
      <c r="Q1404">
        <v>13100</v>
      </c>
      <c r="R1404">
        <v>1091.666666666667</v>
      </c>
      <c r="S1404">
        <v>1048</v>
      </c>
      <c r="T1404">
        <v>43.666666666666742</v>
      </c>
      <c r="U1404">
        <v>4.0000000000000062</v>
      </c>
      <c r="V1404" t="s">
        <v>782</v>
      </c>
      <c r="X1404">
        <v>0</v>
      </c>
      <c r="Y1404">
        <v>0</v>
      </c>
    </row>
    <row r="1405" spans="1:25" x14ac:dyDescent="0.2">
      <c r="A1405" t="s">
        <v>23</v>
      </c>
      <c r="B1405" t="s">
        <v>163</v>
      </c>
      <c r="C1405" t="s">
        <v>783</v>
      </c>
      <c r="D1405">
        <v>2022</v>
      </c>
      <c r="E1405" t="s">
        <v>164</v>
      </c>
      <c r="F1405" t="s">
        <v>649</v>
      </c>
      <c r="H1405" t="s">
        <v>4155</v>
      </c>
      <c r="I1405" t="s">
        <v>1671</v>
      </c>
      <c r="J1405" t="s">
        <v>4156</v>
      </c>
      <c r="K1405" t="s">
        <v>3094</v>
      </c>
      <c r="L1405">
        <v>96</v>
      </c>
      <c r="M1405">
        <v>90</v>
      </c>
      <c r="N1405">
        <v>59</v>
      </c>
      <c r="O1405">
        <v>510</v>
      </c>
      <c r="P1405">
        <v>455</v>
      </c>
      <c r="Q1405">
        <v>13100</v>
      </c>
      <c r="R1405">
        <v>1091.666666666667</v>
      </c>
      <c r="S1405">
        <v>1055</v>
      </c>
      <c r="T1405">
        <v>36.666666666666742</v>
      </c>
      <c r="U1405">
        <v>3.358778625954205</v>
      </c>
      <c r="V1405" t="s">
        <v>787</v>
      </c>
      <c r="X1405">
        <v>0</v>
      </c>
      <c r="Y1405">
        <v>0</v>
      </c>
    </row>
    <row r="1406" spans="1:25" x14ac:dyDescent="0.2">
      <c r="A1406" t="s">
        <v>23</v>
      </c>
      <c r="B1406" t="s">
        <v>163</v>
      </c>
      <c r="C1406" t="s">
        <v>788</v>
      </c>
      <c r="D1406">
        <v>2022</v>
      </c>
      <c r="E1406" t="s">
        <v>164</v>
      </c>
      <c r="F1406" t="s">
        <v>649</v>
      </c>
      <c r="H1406" t="s">
        <v>4157</v>
      </c>
      <c r="I1406" t="s">
        <v>684</v>
      </c>
      <c r="J1406" t="s">
        <v>3566</v>
      </c>
      <c r="K1406" t="s">
        <v>4158</v>
      </c>
      <c r="L1406">
        <v>114</v>
      </c>
      <c r="M1406">
        <v>120</v>
      </c>
      <c r="N1406">
        <v>57</v>
      </c>
      <c r="O1406">
        <v>595</v>
      </c>
      <c r="P1406">
        <v>500</v>
      </c>
      <c r="Q1406">
        <v>13360</v>
      </c>
      <c r="R1406">
        <v>1113.333333333333</v>
      </c>
      <c r="S1406">
        <v>1215</v>
      </c>
      <c r="T1406">
        <v>-101.6666666666667</v>
      </c>
      <c r="U1406">
        <v>-9.1317365269461153</v>
      </c>
      <c r="V1406" t="s">
        <v>793</v>
      </c>
      <c r="X1406">
        <v>0</v>
      </c>
      <c r="Y1406">
        <v>0</v>
      </c>
    </row>
    <row r="1407" spans="1:25" x14ac:dyDescent="0.2">
      <c r="A1407" t="s">
        <v>23</v>
      </c>
      <c r="B1407" t="s">
        <v>163</v>
      </c>
      <c r="C1407" t="s">
        <v>794</v>
      </c>
      <c r="D1407">
        <v>2022</v>
      </c>
      <c r="E1407" t="s">
        <v>164</v>
      </c>
      <c r="F1407" t="s">
        <v>649</v>
      </c>
      <c r="H1407" t="s">
        <v>4159</v>
      </c>
      <c r="I1407" t="s">
        <v>3201</v>
      </c>
      <c r="J1407" t="s">
        <v>4026</v>
      </c>
      <c r="K1407" t="s">
        <v>4158</v>
      </c>
      <c r="L1407">
        <v>117</v>
      </c>
      <c r="M1407">
        <v>128</v>
      </c>
      <c r="N1407">
        <v>37</v>
      </c>
      <c r="O1407">
        <v>538</v>
      </c>
      <c r="P1407">
        <v>500</v>
      </c>
      <c r="Q1407">
        <v>13360</v>
      </c>
      <c r="R1407">
        <v>1113.333333333333</v>
      </c>
      <c r="S1407">
        <v>1166</v>
      </c>
      <c r="T1407">
        <v>-52.666666666666742</v>
      </c>
      <c r="U1407">
        <v>-4.7305389221556959</v>
      </c>
      <c r="V1407" t="s">
        <v>799</v>
      </c>
      <c r="X1407">
        <v>0</v>
      </c>
      <c r="Y1407">
        <v>0</v>
      </c>
    </row>
    <row r="1408" spans="1:25" x14ac:dyDescent="0.2">
      <c r="A1408" t="s">
        <v>23</v>
      </c>
      <c r="B1408" t="s">
        <v>163</v>
      </c>
      <c r="C1408" t="s">
        <v>800</v>
      </c>
      <c r="D1408">
        <v>2022</v>
      </c>
      <c r="E1408" t="s">
        <v>164</v>
      </c>
      <c r="F1408" t="s">
        <v>649</v>
      </c>
      <c r="H1408" t="s">
        <v>4160</v>
      </c>
      <c r="I1408" t="s">
        <v>4161</v>
      </c>
      <c r="J1408" t="s">
        <v>4162</v>
      </c>
      <c r="K1408" t="s">
        <v>4158</v>
      </c>
      <c r="L1408">
        <v>129</v>
      </c>
      <c r="M1408">
        <v>112</v>
      </c>
      <c r="N1408">
        <v>28</v>
      </c>
      <c r="O1408">
        <v>566</v>
      </c>
      <c r="P1408">
        <v>500</v>
      </c>
      <c r="Q1408">
        <v>13360</v>
      </c>
      <c r="R1408">
        <v>1113.333333333333</v>
      </c>
      <c r="S1408">
        <v>1178</v>
      </c>
      <c r="T1408">
        <v>-64.666666666666742</v>
      </c>
      <c r="U1408">
        <v>-5.8083832335329424</v>
      </c>
      <c r="V1408" t="s">
        <v>805</v>
      </c>
      <c r="X1408">
        <v>0</v>
      </c>
      <c r="Y1408">
        <v>0</v>
      </c>
    </row>
    <row r="1409" spans="1:25" x14ac:dyDescent="0.2">
      <c r="A1409" t="s">
        <v>23</v>
      </c>
      <c r="B1409" t="s">
        <v>163</v>
      </c>
      <c r="C1409" t="s">
        <v>649</v>
      </c>
      <c r="D1409">
        <v>2022</v>
      </c>
      <c r="E1409" t="s">
        <v>164</v>
      </c>
      <c r="F1409" t="s">
        <v>649</v>
      </c>
      <c r="H1409" t="s">
        <v>4163</v>
      </c>
      <c r="I1409" t="s">
        <v>2961</v>
      </c>
      <c r="J1409" t="s">
        <v>1681</v>
      </c>
      <c r="K1409" t="s">
        <v>4158</v>
      </c>
      <c r="L1409">
        <v>100</v>
      </c>
      <c r="M1409">
        <v>69</v>
      </c>
      <c r="N1409">
        <v>27</v>
      </c>
      <c r="O1409">
        <v>467</v>
      </c>
      <c r="P1409">
        <v>500</v>
      </c>
      <c r="Q1409">
        <v>13360</v>
      </c>
      <c r="R1409">
        <v>1113.333333333333</v>
      </c>
      <c r="S1409">
        <v>1036</v>
      </c>
      <c r="T1409">
        <v>77.333333333333258</v>
      </c>
      <c r="U1409">
        <v>6.9461077844311312</v>
      </c>
      <c r="V1409" t="s">
        <v>809</v>
      </c>
      <c r="X1409">
        <v>1</v>
      </c>
      <c r="Y1409">
        <v>0</v>
      </c>
    </row>
    <row r="1410" spans="1:25" x14ac:dyDescent="0.2">
      <c r="A1410" t="s">
        <v>23</v>
      </c>
      <c r="B1410" t="s">
        <v>163</v>
      </c>
      <c r="C1410" t="s">
        <v>810</v>
      </c>
      <c r="D1410">
        <v>2022</v>
      </c>
      <c r="E1410" t="s">
        <v>164</v>
      </c>
      <c r="F1410" t="s">
        <v>649</v>
      </c>
      <c r="H1410" t="s">
        <v>4164</v>
      </c>
      <c r="I1410" t="s">
        <v>1631</v>
      </c>
      <c r="J1410" t="s">
        <v>4165</v>
      </c>
      <c r="K1410" t="s">
        <v>4158</v>
      </c>
      <c r="L1410">
        <v>120</v>
      </c>
      <c r="M1410">
        <v>63</v>
      </c>
      <c r="N1410">
        <v>16</v>
      </c>
      <c r="O1410">
        <v>508</v>
      </c>
      <c r="P1410">
        <v>500</v>
      </c>
      <c r="Q1410">
        <v>13360</v>
      </c>
      <c r="R1410">
        <v>1113.333333333333</v>
      </c>
      <c r="S1410">
        <v>1071</v>
      </c>
      <c r="T1410">
        <v>42.333333333333258</v>
      </c>
      <c r="U1410">
        <v>3.802395209580832</v>
      </c>
      <c r="V1410" t="s">
        <v>815</v>
      </c>
      <c r="X1410">
        <v>1</v>
      </c>
      <c r="Y1410">
        <v>0</v>
      </c>
    </row>
    <row r="1411" spans="1:25" x14ac:dyDescent="0.2">
      <c r="A1411" t="s">
        <v>23</v>
      </c>
      <c r="B1411" t="s">
        <v>163</v>
      </c>
      <c r="C1411" t="s">
        <v>816</v>
      </c>
      <c r="D1411">
        <v>2022</v>
      </c>
      <c r="E1411" t="s">
        <v>164</v>
      </c>
      <c r="F1411" t="s">
        <v>649</v>
      </c>
      <c r="H1411" t="s">
        <v>4167</v>
      </c>
      <c r="I1411" t="s">
        <v>4168</v>
      </c>
      <c r="J1411" t="s">
        <v>4169</v>
      </c>
      <c r="K1411" t="s">
        <v>4158</v>
      </c>
      <c r="L1411">
        <v>115</v>
      </c>
      <c r="M1411">
        <v>56</v>
      </c>
      <c r="N1411">
        <v>13</v>
      </c>
      <c r="O1411">
        <v>466</v>
      </c>
      <c r="P1411">
        <v>500</v>
      </c>
      <c r="Q1411">
        <v>13360</v>
      </c>
      <c r="R1411">
        <v>1113.333333333333</v>
      </c>
      <c r="S1411">
        <v>1022</v>
      </c>
      <c r="T1411">
        <v>91.333333333333258</v>
      </c>
      <c r="U1411">
        <v>8.20359281437125</v>
      </c>
      <c r="V1411" t="s">
        <v>820</v>
      </c>
      <c r="X1411">
        <v>1</v>
      </c>
      <c r="Y1411">
        <v>0</v>
      </c>
    </row>
    <row r="1412" spans="1:25" x14ac:dyDescent="0.2">
      <c r="A1412" t="s">
        <v>23</v>
      </c>
      <c r="B1412" t="s">
        <v>163</v>
      </c>
      <c r="C1412" t="s">
        <v>821</v>
      </c>
      <c r="D1412">
        <v>2022</v>
      </c>
      <c r="E1412" t="s">
        <v>164</v>
      </c>
      <c r="F1412" t="s">
        <v>649</v>
      </c>
      <c r="H1412" t="s">
        <v>4171</v>
      </c>
      <c r="I1412" t="s">
        <v>3188</v>
      </c>
      <c r="J1412" t="s">
        <v>4172</v>
      </c>
      <c r="K1412" t="s">
        <v>4158</v>
      </c>
      <c r="L1412">
        <v>123</v>
      </c>
      <c r="M1412">
        <v>54</v>
      </c>
      <c r="N1412">
        <v>15</v>
      </c>
      <c r="O1412">
        <v>520</v>
      </c>
      <c r="P1412">
        <v>500</v>
      </c>
      <c r="Q1412">
        <v>13360</v>
      </c>
      <c r="R1412">
        <v>1113.333333333333</v>
      </c>
      <c r="S1412">
        <v>1074</v>
      </c>
      <c r="T1412">
        <v>39.333333333333258</v>
      </c>
      <c r="U1412">
        <v>3.5329341317365199</v>
      </c>
      <c r="V1412" t="s">
        <v>826</v>
      </c>
      <c r="X1412">
        <v>1</v>
      </c>
      <c r="Y1412">
        <v>0</v>
      </c>
    </row>
    <row r="1413" spans="1:25" x14ac:dyDescent="0.2">
      <c r="A1413" t="s">
        <v>23</v>
      </c>
      <c r="B1413" t="s">
        <v>163</v>
      </c>
      <c r="C1413" t="s">
        <v>827</v>
      </c>
      <c r="D1413">
        <v>2022</v>
      </c>
      <c r="E1413" t="s">
        <v>164</v>
      </c>
      <c r="F1413" t="s">
        <v>649</v>
      </c>
      <c r="H1413" t="s">
        <v>3250</v>
      </c>
      <c r="I1413" t="s">
        <v>3133</v>
      </c>
      <c r="J1413" t="s">
        <v>4173</v>
      </c>
      <c r="K1413" t="s">
        <v>4158</v>
      </c>
      <c r="L1413">
        <v>95</v>
      </c>
      <c r="M1413">
        <v>57</v>
      </c>
      <c r="N1413">
        <v>14</v>
      </c>
      <c r="O1413">
        <v>550</v>
      </c>
      <c r="P1413">
        <v>500</v>
      </c>
      <c r="Q1413">
        <v>13360</v>
      </c>
      <c r="R1413">
        <v>1113.333333333333</v>
      </c>
      <c r="S1413">
        <v>1107</v>
      </c>
      <c r="T1413">
        <v>6.3333333333332584</v>
      </c>
      <c r="U1413">
        <v>0.56886227544909507</v>
      </c>
      <c r="V1413" t="s">
        <v>832</v>
      </c>
      <c r="X1413">
        <v>1</v>
      </c>
      <c r="Y1413">
        <v>0</v>
      </c>
    </row>
    <row r="1414" spans="1:25" x14ac:dyDescent="0.2">
      <c r="A1414" t="s">
        <v>23</v>
      </c>
      <c r="B1414" t="s">
        <v>163</v>
      </c>
      <c r="C1414" t="s">
        <v>833</v>
      </c>
      <c r="D1414">
        <v>2022</v>
      </c>
      <c r="E1414" t="s">
        <v>164</v>
      </c>
      <c r="F1414" t="s">
        <v>649</v>
      </c>
      <c r="H1414" t="s">
        <v>4174</v>
      </c>
      <c r="I1414" t="s">
        <v>1631</v>
      </c>
      <c r="J1414" t="s">
        <v>4175</v>
      </c>
      <c r="K1414" t="s">
        <v>4158</v>
      </c>
      <c r="L1414">
        <v>120</v>
      </c>
      <c r="M1414">
        <v>63</v>
      </c>
      <c r="N1414">
        <v>18</v>
      </c>
      <c r="O1414">
        <v>525</v>
      </c>
      <c r="P1414">
        <v>500</v>
      </c>
      <c r="Q1414">
        <v>13360</v>
      </c>
      <c r="R1414">
        <v>1113.333333333333</v>
      </c>
      <c r="S1414">
        <v>1088</v>
      </c>
      <c r="T1414">
        <v>25.333333333333261</v>
      </c>
      <c r="U1414">
        <v>2.2754491017964011</v>
      </c>
      <c r="V1414" t="s">
        <v>838</v>
      </c>
      <c r="X1414">
        <v>1</v>
      </c>
      <c r="Y1414">
        <v>0</v>
      </c>
    </row>
    <row r="1415" spans="1:25" x14ac:dyDescent="0.2">
      <c r="A1415" t="s">
        <v>23</v>
      </c>
      <c r="B1415" t="s">
        <v>163</v>
      </c>
      <c r="C1415" t="s">
        <v>839</v>
      </c>
      <c r="D1415">
        <v>2022</v>
      </c>
      <c r="E1415" t="s">
        <v>164</v>
      </c>
      <c r="F1415" t="s">
        <v>649</v>
      </c>
      <c r="H1415" t="s">
        <v>4177</v>
      </c>
      <c r="I1415" t="s">
        <v>1398</v>
      </c>
      <c r="J1415" t="s">
        <v>4178</v>
      </c>
      <c r="K1415" t="s">
        <v>4158</v>
      </c>
      <c r="L1415">
        <v>120</v>
      </c>
      <c r="M1415">
        <v>73</v>
      </c>
      <c r="N1415">
        <v>32</v>
      </c>
      <c r="O1415">
        <v>422</v>
      </c>
      <c r="P1415">
        <v>500</v>
      </c>
      <c r="Q1415">
        <v>13360</v>
      </c>
      <c r="R1415">
        <v>1113.333333333333</v>
      </c>
      <c r="S1415">
        <v>995</v>
      </c>
      <c r="T1415">
        <v>118.3333333333333</v>
      </c>
      <c r="U1415">
        <v>10.62874251497005</v>
      </c>
      <c r="V1415" t="s">
        <v>844</v>
      </c>
      <c r="X1415">
        <v>1</v>
      </c>
      <c r="Y1415">
        <v>0</v>
      </c>
    </row>
    <row r="1416" spans="1:25" x14ac:dyDescent="0.2">
      <c r="A1416" t="s">
        <v>23</v>
      </c>
      <c r="B1416" t="s">
        <v>163</v>
      </c>
      <c r="C1416" t="s">
        <v>845</v>
      </c>
      <c r="D1416">
        <v>2022</v>
      </c>
      <c r="E1416" t="s">
        <v>164</v>
      </c>
      <c r="F1416" t="s">
        <v>649</v>
      </c>
      <c r="H1416" t="s">
        <v>4179</v>
      </c>
      <c r="I1416" t="s">
        <v>1222</v>
      </c>
      <c r="J1416" t="s">
        <v>3094</v>
      </c>
      <c r="K1416" t="s">
        <v>4158</v>
      </c>
      <c r="L1416">
        <v>119</v>
      </c>
      <c r="M1416">
        <v>83</v>
      </c>
      <c r="N1416">
        <v>23</v>
      </c>
      <c r="O1416">
        <v>464</v>
      </c>
      <c r="P1416">
        <v>500</v>
      </c>
      <c r="Q1416">
        <v>13360</v>
      </c>
      <c r="R1416">
        <v>1113.333333333333</v>
      </c>
      <c r="S1416">
        <v>1047</v>
      </c>
      <c r="T1416">
        <v>66.333333333333258</v>
      </c>
      <c r="U1416">
        <v>5.9580838323353227</v>
      </c>
      <c r="V1416" t="s">
        <v>850</v>
      </c>
      <c r="X1416">
        <v>1</v>
      </c>
      <c r="Y1416">
        <v>0</v>
      </c>
    </row>
    <row r="1417" spans="1:25" x14ac:dyDescent="0.2">
      <c r="A1417" t="s">
        <v>23</v>
      </c>
      <c r="B1417" t="s">
        <v>163</v>
      </c>
      <c r="C1417" t="s">
        <v>851</v>
      </c>
      <c r="D1417">
        <v>2022</v>
      </c>
      <c r="E1417" t="s">
        <v>164</v>
      </c>
      <c r="F1417" t="s">
        <v>649</v>
      </c>
      <c r="H1417" t="s">
        <v>4180</v>
      </c>
      <c r="I1417" t="s">
        <v>1291</v>
      </c>
      <c r="J1417" t="s">
        <v>4181</v>
      </c>
      <c r="K1417" t="s">
        <v>4158</v>
      </c>
      <c r="L1417">
        <v>139</v>
      </c>
      <c r="M1417">
        <v>98</v>
      </c>
      <c r="N1417">
        <v>40</v>
      </c>
      <c r="O1417">
        <v>478</v>
      </c>
      <c r="P1417">
        <v>500</v>
      </c>
      <c r="Q1417">
        <v>13360</v>
      </c>
      <c r="R1417">
        <v>1113.333333333333</v>
      </c>
      <c r="S1417">
        <v>1076</v>
      </c>
      <c r="T1417">
        <v>37.333333333333258</v>
      </c>
      <c r="U1417">
        <v>3.3532934131736458</v>
      </c>
      <c r="V1417" t="s">
        <v>854</v>
      </c>
      <c r="X1417">
        <v>1</v>
      </c>
      <c r="Y1417">
        <v>0</v>
      </c>
    </row>
    <row r="1418" spans="1:25" x14ac:dyDescent="0.2">
      <c r="A1418" t="s">
        <v>23</v>
      </c>
      <c r="B1418" t="s">
        <v>163</v>
      </c>
      <c r="C1418" t="s">
        <v>855</v>
      </c>
      <c r="D1418">
        <v>2022</v>
      </c>
      <c r="E1418" t="s">
        <v>164</v>
      </c>
      <c r="F1418" t="s">
        <v>649</v>
      </c>
      <c r="H1418" t="s">
        <v>3361</v>
      </c>
      <c r="I1418" t="s">
        <v>1095</v>
      </c>
      <c r="J1418" t="s">
        <v>4182</v>
      </c>
      <c r="K1418" t="s">
        <v>4184</v>
      </c>
      <c r="L1418">
        <v>121</v>
      </c>
      <c r="M1418">
        <v>80</v>
      </c>
      <c r="N1418">
        <v>22</v>
      </c>
      <c r="O1418">
        <v>500</v>
      </c>
      <c r="P1418">
        <v>542</v>
      </c>
      <c r="Q1418">
        <v>14995</v>
      </c>
      <c r="R1418">
        <v>1249.583333333333</v>
      </c>
      <c r="S1418">
        <v>1122</v>
      </c>
      <c r="T1418">
        <v>127.5833333333333</v>
      </c>
      <c r="U1418">
        <v>10.21007002334111</v>
      </c>
      <c r="V1418" t="s">
        <v>861</v>
      </c>
      <c r="X1418">
        <v>1</v>
      </c>
      <c r="Y1418">
        <v>0</v>
      </c>
    </row>
    <row r="1419" spans="1:25" x14ac:dyDescent="0.2">
      <c r="A1419" t="s">
        <v>23</v>
      </c>
      <c r="B1419" t="s">
        <v>163</v>
      </c>
      <c r="C1419" t="s">
        <v>862</v>
      </c>
      <c r="D1419">
        <v>2022</v>
      </c>
      <c r="E1419" t="s">
        <v>164</v>
      </c>
      <c r="F1419" t="s">
        <v>649</v>
      </c>
      <c r="H1419" t="s">
        <v>4185</v>
      </c>
      <c r="I1419" t="s">
        <v>3436</v>
      </c>
      <c r="J1419" t="s">
        <v>4186</v>
      </c>
      <c r="K1419" t="s">
        <v>4184</v>
      </c>
      <c r="L1419">
        <v>119</v>
      </c>
      <c r="M1419">
        <v>68</v>
      </c>
      <c r="N1419">
        <v>12</v>
      </c>
      <c r="O1419">
        <v>441</v>
      </c>
      <c r="P1419">
        <v>542</v>
      </c>
      <c r="Q1419">
        <v>14995</v>
      </c>
      <c r="R1419">
        <v>1249.583333333333</v>
      </c>
      <c r="S1419">
        <v>1051</v>
      </c>
      <c r="T1419">
        <v>198.58333333333329</v>
      </c>
      <c r="U1419">
        <v>15.89196398799599</v>
      </c>
      <c r="V1419" t="s">
        <v>867</v>
      </c>
      <c r="X1419">
        <v>1</v>
      </c>
      <c r="Y1419">
        <v>0</v>
      </c>
    </row>
    <row r="1420" spans="1:25" x14ac:dyDescent="0.2">
      <c r="A1420" t="s">
        <v>23</v>
      </c>
      <c r="B1420" t="s">
        <v>163</v>
      </c>
      <c r="C1420" t="s">
        <v>868</v>
      </c>
      <c r="D1420">
        <v>2022</v>
      </c>
      <c r="E1420" t="s">
        <v>164</v>
      </c>
      <c r="F1420" t="s">
        <v>649</v>
      </c>
      <c r="H1420" t="s">
        <v>1872</v>
      </c>
      <c r="I1420" t="s">
        <v>2513</v>
      </c>
      <c r="J1420" t="s">
        <v>4187</v>
      </c>
      <c r="K1420" t="s">
        <v>4184</v>
      </c>
      <c r="L1420">
        <v>114</v>
      </c>
      <c r="M1420">
        <v>59</v>
      </c>
      <c r="N1420">
        <v>13</v>
      </c>
      <c r="O1420">
        <v>506</v>
      </c>
      <c r="P1420">
        <v>542</v>
      </c>
      <c r="Q1420">
        <v>14995</v>
      </c>
      <c r="R1420">
        <v>1249.583333333333</v>
      </c>
      <c r="S1420">
        <v>1107</v>
      </c>
      <c r="T1420">
        <v>142.58333333333329</v>
      </c>
      <c r="U1420">
        <v>11.410470156718899</v>
      </c>
      <c r="V1420" t="s">
        <v>873</v>
      </c>
      <c r="X1420">
        <v>1</v>
      </c>
      <c r="Y1420">
        <v>0</v>
      </c>
    </row>
    <row r="1421" spans="1:25" x14ac:dyDescent="0.2">
      <c r="A1421" t="s">
        <v>23</v>
      </c>
      <c r="B1421" t="s">
        <v>163</v>
      </c>
      <c r="C1421" t="s">
        <v>874</v>
      </c>
      <c r="D1421">
        <v>2022</v>
      </c>
      <c r="E1421" t="s">
        <v>164</v>
      </c>
      <c r="F1421" t="s">
        <v>649</v>
      </c>
      <c r="H1421" t="s">
        <v>3864</v>
      </c>
      <c r="I1421" t="s">
        <v>2567</v>
      </c>
      <c r="J1421" t="s">
        <v>1490</v>
      </c>
      <c r="K1421" t="s">
        <v>4184</v>
      </c>
      <c r="L1421">
        <v>112</v>
      </c>
      <c r="M1421">
        <v>52</v>
      </c>
      <c r="N1421">
        <v>9</v>
      </c>
      <c r="O1421">
        <v>332</v>
      </c>
      <c r="P1421">
        <v>542</v>
      </c>
      <c r="Q1421">
        <v>14995</v>
      </c>
      <c r="R1421">
        <v>1249.583333333333</v>
      </c>
      <c r="S1421">
        <v>926</v>
      </c>
      <c r="T1421">
        <v>323.58333333333331</v>
      </c>
      <c r="U1421">
        <v>25.895298432810929</v>
      </c>
      <c r="V1421" t="s">
        <v>672</v>
      </c>
      <c r="X1421">
        <v>1</v>
      </c>
      <c r="Y1421">
        <v>0</v>
      </c>
    </row>
    <row r="1422" spans="1:25" x14ac:dyDescent="0.2">
      <c r="A1422" t="s">
        <v>23</v>
      </c>
      <c r="B1422" t="s">
        <v>163</v>
      </c>
      <c r="C1422" t="s">
        <v>879</v>
      </c>
      <c r="D1422">
        <v>2022</v>
      </c>
      <c r="E1422" t="s">
        <v>164</v>
      </c>
      <c r="F1422" t="s">
        <v>649</v>
      </c>
      <c r="H1422" t="s">
        <v>4188</v>
      </c>
      <c r="I1422" t="s">
        <v>2550</v>
      </c>
      <c r="J1422" t="s">
        <v>4189</v>
      </c>
      <c r="K1422" t="s">
        <v>4184</v>
      </c>
      <c r="L1422">
        <v>111</v>
      </c>
      <c r="M1422">
        <v>47</v>
      </c>
      <c r="N1422">
        <v>6</v>
      </c>
      <c r="O1422">
        <v>501</v>
      </c>
      <c r="P1422">
        <v>542</v>
      </c>
      <c r="Q1422">
        <v>14995</v>
      </c>
      <c r="R1422">
        <v>1249.583333333333</v>
      </c>
      <c r="S1422">
        <v>1090</v>
      </c>
      <c r="T1422">
        <v>159.58333333333329</v>
      </c>
      <c r="U1422">
        <v>12.770923641213731</v>
      </c>
      <c r="V1422" t="s">
        <v>883</v>
      </c>
      <c r="X1422">
        <v>1</v>
      </c>
      <c r="Y1422">
        <v>0</v>
      </c>
    </row>
    <row r="1423" spans="1:25" x14ac:dyDescent="0.2">
      <c r="A1423" t="s">
        <v>23</v>
      </c>
      <c r="B1423" t="s">
        <v>163</v>
      </c>
      <c r="C1423" t="s">
        <v>884</v>
      </c>
      <c r="D1423">
        <v>2022</v>
      </c>
      <c r="E1423" t="s">
        <v>164</v>
      </c>
      <c r="F1423" t="s">
        <v>649</v>
      </c>
      <c r="H1423" t="s">
        <v>4191</v>
      </c>
      <c r="I1423" t="s">
        <v>4192</v>
      </c>
      <c r="J1423" t="s">
        <v>3450</v>
      </c>
      <c r="K1423" t="s">
        <v>4184</v>
      </c>
      <c r="L1423">
        <v>113</v>
      </c>
      <c r="M1423">
        <v>42</v>
      </c>
      <c r="N1423">
        <v>5</v>
      </c>
      <c r="O1423">
        <v>410</v>
      </c>
      <c r="P1423">
        <v>542</v>
      </c>
      <c r="Q1423">
        <v>14995</v>
      </c>
      <c r="R1423">
        <v>1249.583333333333</v>
      </c>
      <c r="S1423">
        <v>994</v>
      </c>
      <c r="T1423">
        <v>255.58333333333329</v>
      </c>
      <c r="U1423">
        <v>20.45348449483161</v>
      </c>
      <c r="V1423" t="s">
        <v>887</v>
      </c>
      <c r="X1423">
        <v>1</v>
      </c>
      <c r="Y1423">
        <v>0</v>
      </c>
    </row>
    <row r="1424" spans="1:25" x14ac:dyDescent="0.2">
      <c r="A1424" t="s">
        <v>23</v>
      </c>
      <c r="B1424" t="s">
        <v>163</v>
      </c>
      <c r="C1424" t="s">
        <v>888</v>
      </c>
      <c r="D1424">
        <v>2022</v>
      </c>
      <c r="E1424" t="s">
        <v>164</v>
      </c>
      <c r="F1424" t="s">
        <v>649</v>
      </c>
      <c r="H1424" t="s">
        <v>4194</v>
      </c>
      <c r="I1424" t="s">
        <v>2027</v>
      </c>
      <c r="J1424" t="s">
        <v>2553</v>
      </c>
      <c r="K1424" t="s">
        <v>4184</v>
      </c>
      <c r="L1424">
        <v>114</v>
      </c>
      <c r="M1424">
        <v>40</v>
      </c>
      <c r="N1424">
        <v>3</v>
      </c>
      <c r="O1424">
        <v>565</v>
      </c>
      <c r="P1424">
        <v>542</v>
      </c>
      <c r="Q1424">
        <v>14995</v>
      </c>
      <c r="R1424">
        <v>1249.583333333333</v>
      </c>
      <c r="S1424">
        <v>1147</v>
      </c>
      <c r="T1424">
        <v>102.5833333333333</v>
      </c>
      <c r="U1424">
        <v>8.2094031343781211</v>
      </c>
      <c r="V1424" t="s">
        <v>892</v>
      </c>
      <c r="X1424">
        <v>1</v>
      </c>
      <c r="Y1424">
        <v>0</v>
      </c>
    </row>
    <row r="1425" spans="1:25" x14ac:dyDescent="0.2">
      <c r="A1425" t="s">
        <v>23</v>
      </c>
      <c r="B1425" t="s">
        <v>163</v>
      </c>
      <c r="C1425" t="s">
        <v>893</v>
      </c>
      <c r="D1425">
        <v>2022</v>
      </c>
      <c r="E1425" t="s">
        <v>164</v>
      </c>
      <c r="F1425" t="s">
        <v>649</v>
      </c>
      <c r="H1425" t="s">
        <v>4195</v>
      </c>
      <c r="I1425" t="s">
        <v>2117</v>
      </c>
      <c r="J1425" t="s">
        <v>3596</v>
      </c>
      <c r="K1425" t="s">
        <v>4184</v>
      </c>
      <c r="L1425">
        <v>117</v>
      </c>
      <c r="M1425">
        <v>43</v>
      </c>
      <c r="N1425">
        <v>3</v>
      </c>
      <c r="O1425">
        <v>571</v>
      </c>
      <c r="P1425">
        <v>542</v>
      </c>
      <c r="Q1425">
        <v>14995</v>
      </c>
      <c r="R1425">
        <v>1249.583333333333</v>
      </c>
      <c r="S1425">
        <v>1156</v>
      </c>
      <c r="T1425">
        <v>93.583333333333258</v>
      </c>
      <c r="U1425">
        <v>7.4891630543514438</v>
      </c>
      <c r="V1425" t="s">
        <v>898</v>
      </c>
      <c r="X1425">
        <v>1</v>
      </c>
      <c r="Y1425">
        <v>0</v>
      </c>
    </row>
    <row r="1426" spans="1:25" x14ac:dyDescent="0.2">
      <c r="A1426" t="s">
        <v>23</v>
      </c>
      <c r="B1426" t="s">
        <v>163</v>
      </c>
      <c r="C1426" t="s">
        <v>899</v>
      </c>
      <c r="D1426">
        <v>2022</v>
      </c>
      <c r="E1426" t="s">
        <v>164</v>
      </c>
      <c r="F1426" t="s">
        <v>649</v>
      </c>
      <c r="H1426" t="s">
        <v>4196</v>
      </c>
      <c r="I1426" t="s">
        <v>2550</v>
      </c>
      <c r="J1426" t="s">
        <v>1141</v>
      </c>
      <c r="K1426" t="s">
        <v>4184</v>
      </c>
      <c r="L1426">
        <v>115</v>
      </c>
      <c r="M1426">
        <v>47</v>
      </c>
      <c r="N1426">
        <v>3</v>
      </c>
      <c r="O1426">
        <v>544</v>
      </c>
      <c r="P1426">
        <v>542</v>
      </c>
      <c r="Q1426">
        <v>14995</v>
      </c>
      <c r="R1426">
        <v>1249.583333333333</v>
      </c>
      <c r="S1426">
        <v>1133</v>
      </c>
      <c r="T1426">
        <v>116.5833333333333</v>
      </c>
      <c r="U1426">
        <v>9.3297765921973941</v>
      </c>
      <c r="V1426" t="s">
        <v>904</v>
      </c>
      <c r="X1426">
        <v>1</v>
      </c>
      <c r="Y1426">
        <v>0</v>
      </c>
    </row>
    <row r="1427" spans="1:25" x14ac:dyDescent="0.2">
      <c r="A1427" t="s">
        <v>23</v>
      </c>
      <c r="B1427" t="s">
        <v>163</v>
      </c>
      <c r="C1427" t="s">
        <v>905</v>
      </c>
      <c r="D1427">
        <v>2022</v>
      </c>
      <c r="E1427" t="s">
        <v>164</v>
      </c>
      <c r="F1427" t="s">
        <v>649</v>
      </c>
      <c r="H1427" t="s">
        <v>4198</v>
      </c>
      <c r="I1427" t="s">
        <v>2965</v>
      </c>
      <c r="J1427" t="s">
        <v>4199</v>
      </c>
      <c r="K1427" t="s">
        <v>4184</v>
      </c>
      <c r="L1427">
        <v>119</v>
      </c>
      <c r="M1427">
        <v>55</v>
      </c>
      <c r="N1427">
        <v>3</v>
      </c>
      <c r="O1427">
        <v>577</v>
      </c>
      <c r="P1427">
        <v>542</v>
      </c>
      <c r="Q1427">
        <v>14995</v>
      </c>
      <c r="R1427">
        <v>1249.583333333333</v>
      </c>
      <c r="S1427">
        <v>1174</v>
      </c>
      <c r="T1427">
        <v>75.583333333333258</v>
      </c>
      <c r="U1427">
        <v>6.0486828942980937</v>
      </c>
      <c r="V1427" t="s">
        <v>910</v>
      </c>
      <c r="X1427">
        <v>1</v>
      </c>
      <c r="Y1427">
        <v>0</v>
      </c>
    </row>
    <row r="1428" spans="1:25" x14ac:dyDescent="0.2">
      <c r="A1428" t="s">
        <v>23</v>
      </c>
      <c r="B1428" t="s">
        <v>163</v>
      </c>
      <c r="C1428" t="s">
        <v>911</v>
      </c>
      <c r="D1428">
        <v>2022</v>
      </c>
      <c r="E1428" t="s">
        <v>164</v>
      </c>
      <c r="F1428" t="s">
        <v>649</v>
      </c>
      <c r="H1428" t="s">
        <v>4198</v>
      </c>
      <c r="I1428" t="s">
        <v>1635</v>
      </c>
      <c r="J1428" t="s">
        <v>4200</v>
      </c>
      <c r="K1428" t="s">
        <v>4184</v>
      </c>
      <c r="L1428">
        <v>121</v>
      </c>
      <c r="M1428">
        <v>63</v>
      </c>
      <c r="N1428">
        <v>8</v>
      </c>
      <c r="O1428">
        <v>569</v>
      </c>
      <c r="P1428">
        <v>542</v>
      </c>
      <c r="Q1428">
        <v>14995</v>
      </c>
      <c r="R1428">
        <v>1249.583333333333</v>
      </c>
      <c r="S1428">
        <v>1174</v>
      </c>
      <c r="T1428">
        <v>75.583333333333258</v>
      </c>
      <c r="U1428">
        <v>6.0486828942980937</v>
      </c>
      <c r="V1428" t="s">
        <v>916</v>
      </c>
      <c r="X1428">
        <v>1</v>
      </c>
      <c r="Y1428">
        <v>0</v>
      </c>
    </row>
    <row r="1429" spans="1:25" x14ac:dyDescent="0.2">
      <c r="A1429" t="s">
        <v>23</v>
      </c>
      <c r="B1429" t="s">
        <v>163</v>
      </c>
      <c r="C1429" t="s">
        <v>917</v>
      </c>
      <c r="D1429">
        <v>2022</v>
      </c>
      <c r="E1429" t="s">
        <v>164</v>
      </c>
      <c r="F1429" t="s">
        <v>649</v>
      </c>
      <c r="H1429" t="s">
        <v>3661</v>
      </c>
      <c r="I1429" t="s">
        <v>3642</v>
      </c>
      <c r="J1429" t="s">
        <v>4201</v>
      </c>
      <c r="K1429" t="s">
        <v>4184</v>
      </c>
      <c r="L1429">
        <v>124</v>
      </c>
      <c r="M1429">
        <v>74</v>
      </c>
      <c r="N1429">
        <v>5</v>
      </c>
      <c r="O1429">
        <v>484</v>
      </c>
      <c r="P1429">
        <v>542</v>
      </c>
      <c r="Q1429">
        <v>14995</v>
      </c>
      <c r="R1429">
        <v>1249.583333333333</v>
      </c>
      <c r="S1429">
        <v>1100</v>
      </c>
      <c r="T1429">
        <v>149.58333333333329</v>
      </c>
      <c r="U1429">
        <v>11.970656885628539</v>
      </c>
      <c r="V1429" t="s">
        <v>677</v>
      </c>
      <c r="X1429">
        <v>1</v>
      </c>
      <c r="Y1429">
        <v>0</v>
      </c>
    </row>
    <row r="1430" spans="1:25" x14ac:dyDescent="0.2">
      <c r="A1430" t="s">
        <v>23</v>
      </c>
      <c r="B1430" t="s">
        <v>163</v>
      </c>
      <c r="C1430" t="s">
        <v>921</v>
      </c>
      <c r="D1430">
        <v>2022</v>
      </c>
      <c r="E1430" t="s">
        <v>164</v>
      </c>
      <c r="F1430" t="s">
        <v>649</v>
      </c>
      <c r="H1430" t="s">
        <v>3654</v>
      </c>
      <c r="I1430" t="s">
        <v>1434</v>
      </c>
      <c r="J1430" t="s">
        <v>4202</v>
      </c>
      <c r="K1430" t="s">
        <v>3599</v>
      </c>
      <c r="L1430">
        <v>98</v>
      </c>
      <c r="M1430">
        <v>71</v>
      </c>
      <c r="N1430">
        <v>11</v>
      </c>
      <c r="O1430">
        <v>395</v>
      </c>
      <c r="P1430">
        <v>579</v>
      </c>
      <c r="Q1430">
        <v>15410</v>
      </c>
      <c r="R1430">
        <v>1284.166666666667</v>
      </c>
      <c r="S1430">
        <v>1045</v>
      </c>
      <c r="T1430">
        <v>239.16666666666671</v>
      </c>
      <c r="U1430">
        <v>18.624269954574959</v>
      </c>
      <c r="V1430" t="s">
        <v>927</v>
      </c>
      <c r="X1430">
        <v>1</v>
      </c>
      <c r="Y1430">
        <v>0</v>
      </c>
    </row>
    <row r="1431" spans="1:25" x14ac:dyDescent="0.2">
      <c r="A1431" t="s">
        <v>23</v>
      </c>
      <c r="B1431" t="s">
        <v>163</v>
      </c>
      <c r="C1431" t="s">
        <v>928</v>
      </c>
      <c r="D1431">
        <v>2022</v>
      </c>
      <c r="E1431" t="s">
        <v>164</v>
      </c>
      <c r="F1431" t="s">
        <v>649</v>
      </c>
      <c r="H1431" t="s">
        <v>4203</v>
      </c>
      <c r="I1431" t="s">
        <v>1480</v>
      </c>
      <c r="J1431" t="s">
        <v>2515</v>
      </c>
      <c r="K1431" t="s">
        <v>3599</v>
      </c>
      <c r="L1431">
        <v>121</v>
      </c>
      <c r="M1431">
        <v>66</v>
      </c>
      <c r="N1431">
        <v>9</v>
      </c>
      <c r="O1431">
        <v>583</v>
      </c>
      <c r="P1431">
        <v>579</v>
      </c>
      <c r="Q1431">
        <v>15410</v>
      </c>
      <c r="R1431">
        <v>1284.166666666667</v>
      </c>
      <c r="S1431">
        <v>1228</v>
      </c>
      <c r="T1431">
        <v>56.166666666666742</v>
      </c>
      <c r="U1431">
        <v>4.3737832576249236</v>
      </c>
      <c r="V1431" t="s">
        <v>932</v>
      </c>
      <c r="X1431">
        <v>1</v>
      </c>
      <c r="Y1431">
        <v>0</v>
      </c>
    </row>
    <row r="1432" spans="1:25" x14ac:dyDescent="0.2">
      <c r="A1432" t="s">
        <v>23</v>
      </c>
      <c r="B1432" t="s">
        <v>163</v>
      </c>
      <c r="C1432" t="s">
        <v>933</v>
      </c>
      <c r="D1432">
        <v>2022</v>
      </c>
      <c r="E1432" t="s">
        <v>164</v>
      </c>
      <c r="F1432" t="s">
        <v>649</v>
      </c>
      <c r="H1432" t="s">
        <v>4204</v>
      </c>
      <c r="I1432" t="s">
        <v>2460</v>
      </c>
      <c r="J1432" t="s">
        <v>1235</v>
      </c>
      <c r="K1432" t="s">
        <v>3599</v>
      </c>
      <c r="L1432">
        <v>130</v>
      </c>
      <c r="M1432">
        <v>58</v>
      </c>
      <c r="N1432">
        <v>9</v>
      </c>
      <c r="O1432">
        <v>554</v>
      </c>
      <c r="P1432">
        <v>579</v>
      </c>
      <c r="Q1432">
        <v>15410</v>
      </c>
      <c r="R1432">
        <v>1284.166666666667</v>
      </c>
      <c r="S1432">
        <v>1191</v>
      </c>
      <c r="T1432">
        <v>93.166666666666742</v>
      </c>
      <c r="U1432">
        <v>7.2550292018170079</v>
      </c>
      <c r="V1432" t="s">
        <v>938</v>
      </c>
      <c r="X1432">
        <v>1</v>
      </c>
      <c r="Y1432">
        <v>0</v>
      </c>
    </row>
    <row r="1433" spans="1:25" x14ac:dyDescent="0.2">
      <c r="A1433" t="s">
        <v>23</v>
      </c>
      <c r="B1433" t="s">
        <v>163</v>
      </c>
      <c r="C1433" t="s">
        <v>939</v>
      </c>
      <c r="D1433">
        <v>2022</v>
      </c>
      <c r="E1433" t="s">
        <v>164</v>
      </c>
      <c r="F1433" t="s">
        <v>649</v>
      </c>
      <c r="H1433" t="s">
        <v>2429</v>
      </c>
      <c r="I1433" t="s">
        <v>3065</v>
      </c>
      <c r="J1433" t="s">
        <v>4205</v>
      </c>
      <c r="K1433" t="s">
        <v>3599</v>
      </c>
      <c r="L1433">
        <v>95</v>
      </c>
      <c r="M1433">
        <v>51</v>
      </c>
      <c r="N1433">
        <v>8</v>
      </c>
      <c r="O1433">
        <v>347</v>
      </c>
      <c r="P1433">
        <v>579</v>
      </c>
      <c r="Q1433">
        <v>15410</v>
      </c>
      <c r="R1433">
        <v>1284.166666666667</v>
      </c>
      <c r="S1433">
        <v>977</v>
      </c>
      <c r="T1433">
        <v>307.16666666666669</v>
      </c>
      <c r="U1433">
        <v>23.919532770927969</v>
      </c>
      <c r="V1433" t="s">
        <v>774</v>
      </c>
      <c r="X1433">
        <v>1</v>
      </c>
      <c r="Y1433">
        <v>0</v>
      </c>
    </row>
    <row r="1434" spans="1:25" x14ac:dyDescent="0.2">
      <c r="A1434" t="s">
        <v>23</v>
      </c>
      <c r="B1434" t="s">
        <v>163</v>
      </c>
      <c r="C1434" t="s">
        <v>944</v>
      </c>
      <c r="D1434">
        <v>2022</v>
      </c>
      <c r="E1434" t="s">
        <v>164</v>
      </c>
      <c r="F1434" t="s">
        <v>649</v>
      </c>
      <c r="H1434" t="s">
        <v>4206</v>
      </c>
      <c r="I1434" t="s">
        <v>2085</v>
      </c>
      <c r="J1434" t="s">
        <v>2311</v>
      </c>
      <c r="K1434" t="s">
        <v>3599</v>
      </c>
      <c r="L1434">
        <v>117</v>
      </c>
      <c r="M1434">
        <v>45</v>
      </c>
      <c r="N1434">
        <v>6</v>
      </c>
      <c r="O1434">
        <v>392</v>
      </c>
      <c r="P1434">
        <v>579</v>
      </c>
      <c r="Q1434">
        <v>15410</v>
      </c>
      <c r="R1434">
        <v>1284.166666666667</v>
      </c>
      <c r="S1434">
        <v>1016</v>
      </c>
      <c r="T1434">
        <v>268.16666666666669</v>
      </c>
      <c r="U1434">
        <v>20.882543802725511</v>
      </c>
      <c r="V1434" t="s">
        <v>949</v>
      </c>
      <c r="X1434">
        <v>1</v>
      </c>
      <c r="Y1434">
        <v>0</v>
      </c>
    </row>
    <row r="1435" spans="1:25" x14ac:dyDescent="0.2">
      <c r="A1435" t="s">
        <v>23</v>
      </c>
      <c r="B1435" t="s">
        <v>163</v>
      </c>
      <c r="C1435" t="s">
        <v>950</v>
      </c>
      <c r="D1435">
        <v>2022</v>
      </c>
      <c r="E1435" t="s">
        <v>164</v>
      </c>
      <c r="F1435" t="s">
        <v>649</v>
      </c>
      <c r="H1435" t="s">
        <v>3615</v>
      </c>
      <c r="I1435" t="s">
        <v>4207</v>
      </c>
      <c r="J1435" t="s">
        <v>4208</v>
      </c>
      <c r="K1435" t="s">
        <v>3599</v>
      </c>
      <c r="L1435">
        <v>111</v>
      </c>
      <c r="M1435">
        <v>41</v>
      </c>
      <c r="N1435">
        <v>3</v>
      </c>
      <c r="O1435">
        <v>422</v>
      </c>
      <c r="P1435">
        <v>579</v>
      </c>
      <c r="Q1435">
        <v>15410</v>
      </c>
      <c r="R1435">
        <v>1284.166666666667</v>
      </c>
      <c r="S1435">
        <v>1042</v>
      </c>
      <c r="T1435">
        <v>242.16666666666671</v>
      </c>
      <c r="U1435">
        <v>18.857884490590529</v>
      </c>
      <c r="V1435" t="s">
        <v>955</v>
      </c>
      <c r="X1435">
        <v>1</v>
      </c>
      <c r="Y1435">
        <v>0</v>
      </c>
    </row>
    <row r="1436" spans="1:25" x14ac:dyDescent="0.2">
      <c r="A1436" t="s">
        <v>23</v>
      </c>
      <c r="B1436" t="s">
        <v>163</v>
      </c>
      <c r="C1436" t="s">
        <v>956</v>
      </c>
      <c r="D1436">
        <v>2022</v>
      </c>
      <c r="E1436" t="s">
        <v>164</v>
      </c>
      <c r="F1436" t="s">
        <v>649</v>
      </c>
      <c r="H1436" t="s">
        <v>1456</v>
      </c>
      <c r="I1436" t="s">
        <v>2119</v>
      </c>
      <c r="J1436" t="s">
        <v>4209</v>
      </c>
      <c r="K1436" t="s">
        <v>3599</v>
      </c>
      <c r="L1436">
        <v>86</v>
      </c>
      <c r="M1436">
        <v>40</v>
      </c>
      <c r="N1436">
        <v>4</v>
      </c>
      <c r="O1436">
        <v>531</v>
      </c>
      <c r="P1436">
        <v>579</v>
      </c>
      <c r="Q1436">
        <v>15410</v>
      </c>
      <c r="R1436">
        <v>1284.166666666667</v>
      </c>
      <c r="S1436">
        <v>1150</v>
      </c>
      <c r="T1436">
        <v>134.16666666666671</v>
      </c>
      <c r="U1436">
        <v>10.44776119402986</v>
      </c>
      <c r="V1436" t="s">
        <v>960</v>
      </c>
      <c r="X1436">
        <v>1</v>
      </c>
      <c r="Y1436">
        <v>0</v>
      </c>
    </row>
    <row r="1437" spans="1:25" x14ac:dyDescent="0.2">
      <c r="A1437" t="s">
        <v>23</v>
      </c>
      <c r="B1437" t="s">
        <v>163</v>
      </c>
      <c r="C1437" t="s">
        <v>961</v>
      </c>
      <c r="D1437">
        <v>2022</v>
      </c>
      <c r="E1437" t="s">
        <v>164</v>
      </c>
      <c r="F1437" t="s">
        <v>649</v>
      </c>
      <c r="H1437" t="s">
        <v>1908</v>
      </c>
      <c r="I1437" t="s">
        <v>4207</v>
      </c>
      <c r="J1437" t="s">
        <v>4210</v>
      </c>
      <c r="K1437" t="s">
        <v>3599</v>
      </c>
      <c r="L1437">
        <v>120</v>
      </c>
      <c r="M1437">
        <v>41</v>
      </c>
      <c r="N1437">
        <v>4</v>
      </c>
      <c r="O1437">
        <v>419</v>
      </c>
      <c r="P1437">
        <v>579</v>
      </c>
      <c r="Q1437">
        <v>15410</v>
      </c>
      <c r="R1437">
        <v>1284.166666666667</v>
      </c>
      <c r="S1437">
        <v>1039</v>
      </c>
      <c r="T1437">
        <v>245.16666666666671</v>
      </c>
      <c r="U1437">
        <v>19.091499026606101</v>
      </c>
      <c r="V1437" t="s">
        <v>966</v>
      </c>
      <c r="X1437">
        <v>1</v>
      </c>
      <c r="Y1437">
        <v>0</v>
      </c>
    </row>
    <row r="1438" spans="1:25" x14ac:dyDescent="0.2">
      <c r="A1438" t="s">
        <v>23</v>
      </c>
      <c r="B1438" t="s">
        <v>163</v>
      </c>
      <c r="C1438" t="s">
        <v>967</v>
      </c>
      <c r="D1438">
        <v>2022</v>
      </c>
      <c r="E1438" t="s">
        <v>164</v>
      </c>
      <c r="F1438" t="s">
        <v>649</v>
      </c>
      <c r="H1438" t="s">
        <v>3363</v>
      </c>
      <c r="I1438" t="s">
        <v>4211</v>
      </c>
      <c r="J1438" t="s">
        <v>4156</v>
      </c>
      <c r="K1438" t="s">
        <v>3599</v>
      </c>
      <c r="L1438">
        <v>100</v>
      </c>
      <c r="M1438">
        <v>46</v>
      </c>
      <c r="N1438">
        <v>4</v>
      </c>
      <c r="O1438">
        <v>600</v>
      </c>
      <c r="P1438">
        <v>579</v>
      </c>
      <c r="Q1438">
        <v>15410</v>
      </c>
      <c r="R1438">
        <v>1284.166666666667</v>
      </c>
      <c r="S1438">
        <v>1225</v>
      </c>
      <c r="T1438">
        <v>59.166666666666742</v>
      </c>
      <c r="U1438">
        <v>4.6073977936404988</v>
      </c>
      <c r="V1438" t="s">
        <v>971</v>
      </c>
      <c r="X1438">
        <v>1</v>
      </c>
      <c r="Y1438">
        <v>0</v>
      </c>
    </row>
    <row r="1439" spans="1:25" x14ac:dyDescent="0.2">
      <c r="A1439" t="s">
        <v>23</v>
      </c>
      <c r="B1439" t="s">
        <v>163</v>
      </c>
      <c r="C1439" t="s">
        <v>972</v>
      </c>
      <c r="D1439">
        <v>2022</v>
      </c>
      <c r="E1439" t="s">
        <v>164</v>
      </c>
      <c r="F1439" t="s">
        <v>649</v>
      </c>
      <c r="H1439" t="s">
        <v>4212</v>
      </c>
      <c r="I1439" t="s">
        <v>4213</v>
      </c>
      <c r="J1439" t="s">
        <v>4214</v>
      </c>
      <c r="K1439" t="s">
        <v>3599</v>
      </c>
      <c r="L1439">
        <v>130</v>
      </c>
      <c r="M1439">
        <v>54</v>
      </c>
      <c r="N1439">
        <v>7</v>
      </c>
      <c r="O1439">
        <v>482</v>
      </c>
      <c r="P1439">
        <v>579</v>
      </c>
      <c r="Q1439">
        <v>15410</v>
      </c>
      <c r="R1439">
        <v>1284.166666666667</v>
      </c>
      <c r="S1439">
        <v>1115</v>
      </c>
      <c r="T1439">
        <v>169.16666666666671</v>
      </c>
      <c r="U1439">
        <v>13.173264114211561</v>
      </c>
      <c r="V1439" t="s">
        <v>976</v>
      </c>
      <c r="X1439">
        <v>1</v>
      </c>
      <c r="Y1439">
        <v>0</v>
      </c>
    </row>
    <row r="1440" spans="1:25" x14ac:dyDescent="0.2">
      <c r="A1440" t="s">
        <v>23</v>
      </c>
      <c r="B1440" t="s">
        <v>163</v>
      </c>
      <c r="C1440" t="s">
        <v>977</v>
      </c>
      <c r="D1440">
        <v>2022</v>
      </c>
      <c r="E1440" t="s">
        <v>164</v>
      </c>
      <c r="F1440" t="s">
        <v>649</v>
      </c>
      <c r="H1440" t="s">
        <v>4215</v>
      </c>
      <c r="I1440" t="s">
        <v>1637</v>
      </c>
      <c r="J1440" t="s">
        <v>4216</v>
      </c>
      <c r="K1440" t="s">
        <v>3599</v>
      </c>
      <c r="L1440">
        <v>120</v>
      </c>
      <c r="M1440">
        <v>61</v>
      </c>
      <c r="N1440">
        <v>6</v>
      </c>
      <c r="O1440">
        <v>704</v>
      </c>
      <c r="P1440">
        <v>579</v>
      </c>
      <c r="Q1440">
        <v>15410</v>
      </c>
      <c r="R1440">
        <v>1284.166666666667</v>
      </c>
      <c r="S1440">
        <v>1344</v>
      </c>
      <c r="T1440">
        <v>-59.833333333333258</v>
      </c>
      <c r="U1440">
        <v>-4.6593121349772817</v>
      </c>
      <c r="V1440" t="s">
        <v>980</v>
      </c>
      <c r="X1440">
        <v>1</v>
      </c>
      <c r="Y1440">
        <v>0</v>
      </c>
    </row>
    <row r="1441" spans="1:25" x14ac:dyDescent="0.2">
      <c r="A1441" t="s">
        <v>23</v>
      </c>
      <c r="B1441" t="s">
        <v>163</v>
      </c>
      <c r="C1441" t="s">
        <v>981</v>
      </c>
      <c r="D1441">
        <v>2022</v>
      </c>
      <c r="E1441" t="s">
        <v>164</v>
      </c>
      <c r="F1441" t="s">
        <v>649</v>
      </c>
      <c r="H1441" t="s">
        <v>4217</v>
      </c>
      <c r="I1441" t="s">
        <v>1434</v>
      </c>
      <c r="J1441" t="s">
        <v>3954</v>
      </c>
      <c r="K1441" t="s">
        <v>3599</v>
      </c>
      <c r="L1441">
        <v>119</v>
      </c>
      <c r="M1441">
        <v>71</v>
      </c>
      <c r="N1441">
        <v>7</v>
      </c>
      <c r="O1441">
        <v>621</v>
      </c>
      <c r="P1441">
        <v>579</v>
      </c>
      <c r="Q1441">
        <v>15410</v>
      </c>
      <c r="R1441">
        <v>1284.166666666667</v>
      </c>
      <c r="S1441">
        <v>1271</v>
      </c>
      <c r="T1441">
        <v>13.166666666666741</v>
      </c>
      <c r="U1441">
        <v>1.025308241401693</v>
      </c>
      <c r="V1441" t="s">
        <v>984</v>
      </c>
      <c r="X1441">
        <v>1</v>
      </c>
      <c r="Y1441">
        <v>0</v>
      </c>
    </row>
    <row r="1442" spans="1:25" x14ac:dyDescent="0.2">
      <c r="A1442" t="s">
        <v>24</v>
      </c>
      <c r="B1442" t="s">
        <v>176</v>
      </c>
      <c r="C1442" t="s">
        <v>648</v>
      </c>
      <c r="H1442" t="s">
        <v>4218</v>
      </c>
      <c r="I1442" t="s">
        <v>867</v>
      </c>
      <c r="J1442" t="s">
        <v>4219</v>
      </c>
      <c r="K1442" t="s">
        <v>4105</v>
      </c>
      <c r="L1442">
        <v>158</v>
      </c>
      <c r="M1442">
        <v>125</v>
      </c>
      <c r="N1442">
        <v>67</v>
      </c>
      <c r="O1442">
        <v>220</v>
      </c>
      <c r="P1442">
        <v>433</v>
      </c>
      <c r="Q1442">
        <v>15000</v>
      </c>
      <c r="R1442">
        <v>1250</v>
      </c>
      <c r="S1442">
        <v>778</v>
      </c>
      <c r="T1442">
        <v>472</v>
      </c>
      <c r="U1442">
        <v>37.76</v>
      </c>
      <c r="X1442">
        <v>0</v>
      </c>
      <c r="Y1442">
        <v>0</v>
      </c>
    </row>
    <row r="1443" spans="1:25" x14ac:dyDescent="0.2">
      <c r="A1443" t="s">
        <v>24</v>
      </c>
      <c r="B1443" t="s">
        <v>176</v>
      </c>
      <c r="C1443" t="s">
        <v>656</v>
      </c>
      <c r="H1443" t="s">
        <v>4220</v>
      </c>
      <c r="I1443" t="s">
        <v>4221</v>
      </c>
      <c r="J1443" t="s">
        <v>677</v>
      </c>
      <c r="K1443" t="s">
        <v>4105</v>
      </c>
      <c r="L1443">
        <v>156</v>
      </c>
      <c r="M1443">
        <v>117</v>
      </c>
      <c r="N1443">
        <v>66</v>
      </c>
      <c r="O1443">
        <v>250</v>
      </c>
      <c r="P1443">
        <v>433</v>
      </c>
      <c r="Q1443">
        <v>15000</v>
      </c>
      <c r="R1443">
        <v>1250</v>
      </c>
      <c r="S1443">
        <v>800</v>
      </c>
      <c r="T1443">
        <v>450</v>
      </c>
      <c r="U1443">
        <v>36</v>
      </c>
      <c r="X1443">
        <v>0</v>
      </c>
      <c r="Y1443">
        <v>0</v>
      </c>
    </row>
    <row r="1444" spans="1:25" x14ac:dyDescent="0.2">
      <c r="A1444" t="s">
        <v>24</v>
      </c>
      <c r="B1444" t="s">
        <v>176</v>
      </c>
      <c r="C1444" t="s">
        <v>662</v>
      </c>
      <c r="H1444" t="s">
        <v>3462</v>
      </c>
      <c r="I1444" t="s">
        <v>1044</v>
      </c>
      <c r="J1444" t="s">
        <v>3839</v>
      </c>
      <c r="K1444" t="s">
        <v>4105</v>
      </c>
      <c r="L1444">
        <v>130</v>
      </c>
      <c r="M1444">
        <v>105</v>
      </c>
      <c r="N1444">
        <v>47</v>
      </c>
      <c r="O1444">
        <v>260</v>
      </c>
      <c r="P1444">
        <v>433</v>
      </c>
      <c r="Q1444">
        <v>15000</v>
      </c>
      <c r="R1444">
        <v>1250</v>
      </c>
      <c r="S1444">
        <v>798</v>
      </c>
      <c r="T1444">
        <v>452</v>
      </c>
      <c r="U1444">
        <v>36.159999999999997</v>
      </c>
      <c r="X1444">
        <v>0</v>
      </c>
      <c r="Y1444">
        <v>0</v>
      </c>
    </row>
    <row r="1445" spans="1:25" x14ac:dyDescent="0.2">
      <c r="A1445" t="s">
        <v>24</v>
      </c>
      <c r="B1445" t="s">
        <v>176</v>
      </c>
      <c r="C1445" t="s">
        <v>668</v>
      </c>
      <c r="H1445" t="s">
        <v>3179</v>
      </c>
      <c r="I1445" t="s">
        <v>1058</v>
      </c>
      <c r="J1445" t="s">
        <v>2651</v>
      </c>
      <c r="K1445" t="s">
        <v>4105</v>
      </c>
      <c r="L1445">
        <v>126</v>
      </c>
      <c r="M1445">
        <v>91</v>
      </c>
      <c r="N1445">
        <v>29</v>
      </c>
      <c r="O1445">
        <v>209</v>
      </c>
      <c r="P1445">
        <v>433</v>
      </c>
      <c r="Q1445">
        <v>15000</v>
      </c>
      <c r="R1445">
        <v>1250</v>
      </c>
      <c r="S1445">
        <v>733</v>
      </c>
      <c r="T1445">
        <v>517</v>
      </c>
      <c r="U1445">
        <v>41.36</v>
      </c>
      <c r="X1445">
        <v>0</v>
      </c>
      <c r="Y1445">
        <v>0</v>
      </c>
    </row>
    <row r="1446" spans="1:25" x14ac:dyDescent="0.2">
      <c r="A1446" t="s">
        <v>24</v>
      </c>
      <c r="B1446" t="s">
        <v>176</v>
      </c>
      <c r="C1446" t="s">
        <v>674</v>
      </c>
      <c r="H1446" t="s">
        <v>4222</v>
      </c>
      <c r="I1446" t="s">
        <v>1628</v>
      </c>
      <c r="J1446" t="s">
        <v>1360</v>
      </c>
      <c r="K1446" t="s">
        <v>4105</v>
      </c>
      <c r="L1446">
        <v>137</v>
      </c>
      <c r="M1446">
        <v>81</v>
      </c>
      <c r="N1446">
        <v>32</v>
      </c>
      <c r="O1446">
        <v>234</v>
      </c>
      <c r="P1446">
        <v>433</v>
      </c>
      <c r="Q1446">
        <v>15000</v>
      </c>
      <c r="R1446">
        <v>1250</v>
      </c>
      <c r="S1446">
        <v>748</v>
      </c>
      <c r="T1446">
        <v>502</v>
      </c>
      <c r="U1446">
        <v>40.159999999999997</v>
      </c>
      <c r="X1446">
        <v>0</v>
      </c>
      <c r="Y1446">
        <v>0</v>
      </c>
    </row>
    <row r="1447" spans="1:25" x14ac:dyDescent="0.2">
      <c r="A1447" t="s">
        <v>24</v>
      </c>
      <c r="B1447" t="s">
        <v>176</v>
      </c>
      <c r="C1447" t="s">
        <v>680</v>
      </c>
      <c r="H1447" t="s">
        <v>4223</v>
      </c>
      <c r="I1447" t="s">
        <v>1476</v>
      </c>
      <c r="J1447" t="s">
        <v>2974</v>
      </c>
      <c r="K1447" t="s">
        <v>4105</v>
      </c>
      <c r="L1447">
        <v>127</v>
      </c>
      <c r="M1447">
        <v>73</v>
      </c>
      <c r="N1447">
        <v>21</v>
      </c>
      <c r="O1447">
        <v>280</v>
      </c>
      <c r="P1447">
        <v>433</v>
      </c>
      <c r="Q1447">
        <v>15000</v>
      </c>
      <c r="R1447">
        <v>1250</v>
      </c>
      <c r="S1447">
        <v>786</v>
      </c>
      <c r="T1447">
        <v>464</v>
      </c>
      <c r="U1447">
        <v>37.119999999999997</v>
      </c>
      <c r="X1447">
        <v>0</v>
      </c>
      <c r="Y1447">
        <v>0</v>
      </c>
    </row>
    <row r="1448" spans="1:25" x14ac:dyDescent="0.2">
      <c r="A1448" t="s">
        <v>24</v>
      </c>
      <c r="B1448" t="s">
        <v>176</v>
      </c>
      <c r="C1448" t="s">
        <v>686</v>
      </c>
      <c r="H1448" t="s">
        <v>4225</v>
      </c>
      <c r="I1448" t="s">
        <v>1594</v>
      </c>
      <c r="J1448" t="s">
        <v>774</v>
      </c>
      <c r="K1448" t="s">
        <v>4105</v>
      </c>
      <c r="L1448">
        <v>150</v>
      </c>
      <c r="M1448">
        <v>71</v>
      </c>
      <c r="N1448">
        <v>20</v>
      </c>
      <c r="O1448">
        <v>300</v>
      </c>
      <c r="P1448">
        <v>433</v>
      </c>
      <c r="Q1448">
        <v>15000</v>
      </c>
      <c r="R1448">
        <v>1250</v>
      </c>
      <c r="S1448">
        <v>804</v>
      </c>
      <c r="T1448">
        <v>446</v>
      </c>
      <c r="U1448">
        <v>35.68</v>
      </c>
      <c r="X1448">
        <v>0</v>
      </c>
      <c r="Y1448">
        <v>0</v>
      </c>
    </row>
    <row r="1449" spans="1:25" x14ac:dyDescent="0.2">
      <c r="A1449" t="s">
        <v>24</v>
      </c>
      <c r="B1449" t="s">
        <v>176</v>
      </c>
      <c r="C1449" t="s">
        <v>692</v>
      </c>
      <c r="H1449" t="s">
        <v>4226</v>
      </c>
      <c r="I1449" t="s">
        <v>844</v>
      </c>
      <c r="J1449" t="s">
        <v>1397</v>
      </c>
      <c r="K1449" t="s">
        <v>4105</v>
      </c>
      <c r="L1449">
        <v>130</v>
      </c>
      <c r="M1449">
        <v>75</v>
      </c>
      <c r="N1449">
        <v>26</v>
      </c>
      <c r="O1449">
        <v>338</v>
      </c>
      <c r="P1449">
        <v>433</v>
      </c>
      <c r="Q1449">
        <v>15000</v>
      </c>
      <c r="R1449">
        <v>1250</v>
      </c>
      <c r="S1449">
        <v>846</v>
      </c>
      <c r="T1449">
        <v>404</v>
      </c>
      <c r="U1449">
        <v>32.32</v>
      </c>
      <c r="X1449">
        <v>0</v>
      </c>
      <c r="Y1449">
        <v>0</v>
      </c>
    </row>
    <row r="1450" spans="1:25" x14ac:dyDescent="0.2">
      <c r="A1450" t="s">
        <v>24</v>
      </c>
      <c r="B1450" t="s">
        <v>176</v>
      </c>
      <c r="C1450" t="s">
        <v>698</v>
      </c>
      <c r="H1450" t="s">
        <v>4227</v>
      </c>
      <c r="I1450" t="s">
        <v>1398</v>
      </c>
      <c r="J1450" t="s">
        <v>2252</v>
      </c>
      <c r="K1450" t="s">
        <v>4105</v>
      </c>
      <c r="L1450">
        <v>142</v>
      </c>
      <c r="M1450">
        <v>82</v>
      </c>
      <c r="N1450">
        <v>37</v>
      </c>
      <c r="O1450">
        <v>278</v>
      </c>
      <c r="P1450">
        <v>433</v>
      </c>
      <c r="Q1450">
        <v>15000</v>
      </c>
      <c r="R1450">
        <v>1250</v>
      </c>
      <c r="S1450">
        <v>793</v>
      </c>
      <c r="T1450">
        <v>457</v>
      </c>
      <c r="U1450">
        <v>36.56</v>
      </c>
      <c r="X1450">
        <v>0</v>
      </c>
      <c r="Y1450">
        <v>0</v>
      </c>
    </row>
    <row r="1451" spans="1:25" x14ac:dyDescent="0.2">
      <c r="A1451" t="s">
        <v>24</v>
      </c>
      <c r="B1451" t="s">
        <v>176</v>
      </c>
      <c r="C1451" t="s">
        <v>704</v>
      </c>
      <c r="H1451" t="s">
        <v>4228</v>
      </c>
      <c r="I1451" t="s">
        <v>2151</v>
      </c>
      <c r="J1451" t="s">
        <v>2738</v>
      </c>
      <c r="K1451" t="s">
        <v>4105</v>
      </c>
      <c r="L1451">
        <v>149</v>
      </c>
      <c r="M1451">
        <v>97</v>
      </c>
      <c r="N1451">
        <v>39</v>
      </c>
      <c r="O1451">
        <v>244</v>
      </c>
      <c r="P1451">
        <v>433</v>
      </c>
      <c r="Q1451">
        <v>15000</v>
      </c>
      <c r="R1451">
        <v>1250</v>
      </c>
      <c r="S1451">
        <v>774</v>
      </c>
      <c r="T1451">
        <v>476</v>
      </c>
      <c r="U1451">
        <v>38.080000000000013</v>
      </c>
      <c r="X1451">
        <v>0</v>
      </c>
      <c r="Y1451">
        <v>0</v>
      </c>
    </row>
    <row r="1452" spans="1:25" x14ac:dyDescent="0.2">
      <c r="A1452" t="s">
        <v>24</v>
      </c>
      <c r="B1452" t="s">
        <v>176</v>
      </c>
      <c r="C1452" t="s">
        <v>709</v>
      </c>
      <c r="H1452" t="s">
        <v>4229</v>
      </c>
      <c r="I1452" t="s">
        <v>3171</v>
      </c>
      <c r="J1452" t="s">
        <v>2042</v>
      </c>
      <c r="K1452" t="s">
        <v>4105</v>
      </c>
      <c r="L1452">
        <v>171</v>
      </c>
      <c r="M1452">
        <v>109</v>
      </c>
      <c r="N1452">
        <v>50</v>
      </c>
      <c r="O1452">
        <v>239</v>
      </c>
      <c r="P1452">
        <v>433</v>
      </c>
      <c r="Q1452">
        <v>15000</v>
      </c>
      <c r="R1452">
        <v>1250</v>
      </c>
      <c r="S1452">
        <v>781</v>
      </c>
      <c r="T1452">
        <v>469</v>
      </c>
      <c r="U1452">
        <v>37.520000000000003</v>
      </c>
      <c r="X1452">
        <v>0</v>
      </c>
      <c r="Y1452">
        <v>0</v>
      </c>
    </row>
    <row r="1453" spans="1:25" x14ac:dyDescent="0.2">
      <c r="A1453" t="s">
        <v>24</v>
      </c>
      <c r="B1453" t="s">
        <v>176</v>
      </c>
      <c r="C1453" t="s">
        <v>714</v>
      </c>
      <c r="H1453" t="s">
        <v>4230</v>
      </c>
      <c r="I1453" t="s">
        <v>4231</v>
      </c>
      <c r="J1453" t="s">
        <v>4232</v>
      </c>
      <c r="K1453" t="s">
        <v>4105</v>
      </c>
      <c r="L1453">
        <v>163</v>
      </c>
      <c r="M1453">
        <v>130</v>
      </c>
      <c r="N1453">
        <v>83</v>
      </c>
      <c r="O1453">
        <v>247</v>
      </c>
      <c r="P1453">
        <v>433</v>
      </c>
      <c r="Q1453">
        <v>15000</v>
      </c>
      <c r="R1453">
        <v>1250</v>
      </c>
      <c r="S1453">
        <v>810</v>
      </c>
      <c r="T1453">
        <v>440</v>
      </c>
      <c r="U1453">
        <v>35.200000000000003</v>
      </c>
      <c r="X1453">
        <v>0</v>
      </c>
      <c r="Y1453">
        <v>0</v>
      </c>
    </row>
    <row r="1454" spans="1:25" x14ac:dyDescent="0.2">
      <c r="A1454" t="s">
        <v>24</v>
      </c>
      <c r="B1454" t="s">
        <v>176</v>
      </c>
      <c r="C1454" t="s">
        <v>720</v>
      </c>
      <c r="H1454" t="s">
        <v>3407</v>
      </c>
      <c r="I1454" t="s">
        <v>4233</v>
      </c>
      <c r="J1454" t="s">
        <v>4234</v>
      </c>
      <c r="K1454" t="s">
        <v>4235</v>
      </c>
      <c r="L1454">
        <v>144</v>
      </c>
      <c r="M1454">
        <v>126</v>
      </c>
      <c r="N1454">
        <v>63</v>
      </c>
      <c r="O1454">
        <v>280</v>
      </c>
      <c r="P1454">
        <v>438</v>
      </c>
      <c r="Q1454">
        <v>15600</v>
      </c>
      <c r="R1454">
        <v>1300</v>
      </c>
      <c r="S1454">
        <v>844</v>
      </c>
      <c r="T1454">
        <v>456</v>
      </c>
      <c r="U1454">
        <v>35.07692307692308</v>
      </c>
      <c r="X1454">
        <v>0</v>
      </c>
      <c r="Y1454">
        <v>0</v>
      </c>
    </row>
    <row r="1455" spans="1:25" x14ac:dyDescent="0.2">
      <c r="A1455" t="s">
        <v>24</v>
      </c>
      <c r="B1455" t="s">
        <v>176</v>
      </c>
      <c r="C1455" t="s">
        <v>727</v>
      </c>
      <c r="H1455" t="s">
        <v>4236</v>
      </c>
      <c r="I1455" t="s">
        <v>2391</v>
      </c>
      <c r="J1455" t="s">
        <v>1123</v>
      </c>
      <c r="K1455" t="s">
        <v>4235</v>
      </c>
      <c r="L1455">
        <v>154</v>
      </c>
      <c r="M1455">
        <v>115</v>
      </c>
      <c r="N1455">
        <v>88</v>
      </c>
      <c r="O1455">
        <v>210</v>
      </c>
      <c r="P1455">
        <v>438</v>
      </c>
      <c r="Q1455">
        <v>15600</v>
      </c>
      <c r="R1455">
        <v>1300</v>
      </c>
      <c r="S1455">
        <v>763</v>
      </c>
      <c r="T1455">
        <v>537</v>
      </c>
      <c r="U1455">
        <v>41.307692307692307</v>
      </c>
      <c r="X1455">
        <v>0</v>
      </c>
      <c r="Y1455">
        <v>0</v>
      </c>
    </row>
    <row r="1456" spans="1:25" x14ac:dyDescent="0.2">
      <c r="A1456" t="s">
        <v>24</v>
      </c>
      <c r="B1456" t="s">
        <v>176</v>
      </c>
      <c r="C1456" t="s">
        <v>733</v>
      </c>
      <c r="H1456" t="s">
        <v>4237</v>
      </c>
      <c r="I1456" t="s">
        <v>1900</v>
      </c>
      <c r="J1456" t="s">
        <v>3635</v>
      </c>
      <c r="K1456" t="s">
        <v>4235</v>
      </c>
      <c r="L1456">
        <v>154</v>
      </c>
      <c r="M1456">
        <v>103</v>
      </c>
      <c r="N1456">
        <v>51</v>
      </c>
      <c r="O1456">
        <v>230</v>
      </c>
      <c r="P1456">
        <v>438</v>
      </c>
      <c r="Q1456">
        <v>15600</v>
      </c>
      <c r="R1456">
        <v>1300</v>
      </c>
      <c r="S1456">
        <v>771</v>
      </c>
      <c r="T1456">
        <v>529</v>
      </c>
      <c r="U1456">
        <v>40.692307692307693</v>
      </c>
      <c r="X1456">
        <v>0</v>
      </c>
      <c r="Y1456">
        <v>0</v>
      </c>
    </row>
    <row r="1457" spans="1:25" x14ac:dyDescent="0.2">
      <c r="A1457" t="s">
        <v>24</v>
      </c>
      <c r="B1457" t="s">
        <v>176</v>
      </c>
      <c r="C1457" t="s">
        <v>739</v>
      </c>
      <c r="H1457" t="s">
        <v>4238</v>
      </c>
      <c r="I1457" t="s">
        <v>850</v>
      </c>
      <c r="J1457" t="s">
        <v>4239</v>
      </c>
      <c r="K1457" t="s">
        <v>4235</v>
      </c>
      <c r="L1457">
        <v>146</v>
      </c>
      <c r="M1457">
        <v>91</v>
      </c>
      <c r="N1457">
        <v>28</v>
      </c>
      <c r="O1457">
        <v>249</v>
      </c>
      <c r="P1457">
        <v>438</v>
      </c>
      <c r="Q1457">
        <v>15600</v>
      </c>
      <c r="R1457">
        <v>1300</v>
      </c>
      <c r="S1457">
        <v>778</v>
      </c>
      <c r="T1457">
        <v>522</v>
      </c>
      <c r="U1457">
        <v>40.153846153846153</v>
      </c>
      <c r="X1457">
        <v>0</v>
      </c>
      <c r="Y1457">
        <v>0</v>
      </c>
    </row>
    <row r="1458" spans="1:25" x14ac:dyDescent="0.2">
      <c r="A1458" t="s">
        <v>24</v>
      </c>
      <c r="B1458" t="s">
        <v>176</v>
      </c>
      <c r="C1458" t="s">
        <v>743</v>
      </c>
      <c r="H1458" t="s">
        <v>4240</v>
      </c>
      <c r="I1458" t="s">
        <v>1010</v>
      </c>
      <c r="J1458" t="s">
        <v>1152</v>
      </c>
      <c r="K1458" t="s">
        <v>4235</v>
      </c>
      <c r="L1458">
        <v>132</v>
      </c>
      <c r="M1458">
        <v>80</v>
      </c>
      <c r="N1458">
        <v>35</v>
      </c>
      <c r="O1458">
        <v>300</v>
      </c>
      <c r="P1458">
        <v>438</v>
      </c>
      <c r="Q1458">
        <v>15600</v>
      </c>
      <c r="R1458">
        <v>1300</v>
      </c>
      <c r="S1458">
        <v>818</v>
      </c>
      <c r="T1458">
        <v>482</v>
      </c>
      <c r="U1458">
        <v>37.07692307692308</v>
      </c>
      <c r="X1458">
        <v>0</v>
      </c>
      <c r="Y1458">
        <v>0</v>
      </c>
    </row>
    <row r="1459" spans="1:25" x14ac:dyDescent="0.2">
      <c r="A1459" t="s">
        <v>24</v>
      </c>
      <c r="B1459" t="s">
        <v>176</v>
      </c>
      <c r="C1459" t="s">
        <v>749</v>
      </c>
      <c r="H1459" t="s">
        <v>4241</v>
      </c>
      <c r="I1459" t="s">
        <v>2330</v>
      </c>
      <c r="J1459" t="s">
        <v>2205</v>
      </c>
      <c r="K1459" t="s">
        <v>4235</v>
      </c>
      <c r="L1459">
        <v>155</v>
      </c>
      <c r="M1459">
        <v>73</v>
      </c>
      <c r="N1459">
        <v>26</v>
      </c>
      <c r="O1459">
        <v>277</v>
      </c>
      <c r="P1459">
        <v>438</v>
      </c>
      <c r="Q1459">
        <v>15600</v>
      </c>
      <c r="R1459">
        <v>1300</v>
      </c>
      <c r="S1459">
        <v>788</v>
      </c>
      <c r="T1459">
        <v>512</v>
      </c>
      <c r="U1459">
        <v>39.384615384615387</v>
      </c>
      <c r="X1459">
        <v>0</v>
      </c>
      <c r="Y1459">
        <v>0</v>
      </c>
    </row>
    <row r="1460" spans="1:25" x14ac:dyDescent="0.2">
      <c r="A1460" t="s">
        <v>24</v>
      </c>
      <c r="B1460" t="s">
        <v>176</v>
      </c>
      <c r="C1460" t="s">
        <v>755</v>
      </c>
      <c r="H1460" t="s">
        <v>4242</v>
      </c>
      <c r="I1460" t="s">
        <v>3071</v>
      </c>
      <c r="J1460" t="s">
        <v>1285</v>
      </c>
      <c r="K1460" t="s">
        <v>4235</v>
      </c>
      <c r="L1460">
        <v>128</v>
      </c>
      <c r="M1460">
        <v>70</v>
      </c>
      <c r="N1460">
        <v>28</v>
      </c>
      <c r="O1460">
        <v>256</v>
      </c>
      <c r="P1460">
        <v>438</v>
      </c>
      <c r="Q1460">
        <v>15600</v>
      </c>
      <c r="R1460">
        <v>1300</v>
      </c>
      <c r="S1460">
        <v>764</v>
      </c>
      <c r="T1460">
        <v>536</v>
      </c>
      <c r="U1460">
        <v>41.230769230769234</v>
      </c>
      <c r="X1460">
        <v>0</v>
      </c>
      <c r="Y1460">
        <v>0</v>
      </c>
    </row>
    <row r="1461" spans="1:25" x14ac:dyDescent="0.2">
      <c r="A1461" t="s">
        <v>24</v>
      </c>
      <c r="B1461" t="s">
        <v>176</v>
      </c>
      <c r="C1461" t="s">
        <v>760</v>
      </c>
      <c r="H1461" t="s">
        <v>2016</v>
      </c>
      <c r="I1461" t="s">
        <v>4243</v>
      </c>
      <c r="J1461" t="s">
        <v>2353</v>
      </c>
      <c r="K1461" t="s">
        <v>4235</v>
      </c>
      <c r="L1461">
        <v>145</v>
      </c>
      <c r="M1461">
        <v>74</v>
      </c>
      <c r="N1461">
        <v>28</v>
      </c>
      <c r="O1461">
        <v>281</v>
      </c>
      <c r="P1461">
        <v>438</v>
      </c>
      <c r="Q1461">
        <v>15600</v>
      </c>
      <c r="R1461">
        <v>1300</v>
      </c>
      <c r="S1461">
        <v>793</v>
      </c>
      <c r="T1461">
        <v>507</v>
      </c>
      <c r="U1461">
        <v>39</v>
      </c>
      <c r="X1461">
        <v>0</v>
      </c>
      <c r="Y1461">
        <v>0</v>
      </c>
    </row>
    <row r="1462" spans="1:25" x14ac:dyDescent="0.2">
      <c r="A1462" t="s">
        <v>24</v>
      </c>
      <c r="B1462" t="s">
        <v>176</v>
      </c>
      <c r="C1462" t="s">
        <v>766</v>
      </c>
      <c r="H1462" t="s">
        <v>4244</v>
      </c>
      <c r="I1462" t="s">
        <v>3114</v>
      </c>
      <c r="J1462" t="s">
        <v>949</v>
      </c>
      <c r="K1462" t="s">
        <v>4235</v>
      </c>
      <c r="L1462">
        <v>135</v>
      </c>
      <c r="M1462">
        <v>82</v>
      </c>
      <c r="N1462">
        <v>31</v>
      </c>
      <c r="O1462">
        <v>325</v>
      </c>
      <c r="P1462">
        <v>438</v>
      </c>
      <c r="Q1462">
        <v>15600</v>
      </c>
      <c r="R1462">
        <v>1300</v>
      </c>
      <c r="S1462">
        <v>845</v>
      </c>
      <c r="T1462">
        <v>455</v>
      </c>
      <c r="U1462">
        <v>35</v>
      </c>
      <c r="X1462">
        <v>0</v>
      </c>
      <c r="Y1462">
        <v>0</v>
      </c>
    </row>
    <row r="1463" spans="1:25" x14ac:dyDescent="0.2">
      <c r="A1463" t="s">
        <v>24</v>
      </c>
      <c r="B1463" t="s">
        <v>176</v>
      </c>
      <c r="C1463" t="s">
        <v>771</v>
      </c>
      <c r="H1463" t="s">
        <v>4245</v>
      </c>
      <c r="I1463" t="s">
        <v>3962</v>
      </c>
      <c r="J1463" t="s">
        <v>3091</v>
      </c>
      <c r="K1463" t="s">
        <v>4235</v>
      </c>
      <c r="L1463">
        <v>149</v>
      </c>
      <c r="M1463">
        <v>96</v>
      </c>
      <c r="N1463">
        <v>32</v>
      </c>
      <c r="O1463">
        <v>245</v>
      </c>
      <c r="P1463">
        <v>438</v>
      </c>
      <c r="Q1463">
        <v>15600</v>
      </c>
      <c r="R1463">
        <v>1300</v>
      </c>
      <c r="S1463">
        <v>779</v>
      </c>
      <c r="T1463">
        <v>521</v>
      </c>
      <c r="U1463">
        <v>40.07692307692308</v>
      </c>
      <c r="X1463">
        <v>0</v>
      </c>
      <c r="Y1463">
        <v>0</v>
      </c>
    </row>
    <row r="1464" spans="1:25" x14ac:dyDescent="0.2">
      <c r="A1464" t="s">
        <v>24</v>
      </c>
      <c r="B1464" t="s">
        <v>176</v>
      </c>
      <c r="C1464" t="s">
        <v>777</v>
      </c>
      <c r="H1464" t="s">
        <v>4246</v>
      </c>
      <c r="I1464" t="s">
        <v>3714</v>
      </c>
      <c r="J1464" t="s">
        <v>3655</v>
      </c>
      <c r="K1464" t="s">
        <v>4235</v>
      </c>
      <c r="L1464">
        <v>147</v>
      </c>
      <c r="M1464">
        <v>108</v>
      </c>
      <c r="N1464">
        <v>47</v>
      </c>
      <c r="O1464">
        <v>296</v>
      </c>
      <c r="P1464">
        <v>438</v>
      </c>
      <c r="Q1464">
        <v>15600</v>
      </c>
      <c r="R1464">
        <v>1300</v>
      </c>
      <c r="S1464">
        <v>842</v>
      </c>
      <c r="T1464">
        <v>458</v>
      </c>
      <c r="U1464">
        <v>35.230769230769234</v>
      </c>
      <c r="X1464">
        <v>0</v>
      </c>
      <c r="Y1464">
        <v>0</v>
      </c>
    </row>
    <row r="1465" spans="1:25" x14ac:dyDescent="0.2">
      <c r="A1465" t="s">
        <v>24</v>
      </c>
      <c r="B1465" t="s">
        <v>176</v>
      </c>
      <c r="C1465" t="s">
        <v>783</v>
      </c>
      <c r="H1465" t="s">
        <v>4247</v>
      </c>
      <c r="I1465" t="s">
        <v>1704</v>
      </c>
      <c r="J1465" t="s">
        <v>938</v>
      </c>
      <c r="K1465" t="s">
        <v>4235</v>
      </c>
      <c r="L1465">
        <v>142</v>
      </c>
      <c r="M1465">
        <v>127</v>
      </c>
      <c r="N1465">
        <v>53</v>
      </c>
      <c r="O1465">
        <v>299</v>
      </c>
      <c r="P1465">
        <v>438</v>
      </c>
      <c r="Q1465">
        <v>15600</v>
      </c>
      <c r="R1465">
        <v>1300</v>
      </c>
      <c r="S1465">
        <v>864</v>
      </c>
      <c r="T1465">
        <v>436</v>
      </c>
      <c r="U1465">
        <v>33.53846153846154</v>
      </c>
      <c r="X1465">
        <v>0</v>
      </c>
      <c r="Y1465">
        <v>0</v>
      </c>
    </row>
    <row r="1466" spans="1:25" x14ac:dyDescent="0.2">
      <c r="A1466" t="s">
        <v>24</v>
      </c>
      <c r="B1466" t="s">
        <v>176</v>
      </c>
      <c r="C1466" t="s">
        <v>788</v>
      </c>
      <c r="H1466" t="s">
        <v>4248</v>
      </c>
      <c r="I1466" t="s">
        <v>4249</v>
      </c>
      <c r="J1466" t="s">
        <v>4250</v>
      </c>
      <c r="K1466" t="s">
        <v>4251</v>
      </c>
      <c r="L1466">
        <v>131</v>
      </c>
      <c r="M1466">
        <v>124</v>
      </c>
      <c r="N1466">
        <v>55</v>
      </c>
      <c r="O1466">
        <v>309</v>
      </c>
      <c r="P1466">
        <v>446</v>
      </c>
      <c r="Q1466">
        <v>15800</v>
      </c>
      <c r="R1466">
        <v>1316.666666666667</v>
      </c>
      <c r="S1466">
        <v>879</v>
      </c>
      <c r="T1466">
        <v>437.66666666666669</v>
      </c>
      <c r="U1466">
        <v>33.240506329113927</v>
      </c>
      <c r="X1466">
        <v>0</v>
      </c>
      <c r="Y1466">
        <v>0</v>
      </c>
    </row>
    <row r="1467" spans="1:25" x14ac:dyDescent="0.2">
      <c r="A1467" t="s">
        <v>24</v>
      </c>
      <c r="B1467" t="s">
        <v>176</v>
      </c>
      <c r="C1467" t="s">
        <v>794</v>
      </c>
      <c r="H1467" t="s">
        <v>4252</v>
      </c>
      <c r="I1467" t="s">
        <v>3678</v>
      </c>
      <c r="J1467" t="s">
        <v>4253</v>
      </c>
      <c r="K1467" t="s">
        <v>4251</v>
      </c>
      <c r="L1467">
        <v>158</v>
      </c>
      <c r="M1467">
        <v>114</v>
      </c>
      <c r="N1467">
        <v>61</v>
      </c>
      <c r="O1467">
        <v>271</v>
      </c>
      <c r="P1467">
        <v>446</v>
      </c>
      <c r="Q1467">
        <v>15800</v>
      </c>
      <c r="R1467">
        <v>1316.666666666667</v>
      </c>
      <c r="S1467">
        <v>831</v>
      </c>
      <c r="T1467">
        <v>485.66666666666669</v>
      </c>
      <c r="U1467">
        <v>36.88607594936709</v>
      </c>
      <c r="X1467">
        <v>0</v>
      </c>
      <c r="Y1467">
        <v>0</v>
      </c>
    </row>
    <row r="1468" spans="1:25" x14ac:dyDescent="0.2">
      <c r="A1468" t="s">
        <v>24</v>
      </c>
      <c r="B1468" t="s">
        <v>176</v>
      </c>
      <c r="C1468" t="s">
        <v>800</v>
      </c>
      <c r="H1468" t="s">
        <v>4254</v>
      </c>
      <c r="I1468" t="s">
        <v>3970</v>
      </c>
      <c r="J1468" t="s">
        <v>4255</v>
      </c>
      <c r="K1468" t="s">
        <v>4251</v>
      </c>
      <c r="L1468">
        <v>144</v>
      </c>
      <c r="M1468">
        <v>102</v>
      </c>
      <c r="N1468">
        <v>62</v>
      </c>
      <c r="O1468">
        <v>250</v>
      </c>
      <c r="P1468">
        <v>446</v>
      </c>
      <c r="Q1468">
        <v>15800</v>
      </c>
      <c r="R1468">
        <v>1316.666666666667</v>
      </c>
      <c r="S1468">
        <v>798</v>
      </c>
      <c r="T1468">
        <v>518.66666666666674</v>
      </c>
      <c r="U1468">
        <v>39.392405063291143</v>
      </c>
      <c r="X1468">
        <v>0</v>
      </c>
      <c r="Y1468">
        <v>0</v>
      </c>
    </row>
    <row r="1469" spans="1:25" x14ac:dyDescent="0.2">
      <c r="A1469" t="s">
        <v>24</v>
      </c>
      <c r="B1469" t="s">
        <v>176</v>
      </c>
      <c r="C1469" t="s">
        <v>649</v>
      </c>
      <c r="H1469" t="s">
        <v>4256</v>
      </c>
      <c r="I1469" t="s">
        <v>2332</v>
      </c>
      <c r="J1469" t="s">
        <v>3867</v>
      </c>
      <c r="K1469" t="s">
        <v>4251</v>
      </c>
      <c r="L1469">
        <v>143</v>
      </c>
      <c r="M1469">
        <v>90</v>
      </c>
      <c r="N1469">
        <v>41</v>
      </c>
      <c r="O1469">
        <v>240</v>
      </c>
      <c r="P1469">
        <v>446</v>
      </c>
      <c r="Q1469">
        <v>15800</v>
      </c>
      <c r="R1469">
        <v>1316.666666666667</v>
      </c>
      <c r="S1469">
        <v>776</v>
      </c>
      <c r="T1469">
        <v>540.66666666666674</v>
      </c>
      <c r="U1469">
        <v>41.063291139240512</v>
      </c>
      <c r="X1469">
        <v>0</v>
      </c>
      <c r="Y1469">
        <v>0</v>
      </c>
    </row>
    <row r="1470" spans="1:25" x14ac:dyDescent="0.2">
      <c r="A1470" t="s">
        <v>24</v>
      </c>
      <c r="B1470" t="s">
        <v>176</v>
      </c>
      <c r="C1470" t="s">
        <v>810</v>
      </c>
      <c r="H1470" t="s">
        <v>4254</v>
      </c>
      <c r="I1470" t="s">
        <v>1010</v>
      </c>
      <c r="J1470" t="s">
        <v>4253</v>
      </c>
      <c r="K1470" t="s">
        <v>4251</v>
      </c>
      <c r="L1470">
        <v>157</v>
      </c>
      <c r="M1470">
        <v>81</v>
      </c>
      <c r="N1470">
        <v>25</v>
      </c>
      <c r="O1470">
        <v>271</v>
      </c>
      <c r="P1470">
        <v>446</v>
      </c>
      <c r="Q1470">
        <v>15800</v>
      </c>
      <c r="R1470">
        <v>1316.666666666667</v>
      </c>
      <c r="S1470">
        <v>798</v>
      </c>
      <c r="T1470">
        <v>518.66666666666674</v>
      </c>
      <c r="U1470">
        <v>39.392405063291143</v>
      </c>
      <c r="X1470">
        <v>0</v>
      </c>
      <c r="Y1470">
        <v>0</v>
      </c>
    </row>
    <row r="1471" spans="1:25" x14ac:dyDescent="0.2">
      <c r="A1471" t="s">
        <v>24</v>
      </c>
      <c r="B1471" t="s">
        <v>176</v>
      </c>
      <c r="C1471" t="s">
        <v>816</v>
      </c>
      <c r="H1471" t="s">
        <v>4257</v>
      </c>
      <c r="I1471" t="s">
        <v>4258</v>
      </c>
      <c r="J1471" t="s">
        <v>4259</v>
      </c>
      <c r="K1471" t="s">
        <v>4251</v>
      </c>
      <c r="L1471">
        <v>144</v>
      </c>
      <c r="M1471">
        <v>72</v>
      </c>
      <c r="N1471">
        <v>27</v>
      </c>
      <c r="O1471">
        <v>245</v>
      </c>
      <c r="P1471">
        <v>446</v>
      </c>
      <c r="Q1471">
        <v>15800</v>
      </c>
      <c r="R1471">
        <v>1316.666666666667</v>
      </c>
      <c r="S1471">
        <v>763</v>
      </c>
      <c r="T1471">
        <v>553.66666666666674</v>
      </c>
      <c r="U1471">
        <v>42.050632911392412</v>
      </c>
      <c r="X1471">
        <v>0</v>
      </c>
      <c r="Y1471">
        <v>0</v>
      </c>
    </row>
    <row r="1472" spans="1:25" x14ac:dyDescent="0.2">
      <c r="A1472" t="s">
        <v>24</v>
      </c>
      <c r="B1472" t="s">
        <v>176</v>
      </c>
      <c r="C1472" t="s">
        <v>821</v>
      </c>
      <c r="H1472" t="s">
        <v>4260</v>
      </c>
      <c r="I1472" t="s">
        <v>3061</v>
      </c>
      <c r="J1472" t="s">
        <v>3524</v>
      </c>
      <c r="K1472" t="s">
        <v>4251</v>
      </c>
      <c r="L1472">
        <v>116</v>
      </c>
      <c r="M1472">
        <v>69</v>
      </c>
      <c r="N1472">
        <v>27</v>
      </c>
      <c r="O1472">
        <v>236</v>
      </c>
      <c r="P1472">
        <v>446</v>
      </c>
      <c r="Q1472">
        <v>15800</v>
      </c>
      <c r="R1472">
        <v>1316.666666666667</v>
      </c>
      <c r="S1472">
        <v>751</v>
      </c>
      <c r="T1472">
        <v>565.66666666666674</v>
      </c>
      <c r="U1472">
        <v>42.962025316455701</v>
      </c>
      <c r="X1472">
        <v>0</v>
      </c>
      <c r="Y1472">
        <v>0</v>
      </c>
    </row>
    <row r="1473" spans="1:25" x14ac:dyDescent="0.2">
      <c r="A1473" t="s">
        <v>24</v>
      </c>
      <c r="B1473" t="s">
        <v>176</v>
      </c>
      <c r="C1473" t="s">
        <v>827</v>
      </c>
      <c r="H1473" t="s">
        <v>4261</v>
      </c>
      <c r="I1473" t="s">
        <v>4112</v>
      </c>
      <c r="J1473" t="s">
        <v>4262</v>
      </c>
      <c r="K1473" t="s">
        <v>4251</v>
      </c>
      <c r="L1473">
        <v>130</v>
      </c>
      <c r="M1473">
        <v>73</v>
      </c>
      <c r="N1473">
        <v>22</v>
      </c>
      <c r="O1473">
        <v>370</v>
      </c>
      <c r="P1473">
        <v>446</v>
      </c>
      <c r="Q1473">
        <v>15800</v>
      </c>
      <c r="R1473">
        <v>1316.666666666667</v>
      </c>
      <c r="S1473">
        <v>889</v>
      </c>
      <c r="T1473">
        <v>427.66666666666669</v>
      </c>
      <c r="U1473">
        <v>32.481012658227847</v>
      </c>
      <c r="X1473">
        <v>0</v>
      </c>
      <c r="Y1473">
        <v>0</v>
      </c>
    </row>
    <row r="1474" spans="1:25" x14ac:dyDescent="0.2">
      <c r="A1474" t="s">
        <v>24</v>
      </c>
      <c r="B1474" t="s">
        <v>176</v>
      </c>
      <c r="C1474" t="s">
        <v>833</v>
      </c>
      <c r="H1474" t="s">
        <v>4263</v>
      </c>
      <c r="I1474" t="s">
        <v>4264</v>
      </c>
      <c r="J1474" t="s">
        <v>1461</v>
      </c>
      <c r="K1474" t="s">
        <v>4251</v>
      </c>
      <c r="L1474">
        <v>128</v>
      </c>
      <c r="M1474">
        <v>83</v>
      </c>
      <c r="N1474">
        <v>31</v>
      </c>
      <c r="O1474">
        <v>248</v>
      </c>
      <c r="P1474">
        <v>446</v>
      </c>
      <c r="Q1474">
        <v>15800</v>
      </c>
      <c r="R1474">
        <v>1316.666666666667</v>
      </c>
      <c r="S1474">
        <v>777</v>
      </c>
      <c r="T1474">
        <v>539.66666666666674</v>
      </c>
      <c r="U1474">
        <v>40.9873417721519</v>
      </c>
      <c r="X1474">
        <v>0</v>
      </c>
      <c r="Y1474">
        <v>0</v>
      </c>
    </row>
    <row r="1475" spans="1:25" x14ac:dyDescent="0.2">
      <c r="A1475" t="s">
        <v>24</v>
      </c>
      <c r="B1475" t="s">
        <v>176</v>
      </c>
      <c r="C1475" t="s">
        <v>839</v>
      </c>
      <c r="H1475" t="s">
        <v>3147</v>
      </c>
      <c r="I1475" t="s">
        <v>1432</v>
      </c>
      <c r="J1475" t="s">
        <v>4265</v>
      </c>
      <c r="K1475" t="s">
        <v>4251</v>
      </c>
      <c r="L1475">
        <v>139</v>
      </c>
      <c r="M1475">
        <v>95</v>
      </c>
      <c r="N1475">
        <v>41</v>
      </c>
      <c r="O1475">
        <v>259</v>
      </c>
      <c r="P1475">
        <v>446</v>
      </c>
      <c r="Q1475">
        <v>15800</v>
      </c>
      <c r="R1475">
        <v>1316.666666666667</v>
      </c>
      <c r="S1475">
        <v>800</v>
      </c>
      <c r="T1475">
        <v>516.66666666666674</v>
      </c>
      <c r="U1475">
        <v>39.240506329113927</v>
      </c>
      <c r="X1475">
        <v>0</v>
      </c>
      <c r="Y1475">
        <v>0</v>
      </c>
    </row>
    <row r="1476" spans="1:25" x14ac:dyDescent="0.2">
      <c r="A1476" t="s">
        <v>24</v>
      </c>
      <c r="B1476" t="s">
        <v>176</v>
      </c>
      <c r="C1476" t="s">
        <v>845</v>
      </c>
      <c r="H1476" t="s">
        <v>4266</v>
      </c>
      <c r="I1476" t="s">
        <v>4267</v>
      </c>
      <c r="J1476" t="s">
        <v>3664</v>
      </c>
      <c r="K1476" t="s">
        <v>4251</v>
      </c>
      <c r="L1476">
        <v>147</v>
      </c>
      <c r="M1476">
        <v>107</v>
      </c>
      <c r="N1476">
        <v>43</v>
      </c>
      <c r="O1476">
        <v>281</v>
      </c>
      <c r="P1476">
        <v>446</v>
      </c>
      <c r="Q1476">
        <v>15800</v>
      </c>
      <c r="R1476">
        <v>1316.666666666667</v>
      </c>
      <c r="S1476">
        <v>834</v>
      </c>
      <c r="T1476">
        <v>482.66666666666669</v>
      </c>
      <c r="U1476">
        <v>36.658227848101269</v>
      </c>
      <c r="X1476">
        <v>0</v>
      </c>
      <c r="Y1476">
        <v>0</v>
      </c>
    </row>
    <row r="1477" spans="1:25" x14ac:dyDescent="0.2">
      <c r="A1477" t="s">
        <v>24</v>
      </c>
      <c r="B1477" t="s">
        <v>176</v>
      </c>
      <c r="C1477" t="s">
        <v>851</v>
      </c>
      <c r="H1477" t="s">
        <v>2433</v>
      </c>
      <c r="I1477" t="s">
        <v>948</v>
      </c>
      <c r="J1477" t="s">
        <v>2190</v>
      </c>
      <c r="K1477" t="s">
        <v>4251</v>
      </c>
      <c r="L1477">
        <v>180</v>
      </c>
      <c r="M1477">
        <v>125</v>
      </c>
      <c r="N1477">
        <v>69</v>
      </c>
      <c r="O1477">
        <v>371</v>
      </c>
      <c r="P1477">
        <v>446</v>
      </c>
      <c r="Q1477">
        <v>15800</v>
      </c>
      <c r="R1477">
        <v>1316.666666666667</v>
      </c>
      <c r="S1477">
        <v>942</v>
      </c>
      <c r="T1477">
        <v>374.66666666666669</v>
      </c>
      <c r="U1477">
        <v>28.455696202531652</v>
      </c>
      <c r="X1477">
        <v>0</v>
      </c>
      <c r="Y1477">
        <v>0</v>
      </c>
    </row>
    <row r="1478" spans="1:25" x14ac:dyDescent="0.2">
      <c r="A1478" t="s">
        <v>24</v>
      </c>
      <c r="B1478" t="s">
        <v>176</v>
      </c>
      <c r="C1478" t="s">
        <v>855</v>
      </c>
      <c r="H1478" t="s">
        <v>4268</v>
      </c>
      <c r="I1478" t="s">
        <v>2413</v>
      </c>
      <c r="J1478" t="s">
        <v>4269</v>
      </c>
      <c r="K1478" t="s">
        <v>4270</v>
      </c>
      <c r="L1478">
        <v>155</v>
      </c>
      <c r="M1478">
        <v>134</v>
      </c>
      <c r="N1478">
        <v>68</v>
      </c>
      <c r="O1478">
        <v>310</v>
      </c>
      <c r="P1478">
        <v>450</v>
      </c>
      <c r="Q1478">
        <v>15950</v>
      </c>
      <c r="R1478">
        <v>1329.166666666667</v>
      </c>
      <c r="S1478">
        <v>894</v>
      </c>
      <c r="T1478">
        <v>435.16666666666669</v>
      </c>
      <c r="U1478">
        <v>32.739811912225711</v>
      </c>
      <c r="X1478">
        <v>0</v>
      </c>
      <c r="Y1478">
        <v>0</v>
      </c>
    </row>
    <row r="1479" spans="1:25" x14ac:dyDescent="0.2">
      <c r="A1479" t="s">
        <v>24</v>
      </c>
      <c r="B1479" t="s">
        <v>176</v>
      </c>
      <c r="C1479" t="s">
        <v>862</v>
      </c>
      <c r="H1479" t="s">
        <v>4271</v>
      </c>
      <c r="I1479" t="s">
        <v>3699</v>
      </c>
      <c r="J1479" t="s">
        <v>4085</v>
      </c>
      <c r="K1479" t="s">
        <v>4270</v>
      </c>
      <c r="L1479">
        <v>155</v>
      </c>
      <c r="M1479">
        <v>131</v>
      </c>
      <c r="N1479">
        <v>73</v>
      </c>
      <c r="O1479">
        <v>353</v>
      </c>
      <c r="P1479">
        <v>450</v>
      </c>
      <c r="Q1479">
        <v>15950</v>
      </c>
      <c r="R1479">
        <v>1329.166666666667</v>
      </c>
      <c r="S1479">
        <v>934</v>
      </c>
      <c r="T1479">
        <v>395.16666666666669</v>
      </c>
      <c r="U1479">
        <v>29.73040752351098</v>
      </c>
      <c r="X1479">
        <v>0</v>
      </c>
      <c r="Y1479">
        <v>0</v>
      </c>
    </row>
    <row r="1480" spans="1:25" x14ac:dyDescent="0.2">
      <c r="A1480" t="s">
        <v>24</v>
      </c>
      <c r="B1480" t="s">
        <v>176</v>
      </c>
      <c r="C1480" t="s">
        <v>868</v>
      </c>
      <c r="H1480" t="s">
        <v>4272</v>
      </c>
      <c r="I1480" t="s">
        <v>1023</v>
      </c>
      <c r="J1480" t="s">
        <v>665</v>
      </c>
      <c r="K1480" t="s">
        <v>4270</v>
      </c>
      <c r="L1480">
        <v>150</v>
      </c>
      <c r="M1480">
        <v>116</v>
      </c>
      <c r="N1480">
        <v>44</v>
      </c>
      <c r="O1480">
        <v>289</v>
      </c>
      <c r="P1480">
        <v>450</v>
      </c>
      <c r="Q1480">
        <v>15950</v>
      </c>
      <c r="R1480">
        <v>1329.166666666667</v>
      </c>
      <c r="S1480">
        <v>855</v>
      </c>
      <c r="T1480">
        <v>474.16666666666669</v>
      </c>
      <c r="U1480">
        <v>35.673981191222573</v>
      </c>
      <c r="X1480">
        <v>0</v>
      </c>
      <c r="Y1480">
        <v>0</v>
      </c>
    </row>
    <row r="1481" spans="1:25" x14ac:dyDescent="0.2">
      <c r="A1481" t="s">
        <v>24</v>
      </c>
      <c r="B1481" t="s">
        <v>176</v>
      </c>
      <c r="C1481" t="s">
        <v>874</v>
      </c>
      <c r="H1481" t="s">
        <v>3543</v>
      </c>
      <c r="I1481" t="s">
        <v>3607</v>
      </c>
      <c r="J1481" t="s">
        <v>4273</v>
      </c>
      <c r="K1481" t="s">
        <v>4270</v>
      </c>
      <c r="L1481">
        <v>147</v>
      </c>
      <c r="M1481">
        <v>102</v>
      </c>
      <c r="N1481">
        <v>40</v>
      </c>
      <c r="O1481">
        <v>282</v>
      </c>
      <c r="P1481">
        <v>450</v>
      </c>
      <c r="Q1481">
        <v>15950</v>
      </c>
      <c r="R1481">
        <v>1329.166666666667</v>
      </c>
      <c r="S1481">
        <v>834</v>
      </c>
      <c r="T1481">
        <v>495.16666666666669</v>
      </c>
      <c r="U1481">
        <v>37.25391849529781</v>
      </c>
      <c r="X1481">
        <v>0</v>
      </c>
      <c r="Y1481">
        <v>0</v>
      </c>
    </row>
    <row r="1482" spans="1:25" x14ac:dyDescent="0.2">
      <c r="A1482" t="s">
        <v>24</v>
      </c>
      <c r="B1482" t="s">
        <v>176</v>
      </c>
      <c r="C1482" t="s">
        <v>879</v>
      </c>
      <c r="H1482" t="s">
        <v>3455</v>
      </c>
      <c r="I1482" t="s">
        <v>2879</v>
      </c>
      <c r="J1482" t="s">
        <v>4274</v>
      </c>
      <c r="K1482" t="s">
        <v>4270</v>
      </c>
      <c r="L1482">
        <v>147</v>
      </c>
      <c r="M1482">
        <v>92</v>
      </c>
      <c r="N1482">
        <v>45</v>
      </c>
      <c r="O1482">
        <v>297</v>
      </c>
      <c r="P1482">
        <v>450</v>
      </c>
      <c r="Q1482">
        <v>15950</v>
      </c>
      <c r="R1482">
        <v>1329.166666666667</v>
      </c>
      <c r="S1482">
        <v>839</v>
      </c>
      <c r="T1482">
        <v>490.16666666666669</v>
      </c>
      <c r="U1482">
        <v>36.877742946708473</v>
      </c>
      <c r="X1482">
        <v>0</v>
      </c>
      <c r="Y1482">
        <v>0</v>
      </c>
    </row>
    <row r="1483" spans="1:25" x14ac:dyDescent="0.2">
      <c r="A1483" t="s">
        <v>24</v>
      </c>
      <c r="B1483" t="s">
        <v>176</v>
      </c>
      <c r="C1483" t="s">
        <v>884</v>
      </c>
      <c r="H1483" t="s">
        <v>4275</v>
      </c>
      <c r="I1483" t="s">
        <v>4276</v>
      </c>
      <c r="J1483" t="s">
        <v>4277</v>
      </c>
      <c r="K1483" t="s">
        <v>4270</v>
      </c>
      <c r="L1483">
        <v>148</v>
      </c>
      <c r="M1483">
        <v>82</v>
      </c>
      <c r="N1483">
        <v>27</v>
      </c>
      <c r="O1483">
        <v>357</v>
      </c>
      <c r="P1483">
        <v>450</v>
      </c>
      <c r="Q1483">
        <v>15950</v>
      </c>
      <c r="R1483">
        <v>1329.166666666667</v>
      </c>
      <c r="S1483">
        <v>889</v>
      </c>
      <c r="T1483">
        <v>440.16666666666669</v>
      </c>
      <c r="U1483">
        <v>33.115987460815049</v>
      </c>
      <c r="X1483">
        <v>0</v>
      </c>
      <c r="Y1483">
        <v>0</v>
      </c>
    </row>
    <row r="1484" spans="1:25" x14ac:dyDescent="0.2">
      <c r="A1484" t="s">
        <v>24</v>
      </c>
      <c r="B1484" t="s">
        <v>176</v>
      </c>
      <c r="C1484" t="s">
        <v>888</v>
      </c>
      <c r="H1484" t="s">
        <v>4278</v>
      </c>
      <c r="I1484" t="s">
        <v>1093</v>
      </c>
      <c r="J1484" t="s">
        <v>3169</v>
      </c>
      <c r="K1484" t="s">
        <v>4270</v>
      </c>
      <c r="L1484">
        <v>149</v>
      </c>
      <c r="M1484">
        <v>78</v>
      </c>
      <c r="N1484">
        <v>40</v>
      </c>
      <c r="O1484">
        <v>246</v>
      </c>
      <c r="P1484">
        <v>450</v>
      </c>
      <c r="Q1484">
        <v>15950</v>
      </c>
      <c r="R1484">
        <v>1329.166666666667</v>
      </c>
      <c r="S1484">
        <v>774</v>
      </c>
      <c r="T1484">
        <v>555.16666666666674</v>
      </c>
      <c r="U1484">
        <v>41.768025078369909</v>
      </c>
      <c r="X1484">
        <v>0</v>
      </c>
      <c r="Y1484">
        <v>0</v>
      </c>
    </row>
    <row r="1485" spans="1:25" x14ac:dyDescent="0.2">
      <c r="A1485" t="s">
        <v>24</v>
      </c>
      <c r="B1485" t="s">
        <v>176</v>
      </c>
      <c r="C1485" t="s">
        <v>893</v>
      </c>
      <c r="H1485" t="s">
        <v>4279</v>
      </c>
      <c r="I1485" t="s">
        <v>2100</v>
      </c>
      <c r="J1485" t="s">
        <v>1137</v>
      </c>
      <c r="K1485" t="s">
        <v>4270</v>
      </c>
      <c r="L1485">
        <v>154</v>
      </c>
      <c r="M1485">
        <v>84</v>
      </c>
      <c r="N1485">
        <v>26</v>
      </c>
      <c r="O1485">
        <v>260</v>
      </c>
      <c r="P1485">
        <v>450</v>
      </c>
      <c r="Q1485">
        <v>15950</v>
      </c>
      <c r="R1485">
        <v>1329.166666666667</v>
      </c>
      <c r="S1485">
        <v>794</v>
      </c>
      <c r="T1485">
        <v>535.16666666666674</v>
      </c>
      <c r="U1485">
        <v>40.263322884012553</v>
      </c>
      <c r="X1485">
        <v>0</v>
      </c>
      <c r="Y1485">
        <v>0</v>
      </c>
    </row>
    <row r="1486" spans="1:25" x14ac:dyDescent="0.2">
      <c r="A1486" t="s">
        <v>24</v>
      </c>
      <c r="B1486" t="s">
        <v>176</v>
      </c>
      <c r="C1486" t="s">
        <v>899</v>
      </c>
      <c r="H1486" t="s">
        <v>4280</v>
      </c>
      <c r="I1486" t="s">
        <v>850</v>
      </c>
      <c r="J1486" t="s">
        <v>3702</v>
      </c>
      <c r="K1486" t="s">
        <v>4270</v>
      </c>
      <c r="L1486">
        <v>151</v>
      </c>
      <c r="M1486">
        <v>93</v>
      </c>
      <c r="N1486">
        <v>39</v>
      </c>
      <c r="O1486">
        <v>338</v>
      </c>
      <c r="P1486">
        <v>450</v>
      </c>
      <c r="Q1486">
        <v>15950</v>
      </c>
      <c r="R1486">
        <v>1329.166666666667</v>
      </c>
      <c r="S1486">
        <v>881</v>
      </c>
      <c r="T1486">
        <v>448.16666666666669</v>
      </c>
      <c r="U1486">
        <v>33.717868338557999</v>
      </c>
      <c r="X1486">
        <v>0</v>
      </c>
      <c r="Y1486">
        <v>0</v>
      </c>
    </row>
    <row r="1487" spans="1:25" x14ac:dyDescent="0.2">
      <c r="A1487" t="s">
        <v>24</v>
      </c>
      <c r="B1487" t="s">
        <v>176</v>
      </c>
      <c r="C1487" t="s">
        <v>905</v>
      </c>
      <c r="H1487" t="s">
        <v>4281</v>
      </c>
      <c r="I1487" t="s">
        <v>4267</v>
      </c>
      <c r="J1487" t="s">
        <v>3782</v>
      </c>
      <c r="K1487" t="s">
        <v>4270</v>
      </c>
      <c r="L1487">
        <v>155</v>
      </c>
      <c r="M1487">
        <v>108</v>
      </c>
      <c r="N1487">
        <v>61</v>
      </c>
      <c r="O1487">
        <v>364</v>
      </c>
      <c r="P1487">
        <v>450</v>
      </c>
      <c r="Q1487">
        <v>15950</v>
      </c>
      <c r="R1487">
        <v>1329.166666666667</v>
      </c>
      <c r="S1487">
        <v>922</v>
      </c>
      <c r="T1487">
        <v>407.16666666666669</v>
      </c>
      <c r="U1487">
        <v>30.633228840125401</v>
      </c>
      <c r="X1487">
        <v>0</v>
      </c>
      <c r="Y1487">
        <v>0</v>
      </c>
    </row>
    <row r="1488" spans="1:25" x14ac:dyDescent="0.2">
      <c r="A1488" t="s">
        <v>24</v>
      </c>
      <c r="B1488" t="s">
        <v>176</v>
      </c>
      <c r="C1488" t="s">
        <v>911</v>
      </c>
      <c r="H1488" t="s">
        <v>4282</v>
      </c>
      <c r="I1488" t="s">
        <v>2449</v>
      </c>
      <c r="J1488" t="s">
        <v>3177</v>
      </c>
      <c r="K1488" t="s">
        <v>4270</v>
      </c>
      <c r="L1488">
        <v>159</v>
      </c>
      <c r="M1488">
        <v>123</v>
      </c>
      <c r="N1488">
        <v>41</v>
      </c>
      <c r="O1488">
        <v>220</v>
      </c>
      <c r="P1488">
        <v>450</v>
      </c>
      <c r="Q1488">
        <v>15950</v>
      </c>
      <c r="R1488">
        <v>1329.166666666667</v>
      </c>
      <c r="S1488">
        <v>793</v>
      </c>
      <c r="T1488">
        <v>536.16666666666674</v>
      </c>
      <c r="U1488">
        <v>40.338557993730412</v>
      </c>
      <c r="X1488">
        <v>0</v>
      </c>
      <c r="Y1488">
        <v>0</v>
      </c>
    </row>
    <row r="1489" spans="1:25" x14ac:dyDescent="0.2">
      <c r="A1489" t="s">
        <v>24</v>
      </c>
      <c r="B1489" t="s">
        <v>176</v>
      </c>
      <c r="C1489" t="s">
        <v>917</v>
      </c>
      <c r="H1489" t="s">
        <v>4283</v>
      </c>
      <c r="I1489" t="s">
        <v>1818</v>
      </c>
      <c r="J1489" t="s">
        <v>1523</v>
      </c>
      <c r="K1489" t="s">
        <v>4270</v>
      </c>
      <c r="L1489">
        <v>163</v>
      </c>
      <c r="M1489">
        <v>145</v>
      </c>
      <c r="N1489">
        <v>48</v>
      </c>
      <c r="O1489">
        <v>283</v>
      </c>
      <c r="P1489">
        <v>450</v>
      </c>
      <c r="Q1489">
        <v>15950</v>
      </c>
      <c r="R1489">
        <v>1329.166666666667</v>
      </c>
      <c r="S1489">
        <v>878</v>
      </c>
      <c r="T1489">
        <v>451.16666666666669</v>
      </c>
      <c r="U1489">
        <v>33.943573667711597</v>
      </c>
      <c r="X1489">
        <v>0</v>
      </c>
      <c r="Y1489">
        <v>0</v>
      </c>
    </row>
    <row r="1490" spans="1:25" x14ac:dyDescent="0.2">
      <c r="A1490" t="s">
        <v>24</v>
      </c>
      <c r="B1490" t="s">
        <v>176</v>
      </c>
      <c r="C1490" t="s">
        <v>921</v>
      </c>
      <c r="H1490" t="s">
        <v>4225</v>
      </c>
      <c r="I1490" t="s">
        <v>1863</v>
      </c>
      <c r="J1490" t="s">
        <v>3742</v>
      </c>
      <c r="K1490" t="s">
        <v>4284</v>
      </c>
      <c r="L1490">
        <v>174</v>
      </c>
      <c r="M1490">
        <v>141</v>
      </c>
      <c r="N1490">
        <v>38</v>
      </c>
      <c r="O1490">
        <v>280</v>
      </c>
      <c r="P1490">
        <v>458</v>
      </c>
      <c r="Q1490">
        <v>16400</v>
      </c>
      <c r="R1490">
        <v>1366.666666666667</v>
      </c>
      <c r="S1490">
        <v>879</v>
      </c>
      <c r="T1490">
        <v>487.66666666666669</v>
      </c>
      <c r="U1490">
        <v>35.682926829268297</v>
      </c>
      <c r="X1490">
        <v>0</v>
      </c>
      <c r="Y1490">
        <v>0</v>
      </c>
    </row>
    <row r="1491" spans="1:25" x14ac:dyDescent="0.2">
      <c r="A1491" t="s">
        <v>24</v>
      </c>
      <c r="B1491" t="s">
        <v>176</v>
      </c>
      <c r="C1491" t="s">
        <v>928</v>
      </c>
      <c r="H1491" t="s">
        <v>4285</v>
      </c>
      <c r="I1491" t="s">
        <v>1199</v>
      </c>
      <c r="J1491" t="s">
        <v>924</v>
      </c>
      <c r="K1491" t="s">
        <v>4284</v>
      </c>
      <c r="L1491">
        <v>162</v>
      </c>
      <c r="M1491">
        <v>132</v>
      </c>
      <c r="N1491">
        <v>71</v>
      </c>
      <c r="O1491">
        <v>286</v>
      </c>
      <c r="P1491">
        <v>458</v>
      </c>
      <c r="Q1491">
        <v>16400</v>
      </c>
      <c r="R1491">
        <v>1366.666666666667</v>
      </c>
      <c r="S1491">
        <v>876</v>
      </c>
      <c r="T1491">
        <v>490.66666666666669</v>
      </c>
      <c r="U1491">
        <v>35.902439024390247</v>
      </c>
      <c r="X1491">
        <v>0</v>
      </c>
      <c r="Y1491">
        <v>0</v>
      </c>
    </row>
    <row r="1492" spans="1:25" x14ac:dyDescent="0.2">
      <c r="A1492" t="s">
        <v>24</v>
      </c>
      <c r="B1492" t="s">
        <v>176</v>
      </c>
      <c r="C1492" t="s">
        <v>933</v>
      </c>
      <c r="H1492" t="s">
        <v>4286</v>
      </c>
      <c r="I1492" t="s">
        <v>1530</v>
      </c>
      <c r="J1492" t="s">
        <v>4021</v>
      </c>
      <c r="K1492" t="s">
        <v>4284</v>
      </c>
      <c r="L1492">
        <v>163</v>
      </c>
      <c r="M1492">
        <v>118</v>
      </c>
      <c r="N1492">
        <v>38</v>
      </c>
      <c r="O1492">
        <v>324</v>
      </c>
      <c r="P1492">
        <v>458</v>
      </c>
      <c r="Q1492">
        <v>16400</v>
      </c>
      <c r="R1492">
        <v>1366.666666666667</v>
      </c>
      <c r="S1492">
        <v>900</v>
      </c>
      <c r="T1492">
        <v>466.66666666666669</v>
      </c>
      <c r="U1492">
        <v>34.146341463414643</v>
      </c>
      <c r="X1492">
        <v>0</v>
      </c>
      <c r="Y1492">
        <v>0</v>
      </c>
    </row>
    <row r="1493" spans="1:25" x14ac:dyDescent="0.2">
      <c r="A1493" t="s">
        <v>24</v>
      </c>
      <c r="B1493" t="s">
        <v>176</v>
      </c>
      <c r="C1493" t="s">
        <v>939</v>
      </c>
      <c r="H1493" t="s">
        <v>4287</v>
      </c>
      <c r="I1493" t="s">
        <v>3165</v>
      </c>
      <c r="J1493" t="s">
        <v>4288</v>
      </c>
      <c r="K1493" t="s">
        <v>4284</v>
      </c>
      <c r="L1493">
        <v>156</v>
      </c>
      <c r="M1493">
        <v>101</v>
      </c>
      <c r="N1493">
        <v>66</v>
      </c>
      <c r="O1493">
        <v>340</v>
      </c>
      <c r="P1493">
        <v>458</v>
      </c>
      <c r="Q1493">
        <v>16400</v>
      </c>
      <c r="R1493">
        <v>1366.666666666667</v>
      </c>
      <c r="S1493">
        <v>899</v>
      </c>
      <c r="T1493">
        <v>467.66666666666669</v>
      </c>
      <c r="U1493">
        <v>34.219512195121951</v>
      </c>
      <c r="X1493">
        <v>0</v>
      </c>
      <c r="Y1493">
        <v>0</v>
      </c>
    </row>
    <row r="1494" spans="1:25" x14ac:dyDescent="0.2">
      <c r="A1494" t="s">
        <v>24</v>
      </c>
      <c r="B1494" t="s">
        <v>176</v>
      </c>
      <c r="C1494" t="s">
        <v>944</v>
      </c>
      <c r="H1494" t="s">
        <v>4289</v>
      </c>
      <c r="I1494" t="s">
        <v>1532</v>
      </c>
      <c r="J1494" t="s">
        <v>1179</v>
      </c>
      <c r="K1494" t="s">
        <v>4284</v>
      </c>
      <c r="L1494">
        <v>124</v>
      </c>
      <c r="M1494">
        <v>92</v>
      </c>
      <c r="N1494">
        <v>25</v>
      </c>
      <c r="O1494">
        <v>248</v>
      </c>
      <c r="P1494">
        <v>458</v>
      </c>
      <c r="Q1494">
        <v>16400</v>
      </c>
      <c r="R1494">
        <v>1366.666666666667</v>
      </c>
      <c r="S1494">
        <v>798</v>
      </c>
      <c r="T1494">
        <v>568.66666666666674</v>
      </c>
      <c r="U1494">
        <v>41.609756097560982</v>
      </c>
      <c r="X1494">
        <v>0</v>
      </c>
      <c r="Y1494">
        <v>0</v>
      </c>
    </row>
    <row r="1495" spans="1:25" x14ac:dyDescent="0.2">
      <c r="A1495" t="s">
        <v>24</v>
      </c>
      <c r="B1495" t="s">
        <v>176</v>
      </c>
      <c r="C1495" t="s">
        <v>950</v>
      </c>
      <c r="H1495" t="s">
        <v>4290</v>
      </c>
      <c r="I1495" t="s">
        <v>844</v>
      </c>
      <c r="J1495" t="s">
        <v>4291</v>
      </c>
      <c r="K1495" t="s">
        <v>4284</v>
      </c>
      <c r="L1495">
        <v>126</v>
      </c>
      <c r="M1495">
        <v>82</v>
      </c>
      <c r="N1495">
        <v>24</v>
      </c>
      <c r="O1495">
        <v>326</v>
      </c>
      <c r="P1495">
        <v>458</v>
      </c>
      <c r="Q1495">
        <v>16400</v>
      </c>
      <c r="R1495">
        <v>1366.666666666667</v>
      </c>
      <c r="S1495">
        <v>866</v>
      </c>
      <c r="T1495">
        <v>500.66666666666669</v>
      </c>
      <c r="U1495">
        <v>36.634146341463421</v>
      </c>
      <c r="X1495">
        <v>0</v>
      </c>
      <c r="Y1495">
        <v>0</v>
      </c>
    </row>
    <row r="1496" spans="1:25" x14ac:dyDescent="0.2">
      <c r="A1496" t="s">
        <v>24</v>
      </c>
      <c r="B1496" t="s">
        <v>176</v>
      </c>
      <c r="C1496" t="s">
        <v>956</v>
      </c>
      <c r="H1496" t="s">
        <v>990</v>
      </c>
      <c r="I1496" t="s">
        <v>1713</v>
      </c>
      <c r="J1496" t="s">
        <v>1797</v>
      </c>
      <c r="K1496" t="s">
        <v>4284</v>
      </c>
      <c r="L1496">
        <v>152</v>
      </c>
      <c r="M1496">
        <v>79</v>
      </c>
      <c r="N1496">
        <v>30</v>
      </c>
      <c r="O1496">
        <v>230</v>
      </c>
      <c r="P1496">
        <v>458</v>
      </c>
      <c r="Q1496">
        <v>16400</v>
      </c>
      <c r="R1496">
        <v>1366.666666666667</v>
      </c>
      <c r="S1496">
        <v>767</v>
      </c>
      <c r="T1496">
        <v>599.66666666666674</v>
      </c>
      <c r="U1496">
        <v>43.878048780487809</v>
      </c>
      <c r="X1496">
        <v>0</v>
      </c>
      <c r="Y1496">
        <v>0</v>
      </c>
    </row>
    <row r="1497" spans="1:25" x14ac:dyDescent="0.2">
      <c r="A1497" t="s">
        <v>24</v>
      </c>
      <c r="B1497" t="s">
        <v>176</v>
      </c>
      <c r="C1497" t="s">
        <v>961</v>
      </c>
      <c r="H1497" t="s">
        <v>4293</v>
      </c>
      <c r="I1497" t="s">
        <v>1010</v>
      </c>
      <c r="J1497" t="s">
        <v>4291</v>
      </c>
      <c r="K1497" t="s">
        <v>4284</v>
      </c>
      <c r="L1497">
        <v>147</v>
      </c>
      <c r="M1497">
        <v>84</v>
      </c>
      <c r="N1497">
        <v>38</v>
      </c>
      <c r="O1497">
        <v>326</v>
      </c>
      <c r="P1497">
        <v>458</v>
      </c>
      <c r="Q1497">
        <v>16400</v>
      </c>
      <c r="R1497">
        <v>1366.666666666667</v>
      </c>
      <c r="S1497">
        <v>868</v>
      </c>
      <c r="T1497">
        <v>498.66666666666669</v>
      </c>
      <c r="U1497">
        <v>36.487804878048777</v>
      </c>
      <c r="X1497">
        <v>0</v>
      </c>
      <c r="Y1497">
        <v>0</v>
      </c>
    </row>
    <row r="1498" spans="1:25" x14ac:dyDescent="0.2">
      <c r="A1498" t="s">
        <v>24</v>
      </c>
      <c r="B1498" t="s">
        <v>176</v>
      </c>
      <c r="C1498" t="s">
        <v>967</v>
      </c>
      <c r="H1498" t="s">
        <v>4294</v>
      </c>
      <c r="I1498" t="s">
        <v>1216</v>
      </c>
      <c r="J1498" t="s">
        <v>1357</v>
      </c>
      <c r="K1498" t="s">
        <v>4284</v>
      </c>
      <c r="L1498">
        <v>155</v>
      </c>
      <c r="M1498">
        <v>94</v>
      </c>
      <c r="N1498">
        <v>49</v>
      </c>
      <c r="O1498">
        <v>258</v>
      </c>
      <c r="P1498">
        <v>458</v>
      </c>
      <c r="Q1498">
        <v>16400</v>
      </c>
      <c r="R1498">
        <v>1366.666666666667</v>
      </c>
      <c r="S1498">
        <v>810</v>
      </c>
      <c r="T1498">
        <v>556.66666666666674</v>
      </c>
      <c r="U1498">
        <v>40.731707317073173</v>
      </c>
      <c r="X1498">
        <v>0</v>
      </c>
      <c r="Y1498">
        <v>0</v>
      </c>
    </row>
    <row r="1499" spans="1:25" x14ac:dyDescent="0.2">
      <c r="A1499" t="s">
        <v>24</v>
      </c>
      <c r="B1499" t="s">
        <v>176</v>
      </c>
      <c r="C1499" t="s">
        <v>972</v>
      </c>
      <c r="H1499" t="s">
        <v>4295</v>
      </c>
      <c r="I1499" t="s">
        <v>2954</v>
      </c>
      <c r="J1499" t="s">
        <v>924</v>
      </c>
      <c r="K1499" t="s">
        <v>4284</v>
      </c>
      <c r="L1499">
        <v>181</v>
      </c>
      <c r="M1499">
        <v>108</v>
      </c>
      <c r="N1499">
        <v>50</v>
      </c>
      <c r="O1499">
        <v>286</v>
      </c>
      <c r="P1499">
        <v>458</v>
      </c>
      <c r="Q1499">
        <v>16400</v>
      </c>
      <c r="R1499">
        <v>1366.666666666667</v>
      </c>
      <c r="S1499">
        <v>852</v>
      </c>
      <c r="T1499">
        <v>514.66666666666674</v>
      </c>
      <c r="U1499">
        <v>37.658536585365859</v>
      </c>
      <c r="X1499">
        <v>0</v>
      </c>
      <c r="Y1499">
        <v>0</v>
      </c>
    </row>
    <row r="1500" spans="1:25" x14ac:dyDescent="0.2">
      <c r="A1500" t="s">
        <v>24</v>
      </c>
      <c r="B1500" t="s">
        <v>176</v>
      </c>
      <c r="C1500" t="s">
        <v>977</v>
      </c>
      <c r="H1500" t="s">
        <v>2966</v>
      </c>
      <c r="I1500" t="s">
        <v>3426</v>
      </c>
      <c r="J1500" t="s">
        <v>3592</v>
      </c>
      <c r="K1500" t="s">
        <v>4284</v>
      </c>
      <c r="L1500">
        <v>147</v>
      </c>
      <c r="M1500">
        <v>122</v>
      </c>
      <c r="N1500">
        <v>59</v>
      </c>
      <c r="O1500">
        <v>307</v>
      </c>
      <c r="P1500">
        <v>458</v>
      </c>
      <c r="Q1500">
        <v>16400</v>
      </c>
      <c r="R1500">
        <v>1366.666666666667</v>
      </c>
      <c r="S1500">
        <v>887</v>
      </c>
      <c r="T1500">
        <v>479.66666666666669</v>
      </c>
      <c r="U1500">
        <v>35.09756097560976</v>
      </c>
      <c r="X1500">
        <v>0</v>
      </c>
      <c r="Y1500">
        <v>0</v>
      </c>
    </row>
    <row r="1501" spans="1:25" x14ac:dyDescent="0.2">
      <c r="A1501" t="s">
        <v>24</v>
      </c>
      <c r="B1501" t="s">
        <v>176</v>
      </c>
      <c r="C1501" t="s">
        <v>981</v>
      </c>
      <c r="H1501" t="s">
        <v>4296</v>
      </c>
      <c r="I1501" t="s">
        <v>1355</v>
      </c>
      <c r="J1501" t="s">
        <v>4063</v>
      </c>
      <c r="K1501" t="s">
        <v>4284</v>
      </c>
      <c r="L1501">
        <v>156</v>
      </c>
      <c r="M1501">
        <v>146</v>
      </c>
      <c r="N1501">
        <v>68</v>
      </c>
      <c r="O1501">
        <v>338</v>
      </c>
      <c r="P1501">
        <v>458</v>
      </c>
      <c r="Q1501">
        <v>16400</v>
      </c>
      <c r="R1501">
        <v>1366.666666666667</v>
      </c>
      <c r="S1501">
        <v>942</v>
      </c>
      <c r="T1501">
        <v>424.66666666666669</v>
      </c>
      <c r="U1501">
        <v>31.073170731707322</v>
      </c>
      <c r="X1501">
        <v>0</v>
      </c>
      <c r="Y1501">
        <v>0</v>
      </c>
    </row>
    <row r="1502" spans="1:25" x14ac:dyDescent="0.2">
      <c r="A1502" t="s">
        <v>25</v>
      </c>
      <c r="B1502" t="s">
        <v>176</v>
      </c>
      <c r="C1502" t="s">
        <v>648</v>
      </c>
      <c r="H1502" t="s">
        <v>4297</v>
      </c>
      <c r="I1502" t="s">
        <v>1816</v>
      </c>
      <c r="J1502" t="s">
        <v>2893</v>
      </c>
      <c r="K1502" t="s">
        <v>3396</v>
      </c>
      <c r="L1502">
        <v>336</v>
      </c>
      <c r="M1502">
        <v>241</v>
      </c>
      <c r="N1502">
        <v>185</v>
      </c>
      <c r="O1502">
        <v>546</v>
      </c>
      <c r="P1502">
        <v>700</v>
      </c>
      <c r="Q1502">
        <v>29000</v>
      </c>
      <c r="R1502">
        <v>2416.666666666667</v>
      </c>
      <c r="S1502">
        <v>1487</v>
      </c>
      <c r="T1502">
        <v>929.66666666666652</v>
      </c>
      <c r="U1502">
        <v>38.468965517241379</v>
      </c>
      <c r="X1502">
        <v>0</v>
      </c>
      <c r="Y1502">
        <v>0</v>
      </c>
    </row>
    <row r="1503" spans="1:25" x14ac:dyDescent="0.2">
      <c r="A1503" t="s">
        <v>25</v>
      </c>
      <c r="B1503" t="s">
        <v>176</v>
      </c>
      <c r="C1503" t="s">
        <v>656</v>
      </c>
      <c r="H1503" t="s">
        <v>4298</v>
      </c>
      <c r="I1503" t="s">
        <v>1467</v>
      </c>
      <c r="J1503" t="s">
        <v>4299</v>
      </c>
      <c r="K1503" t="s">
        <v>3396</v>
      </c>
      <c r="L1503">
        <v>297</v>
      </c>
      <c r="M1503">
        <v>224</v>
      </c>
      <c r="N1503">
        <v>133</v>
      </c>
      <c r="O1503">
        <v>599</v>
      </c>
      <c r="P1503">
        <v>700</v>
      </c>
      <c r="Q1503">
        <v>29000</v>
      </c>
      <c r="R1503">
        <v>2416.666666666667</v>
      </c>
      <c r="S1503">
        <v>1523</v>
      </c>
      <c r="T1503">
        <v>893.66666666666652</v>
      </c>
      <c r="U1503">
        <v>36.979310344827582</v>
      </c>
      <c r="X1503">
        <v>0</v>
      </c>
      <c r="Y1503">
        <v>0</v>
      </c>
    </row>
    <row r="1504" spans="1:25" x14ac:dyDescent="0.2">
      <c r="A1504" t="s">
        <v>25</v>
      </c>
      <c r="B1504" t="s">
        <v>176</v>
      </c>
      <c r="C1504" t="s">
        <v>662</v>
      </c>
      <c r="H1504" t="s">
        <v>4300</v>
      </c>
      <c r="I1504" t="s">
        <v>2388</v>
      </c>
      <c r="J1504" t="s">
        <v>2524</v>
      </c>
      <c r="K1504" t="s">
        <v>3396</v>
      </c>
      <c r="L1504">
        <v>298</v>
      </c>
      <c r="M1504">
        <v>201</v>
      </c>
      <c r="N1504">
        <v>108</v>
      </c>
      <c r="O1504">
        <v>542</v>
      </c>
      <c r="P1504">
        <v>700</v>
      </c>
      <c r="Q1504">
        <v>29000</v>
      </c>
      <c r="R1504">
        <v>2416.666666666667</v>
      </c>
      <c r="S1504">
        <v>1443</v>
      </c>
      <c r="T1504">
        <v>973.66666666666652</v>
      </c>
      <c r="U1504">
        <v>40.289655172413788</v>
      </c>
      <c r="X1504">
        <v>0</v>
      </c>
      <c r="Y1504">
        <v>0</v>
      </c>
    </row>
    <row r="1505" spans="1:25" x14ac:dyDescent="0.2">
      <c r="A1505" t="s">
        <v>25</v>
      </c>
      <c r="B1505" t="s">
        <v>176</v>
      </c>
      <c r="C1505" t="s">
        <v>668</v>
      </c>
      <c r="H1505" t="s">
        <v>4301</v>
      </c>
      <c r="I1505" t="s">
        <v>1002</v>
      </c>
      <c r="J1505" t="s">
        <v>908</v>
      </c>
      <c r="K1505" t="s">
        <v>3396</v>
      </c>
      <c r="L1505">
        <v>337</v>
      </c>
      <c r="M1505">
        <v>174</v>
      </c>
      <c r="N1505">
        <v>100</v>
      </c>
      <c r="O1505">
        <v>598</v>
      </c>
      <c r="P1505">
        <v>700</v>
      </c>
      <c r="Q1505">
        <v>29000</v>
      </c>
      <c r="R1505">
        <v>2416.666666666667</v>
      </c>
      <c r="S1505">
        <v>1472</v>
      </c>
      <c r="T1505">
        <v>944.66666666666652</v>
      </c>
      <c r="U1505">
        <v>39.089655172413792</v>
      </c>
      <c r="X1505">
        <v>0</v>
      </c>
      <c r="Y1505">
        <v>0</v>
      </c>
    </row>
    <row r="1506" spans="1:25" x14ac:dyDescent="0.2">
      <c r="A1506" t="s">
        <v>25</v>
      </c>
      <c r="B1506" t="s">
        <v>176</v>
      </c>
      <c r="C1506" t="s">
        <v>674</v>
      </c>
      <c r="H1506" t="s">
        <v>4303</v>
      </c>
      <c r="I1506" t="s">
        <v>3402</v>
      </c>
      <c r="J1506" t="s">
        <v>3325</v>
      </c>
      <c r="K1506" t="s">
        <v>3396</v>
      </c>
      <c r="L1506">
        <v>303</v>
      </c>
      <c r="M1506">
        <v>157</v>
      </c>
      <c r="N1506">
        <v>81</v>
      </c>
      <c r="O1506">
        <v>590</v>
      </c>
      <c r="P1506">
        <v>700</v>
      </c>
      <c r="Q1506">
        <v>29000</v>
      </c>
      <c r="R1506">
        <v>2416.666666666667</v>
      </c>
      <c r="S1506">
        <v>1447</v>
      </c>
      <c r="T1506">
        <v>969.66666666666652</v>
      </c>
      <c r="U1506">
        <v>40.124137931034483</v>
      </c>
      <c r="X1506">
        <v>0</v>
      </c>
      <c r="Y1506">
        <v>0</v>
      </c>
    </row>
    <row r="1507" spans="1:25" x14ac:dyDescent="0.2">
      <c r="A1507" t="s">
        <v>25</v>
      </c>
      <c r="B1507" t="s">
        <v>176</v>
      </c>
      <c r="C1507" t="s">
        <v>680</v>
      </c>
      <c r="H1507" t="s">
        <v>4300</v>
      </c>
      <c r="I1507" t="s">
        <v>4166</v>
      </c>
      <c r="J1507" t="s">
        <v>4304</v>
      </c>
      <c r="K1507" t="s">
        <v>3396</v>
      </c>
      <c r="L1507">
        <v>294</v>
      </c>
      <c r="M1507">
        <v>139</v>
      </c>
      <c r="N1507">
        <v>59</v>
      </c>
      <c r="O1507">
        <v>604</v>
      </c>
      <c r="P1507">
        <v>700</v>
      </c>
      <c r="Q1507">
        <v>29000</v>
      </c>
      <c r="R1507">
        <v>2416.666666666667</v>
      </c>
      <c r="S1507">
        <v>1443</v>
      </c>
      <c r="T1507">
        <v>973.66666666666652</v>
      </c>
      <c r="U1507">
        <v>40.289655172413788</v>
      </c>
      <c r="X1507">
        <v>0</v>
      </c>
      <c r="Y1507">
        <v>0</v>
      </c>
    </row>
    <row r="1508" spans="1:25" x14ac:dyDescent="0.2">
      <c r="A1508" t="s">
        <v>25</v>
      </c>
      <c r="B1508" t="s">
        <v>176</v>
      </c>
      <c r="C1508" t="s">
        <v>686</v>
      </c>
      <c r="H1508" t="s">
        <v>4305</v>
      </c>
      <c r="I1508" t="s">
        <v>4292</v>
      </c>
      <c r="J1508" t="s">
        <v>877</v>
      </c>
      <c r="K1508" t="s">
        <v>3396</v>
      </c>
      <c r="L1508">
        <v>307</v>
      </c>
      <c r="M1508">
        <v>136</v>
      </c>
      <c r="N1508">
        <v>68</v>
      </c>
      <c r="O1508">
        <v>623</v>
      </c>
      <c r="P1508">
        <v>700</v>
      </c>
      <c r="Q1508">
        <v>29000</v>
      </c>
      <c r="R1508">
        <v>2416.666666666667</v>
      </c>
      <c r="S1508">
        <v>1459</v>
      </c>
      <c r="T1508">
        <v>957.66666666666652</v>
      </c>
      <c r="U1508">
        <v>39.627586206896552</v>
      </c>
      <c r="X1508">
        <v>0</v>
      </c>
      <c r="Y1508">
        <v>0</v>
      </c>
    </row>
    <row r="1509" spans="1:25" x14ac:dyDescent="0.2">
      <c r="A1509" t="s">
        <v>25</v>
      </c>
      <c r="B1509" t="s">
        <v>176</v>
      </c>
      <c r="C1509" t="s">
        <v>692</v>
      </c>
      <c r="H1509" t="s">
        <v>3157</v>
      </c>
      <c r="I1509" t="s">
        <v>3412</v>
      </c>
      <c r="J1509" t="s">
        <v>3877</v>
      </c>
      <c r="K1509" t="s">
        <v>3396</v>
      </c>
      <c r="L1509">
        <v>277</v>
      </c>
      <c r="M1509">
        <v>142</v>
      </c>
      <c r="N1509">
        <v>77</v>
      </c>
      <c r="O1509">
        <v>556</v>
      </c>
      <c r="P1509">
        <v>700</v>
      </c>
      <c r="Q1509">
        <v>29000</v>
      </c>
      <c r="R1509">
        <v>2416.666666666667</v>
      </c>
      <c r="S1509">
        <v>1398</v>
      </c>
      <c r="T1509">
        <v>1018.666666666667</v>
      </c>
      <c r="U1509">
        <v>42.151724137931033</v>
      </c>
      <c r="X1509">
        <v>0</v>
      </c>
      <c r="Y1509">
        <v>0</v>
      </c>
    </row>
    <row r="1510" spans="1:25" x14ac:dyDescent="0.2">
      <c r="A1510" t="s">
        <v>25</v>
      </c>
      <c r="B1510" t="s">
        <v>176</v>
      </c>
      <c r="C1510" t="s">
        <v>698</v>
      </c>
      <c r="H1510" t="s">
        <v>4307</v>
      </c>
      <c r="I1510" t="s">
        <v>4308</v>
      </c>
      <c r="J1510" t="s">
        <v>4309</v>
      </c>
      <c r="K1510" t="s">
        <v>3396</v>
      </c>
      <c r="L1510">
        <v>308</v>
      </c>
      <c r="M1510">
        <v>159</v>
      </c>
      <c r="N1510">
        <v>84</v>
      </c>
      <c r="O1510">
        <v>633</v>
      </c>
      <c r="P1510">
        <v>700</v>
      </c>
      <c r="Q1510">
        <v>29000</v>
      </c>
      <c r="R1510">
        <v>2416.666666666667</v>
      </c>
      <c r="S1510">
        <v>1492</v>
      </c>
      <c r="T1510">
        <v>924.66666666666652</v>
      </c>
      <c r="U1510">
        <v>38.262068965517237</v>
      </c>
      <c r="X1510">
        <v>0</v>
      </c>
      <c r="Y1510">
        <v>0</v>
      </c>
    </row>
    <row r="1511" spans="1:25" x14ac:dyDescent="0.2">
      <c r="A1511" t="s">
        <v>25</v>
      </c>
      <c r="B1511" t="s">
        <v>176</v>
      </c>
      <c r="C1511" t="s">
        <v>704</v>
      </c>
      <c r="H1511" t="s">
        <v>3425</v>
      </c>
      <c r="I1511" t="s">
        <v>3107</v>
      </c>
      <c r="J1511" t="s">
        <v>1033</v>
      </c>
      <c r="K1511" t="s">
        <v>3396</v>
      </c>
      <c r="L1511">
        <v>310</v>
      </c>
      <c r="M1511">
        <v>184</v>
      </c>
      <c r="N1511">
        <v>139</v>
      </c>
      <c r="O1511">
        <v>680</v>
      </c>
      <c r="P1511">
        <v>700</v>
      </c>
      <c r="Q1511">
        <v>29000</v>
      </c>
      <c r="R1511">
        <v>2416.666666666667</v>
      </c>
      <c r="S1511">
        <v>1564</v>
      </c>
      <c r="T1511">
        <v>852.66666666666652</v>
      </c>
      <c r="U1511">
        <v>35.282758620689663</v>
      </c>
      <c r="X1511">
        <v>0</v>
      </c>
      <c r="Y1511">
        <v>0</v>
      </c>
    </row>
    <row r="1512" spans="1:25" x14ac:dyDescent="0.2">
      <c r="A1512" t="s">
        <v>25</v>
      </c>
      <c r="B1512" t="s">
        <v>176</v>
      </c>
      <c r="C1512" t="s">
        <v>709</v>
      </c>
      <c r="H1512" t="s">
        <v>4310</v>
      </c>
      <c r="I1512" t="s">
        <v>2358</v>
      </c>
      <c r="J1512" t="s">
        <v>4311</v>
      </c>
      <c r="K1512" t="s">
        <v>3396</v>
      </c>
      <c r="L1512">
        <v>335</v>
      </c>
      <c r="M1512">
        <v>208</v>
      </c>
      <c r="N1512">
        <v>105</v>
      </c>
      <c r="O1512">
        <v>559</v>
      </c>
      <c r="P1512">
        <v>700</v>
      </c>
      <c r="Q1512">
        <v>29000</v>
      </c>
      <c r="R1512">
        <v>2416.666666666667</v>
      </c>
      <c r="S1512">
        <v>1467</v>
      </c>
      <c r="T1512">
        <v>949.66666666666652</v>
      </c>
      <c r="U1512">
        <v>39.296551724137927</v>
      </c>
      <c r="X1512">
        <v>0</v>
      </c>
      <c r="Y1512">
        <v>0</v>
      </c>
    </row>
    <row r="1513" spans="1:25" x14ac:dyDescent="0.2">
      <c r="A1513" t="s">
        <v>25</v>
      </c>
      <c r="B1513" t="s">
        <v>176</v>
      </c>
      <c r="C1513" t="s">
        <v>714</v>
      </c>
      <c r="H1513" t="s">
        <v>4312</v>
      </c>
      <c r="I1513" t="s">
        <v>1007</v>
      </c>
      <c r="J1513" t="s">
        <v>4313</v>
      </c>
      <c r="K1513" t="s">
        <v>3396</v>
      </c>
      <c r="L1513">
        <v>298</v>
      </c>
      <c r="M1513">
        <v>249</v>
      </c>
      <c r="N1513">
        <v>162</v>
      </c>
      <c r="O1513">
        <v>468</v>
      </c>
      <c r="P1513">
        <v>700</v>
      </c>
      <c r="Q1513">
        <v>29000</v>
      </c>
      <c r="R1513">
        <v>2416.666666666667</v>
      </c>
      <c r="S1513">
        <v>1417</v>
      </c>
      <c r="T1513">
        <v>999.66666666666652</v>
      </c>
      <c r="U1513">
        <v>41.365517241379308</v>
      </c>
      <c r="X1513">
        <v>0</v>
      </c>
      <c r="Y1513">
        <v>0</v>
      </c>
    </row>
    <row r="1514" spans="1:25" x14ac:dyDescent="0.2">
      <c r="A1514" t="s">
        <v>25</v>
      </c>
      <c r="B1514" t="s">
        <v>176</v>
      </c>
      <c r="C1514" t="s">
        <v>720</v>
      </c>
      <c r="H1514" t="s">
        <v>3431</v>
      </c>
      <c r="I1514" t="s">
        <v>4314</v>
      </c>
      <c r="J1514" t="s">
        <v>4315</v>
      </c>
      <c r="K1514" t="s">
        <v>4316</v>
      </c>
      <c r="L1514">
        <v>304</v>
      </c>
      <c r="M1514">
        <v>244</v>
      </c>
      <c r="N1514">
        <v>149</v>
      </c>
      <c r="O1514">
        <v>691</v>
      </c>
      <c r="P1514">
        <v>712</v>
      </c>
      <c r="Q1514">
        <v>30200</v>
      </c>
      <c r="R1514">
        <v>2516.666666666667</v>
      </c>
      <c r="S1514">
        <v>1647</v>
      </c>
      <c r="T1514">
        <v>869.66666666666652</v>
      </c>
      <c r="U1514">
        <v>34.556291390728482</v>
      </c>
      <c r="X1514">
        <v>0</v>
      </c>
      <c r="Y1514">
        <v>0</v>
      </c>
    </row>
    <row r="1515" spans="1:25" x14ac:dyDescent="0.2">
      <c r="A1515" t="s">
        <v>25</v>
      </c>
      <c r="B1515" t="s">
        <v>176</v>
      </c>
      <c r="C1515" t="s">
        <v>727</v>
      </c>
      <c r="H1515" t="s">
        <v>4317</v>
      </c>
      <c r="I1515" t="s">
        <v>1104</v>
      </c>
      <c r="J1515" t="s">
        <v>2806</v>
      </c>
      <c r="K1515" t="s">
        <v>4316</v>
      </c>
      <c r="L1515">
        <v>307</v>
      </c>
      <c r="M1515">
        <v>231</v>
      </c>
      <c r="N1515">
        <v>112</v>
      </c>
      <c r="O1515">
        <v>641</v>
      </c>
      <c r="P1515">
        <v>712</v>
      </c>
      <c r="Q1515">
        <v>30200</v>
      </c>
      <c r="R1515">
        <v>2516.666666666667</v>
      </c>
      <c r="S1515">
        <v>1584</v>
      </c>
      <c r="T1515">
        <v>932.66666666666652</v>
      </c>
      <c r="U1515">
        <v>37.059602649006621</v>
      </c>
      <c r="X1515">
        <v>0</v>
      </c>
      <c r="Y1515">
        <v>0</v>
      </c>
    </row>
    <row r="1516" spans="1:25" x14ac:dyDescent="0.2">
      <c r="A1516" t="s">
        <v>25</v>
      </c>
      <c r="B1516" t="s">
        <v>176</v>
      </c>
      <c r="C1516" t="s">
        <v>733</v>
      </c>
      <c r="H1516" t="s">
        <v>4318</v>
      </c>
      <c r="I1516" t="s">
        <v>1616</v>
      </c>
      <c r="J1516" t="s">
        <v>4315</v>
      </c>
      <c r="K1516" t="s">
        <v>4316</v>
      </c>
      <c r="L1516">
        <v>305</v>
      </c>
      <c r="M1516">
        <v>203</v>
      </c>
      <c r="N1516">
        <v>130</v>
      </c>
      <c r="O1516">
        <v>691</v>
      </c>
      <c r="P1516">
        <v>712</v>
      </c>
      <c r="Q1516">
        <v>30200</v>
      </c>
      <c r="R1516">
        <v>2516.666666666667</v>
      </c>
      <c r="S1516">
        <v>1606</v>
      </c>
      <c r="T1516">
        <v>910.66666666666652</v>
      </c>
      <c r="U1516">
        <v>36.185430463576147</v>
      </c>
      <c r="X1516">
        <v>0</v>
      </c>
      <c r="Y1516">
        <v>0</v>
      </c>
    </row>
    <row r="1517" spans="1:25" x14ac:dyDescent="0.2">
      <c r="A1517" t="s">
        <v>25</v>
      </c>
      <c r="B1517" t="s">
        <v>176</v>
      </c>
      <c r="C1517" t="s">
        <v>739</v>
      </c>
      <c r="H1517" t="s">
        <v>1989</v>
      </c>
      <c r="I1517" t="s">
        <v>1012</v>
      </c>
      <c r="J1517" t="s">
        <v>4319</v>
      </c>
      <c r="K1517" t="s">
        <v>4316</v>
      </c>
      <c r="L1517">
        <v>318</v>
      </c>
      <c r="M1517">
        <v>177</v>
      </c>
      <c r="N1517">
        <v>103</v>
      </c>
      <c r="O1517">
        <v>592</v>
      </c>
      <c r="P1517">
        <v>712</v>
      </c>
      <c r="Q1517">
        <v>30200</v>
      </c>
      <c r="R1517">
        <v>2516.666666666667</v>
      </c>
      <c r="S1517">
        <v>1481</v>
      </c>
      <c r="T1517">
        <v>1035.666666666667</v>
      </c>
      <c r="U1517">
        <v>41.152317880794698</v>
      </c>
      <c r="X1517">
        <v>0</v>
      </c>
      <c r="Y1517">
        <v>0</v>
      </c>
    </row>
    <row r="1518" spans="1:25" x14ac:dyDescent="0.2">
      <c r="A1518" t="s">
        <v>25</v>
      </c>
      <c r="B1518" t="s">
        <v>176</v>
      </c>
      <c r="C1518" t="s">
        <v>743</v>
      </c>
      <c r="H1518" t="s">
        <v>4320</v>
      </c>
      <c r="I1518" t="s">
        <v>1095</v>
      </c>
      <c r="J1518" t="s">
        <v>4304</v>
      </c>
      <c r="K1518" t="s">
        <v>4316</v>
      </c>
      <c r="L1518">
        <v>283</v>
      </c>
      <c r="M1518">
        <v>161</v>
      </c>
      <c r="N1518">
        <v>116</v>
      </c>
      <c r="O1518">
        <v>629</v>
      </c>
      <c r="P1518">
        <v>712</v>
      </c>
      <c r="Q1518">
        <v>30200</v>
      </c>
      <c r="R1518">
        <v>2516.666666666667</v>
      </c>
      <c r="S1518">
        <v>1502</v>
      </c>
      <c r="T1518">
        <v>1014.666666666667</v>
      </c>
      <c r="U1518">
        <v>40.317880794701978</v>
      </c>
      <c r="X1518">
        <v>0</v>
      </c>
      <c r="Y1518">
        <v>0</v>
      </c>
    </row>
    <row r="1519" spans="1:25" x14ac:dyDescent="0.2">
      <c r="A1519" t="s">
        <v>25</v>
      </c>
      <c r="B1519" t="s">
        <v>176</v>
      </c>
      <c r="C1519" t="s">
        <v>749</v>
      </c>
      <c r="H1519" t="s">
        <v>4321</v>
      </c>
      <c r="I1519" t="s">
        <v>2103</v>
      </c>
      <c r="J1519" t="s">
        <v>4322</v>
      </c>
      <c r="K1519" t="s">
        <v>4316</v>
      </c>
      <c r="L1519">
        <v>350</v>
      </c>
      <c r="M1519">
        <v>144</v>
      </c>
      <c r="N1519">
        <v>77</v>
      </c>
      <c r="O1519">
        <v>669</v>
      </c>
      <c r="P1519">
        <v>712</v>
      </c>
      <c r="Q1519">
        <v>30200</v>
      </c>
      <c r="R1519">
        <v>2516.666666666667</v>
      </c>
      <c r="S1519">
        <v>1525</v>
      </c>
      <c r="T1519">
        <v>991.66666666666652</v>
      </c>
      <c r="U1519">
        <v>39.40397350993377</v>
      </c>
      <c r="X1519">
        <v>0</v>
      </c>
      <c r="Y1519">
        <v>0</v>
      </c>
    </row>
    <row r="1520" spans="1:25" x14ac:dyDescent="0.2">
      <c r="A1520" t="s">
        <v>25</v>
      </c>
      <c r="B1520" t="s">
        <v>176</v>
      </c>
      <c r="C1520" t="s">
        <v>755</v>
      </c>
      <c r="H1520" t="s">
        <v>2699</v>
      </c>
      <c r="I1520" t="s">
        <v>1717</v>
      </c>
      <c r="J1520" t="s">
        <v>3653</v>
      </c>
      <c r="K1520" t="s">
        <v>4316</v>
      </c>
      <c r="L1520">
        <v>305</v>
      </c>
      <c r="M1520">
        <v>140</v>
      </c>
      <c r="N1520">
        <v>52</v>
      </c>
      <c r="O1520">
        <v>658</v>
      </c>
      <c r="P1520">
        <v>712</v>
      </c>
      <c r="Q1520">
        <v>30200</v>
      </c>
      <c r="R1520">
        <v>2516.666666666667</v>
      </c>
      <c r="S1520">
        <v>1510</v>
      </c>
      <c r="T1520">
        <v>1006.666666666667</v>
      </c>
      <c r="U1520">
        <v>40</v>
      </c>
      <c r="X1520">
        <v>0</v>
      </c>
      <c r="Y1520">
        <v>0</v>
      </c>
    </row>
    <row r="1521" spans="1:25" x14ac:dyDescent="0.2">
      <c r="A1521" t="s">
        <v>25</v>
      </c>
      <c r="B1521" t="s">
        <v>176</v>
      </c>
      <c r="C1521" t="s">
        <v>760</v>
      </c>
      <c r="H1521" t="s">
        <v>4321</v>
      </c>
      <c r="I1521" t="s">
        <v>2962</v>
      </c>
      <c r="J1521" t="s">
        <v>4324</v>
      </c>
      <c r="K1521" t="s">
        <v>4316</v>
      </c>
      <c r="L1521">
        <v>286</v>
      </c>
      <c r="M1521">
        <v>146</v>
      </c>
      <c r="N1521">
        <v>96</v>
      </c>
      <c r="O1521">
        <v>667</v>
      </c>
      <c r="P1521">
        <v>712</v>
      </c>
      <c r="Q1521">
        <v>30200</v>
      </c>
      <c r="R1521">
        <v>2516.666666666667</v>
      </c>
      <c r="S1521">
        <v>1525</v>
      </c>
      <c r="T1521">
        <v>991.66666666666652</v>
      </c>
      <c r="U1521">
        <v>39.40397350993377</v>
      </c>
      <c r="X1521">
        <v>0</v>
      </c>
      <c r="Y1521">
        <v>0</v>
      </c>
    </row>
    <row r="1522" spans="1:25" x14ac:dyDescent="0.2">
      <c r="A1522" t="s">
        <v>25</v>
      </c>
      <c r="B1522" t="s">
        <v>176</v>
      </c>
      <c r="C1522" t="s">
        <v>766</v>
      </c>
      <c r="H1522" t="s">
        <v>4320</v>
      </c>
      <c r="I1522" t="s">
        <v>1628</v>
      </c>
      <c r="J1522" t="s">
        <v>4325</v>
      </c>
      <c r="K1522" t="s">
        <v>4316</v>
      </c>
      <c r="L1522">
        <v>313</v>
      </c>
      <c r="M1522">
        <v>163</v>
      </c>
      <c r="N1522">
        <v>109</v>
      </c>
      <c r="O1522">
        <v>627</v>
      </c>
      <c r="P1522">
        <v>712</v>
      </c>
      <c r="Q1522">
        <v>30200</v>
      </c>
      <c r="R1522">
        <v>2516.666666666667</v>
      </c>
      <c r="S1522">
        <v>1502</v>
      </c>
      <c r="T1522">
        <v>1014.666666666667</v>
      </c>
      <c r="U1522">
        <v>40.317880794701978</v>
      </c>
      <c r="X1522">
        <v>0</v>
      </c>
      <c r="Y1522">
        <v>0</v>
      </c>
    </row>
    <row r="1523" spans="1:25" x14ac:dyDescent="0.2">
      <c r="A1523" t="s">
        <v>25</v>
      </c>
      <c r="B1523" t="s">
        <v>176</v>
      </c>
      <c r="C1523" t="s">
        <v>771</v>
      </c>
      <c r="H1523" t="s">
        <v>4326</v>
      </c>
      <c r="I1523" t="s">
        <v>3945</v>
      </c>
      <c r="J1523" t="s">
        <v>4327</v>
      </c>
      <c r="K1523" t="s">
        <v>4316</v>
      </c>
      <c r="L1523">
        <v>322</v>
      </c>
      <c r="M1523">
        <v>187</v>
      </c>
      <c r="N1523">
        <v>124</v>
      </c>
      <c r="O1523">
        <v>648</v>
      </c>
      <c r="P1523">
        <v>712</v>
      </c>
      <c r="Q1523">
        <v>30200</v>
      </c>
      <c r="R1523">
        <v>2516.666666666667</v>
      </c>
      <c r="S1523">
        <v>1547</v>
      </c>
      <c r="T1523">
        <v>969.66666666666652</v>
      </c>
      <c r="U1523">
        <v>38.52980132450331</v>
      </c>
      <c r="X1523">
        <v>0</v>
      </c>
      <c r="Y1523">
        <v>0</v>
      </c>
    </row>
    <row r="1524" spans="1:25" x14ac:dyDescent="0.2">
      <c r="A1524" t="s">
        <v>25</v>
      </c>
      <c r="B1524" t="s">
        <v>176</v>
      </c>
      <c r="C1524" t="s">
        <v>777</v>
      </c>
      <c r="H1524" t="s">
        <v>4328</v>
      </c>
      <c r="I1524" t="s">
        <v>1330</v>
      </c>
      <c r="J1524" t="s">
        <v>4329</v>
      </c>
      <c r="K1524" t="s">
        <v>4316</v>
      </c>
      <c r="L1524">
        <v>309</v>
      </c>
      <c r="M1524">
        <v>215</v>
      </c>
      <c r="N1524">
        <v>133</v>
      </c>
      <c r="O1524">
        <v>722</v>
      </c>
      <c r="P1524">
        <v>712</v>
      </c>
      <c r="Q1524">
        <v>30200</v>
      </c>
      <c r="R1524">
        <v>2516.666666666667</v>
      </c>
      <c r="S1524">
        <v>1649</v>
      </c>
      <c r="T1524">
        <v>867.66666666666652</v>
      </c>
      <c r="U1524">
        <v>34.476821192052967</v>
      </c>
      <c r="X1524">
        <v>0</v>
      </c>
      <c r="Y1524">
        <v>0</v>
      </c>
    </row>
    <row r="1525" spans="1:25" x14ac:dyDescent="0.2">
      <c r="A1525" t="s">
        <v>25</v>
      </c>
      <c r="B1525" t="s">
        <v>176</v>
      </c>
      <c r="C1525" t="s">
        <v>783</v>
      </c>
      <c r="H1525" t="s">
        <v>4330</v>
      </c>
      <c r="I1525" t="s">
        <v>2444</v>
      </c>
      <c r="J1525" t="s">
        <v>2658</v>
      </c>
      <c r="K1525" t="s">
        <v>4316</v>
      </c>
      <c r="L1525">
        <v>348</v>
      </c>
      <c r="M1525">
        <v>254</v>
      </c>
      <c r="N1525">
        <v>149</v>
      </c>
      <c r="O1525">
        <v>765</v>
      </c>
      <c r="P1525">
        <v>712</v>
      </c>
      <c r="Q1525">
        <v>30200</v>
      </c>
      <c r="R1525">
        <v>2516.666666666667</v>
      </c>
      <c r="S1525">
        <v>1731</v>
      </c>
      <c r="T1525">
        <v>785.66666666666652</v>
      </c>
      <c r="U1525">
        <v>31.21854304635761</v>
      </c>
      <c r="X1525">
        <v>0</v>
      </c>
      <c r="Y1525">
        <v>0</v>
      </c>
    </row>
    <row r="1526" spans="1:25" x14ac:dyDescent="0.2">
      <c r="A1526" t="s">
        <v>25</v>
      </c>
      <c r="B1526" t="s">
        <v>176</v>
      </c>
      <c r="C1526" t="s">
        <v>788</v>
      </c>
      <c r="H1526" t="s">
        <v>4331</v>
      </c>
      <c r="I1526" t="s">
        <v>2758</v>
      </c>
      <c r="J1526" t="s">
        <v>4332</v>
      </c>
      <c r="K1526" t="s">
        <v>4333</v>
      </c>
      <c r="L1526">
        <v>284</v>
      </c>
      <c r="M1526">
        <v>283</v>
      </c>
      <c r="N1526">
        <v>147</v>
      </c>
      <c r="O1526">
        <v>710</v>
      </c>
      <c r="P1526">
        <v>721</v>
      </c>
      <c r="Q1526">
        <v>31200</v>
      </c>
      <c r="R1526">
        <v>2600</v>
      </c>
      <c r="S1526">
        <v>1714</v>
      </c>
      <c r="T1526">
        <v>886</v>
      </c>
      <c r="U1526">
        <v>34.07692307692308</v>
      </c>
      <c r="X1526">
        <v>0</v>
      </c>
      <c r="Y1526">
        <v>0</v>
      </c>
    </row>
    <row r="1527" spans="1:25" x14ac:dyDescent="0.2">
      <c r="A1527" t="s">
        <v>25</v>
      </c>
      <c r="B1527" t="s">
        <v>176</v>
      </c>
      <c r="C1527" t="s">
        <v>794</v>
      </c>
      <c r="H1527" t="s">
        <v>4334</v>
      </c>
      <c r="I1527" t="s">
        <v>1736</v>
      </c>
      <c r="J1527" t="s">
        <v>4335</v>
      </c>
      <c r="K1527" t="s">
        <v>4333</v>
      </c>
      <c r="L1527">
        <v>309</v>
      </c>
      <c r="M1527">
        <v>280</v>
      </c>
      <c r="N1527">
        <v>168</v>
      </c>
      <c r="O1527">
        <v>848</v>
      </c>
      <c r="P1527">
        <v>721</v>
      </c>
      <c r="Q1527">
        <v>31200</v>
      </c>
      <c r="R1527">
        <v>2600</v>
      </c>
      <c r="S1527">
        <v>1849</v>
      </c>
      <c r="T1527">
        <v>751</v>
      </c>
      <c r="U1527">
        <v>28.88461538461539</v>
      </c>
      <c r="X1527">
        <v>0</v>
      </c>
      <c r="Y1527">
        <v>0</v>
      </c>
    </row>
    <row r="1528" spans="1:25" x14ac:dyDescent="0.2">
      <c r="A1528" t="s">
        <v>25</v>
      </c>
      <c r="B1528" t="s">
        <v>176</v>
      </c>
      <c r="C1528" t="s">
        <v>800</v>
      </c>
      <c r="H1528" t="s">
        <v>2607</v>
      </c>
      <c r="I1528" t="s">
        <v>3656</v>
      </c>
      <c r="J1528" t="s">
        <v>4336</v>
      </c>
      <c r="K1528" t="s">
        <v>4333</v>
      </c>
      <c r="L1528">
        <v>294</v>
      </c>
      <c r="M1528">
        <v>248</v>
      </c>
      <c r="N1528">
        <v>163</v>
      </c>
      <c r="O1528">
        <v>773</v>
      </c>
      <c r="P1528">
        <v>721</v>
      </c>
      <c r="Q1528">
        <v>31200</v>
      </c>
      <c r="R1528">
        <v>2600</v>
      </c>
      <c r="S1528">
        <v>1742</v>
      </c>
      <c r="T1528">
        <v>858</v>
      </c>
      <c r="U1528">
        <v>33</v>
      </c>
      <c r="X1528">
        <v>0</v>
      </c>
      <c r="Y1528">
        <v>0</v>
      </c>
    </row>
    <row r="1529" spans="1:25" x14ac:dyDescent="0.2">
      <c r="A1529" t="s">
        <v>25</v>
      </c>
      <c r="B1529" t="s">
        <v>176</v>
      </c>
      <c r="C1529" t="s">
        <v>649</v>
      </c>
      <c r="H1529" t="s">
        <v>4338</v>
      </c>
      <c r="I1529" t="s">
        <v>3714</v>
      </c>
      <c r="J1529" t="s">
        <v>4339</v>
      </c>
      <c r="K1529" t="s">
        <v>4333</v>
      </c>
      <c r="L1529">
        <v>287</v>
      </c>
      <c r="M1529">
        <v>216</v>
      </c>
      <c r="N1529">
        <v>124</v>
      </c>
      <c r="O1529">
        <v>882</v>
      </c>
      <c r="P1529">
        <v>721</v>
      </c>
      <c r="Q1529">
        <v>31200</v>
      </c>
      <c r="R1529">
        <v>2600</v>
      </c>
      <c r="S1529">
        <v>1819</v>
      </c>
      <c r="T1529">
        <v>781</v>
      </c>
      <c r="U1529">
        <v>30.03846153846154</v>
      </c>
      <c r="X1529">
        <v>0</v>
      </c>
      <c r="Y1529">
        <v>0</v>
      </c>
    </row>
    <row r="1530" spans="1:25" x14ac:dyDescent="0.2">
      <c r="A1530" t="s">
        <v>25</v>
      </c>
      <c r="B1530" t="s">
        <v>176</v>
      </c>
      <c r="C1530" t="s">
        <v>810</v>
      </c>
      <c r="H1530" t="s">
        <v>4340</v>
      </c>
      <c r="I1530" t="s">
        <v>2978</v>
      </c>
      <c r="J1530" t="s">
        <v>4341</v>
      </c>
      <c r="K1530" t="s">
        <v>4333</v>
      </c>
      <c r="L1530">
        <v>284</v>
      </c>
      <c r="M1530">
        <v>195</v>
      </c>
      <c r="N1530">
        <v>70</v>
      </c>
      <c r="O1530">
        <v>992</v>
      </c>
      <c r="P1530">
        <v>721</v>
      </c>
      <c r="Q1530">
        <v>31200</v>
      </c>
      <c r="R1530">
        <v>2600</v>
      </c>
      <c r="S1530">
        <v>1908</v>
      </c>
      <c r="T1530">
        <v>692</v>
      </c>
      <c r="U1530">
        <v>26.61538461538461</v>
      </c>
      <c r="X1530">
        <v>0</v>
      </c>
      <c r="Y1530">
        <v>0</v>
      </c>
    </row>
    <row r="1531" spans="1:25" x14ac:dyDescent="0.2">
      <c r="A1531" t="s">
        <v>25</v>
      </c>
      <c r="B1531" t="s">
        <v>176</v>
      </c>
      <c r="C1531" t="s">
        <v>816</v>
      </c>
      <c r="H1531" t="s">
        <v>4342</v>
      </c>
      <c r="I1531" t="s">
        <v>1532</v>
      </c>
      <c r="J1531" t="s">
        <v>4343</v>
      </c>
      <c r="K1531" t="s">
        <v>4333</v>
      </c>
      <c r="L1531">
        <v>275</v>
      </c>
      <c r="M1531">
        <v>175</v>
      </c>
      <c r="N1531">
        <v>50</v>
      </c>
      <c r="O1531">
        <v>949</v>
      </c>
      <c r="P1531">
        <v>721</v>
      </c>
      <c r="Q1531">
        <v>31200</v>
      </c>
      <c r="R1531">
        <v>2600</v>
      </c>
      <c r="S1531">
        <v>1845</v>
      </c>
      <c r="T1531">
        <v>755</v>
      </c>
      <c r="U1531">
        <v>29.03846153846154</v>
      </c>
      <c r="X1531">
        <v>0</v>
      </c>
      <c r="Y1531">
        <v>0</v>
      </c>
    </row>
    <row r="1532" spans="1:25" x14ac:dyDescent="0.2">
      <c r="A1532" t="s">
        <v>25</v>
      </c>
      <c r="B1532" t="s">
        <v>176</v>
      </c>
      <c r="C1532" t="s">
        <v>821</v>
      </c>
      <c r="H1532" t="s">
        <v>4344</v>
      </c>
      <c r="I1532" t="s">
        <v>3668</v>
      </c>
      <c r="J1532" t="s">
        <v>3296</v>
      </c>
      <c r="K1532" t="s">
        <v>4333</v>
      </c>
      <c r="L1532">
        <v>310</v>
      </c>
      <c r="M1532">
        <v>168</v>
      </c>
      <c r="N1532">
        <v>57</v>
      </c>
      <c r="O1532">
        <v>803</v>
      </c>
      <c r="P1532">
        <v>721</v>
      </c>
      <c r="Q1532">
        <v>31200</v>
      </c>
      <c r="R1532">
        <v>2600</v>
      </c>
      <c r="S1532">
        <v>1692</v>
      </c>
      <c r="T1532">
        <v>908</v>
      </c>
      <c r="U1532">
        <v>34.92307692307692</v>
      </c>
      <c r="X1532">
        <v>0</v>
      </c>
      <c r="Y1532">
        <v>0</v>
      </c>
    </row>
    <row r="1533" spans="1:25" x14ac:dyDescent="0.2">
      <c r="A1533" t="s">
        <v>25</v>
      </c>
      <c r="B1533" t="s">
        <v>176</v>
      </c>
      <c r="C1533" t="s">
        <v>827</v>
      </c>
      <c r="H1533" t="s">
        <v>4345</v>
      </c>
      <c r="I1533" t="s">
        <v>1216</v>
      </c>
      <c r="J1533" t="s">
        <v>4346</v>
      </c>
      <c r="K1533" t="s">
        <v>4333</v>
      </c>
      <c r="L1533">
        <v>269</v>
      </c>
      <c r="M1533">
        <v>179</v>
      </c>
      <c r="N1533">
        <v>44</v>
      </c>
      <c r="O1533">
        <v>878</v>
      </c>
      <c r="P1533">
        <v>721</v>
      </c>
      <c r="Q1533">
        <v>31200</v>
      </c>
      <c r="R1533">
        <v>2600</v>
      </c>
      <c r="S1533">
        <v>1778</v>
      </c>
      <c r="T1533">
        <v>822</v>
      </c>
      <c r="U1533">
        <v>31.61538461538462</v>
      </c>
      <c r="X1533">
        <v>0</v>
      </c>
      <c r="Y1533">
        <v>0</v>
      </c>
    </row>
    <row r="1534" spans="1:25" x14ac:dyDescent="0.2">
      <c r="A1534" t="s">
        <v>25</v>
      </c>
      <c r="B1534" t="s">
        <v>176</v>
      </c>
      <c r="C1534" t="s">
        <v>833</v>
      </c>
      <c r="H1534" t="s">
        <v>4347</v>
      </c>
      <c r="I1534" t="s">
        <v>1728</v>
      </c>
      <c r="J1534" t="s">
        <v>4348</v>
      </c>
      <c r="K1534" t="s">
        <v>4333</v>
      </c>
      <c r="L1534">
        <v>271</v>
      </c>
      <c r="M1534">
        <v>198</v>
      </c>
      <c r="N1534">
        <v>82</v>
      </c>
      <c r="O1534">
        <v>901</v>
      </c>
      <c r="P1534">
        <v>721</v>
      </c>
      <c r="Q1534">
        <v>31200</v>
      </c>
      <c r="R1534">
        <v>2600</v>
      </c>
      <c r="S1534">
        <v>1820</v>
      </c>
      <c r="T1534">
        <v>780</v>
      </c>
      <c r="U1534">
        <v>30</v>
      </c>
      <c r="X1534">
        <v>0</v>
      </c>
      <c r="Y1534">
        <v>0</v>
      </c>
    </row>
    <row r="1535" spans="1:25" x14ac:dyDescent="0.2">
      <c r="A1535" t="s">
        <v>25</v>
      </c>
      <c r="B1535" t="s">
        <v>176</v>
      </c>
      <c r="C1535" t="s">
        <v>839</v>
      </c>
      <c r="H1535" t="s">
        <v>4349</v>
      </c>
      <c r="I1535" t="s">
        <v>3329</v>
      </c>
      <c r="J1535" t="s">
        <v>4350</v>
      </c>
      <c r="K1535" t="s">
        <v>4333</v>
      </c>
      <c r="L1535">
        <v>289</v>
      </c>
      <c r="M1535">
        <v>231</v>
      </c>
      <c r="N1535">
        <v>97</v>
      </c>
      <c r="O1535">
        <v>900</v>
      </c>
      <c r="P1535">
        <v>721</v>
      </c>
      <c r="Q1535">
        <v>31200</v>
      </c>
      <c r="R1535">
        <v>2600</v>
      </c>
      <c r="S1535">
        <v>1852</v>
      </c>
      <c r="T1535">
        <v>748</v>
      </c>
      <c r="U1535">
        <v>28.76923076923077</v>
      </c>
      <c r="X1535">
        <v>0</v>
      </c>
      <c r="Y1535">
        <v>0</v>
      </c>
    </row>
    <row r="1536" spans="1:25" x14ac:dyDescent="0.2">
      <c r="A1536" t="s">
        <v>25</v>
      </c>
      <c r="B1536" t="s">
        <v>176</v>
      </c>
      <c r="C1536" t="s">
        <v>845</v>
      </c>
      <c r="H1536" t="s">
        <v>4351</v>
      </c>
      <c r="I1536" t="s">
        <v>881</v>
      </c>
      <c r="J1536" t="s">
        <v>4352</v>
      </c>
      <c r="K1536" t="s">
        <v>4333</v>
      </c>
      <c r="L1536">
        <v>322</v>
      </c>
      <c r="M1536">
        <v>261</v>
      </c>
      <c r="N1536">
        <v>112</v>
      </c>
      <c r="O1536">
        <v>776</v>
      </c>
      <c r="P1536">
        <v>721</v>
      </c>
      <c r="Q1536">
        <v>31200</v>
      </c>
      <c r="R1536">
        <v>2600</v>
      </c>
      <c r="S1536">
        <v>1758</v>
      </c>
      <c r="T1536">
        <v>842</v>
      </c>
      <c r="U1536">
        <v>32.384615384615387</v>
      </c>
      <c r="X1536">
        <v>0</v>
      </c>
      <c r="Y1536">
        <v>0</v>
      </c>
    </row>
    <row r="1537" spans="1:25" x14ac:dyDescent="0.2">
      <c r="A1537" t="s">
        <v>25</v>
      </c>
      <c r="B1537" t="s">
        <v>176</v>
      </c>
      <c r="C1537" t="s">
        <v>851</v>
      </c>
      <c r="H1537" t="s">
        <v>3884</v>
      </c>
      <c r="I1537" t="s">
        <v>4120</v>
      </c>
      <c r="J1537" t="s">
        <v>3054</v>
      </c>
      <c r="K1537" t="s">
        <v>4333</v>
      </c>
      <c r="L1537">
        <v>307</v>
      </c>
      <c r="M1537">
        <v>308</v>
      </c>
      <c r="N1537">
        <v>116</v>
      </c>
      <c r="O1537">
        <v>988</v>
      </c>
      <c r="P1537">
        <v>721</v>
      </c>
      <c r="Q1537">
        <v>31200</v>
      </c>
      <c r="R1537">
        <v>2600</v>
      </c>
      <c r="S1537">
        <v>2017</v>
      </c>
      <c r="T1537">
        <v>583</v>
      </c>
      <c r="U1537">
        <v>22.42307692307692</v>
      </c>
      <c r="X1537">
        <v>0</v>
      </c>
      <c r="Y1537">
        <v>0</v>
      </c>
    </row>
    <row r="1538" spans="1:25" x14ac:dyDescent="0.2">
      <c r="A1538" t="s">
        <v>25</v>
      </c>
      <c r="B1538" t="s">
        <v>176</v>
      </c>
      <c r="C1538" t="s">
        <v>855</v>
      </c>
      <c r="H1538" t="s">
        <v>1686</v>
      </c>
      <c r="I1538" t="s">
        <v>1818</v>
      </c>
      <c r="J1538" t="s">
        <v>1632</v>
      </c>
      <c r="K1538" t="s">
        <v>4353</v>
      </c>
      <c r="L1538">
        <v>297</v>
      </c>
      <c r="M1538">
        <v>294</v>
      </c>
      <c r="N1538">
        <v>172</v>
      </c>
      <c r="O1538">
        <v>982</v>
      </c>
      <c r="P1538">
        <v>733</v>
      </c>
      <c r="Q1538">
        <v>32350</v>
      </c>
      <c r="R1538">
        <v>2695.833333333333</v>
      </c>
      <c r="S1538">
        <v>2009</v>
      </c>
      <c r="T1538">
        <v>686.83333333333348</v>
      </c>
      <c r="U1538">
        <v>25.477588871715621</v>
      </c>
      <c r="X1538">
        <v>0</v>
      </c>
      <c r="Y1538">
        <v>0</v>
      </c>
    </row>
    <row r="1539" spans="1:25" x14ac:dyDescent="0.2">
      <c r="A1539" t="s">
        <v>25</v>
      </c>
      <c r="B1539" t="s">
        <v>176</v>
      </c>
      <c r="C1539" t="s">
        <v>862</v>
      </c>
      <c r="H1539" t="s">
        <v>4354</v>
      </c>
      <c r="I1539" t="s">
        <v>2859</v>
      </c>
      <c r="J1539" t="s">
        <v>3396</v>
      </c>
      <c r="K1539" t="s">
        <v>4353</v>
      </c>
      <c r="L1539">
        <v>288</v>
      </c>
      <c r="M1539">
        <v>275</v>
      </c>
      <c r="N1539">
        <v>120</v>
      </c>
      <c r="O1539">
        <v>781</v>
      </c>
      <c r="P1539">
        <v>733</v>
      </c>
      <c r="Q1539">
        <v>32350</v>
      </c>
      <c r="R1539">
        <v>2695.833333333333</v>
      </c>
      <c r="S1539">
        <v>1789</v>
      </c>
      <c r="T1539">
        <v>906.83333333333348</v>
      </c>
      <c r="U1539">
        <v>33.638330757341578</v>
      </c>
      <c r="X1539">
        <v>0</v>
      </c>
      <c r="Y1539">
        <v>0</v>
      </c>
    </row>
    <row r="1540" spans="1:25" x14ac:dyDescent="0.2">
      <c r="A1540" t="s">
        <v>25</v>
      </c>
      <c r="B1540" t="s">
        <v>176</v>
      </c>
      <c r="C1540" t="s">
        <v>868</v>
      </c>
      <c r="H1540" t="s">
        <v>4355</v>
      </c>
      <c r="I1540" t="s">
        <v>4356</v>
      </c>
      <c r="J1540" t="s">
        <v>4357</v>
      </c>
      <c r="K1540" t="s">
        <v>4353</v>
      </c>
      <c r="L1540">
        <v>279</v>
      </c>
      <c r="M1540">
        <v>243</v>
      </c>
      <c r="N1540">
        <v>86</v>
      </c>
      <c r="O1540">
        <v>1010</v>
      </c>
      <c r="P1540">
        <v>733</v>
      </c>
      <c r="Q1540">
        <v>32350</v>
      </c>
      <c r="R1540">
        <v>2695.833333333333</v>
      </c>
      <c r="S1540">
        <v>1986</v>
      </c>
      <c r="T1540">
        <v>709.83333333333348</v>
      </c>
      <c r="U1540">
        <v>26.330757341576511</v>
      </c>
      <c r="X1540">
        <v>0</v>
      </c>
      <c r="Y1540">
        <v>0</v>
      </c>
    </row>
    <row r="1541" spans="1:25" x14ac:dyDescent="0.2">
      <c r="A1541" t="s">
        <v>25</v>
      </c>
      <c r="B1541" t="s">
        <v>176</v>
      </c>
      <c r="C1541" t="s">
        <v>874</v>
      </c>
      <c r="H1541" t="s">
        <v>3844</v>
      </c>
      <c r="I1541" t="s">
        <v>952</v>
      </c>
      <c r="J1541" t="s">
        <v>4358</v>
      </c>
      <c r="K1541" t="s">
        <v>4353</v>
      </c>
      <c r="L1541">
        <v>272</v>
      </c>
      <c r="M1541">
        <v>212</v>
      </c>
      <c r="N1541">
        <v>45</v>
      </c>
      <c r="O1541">
        <v>873</v>
      </c>
      <c r="P1541">
        <v>733</v>
      </c>
      <c r="Q1541">
        <v>32350</v>
      </c>
      <c r="R1541">
        <v>2695.833333333333</v>
      </c>
      <c r="S1541">
        <v>1818</v>
      </c>
      <c r="T1541">
        <v>877.83333333333348</v>
      </c>
      <c r="U1541">
        <v>32.562596599690877</v>
      </c>
      <c r="X1541">
        <v>0</v>
      </c>
      <c r="Y1541">
        <v>0</v>
      </c>
    </row>
    <row r="1542" spans="1:25" x14ac:dyDescent="0.2">
      <c r="A1542" t="s">
        <v>25</v>
      </c>
      <c r="B1542" t="s">
        <v>176</v>
      </c>
      <c r="C1542" t="s">
        <v>879</v>
      </c>
      <c r="H1542" t="s">
        <v>4360</v>
      </c>
      <c r="I1542" t="s">
        <v>1220</v>
      </c>
      <c r="J1542" t="s">
        <v>2630</v>
      </c>
      <c r="K1542" t="s">
        <v>4353</v>
      </c>
      <c r="L1542">
        <v>268</v>
      </c>
      <c r="M1542">
        <v>189</v>
      </c>
      <c r="N1542">
        <v>75</v>
      </c>
      <c r="O1542">
        <v>821</v>
      </c>
      <c r="P1542">
        <v>733</v>
      </c>
      <c r="Q1542">
        <v>32350</v>
      </c>
      <c r="R1542">
        <v>2695.833333333333</v>
      </c>
      <c r="S1542">
        <v>1743</v>
      </c>
      <c r="T1542">
        <v>952.83333333333348</v>
      </c>
      <c r="U1542">
        <v>35.344667697063379</v>
      </c>
      <c r="X1542">
        <v>0</v>
      </c>
      <c r="Y1542">
        <v>0</v>
      </c>
    </row>
    <row r="1543" spans="1:25" x14ac:dyDescent="0.2">
      <c r="A1543" t="s">
        <v>25</v>
      </c>
      <c r="B1543" t="s">
        <v>176</v>
      </c>
      <c r="C1543" t="s">
        <v>884</v>
      </c>
      <c r="H1543" t="s">
        <v>4361</v>
      </c>
      <c r="I1543" t="s">
        <v>4362</v>
      </c>
      <c r="J1543" t="s">
        <v>4363</v>
      </c>
      <c r="K1543" t="s">
        <v>4353</v>
      </c>
      <c r="L1543">
        <v>274</v>
      </c>
      <c r="M1543">
        <v>171</v>
      </c>
      <c r="N1543">
        <v>94</v>
      </c>
      <c r="O1543">
        <v>898</v>
      </c>
      <c r="P1543">
        <v>733</v>
      </c>
      <c r="Q1543">
        <v>32350</v>
      </c>
      <c r="R1543">
        <v>2695.833333333333</v>
      </c>
      <c r="S1543">
        <v>1802</v>
      </c>
      <c r="T1543">
        <v>893.83333333333348</v>
      </c>
      <c r="U1543">
        <v>33.156105100463677</v>
      </c>
      <c r="X1543">
        <v>0</v>
      </c>
      <c r="Y1543">
        <v>0</v>
      </c>
    </row>
    <row r="1544" spans="1:25" x14ac:dyDescent="0.2">
      <c r="A1544" t="s">
        <v>25</v>
      </c>
      <c r="B1544" t="s">
        <v>176</v>
      </c>
      <c r="C1544" t="s">
        <v>888</v>
      </c>
      <c r="H1544" t="s">
        <v>4086</v>
      </c>
      <c r="I1544" t="s">
        <v>1495</v>
      </c>
      <c r="J1544" t="s">
        <v>2630</v>
      </c>
      <c r="K1544" t="s">
        <v>4353</v>
      </c>
      <c r="L1544">
        <v>280</v>
      </c>
      <c r="M1544">
        <v>166</v>
      </c>
      <c r="N1544">
        <v>82</v>
      </c>
      <c r="O1544">
        <v>821</v>
      </c>
      <c r="P1544">
        <v>733</v>
      </c>
      <c r="Q1544">
        <v>32350</v>
      </c>
      <c r="R1544">
        <v>2695.833333333333</v>
      </c>
      <c r="S1544">
        <v>1720</v>
      </c>
      <c r="T1544">
        <v>975.83333333333348</v>
      </c>
      <c r="U1544">
        <v>36.197836166924269</v>
      </c>
      <c r="X1544">
        <v>0</v>
      </c>
      <c r="Y1544">
        <v>0</v>
      </c>
    </row>
    <row r="1545" spans="1:25" x14ac:dyDescent="0.2">
      <c r="A1545" t="s">
        <v>25</v>
      </c>
      <c r="B1545" t="s">
        <v>176</v>
      </c>
      <c r="C1545" t="s">
        <v>893</v>
      </c>
      <c r="H1545" t="s">
        <v>4364</v>
      </c>
      <c r="I1545" t="s">
        <v>4365</v>
      </c>
      <c r="J1545" t="s">
        <v>4366</v>
      </c>
      <c r="K1545" t="s">
        <v>4353</v>
      </c>
      <c r="L1545">
        <v>284</v>
      </c>
      <c r="M1545">
        <v>174</v>
      </c>
      <c r="N1545">
        <v>53</v>
      </c>
      <c r="O1545">
        <v>856</v>
      </c>
      <c r="P1545">
        <v>733</v>
      </c>
      <c r="Q1545">
        <v>32350</v>
      </c>
      <c r="R1545">
        <v>2695.833333333333</v>
      </c>
      <c r="S1545">
        <v>1763</v>
      </c>
      <c r="T1545">
        <v>932.83333333333348</v>
      </c>
      <c r="U1545">
        <v>34.60278207109738</v>
      </c>
      <c r="X1545">
        <v>0</v>
      </c>
      <c r="Y1545">
        <v>0</v>
      </c>
    </row>
    <row r="1546" spans="1:25" x14ac:dyDescent="0.2">
      <c r="A1546" t="s">
        <v>25</v>
      </c>
      <c r="B1546" t="s">
        <v>176</v>
      </c>
      <c r="C1546" t="s">
        <v>899</v>
      </c>
      <c r="H1546" t="s">
        <v>1679</v>
      </c>
      <c r="I1546" t="s">
        <v>1708</v>
      </c>
      <c r="J1546" t="s">
        <v>4367</v>
      </c>
      <c r="K1546" t="s">
        <v>4353</v>
      </c>
      <c r="L1546">
        <v>282</v>
      </c>
      <c r="M1546">
        <v>195</v>
      </c>
      <c r="N1546">
        <v>66</v>
      </c>
      <c r="O1546">
        <v>1260</v>
      </c>
      <c r="P1546">
        <v>733</v>
      </c>
      <c r="Q1546">
        <v>32350</v>
      </c>
      <c r="R1546">
        <v>2695.833333333333</v>
      </c>
      <c r="S1546">
        <v>2188</v>
      </c>
      <c r="T1546">
        <v>507.83333333333348</v>
      </c>
      <c r="U1546">
        <v>18.83771251931994</v>
      </c>
      <c r="X1546">
        <v>0</v>
      </c>
      <c r="Y1546">
        <v>0</v>
      </c>
    </row>
    <row r="1547" spans="1:25" x14ac:dyDescent="0.2">
      <c r="A1547" t="s">
        <v>25</v>
      </c>
      <c r="B1547" t="s">
        <v>176</v>
      </c>
      <c r="C1547" t="s">
        <v>905</v>
      </c>
      <c r="H1547" t="s">
        <v>4368</v>
      </c>
      <c r="I1547" t="s">
        <v>3168</v>
      </c>
      <c r="J1547" t="s">
        <v>4369</v>
      </c>
      <c r="K1547" t="s">
        <v>4353</v>
      </c>
      <c r="L1547">
        <v>285</v>
      </c>
      <c r="M1547">
        <v>223</v>
      </c>
      <c r="N1547">
        <v>110</v>
      </c>
      <c r="O1547">
        <v>757</v>
      </c>
      <c r="P1547">
        <v>733</v>
      </c>
      <c r="Q1547">
        <v>32350</v>
      </c>
      <c r="R1547">
        <v>2695.833333333333</v>
      </c>
      <c r="S1547">
        <v>1713</v>
      </c>
      <c r="T1547">
        <v>982.83333333333348</v>
      </c>
      <c r="U1547">
        <v>36.457496136012367</v>
      </c>
      <c r="X1547">
        <v>0</v>
      </c>
      <c r="Y1547">
        <v>0</v>
      </c>
    </row>
    <row r="1548" spans="1:25" x14ac:dyDescent="0.2">
      <c r="A1548" t="s">
        <v>25</v>
      </c>
      <c r="B1548" t="s">
        <v>176</v>
      </c>
      <c r="C1548" t="s">
        <v>911</v>
      </c>
      <c r="H1548" t="s">
        <v>4370</v>
      </c>
      <c r="I1548" t="s">
        <v>1041</v>
      </c>
      <c r="J1548" t="s">
        <v>2558</v>
      </c>
      <c r="K1548" t="s">
        <v>4353</v>
      </c>
      <c r="L1548">
        <v>290</v>
      </c>
      <c r="M1548">
        <v>252</v>
      </c>
      <c r="N1548">
        <v>93</v>
      </c>
      <c r="O1548">
        <v>1110</v>
      </c>
      <c r="P1548">
        <v>733</v>
      </c>
      <c r="Q1548">
        <v>32350</v>
      </c>
      <c r="R1548">
        <v>2695.833333333333</v>
      </c>
      <c r="S1548">
        <v>2095</v>
      </c>
      <c r="T1548">
        <v>600.83333333333348</v>
      </c>
      <c r="U1548">
        <v>22.287480680061829</v>
      </c>
      <c r="X1548">
        <v>0</v>
      </c>
      <c r="Y1548">
        <v>0</v>
      </c>
    </row>
    <row r="1549" spans="1:25" x14ac:dyDescent="0.2">
      <c r="A1549" t="s">
        <v>25</v>
      </c>
      <c r="B1549" t="s">
        <v>176</v>
      </c>
      <c r="C1549" t="s">
        <v>917</v>
      </c>
      <c r="H1549" t="s">
        <v>4371</v>
      </c>
      <c r="I1549" t="s">
        <v>4372</v>
      </c>
      <c r="J1549" t="s">
        <v>4373</v>
      </c>
      <c r="K1549" t="s">
        <v>4353</v>
      </c>
      <c r="L1549">
        <v>300</v>
      </c>
      <c r="M1549">
        <v>299</v>
      </c>
      <c r="N1549">
        <v>164</v>
      </c>
      <c r="O1549">
        <v>1132</v>
      </c>
      <c r="P1549">
        <v>733</v>
      </c>
      <c r="Q1549">
        <v>32350</v>
      </c>
      <c r="R1549">
        <v>2695.833333333333</v>
      </c>
      <c r="S1549">
        <v>2164</v>
      </c>
      <c r="T1549">
        <v>531.83333333333348</v>
      </c>
      <c r="U1549">
        <v>19.727975270479138</v>
      </c>
      <c r="X1549">
        <v>0</v>
      </c>
      <c r="Y1549">
        <v>0</v>
      </c>
    </row>
    <row r="1550" spans="1:25" x14ac:dyDescent="0.2">
      <c r="A1550" t="s">
        <v>25</v>
      </c>
      <c r="B1550" t="s">
        <v>176</v>
      </c>
      <c r="C1550" t="s">
        <v>921</v>
      </c>
      <c r="H1550" t="s">
        <v>1813</v>
      </c>
      <c r="I1550" t="s">
        <v>881</v>
      </c>
      <c r="J1550" t="s">
        <v>4374</v>
      </c>
      <c r="K1550" t="s">
        <v>3424</v>
      </c>
      <c r="L1550">
        <v>285</v>
      </c>
      <c r="M1550">
        <v>287</v>
      </c>
      <c r="N1550">
        <v>158</v>
      </c>
      <c r="O1550">
        <v>1116</v>
      </c>
      <c r="P1550">
        <v>750</v>
      </c>
      <c r="Q1550">
        <v>34290</v>
      </c>
      <c r="R1550">
        <v>2857.5</v>
      </c>
      <c r="S1550">
        <v>2153</v>
      </c>
      <c r="T1550">
        <v>704.5</v>
      </c>
      <c r="U1550">
        <v>24.654418197725281</v>
      </c>
      <c r="X1550">
        <v>0</v>
      </c>
      <c r="Y1550">
        <v>0</v>
      </c>
    </row>
    <row r="1551" spans="1:25" x14ac:dyDescent="0.2">
      <c r="A1551" t="s">
        <v>25</v>
      </c>
      <c r="B1551" t="s">
        <v>176</v>
      </c>
      <c r="C1551" t="s">
        <v>928</v>
      </c>
      <c r="H1551" t="s">
        <v>3691</v>
      </c>
      <c r="I1551" t="s">
        <v>4375</v>
      </c>
      <c r="J1551" t="s">
        <v>4376</v>
      </c>
      <c r="K1551" t="s">
        <v>3424</v>
      </c>
      <c r="L1551">
        <v>270</v>
      </c>
      <c r="M1551">
        <v>261</v>
      </c>
      <c r="N1551">
        <v>157</v>
      </c>
      <c r="O1551">
        <v>1216</v>
      </c>
      <c r="P1551">
        <v>750</v>
      </c>
      <c r="Q1551">
        <v>34290</v>
      </c>
      <c r="R1551">
        <v>2857.5</v>
      </c>
      <c r="S1551">
        <v>2227</v>
      </c>
      <c r="T1551">
        <v>630.5</v>
      </c>
      <c r="U1551">
        <v>22.064741907261588</v>
      </c>
      <c r="X1551">
        <v>0</v>
      </c>
      <c r="Y1551">
        <v>0</v>
      </c>
    </row>
    <row r="1552" spans="1:25" x14ac:dyDescent="0.2">
      <c r="A1552" t="s">
        <v>25</v>
      </c>
      <c r="B1552" t="s">
        <v>176</v>
      </c>
      <c r="C1552" t="s">
        <v>933</v>
      </c>
      <c r="H1552" t="s">
        <v>4377</v>
      </c>
      <c r="I1552" t="s">
        <v>1520</v>
      </c>
      <c r="J1552" t="s">
        <v>4378</v>
      </c>
      <c r="K1552" t="s">
        <v>3424</v>
      </c>
      <c r="L1552">
        <v>270</v>
      </c>
      <c r="M1552">
        <v>232</v>
      </c>
      <c r="N1552">
        <v>95</v>
      </c>
      <c r="O1552">
        <v>843</v>
      </c>
      <c r="P1552">
        <v>750</v>
      </c>
      <c r="Q1552">
        <v>34290</v>
      </c>
      <c r="R1552">
        <v>2857.5</v>
      </c>
      <c r="S1552">
        <v>1825</v>
      </c>
      <c r="T1552">
        <v>1032.5</v>
      </c>
      <c r="U1552">
        <v>36.132983377077863</v>
      </c>
      <c r="X1552">
        <v>0</v>
      </c>
      <c r="Y1552">
        <v>0</v>
      </c>
    </row>
    <row r="1553" spans="1:25" x14ac:dyDescent="0.2">
      <c r="A1553" t="s">
        <v>25</v>
      </c>
      <c r="B1553" t="s">
        <v>176</v>
      </c>
      <c r="C1553" t="s">
        <v>939</v>
      </c>
      <c r="H1553" t="s">
        <v>4379</v>
      </c>
      <c r="I1553" t="s">
        <v>3470</v>
      </c>
      <c r="J1553" t="s">
        <v>1653</v>
      </c>
      <c r="K1553" t="s">
        <v>3424</v>
      </c>
      <c r="L1553">
        <v>301</v>
      </c>
      <c r="M1553">
        <v>203</v>
      </c>
      <c r="N1553">
        <v>75</v>
      </c>
      <c r="O1553">
        <v>916</v>
      </c>
      <c r="P1553">
        <v>750</v>
      </c>
      <c r="Q1553">
        <v>34290</v>
      </c>
      <c r="R1553">
        <v>2857.5</v>
      </c>
      <c r="S1553">
        <v>1869</v>
      </c>
      <c r="T1553">
        <v>988.5</v>
      </c>
      <c r="U1553">
        <v>34.593175853018373</v>
      </c>
      <c r="X1553">
        <v>0</v>
      </c>
      <c r="Y1553">
        <v>0</v>
      </c>
    </row>
    <row r="1554" spans="1:25" x14ac:dyDescent="0.2">
      <c r="A1554" t="s">
        <v>25</v>
      </c>
      <c r="B1554" t="s">
        <v>176</v>
      </c>
      <c r="C1554" t="s">
        <v>944</v>
      </c>
      <c r="H1554" t="s">
        <v>4377</v>
      </c>
      <c r="I1554" t="s">
        <v>1006</v>
      </c>
      <c r="J1554" t="s">
        <v>4380</v>
      </c>
      <c r="K1554" t="s">
        <v>3424</v>
      </c>
      <c r="L1554">
        <v>267</v>
      </c>
      <c r="M1554">
        <v>182</v>
      </c>
      <c r="N1554">
        <v>52</v>
      </c>
      <c r="O1554">
        <v>893</v>
      </c>
      <c r="P1554">
        <v>750</v>
      </c>
      <c r="Q1554">
        <v>34290</v>
      </c>
      <c r="R1554">
        <v>2857.5</v>
      </c>
      <c r="S1554">
        <v>1825</v>
      </c>
      <c r="T1554">
        <v>1032.5</v>
      </c>
      <c r="U1554">
        <v>36.132983377077863</v>
      </c>
      <c r="X1554">
        <v>0</v>
      </c>
      <c r="Y1554">
        <v>0</v>
      </c>
    </row>
    <row r="1555" spans="1:25" x14ac:dyDescent="0.2">
      <c r="A1555" t="s">
        <v>25</v>
      </c>
      <c r="B1555" t="s">
        <v>176</v>
      </c>
      <c r="C1555" t="s">
        <v>950</v>
      </c>
      <c r="H1555" t="s">
        <v>4381</v>
      </c>
      <c r="I1555" t="s">
        <v>4001</v>
      </c>
      <c r="J1555" t="s">
        <v>1424</v>
      </c>
      <c r="K1555" t="s">
        <v>3424</v>
      </c>
      <c r="L1555">
        <v>270</v>
      </c>
      <c r="M1555">
        <v>162</v>
      </c>
      <c r="N1555">
        <v>41</v>
      </c>
      <c r="O1555">
        <v>724</v>
      </c>
      <c r="P1555">
        <v>750</v>
      </c>
      <c r="Q1555">
        <v>34290</v>
      </c>
      <c r="R1555">
        <v>2857.5</v>
      </c>
      <c r="S1555">
        <v>1636</v>
      </c>
      <c r="T1555">
        <v>1221.5</v>
      </c>
      <c r="U1555">
        <v>42.747156605424323</v>
      </c>
      <c r="X1555">
        <v>0</v>
      </c>
      <c r="Y1555">
        <v>0</v>
      </c>
    </row>
    <row r="1556" spans="1:25" x14ac:dyDescent="0.2">
      <c r="A1556" t="s">
        <v>25</v>
      </c>
      <c r="B1556" t="s">
        <v>176</v>
      </c>
      <c r="C1556" t="s">
        <v>956</v>
      </c>
      <c r="H1556" t="s">
        <v>4254</v>
      </c>
      <c r="I1556" t="s">
        <v>1434</v>
      </c>
      <c r="J1556" t="s">
        <v>4382</v>
      </c>
      <c r="K1556" t="s">
        <v>3424</v>
      </c>
      <c r="L1556">
        <v>247</v>
      </c>
      <c r="M1556">
        <v>158</v>
      </c>
      <c r="N1556">
        <v>44</v>
      </c>
      <c r="O1556">
        <v>824</v>
      </c>
      <c r="P1556">
        <v>750</v>
      </c>
      <c r="Q1556">
        <v>34290</v>
      </c>
      <c r="R1556">
        <v>2857.5</v>
      </c>
      <c r="S1556">
        <v>1732</v>
      </c>
      <c r="T1556">
        <v>1125.5</v>
      </c>
      <c r="U1556">
        <v>39.387576552930888</v>
      </c>
      <c r="X1556">
        <v>0</v>
      </c>
      <c r="Y1556">
        <v>0</v>
      </c>
    </row>
    <row r="1557" spans="1:25" x14ac:dyDescent="0.2">
      <c r="A1557" t="s">
        <v>25</v>
      </c>
      <c r="B1557" t="s">
        <v>176</v>
      </c>
      <c r="C1557" t="s">
        <v>961</v>
      </c>
      <c r="H1557" t="s">
        <v>2654</v>
      </c>
      <c r="I1557" t="s">
        <v>1476</v>
      </c>
      <c r="J1557" t="s">
        <v>4383</v>
      </c>
      <c r="K1557" t="s">
        <v>3424</v>
      </c>
      <c r="L1557">
        <v>290</v>
      </c>
      <c r="M1557">
        <v>167</v>
      </c>
      <c r="N1557">
        <v>56</v>
      </c>
      <c r="O1557">
        <v>1467</v>
      </c>
      <c r="P1557">
        <v>750</v>
      </c>
      <c r="Q1557">
        <v>34290</v>
      </c>
      <c r="R1557">
        <v>2857.5</v>
      </c>
      <c r="S1557">
        <v>2384</v>
      </c>
      <c r="T1557">
        <v>473.5</v>
      </c>
      <c r="U1557">
        <v>16.57042869641295</v>
      </c>
      <c r="X1557">
        <v>0</v>
      </c>
      <c r="Y1557">
        <v>0</v>
      </c>
    </row>
    <row r="1558" spans="1:25" x14ac:dyDescent="0.2">
      <c r="A1558" t="s">
        <v>25</v>
      </c>
      <c r="B1558" t="s">
        <v>176</v>
      </c>
      <c r="C1558" t="s">
        <v>967</v>
      </c>
      <c r="H1558" t="s">
        <v>2447</v>
      </c>
      <c r="I1558" t="s">
        <v>3385</v>
      </c>
      <c r="J1558" t="s">
        <v>4385</v>
      </c>
      <c r="K1558" t="s">
        <v>3424</v>
      </c>
      <c r="L1558">
        <v>310</v>
      </c>
      <c r="M1558">
        <v>186</v>
      </c>
      <c r="N1558">
        <v>82</v>
      </c>
      <c r="O1558">
        <v>953</v>
      </c>
      <c r="P1558">
        <v>750</v>
      </c>
      <c r="Q1558">
        <v>34290</v>
      </c>
      <c r="R1558">
        <v>2857.5</v>
      </c>
      <c r="S1558">
        <v>1889</v>
      </c>
      <c r="T1558">
        <v>968.5</v>
      </c>
      <c r="U1558">
        <v>33.893263342082243</v>
      </c>
      <c r="X1558">
        <v>0</v>
      </c>
      <c r="Y1558">
        <v>0</v>
      </c>
    </row>
    <row r="1559" spans="1:25" x14ac:dyDescent="0.2">
      <c r="A1559" t="s">
        <v>25</v>
      </c>
      <c r="B1559" t="s">
        <v>176</v>
      </c>
      <c r="C1559" t="s">
        <v>972</v>
      </c>
      <c r="H1559" t="s">
        <v>1965</v>
      </c>
      <c r="I1559" t="s">
        <v>1586</v>
      </c>
      <c r="J1559" t="s">
        <v>4311</v>
      </c>
      <c r="K1559" t="s">
        <v>3424</v>
      </c>
      <c r="L1559">
        <v>256</v>
      </c>
      <c r="M1559">
        <v>217</v>
      </c>
      <c r="N1559">
        <v>69</v>
      </c>
      <c r="O1559">
        <v>661</v>
      </c>
      <c r="P1559">
        <v>750</v>
      </c>
      <c r="Q1559">
        <v>34290</v>
      </c>
      <c r="R1559">
        <v>2857.5</v>
      </c>
      <c r="S1559">
        <v>1628</v>
      </c>
      <c r="T1559">
        <v>1229.5</v>
      </c>
      <c r="U1559">
        <v>43.027121609798783</v>
      </c>
      <c r="X1559">
        <v>0</v>
      </c>
      <c r="Y1559">
        <v>0</v>
      </c>
    </row>
    <row r="1560" spans="1:25" x14ac:dyDescent="0.2">
      <c r="A1560" t="s">
        <v>25</v>
      </c>
      <c r="B1560" t="s">
        <v>176</v>
      </c>
      <c r="C1560" t="s">
        <v>977</v>
      </c>
      <c r="H1560" t="s">
        <v>4386</v>
      </c>
      <c r="I1560" t="s">
        <v>3351</v>
      </c>
      <c r="J1560" t="s">
        <v>4387</v>
      </c>
      <c r="K1560" t="s">
        <v>3424</v>
      </c>
      <c r="L1560">
        <v>262</v>
      </c>
      <c r="M1560">
        <v>245</v>
      </c>
      <c r="N1560">
        <v>149</v>
      </c>
      <c r="O1560">
        <v>989</v>
      </c>
      <c r="P1560">
        <v>750</v>
      </c>
      <c r="Q1560">
        <v>34290</v>
      </c>
      <c r="R1560">
        <v>2857.5</v>
      </c>
      <c r="S1560">
        <v>1984</v>
      </c>
      <c r="T1560">
        <v>873.5</v>
      </c>
      <c r="U1560">
        <v>30.56867891513561</v>
      </c>
      <c r="X1560">
        <v>0</v>
      </c>
      <c r="Y1560">
        <v>0</v>
      </c>
    </row>
    <row r="1561" spans="1:25" x14ac:dyDescent="0.2">
      <c r="A1561" t="s">
        <v>25</v>
      </c>
      <c r="B1561" t="s">
        <v>176</v>
      </c>
      <c r="C1561" t="s">
        <v>981</v>
      </c>
      <c r="H1561" t="s">
        <v>1345</v>
      </c>
      <c r="I1561" t="s">
        <v>1856</v>
      </c>
      <c r="J1561" t="s">
        <v>4388</v>
      </c>
      <c r="K1561" t="s">
        <v>3424</v>
      </c>
      <c r="L1561">
        <v>272</v>
      </c>
      <c r="M1561">
        <v>286</v>
      </c>
      <c r="N1561">
        <v>121</v>
      </c>
      <c r="O1561">
        <v>1151</v>
      </c>
      <c r="P1561">
        <v>750</v>
      </c>
      <c r="Q1561">
        <v>34290</v>
      </c>
      <c r="R1561">
        <v>2857.5</v>
      </c>
      <c r="S1561">
        <v>2187</v>
      </c>
      <c r="T1561">
        <v>670.5</v>
      </c>
      <c r="U1561">
        <v>23.464566929133859</v>
      </c>
      <c r="X1561">
        <v>0</v>
      </c>
      <c r="Y1561">
        <v>0</v>
      </c>
    </row>
    <row r="1562" spans="1:25" x14ac:dyDescent="0.2">
      <c r="A1562" t="s">
        <v>26</v>
      </c>
      <c r="B1562" t="s">
        <v>176</v>
      </c>
      <c r="C1562" t="s">
        <v>648</v>
      </c>
      <c r="H1562" t="s">
        <v>4389</v>
      </c>
      <c r="I1562" t="s">
        <v>2287</v>
      </c>
      <c r="J1562" t="s">
        <v>4390</v>
      </c>
      <c r="K1562" t="s">
        <v>4391</v>
      </c>
      <c r="L1562">
        <v>172</v>
      </c>
      <c r="M1562">
        <v>204</v>
      </c>
      <c r="N1562">
        <v>105</v>
      </c>
      <c r="O1562">
        <v>273</v>
      </c>
      <c r="P1562">
        <v>567</v>
      </c>
      <c r="Q1562">
        <v>15000</v>
      </c>
      <c r="R1562">
        <v>1250</v>
      </c>
      <c r="S1562">
        <v>1044</v>
      </c>
      <c r="T1562">
        <v>206</v>
      </c>
      <c r="U1562">
        <v>16.48</v>
      </c>
      <c r="X1562">
        <v>0</v>
      </c>
      <c r="Y1562">
        <v>0</v>
      </c>
    </row>
    <row r="1563" spans="1:25" x14ac:dyDescent="0.2">
      <c r="A1563" t="s">
        <v>26</v>
      </c>
      <c r="B1563" t="s">
        <v>176</v>
      </c>
      <c r="C1563" t="s">
        <v>656</v>
      </c>
      <c r="H1563" t="s">
        <v>3666</v>
      </c>
      <c r="I1563" t="s">
        <v>1167</v>
      </c>
      <c r="J1563" t="s">
        <v>1357</v>
      </c>
      <c r="K1563" t="s">
        <v>4391</v>
      </c>
      <c r="L1563">
        <v>152</v>
      </c>
      <c r="M1563">
        <v>191</v>
      </c>
      <c r="N1563">
        <v>85</v>
      </c>
      <c r="O1563">
        <v>236</v>
      </c>
      <c r="P1563">
        <v>567</v>
      </c>
      <c r="Q1563">
        <v>15000</v>
      </c>
      <c r="R1563">
        <v>1250</v>
      </c>
      <c r="S1563">
        <v>994</v>
      </c>
      <c r="T1563">
        <v>256</v>
      </c>
      <c r="U1563">
        <v>20.48</v>
      </c>
      <c r="X1563">
        <v>0</v>
      </c>
      <c r="Y1563">
        <v>0</v>
      </c>
    </row>
    <row r="1564" spans="1:25" x14ac:dyDescent="0.2">
      <c r="A1564" t="s">
        <v>26</v>
      </c>
      <c r="B1564" t="s">
        <v>176</v>
      </c>
      <c r="C1564" t="s">
        <v>662</v>
      </c>
      <c r="H1564" t="s">
        <v>4392</v>
      </c>
      <c r="I1564" t="s">
        <v>2432</v>
      </c>
      <c r="J1564" t="s">
        <v>1776</v>
      </c>
      <c r="K1564" t="s">
        <v>4391</v>
      </c>
      <c r="L1564">
        <v>156</v>
      </c>
      <c r="M1564">
        <v>170</v>
      </c>
      <c r="N1564">
        <v>53</v>
      </c>
      <c r="O1564">
        <v>231</v>
      </c>
      <c r="P1564">
        <v>567</v>
      </c>
      <c r="Q1564">
        <v>15000</v>
      </c>
      <c r="R1564">
        <v>1250</v>
      </c>
      <c r="S1564">
        <v>968</v>
      </c>
      <c r="T1564">
        <v>282</v>
      </c>
      <c r="U1564">
        <v>22.56</v>
      </c>
      <c r="X1564">
        <v>0</v>
      </c>
      <c r="Y1564">
        <v>0</v>
      </c>
    </row>
    <row r="1565" spans="1:25" x14ac:dyDescent="0.2">
      <c r="A1565" t="s">
        <v>26</v>
      </c>
      <c r="B1565" t="s">
        <v>176</v>
      </c>
      <c r="C1565" t="s">
        <v>668</v>
      </c>
      <c r="H1565" t="s">
        <v>4394</v>
      </c>
      <c r="I1565" t="s">
        <v>3334</v>
      </c>
      <c r="J1565" t="s">
        <v>1776</v>
      </c>
      <c r="K1565" t="s">
        <v>4391</v>
      </c>
      <c r="L1565">
        <v>143</v>
      </c>
      <c r="M1565">
        <v>149</v>
      </c>
      <c r="N1565">
        <v>77</v>
      </c>
      <c r="O1565">
        <v>231</v>
      </c>
      <c r="P1565">
        <v>567</v>
      </c>
      <c r="Q1565">
        <v>15000</v>
      </c>
      <c r="R1565">
        <v>1250</v>
      </c>
      <c r="S1565">
        <v>947</v>
      </c>
      <c r="T1565">
        <v>303</v>
      </c>
      <c r="U1565">
        <v>24.24</v>
      </c>
      <c r="X1565">
        <v>0</v>
      </c>
      <c r="Y1565">
        <v>0</v>
      </c>
    </row>
    <row r="1566" spans="1:25" x14ac:dyDescent="0.2">
      <c r="A1566" t="s">
        <v>26</v>
      </c>
      <c r="B1566" t="s">
        <v>176</v>
      </c>
      <c r="C1566" t="s">
        <v>674</v>
      </c>
      <c r="H1566" t="s">
        <v>2364</v>
      </c>
      <c r="I1566" t="s">
        <v>2428</v>
      </c>
      <c r="J1566" t="s">
        <v>3578</v>
      </c>
      <c r="K1566" t="s">
        <v>4391</v>
      </c>
      <c r="L1566">
        <v>167</v>
      </c>
      <c r="M1566">
        <v>132</v>
      </c>
      <c r="N1566">
        <v>62</v>
      </c>
      <c r="O1566">
        <v>217</v>
      </c>
      <c r="P1566">
        <v>567</v>
      </c>
      <c r="Q1566">
        <v>15000</v>
      </c>
      <c r="R1566">
        <v>1250</v>
      </c>
      <c r="S1566">
        <v>916</v>
      </c>
      <c r="T1566">
        <v>334</v>
      </c>
      <c r="U1566">
        <v>26.72</v>
      </c>
      <c r="X1566">
        <v>0</v>
      </c>
      <c r="Y1566">
        <v>0</v>
      </c>
    </row>
    <row r="1567" spans="1:25" x14ac:dyDescent="0.2">
      <c r="A1567" t="s">
        <v>26</v>
      </c>
      <c r="B1567" t="s">
        <v>176</v>
      </c>
      <c r="C1567" t="s">
        <v>680</v>
      </c>
      <c r="H1567" t="s">
        <v>2850</v>
      </c>
      <c r="I1567" t="s">
        <v>1065</v>
      </c>
      <c r="J1567" t="s">
        <v>932</v>
      </c>
      <c r="K1567" t="s">
        <v>4391</v>
      </c>
      <c r="L1567">
        <v>143</v>
      </c>
      <c r="M1567">
        <v>119</v>
      </c>
      <c r="N1567">
        <v>41</v>
      </c>
      <c r="O1567">
        <v>275</v>
      </c>
      <c r="P1567">
        <v>567</v>
      </c>
      <c r="Q1567">
        <v>15000</v>
      </c>
      <c r="R1567">
        <v>1250</v>
      </c>
      <c r="S1567">
        <v>961</v>
      </c>
      <c r="T1567">
        <v>289</v>
      </c>
      <c r="U1567">
        <v>23.12</v>
      </c>
      <c r="X1567">
        <v>0</v>
      </c>
      <c r="Y1567">
        <v>0</v>
      </c>
    </row>
    <row r="1568" spans="1:25" x14ac:dyDescent="0.2">
      <c r="A1568" t="s">
        <v>26</v>
      </c>
      <c r="B1568" t="s">
        <v>176</v>
      </c>
      <c r="C1568" t="s">
        <v>686</v>
      </c>
      <c r="H1568" t="s">
        <v>4396</v>
      </c>
      <c r="I1568" t="s">
        <v>1699</v>
      </c>
      <c r="J1568" t="s">
        <v>1771</v>
      </c>
      <c r="K1568" t="s">
        <v>4391</v>
      </c>
      <c r="L1568">
        <v>164</v>
      </c>
      <c r="M1568">
        <v>116</v>
      </c>
      <c r="N1568">
        <v>40</v>
      </c>
      <c r="O1568">
        <v>228</v>
      </c>
      <c r="P1568">
        <v>567</v>
      </c>
      <c r="Q1568">
        <v>15000</v>
      </c>
      <c r="R1568">
        <v>1250</v>
      </c>
      <c r="S1568">
        <v>911</v>
      </c>
      <c r="T1568">
        <v>339</v>
      </c>
      <c r="U1568">
        <v>27.12</v>
      </c>
      <c r="X1568">
        <v>0</v>
      </c>
      <c r="Y1568">
        <v>0</v>
      </c>
    </row>
    <row r="1569" spans="1:25" x14ac:dyDescent="0.2">
      <c r="A1569" t="s">
        <v>26</v>
      </c>
      <c r="B1569" t="s">
        <v>176</v>
      </c>
      <c r="C1569" t="s">
        <v>692</v>
      </c>
      <c r="H1569" t="s">
        <v>4397</v>
      </c>
      <c r="I1569" t="s">
        <v>3941</v>
      </c>
      <c r="J1569" t="s">
        <v>3629</v>
      </c>
      <c r="K1569" t="s">
        <v>4391</v>
      </c>
      <c r="L1569">
        <v>150</v>
      </c>
      <c r="M1569">
        <v>122</v>
      </c>
      <c r="N1569">
        <v>48</v>
      </c>
      <c r="O1569">
        <v>241</v>
      </c>
      <c r="P1569">
        <v>567</v>
      </c>
      <c r="Q1569">
        <v>15000</v>
      </c>
      <c r="R1569">
        <v>1250</v>
      </c>
      <c r="S1569">
        <v>930</v>
      </c>
      <c r="T1569">
        <v>320</v>
      </c>
      <c r="U1569">
        <v>25.6</v>
      </c>
      <c r="X1569">
        <v>0</v>
      </c>
      <c r="Y1569">
        <v>0</v>
      </c>
    </row>
    <row r="1570" spans="1:25" x14ac:dyDescent="0.2">
      <c r="A1570" t="s">
        <v>26</v>
      </c>
      <c r="B1570" t="s">
        <v>176</v>
      </c>
      <c r="C1570" t="s">
        <v>698</v>
      </c>
      <c r="H1570" t="s">
        <v>4398</v>
      </c>
      <c r="I1570" t="s">
        <v>4399</v>
      </c>
      <c r="J1570" t="s">
        <v>2064</v>
      </c>
      <c r="K1570" t="s">
        <v>4391</v>
      </c>
      <c r="L1570">
        <v>149</v>
      </c>
      <c r="M1570">
        <v>137</v>
      </c>
      <c r="N1570">
        <v>42</v>
      </c>
      <c r="O1570">
        <v>186</v>
      </c>
      <c r="P1570">
        <v>567</v>
      </c>
      <c r="Q1570">
        <v>15000</v>
      </c>
      <c r="R1570">
        <v>1250</v>
      </c>
      <c r="S1570">
        <v>890</v>
      </c>
      <c r="T1570">
        <v>360</v>
      </c>
      <c r="U1570">
        <v>28.8</v>
      </c>
      <c r="X1570">
        <v>0</v>
      </c>
      <c r="Y1570">
        <v>0</v>
      </c>
    </row>
    <row r="1571" spans="1:25" x14ac:dyDescent="0.2">
      <c r="A1571" t="s">
        <v>26</v>
      </c>
      <c r="B1571" t="s">
        <v>176</v>
      </c>
      <c r="C1571" t="s">
        <v>704</v>
      </c>
      <c r="H1571" t="s">
        <v>4400</v>
      </c>
      <c r="I1571" t="s">
        <v>1322</v>
      </c>
      <c r="J1571" t="s">
        <v>3509</v>
      </c>
      <c r="K1571" t="s">
        <v>4391</v>
      </c>
      <c r="L1571">
        <v>164</v>
      </c>
      <c r="M1571">
        <v>156</v>
      </c>
      <c r="N1571">
        <v>64</v>
      </c>
      <c r="O1571">
        <v>255</v>
      </c>
      <c r="P1571">
        <v>567</v>
      </c>
      <c r="Q1571">
        <v>15000</v>
      </c>
      <c r="R1571">
        <v>1250</v>
      </c>
      <c r="S1571">
        <v>978</v>
      </c>
      <c r="T1571">
        <v>272</v>
      </c>
      <c r="U1571">
        <v>21.76</v>
      </c>
      <c r="X1571">
        <v>0</v>
      </c>
      <c r="Y1571">
        <v>0</v>
      </c>
    </row>
    <row r="1572" spans="1:25" x14ac:dyDescent="0.2">
      <c r="A1572" t="s">
        <v>26</v>
      </c>
      <c r="B1572" t="s">
        <v>176</v>
      </c>
      <c r="C1572" t="s">
        <v>709</v>
      </c>
      <c r="H1572" t="s">
        <v>4401</v>
      </c>
      <c r="I1572" t="s">
        <v>4402</v>
      </c>
      <c r="J1572" t="s">
        <v>4403</v>
      </c>
      <c r="K1572" t="s">
        <v>4391</v>
      </c>
      <c r="L1572">
        <v>160</v>
      </c>
      <c r="M1572">
        <v>176</v>
      </c>
      <c r="N1572">
        <v>98</v>
      </c>
      <c r="O1572">
        <v>282</v>
      </c>
      <c r="P1572">
        <v>567</v>
      </c>
      <c r="Q1572">
        <v>15000</v>
      </c>
      <c r="R1572">
        <v>1250</v>
      </c>
      <c r="S1572">
        <v>1025</v>
      </c>
      <c r="T1572">
        <v>225</v>
      </c>
      <c r="U1572">
        <v>18</v>
      </c>
      <c r="X1572">
        <v>0</v>
      </c>
      <c r="Y1572">
        <v>0</v>
      </c>
    </row>
    <row r="1573" spans="1:25" x14ac:dyDescent="0.2">
      <c r="A1573" t="s">
        <v>26</v>
      </c>
      <c r="B1573" t="s">
        <v>176</v>
      </c>
      <c r="C1573" t="s">
        <v>714</v>
      </c>
      <c r="H1573" t="s">
        <v>657</v>
      </c>
      <c r="I1573" t="s">
        <v>2869</v>
      </c>
      <c r="J1573" t="s">
        <v>2072</v>
      </c>
      <c r="K1573" t="s">
        <v>4391</v>
      </c>
      <c r="L1573">
        <v>180</v>
      </c>
      <c r="M1573">
        <v>210</v>
      </c>
      <c r="N1573">
        <v>87</v>
      </c>
      <c r="O1573">
        <v>298</v>
      </c>
      <c r="P1573">
        <v>567</v>
      </c>
      <c r="Q1573">
        <v>15000</v>
      </c>
      <c r="R1573">
        <v>1250</v>
      </c>
      <c r="S1573">
        <v>1075</v>
      </c>
      <c r="T1573">
        <v>175</v>
      </c>
      <c r="U1573">
        <v>14</v>
      </c>
      <c r="X1573">
        <v>0</v>
      </c>
      <c r="Y1573">
        <v>0</v>
      </c>
    </row>
    <row r="1574" spans="1:25" x14ac:dyDescent="0.2">
      <c r="A1574" t="s">
        <v>26</v>
      </c>
      <c r="B1574" t="s">
        <v>176</v>
      </c>
      <c r="C1574" t="s">
        <v>720</v>
      </c>
      <c r="H1574" t="s">
        <v>4404</v>
      </c>
      <c r="I1574" t="s">
        <v>2122</v>
      </c>
      <c r="J1574" t="s">
        <v>4405</v>
      </c>
      <c r="K1574" t="s">
        <v>4406</v>
      </c>
      <c r="L1574">
        <v>179</v>
      </c>
      <c r="M1574">
        <v>221</v>
      </c>
      <c r="N1574">
        <v>119</v>
      </c>
      <c r="O1574">
        <v>248</v>
      </c>
      <c r="P1574">
        <v>580</v>
      </c>
      <c r="Q1574">
        <v>15400</v>
      </c>
      <c r="R1574">
        <v>1283.333333333333</v>
      </c>
      <c r="S1574">
        <v>1049</v>
      </c>
      <c r="T1574">
        <v>234.33333333333329</v>
      </c>
      <c r="U1574">
        <v>18.259740259740251</v>
      </c>
      <c r="X1574">
        <v>0</v>
      </c>
      <c r="Y1574">
        <v>0</v>
      </c>
    </row>
    <row r="1575" spans="1:25" x14ac:dyDescent="0.2">
      <c r="A1575" t="s">
        <v>26</v>
      </c>
      <c r="B1575" t="s">
        <v>176</v>
      </c>
      <c r="C1575" t="s">
        <v>727</v>
      </c>
      <c r="H1575" t="s">
        <v>4407</v>
      </c>
      <c r="I1575" t="s">
        <v>1797</v>
      </c>
      <c r="J1575" t="s">
        <v>891</v>
      </c>
      <c r="K1575" t="s">
        <v>4406</v>
      </c>
      <c r="L1575">
        <v>175</v>
      </c>
      <c r="M1575">
        <v>216</v>
      </c>
      <c r="N1575">
        <v>85</v>
      </c>
      <c r="O1575">
        <v>302</v>
      </c>
      <c r="P1575">
        <v>580</v>
      </c>
      <c r="Q1575">
        <v>15400</v>
      </c>
      <c r="R1575">
        <v>1283.333333333333</v>
      </c>
      <c r="S1575">
        <v>1098</v>
      </c>
      <c r="T1575">
        <v>185.33333333333329</v>
      </c>
      <c r="U1575">
        <v>14.44155844155844</v>
      </c>
      <c r="X1575">
        <v>0</v>
      </c>
      <c r="Y1575">
        <v>0</v>
      </c>
    </row>
    <row r="1576" spans="1:25" x14ac:dyDescent="0.2">
      <c r="A1576" t="s">
        <v>26</v>
      </c>
      <c r="B1576" t="s">
        <v>176</v>
      </c>
      <c r="C1576" t="s">
        <v>733</v>
      </c>
      <c r="H1576" t="s">
        <v>1831</v>
      </c>
      <c r="I1576" t="s">
        <v>1809</v>
      </c>
      <c r="J1576" t="s">
        <v>3919</v>
      </c>
      <c r="K1576" t="s">
        <v>4406</v>
      </c>
      <c r="L1576">
        <v>174</v>
      </c>
      <c r="M1576">
        <v>190</v>
      </c>
      <c r="N1576">
        <v>99</v>
      </c>
      <c r="O1576">
        <v>289</v>
      </c>
      <c r="P1576">
        <v>580</v>
      </c>
      <c r="Q1576">
        <v>15400</v>
      </c>
      <c r="R1576">
        <v>1283.333333333333</v>
      </c>
      <c r="S1576">
        <v>1059</v>
      </c>
      <c r="T1576">
        <v>224.33333333333329</v>
      </c>
      <c r="U1576">
        <v>17.480519480519479</v>
      </c>
      <c r="X1576">
        <v>0</v>
      </c>
      <c r="Y1576">
        <v>0</v>
      </c>
    </row>
    <row r="1577" spans="1:25" x14ac:dyDescent="0.2">
      <c r="A1577" t="s">
        <v>26</v>
      </c>
      <c r="B1577" t="s">
        <v>176</v>
      </c>
      <c r="C1577" t="s">
        <v>739</v>
      </c>
      <c r="H1577" t="s">
        <v>2825</v>
      </c>
      <c r="I1577" t="s">
        <v>870</v>
      </c>
      <c r="J1577" t="s">
        <v>2327</v>
      </c>
      <c r="K1577" t="s">
        <v>4406</v>
      </c>
      <c r="L1577">
        <v>183</v>
      </c>
      <c r="M1577">
        <v>167</v>
      </c>
      <c r="N1577">
        <v>73</v>
      </c>
      <c r="O1577">
        <v>267</v>
      </c>
      <c r="P1577">
        <v>580</v>
      </c>
      <c r="Q1577">
        <v>15400</v>
      </c>
      <c r="R1577">
        <v>1283.333333333333</v>
      </c>
      <c r="S1577">
        <v>1014</v>
      </c>
      <c r="T1577">
        <v>269.33333333333331</v>
      </c>
      <c r="U1577">
        <v>20.987012987012982</v>
      </c>
      <c r="X1577">
        <v>0</v>
      </c>
      <c r="Y1577">
        <v>0</v>
      </c>
    </row>
    <row r="1578" spans="1:25" x14ac:dyDescent="0.2">
      <c r="A1578" t="s">
        <v>26</v>
      </c>
      <c r="B1578" t="s">
        <v>176</v>
      </c>
      <c r="C1578" t="s">
        <v>743</v>
      </c>
      <c r="H1578" t="s">
        <v>4408</v>
      </c>
      <c r="I1578" t="s">
        <v>2318</v>
      </c>
      <c r="J1578" t="s">
        <v>2450</v>
      </c>
      <c r="K1578" t="s">
        <v>4406</v>
      </c>
      <c r="L1578">
        <v>171</v>
      </c>
      <c r="M1578">
        <v>148</v>
      </c>
      <c r="N1578">
        <v>45</v>
      </c>
      <c r="O1578">
        <v>312</v>
      </c>
      <c r="P1578">
        <v>580</v>
      </c>
      <c r="Q1578">
        <v>15400</v>
      </c>
      <c r="R1578">
        <v>1283.333333333333</v>
      </c>
      <c r="S1578">
        <v>1040</v>
      </c>
      <c r="T1578">
        <v>243.33333333333329</v>
      </c>
      <c r="U1578">
        <v>18.961038961038959</v>
      </c>
      <c r="X1578">
        <v>0</v>
      </c>
      <c r="Y1578">
        <v>0</v>
      </c>
    </row>
    <row r="1579" spans="1:25" x14ac:dyDescent="0.2">
      <c r="A1579" t="s">
        <v>26</v>
      </c>
      <c r="B1579" t="s">
        <v>176</v>
      </c>
      <c r="C1579" t="s">
        <v>749</v>
      </c>
      <c r="H1579" t="s">
        <v>4409</v>
      </c>
      <c r="I1579" t="s">
        <v>1071</v>
      </c>
      <c r="J1579" t="s">
        <v>3626</v>
      </c>
      <c r="K1579" t="s">
        <v>4406</v>
      </c>
      <c r="L1579">
        <v>158</v>
      </c>
      <c r="M1579">
        <v>133</v>
      </c>
      <c r="N1579">
        <v>58</v>
      </c>
      <c r="O1579">
        <v>317</v>
      </c>
      <c r="P1579">
        <v>580</v>
      </c>
      <c r="Q1579">
        <v>15400</v>
      </c>
      <c r="R1579">
        <v>1283.333333333333</v>
      </c>
      <c r="S1579">
        <v>1030</v>
      </c>
      <c r="T1579">
        <v>253.33333333333329</v>
      </c>
      <c r="U1579">
        <v>19.740259740259731</v>
      </c>
      <c r="X1579">
        <v>0</v>
      </c>
      <c r="Y1579">
        <v>0</v>
      </c>
    </row>
    <row r="1580" spans="1:25" x14ac:dyDescent="0.2">
      <c r="A1580" t="s">
        <v>26</v>
      </c>
      <c r="B1580" t="s">
        <v>176</v>
      </c>
      <c r="C1580" t="s">
        <v>755</v>
      </c>
      <c r="H1580" t="s">
        <v>1864</v>
      </c>
      <c r="I1580" t="s">
        <v>768</v>
      </c>
      <c r="J1580" t="s">
        <v>2450</v>
      </c>
      <c r="K1580" t="s">
        <v>4406</v>
      </c>
      <c r="L1580">
        <v>152</v>
      </c>
      <c r="M1580">
        <v>130</v>
      </c>
      <c r="N1580">
        <v>38</v>
      </c>
      <c r="O1580">
        <v>312</v>
      </c>
      <c r="P1580">
        <v>580</v>
      </c>
      <c r="Q1580">
        <v>15400</v>
      </c>
      <c r="R1580">
        <v>1283.333333333333</v>
      </c>
      <c r="S1580">
        <v>1022</v>
      </c>
      <c r="T1580">
        <v>261.33333333333331</v>
      </c>
      <c r="U1580">
        <v>20.36363636363636</v>
      </c>
      <c r="X1580">
        <v>0</v>
      </c>
      <c r="Y1580">
        <v>0</v>
      </c>
    </row>
    <row r="1581" spans="1:25" x14ac:dyDescent="0.2">
      <c r="A1581" t="s">
        <v>26</v>
      </c>
      <c r="B1581" t="s">
        <v>176</v>
      </c>
      <c r="C1581" t="s">
        <v>760</v>
      </c>
      <c r="H1581" t="s">
        <v>778</v>
      </c>
      <c r="I1581" t="s">
        <v>1355</v>
      </c>
      <c r="J1581" t="s">
        <v>4410</v>
      </c>
      <c r="K1581" t="s">
        <v>4406</v>
      </c>
      <c r="L1581">
        <v>170</v>
      </c>
      <c r="M1581">
        <v>137</v>
      </c>
      <c r="N1581">
        <v>42</v>
      </c>
      <c r="O1581">
        <v>314</v>
      </c>
      <c r="P1581">
        <v>580</v>
      </c>
      <c r="Q1581">
        <v>15400</v>
      </c>
      <c r="R1581">
        <v>1283.333333333333</v>
      </c>
      <c r="S1581">
        <v>1031</v>
      </c>
      <c r="T1581">
        <v>252.33333333333329</v>
      </c>
      <c r="U1581">
        <v>19.662337662337659</v>
      </c>
      <c r="X1581">
        <v>0</v>
      </c>
      <c r="Y1581">
        <v>0</v>
      </c>
    </row>
    <row r="1582" spans="1:25" x14ac:dyDescent="0.2">
      <c r="A1582" t="s">
        <v>26</v>
      </c>
      <c r="B1582" t="s">
        <v>176</v>
      </c>
      <c r="C1582" t="s">
        <v>766</v>
      </c>
      <c r="H1582" t="s">
        <v>4411</v>
      </c>
      <c r="I1582" t="s">
        <v>3334</v>
      </c>
      <c r="J1582" t="s">
        <v>1570</v>
      </c>
      <c r="K1582" t="s">
        <v>4406</v>
      </c>
      <c r="L1582">
        <v>162</v>
      </c>
      <c r="M1582">
        <v>153</v>
      </c>
      <c r="N1582">
        <v>64</v>
      </c>
      <c r="O1582">
        <v>290</v>
      </c>
      <c r="P1582">
        <v>580</v>
      </c>
      <c r="Q1582">
        <v>15400</v>
      </c>
      <c r="R1582">
        <v>1283.333333333333</v>
      </c>
      <c r="S1582">
        <v>1023</v>
      </c>
      <c r="T1582">
        <v>260.33333333333331</v>
      </c>
      <c r="U1582">
        <v>20.285714285714281</v>
      </c>
      <c r="X1582">
        <v>0</v>
      </c>
      <c r="Y1582">
        <v>0</v>
      </c>
    </row>
    <row r="1583" spans="1:25" x14ac:dyDescent="0.2">
      <c r="A1583" t="s">
        <v>26</v>
      </c>
      <c r="B1583" t="s">
        <v>176</v>
      </c>
      <c r="C1583" t="s">
        <v>771</v>
      </c>
      <c r="H1583" t="s">
        <v>4412</v>
      </c>
      <c r="I1583" t="s">
        <v>2230</v>
      </c>
      <c r="J1583" t="s">
        <v>4413</v>
      </c>
      <c r="K1583" t="s">
        <v>4406</v>
      </c>
      <c r="L1583">
        <v>158</v>
      </c>
      <c r="M1583">
        <v>176</v>
      </c>
      <c r="N1583">
        <v>96</v>
      </c>
      <c r="O1583">
        <v>354</v>
      </c>
      <c r="P1583">
        <v>580</v>
      </c>
      <c r="Q1583">
        <v>15400</v>
      </c>
      <c r="R1583">
        <v>1283.333333333333</v>
      </c>
      <c r="S1583">
        <v>1110</v>
      </c>
      <c r="T1583">
        <v>173.33333333333329</v>
      </c>
      <c r="U1583">
        <v>13.5064935064935</v>
      </c>
      <c r="X1583">
        <v>0</v>
      </c>
      <c r="Y1583">
        <v>0</v>
      </c>
    </row>
    <row r="1584" spans="1:25" x14ac:dyDescent="0.2">
      <c r="A1584" t="s">
        <v>26</v>
      </c>
      <c r="B1584" t="s">
        <v>176</v>
      </c>
      <c r="C1584" t="s">
        <v>777</v>
      </c>
      <c r="H1584" t="s">
        <v>4415</v>
      </c>
      <c r="I1584" t="s">
        <v>4416</v>
      </c>
      <c r="J1584" t="s">
        <v>4417</v>
      </c>
      <c r="K1584" t="s">
        <v>4406</v>
      </c>
      <c r="L1584">
        <v>191</v>
      </c>
      <c r="M1584">
        <v>200</v>
      </c>
      <c r="N1584">
        <v>79</v>
      </c>
      <c r="O1584">
        <v>265</v>
      </c>
      <c r="P1584">
        <v>580</v>
      </c>
      <c r="Q1584">
        <v>15400</v>
      </c>
      <c r="R1584">
        <v>1283.333333333333</v>
      </c>
      <c r="S1584">
        <v>1045</v>
      </c>
      <c r="T1584">
        <v>238.33333333333329</v>
      </c>
      <c r="U1584">
        <v>18.571428571428569</v>
      </c>
      <c r="X1584">
        <v>0</v>
      </c>
      <c r="Y1584">
        <v>0</v>
      </c>
    </row>
    <row r="1585" spans="1:25" x14ac:dyDescent="0.2">
      <c r="A1585" t="s">
        <v>26</v>
      </c>
      <c r="B1585" t="s">
        <v>176</v>
      </c>
      <c r="C1585" t="s">
        <v>783</v>
      </c>
      <c r="H1585" t="s">
        <v>4418</v>
      </c>
      <c r="I1585" t="s">
        <v>1800</v>
      </c>
      <c r="J1585" t="s">
        <v>4121</v>
      </c>
      <c r="K1585" t="s">
        <v>4406</v>
      </c>
      <c r="L1585">
        <v>172</v>
      </c>
      <c r="M1585">
        <v>236</v>
      </c>
      <c r="N1585">
        <v>123</v>
      </c>
      <c r="O1585">
        <v>331</v>
      </c>
      <c r="P1585">
        <v>580</v>
      </c>
      <c r="Q1585">
        <v>15400</v>
      </c>
      <c r="R1585">
        <v>1283.333333333333</v>
      </c>
      <c r="S1585">
        <v>1147</v>
      </c>
      <c r="T1585">
        <v>136.33333333333329</v>
      </c>
      <c r="U1585">
        <v>10.62337662337662</v>
      </c>
      <c r="X1585">
        <v>0</v>
      </c>
      <c r="Y1585">
        <v>0</v>
      </c>
    </row>
    <row r="1586" spans="1:25" x14ac:dyDescent="0.2">
      <c r="A1586" t="s">
        <v>26</v>
      </c>
      <c r="B1586" t="s">
        <v>176</v>
      </c>
      <c r="C1586" t="s">
        <v>788</v>
      </c>
      <c r="H1586" t="s">
        <v>4419</v>
      </c>
      <c r="I1586" t="s">
        <v>2052</v>
      </c>
      <c r="J1586" t="s">
        <v>2752</v>
      </c>
      <c r="K1586" t="s">
        <v>4420</v>
      </c>
      <c r="L1586">
        <v>168</v>
      </c>
      <c r="M1586">
        <v>241</v>
      </c>
      <c r="N1586">
        <v>140</v>
      </c>
      <c r="O1586">
        <v>330</v>
      </c>
      <c r="P1586">
        <v>592</v>
      </c>
      <c r="Q1586">
        <v>15705</v>
      </c>
      <c r="R1586">
        <v>1308.75</v>
      </c>
      <c r="S1586">
        <v>1163</v>
      </c>
      <c r="T1586">
        <v>145.75</v>
      </c>
      <c r="U1586">
        <v>11.136580706781279</v>
      </c>
      <c r="X1586">
        <v>0</v>
      </c>
      <c r="Y1586">
        <v>0</v>
      </c>
    </row>
    <row r="1587" spans="1:25" x14ac:dyDescent="0.2">
      <c r="A1587" t="s">
        <v>26</v>
      </c>
      <c r="B1587" t="s">
        <v>176</v>
      </c>
      <c r="C1587" t="s">
        <v>794</v>
      </c>
      <c r="H1587" t="s">
        <v>3268</v>
      </c>
      <c r="I1587" t="s">
        <v>4421</v>
      </c>
      <c r="J1587" t="s">
        <v>2994</v>
      </c>
      <c r="K1587" t="s">
        <v>4420</v>
      </c>
      <c r="L1587">
        <v>185</v>
      </c>
      <c r="M1587">
        <v>231</v>
      </c>
      <c r="N1587">
        <v>138</v>
      </c>
      <c r="O1587">
        <v>383</v>
      </c>
      <c r="P1587">
        <v>592</v>
      </c>
      <c r="Q1587">
        <v>15705</v>
      </c>
      <c r="R1587">
        <v>1308.75</v>
      </c>
      <c r="S1587">
        <v>1206</v>
      </c>
      <c r="T1587">
        <v>102.75</v>
      </c>
      <c r="U1587">
        <v>7.8510028653295132</v>
      </c>
      <c r="X1587">
        <v>0</v>
      </c>
      <c r="Y1587">
        <v>0</v>
      </c>
    </row>
    <row r="1588" spans="1:25" x14ac:dyDescent="0.2">
      <c r="A1588" t="s">
        <v>26</v>
      </c>
      <c r="B1588" t="s">
        <v>176</v>
      </c>
      <c r="C1588" t="s">
        <v>800</v>
      </c>
      <c r="H1588" t="s">
        <v>4422</v>
      </c>
      <c r="I1588" t="s">
        <v>919</v>
      </c>
      <c r="J1588" t="s">
        <v>4423</v>
      </c>
      <c r="K1588" t="s">
        <v>4420</v>
      </c>
      <c r="L1588">
        <v>181</v>
      </c>
      <c r="M1588">
        <v>207</v>
      </c>
      <c r="N1588">
        <v>106</v>
      </c>
      <c r="O1588">
        <v>408</v>
      </c>
      <c r="P1588">
        <v>592</v>
      </c>
      <c r="Q1588">
        <v>15705</v>
      </c>
      <c r="R1588">
        <v>1308.75</v>
      </c>
      <c r="S1588">
        <v>1207</v>
      </c>
      <c r="T1588">
        <v>101.75</v>
      </c>
      <c r="U1588">
        <v>7.7745940783190068</v>
      </c>
      <c r="X1588">
        <v>0</v>
      </c>
      <c r="Y1588">
        <v>0</v>
      </c>
    </row>
    <row r="1589" spans="1:25" x14ac:dyDescent="0.2">
      <c r="A1589" t="s">
        <v>26</v>
      </c>
      <c r="B1589" t="s">
        <v>176</v>
      </c>
      <c r="C1589" t="s">
        <v>649</v>
      </c>
      <c r="H1589" t="s">
        <v>4425</v>
      </c>
      <c r="I1589" t="s">
        <v>2432</v>
      </c>
      <c r="J1589" t="s">
        <v>2597</v>
      </c>
      <c r="K1589" t="s">
        <v>4420</v>
      </c>
      <c r="L1589">
        <v>167</v>
      </c>
      <c r="M1589">
        <v>178</v>
      </c>
      <c r="N1589">
        <v>77</v>
      </c>
      <c r="O1589">
        <v>404</v>
      </c>
      <c r="P1589">
        <v>592</v>
      </c>
      <c r="Q1589">
        <v>15705</v>
      </c>
      <c r="R1589">
        <v>1308.75</v>
      </c>
      <c r="S1589">
        <v>1174</v>
      </c>
      <c r="T1589">
        <v>134.75</v>
      </c>
      <c r="U1589">
        <v>10.29608404966571</v>
      </c>
      <c r="X1589">
        <v>0</v>
      </c>
      <c r="Y1589">
        <v>0</v>
      </c>
    </row>
    <row r="1590" spans="1:25" x14ac:dyDescent="0.2">
      <c r="A1590" t="s">
        <v>26</v>
      </c>
      <c r="B1590" t="s">
        <v>176</v>
      </c>
      <c r="C1590" t="s">
        <v>810</v>
      </c>
      <c r="H1590" t="s">
        <v>4426</v>
      </c>
      <c r="I1590" t="s">
        <v>1888</v>
      </c>
      <c r="J1590" t="s">
        <v>4427</v>
      </c>
      <c r="K1590" t="s">
        <v>4420</v>
      </c>
      <c r="L1590">
        <v>177</v>
      </c>
      <c r="M1590">
        <v>160</v>
      </c>
      <c r="N1590">
        <v>59</v>
      </c>
      <c r="O1590">
        <v>438</v>
      </c>
      <c r="P1590">
        <v>592</v>
      </c>
      <c r="Q1590">
        <v>15705</v>
      </c>
      <c r="R1590">
        <v>1308.75</v>
      </c>
      <c r="S1590">
        <v>1190</v>
      </c>
      <c r="T1590">
        <v>118.75</v>
      </c>
      <c r="U1590">
        <v>9.0735434574976122</v>
      </c>
      <c r="X1590">
        <v>0</v>
      </c>
      <c r="Y1590">
        <v>0</v>
      </c>
    </row>
    <row r="1591" spans="1:25" x14ac:dyDescent="0.2">
      <c r="A1591" t="s">
        <v>26</v>
      </c>
      <c r="B1591" t="s">
        <v>176</v>
      </c>
      <c r="C1591" t="s">
        <v>816</v>
      </c>
      <c r="H1591" t="s">
        <v>3776</v>
      </c>
      <c r="I1591" t="s">
        <v>2610</v>
      </c>
      <c r="J1591" t="s">
        <v>3869</v>
      </c>
      <c r="K1591" t="s">
        <v>4420</v>
      </c>
      <c r="L1591">
        <v>168</v>
      </c>
      <c r="M1591">
        <v>143</v>
      </c>
      <c r="N1591">
        <v>54</v>
      </c>
      <c r="O1591">
        <v>366</v>
      </c>
      <c r="P1591">
        <v>592</v>
      </c>
      <c r="Q1591">
        <v>15705</v>
      </c>
      <c r="R1591">
        <v>1308.75</v>
      </c>
      <c r="S1591">
        <v>1101</v>
      </c>
      <c r="T1591">
        <v>207.75</v>
      </c>
      <c r="U1591">
        <v>15.873925501432661</v>
      </c>
      <c r="X1591">
        <v>0</v>
      </c>
      <c r="Y1591">
        <v>0</v>
      </c>
    </row>
    <row r="1592" spans="1:25" x14ac:dyDescent="0.2">
      <c r="A1592" t="s">
        <v>26</v>
      </c>
      <c r="B1592" t="s">
        <v>176</v>
      </c>
      <c r="C1592" t="s">
        <v>821</v>
      </c>
      <c r="H1592" t="s">
        <v>4428</v>
      </c>
      <c r="I1592" t="s">
        <v>1736</v>
      </c>
      <c r="J1592" t="s">
        <v>3263</v>
      </c>
      <c r="K1592" t="s">
        <v>4420</v>
      </c>
      <c r="L1592">
        <v>196</v>
      </c>
      <c r="M1592">
        <v>141</v>
      </c>
      <c r="N1592">
        <v>41</v>
      </c>
      <c r="O1592">
        <v>369</v>
      </c>
      <c r="P1592">
        <v>592</v>
      </c>
      <c r="Q1592">
        <v>15705</v>
      </c>
      <c r="R1592">
        <v>1308.75</v>
      </c>
      <c r="S1592">
        <v>1102</v>
      </c>
      <c r="T1592">
        <v>206.75</v>
      </c>
      <c r="U1592">
        <v>15.79751671442216</v>
      </c>
      <c r="X1592">
        <v>0</v>
      </c>
      <c r="Y1592">
        <v>0</v>
      </c>
    </row>
    <row r="1593" spans="1:25" x14ac:dyDescent="0.2">
      <c r="A1593" t="s">
        <v>26</v>
      </c>
      <c r="B1593" t="s">
        <v>176</v>
      </c>
      <c r="C1593" t="s">
        <v>827</v>
      </c>
      <c r="H1593" t="s">
        <v>4429</v>
      </c>
      <c r="I1593" t="s">
        <v>1341</v>
      </c>
      <c r="J1593" t="s">
        <v>2841</v>
      </c>
      <c r="K1593" t="s">
        <v>4420</v>
      </c>
      <c r="L1593">
        <v>172</v>
      </c>
      <c r="M1593">
        <v>146</v>
      </c>
      <c r="N1593">
        <v>32</v>
      </c>
      <c r="O1593">
        <v>350</v>
      </c>
      <c r="P1593">
        <v>592</v>
      </c>
      <c r="Q1593">
        <v>15705</v>
      </c>
      <c r="R1593">
        <v>1308.75</v>
      </c>
      <c r="S1593">
        <v>1088</v>
      </c>
      <c r="T1593">
        <v>220.75</v>
      </c>
      <c r="U1593">
        <v>16.867239732569249</v>
      </c>
      <c r="X1593">
        <v>0</v>
      </c>
      <c r="Y1593">
        <v>0</v>
      </c>
    </row>
    <row r="1594" spans="1:25" x14ac:dyDescent="0.2">
      <c r="A1594" t="s">
        <v>26</v>
      </c>
      <c r="B1594" t="s">
        <v>176</v>
      </c>
      <c r="C1594" t="s">
        <v>833</v>
      </c>
      <c r="H1594" t="s">
        <v>1901</v>
      </c>
      <c r="I1594" t="s">
        <v>818</v>
      </c>
      <c r="J1594" t="s">
        <v>4431</v>
      </c>
      <c r="K1594" t="s">
        <v>4420</v>
      </c>
      <c r="L1594">
        <v>164</v>
      </c>
      <c r="M1594">
        <v>163</v>
      </c>
      <c r="N1594">
        <v>73</v>
      </c>
      <c r="O1594">
        <v>365</v>
      </c>
      <c r="P1594">
        <v>592</v>
      </c>
      <c r="Q1594">
        <v>15705</v>
      </c>
      <c r="R1594">
        <v>1308.75</v>
      </c>
      <c r="S1594">
        <v>1120</v>
      </c>
      <c r="T1594">
        <v>188.75</v>
      </c>
      <c r="U1594">
        <v>14.42215854823305</v>
      </c>
      <c r="X1594">
        <v>0</v>
      </c>
      <c r="Y1594">
        <v>0</v>
      </c>
    </row>
    <row r="1595" spans="1:25" x14ac:dyDescent="0.2">
      <c r="A1595" t="s">
        <v>26</v>
      </c>
      <c r="B1595" t="s">
        <v>176</v>
      </c>
      <c r="C1595" t="s">
        <v>839</v>
      </c>
      <c r="H1595" t="s">
        <v>3759</v>
      </c>
      <c r="I1595" t="s">
        <v>3870</v>
      </c>
      <c r="J1595" t="s">
        <v>2547</v>
      </c>
      <c r="K1595" t="s">
        <v>4420</v>
      </c>
      <c r="L1595">
        <v>185</v>
      </c>
      <c r="M1595">
        <v>190</v>
      </c>
      <c r="N1595">
        <v>104</v>
      </c>
      <c r="O1595">
        <v>368</v>
      </c>
      <c r="P1595">
        <v>592</v>
      </c>
      <c r="Q1595">
        <v>15705</v>
      </c>
      <c r="R1595">
        <v>1308.75</v>
      </c>
      <c r="S1595">
        <v>1150</v>
      </c>
      <c r="T1595">
        <v>158.75</v>
      </c>
      <c r="U1595">
        <v>12.129894937917861</v>
      </c>
      <c r="X1595">
        <v>0</v>
      </c>
      <c r="Y1595">
        <v>0</v>
      </c>
    </row>
    <row r="1596" spans="1:25" x14ac:dyDescent="0.2">
      <c r="A1596" t="s">
        <v>26</v>
      </c>
      <c r="B1596" t="s">
        <v>176</v>
      </c>
      <c r="C1596" t="s">
        <v>845</v>
      </c>
      <c r="H1596" t="s">
        <v>1456</v>
      </c>
      <c r="I1596" t="s">
        <v>4432</v>
      </c>
      <c r="J1596" t="s">
        <v>4433</v>
      </c>
      <c r="K1596" t="s">
        <v>4420</v>
      </c>
      <c r="L1596">
        <v>190</v>
      </c>
      <c r="M1596">
        <v>216</v>
      </c>
      <c r="N1596">
        <v>71</v>
      </c>
      <c r="O1596">
        <v>364</v>
      </c>
      <c r="P1596">
        <v>592</v>
      </c>
      <c r="Q1596">
        <v>15705</v>
      </c>
      <c r="R1596">
        <v>1308.75</v>
      </c>
      <c r="S1596">
        <v>1172</v>
      </c>
      <c r="T1596">
        <v>136.75</v>
      </c>
      <c r="U1596">
        <v>10.448901623686719</v>
      </c>
      <c r="X1596">
        <v>0</v>
      </c>
      <c r="Y1596">
        <v>0</v>
      </c>
    </row>
    <row r="1597" spans="1:25" x14ac:dyDescent="0.2">
      <c r="A1597" t="s">
        <v>26</v>
      </c>
      <c r="B1597" t="s">
        <v>176</v>
      </c>
      <c r="C1597" t="s">
        <v>851</v>
      </c>
      <c r="H1597" t="s">
        <v>4434</v>
      </c>
      <c r="I1597" t="s">
        <v>1840</v>
      </c>
      <c r="J1597" t="s">
        <v>3263</v>
      </c>
      <c r="K1597" t="s">
        <v>4420</v>
      </c>
      <c r="L1597">
        <v>187</v>
      </c>
      <c r="M1597">
        <v>251</v>
      </c>
      <c r="N1597">
        <v>113</v>
      </c>
      <c r="O1597">
        <v>369</v>
      </c>
      <c r="P1597">
        <v>592</v>
      </c>
      <c r="Q1597">
        <v>15705</v>
      </c>
      <c r="R1597">
        <v>1308.75</v>
      </c>
      <c r="S1597">
        <v>1212</v>
      </c>
      <c r="T1597">
        <v>96.75</v>
      </c>
      <c r="U1597">
        <v>7.392550143266476</v>
      </c>
      <c r="X1597">
        <v>0</v>
      </c>
      <c r="Y1597">
        <v>0</v>
      </c>
    </row>
    <row r="1598" spans="1:25" x14ac:dyDescent="0.2">
      <c r="A1598" t="s">
        <v>26</v>
      </c>
      <c r="B1598" t="s">
        <v>176</v>
      </c>
      <c r="C1598" t="s">
        <v>855</v>
      </c>
      <c r="H1598" t="s">
        <v>4436</v>
      </c>
      <c r="I1598" t="s">
        <v>2870</v>
      </c>
      <c r="J1598" t="s">
        <v>4437</v>
      </c>
      <c r="K1598" t="s">
        <v>4439</v>
      </c>
      <c r="L1598">
        <v>177</v>
      </c>
      <c r="M1598">
        <v>236</v>
      </c>
      <c r="N1598">
        <v>125</v>
      </c>
      <c r="O1598">
        <v>427</v>
      </c>
      <c r="P1598">
        <v>611</v>
      </c>
      <c r="Q1598">
        <v>16000</v>
      </c>
      <c r="R1598">
        <v>1333.333333333333</v>
      </c>
      <c r="S1598">
        <v>1274</v>
      </c>
      <c r="T1598">
        <v>59.333333333333258</v>
      </c>
      <c r="U1598">
        <v>4.449999999999994</v>
      </c>
      <c r="X1598">
        <v>0</v>
      </c>
      <c r="Y1598">
        <v>0</v>
      </c>
    </row>
    <row r="1599" spans="1:25" x14ac:dyDescent="0.2">
      <c r="A1599" t="s">
        <v>26</v>
      </c>
      <c r="B1599" t="s">
        <v>176</v>
      </c>
      <c r="C1599" t="s">
        <v>862</v>
      </c>
      <c r="H1599" t="s">
        <v>4440</v>
      </c>
      <c r="I1599" t="s">
        <v>2025</v>
      </c>
      <c r="J1599" t="s">
        <v>4441</v>
      </c>
      <c r="K1599" t="s">
        <v>4439</v>
      </c>
      <c r="L1599">
        <v>169</v>
      </c>
      <c r="M1599">
        <v>216</v>
      </c>
      <c r="N1599">
        <v>161</v>
      </c>
      <c r="O1599">
        <v>383</v>
      </c>
      <c r="P1599">
        <v>611</v>
      </c>
      <c r="Q1599">
        <v>16000</v>
      </c>
      <c r="R1599">
        <v>1333.333333333333</v>
      </c>
      <c r="S1599">
        <v>1210</v>
      </c>
      <c r="T1599">
        <v>123.3333333333333</v>
      </c>
      <c r="U1599">
        <v>9.2499999999999947</v>
      </c>
      <c r="X1599">
        <v>0</v>
      </c>
      <c r="Y1599">
        <v>0</v>
      </c>
    </row>
    <row r="1600" spans="1:25" x14ac:dyDescent="0.2">
      <c r="A1600" t="s">
        <v>26</v>
      </c>
      <c r="B1600" t="s">
        <v>176</v>
      </c>
      <c r="C1600" t="s">
        <v>868</v>
      </c>
      <c r="H1600" t="s">
        <v>4442</v>
      </c>
      <c r="I1600" t="s">
        <v>2140</v>
      </c>
      <c r="J1600" t="s">
        <v>4443</v>
      </c>
      <c r="K1600" t="s">
        <v>4439</v>
      </c>
      <c r="L1600">
        <v>164</v>
      </c>
      <c r="M1600">
        <v>192</v>
      </c>
      <c r="N1600">
        <v>82</v>
      </c>
      <c r="O1600">
        <v>422</v>
      </c>
      <c r="P1600">
        <v>611</v>
      </c>
      <c r="Q1600">
        <v>16000</v>
      </c>
      <c r="R1600">
        <v>1333.333333333333</v>
      </c>
      <c r="S1600">
        <v>1225</v>
      </c>
      <c r="T1600">
        <v>108.3333333333333</v>
      </c>
      <c r="U1600">
        <v>8.1249999999999947</v>
      </c>
      <c r="X1600">
        <v>0</v>
      </c>
      <c r="Y1600">
        <v>0</v>
      </c>
    </row>
    <row r="1601" spans="1:25" x14ac:dyDescent="0.2">
      <c r="A1601" t="s">
        <v>26</v>
      </c>
      <c r="B1601" t="s">
        <v>176</v>
      </c>
      <c r="C1601" t="s">
        <v>874</v>
      </c>
      <c r="H1601" t="s">
        <v>4444</v>
      </c>
      <c r="I1601" t="s">
        <v>2813</v>
      </c>
      <c r="J1601" t="s">
        <v>2209</v>
      </c>
      <c r="K1601" t="s">
        <v>4439</v>
      </c>
      <c r="L1601">
        <v>160</v>
      </c>
      <c r="M1601">
        <v>168</v>
      </c>
      <c r="N1601">
        <v>55</v>
      </c>
      <c r="O1601">
        <v>382</v>
      </c>
      <c r="P1601">
        <v>611</v>
      </c>
      <c r="Q1601">
        <v>16000</v>
      </c>
      <c r="R1601">
        <v>1333.333333333333</v>
      </c>
      <c r="S1601">
        <v>1161</v>
      </c>
      <c r="T1601">
        <v>172.33333333333329</v>
      </c>
      <c r="U1601">
        <v>12.925000000000001</v>
      </c>
      <c r="X1601">
        <v>0</v>
      </c>
      <c r="Y1601">
        <v>0</v>
      </c>
    </row>
    <row r="1602" spans="1:25" x14ac:dyDescent="0.2">
      <c r="A1602" t="s">
        <v>26</v>
      </c>
      <c r="B1602" t="s">
        <v>176</v>
      </c>
      <c r="C1602" t="s">
        <v>879</v>
      </c>
      <c r="H1602" t="s">
        <v>4445</v>
      </c>
      <c r="I1602" t="s">
        <v>775</v>
      </c>
      <c r="J1602" t="s">
        <v>4446</v>
      </c>
      <c r="K1602" t="s">
        <v>4439</v>
      </c>
      <c r="L1602">
        <v>160</v>
      </c>
      <c r="M1602">
        <v>151</v>
      </c>
      <c r="N1602">
        <v>52</v>
      </c>
      <c r="O1602">
        <v>618</v>
      </c>
      <c r="P1602">
        <v>611</v>
      </c>
      <c r="Q1602">
        <v>16000</v>
      </c>
      <c r="R1602">
        <v>1333.333333333333</v>
      </c>
      <c r="S1602">
        <v>1380</v>
      </c>
      <c r="T1602">
        <v>-46.666666666666742</v>
      </c>
      <c r="U1602">
        <v>-3.5000000000000062</v>
      </c>
      <c r="X1602">
        <v>0</v>
      </c>
      <c r="Y1602">
        <v>0</v>
      </c>
    </row>
    <row r="1603" spans="1:25" x14ac:dyDescent="0.2">
      <c r="A1603" t="s">
        <v>26</v>
      </c>
      <c r="B1603" t="s">
        <v>176</v>
      </c>
      <c r="C1603" t="s">
        <v>884</v>
      </c>
      <c r="H1603" t="s">
        <v>4447</v>
      </c>
      <c r="I1603" t="s">
        <v>1260</v>
      </c>
      <c r="J1603" t="s">
        <v>4448</v>
      </c>
      <c r="K1603" t="s">
        <v>4439</v>
      </c>
      <c r="L1603">
        <v>159</v>
      </c>
      <c r="M1603">
        <v>133</v>
      </c>
      <c r="N1603">
        <v>59</v>
      </c>
      <c r="O1603">
        <v>294</v>
      </c>
      <c r="P1603">
        <v>611</v>
      </c>
      <c r="Q1603">
        <v>16000</v>
      </c>
      <c r="R1603">
        <v>1333.333333333333</v>
      </c>
      <c r="S1603">
        <v>1038</v>
      </c>
      <c r="T1603">
        <v>295.33333333333331</v>
      </c>
      <c r="U1603">
        <v>22.15</v>
      </c>
      <c r="X1603">
        <v>0</v>
      </c>
      <c r="Y1603">
        <v>0</v>
      </c>
    </row>
    <row r="1604" spans="1:25" x14ac:dyDescent="0.2">
      <c r="A1604" t="s">
        <v>26</v>
      </c>
      <c r="B1604" t="s">
        <v>176</v>
      </c>
      <c r="C1604" t="s">
        <v>888</v>
      </c>
      <c r="H1604" t="s">
        <v>4449</v>
      </c>
      <c r="I1604" t="s">
        <v>3449</v>
      </c>
      <c r="J1604" t="s">
        <v>4450</v>
      </c>
      <c r="K1604" t="s">
        <v>4439</v>
      </c>
      <c r="L1604">
        <v>163</v>
      </c>
      <c r="M1604">
        <v>130</v>
      </c>
      <c r="N1604">
        <v>32</v>
      </c>
      <c r="O1604">
        <v>380</v>
      </c>
      <c r="P1604">
        <v>611</v>
      </c>
      <c r="Q1604">
        <v>16000</v>
      </c>
      <c r="R1604">
        <v>1333.333333333333</v>
      </c>
      <c r="S1604">
        <v>1121</v>
      </c>
      <c r="T1604">
        <v>212.33333333333329</v>
      </c>
      <c r="U1604">
        <v>15.925000000000001</v>
      </c>
      <c r="X1604">
        <v>0</v>
      </c>
      <c r="Y1604">
        <v>0</v>
      </c>
    </row>
    <row r="1605" spans="1:25" x14ac:dyDescent="0.2">
      <c r="A1605" t="s">
        <v>26</v>
      </c>
      <c r="B1605" t="s">
        <v>176</v>
      </c>
      <c r="C1605" t="s">
        <v>893</v>
      </c>
      <c r="H1605" t="s">
        <v>4451</v>
      </c>
      <c r="I1605" t="s">
        <v>2753</v>
      </c>
      <c r="J1605" t="s">
        <v>4452</v>
      </c>
      <c r="K1605" t="s">
        <v>4439</v>
      </c>
      <c r="L1605">
        <v>168</v>
      </c>
      <c r="M1605">
        <v>139</v>
      </c>
      <c r="N1605">
        <v>35</v>
      </c>
      <c r="O1605">
        <v>322</v>
      </c>
      <c r="P1605">
        <v>611</v>
      </c>
      <c r="Q1605">
        <v>16000</v>
      </c>
      <c r="R1605">
        <v>1333.333333333333</v>
      </c>
      <c r="S1605">
        <v>1072</v>
      </c>
      <c r="T1605">
        <v>261.33333333333331</v>
      </c>
      <c r="U1605">
        <v>19.599999999999991</v>
      </c>
      <c r="X1605">
        <v>0</v>
      </c>
      <c r="Y1605">
        <v>0</v>
      </c>
    </row>
    <row r="1606" spans="1:25" x14ac:dyDescent="0.2">
      <c r="A1606" t="s">
        <v>26</v>
      </c>
      <c r="B1606" t="s">
        <v>176</v>
      </c>
      <c r="C1606" t="s">
        <v>899</v>
      </c>
      <c r="H1606" t="s">
        <v>4453</v>
      </c>
      <c r="I1606" t="s">
        <v>4454</v>
      </c>
      <c r="J1606" t="s">
        <v>3068</v>
      </c>
      <c r="K1606" t="s">
        <v>4439</v>
      </c>
      <c r="L1606">
        <v>166</v>
      </c>
      <c r="M1606">
        <v>154</v>
      </c>
      <c r="N1606">
        <v>48</v>
      </c>
      <c r="O1606">
        <v>475</v>
      </c>
      <c r="P1606">
        <v>611</v>
      </c>
      <c r="Q1606">
        <v>16000</v>
      </c>
      <c r="R1606">
        <v>1333.333333333333</v>
      </c>
      <c r="S1606">
        <v>1240</v>
      </c>
      <c r="T1606">
        <v>93.333333333333258</v>
      </c>
      <c r="U1606">
        <v>6.9999999999999947</v>
      </c>
      <c r="X1606">
        <v>0</v>
      </c>
      <c r="Y1606">
        <v>0</v>
      </c>
    </row>
    <row r="1607" spans="1:25" x14ac:dyDescent="0.2">
      <c r="A1607" t="s">
        <v>26</v>
      </c>
      <c r="B1607" t="s">
        <v>176</v>
      </c>
      <c r="C1607" t="s">
        <v>905</v>
      </c>
      <c r="H1607" t="s">
        <v>3909</v>
      </c>
      <c r="I1607" t="s">
        <v>4455</v>
      </c>
      <c r="J1607" t="s">
        <v>2443</v>
      </c>
      <c r="K1607" t="s">
        <v>4439</v>
      </c>
      <c r="L1607">
        <v>167</v>
      </c>
      <c r="M1607">
        <v>175</v>
      </c>
      <c r="N1607">
        <v>54</v>
      </c>
      <c r="O1607">
        <v>370</v>
      </c>
      <c r="P1607">
        <v>611</v>
      </c>
      <c r="Q1607">
        <v>16000</v>
      </c>
      <c r="R1607">
        <v>1333.333333333333</v>
      </c>
      <c r="S1607">
        <v>1156</v>
      </c>
      <c r="T1607">
        <v>177.33333333333329</v>
      </c>
      <c r="U1607">
        <v>13.3</v>
      </c>
      <c r="X1607">
        <v>0</v>
      </c>
      <c r="Y1607">
        <v>0</v>
      </c>
    </row>
    <row r="1608" spans="1:25" x14ac:dyDescent="0.2">
      <c r="A1608" t="s">
        <v>26</v>
      </c>
      <c r="B1608" t="s">
        <v>176</v>
      </c>
      <c r="C1608" t="s">
        <v>911</v>
      </c>
      <c r="H1608" t="s">
        <v>4457</v>
      </c>
      <c r="I1608" t="s">
        <v>2499</v>
      </c>
      <c r="J1608" t="s">
        <v>1183</v>
      </c>
      <c r="K1608" t="s">
        <v>4439</v>
      </c>
      <c r="L1608">
        <v>173</v>
      </c>
      <c r="M1608">
        <v>202</v>
      </c>
      <c r="N1608">
        <v>88</v>
      </c>
      <c r="O1608">
        <v>440</v>
      </c>
      <c r="P1608">
        <v>611</v>
      </c>
      <c r="Q1608">
        <v>16000</v>
      </c>
      <c r="R1608">
        <v>1333.333333333333</v>
      </c>
      <c r="S1608">
        <v>1253</v>
      </c>
      <c r="T1608">
        <v>80.333333333333258</v>
      </c>
      <c r="U1608">
        <v>6.024999999999995</v>
      </c>
      <c r="X1608">
        <v>0</v>
      </c>
      <c r="Y1608">
        <v>0</v>
      </c>
    </row>
    <row r="1609" spans="1:25" x14ac:dyDescent="0.2">
      <c r="A1609" t="s">
        <v>26</v>
      </c>
      <c r="B1609" t="s">
        <v>176</v>
      </c>
      <c r="C1609" t="s">
        <v>917</v>
      </c>
      <c r="H1609" t="s">
        <v>4458</v>
      </c>
      <c r="I1609" t="s">
        <v>3524</v>
      </c>
      <c r="J1609" t="s">
        <v>4459</v>
      </c>
      <c r="K1609" t="s">
        <v>4439</v>
      </c>
      <c r="L1609">
        <v>178</v>
      </c>
      <c r="M1609">
        <v>239</v>
      </c>
      <c r="N1609">
        <v>163</v>
      </c>
      <c r="O1609">
        <v>361</v>
      </c>
      <c r="P1609">
        <v>611</v>
      </c>
      <c r="Q1609">
        <v>16000</v>
      </c>
      <c r="R1609">
        <v>1333.333333333333</v>
      </c>
      <c r="S1609">
        <v>1211</v>
      </c>
      <c r="T1609">
        <v>122.3333333333333</v>
      </c>
      <c r="U1609">
        <v>9.1749999999999936</v>
      </c>
      <c r="X1609">
        <v>0</v>
      </c>
      <c r="Y1609">
        <v>0</v>
      </c>
    </row>
    <row r="1610" spans="1:25" x14ac:dyDescent="0.2">
      <c r="A1610" t="s">
        <v>26</v>
      </c>
      <c r="B1610" t="s">
        <v>176</v>
      </c>
      <c r="C1610" t="s">
        <v>921</v>
      </c>
      <c r="H1610" t="s">
        <v>4460</v>
      </c>
      <c r="I1610" t="s">
        <v>1212</v>
      </c>
      <c r="J1610" t="s">
        <v>4029</v>
      </c>
      <c r="K1610" t="s">
        <v>4462</v>
      </c>
      <c r="L1610">
        <v>154</v>
      </c>
      <c r="M1610">
        <v>235</v>
      </c>
      <c r="N1610">
        <v>120</v>
      </c>
      <c r="O1610">
        <v>344</v>
      </c>
      <c r="P1610">
        <v>630</v>
      </c>
      <c r="Q1610">
        <v>16350</v>
      </c>
      <c r="R1610">
        <v>1362.5</v>
      </c>
      <c r="S1610">
        <v>1209</v>
      </c>
      <c r="T1610">
        <v>153.5</v>
      </c>
      <c r="U1610">
        <v>11.26605504587156</v>
      </c>
      <c r="X1610">
        <v>0</v>
      </c>
      <c r="Y1610">
        <v>0</v>
      </c>
    </row>
    <row r="1611" spans="1:25" x14ac:dyDescent="0.2">
      <c r="A1611" t="s">
        <v>26</v>
      </c>
      <c r="B1611" t="s">
        <v>176</v>
      </c>
      <c r="C1611" t="s">
        <v>928</v>
      </c>
      <c r="H1611" t="s">
        <v>4463</v>
      </c>
      <c r="I1611" t="s">
        <v>898</v>
      </c>
      <c r="J1611" t="s">
        <v>4464</v>
      </c>
      <c r="K1611" t="s">
        <v>4462</v>
      </c>
      <c r="L1611">
        <v>211</v>
      </c>
      <c r="M1611">
        <v>218</v>
      </c>
      <c r="N1611">
        <v>93</v>
      </c>
      <c r="O1611">
        <v>333</v>
      </c>
      <c r="P1611">
        <v>630</v>
      </c>
      <c r="Q1611">
        <v>16350</v>
      </c>
      <c r="R1611">
        <v>1362.5</v>
      </c>
      <c r="S1611">
        <v>1181</v>
      </c>
      <c r="T1611">
        <v>181.5</v>
      </c>
      <c r="U1611">
        <v>13.32110091743119</v>
      </c>
      <c r="X1611">
        <v>0</v>
      </c>
      <c r="Y1611">
        <v>0</v>
      </c>
    </row>
    <row r="1612" spans="1:25" x14ac:dyDescent="0.2">
      <c r="A1612" t="s">
        <v>26</v>
      </c>
      <c r="B1612" t="s">
        <v>176</v>
      </c>
      <c r="C1612" t="s">
        <v>933</v>
      </c>
      <c r="H1612" t="s">
        <v>4465</v>
      </c>
      <c r="I1612" t="s">
        <v>2261</v>
      </c>
      <c r="J1612" t="s">
        <v>2344</v>
      </c>
      <c r="K1612" t="s">
        <v>4462</v>
      </c>
      <c r="L1612">
        <v>158</v>
      </c>
      <c r="M1612">
        <v>194</v>
      </c>
      <c r="N1612">
        <v>77</v>
      </c>
      <c r="O1612">
        <v>317</v>
      </c>
      <c r="P1612">
        <v>630</v>
      </c>
      <c r="Q1612">
        <v>16350</v>
      </c>
      <c r="R1612">
        <v>1362.5</v>
      </c>
      <c r="S1612">
        <v>1141</v>
      </c>
      <c r="T1612">
        <v>221.5</v>
      </c>
      <c r="U1612">
        <v>16.25688073394495</v>
      </c>
      <c r="X1612">
        <v>0</v>
      </c>
      <c r="Y1612">
        <v>0</v>
      </c>
    </row>
    <row r="1613" spans="1:25" x14ac:dyDescent="0.2">
      <c r="A1613" t="s">
        <v>26</v>
      </c>
      <c r="B1613" t="s">
        <v>176</v>
      </c>
      <c r="C1613" t="s">
        <v>939</v>
      </c>
      <c r="H1613" t="s">
        <v>4466</v>
      </c>
      <c r="I1613" t="s">
        <v>3862</v>
      </c>
      <c r="J1613" t="s">
        <v>4467</v>
      </c>
      <c r="K1613" t="s">
        <v>4462</v>
      </c>
      <c r="L1613">
        <v>187</v>
      </c>
      <c r="M1613">
        <v>171</v>
      </c>
      <c r="N1613">
        <v>46</v>
      </c>
      <c r="O1613">
        <v>604</v>
      </c>
      <c r="P1613">
        <v>630</v>
      </c>
      <c r="Q1613">
        <v>16350</v>
      </c>
      <c r="R1613">
        <v>1362.5</v>
      </c>
      <c r="S1613">
        <v>1405</v>
      </c>
      <c r="T1613">
        <v>-42.5</v>
      </c>
      <c r="U1613">
        <v>-3.119266055045872</v>
      </c>
      <c r="X1613">
        <v>0</v>
      </c>
      <c r="Y1613">
        <v>0</v>
      </c>
    </row>
    <row r="1614" spans="1:25" x14ac:dyDescent="0.2">
      <c r="A1614" t="s">
        <v>26</v>
      </c>
      <c r="B1614" t="s">
        <v>176</v>
      </c>
      <c r="C1614" t="s">
        <v>944</v>
      </c>
      <c r="H1614" t="s">
        <v>3716</v>
      </c>
      <c r="I1614" t="s">
        <v>1341</v>
      </c>
      <c r="J1614" t="s">
        <v>3239</v>
      </c>
      <c r="K1614" t="s">
        <v>4462</v>
      </c>
      <c r="L1614">
        <v>192</v>
      </c>
      <c r="M1614">
        <v>152</v>
      </c>
      <c r="N1614">
        <v>69</v>
      </c>
      <c r="O1614">
        <v>375</v>
      </c>
      <c r="P1614">
        <v>630</v>
      </c>
      <c r="Q1614">
        <v>16350</v>
      </c>
      <c r="R1614">
        <v>1362.5</v>
      </c>
      <c r="S1614">
        <v>1157</v>
      </c>
      <c r="T1614">
        <v>205.5</v>
      </c>
      <c r="U1614">
        <v>15.082568807339451</v>
      </c>
      <c r="X1614">
        <v>0</v>
      </c>
      <c r="Y1614">
        <v>0</v>
      </c>
    </row>
    <row r="1615" spans="1:25" x14ac:dyDescent="0.2">
      <c r="A1615" t="s">
        <v>26</v>
      </c>
      <c r="B1615" t="s">
        <v>176</v>
      </c>
      <c r="C1615" t="s">
        <v>950</v>
      </c>
      <c r="H1615" t="s">
        <v>4468</v>
      </c>
      <c r="I1615" t="s">
        <v>4161</v>
      </c>
      <c r="J1615" t="s">
        <v>4469</v>
      </c>
      <c r="K1615" t="s">
        <v>4462</v>
      </c>
      <c r="L1615">
        <v>161</v>
      </c>
      <c r="M1615">
        <v>137</v>
      </c>
      <c r="N1615">
        <v>43</v>
      </c>
      <c r="O1615">
        <v>254</v>
      </c>
      <c r="P1615">
        <v>630</v>
      </c>
      <c r="Q1615">
        <v>16350</v>
      </c>
      <c r="R1615">
        <v>1362.5</v>
      </c>
      <c r="S1615">
        <v>1021</v>
      </c>
      <c r="T1615">
        <v>341.5</v>
      </c>
      <c r="U1615">
        <v>25.064220183486238</v>
      </c>
      <c r="X1615">
        <v>0</v>
      </c>
      <c r="Y1615">
        <v>0</v>
      </c>
    </row>
    <row r="1616" spans="1:25" x14ac:dyDescent="0.2">
      <c r="A1616" t="s">
        <v>26</v>
      </c>
      <c r="B1616" t="s">
        <v>176</v>
      </c>
      <c r="C1616" t="s">
        <v>956</v>
      </c>
      <c r="H1616" t="s">
        <v>4470</v>
      </c>
      <c r="I1616" t="s">
        <v>4471</v>
      </c>
      <c r="J1616" t="s">
        <v>4472</v>
      </c>
      <c r="K1616" t="s">
        <v>4462</v>
      </c>
      <c r="L1616">
        <v>182</v>
      </c>
      <c r="M1616">
        <v>131</v>
      </c>
      <c r="N1616">
        <v>38</v>
      </c>
      <c r="O1616">
        <v>533</v>
      </c>
      <c r="P1616">
        <v>630</v>
      </c>
      <c r="Q1616">
        <v>16350</v>
      </c>
      <c r="R1616">
        <v>1362.5</v>
      </c>
      <c r="S1616">
        <v>1294</v>
      </c>
      <c r="T1616">
        <v>68.5</v>
      </c>
      <c r="U1616">
        <v>5.0275229357798166</v>
      </c>
      <c r="X1616">
        <v>0</v>
      </c>
      <c r="Y1616">
        <v>0</v>
      </c>
    </row>
    <row r="1617" spans="1:25" x14ac:dyDescent="0.2">
      <c r="A1617" t="s">
        <v>26</v>
      </c>
      <c r="B1617" t="s">
        <v>176</v>
      </c>
      <c r="C1617" t="s">
        <v>961</v>
      </c>
      <c r="H1617" t="s">
        <v>3772</v>
      </c>
      <c r="I1617" t="s">
        <v>768</v>
      </c>
      <c r="J1617" t="s">
        <v>3802</v>
      </c>
      <c r="K1617" t="s">
        <v>4462</v>
      </c>
      <c r="L1617">
        <v>186</v>
      </c>
      <c r="M1617">
        <v>138</v>
      </c>
      <c r="N1617">
        <v>96</v>
      </c>
      <c r="O1617">
        <v>349</v>
      </c>
      <c r="P1617">
        <v>630</v>
      </c>
      <c r="Q1617">
        <v>16350</v>
      </c>
      <c r="R1617">
        <v>1362.5</v>
      </c>
      <c r="S1617">
        <v>1117</v>
      </c>
      <c r="T1617">
        <v>245.5</v>
      </c>
      <c r="U1617">
        <v>18.01834862385321</v>
      </c>
      <c r="X1617">
        <v>0</v>
      </c>
      <c r="Y1617">
        <v>0</v>
      </c>
    </row>
    <row r="1618" spans="1:25" x14ac:dyDescent="0.2">
      <c r="A1618" t="s">
        <v>26</v>
      </c>
      <c r="B1618" t="s">
        <v>176</v>
      </c>
      <c r="C1618" t="s">
        <v>967</v>
      </c>
      <c r="H1618" t="s">
        <v>3818</v>
      </c>
      <c r="I1618" t="s">
        <v>1814</v>
      </c>
      <c r="J1618" t="s">
        <v>4473</v>
      </c>
      <c r="K1618" t="s">
        <v>4462</v>
      </c>
      <c r="L1618">
        <v>156</v>
      </c>
      <c r="M1618">
        <v>155</v>
      </c>
      <c r="N1618">
        <v>60</v>
      </c>
      <c r="O1618">
        <v>291</v>
      </c>
      <c r="P1618">
        <v>630</v>
      </c>
      <c r="Q1618">
        <v>16350</v>
      </c>
      <c r="R1618">
        <v>1362.5</v>
      </c>
      <c r="S1618">
        <v>1076</v>
      </c>
      <c r="T1618">
        <v>286.5</v>
      </c>
      <c r="U1618">
        <v>21.027522935779821</v>
      </c>
      <c r="X1618">
        <v>0</v>
      </c>
      <c r="Y1618">
        <v>0</v>
      </c>
    </row>
    <row r="1619" spans="1:25" x14ac:dyDescent="0.2">
      <c r="A1619" t="s">
        <v>26</v>
      </c>
      <c r="B1619" t="s">
        <v>176</v>
      </c>
      <c r="C1619" t="s">
        <v>972</v>
      </c>
      <c r="H1619" t="s">
        <v>2787</v>
      </c>
      <c r="I1619" t="s">
        <v>2899</v>
      </c>
      <c r="J1619" t="s">
        <v>1947</v>
      </c>
      <c r="K1619" t="s">
        <v>4462</v>
      </c>
      <c r="L1619">
        <v>205</v>
      </c>
      <c r="M1619">
        <v>180</v>
      </c>
      <c r="N1619">
        <v>60</v>
      </c>
      <c r="O1619">
        <v>310</v>
      </c>
      <c r="P1619">
        <v>630</v>
      </c>
      <c r="Q1619">
        <v>16350</v>
      </c>
      <c r="R1619">
        <v>1362.5</v>
      </c>
      <c r="S1619">
        <v>1120</v>
      </c>
      <c r="T1619">
        <v>242.5</v>
      </c>
      <c r="U1619">
        <v>17.798165137614681</v>
      </c>
      <c r="X1619">
        <v>0</v>
      </c>
      <c r="Y1619">
        <v>0</v>
      </c>
    </row>
    <row r="1620" spans="1:25" x14ac:dyDescent="0.2">
      <c r="A1620" t="s">
        <v>26</v>
      </c>
      <c r="B1620" t="s">
        <v>176</v>
      </c>
      <c r="C1620" t="s">
        <v>977</v>
      </c>
      <c r="H1620" t="s">
        <v>4474</v>
      </c>
      <c r="I1620" t="s">
        <v>1030</v>
      </c>
      <c r="J1620" t="s">
        <v>3792</v>
      </c>
      <c r="K1620" t="s">
        <v>4462</v>
      </c>
      <c r="L1620">
        <v>187</v>
      </c>
      <c r="M1620">
        <v>205</v>
      </c>
      <c r="N1620">
        <v>80</v>
      </c>
      <c r="O1620">
        <v>422</v>
      </c>
      <c r="P1620">
        <v>630</v>
      </c>
      <c r="Q1620">
        <v>16350</v>
      </c>
      <c r="R1620">
        <v>1362.5</v>
      </c>
      <c r="S1620">
        <v>1257</v>
      </c>
      <c r="T1620">
        <v>105.5</v>
      </c>
      <c r="U1620">
        <v>7.7431192660550456</v>
      </c>
      <c r="X1620">
        <v>0</v>
      </c>
      <c r="Y1620">
        <v>0</v>
      </c>
    </row>
    <row r="1621" spans="1:25" x14ac:dyDescent="0.2">
      <c r="A1621" t="s">
        <v>26</v>
      </c>
      <c r="B1621" t="s">
        <v>176</v>
      </c>
      <c r="C1621" t="s">
        <v>981</v>
      </c>
      <c r="H1621" t="s">
        <v>4475</v>
      </c>
      <c r="I1621" t="s">
        <v>3009</v>
      </c>
      <c r="J1621" t="s">
        <v>2642</v>
      </c>
      <c r="K1621" t="s">
        <v>4462</v>
      </c>
      <c r="L1621">
        <v>151</v>
      </c>
      <c r="M1621">
        <v>239</v>
      </c>
      <c r="N1621">
        <v>149</v>
      </c>
      <c r="O1621">
        <v>467</v>
      </c>
      <c r="P1621">
        <v>630</v>
      </c>
      <c r="Q1621">
        <v>16350</v>
      </c>
      <c r="R1621">
        <v>1362.5</v>
      </c>
      <c r="S1621">
        <v>1336</v>
      </c>
      <c r="T1621">
        <v>26.5</v>
      </c>
      <c r="U1621">
        <v>1.9449541284403671</v>
      </c>
      <c r="X1621">
        <v>0</v>
      </c>
      <c r="Y1621">
        <v>0</v>
      </c>
    </row>
    <row r="1622" spans="1:25" x14ac:dyDescent="0.2">
      <c r="A1622" t="s">
        <v>27</v>
      </c>
      <c r="B1622" t="s">
        <v>176</v>
      </c>
      <c r="C1622" t="s">
        <v>648</v>
      </c>
      <c r="H1622" t="s">
        <v>4476</v>
      </c>
      <c r="I1622" t="s">
        <v>1086</v>
      </c>
      <c r="J1622" t="s">
        <v>959</v>
      </c>
      <c r="K1622" t="s">
        <v>4477</v>
      </c>
      <c r="L1622">
        <v>90</v>
      </c>
      <c r="M1622">
        <v>73</v>
      </c>
      <c r="N1622">
        <v>27</v>
      </c>
      <c r="O1622">
        <v>196</v>
      </c>
      <c r="P1622">
        <v>577</v>
      </c>
      <c r="Q1622">
        <v>12700</v>
      </c>
      <c r="R1622">
        <v>1058.333333333333</v>
      </c>
      <c r="S1622">
        <v>846</v>
      </c>
      <c r="T1622">
        <v>212.33333333333329</v>
      </c>
      <c r="U1622">
        <v>20.062992125984248</v>
      </c>
      <c r="X1622">
        <v>0</v>
      </c>
      <c r="Y1622">
        <v>0</v>
      </c>
    </row>
    <row r="1623" spans="1:25" x14ac:dyDescent="0.2">
      <c r="A1623" t="s">
        <v>27</v>
      </c>
      <c r="B1623" t="s">
        <v>176</v>
      </c>
      <c r="C1623" t="s">
        <v>656</v>
      </c>
      <c r="H1623" t="s">
        <v>4478</v>
      </c>
      <c r="I1623" t="s">
        <v>3576</v>
      </c>
      <c r="J1623" t="s">
        <v>4234</v>
      </c>
      <c r="K1623" t="s">
        <v>4477</v>
      </c>
      <c r="L1623">
        <v>85</v>
      </c>
      <c r="M1623">
        <v>68</v>
      </c>
      <c r="N1623">
        <v>19</v>
      </c>
      <c r="O1623">
        <v>228</v>
      </c>
      <c r="P1623">
        <v>577</v>
      </c>
      <c r="Q1623">
        <v>12700</v>
      </c>
      <c r="R1623">
        <v>1058.333333333333</v>
      </c>
      <c r="S1623">
        <v>873</v>
      </c>
      <c r="T1623">
        <v>185.33333333333329</v>
      </c>
      <c r="U1623">
        <v>17.511811023622041</v>
      </c>
      <c r="X1623">
        <v>0</v>
      </c>
      <c r="Y1623">
        <v>0</v>
      </c>
    </row>
    <row r="1624" spans="1:25" x14ac:dyDescent="0.2">
      <c r="A1624" t="s">
        <v>27</v>
      </c>
      <c r="B1624" t="s">
        <v>176</v>
      </c>
      <c r="C1624" t="s">
        <v>662</v>
      </c>
      <c r="H1624" t="s">
        <v>4479</v>
      </c>
      <c r="I1624" t="s">
        <v>4224</v>
      </c>
      <c r="J1624" t="s">
        <v>2796</v>
      </c>
      <c r="K1624" t="s">
        <v>4477</v>
      </c>
      <c r="L1624">
        <v>90</v>
      </c>
      <c r="M1624">
        <v>61</v>
      </c>
      <c r="N1624">
        <v>24</v>
      </c>
      <c r="O1624">
        <v>180</v>
      </c>
      <c r="P1624">
        <v>577</v>
      </c>
      <c r="Q1624">
        <v>12700</v>
      </c>
      <c r="R1624">
        <v>1058.333333333333</v>
      </c>
      <c r="S1624">
        <v>818</v>
      </c>
      <c r="T1624">
        <v>240.33333333333329</v>
      </c>
      <c r="U1624">
        <v>22.70866141732283</v>
      </c>
      <c r="X1624">
        <v>0</v>
      </c>
      <c r="Y1624">
        <v>0</v>
      </c>
    </row>
    <row r="1625" spans="1:25" x14ac:dyDescent="0.2">
      <c r="A1625" t="s">
        <v>27</v>
      </c>
      <c r="B1625" t="s">
        <v>176</v>
      </c>
      <c r="C1625" t="s">
        <v>668</v>
      </c>
      <c r="H1625" t="s">
        <v>4480</v>
      </c>
      <c r="I1625" t="s">
        <v>1415</v>
      </c>
      <c r="J1625" t="s">
        <v>1824</v>
      </c>
      <c r="K1625" t="s">
        <v>4477</v>
      </c>
      <c r="L1625">
        <v>80</v>
      </c>
      <c r="M1625">
        <v>54</v>
      </c>
      <c r="N1625">
        <v>15</v>
      </c>
      <c r="O1625">
        <v>212</v>
      </c>
      <c r="P1625">
        <v>577</v>
      </c>
      <c r="Q1625">
        <v>12700</v>
      </c>
      <c r="R1625">
        <v>1058.333333333333</v>
      </c>
      <c r="S1625">
        <v>843</v>
      </c>
      <c r="T1625">
        <v>215.33333333333329</v>
      </c>
      <c r="U1625">
        <v>20.346456692913382</v>
      </c>
      <c r="X1625">
        <v>0</v>
      </c>
      <c r="Y1625">
        <v>0</v>
      </c>
    </row>
    <row r="1626" spans="1:25" x14ac:dyDescent="0.2">
      <c r="A1626" t="s">
        <v>27</v>
      </c>
      <c r="B1626" t="s">
        <v>176</v>
      </c>
      <c r="C1626" t="s">
        <v>674</v>
      </c>
      <c r="H1626" t="s">
        <v>3733</v>
      </c>
      <c r="I1626" t="s">
        <v>3044</v>
      </c>
      <c r="J1626" t="s">
        <v>2826</v>
      </c>
      <c r="K1626" t="s">
        <v>4477</v>
      </c>
      <c r="L1626">
        <v>79</v>
      </c>
      <c r="M1626">
        <v>48</v>
      </c>
      <c r="N1626">
        <v>19</v>
      </c>
      <c r="O1626">
        <v>194</v>
      </c>
      <c r="P1626">
        <v>577</v>
      </c>
      <c r="Q1626">
        <v>12700</v>
      </c>
      <c r="R1626">
        <v>1058.333333333333</v>
      </c>
      <c r="S1626">
        <v>819</v>
      </c>
      <c r="T1626">
        <v>239.33333333333329</v>
      </c>
      <c r="U1626">
        <v>22.614173228346448</v>
      </c>
      <c r="X1626">
        <v>0</v>
      </c>
      <c r="Y1626">
        <v>0</v>
      </c>
    </row>
    <row r="1627" spans="1:25" x14ac:dyDescent="0.2">
      <c r="A1627" t="s">
        <v>27</v>
      </c>
      <c r="B1627" t="s">
        <v>176</v>
      </c>
      <c r="C1627" t="s">
        <v>680</v>
      </c>
      <c r="H1627" t="s">
        <v>4481</v>
      </c>
      <c r="I1627" t="s">
        <v>2129</v>
      </c>
      <c r="J1627" t="s">
        <v>2108</v>
      </c>
      <c r="K1627" t="s">
        <v>4477</v>
      </c>
      <c r="L1627">
        <v>76</v>
      </c>
      <c r="M1627">
        <v>43</v>
      </c>
      <c r="N1627">
        <v>13</v>
      </c>
      <c r="O1627">
        <v>187</v>
      </c>
      <c r="P1627">
        <v>577</v>
      </c>
      <c r="Q1627">
        <v>12700</v>
      </c>
      <c r="R1627">
        <v>1058.333333333333</v>
      </c>
      <c r="S1627">
        <v>807</v>
      </c>
      <c r="T1627">
        <v>251.33333333333329</v>
      </c>
      <c r="U1627">
        <v>23.748031496062989</v>
      </c>
      <c r="X1627">
        <v>0</v>
      </c>
      <c r="Y1627">
        <v>0</v>
      </c>
    </row>
    <row r="1628" spans="1:25" x14ac:dyDescent="0.2">
      <c r="A1628" t="s">
        <v>27</v>
      </c>
      <c r="B1628" t="s">
        <v>176</v>
      </c>
      <c r="C1628" t="s">
        <v>686</v>
      </c>
      <c r="H1628" t="s">
        <v>4482</v>
      </c>
      <c r="I1628" t="s">
        <v>3065</v>
      </c>
      <c r="J1628" t="s">
        <v>1137</v>
      </c>
      <c r="K1628" t="s">
        <v>4477</v>
      </c>
      <c r="L1628">
        <v>82</v>
      </c>
      <c r="M1628">
        <v>42</v>
      </c>
      <c r="N1628">
        <v>9</v>
      </c>
      <c r="O1628">
        <v>207</v>
      </c>
      <c r="P1628">
        <v>577</v>
      </c>
      <c r="Q1628">
        <v>12700</v>
      </c>
      <c r="R1628">
        <v>1058.333333333333</v>
      </c>
      <c r="S1628">
        <v>826</v>
      </c>
      <c r="T1628">
        <v>232.33333333333329</v>
      </c>
      <c r="U1628">
        <v>21.952755905511811</v>
      </c>
      <c r="X1628">
        <v>0</v>
      </c>
      <c r="Y1628">
        <v>0</v>
      </c>
    </row>
    <row r="1629" spans="1:25" x14ac:dyDescent="0.2">
      <c r="A1629" t="s">
        <v>27</v>
      </c>
      <c r="B1629" t="s">
        <v>176</v>
      </c>
      <c r="C1629" t="s">
        <v>692</v>
      </c>
      <c r="H1629" t="s">
        <v>2408</v>
      </c>
      <c r="I1629" t="s">
        <v>2129</v>
      </c>
      <c r="J1629" t="s">
        <v>1840</v>
      </c>
      <c r="K1629" t="s">
        <v>4477</v>
      </c>
      <c r="L1629">
        <v>85</v>
      </c>
      <c r="M1629">
        <v>43</v>
      </c>
      <c r="N1629">
        <v>13</v>
      </c>
      <c r="O1629">
        <v>203</v>
      </c>
      <c r="P1629">
        <v>577</v>
      </c>
      <c r="Q1629">
        <v>12700</v>
      </c>
      <c r="R1629">
        <v>1058.333333333333</v>
      </c>
      <c r="S1629">
        <v>823</v>
      </c>
      <c r="T1629">
        <v>235.33333333333329</v>
      </c>
      <c r="U1629">
        <v>22.236220472440941</v>
      </c>
      <c r="X1629">
        <v>0</v>
      </c>
      <c r="Y1629">
        <v>0</v>
      </c>
    </row>
    <row r="1630" spans="1:25" x14ac:dyDescent="0.2">
      <c r="A1630" t="s">
        <v>27</v>
      </c>
      <c r="B1630" t="s">
        <v>176</v>
      </c>
      <c r="C1630" t="s">
        <v>698</v>
      </c>
      <c r="H1630" t="s">
        <v>2408</v>
      </c>
      <c r="I1630" t="s">
        <v>2461</v>
      </c>
      <c r="J1630" t="s">
        <v>4259</v>
      </c>
      <c r="K1630" t="s">
        <v>4477</v>
      </c>
      <c r="L1630">
        <v>84</v>
      </c>
      <c r="M1630">
        <v>49</v>
      </c>
      <c r="N1630">
        <v>14</v>
      </c>
      <c r="O1630">
        <v>197</v>
      </c>
      <c r="P1630">
        <v>577</v>
      </c>
      <c r="Q1630">
        <v>12700</v>
      </c>
      <c r="R1630">
        <v>1058.333333333333</v>
      </c>
      <c r="S1630">
        <v>823</v>
      </c>
      <c r="T1630">
        <v>235.33333333333329</v>
      </c>
      <c r="U1630">
        <v>22.236220472440941</v>
      </c>
      <c r="X1630">
        <v>0</v>
      </c>
      <c r="Y1630">
        <v>0</v>
      </c>
    </row>
    <row r="1631" spans="1:25" x14ac:dyDescent="0.2">
      <c r="A1631" t="s">
        <v>27</v>
      </c>
      <c r="B1631" t="s">
        <v>176</v>
      </c>
      <c r="C1631" t="s">
        <v>704</v>
      </c>
      <c r="H1631" t="s">
        <v>4479</v>
      </c>
      <c r="I1631" t="s">
        <v>4170</v>
      </c>
      <c r="J1631" t="s">
        <v>1349</v>
      </c>
      <c r="K1631" t="s">
        <v>4477</v>
      </c>
      <c r="L1631">
        <v>84</v>
      </c>
      <c r="M1631">
        <v>57</v>
      </c>
      <c r="N1631">
        <v>20</v>
      </c>
      <c r="O1631">
        <v>184</v>
      </c>
      <c r="P1631">
        <v>577</v>
      </c>
      <c r="Q1631">
        <v>12700</v>
      </c>
      <c r="R1631">
        <v>1058.333333333333</v>
      </c>
      <c r="S1631">
        <v>818</v>
      </c>
      <c r="T1631">
        <v>240.33333333333329</v>
      </c>
      <c r="U1631">
        <v>22.70866141732283</v>
      </c>
      <c r="X1631">
        <v>0</v>
      </c>
      <c r="Y1631">
        <v>0</v>
      </c>
    </row>
    <row r="1632" spans="1:25" x14ac:dyDescent="0.2">
      <c r="A1632" t="s">
        <v>27</v>
      </c>
      <c r="B1632" t="s">
        <v>176</v>
      </c>
      <c r="C1632" t="s">
        <v>709</v>
      </c>
      <c r="H1632" t="s">
        <v>4483</v>
      </c>
      <c r="I1632" t="s">
        <v>1652</v>
      </c>
      <c r="J1632" t="s">
        <v>2233</v>
      </c>
      <c r="K1632" t="s">
        <v>4477</v>
      </c>
      <c r="L1632">
        <v>88</v>
      </c>
      <c r="M1632">
        <v>63</v>
      </c>
      <c r="N1632">
        <v>23</v>
      </c>
      <c r="O1632">
        <v>171</v>
      </c>
      <c r="P1632">
        <v>577</v>
      </c>
      <c r="Q1632">
        <v>12700</v>
      </c>
      <c r="R1632">
        <v>1058.333333333333</v>
      </c>
      <c r="S1632">
        <v>811</v>
      </c>
      <c r="T1632">
        <v>247.33333333333329</v>
      </c>
      <c r="U1632">
        <v>23.370078740157471</v>
      </c>
      <c r="X1632">
        <v>0</v>
      </c>
      <c r="Y1632">
        <v>0</v>
      </c>
    </row>
    <row r="1633" spans="1:25" x14ac:dyDescent="0.2">
      <c r="A1633" t="s">
        <v>27</v>
      </c>
      <c r="B1633" t="s">
        <v>176</v>
      </c>
      <c r="C1633" t="s">
        <v>714</v>
      </c>
      <c r="H1633" t="s">
        <v>4484</v>
      </c>
      <c r="I1633" t="s">
        <v>1898</v>
      </c>
      <c r="J1633" t="s">
        <v>757</v>
      </c>
      <c r="K1633" t="s">
        <v>4477</v>
      </c>
      <c r="L1633">
        <v>96</v>
      </c>
      <c r="M1633">
        <v>75</v>
      </c>
      <c r="N1633">
        <v>23</v>
      </c>
      <c r="O1633">
        <v>244</v>
      </c>
      <c r="P1633">
        <v>577</v>
      </c>
      <c r="Q1633">
        <v>12700</v>
      </c>
      <c r="R1633">
        <v>1058.333333333333</v>
      </c>
      <c r="S1633">
        <v>896</v>
      </c>
      <c r="T1633">
        <v>162.33333333333329</v>
      </c>
      <c r="U1633">
        <v>15.33858267716535</v>
      </c>
      <c r="X1633">
        <v>0</v>
      </c>
      <c r="Y1633">
        <v>0</v>
      </c>
    </row>
    <row r="1634" spans="1:25" x14ac:dyDescent="0.2">
      <c r="A1634" t="s">
        <v>27</v>
      </c>
      <c r="B1634" t="s">
        <v>176</v>
      </c>
      <c r="C1634" t="s">
        <v>720</v>
      </c>
      <c r="H1634" t="s">
        <v>4485</v>
      </c>
      <c r="I1634" t="s">
        <v>1520</v>
      </c>
      <c r="J1634" t="s">
        <v>2327</v>
      </c>
      <c r="K1634" t="s">
        <v>4486</v>
      </c>
      <c r="L1634">
        <v>105</v>
      </c>
      <c r="M1634">
        <v>89</v>
      </c>
      <c r="N1634">
        <v>30</v>
      </c>
      <c r="O1634">
        <v>228</v>
      </c>
      <c r="P1634">
        <v>577</v>
      </c>
      <c r="Q1634">
        <v>13150</v>
      </c>
      <c r="R1634">
        <v>1095.833333333333</v>
      </c>
      <c r="S1634">
        <v>894</v>
      </c>
      <c r="T1634">
        <v>201.83333333333329</v>
      </c>
      <c r="U1634">
        <v>18.418250950570339</v>
      </c>
      <c r="X1634">
        <v>0</v>
      </c>
      <c r="Y1634">
        <v>0</v>
      </c>
    </row>
    <row r="1635" spans="1:25" x14ac:dyDescent="0.2">
      <c r="A1635" t="s">
        <v>27</v>
      </c>
      <c r="B1635" t="s">
        <v>176</v>
      </c>
      <c r="C1635" t="s">
        <v>727</v>
      </c>
      <c r="H1635" t="s">
        <v>4487</v>
      </c>
      <c r="I1635" t="s">
        <v>1520</v>
      </c>
      <c r="J1635" t="s">
        <v>1836</v>
      </c>
      <c r="K1635" t="s">
        <v>4486</v>
      </c>
      <c r="L1635">
        <v>102</v>
      </c>
      <c r="M1635">
        <v>89</v>
      </c>
      <c r="N1635">
        <v>41</v>
      </c>
      <c r="O1635">
        <v>243</v>
      </c>
      <c r="P1635">
        <v>577</v>
      </c>
      <c r="Q1635">
        <v>13150</v>
      </c>
      <c r="R1635">
        <v>1095.833333333333</v>
      </c>
      <c r="S1635">
        <v>909</v>
      </c>
      <c r="T1635">
        <v>186.83333333333329</v>
      </c>
      <c r="U1635">
        <v>17.049429657794668</v>
      </c>
      <c r="X1635">
        <v>0</v>
      </c>
      <c r="Y1635">
        <v>0</v>
      </c>
    </row>
    <row r="1636" spans="1:25" x14ac:dyDescent="0.2">
      <c r="A1636" t="s">
        <v>27</v>
      </c>
      <c r="B1636" t="s">
        <v>176</v>
      </c>
      <c r="C1636" t="s">
        <v>733</v>
      </c>
      <c r="H1636" t="s">
        <v>4488</v>
      </c>
      <c r="I1636" t="s">
        <v>1934</v>
      </c>
      <c r="J1636" t="s">
        <v>4489</v>
      </c>
      <c r="K1636" t="s">
        <v>4486</v>
      </c>
      <c r="L1636">
        <v>102</v>
      </c>
      <c r="M1636">
        <v>79</v>
      </c>
      <c r="N1636">
        <v>26</v>
      </c>
      <c r="O1636">
        <v>290</v>
      </c>
      <c r="P1636">
        <v>577</v>
      </c>
      <c r="Q1636">
        <v>13150</v>
      </c>
      <c r="R1636">
        <v>1095.833333333333</v>
      </c>
      <c r="S1636">
        <v>946</v>
      </c>
      <c r="T1636">
        <v>149.83333333333329</v>
      </c>
      <c r="U1636">
        <v>13.673003802281359</v>
      </c>
      <c r="X1636">
        <v>0</v>
      </c>
      <c r="Y1636">
        <v>0</v>
      </c>
    </row>
    <row r="1637" spans="1:25" x14ac:dyDescent="0.2">
      <c r="A1637" t="s">
        <v>27</v>
      </c>
      <c r="B1637" t="s">
        <v>176</v>
      </c>
      <c r="C1637" t="s">
        <v>739</v>
      </c>
      <c r="H1637" t="s">
        <v>4490</v>
      </c>
      <c r="I1637" t="s">
        <v>1759</v>
      </c>
      <c r="J1637" t="s">
        <v>3674</v>
      </c>
      <c r="K1637" t="s">
        <v>4486</v>
      </c>
      <c r="L1637">
        <v>95</v>
      </c>
      <c r="M1637">
        <v>70</v>
      </c>
      <c r="N1637">
        <v>22</v>
      </c>
      <c r="O1637">
        <v>253</v>
      </c>
      <c r="P1637">
        <v>577</v>
      </c>
      <c r="Q1637">
        <v>13150</v>
      </c>
      <c r="R1637">
        <v>1095.833333333333</v>
      </c>
      <c r="S1637">
        <v>900</v>
      </c>
      <c r="T1637">
        <v>195.83333333333329</v>
      </c>
      <c r="U1637">
        <v>17.87072243346007</v>
      </c>
      <c r="X1637">
        <v>0</v>
      </c>
      <c r="Y1637">
        <v>0</v>
      </c>
    </row>
    <row r="1638" spans="1:25" x14ac:dyDescent="0.2">
      <c r="A1638" t="s">
        <v>27</v>
      </c>
      <c r="B1638" t="s">
        <v>176</v>
      </c>
      <c r="C1638" t="s">
        <v>743</v>
      </c>
      <c r="H1638" t="s">
        <v>4491</v>
      </c>
      <c r="I1638" t="s">
        <v>1631</v>
      </c>
      <c r="J1638" t="s">
        <v>4492</v>
      </c>
      <c r="K1638" t="s">
        <v>4486</v>
      </c>
      <c r="L1638">
        <v>98</v>
      </c>
      <c r="M1638">
        <v>62</v>
      </c>
      <c r="N1638">
        <v>15</v>
      </c>
      <c r="O1638">
        <v>202</v>
      </c>
      <c r="P1638">
        <v>577</v>
      </c>
      <c r="Q1638">
        <v>13150</v>
      </c>
      <c r="R1638">
        <v>1095.833333333333</v>
      </c>
      <c r="S1638">
        <v>841</v>
      </c>
      <c r="T1638">
        <v>254.83333333333329</v>
      </c>
      <c r="U1638">
        <v>23.254752851711022</v>
      </c>
      <c r="X1638">
        <v>0</v>
      </c>
      <c r="Y1638">
        <v>0</v>
      </c>
    </row>
    <row r="1639" spans="1:25" x14ac:dyDescent="0.2">
      <c r="A1639" t="s">
        <v>27</v>
      </c>
      <c r="B1639" t="s">
        <v>176</v>
      </c>
      <c r="C1639" t="s">
        <v>749</v>
      </c>
      <c r="H1639" t="s">
        <v>4493</v>
      </c>
      <c r="I1639" t="s">
        <v>4494</v>
      </c>
      <c r="J1639" t="s">
        <v>2846</v>
      </c>
      <c r="K1639" t="s">
        <v>4486</v>
      </c>
      <c r="L1639">
        <v>109</v>
      </c>
      <c r="M1639">
        <v>55</v>
      </c>
      <c r="N1639">
        <v>16</v>
      </c>
      <c r="O1639">
        <v>200</v>
      </c>
      <c r="P1639">
        <v>577</v>
      </c>
      <c r="Q1639">
        <v>13150</v>
      </c>
      <c r="R1639">
        <v>1095.833333333333</v>
      </c>
      <c r="S1639">
        <v>832</v>
      </c>
      <c r="T1639">
        <v>263.83333333333331</v>
      </c>
      <c r="U1639">
        <v>24.07604562737642</v>
      </c>
      <c r="X1639">
        <v>0</v>
      </c>
      <c r="Y1639">
        <v>0</v>
      </c>
    </row>
    <row r="1640" spans="1:25" x14ac:dyDescent="0.2">
      <c r="A1640" t="s">
        <v>27</v>
      </c>
      <c r="B1640" t="s">
        <v>176</v>
      </c>
      <c r="C1640" t="s">
        <v>755</v>
      </c>
      <c r="H1640" t="s">
        <v>4495</v>
      </c>
      <c r="I1640" t="s">
        <v>4024</v>
      </c>
      <c r="J1640" t="s">
        <v>2908</v>
      </c>
      <c r="K1640" t="s">
        <v>4486</v>
      </c>
      <c r="L1640">
        <v>92</v>
      </c>
      <c r="M1640">
        <v>54</v>
      </c>
      <c r="N1640">
        <v>20</v>
      </c>
      <c r="O1640">
        <v>294</v>
      </c>
      <c r="P1640">
        <v>577</v>
      </c>
      <c r="Q1640">
        <v>13150</v>
      </c>
      <c r="R1640">
        <v>1095.833333333333</v>
      </c>
      <c r="S1640">
        <v>925</v>
      </c>
      <c r="T1640">
        <v>170.83333333333329</v>
      </c>
      <c r="U1640">
        <v>15.589353612167301</v>
      </c>
      <c r="X1640">
        <v>0</v>
      </c>
      <c r="Y1640">
        <v>0</v>
      </c>
    </row>
    <row r="1641" spans="1:25" x14ac:dyDescent="0.2">
      <c r="A1641" t="s">
        <v>27</v>
      </c>
      <c r="B1641" t="s">
        <v>176</v>
      </c>
      <c r="C1641" t="s">
        <v>760</v>
      </c>
      <c r="H1641" t="s">
        <v>1312</v>
      </c>
      <c r="I1641" t="s">
        <v>3012</v>
      </c>
      <c r="J1641" t="s">
        <v>1212</v>
      </c>
      <c r="K1641" t="s">
        <v>4486</v>
      </c>
      <c r="L1641">
        <v>102</v>
      </c>
      <c r="M1641">
        <v>57</v>
      </c>
      <c r="N1641">
        <v>12</v>
      </c>
      <c r="O1641">
        <v>189</v>
      </c>
      <c r="P1641">
        <v>577</v>
      </c>
      <c r="Q1641">
        <v>13150</v>
      </c>
      <c r="R1641">
        <v>1095.833333333333</v>
      </c>
      <c r="S1641">
        <v>823</v>
      </c>
      <c r="T1641">
        <v>272.83333333333331</v>
      </c>
      <c r="U1641">
        <v>24.897338403041822</v>
      </c>
      <c r="X1641">
        <v>0</v>
      </c>
      <c r="Y1641">
        <v>0</v>
      </c>
    </row>
    <row r="1642" spans="1:25" x14ac:dyDescent="0.2">
      <c r="A1642" t="s">
        <v>27</v>
      </c>
      <c r="B1642" t="s">
        <v>176</v>
      </c>
      <c r="C1642" t="s">
        <v>766</v>
      </c>
      <c r="H1642" t="s">
        <v>4497</v>
      </c>
      <c r="I1642" t="s">
        <v>4166</v>
      </c>
      <c r="J1642" t="s">
        <v>2285</v>
      </c>
      <c r="K1642" t="s">
        <v>4486</v>
      </c>
      <c r="L1642">
        <v>110</v>
      </c>
      <c r="M1642">
        <v>63</v>
      </c>
      <c r="N1642">
        <v>19</v>
      </c>
      <c r="O1642">
        <v>210</v>
      </c>
      <c r="P1642">
        <v>577</v>
      </c>
      <c r="Q1642">
        <v>13150</v>
      </c>
      <c r="R1642">
        <v>1095.833333333333</v>
      </c>
      <c r="S1642">
        <v>850</v>
      </c>
      <c r="T1642">
        <v>245.83333333333329</v>
      </c>
      <c r="U1642">
        <v>22.43346007604562</v>
      </c>
      <c r="X1642">
        <v>0</v>
      </c>
      <c r="Y1642">
        <v>0</v>
      </c>
    </row>
    <row r="1643" spans="1:25" x14ac:dyDescent="0.2">
      <c r="A1643" t="s">
        <v>27</v>
      </c>
      <c r="B1643" t="s">
        <v>176</v>
      </c>
      <c r="C1643" t="s">
        <v>771</v>
      </c>
      <c r="H1643" t="s">
        <v>1860</v>
      </c>
      <c r="I1643" t="s">
        <v>2326</v>
      </c>
      <c r="J1643" t="s">
        <v>2793</v>
      </c>
      <c r="K1643" t="s">
        <v>4486</v>
      </c>
      <c r="L1643">
        <v>108</v>
      </c>
      <c r="M1643">
        <v>74</v>
      </c>
      <c r="N1643">
        <v>31</v>
      </c>
      <c r="O1643">
        <v>246</v>
      </c>
      <c r="P1643">
        <v>577</v>
      </c>
      <c r="Q1643">
        <v>13150</v>
      </c>
      <c r="R1643">
        <v>1095.833333333333</v>
      </c>
      <c r="S1643">
        <v>897</v>
      </c>
      <c r="T1643">
        <v>198.83333333333329</v>
      </c>
      <c r="U1643">
        <v>18.14448669201521</v>
      </c>
      <c r="X1643">
        <v>0</v>
      </c>
      <c r="Y1643">
        <v>0</v>
      </c>
    </row>
    <row r="1644" spans="1:25" x14ac:dyDescent="0.2">
      <c r="A1644" t="s">
        <v>27</v>
      </c>
      <c r="B1644" t="s">
        <v>176</v>
      </c>
      <c r="C1644" t="s">
        <v>777</v>
      </c>
      <c r="H1644" t="s">
        <v>4498</v>
      </c>
      <c r="I1644" t="s">
        <v>1472</v>
      </c>
      <c r="J1644" t="s">
        <v>3528</v>
      </c>
      <c r="K1644" t="s">
        <v>4486</v>
      </c>
      <c r="L1644">
        <v>116</v>
      </c>
      <c r="M1644">
        <v>82</v>
      </c>
      <c r="N1644">
        <v>29</v>
      </c>
      <c r="O1644">
        <v>237</v>
      </c>
      <c r="P1644">
        <v>577</v>
      </c>
      <c r="Q1644">
        <v>13150</v>
      </c>
      <c r="R1644">
        <v>1095.833333333333</v>
      </c>
      <c r="S1644">
        <v>896</v>
      </c>
      <c r="T1644">
        <v>199.83333333333329</v>
      </c>
      <c r="U1644">
        <v>18.23574144486691</v>
      </c>
      <c r="X1644">
        <v>0</v>
      </c>
      <c r="Y1644">
        <v>0</v>
      </c>
    </row>
    <row r="1645" spans="1:25" x14ac:dyDescent="0.2">
      <c r="A1645" t="s">
        <v>27</v>
      </c>
      <c r="B1645" t="s">
        <v>176</v>
      </c>
      <c r="C1645" t="s">
        <v>783</v>
      </c>
      <c r="H1645" t="s">
        <v>4499</v>
      </c>
      <c r="I1645" t="s">
        <v>751</v>
      </c>
      <c r="J1645" t="s">
        <v>1310</v>
      </c>
      <c r="K1645" t="s">
        <v>4486</v>
      </c>
      <c r="L1645">
        <v>110</v>
      </c>
      <c r="M1645">
        <v>98</v>
      </c>
      <c r="N1645">
        <v>41</v>
      </c>
      <c r="O1645">
        <v>207</v>
      </c>
      <c r="P1645">
        <v>577</v>
      </c>
      <c r="Q1645">
        <v>13150</v>
      </c>
      <c r="R1645">
        <v>1095.833333333333</v>
      </c>
      <c r="S1645">
        <v>882</v>
      </c>
      <c r="T1645">
        <v>213.83333333333329</v>
      </c>
      <c r="U1645">
        <v>19.51330798479087</v>
      </c>
      <c r="X1645">
        <v>0</v>
      </c>
      <c r="Y1645">
        <v>0</v>
      </c>
    </row>
    <row r="1646" spans="1:25" x14ac:dyDescent="0.2">
      <c r="A1646" t="s">
        <v>27</v>
      </c>
      <c r="B1646" t="s">
        <v>176</v>
      </c>
      <c r="C1646" t="s">
        <v>788</v>
      </c>
      <c r="H1646" t="s">
        <v>4500</v>
      </c>
      <c r="I1646" t="s">
        <v>1699</v>
      </c>
      <c r="J1646" t="s">
        <v>4501</v>
      </c>
      <c r="K1646" t="s">
        <v>4502</v>
      </c>
      <c r="L1646">
        <v>116</v>
      </c>
      <c r="M1646">
        <v>104</v>
      </c>
      <c r="N1646">
        <v>30</v>
      </c>
      <c r="O1646">
        <v>243</v>
      </c>
      <c r="P1646">
        <v>577</v>
      </c>
      <c r="Q1646">
        <v>13450</v>
      </c>
      <c r="R1646">
        <v>1120.833333333333</v>
      </c>
      <c r="S1646">
        <v>924</v>
      </c>
      <c r="T1646">
        <v>196.83333333333329</v>
      </c>
      <c r="U1646">
        <v>17.561338289962819</v>
      </c>
      <c r="X1646">
        <v>0</v>
      </c>
      <c r="Y1646">
        <v>0</v>
      </c>
    </row>
    <row r="1647" spans="1:25" x14ac:dyDescent="0.2">
      <c r="A1647" t="s">
        <v>27</v>
      </c>
      <c r="B1647" t="s">
        <v>176</v>
      </c>
      <c r="C1647" t="s">
        <v>794</v>
      </c>
      <c r="H1647" t="s">
        <v>4503</v>
      </c>
      <c r="I1647" t="s">
        <v>3184</v>
      </c>
      <c r="J1647" t="s">
        <v>3447</v>
      </c>
      <c r="K1647" t="s">
        <v>4502</v>
      </c>
      <c r="L1647">
        <v>115</v>
      </c>
      <c r="M1647">
        <v>102</v>
      </c>
      <c r="N1647">
        <v>36</v>
      </c>
      <c r="O1647">
        <v>306</v>
      </c>
      <c r="P1647">
        <v>577</v>
      </c>
      <c r="Q1647">
        <v>13450</v>
      </c>
      <c r="R1647">
        <v>1120.833333333333</v>
      </c>
      <c r="S1647">
        <v>985</v>
      </c>
      <c r="T1647">
        <v>135.83333333333329</v>
      </c>
      <c r="U1647">
        <v>12.11895910780669</v>
      </c>
      <c r="X1647">
        <v>0</v>
      </c>
      <c r="Y1647">
        <v>0</v>
      </c>
    </row>
    <row r="1648" spans="1:25" x14ac:dyDescent="0.2">
      <c r="A1648" t="s">
        <v>27</v>
      </c>
      <c r="B1648" t="s">
        <v>176</v>
      </c>
      <c r="C1648" t="s">
        <v>800</v>
      </c>
      <c r="H1648" t="s">
        <v>4504</v>
      </c>
      <c r="I1648" t="s">
        <v>1043</v>
      </c>
      <c r="J1648" t="s">
        <v>4505</v>
      </c>
      <c r="K1648" t="s">
        <v>4502</v>
      </c>
      <c r="L1648">
        <v>121</v>
      </c>
      <c r="M1648">
        <v>90</v>
      </c>
      <c r="N1648">
        <v>27</v>
      </c>
      <c r="O1648">
        <v>220</v>
      </c>
      <c r="P1648">
        <v>577</v>
      </c>
      <c r="Q1648">
        <v>13450</v>
      </c>
      <c r="R1648">
        <v>1120.833333333333</v>
      </c>
      <c r="S1648">
        <v>887</v>
      </c>
      <c r="T1648">
        <v>233.83333333333329</v>
      </c>
      <c r="U1648">
        <v>20.862453531598511</v>
      </c>
      <c r="X1648">
        <v>0</v>
      </c>
      <c r="Y1648">
        <v>0</v>
      </c>
    </row>
    <row r="1649" spans="1:25" x14ac:dyDescent="0.2">
      <c r="A1649" t="s">
        <v>27</v>
      </c>
      <c r="B1649" t="s">
        <v>176</v>
      </c>
      <c r="C1649" t="s">
        <v>649</v>
      </c>
      <c r="H1649" t="s">
        <v>4506</v>
      </c>
      <c r="I1649" t="s">
        <v>1614</v>
      </c>
      <c r="J1649" t="s">
        <v>1879</v>
      </c>
      <c r="K1649" t="s">
        <v>4502</v>
      </c>
      <c r="L1649">
        <v>132</v>
      </c>
      <c r="M1649">
        <v>78</v>
      </c>
      <c r="N1649">
        <v>26</v>
      </c>
      <c r="O1649">
        <v>203</v>
      </c>
      <c r="P1649">
        <v>577</v>
      </c>
      <c r="Q1649">
        <v>13450</v>
      </c>
      <c r="R1649">
        <v>1120.833333333333</v>
      </c>
      <c r="S1649">
        <v>858</v>
      </c>
      <c r="T1649">
        <v>262.83333333333331</v>
      </c>
      <c r="U1649">
        <v>23.449814126394049</v>
      </c>
      <c r="X1649">
        <v>0</v>
      </c>
      <c r="Y1649">
        <v>0</v>
      </c>
    </row>
    <row r="1650" spans="1:25" x14ac:dyDescent="0.2">
      <c r="A1650" t="s">
        <v>27</v>
      </c>
      <c r="B1650" t="s">
        <v>176</v>
      </c>
      <c r="C1650" t="s">
        <v>810</v>
      </c>
      <c r="H1650" t="s">
        <v>4507</v>
      </c>
      <c r="I1650" t="s">
        <v>1097</v>
      </c>
      <c r="J1650" t="s">
        <v>695</v>
      </c>
      <c r="K1650" t="s">
        <v>4502</v>
      </c>
      <c r="L1650">
        <v>111</v>
      </c>
      <c r="M1650">
        <v>70</v>
      </c>
      <c r="N1650">
        <v>22</v>
      </c>
      <c r="O1650">
        <v>231</v>
      </c>
      <c r="P1650">
        <v>577</v>
      </c>
      <c r="Q1650">
        <v>13450</v>
      </c>
      <c r="R1650">
        <v>1120.833333333333</v>
      </c>
      <c r="S1650">
        <v>878</v>
      </c>
      <c r="T1650">
        <v>242.83333333333329</v>
      </c>
      <c r="U1650">
        <v>21.665427509293679</v>
      </c>
      <c r="X1650">
        <v>0</v>
      </c>
      <c r="Y1650">
        <v>0</v>
      </c>
    </row>
    <row r="1651" spans="1:25" x14ac:dyDescent="0.2">
      <c r="A1651" t="s">
        <v>27</v>
      </c>
      <c r="B1651" t="s">
        <v>176</v>
      </c>
      <c r="C1651" t="s">
        <v>816</v>
      </c>
      <c r="H1651" t="s">
        <v>3673</v>
      </c>
      <c r="I1651" t="s">
        <v>2330</v>
      </c>
      <c r="J1651" t="s">
        <v>3110</v>
      </c>
      <c r="K1651" t="s">
        <v>4502</v>
      </c>
      <c r="L1651">
        <v>107</v>
      </c>
      <c r="M1651">
        <v>63</v>
      </c>
      <c r="N1651">
        <v>23</v>
      </c>
      <c r="O1651">
        <v>253</v>
      </c>
      <c r="P1651">
        <v>577</v>
      </c>
      <c r="Q1651">
        <v>13450</v>
      </c>
      <c r="R1651">
        <v>1120.833333333333</v>
      </c>
      <c r="S1651">
        <v>893</v>
      </c>
      <c r="T1651">
        <v>227.83333333333329</v>
      </c>
      <c r="U1651">
        <v>20.3271375464684</v>
      </c>
      <c r="X1651">
        <v>0</v>
      </c>
      <c r="Y1651">
        <v>0</v>
      </c>
    </row>
    <row r="1652" spans="1:25" x14ac:dyDescent="0.2">
      <c r="A1652" t="s">
        <v>27</v>
      </c>
      <c r="B1652" t="s">
        <v>176</v>
      </c>
      <c r="C1652" t="s">
        <v>821</v>
      </c>
      <c r="H1652" t="s">
        <v>4507</v>
      </c>
      <c r="I1652" t="s">
        <v>3436</v>
      </c>
      <c r="J1652" t="s">
        <v>4509</v>
      </c>
      <c r="K1652" t="s">
        <v>4502</v>
      </c>
      <c r="L1652">
        <v>103</v>
      </c>
      <c r="M1652">
        <v>61</v>
      </c>
      <c r="N1652">
        <v>15</v>
      </c>
      <c r="O1652">
        <v>240</v>
      </c>
      <c r="P1652">
        <v>577</v>
      </c>
      <c r="Q1652">
        <v>13450</v>
      </c>
      <c r="R1652">
        <v>1120.833333333333</v>
      </c>
      <c r="S1652">
        <v>878</v>
      </c>
      <c r="T1652">
        <v>242.83333333333329</v>
      </c>
      <c r="U1652">
        <v>21.665427509293679</v>
      </c>
      <c r="X1652">
        <v>0</v>
      </c>
      <c r="Y1652">
        <v>0</v>
      </c>
    </row>
    <row r="1653" spans="1:25" x14ac:dyDescent="0.2">
      <c r="A1653" t="s">
        <v>27</v>
      </c>
      <c r="B1653" t="s">
        <v>176</v>
      </c>
      <c r="C1653" t="s">
        <v>827</v>
      </c>
      <c r="H1653" t="s">
        <v>4510</v>
      </c>
      <c r="I1653" t="s">
        <v>2962</v>
      </c>
      <c r="J1653" t="s">
        <v>3702</v>
      </c>
      <c r="K1653" t="s">
        <v>4502</v>
      </c>
      <c r="L1653">
        <v>122</v>
      </c>
      <c r="M1653">
        <v>65</v>
      </c>
      <c r="N1653">
        <v>15</v>
      </c>
      <c r="O1653">
        <v>285</v>
      </c>
      <c r="P1653">
        <v>577</v>
      </c>
      <c r="Q1653">
        <v>13450</v>
      </c>
      <c r="R1653">
        <v>1120.833333333333</v>
      </c>
      <c r="S1653">
        <v>927</v>
      </c>
      <c r="T1653">
        <v>193.83333333333329</v>
      </c>
      <c r="U1653">
        <v>17.29368029739776</v>
      </c>
      <c r="X1653">
        <v>0</v>
      </c>
      <c r="Y1653">
        <v>0</v>
      </c>
    </row>
    <row r="1654" spans="1:25" x14ac:dyDescent="0.2">
      <c r="A1654" t="s">
        <v>27</v>
      </c>
      <c r="B1654" t="s">
        <v>176</v>
      </c>
      <c r="C1654" t="s">
        <v>833</v>
      </c>
      <c r="H1654" t="s">
        <v>4511</v>
      </c>
      <c r="I1654" t="s">
        <v>1569</v>
      </c>
      <c r="J1654" t="s">
        <v>3802</v>
      </c>
      <c r="K1654" t="s">
        <v>4502</v>
      </c>
      <c r="L1654">
        <v>110</v>
      </c>
      <c r="M1654">
        <v>72</v>
      </c>
      <c r="N1654">
        <v>19</v>
      </c>
      <c r="O1654">
        <v>287</v>
      </c>
      <c r="P1654">
        <v>577</v>
      </c>
      <c r="Q1654">
        <v>13450</v>
      </c>
      <c r="R1654">
        <v>1120.833333333333</v>
      </c>
      <c r="S1654">
        <v>936</v>
      </c>
      <c r="T1654">
        <v>184.83333333333329</v>
      </c>
      <c r="U1654">
        <v>16.4907063197026</v>
      </c>
      <c r="X1654">
        <v>0</v>
      </c>
      <c r="Y1654">
        <v>0</v>
      </c>
    </row>
    <row r="1655" spans="1:25" x14ac:dyDescent="0.2">
      <c r="A1655" t="s">
        <v>27</v>
      </c>
      <c r="B1655" t="s">
        <v>176</v>
      </c>
      <c r="C1655" t="s">
        <v>839</v>
      </c>
      <c r="H1655" t="s">
        <v>4512</v>
      </c>
      <c r="I1655" t="s">
        <v>1048</v>
      </c>
      <c r="J1655" t="s">
        <v>2213</v>
      </c>
      <c r="K1655" t="s">
        <v>4502</v>
      </c>
      <c r="L1655">
        <v>111</v>
      </c>
      <c r="M1655">
        <v>84</v>
      </c>
      <c r="N1655">
        <v>22</v>
      </c>
      <c r="O1655">
        <v>291</v>
      </c>
      <c r="P1655">
        <v>577</v>
      </c>
      <c r="Q1655">
        <v>13450</v>
      </c>
      <c r="R1655">
        <v>1120.833333333333</v>
      </c>
      <c r="S1655">
        <v>952</v>
      </c>
      <c r="T1655">
        <v>168.83333333333329</v>
      </c>
      <c r="U1655">
        <v>15.0631970260223</v>
      </c>
      <c r="X1655">
        <v>0</v>
      </c>
      <c r="Y1655">
        <v>0</v>
      </c>
    </row>
    <row r="1656" spans="1:25" x14ac:dyDescent="0.2">
      <c r="A1656" t="s">
        <v>27</v>
      </c>
      <c r="B1656" t="s">
        <v>176</v>
      </c>
      <c r="C1656" t="s">
        <v>845</v>
      </c>
      <c r="H1656" t="s">
        <v>2874</v>
      </c>
      <c r="I1656" t="s">
        <v>1931</v>
      </c>
      <c r="J1656" t="s">
        <v>947</v>
      </c>
      <c r="K1656" t="s">
        <v>4502</v>
      </c>
      <c r="L1656">
        <v>116</v>
      </c>
      <c r="M1656">
        <v>94</v>
      </c>
      <c r="N1656">
        <v>30</v>
      </c>
      <c r="O1656">
        <v>280</v>
      </c>
      <c r="P1656">
        <v>577</v>
      </c>
      <c r="Q1656">
        <v>13450</v>
      </c>
      <c r="R1656">
        <v>1120.833333333333</v>
      </c>
      <c r="S1656">
        <v>951</v>
      </c>
      <c r="T1656">
        <v>169.83333333333329</v>
      </c>
      <c r="U1656">
        <v>15.152416356877319</v>
      </c>
      <c r="X1656">
        <v>0</v>
      </c>
      <c r="Y1656">
        <v>0</v>
      </c>
    </row>
    <row r="1657" spans="1:25" x14ac:dyDescent="0.2">
      <c r="A1657" t="s">
        <v>27</v>
      </c>
      <c r="B1657" t="s">
        <v>176</v>
      </c>
      <c r="C1657" t="s">
        <v>851</v>
      </c>
      <c r="H1657" t="s">
        <v>4513</v>
      </c>
      <c r="I1657" t="s">
        <v>2701</v>
      </c>
      <c r="J1657" t="s">
        <v>3633</v>
      </c>
      <c r="K1657" t="s">
        <v>4502</v>
      </c>
      <c r="L1657">
        <v>135</v>
      </c>
      <c r="M1657">
        <v>111</v>
      </c>
      <c r="N1657">
        <v>34</v>
      </c>
      <c r="O1657">
        <v>262</v>
      </c>
      <c r="P1657">
        <v>577</v>
      </c>
      <c r="Q1657">
        <v>13450</v>
      </c>
      <c r="R1657">
        <v>1120.833333333333</v>
      </c>
      <c r="S1657">
        <v>950</v>
      </c>
      <c r="T1657">
        <v>170.83333333333329</v>
      </c>
      <c r="U1657">
        <v>15.241635687732339</v>
      </c>
      <c r="X1657">
        <v>0</v>
      </c>
      <c r="Y1657">
        <v>0</v>
      </c>
    </row>
    <row r="1658" spans="1:25" x14ac:dyDescent="0.2">
      <c r="A1658" t="s">
        <v>27</v>
      </c>
      <c r="B1658" t="s">
        <v>176</v>
      </c>
      <c r="C1658" t="s">
        <v>855</v>
      </c>
      <c r="H1658" t="s">
        <v>3616</v>
      </c>
      <c r="I1658" t="s">
        <v>4306</v>
      </c>
      <c r="J1658" t="s">
        <v>2983</v>
      </c>
      <c r="K1658" t="s">
        <v>3614</v>
      </c>
      <c r="L1658">
        <v>65</v>
      </c>
      <c r="M1658">
        <v>64</v>
      </c>
      <c r="N1658">
        <v>25</v>
      </c>
      <c r="O1658">
        <v>243</v>
      </c>
      <c r="P1658">
        <v>608</v>
      </c>
      <c r="Q1658">
        <v>14500</v>
      </c>
      <c r="R1658">
        <v>1208.333333333333</v>
      </c>
      <c r="S1658">
        <v>915</v>
      </c>
      <c r="T1658">
        <v>293.33333333333331</v>
      </c>
      <c r="U1658">
        <v>24.275862068965509</v>
      </c>
      <c r="X1658">
        <v>0</v>
      </c>
      <c r="Y1658">
        <v>0</v>
      </c>
    </row>
    <row r="1659" spans="1:25" x14ac:dyDescent="0.2">
      <c r="A1659" t="s">
        <v>27</v>
      </c>
      <c r="B1659" t="s">
        <v>176</v>
      </c>
      <c r="C1659" t="s">
        <v>862</v>
      </c>
      <c r="H1659" t="s">
        <v>2761</v>
      </c>
      <c r="I1659" t="s">
        <v>2551</v>
      </c>
      <c r="J1659" t="s">
        <v>4274</v>
      </c>
      <c r="K1659" t="s">
        <v>3614</v>
      </c>
      <c r="L1659">
        <v>36</v>
      </c>
      <c r="M1659">
        <v>38</v>
      </c>
      <c r="N1659">
        <v>23</v>
      </c>
      <c r="O1659">
        <v>270</v>
      </c>
      <c r="P1659">
        <v>608</v>
      </c>
      <c r="Q1659">
        <v>14500</v>
      </c>
      <c r="R1659">
        <v>1208.333333333333</v>
      </c>
      <c r="S1659">
        <v>916</v>
      </c>
      <c r="T1659">
        <v>292.33333333333331</v>
      </c>
      <c r="U1659">
        <v>24.19310344827586</v>
      </c>
      <c r="X1659">
        <v>0</v>
      </c>
      <c r="Y1659">
        <v>0</v>
      </c>
    </row>
    <row r="1660" spans="1:25" x14ac:dyDescent="0.2">
      <c r="A1660" t="s">
        <v>27</v>
      </c>
      <c r="B1660" t="s">
        <v>176</v>
      </c>
      <c r="C1660" t="s">
        <v>868</v>
      </c>
      <c r="H1660" t="s">
        <v>3741</v>
      </c>
      <c r="I1660" t="s">
        <v>2469</v>
      </c>
      <c r="J1660" t="s">
        <v>865</v>
      </c>
      <c r="K1660" t="s">
        <v>3614</v>
      </c>
      <c r="L1660">
        <v>34</v>
      </c>
      <c r="M1660">
        <v>34</v>
      </c>
      <c r="N1660">
        <v>10</v>
      </c>
      <c r="O1660">
        <v>329</v>
      </c>
      <c r="P1660">
        <v>608</v>
      </c>
      <c r="Q1660">
        <v>14500</v>
      </c>
      <c r="R1660">
        <v>1208.333333333333</v>
      </c>
      <c r="S1660">
        <v>971</v>
      </c>
      <c r="T1660">
        <v>237.33333333333329</v>
      </c>
      <c r="U1660">
        <v>19.641379310344821</v>
      </c>
      <c r="X1660">
        <v>0</v>
      </c>
      <c r="Y1660">
        <v>0</v>
      </c>
    </row>
    <row r="1661" spans="1:25" x14ac:dyDescent="0.2">
      <c r="A1661" t="s">
        <v>27</v>
      </c>
      <c r="B1661" t="s">
        <v>176</v>
      </c>
      <c r="C1661" t="s">
        <v>874</v>
      </c>
      <c r="H1661" t="s">
        <v>4514</v>
      </c>
      <c r="I1661" t="s">
        <v>4515</v>
      </c>
      <c r="J1661" t="s">
        <v>4313</v>
      </c>
      <c r="K1661" t="s">
        <v>3614</v>
      </c>
      <c r="L1661">
        <v>34</v>
      </c>
      <c r="M1661">
        <v>30</v>
      </c>
      <c r="N1661">
        <v>15</v>
      </c>
      <c r="O1661">
        <v>234</v>
      </c>
      <c r="P1661">
        <v>608</v>
      </c>
      <c r="Q1661">
        <v>14500</v>
      </c>
      <c r="R1661">
        <v>1208.333333333333</v>
      </c>
      <c r="S1661">
        <v>872</v>
      </c>
      <c r="T1661">
        <v>336.33333333333331</v>
      </c>
      <c r="U1661">
        <v>27.834482758620691</v>
      </c>
      <c r="X1661">
        <v>0</v>
      </c>
      <c r="Y1661">
        <v>0</v>
      </c>
    </row>
    <row r="1662" spans="1:25" x14ac:dyDescent="0.2">
      <c r="A1662" t="s">
        <v>27</v>
      </c>
      <c r="B1662" t="s">
        <v>176</v>
      </c>
      <c r="C1662" t="s">
        <v>879</v>
      </c>
      <c r="H1662" t="s">
        <v>2850</v>
      </c>
      <c r="I1662" t="s">
        <v>4516</v>
      </c>
      <c r="J1662" t="s">
        <v>3325</v>
      </c>
      <c r="K1662" t="s">
        <v>3614</v>
      </c>
      <c r="L1662">
        <v>33</v>
      </c>
      <c r="M1662">
        <v>26</v>
      </c>
      <c r="N1662">
        <v>13</v>
      </c>
      <c r="O1662">
        <v>295</v>
      </c>
      <c r="P1662">
        <v>608</v>
      </c>
      <c r="Q1662">
        <v>14500</v>
      </c>
      <c r="R1662">
        <v>1208.333333333333</v>
      </c>
      <c r="S1662">
        <v>929</v>
      </c>
      <c r="T1662">
        <v>279.33333333333331</v>
      </c>
      <c r="U1662">
        <v>23.11724137931034</v>
      </c>
      <c r="X1662">
        <v>0</v>
      </c>
      <c r="Y1662">
        <v>0</v>
      </c>
    </row>
    <row r="1663" spans="1:25" x14ac:dyDescent="0.2">
      <c r="A1663" t="s">
        <v>27</v>
      </c>
      <c r="B1663" t="s">
        <v>176</v>
      </c>
      <c r="C1663" t="s">
        <v>884</v>
      </c>
      <c r="H1663" t="s">
        <v>2989</v>
      </c>
      <c r="I1663" t="s">
        <v>4517</v>
      </c>
      <c r="J1663" t="s">
        <v>4433</v>
      </c>
      <c r="K1663" t="s">
        <v>3614</v>
      </c>
      <c r="L1663">
        <v>34</v>
      </c>
      <c r="M1663">
        <v>24</v>
      </c>
      <c r="N1663">
        <v>7</v>
      </c>
      <c r="O1663">
        <v>336</v>
      </c>
      <c r="P1663">
        <v>608</v>
      </c>
      <c r="Q1663">
        <v>14500</v>
      </c>
      <c r="R1663">
        <v>1208.333333333333</v>
      </c>
      <c r="S1663">
        <v>968</v>
      </c>
      <c r="T1663">
        <v>240.33333333333329</v>
      </c>
      <c r="U1663">
        <v>19.889655172413789</v>
      </c>
      <c r="X1663">
        <v>0</v>
      </c>
      <c r="Y1663">
        <v>0</v>
      </c>
    </row>
    <row r="1664" spans="1:25" x14ac:dyDescent="0.2">
      <c r="A1664" t="s">
        <v>27</v>
      </c>
      <c r="B1664" t="s">
        <v>176</v>
      </c>
      <c r="C1664" t="s">
        <v>888</v>
      </c>
      <c r="H1664" t="s">
        <v>4519</v>
      </c>
      <c r="I1664" t="s">
        <v>4518</v>
      </c>
      <c r="J1664" t="s">
        <v>3770</v>
      </c>
      <c r="K1664" t="s">
        <v>3614</v>
      </c>
      <c r="L1664">
        <v>34</v>
      </c>
      <c r="M1664">
        <v>23</v>
      </c>
      <c r="N1664">
        <v>4</v>
      </c>
      <c r="O1664">
        <v>346</v>
      </c>
      <c r="P1664">
        <v>608</v>
      </c>
      <c r="Q1664">
        <v>14500</v>
      </c>
      <c r="R1664">
        <v>1208.333333333333</v>
      </c>
      <c r="S1664">
        <v>977</v>
      </c>
      <c r="T1664">
        <v>231.33333333333329</v>
      </c>
      <c r="U1664">
        <v>19.14482758620689</v>
      </c>
      <c r="X1664">
        <v>0</v>
      </c>
      <c r="Y1664">
        <v>0</v>
      </c>
    </row>
    <row r="1665" spans="1:25" x14ac:dyDescent="0.2">
      <c r="A1665" t="s">
        <v>27</v>
      </c>
      <c r="B1665" t="s">
        <v>176</v>
      </c>
      <c r="C1665" t="s">
        <v>893</v>
      </c>
      <c r="H1665" t="s">
        <v>4520</v>
      </c>
      <c r="I1665" t="s">
        <v>4517</v>
      </c>
      <c r="J1665" t="s">
        <v>4521</v>
      </c>
      <c r="K1665" t="s">
        <v>3614</v>
      </c>
      <c r="L1665">
        <v>35</v>
      </c>
      <c r="M1665">
        <v>24</v>
      </c>
      <c r="N1665">
        <v>7</v>
      </c>
      <c r="O1665">
        <v>315</v>
      </c>
      <c r="P1665">
        <v>608</v>
      </c>
      <c r="Q1665">
        <v>14500</v>
      </c>
      <c r="R1665">
        <v>1208.333333333333</v>
      </c>
      <c r="S1665">
        <v>947</v>
      </c>
      <c r="T1665">
        <v>261.33333333333331</v>
      </c>
      <c r="U1665">
        <v>21.627586206896549</v>
      </c>
      <c r="X1665">
        <v>0</v>
      </c>
      <c r="Y1665">
        <v>0</v>
      </c>
    </row>
    <row r="1666" spans="1:25" x14ac:dyDescent="0.2">
      <c r="A1666" t="s">
        <v>27</v>
      </c>
      <c r="B1666" t="s">
        <v>176</v>
      </c>
      <c r="C1666" t="s">
        <v>899</v>
      </c>
      <c r="H1666" t="s">
        <v>2385</v>
      </c>
      <c r="I1666" t="s">
        <v>4522</v>
      </c>
      <c r="J1666" t="s">
        <v>1288</v>
      </c>
      <c r="K1666" t="s">
        <v>3614</v>
      </c>
      <c r="L1666">
        <v>35</v>
      </c>
      <c r="M1666">
        <v>27</v>
      </c>
      <c r="N1666">
        <v>13</v>
      </c>
      <c r="O1666">
        <v>229</v>
      </c>
      <c r="P1666">
        <v>608</v>
      </c>
      <c r="Q1666">
        <v>14500</v>
      </c>
      <c r="R1666">
        <v>1208.333333333333</v>
      </c>
      <c r="S1666">
        <v>864</v>
      </c>
      <c r="T1666">
        <v>344.33333333333331</v>
      </c>
      <c r="U1666">
        <v>28.49655172413793</v>
      </c>
      <c r="X1666">
        <v>0</v>
      </c>
      <c r="Y1666">
        <v>0</v>
      </c>
    </row>
    <row r="1667" spans="1:25" x14ac:dyDescent="0.2">
      <c r="A1667" t="s">
        <v>27</v>
      </c>
      <c r="B1667" t="s">
        <v>176</v>
      </c>
      <c r="C1667" t="s">
        <v>905</v>
      </c>
      <c r="H1667" t="s">
        <v>2723</v>
      </c>
      <c r="I1667" t="s">
        <v>1453</v>
      </c>
      <c r="J1667" t="s">
        <v>4523</v>
      </c>
      <c r="K1667" t="s">
        <v>3614</v>
      </c>
      <c r="L1667">
        <v>35</v>
      </c>
      <c r="M1667">
        <v>31</v>
      </c>
      <c r="N1667">
        <v>11</v>
      </c>
      <c r="O1667">
        <v>265</v>
      </c>
      <c r="P1667">
        <v>608</v>
      </c>
      <c r="Q1667">
        <v>14500</v>
      </c>
      <c r="R1667">
        <v>1208.333333333333</v>
      </c>
      <c r="S1667">
        <v>904</v>
      </c>
      <c r="T1667">
        <v>304.33333333333331</v>
      </c>
      <c r="U1667">
        <v>25.18620689655172</v>
      </c>
      <c r="X1667">
        <v>0</v>
      </c>
      <c r="Y1667">
        <v>0</v>
      </c>
    </row>
    <row r="1668" spans="1:25" x14ac:dyDescent="0.2">
      <c r="A1668" t="s">
        <v>27</v>
      </c>
      <c r="B1668" t="s">
        <v>176</v>
      </c>
      <c r="C1668" t="s">
        <v>911</v>
      </c>
      <c r="H1668" t="s">
        <v>4524</v>
      </c>
      <c r="I1668" t="s">
        <v>1126</v>
      </c>
      <c r="J1668" t="s">
        <v>4525</v>
      </c>
      <c r="K1668" t="s">
        <v>3614</v>
      </c>
      <c r="L1668">
        <v>37</v>
      </c>
      <c r="M1668">
        <v>36</v>
      </c>
      <c r="N1668">
        <v>11</v>
      </c>
      <c r="O1668">
        <v>274</v>
      </c>
      <c r="P1668">
        <v>608</v>
      </c>
      <c r="Q1668">
        <v>14500</v>
      </c>
      <c r="R1668">
        <v>1208.333333333333</v>
      </c>
      <c r="S1668">
        <v>918</v>
      </c>
      <c r="T1668">
        <v>290.33333333333331</v>
      </c>
      <c r="U1668">
        <v>24.027586206896551</v>
      </c>
      <c r="X1668">
        <v>0</v>
      </c>
      <c r="Y1668">
        <v>0</v>
      </c>
    </row>
    <row r="1669" spans="1:25" x14ac:dyDescent="0.2">
      <c r="A1669" t="s">
        <v>27</v>
      </c>
      <c r="B1669" t="s">
        <v>176</v>
      </c>
      <c r="C1669" t="s">
        <v>917</v>
      </c>
      <c r="H1669" t="s">
        <v>2385</v>
      </c>
      <c r="I1669" t="s">
        <v>1411</v>
      </c>
      <c r="J1669" t="s">
        <v>4526</v>
      </c>
      <c r="K1669" t="s">
        <v>3614</v>
      </c>
      <c r="L1669">
        <v>37</v>
      </c>
      <c r="M1669">
        <v>42</v>
      </c>
      <c r="N1669">
        <v>16</v>
      </c>
      <c r="O1669">
        <v>214</v>
      </c>
      <c r="P1669">
        <v>608</v>
      </c>
      <c r="Q1669">
        <v>14500</v>
      </c>
      <c r="R1669">
        <v>1208.333333333333</v>
      </c>
      <c r="S1669">
        <v>864</v>
      </c>
      <c r="T1669">
        <v>344.33333333333331</v>
      </c>
      <c r="U1669">
        <v>28.49655172413793</v>
      </c>
      <c r="X1669">
        <v>0</v>
      </c>
      <c r="Y1669">
        <v>0</v>
      </c>
    </row>
    <row r="1670" spans="1:25" x14ac:dyDescent="0.2">
      <c r="A1670" t="s">
        <v>27</v>
      </c>
      <c r="B1670" t="s">
        <v>176</v>
      </c>
      <c r="C1670" t="s">
        <v>921</v>
      </c>
      <c r="H1670" t="s">
        <v>4527</v>
      </c>
      <c r="I1670" t="s">
        <v>4528</v>
      </c>
      <c r="J1670" t="s">
        <v>3169</v>
      </c>
      <c r="K1670" t="s">
        <v>4529</v>
      </c>
      <c r="L1670">
        <v>37</v>
      </c>
      <c r="M1670">
        <v>41</v>
      </c>
      <c r="N1670">
        <v>20</v>
      </c>
      <c r="O1670">
        <v>233</v>
      </c>
      <c r="P1670">
        <v>608</v>
      </c>
      <c r="Q1670">
        <v>15105</v>
      </c>
      <c r="R1670">
        <v>1258.75</v>
      </c>
      <c r="S1670">
        <v>882</v>
      </c>
      <c r="T1670">
        <v>376.75</v>
      </c>
      <c r="U1670">
        <v>29.930486593843099</v>
      </c>
      <c r="X1670">
        <v>0</v>
      </c>
      <c r="Y1670">
        <v>0</v>
      </c>
    </row>
    <row r="1671" spans="1:25" x14ac:dyDescent="0.2">
      <c r="A1671" t="s">
        <v>27</v>
      </c>
      <c r="B1671" t="s">
        <v>176</v>
      </c>
      <c r="C1671" t="s">
        <v>928</v>
      </c>
      <c r="H1671" t="s">
        <v>4530</v>
      </c>
      <c r="I1671" t="s">
        <v>4531</v>
      </c>
      <c r="J1671" t="s">
        <v>2070</v>
      </c>
      <c r="K1671" t="s">
        <v>4529</v>
      </c>
      <c r="L1671">
        <v>38</v>
      </c>
      <c r="M1671">
        <v>38</v>
      </c>
      <c r="N1671">
        <v>16</v>
      </c>
      <c r="O1671">
        <v>353</v>
      </c>
      <c r="P1671">
        <v>608</v>
      </c>
      <c r="Q1671">
        <v>15105</v>
      </c>
      <c r="R1671">
        <v>1258.75</v>
      </c>
      <c r="S1671">
        <v>999</v>
      </c>
      <c r="T1671">
        <v>259.75</v>
      </c>
      <c r="U1671">
        <v>20.635551142005959</v>
      </c>
      <c r="X1671">
        <v>0</v>
      </c>
      <c r="Y1671">
        <v>0</v>
      </c>
    </row>
    <row r="1672" spans="1:25" x14ac:dyDescent="0.2">
      <c r="A1672" t="s">
        <v>27</v>
      </c>
      <c r="B1672" t="s">
        <v>176</v>
      </c>
      <c r="C1672" t="s">
        <v>933</v>
      </c>
      <c r="H1672" t="s">
        <v>4533</v>
      </c>
      <c r="I1672" t="s">
        <v>2471</v>
      </c>
      <c r="J1672" t="s">
        <v>1830</v>
      </c>
      <c r="K1672" t="s">
        <v>4529</v>
      </c>
      <c r="L1672">
        <v>30</v>
      </c>
      <c r="M1672">
        <v>33</v>
      </c>
      <c r="N1672">
        <v>12</v>
      </c>
      <c r="O1672">
        <v>257</v>
      </c>
      <c r="P1672">
        <v>608</v>
      </c>
      <c r="Q1672">
        <v>15105</v>
      </c>
      <c r="R1672">
        <v>1258.75</v>
      </c>
      <c r="S1672">
        <v>898</v>
      </c>
      <c r="T1672">
        <v>360.75</v>
      </c>
      <c r="U1672">
        <v>28.659384309831179</v>
      </c>
      <c r="X1672">
        <v>0</v>
      </c>
      <c r="Y1672">
        <v>0</v>
      </c>
    </row>
    <row r="1673" spans="1:25" x14ac:dyDescent="0.2">
      <c r="A1673" t="s">
        <v>27</v>
      </c>
      <c r="B1673" t="s">
        <v>176</v>
      </c>
      <c r="C1673" t="s">
        <v>939</v>
      </c>
      <c r="H1673" t="s">
        <v>4534</v>
      </c>
      <c r="I1673" t="s">
        <v>3826</v>
      </c>
      <c r="J1673" t="s">
        <v>1275</v>
      </c>
      <c r="K1673" t="s">
        <v>4529</v>
      </c>
      <c r="L1673">
        <v>40</v>
      </c>
      <c r="M1673">
        <v>29</v>
      </c>
      <c r="N1673">
        <v>9</v>
      </c>
      <c r="O1673">
        <v>213</v>
      </c>
      <c r="P1673">
        <v>608</v>
      </c>
      <c r="Q1673">
        <v>15105</v>
      </c>
      <c r="R1673">
        <v>1258.75</v>
      </c>
      <c r="S1673">
        <v>850</v>
      </c>
      <c r="T1673">
        <v>408.75</v>
      </c>
      <c r="U1673">
        <v>32.472691161866933</v>
      </c>
      <c r="X1673">
        <v>0</v>
      </c>
      <c r="Y1673">
        <v>0</v>
      </c>
    </row>
    <row r="1674" spans="1:25" x14ac:dyDescent="0.2">
      <c r="A1674" t="s">
        <v>27</v>
      </c>
      <c r="B1674" t="s">
        <v>176</v>
      </c>
      <c r="C1674" t="s">
        <v>944</v>
      </c>
      <c r="H1674" t="s">
        <v>4535</v>
      </c>
      <c r="I1674" t="s">
        <v>4536</v>
      </c>
      <c r="J1674" t="s">
        <v>3488</v>
      </c>
      <c r="K1674" t="s">
        <v>4529</v>
      </c>
      <c r="L1674">
        <v>35</v>
      </c>
      <c r="M1674">
        <v>27</v>
      </c>
      <c r="N1674">
        <v>7</v>
      </c>
      <c r="O1674">
        <v>310</v>
      </c>
      <c r="P1674">
        <v>608</v>
      </c>
      <c r="Q1674">
        <v>15105</v>
      </c>
      <c r="R1674">
        <v>1258.75</v>
      </c>
      <c r="S1674">
        <v>945</v>
      </c>
      <c r="T1674">
        <v>313.75</v>
      </c>
      <c r="U1674">
        <v>24.92552135054618</v>
      </c>
      <c r="X1674">
        <v>0</v>
      </c>
      <c r="Y1674">
        <v>0</v>
      </c>
    </row>
    <row r="1675" spans="1:25" x14ac:dyDescent="0.2">
      <c r="A1675" t="s">
        <v>27</v>
      </c>
      <c r="B1675" t="s">
        <v>176</v>
      </c>
      <c r="C1675" t="s">
        <v>950</v>
      </c>
      <c r="H1675" t="s">
        <v>675</v>
      </c>
      <c r="I1675" t="s">
        <v>4537</v>
      </c>
      <c r="J1675" t="s">
        <v>2389</v>
      </c>
      <c r="K1675" t="s">
        <v>4529</v>
      </c>
      <c r="L1675">
        <v>39</v>
      </c>
      <c r="M1675">
        <v>24</v>
      </c>
      <c r="N1675">
        <v>5</v>
      </c>
      <c r="O1675">
        <v>352</v>
      </c>
      <c r="P1675">
        <v>608</v>
      </c>
      <c r="Q1675">
        <v>15105</v>
      </c>
      <c r="R1675">
        <v>1258.75</v>
      </c>
      <c r="S1675">
        <v>984</v>
      </c>
      <c r="T1675">
        <v>274.75</v>
      </c>
      <c r="U1675">
        <v>21.82720953326713</v>
      </c>
      <c r="X1675">
        <v>0</v>
      </c>
      <c r="Y1675">
        <v>0</v>
      </c>
    </row>
    <row r="1676" spans="1:25" x14ac:dyDescent="0.2">
      <c r="A1676" t="s">
        <v>27</v>
      </c>
      <c r="B1676" t="s">
        <v>176</v>
      </c>
      <c r="C1676" t="s">
        <v>956</v>
      </c>
      <c r="H1676" t="s">
        <v>4538</v>
      </c>
      <c r="I1676" t="s">
        <v>4539</v>
      </c>
      <c r="J1676" t="s">
        <v>4540</v>
      </c>
      <c r="K1676" t="s">
        <v>4529</v>
      </c>
      <c r="L1676">
        <v>38</v>
      </c>
      <c r="M1676">
        <v>23</v>
      </c>
      <c r="N1676">
        <v>9</v>
      </c>
      <c r="O1676">
        <v>209</v>
      </c>
      <c r="P1676">
        <v>608</v>
      </c>
      <c r="Q1676">
        <v>15105</v>
      </c>
      <c r="R1676">
        <v>1258.75</v>
      </c>
      <c r="S1676">
        <v>840</v>
      </c>
      <c r="T1676">
        <v>418.75</v>
      </c>
      <c r="U1676">
        <v>33.267130089374383</v>
      </c>
      <c r="X1676">
        <v>0</v>
      </c>
      <c r="Y1676">
        <v>0</v>
      </c>
    </row>
    <row r="1677" spans="1:25" x14ac:dyDescent="0.2">
      <c r="A1677" t="s">
        <v>27</v>
      </c>
      <c r="B1677" t="s">
        <v>176</v>
      </c>
      <c r="C1677" t="s">
        <v>961</v>
      </c>
      <c r="H1677" t="s">
        <v>4541</v>
      </c>
      <c r="I1677" t="s">
        <v>4537</v>
      </c>
      <c r="J1677" t="s">
        <v>1875</v>
      </c>
      <c r="K1677" t="s">
        <v>4529</v>
      </c>
      <c r="L1677">
        <v>37</v>
      </c>
      <c r="M1677">
        <v>24</v>
      </c>
      <c r="N1677">
        <v>6</v>
      </c>
      <c r="O1677">
        <v>278</v>
      </c>
      <c r="P1677">
        <v>608</v>
      </c>
      <c r="Q1677">
        <v>15105</v>
      </c>
      <c r="R1677">
        <v>1258.75</v>
      </c>
      <c r="S1677">
        <v>910</v>
      </c>
      <c r="T1677">
        <v>348.75</v>
      </c>
      <c r="U1677">
        <v>27.706057596822241</v>
      </c>
      <c r="X1677">
        <v>0</v>
      </c>
      <c r="Y1677">
        <v>0</v>
      </c>
    </row>
    <row r="1678" spans="1:25" x14ac:dyDescent="0.2">
      <c r="A1678" t="s">
        <v>27</v>
      </c>
      <c r="B1678" t="s">
        <v>176</v>
      </c>
      <c r="C1678" t="s">
        <v>967</v>
      </c>
      <c r="H1678" t="s">
        <v>4542</v>
      </c>
      <c r="I1678" t="s">
        <v>4536</v>
      </c>
      <c r="J1678" t="s">
        <v>3108</v>
      </c>
      <c r="K1678" t="s">
        <v>4529</v>
      </c>
      <c r="L1678">
        <v>35</v>
      </c>
      <c r="M1678">
        <v>27</v>
      </c>
      <c r="N1678">
        <v>11</v>
      </c>
      <c r="O1678">
        <v>243</v>
      </c>
      <c r="P1678">
        <v>608</v>
      </c>
      <c r="Q1678">
        <v>15105</v>
      </c>
      <c r="R1678">
        <v>1258.75</v>
      </c>
      <c r="S1678">
        <v>878</v>
      </c>
      <c r="T1678">
        <v>380.75</v>
      </c>
      <c r="U1678">
        <v>30.248262164846079</v>
      </c>
      <c r="X1678">
        <v>0</v>
      </c>
      <c r="Y1678">
        <v>0</v>
      </c>
    </row>
    <row r="1679" spans="1:25" x14ac:dyDescent="0.2">
      <c r="A1679" t="s">
        <v>27</v>
      </c>
      <c r="B1679" t="s">
        <v>176</v>
      </c>
      <c r="C1679" t="s">
        <v>972</v>
      </c>
      <c r="H1679" t="s">
        <v>4527</v>
      </c>
      <c r="I1679" t="s">
        <v>1166</v>
      </c>
      <c r="J1679" t="s">
        <v>3108</v>
      </c>
      <c r="K1679" t="s">
        <v>4529</v>
      </c>
      <c r="L1679">
        <v>38</v>
      </c>
      <c r="M1679">
        <v>31</v>
      </c>
      <c r="N1679">
        <v>16</v>
      </c>
      <c r="O1679">
        <v>243</v>
      </c>
      <c r="P1679">
        <v>608</v>
      </c>
      <c r="Q1679">
        <v>15105</v>
      </c>
      <c r="R1679">
        <v>1258.75</v>
      </c>
      <c r="S1679">
        <v>882</v>
      </c>
      <c r="T1679">
        <v>376.75</v>
      </c>
      <c r="U1679">
        <v>29.930486593843099</v>
      </c>
      <c r="X1679">
        <v>0</v>
      </c>
      <c r="Y1679">
        <v>0</v>
      </c>
    </row>
    <row r="1680" spans="1:25" x14ac:dyDescent="0.2">
      <c r="A1680" t="s">
        <v>27</v>
      </c>
      <c r="B1680" t="s">
        <v>176</v>
      </c>
      <c r="C1680" t="s">
        <v>977</v>
      </c>
      <c r="H1680" t="s">
        <v>1193</v>
      </c>
      <c r="I1680" t="s">
        <v>2125</v>
      </c>
      <c r="J1680" t="s">
        <v>3034</v>
      </c>
      <c r="K1680" t="s">
        <v>4529</v>
      </c>
      <c r="L1680">
        <v>34</v>
      </c>
      <c r="M1680">
        <v>35</v>
      </c>
      <c r="N1680">
        <v>16</v>
      </c>
      <c r="O1680">
        <v>238</v>
      </c>
      <c r="P1680">
        <v>608</v>
      </c>
      <c r="Q1680">
        <v>15105</v>
      </c>
      <c r="R1680">
        <v>1258.75</v>
      </c>
      <c r="S1680">
        <v>881</v>
      </c>
      <c r="T1680">
        <v>377.75</v>
      </c>
      <c r="U1680">
        <v>30.009930486593841</v>
      </c>
      <c r="X1680">
        <v>0</v>
      </c>
      <c r="Y1680">
        <v>0</v>
      </c>
    </row>
    <row r="1681" spans="1:25" x14ac:dyDescent="0.2">
      <c r="A1681" t="s">
        <v>27</v>
      </c>
      <c r="B1681" t="s">
        <v>176</v>
      </c>
      <c r="C1681" t="s">
        <v>981</v>
      </c>
      <c r="H1681" t="s">
        <v>4544</v>
      </c>
      <c r="I1681" t="s">
        <v>4543</v>
      </c>
      <c r="J1681" t="s">
        <v>4545</v>
      </c>
      <c r="K1681" t="s">
        <v>4529</v>
      </c>
      <c r="L1681">
        <v>41</v>
      </c>
      <c r="M1681">
        <v>42</v>
      </c>
      <c r="N1681">
        <v>14</v>
      </c>
      <c r="O1681">
        <v>320</v>
      </c>
      <c r="P1681">
        <v>608</v>
      </c>
      <c r="Q1681">
        <v>15105</v>
      </c>
      <c r="R1681">
        <v>1258.75</v>
      </c>
      <c r="S1681">
        <v>970</v>
      </c>
      <c r="T1681">
        <v>288.75</v>
      </c>
      <c r="U1681">
        <v>22.939424031777559</v>
      </c>
      <c r="X1681">
        <v>0</v>
      </c>
      <c r="Y1681">
        <v>0</v>
      </c>
    </row>
    <row r="1682" spans="1:25" x14ac:dyDescent="0.2">
      <c r="A1682" t="s">
        <v>28</v>
      </c>
      <c r="B1682" t="s">
        <v>176</v>
      </c>
      <c r="C1682" t="s">
        <v>648</v>
      </c>
      <c r="H1682" t="s">
        <v>4547</v>
      </c>
      <c r="I1682" t="s">
        <v>753</v>
      </c>
      <c r="J1682" t="s">
        <v>4548</v>
      </c>
      <c r="K1682" t="s">
        <v>2560</v>
      </c>
      <c r="L1682">
        <v>98</v>
      </c>
      <c r="M1682">
        <v>125</v>
      </c>
      <c r="N1682">
        <v>78</v>
      </c>
      <c r="O1682">
        <v>243</v>
      </c>
      <c r="P1682">
        <v>585</v>
      </c>
      <c r="Q1682">
        <v>15600</v>
      </c>
      <c r="R1682">
        <v>1300</v>
      </c>
      <c r="S1682">
        <v>953</v>
      </c>
      <c r="T1682">
        <v>347</v>
      </c>
      <c r="U1682">
        <v>26.69230769230769</v>
      </c>
      <c r="X1682">
        <v>0</v>
      </c>
      <c r="Y1682">
        <v>0</v>
      </c>
    </row>
    <row r="1683" spans="1:25" x14ac:dyDescent="0.2">
      <c r="A1683" t="s">
        <v>28</v>
      </c>
      <c r="B1683" t="s">
        <v>176</v>
      </c>
      <c r="C1683" t="s">
        <v>656</v>
      </c>
      <c r="H1683" t="s">
        <v>1300</v>
      </c>
      <c r="I1683" t="s">
        <v>995</v>
      </c>
      <c r="J1683" t="s">
        <v>3524</v>
      </c>
      <c r="K1683" t="s">
        <v>2560</v>
      </c>
      <c r="L1683">
        <v>94</v>
      </c>
      <c r="M1683">
        <v>118</v>
      </c>
      <c r="N1683">
        <v>67</v>
      </c>
      <c r="O1683">
        <v>233</v>
      </c>
      <c r="P1683">
        <v>585</v>
      </c>
      <c r="Q1683">
        <v>15600</v>
      </c>
      <c r="R1683">
        <v>1300</v>
      </c>
      <c r="S1683">
        <v>936</v>
      </c>
      <c r="T1683">
        <v>364</v>
      </c>
      <c r="U1683">
        <v>28</v>
      </c>
      <c r="X1683">
        <v>0</v>
      </c>
      <c r="Y1683">
        <v>0</v>
      </c>
    </row>
    <row r="1684" spans="1:25" x14ac:dyDescent="0.2">
      <c r="A1684" t="s">
        <v>28</v>
      </c>
      <c r="B1684" t="s">
        <v>176</v>
      </c>
      <c r="C1684" t="s">
        <v>662</v>
      </c>
      <c r="H1684" t="s">
        <v>4549</v>
      </c>
      <c r="I1684" t="s">
        <v>2676</v>
      </c>
      <c r="J1684" t="s">
        <v>4550</v>
      </c>
      <c r="K1684" t="s">
        <v>2560</v>
      </c>
      <c r="L1684">
        <v>93</v>
      </c>
      <c r="M1684">
        <v>105</v>
      </c>
      <c r="N1684">
        <v>48</v>
      </c>
      <c r="O1684">
        <v>284</v>
      </c>
      <c r="P1684">
        <v>585</v>
      </c>
      <c r="Q1684">
        <v>15600</v>
      </c>
      <c r="R1684">
        <v>1300</v>
      </c>
      <c r="S1684">
        <v>974</v>
      </c>
      <c r="T1684">
        <v>326</v>
      </c>
      <c r="U1684">
        <v>25.07692307692307</v>
      </c>
      <c r="X1684">
        <v>0</v>
      </c>
      <c r="Y1684">
        <v>0</v>
      </c>
    </row>
    <row r="1685" spans="1:25" x14ac:dyDescent="0.2">
      <c r="A1685" t="s">
        <v>28</v>
      </c>
      <c r="B1685" t="s">
        <v>176</v>
      </c>
      <c r="C1685" t="s">
        <v>668</v>
      </c>
      <c r="H1685" t="s">
        <v>4551</v>
      </c>
      <c r="I1685" t="s">
        <v>3075</v>
      </c>
      <c r="J1685" t="s">
        <v>4234</v>
      </c>
      <c r="K1685" t="s">
        <v>2560</v>
      </c>
      <c r="L1685">
        <v>85</v>
      </c>
      <c r="M1685">
        <v>92</v>
      </c>
      <c r="N1685">
        <v>48</v>
      </c>
      <c r="O1685">
        <v>280</v>
      </c>
      <c r="P1685">
        <v>585</v>
      </c>
      <c r="Q1685">
        <v>15600</v>
      </c>
      <c r="R1685">
        <v>1300</v>
      </c>
      <c r="S1685">
        <v>957</v>
      </c>
      <c r="T1685">
        <v>343</v>
      </c>
      <c r="U1685">
        <v>26.38461538461538</v>
      </c>
      <c r="X1685">
        <v>0</v>
      </c>
      <c r="Y1685">
        <v>0</v>
      </c>
    </row>
    <row r="1686" spans="1:25" x14ac:dyDescent="0.2">
      <c r="A1686" t="s">
        <v>28</v>
      </c>
      <c r="B1686" t="s">
        <v>176</v>
      </c>
      <c r="C1686" t="s">
        <v>674</v>
      </c>
      <c r="H1686" t="s">
        <v>1369</v>
      </c>
      <c r="I1686" t="s">
        <v>3114</v>
      </c>
      <c r="J1686" t="s">
        <v>2635</v>
      </c>
      <c r="K1686" t="s">
        <v>2560</v>
      </c>
      <c r="L1686">
        <v>87</v>
      </c>
      <c r="M1686">
        <v>82</v>
      </c>
      <c r="N1686">
        <v>30</v>
      </c>
      <c r="O1686">
        <v>239</v>
      </c>
      <c r="P1686">
        <v>585</v>
      </c>
      <c r="Q1686">
        <v>15600</v>
      </c>
      <c r="R1686">
        <v>1300</v>
      </c>
      <c r="S1686">
        <v>906</v>
      </c>
      <c r="T1686">
        <v>394</v>
      </c>
      <c r="U1686">
        <v>30.30769230769231</v>
      </c>
      <c r="X1686">
        <v>0</v>
      </c>
      <c r="Y1686">
        <v>0</v>
      </c>
    </row>
    <row r="1687" spans="1:25" x14ac:dyDescent="0.2">
      <c r="A1687" t="s">
        <v>28</v>
      </c>
      <c r="B1687" t="s">
        <v>176</v>
      </c>
      <c r="C1687" t="s">
        <v>680</v>
      </c>
      <c r="H1687" t="s">
        <v>4552</v>
      </c>
      <c r="I1687" t="s">
        <v>2330</v>
      </c>
      <c r="J1687" t="s">
        <v>1915</v>
      </c>
      <c r="K1687" t="s">
        <v>2560</v>
      </c>
      <c r="L1687">
        <v>81</v>
      </c>
      <c r="M1687">
        <v>73</v>
      </c>
      <c r="N1687">
        <v>36</v>
      </c>
      <c r="O1687">
        <v>223</v>
      </c>
      <c r="P1687">
        <v>585</v>
      </c>
      <c r="Q1687">
        <v>15600</v>
      </c>
      <c r="R1687">
        <v>1300</v>
      </c>
      <c r="S1687">
        <v>881</v>
      </c>
      <c r="T1687">
        <v>419</v>
      </c>
      <c r="U1687">
        <v>32.230769230769234</v>
      </c>
      <c r="X1687">
        <v>0</v>
      </c>
      <c r="Y1687">
        <v>0</v>
      </c>
    </row>
    <row r="1688" spans="1:25" x14ac:dyDescent="0.2">
      <c r="A1688" t="s">
        <v>28</v>
      </c>
      <c r="B1688" t="s">
        <v>176</v>
      </c>
      <c r="C1688" t="s">
        <v>686</v>
      </c>
      <c r="H1688" t="s">
        <v>1328</v>
      </c>
      <c r="I1688" t="s">
        <v>3410</v>
      </c>
      <c r="J1688" t="s">
        <v>3091</v>
      </c>
      <c r="K1688" t="s">
        <v>2560</v>
      </c>
      <c r="L1688">
        <v>84</v>
      </c>
      <c r="M1688">
        <v>71</v>
      </c>
      <c r="N1688">
        <v>25</v>
      </c>
      <c r="O1688">
        <v>245</v>
      </c>
      <c r="P1688">
        <v>585</v>
      </c>
      <c r="Q1688">
        <v>15600</v>
      </c>
      <c r="R1688">
        <v>1300</v>
      </c>
      <c r="S1688">
        <v>901</v>
      </c>
      <c r="T1688">
        <v>399</v>
      </c>
      <c r="U1688">
        <v>30.69230769230769</v>
      </c>
      <c r="X1688">
        <v>0</v>
      </c>
      <c r="Y1688">
        <v>0</v>
      </c>
    </row>
    <row r="1689" spans="1:25" x14ac:dyDescent="0.2">
      <c r="A1689" t="s">
        <v>28</v>
      </c>
      <c r="B1689" t="s">
        <v>176</v>
      </c>
      <c r="C1689" t="s">
        <v>692</v>
      </c>
      <c r="H1689" t="s">
        <v>4554</v>
      </c>
      <c r="I1689" t="s">
        <v>4243</v>
      </c>
      <c r="J1689" t="s">
        <v>1882</v>
      </c>
      <c r="K1689" t="s">
        <v>2560</v>
      </c>
      <c r="L1689">
        <v>99</v>
      </c>
      <c r="M1689">
        <v>74</v>
      </c>
      <c r="N1689">
        <v>30</v>
      </c>
      <c r="O1689">
        <v>203</v>
      </c>
      <c r="P1689">
        <v>585</v>
      </c>
      <c r="Q1689">
        <v>15600</v>
      </c>
      <c r="R1689">
        <v>1300</v>
      </c>
      <c r="S1689">
        <v>862</v>
      </c>
      <c r="T1689">
        <v>438</v>
      </c>
      <c r="U1689">
        <v>33.692307692307693</v>
      </c>
      <c r="X1689">
        <v>0</v>
      </c>
      <c r="Y1689">
        <v>0</v>
      </c>
    </row>
    <row r="1690" spans="1:25" x14ac:dyDescent="0.2">
      <c r="A1690" t="s">
        <v>28</v>
      </c>
      <c r="B1690" t="s">
        <v>176</v>
      </c>
      <c r="C1690" t="s">
        <v>698</v>
      </c>
      <c r="H1690" t="s">
        <v>4555</v>
      </c>
      <c r="I1690" t="s">
        <v>3442</v>
      </c>
      <c r="J1690" t="s">
        <v>2210</v>
      </c>
      <c r="K1690" t="s">
        <v>2560</v>
      </c>
      <c r="L1690">
        <v>90</v>
      </c>
      <c r="M1690">
        <v>83</v>
      </c>
      <c r="N1690">
        <v>39</v>
      </c>
      <c r="O1690">
        <v>269</v>
      </c>
      <c r="P1690">
        <v>585</v>
      </c>
      <c r="Q1690">
        <v>15600</v>
      </c>
      <c r="R1690">
        <v>1300</v>
      </c>
      <c r="S1690">
        <v>937</v>
      </c>
      <c r="T1690">
        <v>363</v>
      </c>
      <c r="U1690">
        <v>27.92307692307692</v>
      </c>
      <c r="X1690">
        <v>0</v>
      </c>
      <c r="Y1690">
        <v>0</v>
      </c>
    </row>
    <row r="1691" spans="1:25" x14ac:dyDescent="0.2">
      <c r="A1691" t="s">
        <v>28</v>
      </c>
      <c r="B1691" t="s">
        <v>176</v>
      </c>
      <c r="C1691" t="s">
        <v>704</v>
      </c>
      <c r="H1691" t="s">
        <v>4556</v>
      </c>
      <c r="I1691" t="s">
        <v>3962</v>
      </c>
      <c r="J1691" t="s">
        <v>4557</v>
      </c>
      <c r="K1691" t="s">
        <v>2560</v>
      </c>
      <c r="L1691">
        <v>94</v>
      </c>
      <c r="M1691">
        <v>96</v>
      </c>
      <c r="N1691">
        <v>46</v>
      </c>
      <c r="O1691">
        <v>270</v>
      </c>
      <c r="P1691">
        <v>585</v>
      </c>
      <c r="Q1691">
        <v>15600</v>
      </c>
      <c r="R1691">
        <v>1300</v>
      </c>
      <c r="S1691">
        <v>951</v>
      </c>
      <c r="T1691">
        <v>349</v>
      </c>
      <c r="U1691">
        <v>26.84615384615385</v>
      </c>
      <c r="X1691">
        <v>0</v>
      </c>
      <c r="Y1691">
        <v>0</v>
      </c>
    </row>
    <row r="1692" spans="1:25" x14ac:dyDescent="0.2">
      <c r="A1692" t="s">
        <v>28</v>
      </c>
      <c r="B1692" t="s">
        <v>176</v>
      </c>
      <c r="C1692" t="s">
        <v>709</v>
      </c>
      <c r="H1692" t="s">
        <v>4558</v>
      </c>
      <c r="I1692" t="s">
        <v>4559</v>
      </c>
      <c r="J1692" t="s">
        <v>2768</v>
      </c>
      <c r="K1692" t="s">
        <v>2560</v>
      </c>
      <c r="L1692">
        <v>93</v>
      </c>
      <c r="M1692">
        <v>110</v>
      </c>
      <c r="N1692">
        <v>66</v>
      </c>
      <c r="O1692">
        <v>217</v>
      </c>
      <c r="P1692">
        <v>585</v>
      </c>
      <c r="Q1692">
        <v>15600</v>
      </c>
      <c r="R1692">
        <v>1300</v>
      </c>
      <c r="S1692">
        <v>912</v>
      </c>
      <c r="T1692">
        <v>388</v>
      </c>
      <c r="U1692">
        <v>29.84615384615384</v>
      </c>
      <c r="X1692">
        <v>0</v>
      </c>
      <c r="Y1692">
        <v>0</v>
      </c>
    </row>
    <row r="1693" spans="1:25" x14ac:dyDescent="0.2">
      <c r="A1693" t="s">
        <v>28</v>
      </c>
      <c r="B1693" t="s">
        <v>176</v>
      </c>
      <c r="C1693" t="s">
        <v>714</v>
      </c>
      <c r="H1693" t="s">
        <v>4560</v>
      </c>
      <c r="I1693" t="s">
        <v>1232</v>
      </c>
      <c r="J1693" t="s">
        <v>3568</v>
      </c>
      <c r="K1693" t="s">
        <v>2560</v>
      </c>
      <c r="L1693">
        <v>97</v>
      </c>
      <c r="M1693">
        <v>129</v>
      </c>
      <c r="N1693">
        <v>68</v>
      </c>
      <c r="O1693">
        <v>293</v>
      </c>
      <c r="P1693">
        <v>585</v>
      </c>
      <c r="Q1693">
        <v>15600</v>
      </c>
      <c r="R1693">
        <v>1300</v>
      </c>
      <c r="S1693">
        <v>1007</v>
      </c>
      <c r="T1693">
        <v>293</v>
      </c>
      <c r="U1693">
        <v>22.53846153846154</v>
      </c>
      <c r="X1693">
        <v>0</v>
      </c>
      <c r="Y1693">
        <v>0</v>
      </c>
    </row>
    <row r="1694" spans="1:25" x14ac:dyDescent="0.2">
      <c r="A1694" t="s">
        <v>28</v>
      </c>
      <c r="B1694" t="s">
        <v>176</v>
      </c>
      <c r="C1694" t="s">
        <v>720</v>
      </c>
      <c r="H1694" t="s">
        <v>4561</v>
      </c>
      <c r="I1694" t="s">
        <v>1550</v>
      </c>
      <c r="J1694" t="s">
        <v>3538</v>
      </c>
      <c r="K1694" t="s">
        <v>1664</v>
      </c>
      <c r="L1694">
        <v>102</v>
      </c>
      <c r="M1694">
        <v>146</v>
      </c>
      <c r="N1694">
        <v>94</v>
      </c>
      <c r="O1694">
        <v>234</v>
      </c>
      <c r="P1694">
        <v>585</v>
      </c>
      <c r="Q1694">
        <v>17200</v>
      </c>
      <c r="R1694">
        <v>1433.333333333333</v>
      </c>
      <c r="S1694">
        <v>965</v>
      </c>
      <c r="T1694">
        <v>468.33333333333331</v>
      </c>
      <c r="U1694">
        <v>32.674418604651159</v>
      </c>
      <c r="X1694">
        <v>0</v>
      </c>
      <c r="Y1694">
        <v>0</v>
      </c>
    </row>
    <row r="1695" spans="1:25" x14ac:dyDescent="0.2">
      <c r="A1695" t="s">
        <v>28</v>
      </c>
      <c r="B1695" t="s">
        <v>176</v>
      </c>
      <c r="C1695" t="s">
        <v>727</v>
      </c>
      <c r="H1695" t="s">
        <v>4562</v>
      </c>
      <c r="I1695" t="s">
        <v>690</v>
      </c>
      <c r="J1695" t="s">
        <v>927</v>
      </c>
      <c r="K1695" t="s">
        <v>1664</v>
      </c>
      <c r="L1695">
        <v>99</v>
      </c>
      <c r="M1695">
        <v>147</v>
      </c>
      <c r="N1695">
        <v>63</v>
      </c>
      <c r="O1695">
        <v>301</v>
      </c>
      <c r="P1695">
        <v>585</v>
      </c>
      <c r="Q1695">
        <v>17200</v>
      </c>
      <c r="R1695">
        <v>1433.333333333333</v>
      </c>
      <c r="S1695">
        <v>1033</v>
      </c>
      <c r="T1695">
        <v>400.33333333333331</v>
      </c>
      <c r="U1695">
        <v>27.930232558139529</v>
      </c>
      <c r="X1695">
        <v>0</v>
      </c>
      <c r="Y1695">
        <v>0</v>
      </c>
    </row>
    <row r="1696" spans="1:25" x14ac:dyDescent="0.2">
      <c r="A1696" t="s">
        <v>28</v>
      </c>
      <c r="B1696" t="s">
        <v>176</v>
      </c>
      <c r="C1696" t="s">
        <v>733</v>
      </c>
      <c r="H1696" t="s">
        <v>4563</v>
      </c>
      <c r="I1696" t="s">
        <v>3426</v>
      </c>
      <c r="J1696" t="s">
        <v>3546</v>
      </c>
      <c r="K1696" t="s">
        <v>1664</v>
      </c>
      <c r="L1696">
        <v>103</v>
      </c>
      <c r="M1696">
        <v>128</v>
      </c>
      <c r="N1696">
        <v>68</v>
      </c>
      <c r="O1696">
        <v>325</v>
      </c>
      <c r="P1696">
        <v>585</v>
      </c>
      <c r="Q1696">
        <v>17200</v>
      </c>
      <c r="R1696">
        <v>1433.333333333333</v>
      </c>
      <c r="S1696">
        <v>1038</v>
      </c>
      <c r="T1696">
        <v>395.33333333333331</v>
      </c>
      <c r="U1696">
        <v>27.581395348837209</v>
      </c>
      <c r="X1696">
        <v>0</v>
      </c>
      <c r="Y1696">
        <v>0</v>
      </c>
    </row>
    <row r="1697" spans="1:25" x14ac:dyDescent="0.2">
      <c r="A1697" t="s">
        <v>28</v>
      </c>
      <c r="B1697" t="s">
        <v>176</v>
      </c>
      <c r="C1697" t="s">
        <v>739</v>
      </c>
      <c r="H1697" t="s">
        <v>4564</v>
      </c>
      <c r="I1697" t="s">
        <v>3305</v>
      </c>
      <c r="J1697" t="s">
        <v>1997</v>
      </c>
      <c r="K1697" t="s">
        <v>1664</v>
      </c>
      <c r="L1697">
        <v>91</v>
      </c>
      <c r="M1697">
        <v>113</v>
      </c>
      <c r="N1697">
        <v>77</v>
      </c>
      <c r="O1697">
        <v>239</v>
      </c>
      <c r="P1697">
        <v>585</v>
      </c>
      <c r="Q1697">
        <v>17200</v>
      </c>
      <c r="R1697">
        <v>1433.333333333333</v>
      </c>
      <c r="S1697">
        <v>937</v>
      </c>
      <c r="T1697">
        <v>496.33333333333331</v>
      </c>
      <c r="U1697">
        <v>34.627906976744192</v>
      </c>
      <c r="X1697">
        <v>0</v>
      </c>
      <c r="Y1697">
        <v>0</v>
      </c>
    </row>
    <row r="1698" spans="1:25" x14ac:dyDescent="0.2">
      <c r="A1698" t="s">
        <v>28</v>
      </c>
      <c r="B1698" t="s">
        <v>176</v>
      </c>
      <c r="C1698" t="s">
        <v>743</v>
      </c>
      <c r="H1698" t="s">
        <v>4565</v>
      </c>
      <c r="I1698" t="s">
        <v>1046</v>
      </c>
      <c r="J1698" t="s">
        <v>2402</v>
      </c>
      <c r="K1698" t="s">
        <v>1664</v>
      </c>
      <c r="L1698">
        <v>86</v>
      </c>
      <c r="M1698">
        <v>102</v>
      </c>
      <c r="N1698">
        <v>37</v>
      </c>
      <c r="O1698">
        <v>208</v>
      </c>
      <c r="P1698">
        <v>585</v>
      </c>
      <c r="Q1698">
        <v>17200</v>
      </c>
      <c r="R1698">
        <v>1433.333333333333</v>
      </c>
      <c r="S1698">
        <v>895</v>
      </c>
      <c r="T1698">
        <v>538.33333333333326</v>
      </c>
      <c r="U1698">
        <v>37.558139534883708</v>
      </c>
      <c r="X1698">
        <v>0</v>
      </c>
      <c r="Y1698">
        <v>0</v>
      </c>
    </row>
    <row r="1699" spans="1:25" x14ac:dyDescent="0.2">
      <c r="A1699" t="s">
        <v>28</v>
      </c>
      <c r="B1699" t="s">
        <v>176</v>
      </c>
      <c r="C1699" t="s">
        <v>749</v>
      </c>
      <c r="H1699" t="s">
        <v>4566</v>
      </c>
      <c r="I1699" t="s">
        <v>1563</v>
      </c>
      <c r="J1699" t="s">
        <v>4567</v>
      </c>
      <c r="K1699" t="s">
        <v>1664</v>
      </c>
      <c r="L1699">
        <v>93</v>
      </c>
      <c r="M1699">
        <v>90</v>
      </c>
      <c r="N1699">
        <v>31</v>
      </c>
      <c r="O1699">
        <v>292</v>
      </c>
      <c r="P1699">
        <v>585</v>
      </c>
      <c r="Q1699">
        <v>17200</v>
      </c>
      <c r="R1699">
        <v>1433.333333333333</v>
      </c>
      <c r="S1699">
        <v>967</v>
      </c>
      <c r="T1699">
        <v>466.33333333333331</v>
      </c>
      <c r="U1699">
        <v>32.534883720930232</v>
      </c>
      <c r="X1699">
        <v>0</v>
      </c>
      <c r="Y1699">
        <v>0</v>
      </c>
    </row>
    <row r="1700" spans="1:25" x14ac:dyDescent="0.2">
      <c r="A1700" t="s">
        <v>28</v>
      </c>
      <c r="B1700" t="s">
        <v>176</v>
      </c>
      <c r="C1700" t="s">
        <v>755</v>
      </c>
      <c r="H1700" t="s">
        <v>4569</v>
      </c>
      <c r="I1700" t="s">
        <v>1566</v>
      </c>
      <c r="J1700" t="s">
        <v>4390</v>
      </c>
      <c r="K1700" t="s">
        <v>1664</v>
      </c>
      <c r="L1700">
        <v>99</v>
      </c>
      <c r="M1700">
        <v>88</v>
      </c>
      <c r="N1700">
        <v>35</v>
      </c>
      <c r="O1700">
        <v>313</v>
      </c>
      <c r="P1700">
        <v>585</v>
      </c>
      <c r="Q1700">
        <v>17200</v>
      </c>
      <c r="R1700">
        <v>1433.333333333333</v>
      </c>
      <c r="S1700">
        <v>986</v>
      </c>
      <c r="T1700">
        <v>447.33333333333331</v>
      </c>
      <c r="U1700">
        <v>31.20930232558139</v>
      </c>
      <c r="X1700">
        <v>0</v>
      </c>
      <c r="Y1700">
        <v>0</v>
      </c>
    </row>
    <row r="1701" spans="1:25" x14ac:dyDescent="0.2">
      <c r="A1701" t="s">
        <v>28</v>
      </c>
      <c r="B1701" t="s">
        <v>176</v>
      </c>
      <c r="C1701" t="s">
        <v>760</v>
      </c>
      <c r="H1701" t="s">
        <v>4570</v>
      </c>
      <c r="I1701" t="s">
        <v>1211</v>
      </c>
      <c r="J1701" t="s">
        <v>2592</v>
      </c>
      <c r="K1701" t="s">
        <v>1664</v>
      </c>
      <c r="L1701">
        <v>90</v>
      </c>
      <c r="M1701">
        <v>93</v>
      </c>
      <c r="N1701">
        <v>37</v>
      </c>
      <c r="O1701">
        <v>277</v>
      </c>
      <c r="P1701">
        <v>585</v>
      </c>
      <c r="Q1701">
        <v>17200</v>
      </c>
      <c r="R1701">
        <v>1433.333333333333</v>
      </c>
      <c r="S1701">
        <v>955</v>
      </c>
      <c r="T1701">
        <v>478.33333333333331</v>
      </c>
      <c r="U1701">
        <v>33.372093023255808</v>
      </c>
      <c r="X1701">
        <v>0</v>
      </c>
      <c r="Y1701">
        <v>0</v>
      </c>
    </row>
    <row r="1702" spans="1:25" x14ac:dyDescent="0.2">
      <c r="A1702" t="s">
        <v>28</v>
      </c>
      <c r="B1702" t="s">
        <v>176</v>
      </c>
      <c r="C1702" t="s">
        <v>766</v>
      </c>
      <c r="H1702" t="s">
        <v>4572</v>
      </c>
      <c r="I1702" t="s">
        <v>4573</v>
      </c>
      <c r="J1702" t="s">
        <v>4574</v>
      </c>
      <c r="K1702" t="s">
        <v>1664</v>
      </c>
      <c r="L1702">
        <v>100</v>
      </c>
      <c r="M1702">
        <v>103</v>
      </c>
      <c r="N1702">
        <v>48</v>
      </c>
      <c r="O1702">
        <v>251</v>
      </c>
      <c r="P1702">
        <v>585</v>
      </c>
      <c r="Q1702">
        <v>17200</v>
      </c>
      <c r="R1702">
        <v>1433.333333333333</v>
      </c>
      <c r="S1702">
        <v>939</v>
      </c>
      <c r="T1702">
        <v>494.33333333333331</v>
      </c>
      <c r="U1702">
        <v>34.488372093023251</v>
      </c>
      <c r="X1702">
        <v>0</v>
      </c>
      <c r="Y1702">
        <v>0</v>
      </c>
    </row>
    <row r="1703" spans="1:25" x14ac:dyDescent="0.2">
      <c r="A1703" t="s">
        <v>28</v>
      </c>
      <c r="B1703" t="s">
        <v>176</v>
      </c>
      <c r="C1703" t="s">
        <v>771</v>
      </c>
      <c r="H1703" t="s">
        <v>4296</v>
      </c>
      <c r="I1703" t="s">
        <v>1558</v>
      </c>
      <c r="J1703" t="s">
        <v>712</v>
      </c>
      <c r="K1703" t="s">
        <v>1664</v>
      </c>
      <c r="L1703">
        <v>102</v>
      </c>
      <c r="M1703">
        <v>120</v>
      </c>
      <c r="N1703">
        <v>63</v>
      </c>
      <c r="O1703">
        <v>283</v>
      </c>
      <c r="P1703">
        <v>585</v>
      </c>
      <c r="Q1703">
        <v>17200</v>
      </c>
      <c r="R1703">
        <v>1433.333333333333</v>
      </c>
      <c r="S1703">
        <v>988</v>
      </c>
      <c r="T1703">
        <v>445.33333333333331</v>
      </c>
      <c r="U1703">
        <v>31.06976744186046</v>
      </c>
      <c r="X1703">
        <v>0</v>
      </c>
      <c r="Y1703">
        <v>0</v>
      </c>
    </row>
    <row r="1704" spans="1:25" x14ac:dyDescent="0.2">
      <c r="A1704" t="s">
        <v>28</v>
      </c>
      <c r="B1704" t="s">
        <v>176</v>
      </c>
      <c r="C1704" t="s">
        <v>777</v>
      </c>
      <c r="H1704" t="s">
        <v>3431</v>
      </c>
      <c r="I1704" t="s">
        <v>4249</v>
      </c>
      <c r="J1704" t="s">
        <v>2456</v>
      </c>
      <c r="K1704" t="s">
        <v>1664</v>
      </c>
      <c r="L1704">
        <v>110</v>
      </c>
      <c r="M1704">
        <v>135</v>
      </c>
      <c r="N1704">
        <v>78</v>
      </c>
      <c r="O1704">
        <v>218</v>
      </c>
      <c r="P1704">
        <v>585</v>
      </c>
      <c r="Q1704">
        <v>17200</v>
      </c>
      <c r="R1704">
        <v>1433.333333333333</v>
      </c>
      <c r="S1704">
        <v>938</v>
      </c>
      <c r="T1704">
        <v>495.33333333333331</v>
      </c>
      <c r="U1704">
        <v>34.558139534883722</v>
      </c>
      <c r="X1704">
        <v>0</v>
      </c>
      <c r="Y1704">
        <v>0</v>
      </c>
    </row>
    <row r="1705" spans="1:25" x14ac:dyDescent="0.2">
      <c r="A1705" t="s">
        <v>28</v>
      </c>
      <c r="B1705" t="s">
        <v>176</v>
      </c>
      <c r="C1705" t="s">
        <v>783</v>
      </c>
      <c r="H1705" t="s">
        <v>1672</v>
      </c>
      <c r="I1705" t="s">
        <v>1341</v>
      </c>
      <c r="J1705" t="s">
        <v>797</v>
      </c>
      <c r="K1705" t="s">
        <v>1664</v>
      </c>
      <c r="L1705">
        <v>115</v>
      </c>
      <c r="M1705">
        <v>160</v>
      </c>
      <c r="N1705">
        <v>109</v>
      </c>
      <c r="O1705">
        <v>308</v>
      </c>
      <c r="P1705">
        <v>585</v>
      </c>
      <c r="Q1705">
        <v>17200</v>
      </c>
      <c r="R1705">
        <v>1433.333333333333</v>
      </c>
      <c r="S1705">
        <v>1053</v>
      </c>
      <c r="T1705">
        <v>380.33333333333331</v>
      </c>
      <c r="U1705">
        <v>26.534883720930232</v>
      </c>
      <c r="X1705">
        <v>0</v>
      </c>
      <c r="Y1705">
        <v>0</v>
      </c>
    </row>
    <row r="1706" spans="1:25" x14ac:dyDescent="0.2">
      <c r="A1706" t="s">
        <v>28</v>
      </c>
      <c r="B1706" t="s">
        <v>176</v>
      </c>
      <c r="C1706" t="s">
        <v>788</v>
      </c>
      <c r="H1706" t="s">
        <v>4577</v>
      </c>
      <c r="I1706" t="s">
        <v>672</v>
      </c>
      <c r="J1706" t="s">
        <v>4405</v>
      </c>
      <c r="K1706" t="s">
        <v>2667</v>
      </c>
      <c r="L1706">
        <v>126</v>
      </c>
      <c r="M1706">
        <v>154</v>
      </c>
      <c r="N1706">
        <v>87</v>
      </c>
      <c r="O1706">
        <v>248</v>
      </c>
      <c r="P1706">
        <v>585</v>
      </c>
      <c r="Q1706">
        <v>15400</v>
      </c>
      <c r="R1706">
        <v>1283.333333333333</v>
      </c>
      <c r="S1706">
        <v>987</v>
      </c>
      <c r="T1706">
        <v>296.33333333333331</v>
      </c>
      <c r="U1706">
        <v>23.09090909090909</v>
      </c>
      <c r="X1706">
        <v>0</v>
      </c>
      <c r="Y1706">
        <v>0</v>
      </c>
    </row>
    <row r="1707" spans="1:25" x14ac:dyDescent="0.2">
      <c r="A1707" t="s">
        <v>28</v>
      </c>
      <c r="B1707" t="s">
        <v>176</v>
      </c>
      <c r="C1707" t="s">
        <v>794</v>
      </c>
      <c r="H1707" t="s">
        <v>4578</v>
      </c>
      <c r="I1707" t="s">
        <v>2194</v>
      </c>
      <c r="J1707" t="s">
        <v>3863</v>
      </c>
      <c r="K1707" t="s">
        <v>2667</v>
      </c>
      <c r="L1707">
        <v>120</v>
      </c>
      <c r="M1707">
        <v>142</v>
      </c>
      <c r="N1707">
        <v>66</v>
      </c>
      <c r="O1707">
        <v>264</v>
      </c>
      <c r="P1707">
        <v>585</v>
      </c>
      <c r="Q1707">
        <v>15400</v>
      </c>
      <c r="R1707">
        <v>1283.333333333333</v>
      </c>
      <c r="S1707">
        <v>991</v>
      </c>
      <c r="T1707">
        <v>292.33333333333331</v>
      </c>
      <c r="U1707">
        <v>22.779220779220779</v>
      </c>
      <c r="X1707">
        <v>0</v>
      </c>
      <c r="Y1707">
        <v>0</v>
      </c>
    </row>
    <row r="1708" spans="1:25" x14ac:dyDescent="0.2">
      <c r="A1708" t="s">
        <v>28</v>
      </c>
      <c r="B1708" t="s">
        <v>176</v>
      </c>
      <c r="C1708" t="s">
        <v>800</v>
      </c>
      <c r="H1708" t="s">
        <v>4579</v>
      </c>
      <c r="I1708" t="s">
        <v>1356</v>
      </c>
      <c r="J1708" t="s">
        <v>4580</v>
      </c>
      <c r="K1708" t="s">
        <v>2667</v>
      </c>
      <c r="L1708">
        <v>109</v>
      </c>
      <c r="M1708">
        <v>125</v>
      </c>
      <c r="N1708">
        <v>65</v>
      </c>
      <c r="O1708">
        <v>322</v>
      </c>
      <c r="P1708">
        <v>585</v>
      </c>
      <c r="Q1708">
        <v>15400</v>
      </c>
      <c r="R1708">
        <v>1283.333333333333</v>
      </c>
      <c r="S1708">
        <v>1032</v>
      </c>
      <c r="T1708">
        <v>251.33333333333329</v>
      </c>
      <c r="U1708">
        <v>19.584415584415581</v>
      </c>
      <c r="X1708">
        <v>0</v>
      </c>
      <c r="Y1708">
        <v>0</v>
      </c>
    </row>
    <row r="1709" spans="1:25" x14ac:dyDescent="0.2">
      <c r="A1709" t="s">
        <v>28</v>
      </c>
      <c r="B1709" t="s">
        <v>176</v>
      </c>
      <c r="C1709" t="s">
        <v>649</v>
      </c>
      <c r="H1709" t="s">
        <v>4581</v>
      </c>
      <c r="I1709" t="s">
        <v>2911</v>
      </c>
      <c r="J1709" t="s">
        <v>1327</v>
      </c>
      <c r="K1709" t="s">
        <v>2667</v>
      </c>
      <c r="L1709">
        <v>121</v>
      </c>
      <c r="M1709">
        <v>109</v>
      </c>
      <c r="N1709">
        <v>65</v>
      </c>
      <c r="O1709">
        <v>321</v>
      </c>
      <c r="P1709">
        <v>585</v>
      </c>
      <c r="Q1709">
        <v>15400</v>
      </c>
      <c r="R1709">
        <v>1283.333333333333</v>
      </c>
      <c r="S1709">
        <v>1015</v>
      </c>
      <c r="T1709">
        <v>268.33333333333331</v>
      </c>
      <c r="U1709">
        <v>20.90909090909091</v>
      </c>
      <c r="X1709">
        <v>0</v>
      </c>
      <c r="Y1709">
        <v>0</v>
      </c>
    </row>
    <row r="1710" spans="1:25" x14ac:dyDescent="0.2">
      <c r="A1710" t="s">
        <v>28</v>
      </c>
      <c r="B1710" t="s">
        <v>176</v>
      </c>
      <c r="C1710" t="s">
        <v>810</v>
      </c>
      <c r="H1710" t="s">
        <v>2723</v>
      </c>
      <c r="I1710" t="s">
        <v>1497</v>
      </c>
      <c r="J1710" t="s">
        <v>3868</v>
      </c>
      <c r="K1710" t="s">
        <v>2667</v>
      </c>
      <c r="L1710">
        <v>121</v>
      </c>
      <c r="M1710">
        <v>99</v>
      </c>
      <c r="N1710">
        <v>38</v>
      </c>
      <c r="O1710">
        <v>276</v>
      </c>
      <c r="P1710">
        <v>585</v>
      </c>
      <c r="Q1710">
        <v>15400</v>
      </c>
      <c r="R1710">
        <v>1283.333333333333</v>
      </c>
      <c r="S1710">
        <v>960</v>
      </c>
      <c r="T1710">
        <v>323.33333333333331</v>
      </c>
      <c r="U1710">
        <v>25.194805194805191</v>
      </c>
      <c r="X1710">
        <v>0</v>
      </c>
      <c r="Y1710">
        <v>0</v>
      </c>
    </row>
    <row r="1711" spans="1:25" x14ac:dyDescent="0.2">
      <c r="A1711" t="s">
        <v>28</v>
      </c>
      <c r="B1711" t="s">
        <v>176</v>
      </c>
      <c r="C1711" t="s">
        <v>816</v>
      </c>
      <c r="H1711" t="s">
        <v>4582</v>
      </c>
      <c r="I1711" t="s">
        <v>3117</v>
      </c>
      <c r="J1711" t="s">
        <v>4008</v>
      </c>
      <c r="K1711" t="s">
        <v>2667</v>
      </c>
      <c r="L1711">
        <v>109</v>
      </c>
      <c r="M1711">
        <v>89</v>
      </c>
      <c r="N1711">
        <v>25</v>
      </c>
      <c r="O1711">
        <v>260</v>
      </c>
      <c r="P1711">
        <v>585</v>
      </c>
      <c r="Q1711">
        <v>15400</v>
      </c>
      <c r="R1711">
        <v>1283.333333333333</v>
      </c>
      <c r="S1711">
        <v>934</v>
      </c>
      <c r="T1711">
        <v>349.33333333333331</v>
      </c>
      <c r="U1711">
        <v>27.220779220779221</v>
      </c>
      <c r="X1711">
        <v>0</v>
      </c>
      <c r="Y1711">
        <v>0</v>
      </c>
    </row>
    <row r="1712" spans="1:25" x14ac:dyDescent="0.2">
      <c r="A1712" t="s">
        <v>28</v>
      </c>
      <c r="B1712" t="s">
        <v>176</v>
      </c>
      <c r="C1712" t="s">
        <v>821</v>
      </c>
      <c r="H1712" t="s">
        <v>4583</v>
      </c>
      <c r="I1712" t="s">
        <v>2934</v>
      </c>
      <c r="J1712" t="s">
        <v>3855</v>
      </c>
      <c r="K1712" t="s">
        <v>2667</v>
      </c>
      <c r="L1712">
        <v>114</v>
      </c>
      <c r="M1712">
        <v>85</v>
      </c>
      <c r="N1712">
        <v>33</v>
      </c>
      <c r="O1712">
        <v>288</v>
      </c>
      <c r="P1712">
        <v>585</v>
      </c>
      <c r="Q1712">
        <v>15400</v>
      </c>
      <c r="R1712">
        <v>1283.333333333333</v>
      </c>
      <c r="S1712">
        <v>958</v>
      </c>
      <c r="T1712">
        <v>325.33333333333331</v>
      </c>
      <c r="U1712">
        <v>25.350649350649341</v>
      </c>
      <c r="X1712">
        <v>0</v>
      </c>
      <c r="Y1712">
        <v>0</v>
      </c>
    </row>
    <row r="1713" spans="1:25" x14ac:dyDescent="0.2">
      <c r="A1713" t="s">
        <v>28</v>
      </c>
      <c r="B1713" t="s">
        <v>176</v>
      </c>
      <c r="C1713" t="s">
        <v>827</v>
      </c>
      <c r="H1713" t="s">
        <v>4584</v>
      </c>
      <c r="I1713" t="s">
        <v>3117</v>
      </c>
      <c r="J1713" t="s">
        <v>3851</v>
      </c>
      <c r="K1713" t="s">
        <v>2667</v>
      </c>
      <c r="L1713">
        <v>106</v>
      </c>
      <c r="M1713">
        <v>89</v>
      </c>
      <c r="N1713">
        <v>29</v>
      </c>
      <c r="O1713">
        <v>255</v>
      </c>
      <c r="P1713">
        <v>585</v>
      </c>
      <c r="Q1713">
        <v>15400</v>
      </c>
      <c r="R1713">
        <v>1283.333333333333</v>
      </c>
      <c r="S1713">
        <v>929</v>
      </c>
      <c r="T1713">
        <v>354.33333333333331</v>
      </c>
      <c r="U1713">
        <v>27.61038961038961</v>
      </c>
      <c r="X1713">
        <v>0</v>
      </c>
      <c r="Y1713">
        <v>0</v>
      </c>
    </row>
    <row r="1714" spans="1:25" x14ac:dyDescent="0.2">
      <c r="A1714" t="s">
        <v>28</v>
      </c>
      <c r="B1714" t="s">
        <v>176</v>
      </c>
      <c r="C1714" t="s">
        <v>833</v>
      </c>
      <c r="H1714" t="s">
        <v>1799</v>
      </c>
      <c r="I1714" t="s">
        <v>2998</v>
      </c>
      <c r="J1714" t="s">
        <v>4074</v>
      </c>
      <c r="K1714" t="s">
        <v>2667</v>
      </c>
      <c r="L1714">
        <v>111</v>
      </c>
      <c r="M1714">
        <v>100</v>
      </c>
      <c r="N1714">
        <v>26</v>
      </c>
      <c r="O1714">
        <v>325</v>
      </c>
      <c r="P1714">
        <v>585</v>
      </c>
      <c r="Q1714">
        <v>15400</v>
      </c>
      <c r="R1714">
        <v>1283.333333333333</v>
      </c>
      <c r="S1714">
        <v>1010</v>
      </c>
      <c r="T1714">
        <v>273.33333333333331</v>
      </c>
      <c r="U1714">
        <v>21.2987012987013</v>
      </c>
      <c r="X1714">
        <v>0</v>
      </c>
      <c r="Y1714">
        <v>0</v>
      </c>
    </row>
    <row r="1715" spans="1:25" x14ac:dyDescent="0.2">
      <c r="A1715" t="s">
        <v>28</v>
      </c>
      <c r="B1715" t="s">
        <v>176</v>
      </c>
      <c r="C1715" t="s">
        <v>839</v>
      </c>
      <c r="H1715" t="s">
        <v>1895</v>
      </c>
      <c r="I1715" t="s">
        <v>2415</v>
      </c>
      <c r="J1715" t="s">
        <v>1824</v>
      </c>
      <c r="K1715" t="s">
        <v>2667</v>
      </c>
      <c r="L1715">
        <v>109</v>
      </c>
      <c r="M1715">
        <v>115</v>
      </c>
      <c r="N1715">
        <v>56</v>
      </c>
      <c r="O1715">
        <v>257</v>
      </c>
      <c r="P1715">
        <v>585</v>
      </c>
      <c r="Q1715">
        <v>15400</v>
      </c>
      <c r="R1715">
        <v>1283.333333333333</v>
      </c>
      <c r="S1715">
        <v>957</v>
      </c>
      <c r="T1715">
        <v>326.33333333333331</v>
      </c>
      <c r="U1715">
        <v>25.42857142857142</v>
      </c>
      <c r="X1715">
        <v>0</v>
      </c>
      <c r="Y1715">
        <v>0</v>
      </c>
    </row>
    <row r="1716" spans="1:25" x14ac:dyDescent="0.2">
      <c r="A1716" t="s">
        <v>28</v>
      </c>
      <c r="B1716" t="s">
        <v>176</v>
      </c>
      <c r="C1716" t="s">
        <v>845</v>
      </c>
      <c r="H1716" t="s">
        <v>1825</v>
      </c>
      <c r="I1716" t="s">
        <v>1695</v>
      </c>
      <c r="J1716" t="s">
        <v>1805</v>
      </c>
      <c r="K1716" t="s">
        <v>2667</v>
      </c>
      <c r="L1716">
        <v>122</v>
      </c>
      <c r="M1716">
        <v>132</v>
      </c>
      <c r="N1716">
        <v>55</v>
      </c>
      <c r="O1716">
        <v>249</v>
      </c>
      <c r="P1716">
        <v>585</v>
      </c>
      <c r="Q1716">
        <v>15400</v>
      </c>
      <c r="R1716">
        <v>1283.333333333333</v>
      </c>
      <c r="S1716">
        <v>966</v>
      </c>
      <c r="T1716">
        <v>317.33333333333331</v>
      </c>
      <c r="U1716">
        <v>24.72727272727272</v>
      </c>
      <c r="X1716">
        <v>0</v>
      </c>
      <c r="Y1716">
        <v>0</v>
      </c>
    </row>
    <row r="1717" spans="1:25" x14ac:dyDescent="0.2">
      <c r="A1717" t="s">
        <v>28</v>
      </c>
      <c r="B1717" t="s">
        <v>176</v>
      </c>
      <c r="C1717" t="s">
        <v>851</v>
      </c>
      <c r="H1717" t="s">
        <v>3876</v>
      </c>
      <c r="I1717" t="s">
        <v>672</v>
      </c>
      <c r="J1717" t="s">
        <v>4586</v>
      </c>
      <c r="K1717" t="s">
        <v>2667</v>
      </c>
      <c r="L1717">
        <v>121</v>
      </c>
      <c r="M1717">
        <v>154</v>
      </c>
      <c r="N1717">
        <v>74</v>
      </c>
      <c r="O1717">
        <v>336</v>
      </c>
      <c r="P1717">
        <v>585</v>
      </c>
      <c r="Q1717">
        <v>15400</v>
      </c>
      <c r="R1717">
        <v>1283.333333333333</v>
      </c>
      <c r="S1717">
        <v>1075</v>
      </c>
      <c r="T1717">
        <v>208.33333333333329</v>
      </c>
      <c r="U1717">
        <v>16.233766233766229</v>
      </c>
      <c r="X1717">
        <v>0</v>
      </c>
      <c r="Y1717">
        <v>0</v>
      </c>
    </row>
    <row r="1718" spans="1:25" x14ac:dyDescent="0.2">
      <c r="A1718" t="s">
        <v>28</v>
      </c>
      <c r="B1718" t="s">
        <v>176</v>
      </c>
      <c r="C1718" t="s">
        <v>855</v>
      </c>
      <c r="H1718" t="s">
        <v>4587</v>
      </c>
      <c r="I1718" t="s">
        <v>4035</v>
      </c>
      <c r="J1718" t="s">
        <v>4107</v>
      </c>
      <c r="K1718" t="s">
        <v>1117</v>
      </c>
      <c r="L1718">
        <v>111</v>
      </c>
      <c r="M1718">
        <v>144</v>
      </c>
      <c r="N1718">
        <v>75</v>
      </c>
      <c r="O1718">
        <v>361</v>
      </c>
      <c r="P1718">
        <v>610</v>
      </c>
      <c r="Q1718">
        <v>16900</v>
      </c>
      <c r="R1718">
        <v>1408.333333333333</v>
      </c>
      <c r="S1718">
        <v>1115</v>
      </c>
      <c r="T1718">
        <v>293.33333333333331</v>
      </c>
      <c r="U1718">
        <v>20.828402366863902</v>
      </c>
      <c r="X1718">
        <v>0</v>
      </c>
      <c r="Y1718">
        <v>0</v>
      </c>
    </row>
    <row r="1719" spans="1:25" x14ac:dyDescent="0.2">
      <c r="A1719" t="s">
        <v>28</v>
      </c>
      <c r="B1719" t="s">
        <v>176</v>
      </c>
      <c r="C1719" t="s">
        <v>862</v>
      </c>
      <c r="H1719" t="s">
        <v>4588</v>
      </c>
      <c r="I1719" t="s">
        <v>1385</v>
      </c>
      <c r="J1719" t="s">
        <v>3697</v>
      </c>
      <c r="K1719" t="s">
        <v>1117</v>
      </c>
      <c r="L1719">
        <v>103</v>
      </c>
      <c r="M1719">
        <v>130</v>
      </c>
      <c r="N1719">
        <v>64</v>
      </c>
      <c r="O1719">
        <v>304</v>
      </c>
      <c r="P1719">
        <v>610</v>
      </c>
      <c r="Q1719">
        <v>16900</v>
      </c>
      <c r="R1719">
        <v>1408.333333333333</v>
      </c>
      <c r="S1719">
        <v>1044</v>
      </c>
      <c r="T1719">
        <v>364.33333333333331</v>
      </c>
      <c r="U1719">
        <v>25.869822485207099</v>
      </c>
      <c r="X1719">
        <v>0</v>
      </c>
      <c r="Y1719">
        <v>0</v>
      </c>
    </row>
    <row r="1720" spans="1:25" x14ac:dyDescent="0.2">
      <c r="A1720" t="s">
        <v>28</v>
      </c>
      <c r="B1720" t="s">
        <v>176</v>
      </c>
      <c r="C1720" t="s">
        <v>868</v>
      </c>
      <c r="H1720" t="s">
        <v>4589</v>
      </c>
      <c r="I1720" t="s">
        <v>3714</v>
      </c>
      <c r="J1720" t="s">
        <v>4590</v>
      </c>
      <c r="K1720" t="s">
        <v>1117</v>
      </c>
      <c r="L1720">
        <v>101</v>
      </c>
      <c r="M1720">
        <v>117</v>
      </c>
      <c r="N1720">
        <v>62</v>
      </c>
      <c r="O1720">
        <v>314</v>
      </c>
      <c r="P1720">
        <v>610</v>
      </c>
      <c r="Q1720">
        <v>16900</v>
      </c>
      <c r="R1720">
        <v>1408.333333333333</v>
      </c>
      <c r="S1720">
        <v>1041</v>
      </c>
      <c r="T1720">
        <v>367.33333333333331</v>
      </c>
      <c r="U1720">
        <v>26.082840236686391</v>
      </c>
      <c r="X1720">
        <v>0</v>
      </c>
      <c r="Y1720">
        <v>0</v>
      </c>
    </row>
    <row r="1721" spans="1:25" x14ac:dyDescent="0.2">
      <c r="A1721" t="s">
        <v>28</v>
      </c>
      <c r="B1721" t="s">
        <v>176</v>
      </c>
      <c r="C1721" t="s">
        <v>874</v>
      </c>
      <c r="H1721" t="s">
        <v>4588</v>
      </c>
      <c r="I1721" t="s">
        <v>1018</v>
      </c>
      <c r="J1721" t="s">
        <v>3719</v>
      </c>
      <c r="K1721" t="s">
        <v>1117</v>
      </c>
      <c r="L1721">
        <v>98</v>
      </c>
      <c r="M1721">
        <v>102</v>
      </c>
      <c r="N1721">
        <v>37</v>
      </c>
      <c r="O1721">
        <v>332</v>
      </c>
      <c r="P1721">
        <v>610</v>
      </c>
      <c r="Q1721">
        <v>16900</v>
      </c>
      <c r="R1721">
        <v>1408.333333333333</v>
      </c>
      <c r="S1721">
        <v>1044</v>
      </c>
      <c r="T1721">
        <v>364.33333333333331</v>
      </c>
      <c r="U1721">
        <v>25.869822485207099</v>
      </c>
      <c r="X1721">
        <v>0</v>
      </c>
      <c r="Y1721">
        <v>0</v>
      </c>
    </row>
    <row r="1722" spans="1:25" x14ac:dyDescent="0.2">
      <c r="A1722" t="s">
        <v>28</v>
      </c>
      <c r="B1722" t="s">
        <v>176</v>
      </c>
      <c r="C1722" t="s">
        <v>879</v>
      </c>
      <c r="H1722" t="s">
        <v>4060</v>
      </c>
      <c r="I1722" t="s">
        <v>3668</v>
      </c>
      <c r="J1722" t="s">
        <v>4591</v>
      </c>
      <c r="K1722" t="s">
        <v>1117</v>
      </c>
      <c r="L1722">
        <v>97</v>
      </c>
      <c r="M1722">
        <v>91</v>
      </c>
      <c r="N1722">
        <v>39</v>
      </c>
      <c r="O1722">
        <v>300</v>
      </c>
      <c r="P1722">
        <v>610</v>
      </c>
      <c r="Q1722">
        <v>16900</v>
      </c>
      <c r="R1722">
        <v>1408.333333333333</v>
      </c>
      <c r="S1722">
        <v>1001</v>
      </c>
      <c r="T1722">
        <v>407.33333333333331</v>
      </c>
      <c r="U1722">
        <v>28.92307692307692</v>
      </c>
      <c r="X1722">
        <v>0</v>
      </c>
      <c r="Y1722">
        <v>0</v>
      </c>
    </row>
    <row r="1723" spans="1:25" x14ac:dyDescent="0.2">
      <c r="A1723" t="s">
        <v>28</v>
      </c>
      <c r="B1723" t="s">
        <v>176</v>
      </c>
      <c r="C1723" t="s">
        <v>884</v>
      </c>
      <c r="H1723" t="s">
        <v>1705</v>
      </c>
      <c r="I1723" t="s">
        <v>1678</v>
      </c>
      <c r="J1723" t="s">
        <v>4592</v>
      </c>
      <c r="K1723" t="s">
        <v>1117</v>
      </c>
      <c r="L1723">
        <v>99</v>
      </c>
      <c r="M1723">
        <v>82</v>
      </c>
      <c r="N1723">
        <v>26</v>
      </c>
      <c r="O1723">
        <v>364</v>
      </c>
      <c r="P1723">
        <v>610</v>
      </c>
      <c r="Q1723">
        <v>16900</v>
      </c>
      <c r="R1723">
        <v>1408.333333333333</v>
      </c>
      <c r="S1723">
        <v>1056</v>
      </c>
      <c r="T1723">
        <v>352.33333333333331</v>
      </c>
      <c r="U1723">
        <v>25.017751479289931</v>
      </c>
      <c r="X1723">
        <v>0</v>
      </c>
      <c r="Y1723">
        <v>0</v>
      </c>
    </row>
    <row r="1724" spans="1:25" x14ac:dyDescent="0.2">
      <c r="A1724" t="s">
        <v>28</v>
      </c>
      <c r="B1724" t="s">
        <v>176</v>
      </c>
      <c r="C1724" t="s">
        <v>888</v>
      </c>
      <c r="H1724" t="s">
        <v>2364</v>
      </c>
      <c r="I1724" t="s">
        <v>4585</v>
      </c>
      <c r="J1724" t="s">
        <v>4593</v>
      </c>
      <c r="K1724" t="s">
        <v>1117</v>
      </c>
      <c r="L1724">
        <v>100</v>
      </c>
      <c r="M1724">
        <v>79</v>
      </c>
      <c r="N1724">
        <v>30</v>
      </c>
      <c r="O1724">
        <v>343</v>
      </c>
      <c r="P1724">
        <v>610</v>
      </c>
      <c r="Q1724">
        <v>16900</v>
      </c>
      <c r="R1724">
        <v>1408.333333333333</v>
      </c>
      <c r="S1724">
        <v>1032</v>
      </c>
      <c r="T1724">
        <v>376.33333333333331</v>
      </c>
      <c r="U1724">
        <v>26.721893491124259</v>
      </c>
      <c r="X1724">
        <v>0</v>
      </c>
      <c r="Y1724">
        <v>0</v>
      </c>
    </row>
    <row r="1725" spans="1:25" x14ac:dyDescent="0.2">
      <c r="A1725" t="s">
        <v>28</v>
      </c>
      <c r="B1725" t="s">
        <v>176</v>
      </c>
      <c r="C1725" t="s">
        <v>893</v>
      </c>
      <c r="H1725" t="s">
        <v>1595</v>
      </c>
      <c r="I1725" t="s">
        <v>1592</v>
      </c>
      <c r="J1725" t="s">
        <v>4595</v>
      </c>
      <c r="K1725" t="s">
        <v>1117</v>
      </c>
      <c r="L1725">
        <v>102</v>
      </c>
      <c r="M1725">
        <v>83</v>
      </c>
      <c r="N1725">
        <v>31</v>
      </c>
      <c r="O1725">
        <v>265</v>
      </c>
      <c r="P1725">
        <v>610</v>
      </c>
      <c r="Q1725">
        <v>16900</v>
      </c>
      <c r="R1725">
        <v>1408.333333333333</v>
      </c>
      <c r="S1725">
        <v>958</v>
      </c>
      <c r="T1725">
        <v>450.33333333333331</v>
      </c>
      <c r="U1725">
        <v>31.976331360946741</v>
      </c>
      <c r="X1725">
        <v>0</v>
      </c>
      <c r="Y1725">
        <v>0</v>
      </c>
    </row>
    <row r="1726" spans="1:25" x14ac:dyDescent="0.2">
      <c r="A1726" t="s">
        <v>28</v>
      </c>
      <c r="B1726" t="s">
        <v>176</v>
      </c>
      <c r="C1726" t="s">
        <v>899</v>
      </c>
      <c r="H1726" t="s">
        <v>4596</v>
      </c>
      <c r="I1726" t="s">
        <v>1750</v>
      </c>
      <c r="J1726" t="s">
        <v>659</v>
      </c>
      <c r="K1726" t="s">
        <v>1117</v>
      </c>
      <c r="L1726">
        <v>101</v>
      </c>
      <c r="M1726">
        <v>92</v>
      </c>
      <c r="N1726">
        <v>27</v>
      </c>
      <c r="O1726">
        <v>327</v>
      </c>
      <c r="P1726">
        <v>610</v>
      </c>
      <c r="Q1726">
        <v>16900</v>
      </c>
      <c r="R1726">
        <v>1408.333333333333</v>
      </c>
      <c r="S1726">
        <v>1029</v>
      </c>
      <c r="T1726">
        <v>379.33333333333331</v>
      </c>
      <c r="U1726">
        <v>26.934911242603551</v>
      </c>
      <c r="X1726">
        <v>0</v>
      </c>
      <c r="Y1726">
        <v>0</v>
      </c>
    </row>
    <row r="1727" spans="1:25" x14ac:dyDescent="0.2">
      <c r="A1727" t="s">
        <v>28</v>
      </c>
      <c r="B1727" t="s">
        <v>176</v>
      </c>
      <c r="C1727" t="s">
        <v>905</v>
      </c>
      <c r="H1727" t="s">
        <v>4597</v>
      </c>
      <c r="I1727" t="s">
        <v>3607</v>
      </c>
      <c r="J1727" t="s">
        <v>4598</v>
      </c>
      <c r="K1727" t="s">
        <v>1117</v>
      </c>
      <c r="L1727">
        <v>104</v>
      </c>
      <c r="M1727">
        <v>108</v>
      </c>
      <c r="N1727">
        <v>58</v>
      </c>
      <c r="O1727">
        <v>451</v>
      </c>
      <c r="P1727">
        <v>610</v>
      </c>
      <c r="Q1727">
        <v>16900</v>
      </c>
      <c r="R1727">
        <v>1408.333333333333</v>
      </c>
      <c r="S1727">
        <v>1169</v>
      </c>
      <c r="T1727">
        <v>239.33333333333329</v>
      </c>
      <c r="U1727">
        <v>16.994082840236679</v>
      </c>
      <c r="X1727">
        <v>0</v>
      </c>
      <c r="Y1727">
        <v>0</v>
      </c>
    </row>
    <row r="1728" spans="1:25" x14ac:dyDescent="0.2">
      <c r="A1728" t="s">
        <v>28</v>
      </c>
      <c r="B1728" t="s">
        <v>176</v>
      </c>
      <c r="C1728" t="s">
        <v>911</v>
      </c>
      <c r="H1728" t="s">
        <v>4596</v>
      </c>
      <c r="I1728" t="s">
        <v>2926</v>
      </c>
      <c r="J1728" t="s">
        <v>791</v>
      </c>
      <c r="K1728" t="s">
        <v>1117</v>
      </c>
      <c r="L1728">
        <v>105</v>
      </c>
      <c r="M1728">
        <v>121</v>
      </c>
      <c r="N1728">
        <v>47</v>
      </c>
      <c r="O1728">
        <v>298</v>
      </c>
      <c r="P1728">
        <v>610</v>
      </c>
      <c r="Q1728">
        <v>16900</v>
      </c>
      <c r="R1728">
        <v>1408.333333333333</v>
      </c>
      <c r="S1728">
        <v>1029</v>
      </c>
      <c r="T1728">
        <v>379.33333333333331</v>
      </c>
      <c r="U1728">
        <v>26.934911242603551</v>
      </c>
      <c r="X1728">
        <v>0</v>
      </c>
      <c r="Y1728">
        <v>0</v>
      </c>
    </row>
    <row r="1729" spans="1:25" x14ac:dyDescent="0.2">
      <c r="A1729" t="s">
        <v>28</v>
      </c>
      <c r="B1729" t="s">
        <v>176</v>
      </c>
      <c r="C1729" t="s">
        <v>917</v>
      </c>
      <c r="H1729" t="s">
        <v>4599</v>
      </c>
      <c r="I1729" t="s">
        <v>1007</v>
      </c>
      <c r="J1729" t="s">
        <v>4039</v>
      </c>
      <c r="K1729" t="s">
        <v>1117</v>
      </c>
      <c r="L1729">
        <v>109</v>
      </c>
      <c r="M1729">
        <v>145</v>
      </c>
      <c r="N1729">
        <v>85</v>
      </c>
      <c r="O1729">
        <v>342</v>
      </c>
      <c r="P1729">
        <v>610</v>
      </c>
      <c r="Q1729">
        <v>16900</v>
      </c>
      <c r="R1729">
        <v>1408.333333333333</v>
      </c>
      <c r="S1729">
        <v>1097</v>
      </c>
      <c r="T1729">
        <v>311.33333333333331</v>
      </c>
      <c r="U1729">
        <v>22.106508875739639</v>
      </c>
      <c r="X1729">
        <v>0</v>
      </c>
      <c r="Y1729">
        <v>0</v>
      </c>
    </row>
    <row r="1730" spans="1:25" x14ac:dyDescent="0.2">
      <c r="A1730" t="s">
        <v>28</v>
      </c>
      <c r="B1730" t="s">
        <v>176</v>
      </c>
      <c r="C1730" t="s">
        <v>921</v>
      </c>
      <c r="H1730" t="s">
        <v>4600</v>
      </c>
      <c r="I1730" t="s">
        <v>1756</v>
      </c>
      <c r="J1730" t="s">
        <v>3204</v>
      </c>
      <c r="K1730" t="s">
        <v>4601</v>
      </c>
      <c r="L1730">
        <v>104</v>
      </c>
      <c r="M1730">
        <v>97</v>
      </c>
      <c r="N1730">
        <v>71</v>
      </c>
      <c r="O1730">
        <v>305</v>
      </c>
      <c r="P1730">
        <v>610</v>
      </c>
      <c r="Q1730">
        <v>19000</v>
      </c>
      <c r="R1730">
        <v>1583.333333333333</v>
      </c>
      <c r="S1730">
        <v>1012</v>
      </c>
      <c r="T1730">
        <v>571.33333333333326</v>
      </c>
      <c r="U1730">
        <v>36.084210526315793</v>
      </c>
      <c r="X1730">
        <v>0</v>
      </c>
      <c r="Y1730">
        <v>0</v>
      </c>
    </row>
    <row r="1731" spans="1:25" x14ac:dyDescent="0.2">
      <c r="A1731" t="s">
        <v>28</v>
      </c>
      <c r="B1731" t="s">
        <v>176</v>
      </c>
      <c r="C1731" t="s">
        <v>928</v>
      </c>
      <c r="H1731" t="s">
        <v>4602</v>
      </c>
      <c r="I1731" t="s">
        <v>3672</v>
      </c>
      <c r="J1731" t="s">
        <v>1802</v>
      </c>
      <c r="K1731" t="s">
        <v>4601</v>
      </c>
      <c r="L1731">
        <v>93</v>
      </c>
      <c r="M1731">
        <v>71</v>
      </c>
      <c r="N1731">
        <v>96</v>
      </c>
      <c r="O1731">
        <v>322</v>
      </c>
      <c r="P1731">
        <v>610</v>
      </c>
      <c r="Q1731">
        <v>19000</v>
      </c>
      <c r="R1731">
        <v>1583.333333333333</v>
      </c>
      <c r="S1731">
        <v>1003</v>
      </c>
      <c r="T1731">
        <v>580.33333333333326</v>
      </c>
      <c r="U1731">
        <v>36.652631578947357</v>
      </c>
      <c r="X1731">
        <v>0</v>
      </c>
      <c r="Y1731">
        <v>0</v>
      </c>
    </row>
    <row r="1732" spans="1:25" x14ac:dyDescent="0.2">
      <c r="A1732" t="s">
        <v>28</v>
      </c>
      <c r="B1732" t="s">
        <v>176</v>
      </c>
      <c r="C1732" t="s">
        <v>933</v>
      </c>
      <c r="H1732" t="s">
        <v>4603</v>
      </c>
      <c r="I1732" t="s">
        <v>1958</v>
      </c>
      <c r="J1732" t="s">
        <v>1258</v>
      </c>
      <c r="K1732" t="s">
        <v>4601</v>
      </c>
      <c r="L1732">
        <v>93</v>
      </c>
      <c r="M1732">
        <v>63</v>
      </c>
      <c r="N1732">
        <v>48</v>
      </c>
      <c r="O1732">
        <v>261</v>
      </c>
      <c r="P1732">
        <v>610</v>
      </c>
      <c r="Q1732">
        <v>19000</v>
      </c>
      <c r="R1732">
        <v>1583.333333333333</v>
      </c>
      <c r="S1732">
        <v>934</v>
      </c>
      <c r="T1732">
        <v>649.33333333333326</v>
      </c>
      <c r="U1732">
        <v>41.01052631578947</v>
      </c>
      <c r="X1732">
        <v>0</v>
      </c>
      <c r="Y1732">
        <v>0</v>
      </c>
    </row>
    <row r="1733" spans="1:25" x14ac:dyDescent="0.2">
      <c r="A1733" t="s">
        <v>28</v>
      </c>
      <c r="B1733" t="s">
        <v>176</v>
      </c>
      <c r="C1733" t="s">
        <v>939</v>
      </c>
      <c r="H1733" t="s">
        <v>4605</v>
      </c>
      <c r="I1733" t="s">
        <v>2005</v>
      </c>
      <c r="J1733" t="s">
        <v>2635</v>
      </c>
      <c r="K1733" t="s">
        <v>4601</v>
      </c>
      <c r="L1733">
        <v>86</v>
      </c>
      <c r="M1733">
        <v>55</v>
      </c>
      <c r="N1733">
        <v>38</v>
      </c>
      <c r="O1733">
        <v>291</v>
      </c>
      <c r="P1733">
        <v>610</v>
      </c>
      <c r="Q1733">
        <v>19000</v>
      </c>
      <c r="R1733">
        <v>1583.333333333333</v>
      </c>
      <c r="S1733">
        <v>956</v>
      </c>
      <c r="T1733">
        <v>627.33333333333326</v>
      </c>
      <c r="U1733">
        <v>39.621052631578948</v>
      </c>
      <c r="X1733">
        <v>0</v>
      </c>
      <c r="Y1733">
        <v>0</v>
      </c>
    </row>
    <row r="1734" spans="1:25" x14ac:dyDescent="0.2">
      <c r="A1734" t="s">
        <v>28</v>
      </c>
      <c r="B1734" t="s">
        <v>176</v>
      </c>
      <c r="C1734" t="s">
        <v>944</v>
      </c>
      <c r="H1734" t="s">
        <v>4606</v>
      </c>
      <c r="I1734" t="s">
        <v>1130</v>
      </c>
      <c r="J1734" t="s">
        <v>2281</v>
      </c>
      <c r="K1734" t="s">
        <v>4601</v>
      </c>
      <c r="L1734">
        <v>100</v>
      </c>
      <c r="M1734">
        <v>49</v>
      </c>
      <c r="N1734">
        <v>34</v>
      </c>
      <c r="O1734">
        <v>330</v>
      </c>
      <c r="P1734">
        <v>610</v>
      </c>
      <c r="Q1734">
        <v>19000</v>
      </c>
      <c r="R1734">
        <v>1583.333333333333</v>
      </c>
      <c r="S1734">
        <v>989</v>
      </c>
      <c r="T1734">
        <v>594.33333333333326</v>
      </c>
      <c r="U1734">
        <v>37.536842105263148</v>
      </c>
      <c r="X1734">
        <v>0</v>
      </c>
      <c r="Y1734">
        <v>0</v>
      </c>
    </row>
    <row r="1735" spans="1:25" x14ac:dyDescent="0.2">
      <c r="A1735" t="s">
        <v>28</v>
      </c>
      <c r="B1735" t="s">
        <v>176</v>
      </c>
      <c r="C1735" t="s">
        <v>950</v>
      </c>
      <c r="H1735" t="s">
        <v>4608</v>
      </c>
      <c r="I1735" t="s">
        <v>2125</v>
      </c>
      <c r="J1735" t="s">
        <v>3744</v>
      </c>
      <c r="K1735" t="s">
        <v>4601</v>
      </c>
      <c r="L1735">
        <v>97</v>
      </c>
      <c r="M1735">
        <v>44</v>
      </c>
      <c r="N1735">
        <v>25</v>
      </c>
      <c r="O1735">
        <v>382</v>
      </c>
      <c r="P1735">
        <v>610</v>
      </c>
      <c r="Q1735">
        <v>19000</v>
      </c>
      <c r="R1735">
        <v>1583.333333333333</v>
      </c>
      <c r="S1735">
        <v>1036</v>
      </c>
      <c r="T1735">
        <v>547.33333333333326</v>
      </c>
      <c r="U1735">
        <v>34.568421052631578</v>
      </c>
      <c r="X1735">
        <v>0</v>
      </c>
      <c r="Y1735">
        <v>0</v>
      </c>
    </row>
    <row r="1736" spans="1:25" x14ac:dyDescent="0.2">
      <c r="A1736" t="s">
        <v>28</v>
      </c>
      <c r="B1736" t="s">
        <v>176</v>
      </c>
      <c r="C1736" t="s">
        <v>956</v>
      </c>
      <c r="H1736" t="s">
        <v>4610</v>
      </c>
      <c r="I1736" t="s">
        <v>4607</v>
      </c>
      <c r="J1736" t="s">
        <v>4611</v>
      </c>
      <c r="K1736" t="s">
        <v>4601</v>
      </c>
      <c r="L1736">
        <v>83</v>
      </c>
      <c r="M1736">
        <v>43</v>
      </c>
      <c r="N1736">
        <v>29</v>
      </c>
      <c r="O1736">
        <v>378</v>
      </c>
      <c r="P1736">
        <v>610</v>
      </c>
      <c r="Q1736">
        <v>19000</v>
      </c>
      <c r="R1736">
        <v>1583.333333333333</v>
      </c>
      <c r="S1736">
        <v>1031</v>
      </c>
      <c r="T1736">
        <v>552.33333333333326</v>
      </c>
      <c r="U1736">
        <v>34.884210526315783</v>
      </c>
      <c r="X1736">
        <v>0</v>
      </c>
      <c r="Y1736">
        <v>0</v>
      </c>
    </row>
    <row r="1737" spans="1:25" x14ac:dyDescent="0.2">
      <c r="A1737" t="s">
        <v>28</v>
      </c>
      <c r="B1737" t="s">
        <v>176</v>
      </c>
      <c r="C1737" t="s">
        <v>961</v>
      </c>
      <c r="H1737" t="s">
        <v>4612</v>
      </c>
      <c r="I1737" t="s">
        <v>4613</v>
      </c>
      <c r="J1737" t="s">
        <v>4614</v>
      </c>
      <c r="K1737" t="s">
        <v>4601</v>
      </c>
      <c r="L1737">
        <v>88</v>
      </c>
      <c r="M1737">
        <v>45</v>
      </c>
      <c r="N1737">
        <v>18</v>
      </c>
      <c r="O1737">
        <v>361</v>
      </c>
      <c r="P1737">
        <v>610</v>
      </c>
      <c r="Q1737">
        <v>19000</v>
      </c>
      <c r="R1737">
        <v>1583.333333333333</v>
      </c>
      <c r="S1737">
        <v>1016</v>
      </c>
      <c r="T1737">
        <v>567.33333333333326</v>
      </c>
      <c r="U1737">
        <v>35.831578947368421</v>
      </c>
      <c r="X1737">
        <v>0</v>
      </c>
      <c r="Y1737">
        <v>0</v>
      </c>
    </row>
    <row r="1738" spans="1:25" x14ac:dyDescent="0.2">
      <c r="A1738" t="s">
        <v>28</v>
      </c>
      <c r="B1738" t="s">
        <v>176</v>
      </c>
      <c r="C1738" t="s">
        <v>967</v>
      </c>
      <c r="H1738" t="s">
        <v>4616</v>
      </c>
      <c r="I1738" t="s">
        <v>2498</v>
      </c>
      <c r="J1738" t="s">
        <v>4617</v>
      </c>
      <c r="K1738" t="s">
        <v>4601</v>
      </c>
      <c r="L1738">
        <v>100</v>
      </c>
      <c r="M1738">
        <v>51</v>
      </c>
      <c r="N1738">
        <v>26</v>
      </c>
      <c r="O1738">
        <v>357</v>
      </c>
      <c r="P1738">
        <v>610</v>
      </c>
      <c r="Q1738">
        <v>19000</v>
      </c>
      <c r="R1738">
        <v>1583.333333333333</v>
      </c>
      <c r="S1738">
        <v>1018</v>
      </c>
      <c r="T1738">
        <v>565.33333333333326</v>
      </c>
      <c r="U1738">
        <v>35.705263157894727</v>
      </c>
      <c r="X1738">
        <v>0</v>
      </c>
      <c r="Y1738">
        <v>0</v>
      </c>
    </row>
    <row r="1739" spans="1:25" x14ac:dyDescent="0.2">
      <c r="A1739" t="s">
        <v>28</v>
      </c>
      <c r="B1739" t="s">
        <v>176</v>
      </c>
      <c r="C1739" t="s">
        <v>972</v>
      </c>
      <c r="H1739" t="s">
        <v>3134</v>
      </c>
      <c r="I1739" t="s">
        <v>1488</v>
      </c>
      <c r="J1739" t="s">
        <v>4618</v>
      </c>
      <c r="K1739" t="s">
        <v>4601</v>
      </c>
      <c r="L1739">
        <v>79</v>
      </c>
      <c r="M1739">
        <v>58</v>
      </c>
      <c r="N1739">
        <v>34</v>
      </c>
      <c r="O1739">
        <v>284</v>
      </c>
      <c r="P1739">
        <v>610</v>
      </c>
      <c r="Q1739">
        <v>19000</v>
      </c>
      <c r="R1739">
        <v>1583.333333333333</v>
      </c>
      <c r="S1739">
        <v>952</v>
      </c>
      <c r="T1739">
        <v>631.33333333333326</v>
      </c>
      <c r="U1739">
        <v>39.873684210526307</v>
      </c>
      <c r="X1739">
        <v>0</v>
      </c>
      <c r="Y1739">
        <v>0</v>
      </c>
    </row>
    <row r="1740" spans="1:25" x14ac:dyDescent="0.2">
      <c r="A1740" t="s">
        <v>28</v>
      </c>
      <c r="B1740" t="s">
        <v>176</v>
      </c>
      <c r="C1740" t="s">
        <v>977</v>
      </c>
      <c r="H1740" t="s">
        <v>4619</v>
      </c>
      <c r="I1740" t="s">
        <v>1952</v>
      </c>
      <c r="J1740" t="s">
        <v>1167</v>
      </c>
      <c r="K1740" t="s">
        <v>4601</v>
      </c>
      <c r="L1740">
        <v>94</v>
      </c>
      <c r="M1740">
        <v>65</v>
      </c>
      <c r="N1740">
        <v>67</v>
      </c>
      <c r="O1740">
        <v>242</v>
      </c>
      <c r="P1740">
        <v>610</v>
      </c>
      <c r="Q1740">
        <v>19000</v>
      </c>
      <c r="R1740">
        <v>1583.333333333333</v>
      </c>
      <c r="S1740">
        <v>917</v>
      </c>
      <c r="T1740">
        <v>666.33333333333326</v>
      </c>
      <c r="U1740">
        <v>42.084210526315793</v>
      </c>
      <c r="X1740">
        <v>0</v>
      </c>
      <c r="Y1740">
        <v>0</v>
      </c>
    </row>
    <row r="1741" spans="1:25" x14ac:dyDescent="0.2">
      <c r="A1741" t="s">
        <v>28</v>
      </c>
      <c r="B1741" t="s">
        <v>176</v>
      </c>
      <c r="C1741" t="s">
        <v>981</v>
      </c>
      <c r="H1741" t="s">
        <v>4620</v>
      </c>
      <c r="I1741" t="s">
        <v>4024</v>
      </c>
      <c r="J1741" t="s">
        <v>1271</v>
      </c>
      <c r="K1741" t="s">
        <v>4601</v>
      </c>
      <c r="L1741">
        <v>91</v>
      </c>
      <c r="M1741">
        <v>78</v>
      </c>
      <c r="N1741">
        <v>104</v>
      </c>
      <c r="O1741">
        <v>286</v>
      </c>
      <c r="P1741">
        <v>610</v>
      </c>
      <c r="Q1741">
        <v>19000</v>
      </c>
      <c r="R1741">
        <v>1583.333333333333</v>
      </c>
      <c r="S1741">
        <v>974</v>
      </c>
      <c r="T1741">
        <v>609.33333333333326</v>
      </c>
      <c r="U1741">
        <v>38.484210526315778</v>
      </c>
      <c r="X1741">
        <v>0</v>
      </c>
      <c r="Y1741">
        <v>0</v>
      </c>
    </row>
    <row r="1742" spans="1:25" x14ac:dyDescent="0.2">
      <c r="A1742" t="s">
        <v>29</v>
      </c>
      <c r="B1742" t="s">
        <v>163</v>
      </c>
      <c r="C1742" t="s">
        <v>648</v>
      </c>
      <c r="D1742">
        <v>2022</v>
      </c>
      <c r="E1742" t="s">
        <v>170</v>
      </c>
      <c r="F1742" t="s">
        <v>800</v>
      </c>
      <c r="H1742" t="s">
        <v>4621</v>
      </c>
      <c r="I1742" t="s">
        <v>3097</v>
      </c>
      <c r="J1742" t="s">
        <v>2228</v>
      </c>
      <c r="K1742" t="s">
        <v>2368</v>
      </c>
      <c r="L1742">
        <v>377</v>
      </c>
      <c r="M1742">
        <v>281</v>
      </c>
      <c r="N1742">
        <v>103</v>
      </c>
      <c r="O1742">
        <v>418</v>
      </c>
      <c r="P1742">
        <v>692</v>
      </c>
      <c r="Q1742">
        <v>35000</v>
      </c>
      <c r="R1742">
        <v>2916.666666666667</v>
      </c>
      <c r="S1742">
        <v>1391</v>
      </c>
      <c r="T1742">
        <v>1525.666666666667</v>
      </c>
      <c r="U1742">
        <v>52.308571428571433</v>
      </c>
      <c r="V1742" t="s">
        <v>661</v>
      </c>
      <c r="X1742">
        <v>0</v>
      </c>
      <c r="Y1742">
        <v>0</v>
      </c>
    </row>
    <row r="1743" spans="1:25" x14ac:dyDescent="0.2">
      <c r="A1743" t="s">
        <v>29</v>
      </c>
      <c r="B1743" t="s">
        <v>163</v>
      </c>
      <c r="C1743" t="s">
        <v>656</v>
      </c>
      <c r="D1743">
        <v>2022</v>
      </c>
      <c r="E1743" t="s">
        <v>170</v>
      </c>
      <c r="F1743" t="s">
        <v>800</v>
      </c>
      <c r="H1743" t="s">
        <v>3477</v>
      </c>
      <c r="I1743" t="s">
        <v>1039</v>
      </c>
      <c r="J1743" t="s">
        <v>3879</v>
      </c>
      <c r="K1743" t="s">
        <v>2368</v>
      </c>
      <c r="L1743">
        <v>347</v>
      </c>
      <c r="M1743">
        <v>268</v>
      </c>
      <c r="N1743">
        <v>95</v>
      </c>
      <c r="O1743">
        <v>495</v>
      </c>
      <c r="P1743">
        <v>692</v>
      </c>
      <c r="Q1743">
        <v>35000</v>
      </c>
      <c r="R1743">
        <v>2916.666666666667</v>
      </c>
      <c r="S1743">
        <v>1455</v>
      </c>
      <c r="T1743">
        <v>1461.666666666667</v>
      </c>
      <c r="U1743">
        <v>50.114285714285707</v>
      </c>
      <c r="V1743" t="s">
        <v>667</v>
      </c>
      <c r="X1743">
        <v>0</v>
      </c>
      <c r="Y1743">
        <v>0</v>
      </c>
    </row>
    <row r="1744" spans="1:25" x14ac:dyDescent="0.2">
      <c r="A1744" t="s">
        <v>29</v>
      </c>
      <c r="B1744" t="s">
        <v>163</v>
      </c>
      <c r="C1744" t="s">
        <v>662</v>
      </c>
      <c r="D1744">
        <v>2022</v>
      </c>
      <c r="E1744" t="s">
        <v>170</v>
      </c>
      <c r="F1744" t="s">
        <v>800</v>
      </c>
      <c r="H1744" t="s">
        <v>2541</v>
      </c>
      <c r="I1744" t="s">
        <v>1290</v>
      </c>
      <c r="J1744" t="s">
        <v>4622</v>
      </c>
      <c r="K1744" t="s">
        <v>2368</v>
      </c>
      <c r="L1744">
        <v>287</v>
      </c>
      <c r="M1744">
        <v>235</v>
      </c>
      <c r="N1744">
        <v>83</v>
      </c>
      <c r="O1744">
        <v>417</v>
      </c>
      <c r="P1744">
        <v>692</v>
      </c>
      <c r="Q1744">
        <v>35000</v>
      </c>
      <c r="R1744">
        <v>2916.666666666667</v>
      </c>
      <c r="S1744">
        <v>1344</v>
      </c>
      <c r="T1744">
        <v>1572.666666666667</v>
      </c>
      <c r="U1744">
        <v>53.92</v>
      </c>
      <c r="V1744" t="s">
        <v>673</v>
      </c>
      <c r="X1744">
        <v>0</v>
      </c>
      <c r="Y1744">
        <v>0</v>
      </c>
    </row>
    <row r="1745" spans="1:25" x14ac:dyDescent="0.2">
      <c r="A1745" t="s">
        <v>29</v>
      </c>
      <c r="B1745" t="s">
        <v>163</v>
      </c>
      <c r="C1745" t="s">
        <v>668</v>
      </c>
      <c r="D1745">
        <v>2022</v>
      </c>
      <c r="E1745" t="s">
        <v>170</v>
      </c>
      <c r="F1745" t="s">
        <v>800</v>
      </c>
      <c r="H1745" t="s">
        <v>4623</v>
      </c>
      <c r="I1745" t="s">
        <v>4624</v>
      </c>
      <c r="J1745" t="s">
        <v>936</v>
      </c>
      <c r="K1745" t="s">
        <v>2368</v>
      </c>
      <c r="L1745">
        <v>304</v>
      </c>
      <c r="M1745">
        <v>208</v>
      </c>
      <c r="N1745">
        <v>82</v>
      </c>
      <c r="O1745">
        <v>413</v>
      </c>
      <c r="P1745">
        <v>692</v>
      </c>
      <c r="Q1745">
        <v>35000</v>
      </c>
      <c r="R1745">
        <v>2916.666666666667</v>
      </c>
      <c r="S1745">
        <v>1313</v>
      </c>
      <c r="T1745">
        <v>1603.666666666667</v>
      </c>
      <c r="U1745">
        <v>54.982857142857142</v>
      </c>
      <c r="V1745" t="s">
        <v>679</v>
      </c>
      <c r="X1745">
        <v>0</v>
      </c>
      <c r="Y1745">
        <v>0</v>
      </c>
    </row>
    <row r="1746" spans="1:25" x14ac:dyDescent="0.2">
      <c r="A1746" t="s">
        <v>29</v>
      </c>
      <c r="B1746" t="s">
        <v>163</v>
      </c>
      <c r="C1746" t="s">
        <v>674</v>
      </c>
      <c r="D1746">
        <v>2022</v>
      </c>
      <c r="E1746" t="s">
        <v>170</v>
      </c>
      <c r="F1746" t="s">
        <v>800</v>
      </c>
      <c r="H1746" t="s">
        <v>4625</v>
      </c>
      <c r="I1746" t="s">
        <v>2036</v>
      </c>
      <c r="J1746" t="s">
        <v>3882</v>
      </c>
      <c r="K1746" t="s">
        <v>2368</v>
      </c>
      <c r="L1746">
        <v>348</v>
      </c>
      <c r="M1746">
        <v>187</v>
      </c>
      <c r="N1746">
        <v>47</v>
      </c>
      <c r="O1746">
        <v>515</v>
      </c>
      <c r="P1746">
        <v>692</v>
      </c>
      <c r="Q1746">
        <v>35000</v>
      </c>
      <c r="R1746">
        <v>2916.666666666667</v>
      </c>
      <c r="S1746">
        <v>1394</v>
      </c>
      <c r="T1746">
        <v>1522.666666666667</v>
      </c>
      <c r="U1746">
        <v>52.205714285714294</v>
      </c>
      <c r="V1746" t="s">
        <v>685</v>
      </c>
      <c r="X1746">
        <v>0</v>
      </c>
      <c r="Y1746">
        <v>0</v>
      </c>
    </row>
    <row r="1747" spans="1:25" x14ac:dyDescent="0.2">
      <c r="A1747" t="s">
        <v>29</v>
      </c>
      <c r="B1747" t="s">
        <v>163</v>
      </c>
      <c r="C1747" t="s">
        <v>680</v>
      </c>
      <c r="D1747">
        <v>2022</v>
      </c>
      <c r="E1747" t="s">
        <v>170</v>
      </c>
      <c r="F1747" t="s">
        <v>800</v>
      </c>
      <c r="H1747" t="s">
        <v>3569</v>
      </c>
      <c r="I1747" t="s">
        <v>4243</v>
      </c>
      <c r="J1747" t="s">
        <v>4313</v>
      </c>
      <c r="K1747" t="s">
        <v>2368</v>
      </c>
      <c r="L1747">
        <v>328</v>
      </c>
      <c r="M1747">
        <v>166</v>
      </c>
      <c r="N1747">
        <v>45</v>
      </c>
      <c r="O1747">
        <v>565</v>
      </c>
      <c r="P1747">
        <v>692</v>
      </c>
      <c r="Q1747">
        <v>35000</v>
      </c>
      <c r="R1747">
        <v>2916.666666666667</v>
      </c>
      <c r="S1747">
        <v>1423</v>
      </c>
      <c r="T1747">
        <v>1493.666666666667</v>
      </c>
      <c r="U1747">
        <v>51.211428571428577</v>
      </c>
      <c r="V1747" t="s">
        <v>691</v>
      </c>
      <c r="X1747">
        <v>0</v>
      </c>
      <c r="Y1747">
        <v>0</v>
      </c>
    </row>
    <row r="1748" spans="1:25" x14ac:dyDescent="0.2">
      <c r="A1748" t="s">
        <v>29</v>
      </c>
      <c r="B1748" t="s">
        <v>163</v>
      </c>
      <c r="C1748" t="s">
        <v>686</v>
      </c>
      <c r="D1748">
        <v>2022</v>
      </c>
      <c r="E1748" t="s">
        <v>170</v>
      </c>
      <c r="F1748" t="s">
        <v>800</v>
      </c>
      <c r="H1748" t="s">
        <v>4626</v>
      </c>
      <c r="I1748" t="s">
        <v>3458</v>
      </c>
      <c r="J1748" t="s">
        <v>4627</v>
      </c>
      <c r="K1748" t="s">
        <v>2368</v>
      </c>
      <c r="L1748">
        <v>282</v>
      </c>
      <c r="M1748">
        <v>160</v>
      </c>
      <c r="N1748">
        <v>47</v>
      </c>
      <c r="O1748">
        <v>538</v>
      </c>
      <c r="P1748">
        <v>692</v>
      </c>
      <c r="Q1748">
        <v>35000</v>
      </c>
      <c r="R1748">
        <v>2916.666666666667</v>
      </c>
      <c r="S1748">
        <v>1390</v>
      </c>
      <c r="T1748">
        <v>1526.666666666667</v>
      </c>
      <c r="U1748">
        <v>52.342857142857127</v>
      </c>
      <c r="V1748" t="s">
        <v>697</v>
      </c>
      <c r="X1748">
        <v>0</v>
      </c>
      <c r="Y1748">
        <v>0</v>
      </c>
    </row>
    <row r="1749" spans="1:25" x14ac:dyDescent="0.2">
      <c r="A1749" t="s">
        <v>29</v>
      </c>
      <c r="B1749" t="s">
        <v>163</v>
      </c>
      <c r="C1749" t="s">
        <v>692</v>
      </c>
      <c r="D1749">
        <v>2022</v>
      </c>
      <c r="E1749" t="s">
        <v>170</v>
      </c>
      <c r="F1749" t="s">
        <v>800</v>
      </c>
      <c r="H1749" t="s">
        <v>4002</v>
      </c>
      <c r="I1749" t="s">
        <v>4224</v>
      </c>
      <c r="J1749" t="s">
        <v>936</v>
      </c>
      <c r="K1749" t="s">
        <v>2368</v>
      </c>
      <c r="L1749">
        <v>287</v>
      </c>
      <c r="M1749">
        <v>168</v>
      </c>
      <c r="N1749">
        <v>46</v>
      </c>
      <c r="O1749">
        <v>413</v>
      </c>
      <c r="P1749">
        <v>692</v>
      </c>
      <c r="Q1749">
        <v>35000</v>
      </c>
      <c r="R1749">
        <v>2916.666666666667</v>
      </c>
      <c r="S1749">
        <v>1273</v>
      </c>
      <c r="T1749">
        <v>1643.666666666667</v>
      </c>
      <c r="U1749">
        <v>56.354285714285709</v>
      </c>
      <c r="V1749" t="s">
        <v>703</v>
      </c>
      <c r="X1749">
        <v>0</v>
      </c>
      <c r="Y1749">
        <v>0</v>
      </c>
    </row>
    <row r="1750" spans="1:25" x14ac:dyDescent="0.2">
      <c r="A1750" t="s">
        <v>29</v>
      </c>
      <c r="B1750" t="s">
        <v>163</v>
      </c>
      <c r="C1750" t="s">
        <v>698</v>
      </c>
      <c r="D1750">
        <v>2022</v>
      </c>
      <c r="E1750" t="s">
        <v>170</v>
      </c>
      <c r="F1750" t="s">
        <v>800</v>
      </c>
      <c r="H1750" t="s">
        <v>4628</v>
      </c>
      <c r="I1750" t="s">
        <v>4365</v>
      </c>
      <c r="J1750" t="s">
        <v>4629</v>
      </c>
      <c r="K1750" t="s">
        <v>2368</v>
      </c>
      <c r="L1750">
        <v>319</v>
      </c>
      <c r="M1750">
        <v>188</v>
      </c>
      <c r="N1750">
        <v>56</v>
      </c>
      <c r="O1750">
        <v>357</v>
      </c>
      <c r="P1750">
        <v>692</v>
      </c>
      <c r="Q1750">
        <v>35000</v>
      </c>
      <c r="R1750">
        <v>2916.666666666667</v>
      </c>
      <c r="S1750">
        <v>1237</v>
      </c>
      <c r="T1750">
        <v>1679.666666666667</v>
      </c>
      <c r="U1750">
        <v>57.58857142857142</v>
      </c>
      <c r="V1750" t="s">
        <v>708</v>
      </c>
      <c r="X1750">
        <v>0</v>
      </c>
      <c r="Y1750">
        <v>0</v>
      </c>
    </row>
    <row r="1751" spans="1:25" x14ac:dyDescent="0.2">
      <c r="A1751" t="s">
        <v>29</v>
      </c>
      <c r="B1751" t="s">
        <v>163</v>
      </c>
      <c r="C1751" t="s">
        <v>704</v>
      </c>
      <c r="D1751">
        <v>2022</v>
      </c>
      <c r="E1751" t="s">
        <v>170</v>
      </c>
      <c r="F1751" t="s">
        <v>800</v>
      </c>
      <c r="H1751" t="s">
        <v>4630</v>
      </c>
      <c r="I1751" t="s">
        <v>3472</v>
      </c>
      <c r="J1751" t="s">
        <v>1175</v>
      </c>
      <c r="K1751" t="s">
        <v>2368</v>
      </c>
      <c r="L1751">
        <v>323</v>
      </c>
      <c r="M1751">
        <v>218</v>
      </c>
      <c r="N1751">
        <v>85</v>
      </c>
      <c r="O1751">
        <v>411</v>
      </c>
      <c r="P1751">
        <v>692</v>
      </c>
      <c r="Q1751">
        <v>35000</v>
      </c>
      <c r="R1751">
        <v>2916.666666666667</v>
      </c>
      <c r="S1751">
        <v>1321</v>
      </c>
      <c r="T1751">
        <v>1595.666666666667</v>
      </c>
      <c r="U1751">
        <v>54.708571428571432</v>
      </c>
      <c r="V1751" t="s">
        <v>713</v>
      </c>
      <c r="X1751">
        <v>0</v>
      </c>
      <c r="Y1751">
        <v>0</v>
      </c>
    </row>
    <row r="1752" spans="1:25" x14ac:dyDescent="0.2">
      <c r="A1752" t="s">
        <v>29</v>
      </c>
      <c r="B1752" t="s">
        <v>163</v>
      </c>
      <c r="C1752" t="s">
        <v>709</v>
      </c>
      <c r="D1752">
        <v>2022</v>
      </c>
      <c r="E1752" t="s">
        <v>170</v>
      </c>
      <c r="F1752" t="s">
        <v>800</v>
      </c>
      <c r="H1752" t="s">
        <v>4631</v>
      </c>
      <c r="I1752" t="s">
        <v>3956</v>
      </c>
      <c r="J1752" t="s">
        <v>1869</v>
      </c>
      <c r="K1752" t="s">
        <v>2368</v>
      </c>
      <c r="L1752">
        <v>324</v>
      </c>
      <c r="M1752">
        <v>248</v>
      </c>
      <c r="N1752">
        <v>53</v>
      </c>
      <c r="O1752">
        <v>448</v>
      </c>
      <c r="P1752">
        <v>692</v>
      </c>
      <c r="Q1752">
        <v>35000</v>
      </c>
      <c r="R1752">
        <v>2916.666666666667</v>
      </c>
      <c r="S1752">
        <v>1388</v>
      </c>
      <c r="T1752">
        <v>1528.666666666667</v>
      </c>
      <c r="U1752">
        <v>52.411428571428573</v>
      </c>
      <c r="V1752" t="s">
        <v>719</v>
      </c>
      <c r="X1752">
        <v>0</v>
      </c>
      <c r="Y1752">
        <v>0</v>
      </c>
    </row>
    <row r="1753" spans="1:25" x14ac:dyDescent="0.2">
      <c r="A1753" t="s">
        <v>29</v>
      </c>
      <c r="B1753" t="s">
        <v>163</v>
      </c>
      <c r="C1753" t="s">
        <v>714</v>
      </c>
      <c r="D1753">
        <v>2022</v>
      </c>
      <c r="E1753" t="s">
        <v>170</v>
      </c>
      <c r="F1753" t="s">
        <v>800</v>
      </c>
      <c r="H1753" t="s">
        <v>4632</v>
      </c>
      <c r="I1753" t="s">
        <v>4633</v>
      </c>
      <c r="J1753" t="s">
        <v>4634</v>
      </c>
      <c r="K1753" t="s">
        <v>2368</v>
      </c>
      <c r="L1753">
        <v>331</v>
      </c>
      <c r="M1753">
        <v>293</v>
      </c>
      <c r="N1753">
        <v>124</v>
      </c>
      <c r="O1753">
        <v>510</v>
      </c>
      <c r="P1753">
        <v>692</v>
      </c>
      <c r="Q1753">
        <v>35000</v>
      </c>
      <c r="R1753">
        <v>2916.666666666667</v>
      </c>
      <c r="S1753">
        <v>1495</v>
      </c>
      <c r="T1753">
        <v>1421.666666666667</v>
      </c>
      <c r="U1753">
        <v>48.74285714285714</v>
      </c>
      <c r="V1753" t="s">
        <v>726</v>
      </c>
      <c r="X1753">
        <v>0</v>
      </c>
      <c r="Y1753">
        <v>0</v>
      </c>
    </row>
    <row r="1754" spans="1:25" x14ac:dyDescent="0.2">
      <c r="A1754" t="s">
        <v>29</v>
      </c>
      <c r="B1754" t="s">
        <v>163</v>
      </c>
      <c r="C1754" t="s">
        <v>720</v>
      </c>
      <c r="D1754">
        <v>2022</v>
      </c>
      <c r="E1754" t="s">
        <v>170</v>
      </c>
      <c r="F1754" t="s">
        <v>800</v>
      </c>
      <c r="H1754" t="s">
        <v>4635</v>
      </c>
      <c r="I1754" t="s">
        <v>2907</v>
      </c>
      <c r="J1754" t="s">
        <v>4636</v>
      </c>
      <c r="K1754" t="s">
        <v>4637</v>
      </c>
      <c r="L1754">
        <v>331</v>
      </c>
      <c r="M1754">
        <v>298</v>
      </c>
      <c r="N1754">
        <v>103</v>
      </c>
      <c r="O1754">
        <v>453</v>
      </c>
      <c r="P1754">
        <v>717</v>
      </c>
      <c r="Q1754">
        <v>39000</v>
      </c>
      <c r="R1754">
        <v>3250</v>
      </c>
      <c r="S1754">
        <v>1468</v>
      </c>
      <c r="T1754">
        <v>1782</v>
      </c>
      <c r="U1754">
        <v>54.830769230769228</v>
      </c>
      <c r="V1754" t="s">
        <v>732</v>
      </c>
      <c r="X1754">
        <v>0</v>
      </c>
      <c r="Y1754">
        <v>0</v>
      </c>
    </row>
    <row r="1755" spans="1:25" x14ac:dyDescent="0.2">
      <c r="A1755" t="s">
        <v>29</v>
      </c>
      <c r="B1755" t="s">
        <v>163</v>
      </c>
      <c r="C1755" t="s">
        <v>727</v>
      </c>
      <c r="D1755">
        <v>2022</v>
      </c>
      <c r="E1755" t="s">
        <v>170</v>
      </c>
      <c r="F1755" t="s">
        <v>800</v>
      </c>
      <c r="H1755" t="s">
        <v>4638</v>
      </c>
      <c r="I1755" t="s">
        <v>4639</v>
      </c>
      <c r="J1755" t="s">
        <v>2512</v>
      </c>
      <c r="K1755" t="s">
        <v>4637</v>
      </c>
      <c r="L1755">
        <v>413</v>
      </c>
      <c r="M1755">
        <v>287</v>
      </c>
      <c r="N1755">
        <v>81</v>
      </c>
      <c r="O1755">
        <v>552</v>
      </c>
      <c r="P1755">
        <v>717</v>
      </c>
      <c r="Q1755">
        <v>39000</v>
      </c>
      <c r="R1755">
        <v>3250</v>
      </c>
      <c r="S1755">
        <v>1556</v>
      </c>
      <c r="T1755">
        <v>1694</v>
      </c>
      <c r="U1755">
        <v>52.12307692307693</v>
      </c>
      <c r="V1755" t="s">
        <v>738</v>
      </c>
      <c r="X1755">
        <v>0</v>
      </c>
      <c r="Y1755">
        <v>0</v>
      </c>
    </row>
    <row r="1756" spans="1:25" x14ac:dyDescent="0.2">
      <c r="A1756" t="s">
        <v>29</v>
      </c>
      <c r="B1756" t="s">
        <v>163</v>
      </c>
      <c r="C1756" t="s">
        <v>733</v>
      </c>
      <c r="D1756">
        <v>2022</v>
      </c>
      <c r="E1756" t="s">
        <v>170</v>
      </c>
      <c r="F1756" t="s">
        <v>800</v>
      </c>
      <c r="H1756" t="s">
        <v>4640</v>
      </c>
      <c r="I1756" t="s">
        <v>3970</v>
      </c>
      <c r="J1756" t="s">
        <v>1068</v>
      </c>
      <c r="K1756" t="s">
        <v>4637</v>
      </c>
      <c r="L1756">
        <v>332</v>
      </c>
      <c r="M1756">
        <v>252</v>
      </c>
      <c r="N1756">
        <v>103</v>
      </c>
      <c r="O1756">
        <v>526</v>
      </c>
      <c r="P1756">
        <v>717</v>
      </c>
      <c r="Q1756">
        <v>39000</v>
      </c>
      <c r="R1756">
        <v>3250</v>
      </c>
      <c r="S1756">
        <v>1495</v>
      </c>
      <c r="T1756">
        <v>1755</v>
      </c>
      <c r="U1756">
        <v>54</v>
      </c>
      <c r="V1756" t="s">
        <v>742</v>
      </c>
      <c r="X1756">
        <v>0</v>
      </c>
      <c r="Y1756">
        <v>0</v>
      </c>
    </row>
    <row r="1757" spans="1:25" x14ac:dyDescent="0.2">
      <c r="A1757" t="s">
        <v>29</v>
      </c>
      <c r="B1757" t="s">
        <v>163</v>
      </c>
      <c r="C1757" t="s">
        <v>739</v>
      </c>
      <c r="D1757">
        <v>2022</v>
      </c>
      <c r="E1757" t="s">
        <v>170</v>
      </c>
      <c r="F1757" t="s">
        <v>800</v>
      </c>
      <c r="H1757" t="s">
        <v>4641</v>
      </c>
      <c r="I1757" t="s">
        <v>1493</v>
      </c>
      <c r="J1757" t="s">
        <v>4642</v>
      </c>
      <c r="K1757" t="s">
        <v>4637</v>
      </c>
      <c r="L1757">
        <v>309</v>
      </c>
      <c r="M1757">
        <v>223</v>
      </c>
      <c r="N1757">
        <v>97</v>
      </c>
      <c r="O1757">
        <v>492</v>
      </c>
      <c r="P1757">
        <v>717</v>
      </c>
      <c r="Q1757">
        <v>39000</v>
      </c>
      <c r="R1757">
        <v>3250</v>
      </c>
      <c r="S1757">
        <v>1432</v>
      </c>
      <c r="T1757">
        <v>1818</v>
      </c>
      <c r="U1757">
        <v>55.938461538461539</v>
      </c>
      <c r="V1757" t="s">
        <v>748</v>
      </c>
      <c r="X1757">
        <v>0</v>
      </c>
      <c r="Y1757">
        <v>0</v>
      </c>
    </row>
    <row r="1758" spans="1:25" x14ac:dyDescent="0.2">
      <c r="A1758" t="s">
        <v>29</v>
      </c>
      <c r="B1758" t="s">
        <v>163</v>
      </c>
      <c r="C1758" t="s">
        <v>743</v>
      </c>
      <c r="D1758">
        <v>2022</v>
      </c>
      <c r="E1758" t="s">
        <v>170</v>
      </c>
      <c r="F1758" t="s">
        <v>800</v>
      </c>
      <c r="H1758" t="s">
        <v>3027</v>
      </c>
      <c r="I1758" t="s">
        <v>1010</v>
      </c>
      <c r="J1758" t="s">
        <v>4643</v>
      </c>
      <c r="K1758" t="s">
        <v>4637</v>
      </c>
      <c r="L1758">
        <v>336</v>
      </c>
      <c r="M1758">
        <v>200</v>
      </c>
      <c r="N1758">
        <v>61</v>
      </c>
      <c r="O1758">
        <v>423</v>
      </c>
      <c r="P1758">
        <v>717</v>
      </c>
      <c r="Q1758">
        <v>39000</v>
      </c>
      <c r="R1758">
        <v>3250</v>
      </c>
      <c r="S1758">
        <v>1340</v>
      </c>
      <c r="T1758">
        <v>1910</v>
      </c>
      <c r="U1758">
        <v>58.769230769230766</v>
      </c>
      <c r="V1758" t="s">
        <v>754</v>
      </c>
      <c r="X1758">
        <v>0</v>
      </c>
      <c r="Y1758">
        <v>0</v>
      </c>
    </row>
    <row r="1759" spans="1:25" x14ac:dyDescent="0.2">
      <c r="A1759" t="s">
        <v>29</v>
      </c>
      <c r="B1759" t="s">
        <v>163</v>
      </c>
      <c r="C1759" t="s">
        <v>749</v>
      </c>
      <c r="D1759">
        <v>2022</v>
      </c>
      <c r="E1759" t="s">
        <v>170</v>
      </c>
      <c r="F1759" t="s">
        <v>800</v>
      </c>
      <c r="H1759" t="s">
        <v>4645</v>
      </c>
      <c r="I1759" t="s">
        <v>3138</v>
      </c>
      <c r="J1759" t="s">
        <v>3635</v>
      </c>
      <c r="K1759" t="s">
        <v>4637</v>
      </c>
      <c r="L1759">
        <v>314</v>
      </c>
      <c r="M1759">
        <v>177</v>
      </c>
      <c r="N1759">
        <v>58</v>
      </c>
      <c r="O1759">
        <v>575</v>
      </c>
      <c r="P1759">
        <v>717</v>
      </c>
      <c r="Q1759">
        <v>39000</v>
      </c>
      <c r="R1759">
        <v>3250</v>
      </c>
      <c r="S1759">
        <v>1469</v>
      </c>
      <c r="T1759">
        <v>1781</v>
      </c>
      <c r="U1759">
        <v>54.8</v>
      </c>
      <c r="V1759" t="s">
        <v>759</v>
      </c>
      <c r="X1759">
        <v>0</v>
      </c>
      <c r="Y1759">
        <v>0</v>
      </c>
    </row>
    <row r="1760" spans="1:25" x14ac:dyDescent="0.2">
      <c r="A1760" t="s">
        <v>29</v>
      </c>
      <c r="B1760" t="s">
        <v>163</v>
      </c>
      <c r="C1760" t="s">
        <v>755</v>
      </c>
      <c r="D1760">
        <v>2022</v>
      </c>
      <c r="E1760" t="s">
        <v>170</v>
      </c>
      <c r="F1760" t="s">
        <v>800</v>
      </c>
      <c r="H1760" t="s">
        <v>4646</v>
      </c>
      <c r="I1760" t="s">
        <v>2059</v>
      </c>
      <c r="J1760" t="s">
        <v>2370</v>
      </c>
      <c r="K1760" t="s">
        <v>4637</v>
      </c>
      <c r="L1760">
        <v>295</v>
      </c>
      <c r="M1760">
        <v>172</v>
      </c>
      <c r="N1760">
        <v>60</v>
      </c>
      <c r="O1760">
        <v>503</v>
      </c>
      <c r="P1760">
        <v>717</v>
      </c>
      <c r="Q1760">
        <v>39000</v>
      </c>
      <c r="R1760">
        <v>3250</v>
      </c>
      <c r="S1760">
        <v>1392</v>
      </c>
      <c r="T1760">
        <v>1858</v>
      </c>
      <c r="U1760">
        <v>57.169230769230772</v>
      </c>
      <c r="V1760" t="s">
        <v>765</v>
      </c>
      <c r="X1760">
        <v>0</v>
      </c>
      <c r="Y1760">
        <v>0</v>
      </c>
    </row>
    <row r="1761" spans="1:25" x14ac:dyDescent="0.2">
      <c r="A1761" t="s">
        <v>29</v>
      </c>
      <c r="B1761" t="s">
        <v>163</v>
      </c>
      <c r="C1761" t="s">
        <v>760</v>
      </c>
      <c r="D1761">
        <v>2022</v>
      </c>
      <c r="E1761" t="s">
        <v>170</v>
      </c>
      <c r="F1761" t="s">
        <v>800</v>
      </c>
      <c r="H1761" t="s">
        <v>2575</v>
      </c>
      <c r="I1761" t="s">
        <v>2970</v>
      </c>
      <c r="J1761" t="s">
        <v>4647</v>
      </c>
      <c r="K1761" t="s">
        <v>4637</v>
      </c>
      <c r="L1761">
        <v>315</v>
      </c>
      <c r="M1761">
        <v>182</v>
      </c>
      <c r="N1761">
        <v>62</v>
      </c>
      <c r="O1761">
        <v>409</v>
      </c>
      <c r="P1761">
        <v>717</v>
      </c>
      <c r="Q1761">
        <v>39000</v>
      </c>
      <c r="R1761">
        <v>3250</v>
      </c>
      <c r="S1761">
        <v>1308</v>
      </c>
      <c r="T1761">
        <v>1942</v>
      </c>
      <c r="U1761">
        <v>59.753846153846148</v>
      </c>
      <c r="V1761" t="s">
        <v>770</v>
      </c>
      <c r="X1761">
        <v>0</v>
      </c>
      <c r="Y1761">
        <v>0</v>
      </c>
    </row>
    <row r="1762" spans="1:25" x14ac:dyDescent="0.2">
      <c r="A1762" t="s">
        <v>29</v>
      </c>
      <c r="B1762" t="s">
        <v>163</v>
      </c>
      <c r="C1762" t="s">
        <v>766</v>
      </c>
      <c r="D1762">
        <v>2022</v>
      </c>
      <c r="E1762" t="s">
        <v>170</v>
      </c>
      <c r="F1762" t="s">
        <v>800</v>
      </c>
      <c r="H1762" t="s">
        <v>4648</v>
      </c>
      <c r="I1762" t="s">
        <v>1010</v>
      </c>
      <c r="J1762" t="s">
        <v>3020</v>
      </c>
      <c r="K1762" t="s">
        <v>4637</v>
      </c>
      <c r="L1762">
        <v>327</v>
      </c>
      <c r="M1762">
        <v>200</v>
      </c>
      <c r="N1762">
        <v>83</v>
      </c>
      <c r="O1762">
        <v>580</v>
      </c>
      <c r="P1762">
        <v>717</v>
      </c>
      <c r="Q1762">
        <v>39000</v>
      </c>
      <c r="R1762">
        <v>3250</v>
      </c>
      <c r="S1762">
        <v>1497</v>
      </c>
      <c r="T1762">
        <v>1753</v>
      </c>
      <c r="U1762">
        <v>53.938461538461539</v>
      </c>
      <c r="V1762" t="s">
        <v>776</v>
      </c>
      <c r="X1762">
        <v>0</v>
      </c>
      <c r="Y1762">
        <v>0</v>
      </c>
    </row>
    <row r="1763" spans="1:25" x14ac:dyDescent="0.2">
      <c r="A1763" t="s">
        <v>29</v>
      </c>
      <c r="B1763" t="s">
        <v>163</v>
      </c>
      <c r="C1763" t="s">
        <v>771</v>
      </c>
      <c r="D1763">
        <v>2022</v>
      </c>
      <c r="E1763" t="s">
        <v>170</v>
      </c>
      <c r="F1763" t="s">
        <v>800</v>
      </c>
      <c r="H1763" t="s">
        <v>4649</v>
      </c>
      <c r="I1763" t="s">
        <v>3006</v>
      </c>
      <c r="J1763" t="s">
        <v>3511</v>
      </c>
      <c r="K1763" t="s">
        <v>4637</v>
      </c>
      <c r="L1763">
        <v>348</v>
      </c>
      <c r="M1763">
        <v>233</v>
      </c>
      <c r="N1763">
        <v>91</v>
      </c>
      <c r="O1763">
        <v>622</v>
      </c>
      <c r="P1763">
        <v>717</v>
      </c>
      <c r="Q1763">
        <v>39000</v>
      </c>
      <c r="R1763">
        <v>3250</v>
      </c>
      <c r="S1763">
        <v>1572</v>
      </c>
      <c r="T1763">
        <v>1678</v>
      </c>
      <c r="U1763">
        <v>51.630769230769232</v>
      </c>
      <c r="V1763" t="s">
        <v>782</v>
      </c>
      <c r="X1763">
        <v>0</v>
      </c>
      <c r="Y1763">
        <v>0</v>
      </c>
    </row>
    <row r="1764" spans="1:25" x14ac:dyDescent="0.2">
      <c r="A1764" t="s">
        <v>29</v>
      </c>
      <c r="B1764" t="s">
        <v>163</v>
      </c>
      <c r="C1764" t="s">
        <v>777</v>
      </c>
      <c r="D1764">
        <v>2022</v>
      </c>
      <c r="E1764" t="s">
        <v>170</v>
      </c>
      <c r="F1764" t="s">
        <v>800</v>
      </c>
      <c r="H1764" t="s">
        <v>4420</v>
      </c>
      <c r="I1764" t="s">
        <v>1295</v>
      </c>
      <c r="J1764" t="s">
        <v>1848</v>
      </c>
      <c r="K1764" t="s">
        <v>4637</v>
      </c>
      <c r="L1764">
        <v>352</v>
      </c>
      <c r="M1764">
        <v>266</v>
      </c>
      <c r="N1764">
        <v>100</v>
      </c>
      <c r="O1764">
        <v>487</v>
      </c>
      <c r="P1764">
        <v>717</v>
      </c>
      <c r="Q1764">
        <v>39000</v>
      </c>
      <c r="R1764">
        <v>3250</v>
      </c>
      <c r="S1764">
        <v>1470</v>
      </c>
      <c r="T1764">
        <v>1780</v>
      </c>
      <c r="U1764">
        <v>54.769230769230766</v>
      </c>
      <c r="V1764" t="s">
        <v>787</v>
      </c>
      <c r="X1764">
        <v>0</v>
      </c>
      <c r="Y1764">
        <v>0</v>
      </c>
    </row>
    <row r="1765" spans="1:25" x14ac:dyDescent="0.2">
      <c r="A1765" t="s">
        <v>29</v>
      </c>
      <c r="B1765" t="s">
        <v>163</v>
      </c>
      <c r="C1765" t="s">
        <v>783</v>
      </c>
      <c r="D1765">
        <v>2022</v>
      </c>
      <c r="E1765" t="s">
        <v>170</v>
      </c>
      <c r="F1765" t="s">
        <v>800</v>
      </c>
      <c r="H1765" t="s">
        <v>4650</v>
      </c>
      <c r="I1765" t="s">
        <v>1896</v>
      </c>
      <c r="J1765" t="s">
        <v>3520</v>
      </c>
      <c r="K1765" t="s">
        <v>4637</v>
      </c>
      <c r="L1765">
        <v>327</v>
      </c>
      <c r="M1765">
        <v>309</v>
      </c>
      <c r="N1765">
        <v>92</v>
      </c>
      <c r="O1765">
        <v>478</v>
      </c>
      <c r="P1765">
        <v>717</v>
      </c>
      <c r="Q1765">
        <v>39000</v>
      </c>
      <c r="R1765">
        <v>3250</v>
      </c>
      <c r="S1765">
        <v>1504</v>
      </c>
      <c r="T1765">
        <v>1746</v>
      </c>
      <c r="U1765">
        <v>53.723076923076917</v>
      </c>
      <c r="V1765" t="s">
        <v>793</v>
      </c>
      <c r="X1765">
        <v>0</v>
      </c>
      <c r="Y1765">
        <v>0</v>
      </c>
    </row>
    <row r="1766" spans="1:25" x14ac:dyDescent="0.2">
      <c r="A1766" t="s">
        <v>29</v>
      </c>
      <c r="B1766" t="s">
        <v>163</v>
      </c>
      <c r="C1766" t="s">
        <v>788</v>
      </c>
      <c r="D1766">
        <v>2022</v>
      </c>
      <c r="E1766" t="s">
        <v>170</v>
      </c>
      <c r="F1766" t="s">
        <v>800</v>
      </c>
      <c r="H1766" t="s">
        <v>4651</v>
      </c>
      <c r="I1766" t="s">
        <v>3713</v>
      </c>
      <c r="J1766" t="s">
        <v>843</v>
      </c>
      <c r="K1766" t="s">
        <v>3610</v>
      </c>
      <c r="L1766">
        <v>383</v>
      </c>
      <c r="M1766">
        <v>435</v>
      </c>
      <c r="N1766">
        <v>101</v>
      </c>
      <c r="O1766">
        <v>666</v>
      </c>
      <c r="P1766">
        <v>767</v>
      </c>
      <c r="Q1766">
        <v>43000</v>
      </c>
      <c r="R1766">
        <v>3583.333333333333</v>
      </c>
      <c r="S1766">
        <v>1868</v>
      </c>
      <c r="T1766">
        <v>1715.333333333333</v>
      </c>
      <c r="U1766">
        <v>47.869767441860468</v>
      </c>
      <c r="V1766" t="s">
        <v>799</v>
      </c>
      <c r="X1766">
        <v>0</v>
      </c>
      <c r="Y1766">
        <v>0</v>
      </c>
    </row>
    <row r="1767" spans="1:25" x14ac:dyDescent="0.2">
      <c r="A1767" t="s">
        <v>29</v>
      </c>
      <c r="B1767" t="s">
        <v>163</v>
      </c>
      <c r="C1767" t="s">
        <v>794</v>
      </c>
      <c r="D1767">
        <v>2022</v>
      </c>
      <c r="E1767" t="s">
        <v>170</v>
      </c>
      <c r="F1767" t="s">
        <v>800</v>
      </c>
      <c r="H1767" t="s">
        <v>3219</v>
      </c>
      <c r="I1767" t="s">
        <v>3923</v>
      </c>
      <c r="J1767" t="s">
        <v>3100</v>
      </c>
      <c r="K1767" t="s">
        <v>3610</v>
      </c>
      <c r="L1767">
        <v>389</v>
      </c>
      <c r="M1767">
        <v>471</v>
      </c>
      <c r="N1767">
        <v>75</v>
      </c>
      <c r="O1767">
        <v>692</v>
      </c>
      <c r="P1767">
        <v>767</v>
      </c>
      <c r="Q1767">
        <v>43000</v>
      </c>
      <c r="R1767">
        <v>3583.333333333333</v>
      </c>
      <c r="S1767">
        <v>1930</v>
      </c>
      <c r="T1767">
        <v>1653.333333333333</v>
      </c>
      <c r="U1767">
        <v>46.139534883720927</v>
      </c>
      <c r="V1767" t="s">
        <v>805</v>
      </c>
      <c r="X1767">
        <v>0</v>
      </c>
      <c r="Y1767">
        <v>0</v>
      </c>
    </row>
    <row r="1768" spans="1:25" x14ac:dyDescent="0.2">
      <c r="A1768" t="s">
        <v>29</v>
      </c>
      <c r="B1768" t="s">
        <v>163</v>
      </c>
      <c r="C1768" t="s">
        <v>800</v>
      </c>
      <c r="D1768">
        <v>2022</v>
      </c>
      <c r="E1768" t="s">
        <v>170</v>
      </c>
      <c r="F1768" t="s">
        <v>800</v>
      </c>
      <c r="H1768" t="s">
        <v>4652</v>
      </c>
      <c r="I1768" t="s">
        <v>1520</v>
      </c>
      <c r="J1768" t="s">
        <v>1271</v>
      </c>
      <c r="K1768" t="s">
        <v>3610</v>
      </c>
      <c r="L1768">
        <v>329</v>
      </c>
      <c r="M1768">
        <v>291</v>
      </c>
      <c r="N1768">
        <v>76</v>
      </c>
      <c r="O1768">
        <v>647</v>
      </c>
      <c r="P1768">
        <v>767</v>
      </c>
      <c r="Q1768">
        <v>43000</v>
      </c>
      <c r="R1768">
        <v>3583.333333333333</v>
      </c>
      <c r="S1768">
        <v>1705</v>
      </c>
      <c r="T1768">
        <v>1878.333333333333</v>
      </c>
      <c r="U1768">
        <v>52.418604651162788</v>
      </c>
      <c r="V1768" t="s">
        <v>809</v>
      </c>
      <c r="X1768">
        <v>1</v>
      </c>
      <c r="Y1768">
        <v>0</v>
      </c>
    </row>
    <row r="1769" spans="1:25" x14ac:dyDescent="0.2">
      <c r="A1769" t="s">
        <v>29</v>
      </c>
      <c r="B1769" t="s">
        <v>163</v>
      </c>
      <c r="C1769" t="s">
        <v>649</v>
      </c>
      <c r="D1769">
        <v>2022</v>
      </c>
      <c r="E1769" t="s">
        <v>170</v>
      </c>
      <c r="F1769" t="s">
        <v>800</v>
      </c>
      <c r="H1769" t="s">
        <v>4653</v>
      </c>
      <c r="I1769" t="s">
        <v>1898</v>
      </c>
      <c r="J1769" t="s">
        <v>2306</v>
      </c>
      <c r="K1769" t="s">
        <v>3610</v>
      </c>
      <c r="L1769">
        <v>322</v>
      </c>
      <c r="M1769">
        <v>254</v>
      </c>
      <c r="N1769">
        <v>40</v>
      </c>
      <c r="O1769">
        <v>464</v>
      </c>
      <c r="P1769">
        <v>767</v>
      </c>
      <c r="Q1769">
        <v>43000</v>
      </c>
      <c r="R1769">
        <v>3583.333333333333</v>
      </c>
      <c r="S1769">
        <v>1485</v>
      </c>
      <c r="T1769">
        <v>2098.333333333333</v>
      </c>
      <c r="U1769">
        <v>58.558139534883722</v>
      </c>
      <c r="V1769" t="s">
        <v>815</v>
      </c>
      <c r="X1769">
        <v>1</v>
      </c>
      <c r="Y1769">
        <v>0</v>
      </c>
    </row>
    <row r="1770" spans="1:25" x14ac:dyDescent="0.2">
      <c r="A1770" t="s">
        <v>29</v>
      </c>
      <c r="B1770" t="s">
        <v>163</v>
      </c>
      <c r="C1770" t="s">
        <v>810</v>
      </c>
      <c r="D1770">
        <v>2022</v>
      </c>
      <c r="E1770" t="s">
        <v>170</v>
      </c>
      <c r="F1770" t="s">
        <v>800</v>
      </c>
      <c r="H1770" t="s">
        <v>4654</v>
      </c>
      <c r="I1770" t="s">
        <v>3584</v>
      </c>
      <c r="J1770" t="s">
        <v>2097</v>
      </c>
      <c r="K1770" t="s">
        <v>3610</v>
      </c>
      <c r="L1770">
        <v>335</v>
      </c>
      <c r="M1770">
        <v>227</v>
      </c>
      <c r="N1770">
        <v>35</v>
      </c>
      <c r="O1770">
        <v>561</v>
      </c>
      <c r="P1770">
        <v>767</v>
      </c>
      <c r="Q1770">
        <v>43000</v>
      </c>
      <c r="R1770">
        <v>3583.333333333333</v>
      </c>
      <c r="S1770">
        <v>1555</v>
      </c>
      <c r="T1770">
        <v>2028.333333333333</v>
      </c>
      <c r="U1770">
        <v>56.604651162790702</v>
      </c>
      <c r="V1770" t="s">
        <v>820</v>
      </c>
      <c r="X1770">
        <v>1</v>
      </c>
      <c r="Y1770">
        <v>0</v>
      </c>
    </row>
    <row r="1771" spans="1:25" x14ac:dyDescent="0.2">
      <c r="A1771" t="s">
        <v>29</v>
      </c>
      <c r="B1771" t="s">
        <v>163</v>
      </c>
      <c r="C1771" t="s">
        <v>816</v>
      </c>
      <c r="D1771">
        <v>2022</v>
      </c>
      <c r="E1771" t="s">
        <v>170</v>
      </c>
      <c r="F1771" t="s">
        <v>800</v>
      </c>
      <c r="H1771" t="s">
        <v>4655</v>
      </c>
      <c r="I1771" t="s">
        <v>4001</v>
      </c>
      <c r="J1771" t="s">
        <v>1208</v>
      </c>
      <c r="K1771" t="s">
        <v>3610</v>
      </c>
      <c r="L1771">
        <v>339</v>
      </c>
      <c r="M1771">
        <v>203</v>
      </c>
      <c r="N1771">
        <v>29</v>
      </c>
      <c r="O1771">
        <v>544</v>
      </c>
      <c r="P1771">
        <v>767</v>
      </c>
      <c r="Q1771">
        <v>43000</v>
      </c>
      <c r="R1771">
        <v>3583.333333333333</v>
      </c>
      <c r="S1771">
        <v>1514</v>
      </c>
      <c r="T1771">
        <v>2069.333333333333</v>
      </c>
      <c r="U1771">
        <v>57.74883720930233</v>
      </c>
      <c r="V1771" t="s">
        <v>826</v>
      </c>
      <c r="X1771">
        <v>1</v>
      </c>
      <c r="Y1771">
        <v>0</v>
      </c>
    </row>
    <row r="1772" spans="1:25" x14ac:dyDescent="0.2">
      <c r="A1772" t="s">
        <v>29</v>
      </c>
      <c r="B1772" t="s">
        <v>163</v>
      </c>
      <c r="C1772" t="s">
        <v>821</v>
      </c>
      <c r="D1772">
        <v>2022</v>
      </c>
      <c r="E1772" t="s">
        <v>170</v>
      </c>
      <c r="F1772" t="s">
        <v>800</v>
      </c>
      <c r="H1772" t="s">
        <v>4656</v>
      </c>
      <c r="I1772" t="s">
        <v>1404</v>
      </c>
      <c r="J1772" t="s">
        <v>1580</v>
      </c>
      <c r="K1772" t="s">
        <v>3610</v>
      </c>
      <c r="L1772">
        <v>340</v>
      </c>
      <c r="M1772">
        <v>197</v>
      </c>
      <c r="N1772">
        <v>24</v>
      </c>
      <c r="O1772">
        <v>655</v>
      </c>
      <c r="P1772">
        <v>767</v>
      </c>
      <c r="Q1772">
        <v>43000</v>
      </c>
      <c r="R1772">
        <v>3583.333333333333</v>
      </c>
      <c r="S1772">
        <v>1619</v>
      </c>
      <c r="T1772">
        <v>1964.333333333333</v>
      </c>
      <c r="U1772">
        <v>54.818604651162786</v>
      </c>
      <c r="V1772" t="s">
        <v>832</v>
      </c>
      <c r="X1772">
        <v>1</v>
      </c>
      <c r="Y1772">
        <v>0</v>
      </c>
    </row>
    <row r="1773" spans="1:25" x14ac:dyDescent="0.2">
      <c r="A1773" t="s">
        <v>29</v>
      </c>
      <c r="B1773" t="s">
        <v>163</v>
      </c>
      <c r="C1773" t="s">
        <v>827</v>
      </c>
      <c r="D1773">
        <v>2022</v>
      </c>
      <c r="E1773" t="s">
        <v>170</v>
      </c>
      <c r="F1773" t="s">
        <v>800</v>
      </c>
      <c r="H1773" t="s">
        <v>4657</v>
      </c>
      <c r="I1773" t="s">
        <v>4166</v>
      </c>
      <c r="J1773" t="s">
        <v>4567</v>
      </c>
      <c r="K1773" t="s">
        <v>3610</v>
      </c>
      <c r="L1773">
        <v>336</v>
      </c>
      <c r="M1773">
        <v>206</v>
      </c>
      <c r="N1773">
        <v>36</v>
      </c>
      <c r="O1773">
        <v>730</v>
      </c>
      <c r="P1773">
        <v>767</v>
      </c>
      <c r="Q1773">
        <v>43000</v>
      </c>
      <c r="R1773">
        <v>3583.333333333333</v>
      </c>
      <c r="S1773">
        <v>1703</v>
      </c>
      <c r="T1773">
        <v>1880.333333333333</v>
      </c>
      <c r="U1773">
        <v>52.474418604651163</v>
      </c>
      <c r="V1773" t="s">
        <v>838</v>
      </c>
      <c r="X1773">
        <v>1</v>
      </c>
      <c r="Y1773">
        <v>0</v>
      </c>
    </row>
    <row r="1774" spans="1:25" x14ac:dyDescent="0.2">
      <c r="A1774" t="s">
        <v>29</v>
      </c>
      <c r="B1774" t="s">
        <v>163</v>
      </c>
      <c r="C1774" t="s">
        <v>833</v>
      </c>
      <c r="D1774">
        <v>2022</v>
      </c>
      <c r="E1774" t="s">
        <v>170</v>
      </c>
      <c r="F1774" t="s">
        <v>800</v>
      </c>
      <c r="H1774" t="s">
        <v>4658</v>
      </c>
      <c r="I1774" t="s">
        <v>4365</v>
      </c>
      <c r="J1774" t="s">
        <v>2530</v>
      </c>
      <c r="K1774" t="s">
        <v>3610</v>
      </c>
      <c r="L1774">
        <v>308</v>
      </c>
      <c r="M1774">
        <v>231</v>
      </c>
      <c r="N1774">
        <v>31</v>
      </c>
      <c r="O1774">
        <v>607</v>
      </c>
      <c r="P1774">
        <v>767</v>
      </c>
      <c r="Q1774">
        <v>43000</v>
      </c>
      <c r="R1774">
        <v>3583.333333333333</v>
      </c>
      <c r="S1774">
        <v>1605</v>
      </c>
      <c r="T1774">
        <v>1978.333333333333</v>
      </c>
      <c r="U1774">
        <v>55.209302325581397</v>
      </c>
      <c r="V1774" t="s">
        <v>844</v>
      </c>
      <c r="X1774">
        <v>1</v>
      </c>
      <c r="Y1774">
        <v>0</v>
      </c>
    </row>
    <row r="1775" spans="1:25" x14ac:dyDescent="0.2">
      <c r="A1775" t="s">
        <v>29</v>
      </c>
      <c r="B1775" t="s">
        <v>163</v>
      </c>
      <c r="C1775" t="s">
        <v>839</v>
      </c>
      <c r="D1775">
        <v>2022</v>
      </c>
      <c r="E1775" t="s">
        <v>170</v>
      </c>
      <c r="F1775" t="s">
        <v>800</v>
      </c>
      <c r="H1775" t="s">
        <v>1042</v>
      </c>
      <c r="I1775" t="s">
        <v>1020</v>
      </c>
      <c r="J1775" t="s">
        <v>2104</v>
      </c>
      <c r="K1775" t="s">
        <v>3610</v>
      </c>
      <c r="L1775">
        <v>383</v>
      </c>
      <c r="M1775">
        <v>269</v>
      </c>
      <c r="N1775">
        <v>45</v>
      </c>
      <c r="O1775">
        <v>589</v>
      </c>
      <c r="P1775">
        <v>767</v>
      </c>
      <c r="Q1775">
        <v>43000</v>
      </c>
      <c r="R1775">
        <v>3583.333333333333</v>
      </c>
      <c r="S1775">
        <v>1625</v>
      </c>
      <c r="T1775">
        <v>1958.333333333333</v>
      </c>
      <c r="U1775">
        <v>54.651162790697668</v>
      </c>
      <c r="V1775" t="s">
        <v>850</v>
      </c>
      <c r="X1775">
        <v>1</v>
      </c>
      <c r="Y1775">
        <v>0</v>
      </c>
    </row>
    <row r="1776" spans="1:25" x14ac:dyDescent="0.2">
      <c r="A1776" t="s">
        <v>29</v>
      </c>
      <c r="B1776" t="s">
        <v>163</v>
      </c>
      <c r="C1776" t="s">
        <v>845</v>
      </c>
      <c r="D1776">
        <v>2022</v>
      </c>
      <c r="E1776" t="s">
        <v>170</v>
      </c>
      <c r="F1776" t="s">
        <v>800</v>
      </c>
      <c r="H1776" t="s">
        <v>4659</v>
      </c>
      <c r="I1776" t="s">
        <v>1335</v>
      </c>
      <c r="J1776" t="s">
        <v>3218</v>
      </c>
      <c r="K1776" t="s">
        <v>3610</v>
      </c>
      <c r="L1776">
        <v>333</v>
      </c>
      <c r="M1776">
        <v>304</v>
      </c>
      <c r="N1776">
        <v>47</v>
      </c>
      <c r="O1776">
        <v>508</v>
      </c>
      <c r="P1776">
        <v>767</v>
      </c>
      <c r="Q1776">
        <v>43000</v>
      </c>
      <c r="R1776">
        <v>3583.333333333333</v>
      </c>
      <c r="S1776">
        <v>1579</v>
      </c>
      <c r="T1776">
        <v>2004.333333333333</v>
      </c>
      <c r="U1776">
        <v>55.934883720930237</v>
      </c>
      <c r="V1776" t="s">
        <v>854</v>
      </c>
      <c r="X1776">
        <v>1</v>
      </c>
      <c r="Y1776">
        <v>0</v>
      </c>
    </row>
    <row r="1777" spans="1:25" x14ac:dyDescent="0.2">
      <c r="A1777" t="s">
        <v>29</v>
      </c>
      <c r="B1777" t="s">
        <v>163</v>
      </c>
      <c r="C1777" t="s">
        <v>851</v>
      </c>
      <c r="D1777">
        <v>2022</v>
      </c>
      <c r="E1777" t="s">
        <v>170</v>
      </c>
      <c r="F1777" t="s">
        <v>800</v>
      </c>
      <c r="H1777" t="s">
        <v>4660</v>
      </c>
      <c r="I1777" t="s">
        <v>4661</v>
      </c>
      <c r="J1777" t="s">
        <v>1270</v>
      </c>
      <c r="K1777" t="s">
        <v>3610</v>
      </c>
      <c r="L1777">
        <v>414</v>
      </c>
      <c r="M1777">
        <v>361</v>
      </c>
      <c r="N1777">
        <v>54</v>
      </c>
      <c r="O1777">
        <v>557</v>
      </c>
      <c r="P1777">
        <v>767</v>
      </c>
      <c r="Q1777">
        <v>43000</v>
      </c>
      <c r="R1777">
        <v>3583.333333333333</v>
      </c>
      <c r="S1777">
        <v>1685</v>
      </c>
      <c r="T1777">
        <v>1898.333333333333</v>
      </c>
      <c r="U1777">
        <v>52.97674418604651</v>
      </c>
      <c r="V1777" t="s">
        <v>861</v>
      </c>
      <c r="X1777">
        <v>1</v>
      </c>
      <c r="Y1777">
        <v>0</v>
      </c>
    </row>
    <row r="1778" spans="1:25" x14ac:dyDescent="0.2">
      <c r="A1778" t="s">
        <v>29</v>
      </c>
      <c r="B1778" t="s">
        <v>163</v>
      </c>
      <c r="C1778" t="s">
        <v>855</v>
      </c>
      <c r="D1778">
        <v>2022</v>
      </c>
      <c r="E1778" t="s">
        <v>170</v>
      </c>
      <c r="F1778" t="s">
        <v>800</v>
      </c>
      <c r="H1778" t="s">
        <v>4662</v>
      </c>
      <c r="I1778" t="s">
        <v>1695</v>
      </c>
      <c r="J1778" t="s">
        <v>4663</v>
      </c>
      <c r="K1778" t="s">
        <v>4116</v>
      </c>
      <c r="L1778">
        <v>402</v>
      </c>
      <c r="M1778">
        <v>403</v>
      </c>
      <c r="N1778">
        <v>66</v>
      </c>
      <c r="O1778">
        <v>614</v>
      </c>
      <c r="P1778">
        <v>817</v>
      </c>
      <c r="Q1778">
        <v>47000</v>
      </c>
      <c r="R1778">
        <v>3916.666666666667</v>
      </c>
      <c r="S1778">
        <v>1834</v>
      </c>
      <c r="T1778">
        <v>2082.666666666667</v>
      </c>
      <c r="U1778">
        <v>53.174468085106383</v>
      </c>
      <c r="V1778" t="s">
        <v>867</v>
      </c>
      <c r="X1778">
        <v>1</v>
      </c>
      <c r="Y1778">
        <v>0</v>
      </c>
    </row>
    <row r="1779" spans="1:25" x14ac:dyDescent="0.2">
      <c r="A1779" t="s">
        <v>29</v>
      </c>
      <c r="B1779" t="s">
        <v>163</v>
      </c>
      <c r="C1779" t="s">
        <v>862</v>
      </c>
      <c r="D1779">
        <v>2022</v>
      </c>
      <c r="E1779" t="s">
        <v>170</v>
      </c>
      <c r="F1779" t="s">
        <v>800</v>
      </c>
      <c r="H1779" t="s">
        <v>4664</v>
      </c>
      <c r="I1779" t="s">
        <v>690</v>
      </c>
      <c r="J1779" t="s">
        <v>4665</v>
      </c>
      <c r="K1779" t="s">
        <v>4116</v>
      </c>
      <c r="L1779">
        <v>409</v>
      </c>
      <c r="M1779">
        <v>402</v>
      </c>
      <c r="N1779">
        <v>60</v>
      </c>
      <c r="O1779">
        <v>795</v>
      </c>
      <c r="P1779">
        <v>817</v>
      </c>
      <c r="Q1779">
        <v>47000</v>
      </c>
      <c r="R1779">
        <v>3916.666666666667</v>
      </c>
      <c r="S1779">
        <v>2014</v>
      </c>
      <c r="T1779">
        <v>1902.666666666667</v>
      </c>
      <c r="U1779">
        <v>48.578723404255321</v>
      </c>
      <c r="V1779" t="s">
        <v>873</v>
      </c>
      <c r="X1779">
        <v>1</v>
      </c>
      <c r="Y1779">
        <v>0</v>
      </c>
    </row>
    <row r="1780" spans="1:25" x14ac:dyDescent="0.2">
      <c r="A1780" t="s">
        <v>29</v>
      </c>
      <c r="B1780" t="s">
        <v>163</v>
      </c>
      <c r="C1780" t="s">
        <v>868</v>
      </c>
      <c r="D1780">
        <v>2022</v>
      </c>
      <c r="E1780" t="s">
        <v>170</v>
      </c>
      <c r="F1780" t="s">
        <v>800</v>
      </c>
      <c r="H1780" t="s">
        <v>4666</v>
      </c>
      <c r="I1780" t="s">
        <v>2415</v>
      </c>
      <c r="J1780" t="s">
        <v>1346</v>
      </c>
      <c r="K1780" t="s">
        <v>4116</v>
      </c>
      <c r="L1780">
        <v>392</v>
      </c>
      <c r="M1780">
        <v>351</v>
      </c>
      <c r="N1780">
        <v>49</v>
      </c>
      <c r="O1780">
        <v>573</v>
      </c>
      <c r="P1780">
        <v>817</v>
      </c>
      <c r="Q1780">
        <v>47000</v>
      </c>
      <c r="R1780">
        <v>3916.666666666667</v>
      </c>
      <c r="S1780">
        <v>1741</v>
      </c>
      <c r="T1780">
        <v>2175.666666666667</v>
      </c>
      <c r="U1780">
        <v>55.548936170212762</v>
      </c>
      <c r="V1780" t="s">
        <v>672</v>
      </c>
      <c r="X1780">
        <v>1</v>
      </c>
      <c r="Y1780">
        <v>0</v>
      </c>
    </row>
    <row r="1781" spans="1:25" x14ac:dyDescent="0.2">
      <c r="A1781" t="s">
        <v>29</v>
      </c>
      <c r="B1781" t="s">
        <v>163</v>
      </c>
      <c r="C1781" t="s">
        <v>874</v>
      </c>
      <c r="D1781">
        <v>2022</v>
      </c>
      <c r="E1781" t="s">
        <v>170</v>
      </c>
      <c r="F1781" t="s">
        <v>800</v>
      </c>
      <c r="H1781" t="s">
        <v>4667</v>
      </c>
      <c r="I1781" t="s">
        <v>2422</v>
      </c>
      <c r="J1781" t="s">
        <v>2140</v>
      </c>
      <c r="K1781" t="s">
        <v>4116</v>
      </c>
      <c r="L1781">
        <v>384</v>
      </c>
      <c r="M1781">
        <v>307</v>
      </c>
      <c r="N1781">
        <v>34</v>
      </c>
      <c r="O1781">
        <v>564</v>
      </c>
      <c r="P1781">
        <v>817</v>
      </c>
      <c r="Q1781">
        <v>47000</v>
      </c>
      <c r="R1781">
        <v>3916.666666666667</v>
      </c>
      <c r="S1781">
        <v>1688</v>
      </c>
      <c r="T1781">
        <v>2228.666666666667</v>
      </c>
      <c r="U1781">
        <v>56.902127659574461</v>
      </c>
      <c r="V1781" t="s">
        <v>883</v>
      </c>
      <c r="X1781">
        <v>1</v>
      </c>
      <c r="Y1781">
        <v>0</v>
      </c>
    </row>
    <row r="1782" spans="1:25" x14ac:dyDescent="0.2">
      <c r="A1782" t="s">
        <v>29</v>
      </c>
      <c r="B1782" t="s">
        <v>163</v>
      </c>
      <c r="C1782" t="s">
        <v>879</v>
      </c>
      <c r="D1782">
        <v>2022</v>
      </c>
      <c r="E1782" t="s">
        <v>170</v>
      </c>
      <c r="F1782" t="s">
        <v>800</v>
      </c>
      <c r="H1782" t="s">
        <v>4668</v>
      </c>
      <c r="I1782" t="s">
        <v>3036</v>
      </c>
      <c r="J1782" t="s">
        <v>1940</v>
      </c>
      <c r="K1782" t="s">
        <v>4116</v>
      </c>
      <c r="L1782">
        <v>379</v>
      </c>
      <c r="M1782">
        <v>275</v>
      </c>
      <c r="N1782">
        <v>23</v>
      </c>
      <c r="O1782">
        <v>525</v>
      </c>
      <c r="P1782">
        <v>817</v>
      </c>
      <c r="Q1782">
        <v>47000</v>
      </c>
      <c r="R1782">
        <v>3916.666666666667</v>
      </c>
      <c r="S1782">
        <v>1617</v>
      </c>
      <c r="T1782">
        <v>2299.666666666667</v>
      </c>
      <c r="U1782">
        <v>58.714893617021282</v>
      </c>
      <c r="V1782" t="s">
        <v>887</v>
      </c>
      <c r="X1782">
        <v>1</v>
      </c>
      <c r="Y1782">
        <v>0</v>
      </c>
    </row>
    <row r="1783" spans="1:25" x14ac:dyDescent="0.2">
      <c r="A1783" t="s">
        <v>29</v>
      </c>
      <c r="B1783" t="s">
        <v>163</v>
      </c>
      <c r="C1783" t="s">
        <v>884</v>
      </c>
      <c r="D1783">
        <v>2022</v>
      </c>
      <c r="E1783" t="s">
        <v>170</v>
      </c>
      <c r="F1783" t="s">
        <v>800</v>
      </c>
      <c r="H1783" t="s">
        <v>4669</v>
      </c>
      <c r="I1783" t="s">
        <v>3442</v>
      </c>
      <c r="J1783" t="s">
        <v>4670</v>
      </c>
      <c r="K1783" t="s">
        <v>4116</v>
      </c>
      <c r="L1783">
        <v>390</v>
      </c>
      <c r="M1783">
        <v>250</v>
      </c>
      <c r="N1783">
        <v>24</v>
      </c>
      <c r="O1783">
        <v>508</v>
      </c>
      <c r="P1783">
        <v>817</v>
      </c>
      <c r="Q1783">
        <v>47000</v>
      </c>
      <c r="R1783">
        <v>3916.666666666667</v>
      </c>
      <c r="S1783">
        <v>1575</v>
      </c>
      <c r="T1783">
        <v>2341.666666666667</v>
      </c>
      <c r="U1783">
        <v>59.787234042553187</v>
      </c>
      <c r="V1783" t="s">
        <v>892</v>
      </c>
      <c r="X1783">
        <v>1</v>
      </c>
      <c r="Y1783">
        <v>0</v>
      </c>
    </row>
    <row r="1784" spans="1:25" x14ac:dyDescent="0.2">
      <c r="A1784" t="s">
        <v>29</v>
      </c>
      <c r="B1784" t="s">
        <v>163</v>
      </c>
      <c r="C1784" t="s">
        <v>888</v>
      </c>
      <c r="D1784">
        <v>2022</v>
      </c>
      <c r="E1784" t="s">
        <v>170</v>
      </c>
      <c r="F1784" t="s">
        <v>800</v>
      </c>
      <c r="H1784" t="s">
        <v>4671</v>
      </c>
      <c r="I1784" t="s">
        <v>2516</v>
      </c>
      <c r="J1784" t="s">
        <v>1137</v>
      </c>
      <c r="K1784" t="s">
        <v>4116</v>
      </c>
      <c r="L1784">
        <v>397</v>
      </c>
      <c r="M1784">
        <v>242</v>
      </c>
      <c r="N1784">
        <v>14</v>
      </c>
      <c r="O1784">
        <v>766</v>
      </c>
      <c r="P1784">
        <v>817</v>
      </c>
      <c r="Q1784">
        <v>47000</v>
      </c>
      <c r="R1784">
        <v>3916.666666666667</v>
      </c>
      <c r="S1784">
        <v>1825</v>
      </c>
      <c r="T1784">
        <v>2091.666666666667</v>
      </c>
      <c r="U1784">
        <v>53.40425531914893</v>
      </c>
      <c r="V1784" t="s">
        <v>898</v>
      </c>
      <c r="X1784">
        <v>1</v>
      </c>
      <c r="Y1784">
        <v>0</v>
      </c>
    </row>
    <row r="1785" spans="1:25" x14ac:dyDescent="0.2">
      <c r="A1785" t="s">
        <v>29</v>
      </c>
      <c r="B1785" t="s">
        <v>163</v>
      </c>
      <c r="C1785" t="s">
        <v>893</v>
      </c>
      <c r="D1785">
        <v>2022</v>
      </c>
      <c r="E1785" t="s">
        <v>170</v>
      </c>
      <c r="F1785" t="s">
        <v>800</v>
      </c>
      <c r="H1785" t="s">
        <v>4672</v>
      </c>
      <c r="I1785" t="s">
        <v>3385</v>
      </c>
      <c r="J1785" t="s">
        <v>2853</v>
      </c>
      <c r="K1785" t="s">
        <v>4116</v>
      </c>
      <c r="L1785">
        <v>405</v>
      </c>
      <c r="M1785">
        <v>255</v>
      </c>
      <c r="N1785">
        <v>26</v>
      </c>
      <c r="O1785">
        <v>617</v>
      </c>
      <c r="P1785">
        <v>817</v>
      </c>
      <c r="Q1785">
        <v>47000</v>
      </c>
      <c r="R1785">
        <v>3916.666666666667</v>
      </c>
      <c r="S1785">
        <v>1689</v>
      </c>
      <c r="T1785">
        <v>2227.666666666667</v>
      </c>
      <c r="U1785">
        <v>56.876595744680849</v>
      </c>
      <c r="V1785" t="s">
        <v>904</v>
      </c>
      <c r="X1785">
        <v>1</v>
      </c>
      <c r="Y1785">
        <v>0</v>
      </c>
    </row>
    <row r="1786" spans="1:25" x14ac:dyDescent="0.2">
      <c r="A1786" t="s">
        <v>29</v>
      </c>
      <c r="B1786" t="s">
        <v>163</v>
      </c>
      <c r="C1786" t="s">
        <v>899</v>
      </c>
      <c r="D1786">
        <v>2022</v>
      </c>
      <c r="E1786" t="s">
        <v>170</v>
      </c>
      <c r="F1786" t="s">
        <v>800</v>
      </c>
      <c r="H1786" t="s">
        <v>4673</v>
      </c>
      <c r="I1786" t="s">
        <v>4674</v>
      </c>
      <c r="J1786" t="s">
        <v>2162</v>
      </c>
      <c r="K1786" t="s">
        <v>4116</v>
      </c>
      <c r="L1786">
        <v>400</v>
      </c>
      <c r="M1786">
        <v>284</v>
      </c>
      <c r="N1786">
        <v>25</v>
      </c>
      <c r="O1786">
        <v>741</v>
      </c>
      <c r="P1786">
        <v>817</v>
      </c>
      <c r="Q1786">
        <v>47000</v>
      </c>
      <c r="R1786">
        <v>3916.666666666667</v>
      </c>
      <c r="S1786">
        <v>1842</v>
      </c>
      <c r="T1786">
        <v>2074.666666666667</v>
      </c>
      <c r="U1786">
        <v>52.970212765957449</v>
      </c>
      <c r="V1786" t="s">
        <v>910</v>
      </c>
      <c r="X1786">
        <v>1</v>
      </c>
      <c r="Y1786">
        <v>0</v>
      </c>
    </row>
    <row r="1787" spans="1:25" x14ac:dyDescent="0.2">
      <c r="A1787" t="s">
        <v>29</v>
      </c>
      <c r="B1787" t="s">
        <v>163</v>
      </c>
      <c r="C1787" t="s">
        <v>905</v>
      </c>
      <c r="D1787">
        <v>2022</v>
      </c>
      <c r="E1787" t="s">
        <v>170</v>
      </c>
      <c r="F1787" t="s">
        <v>800</v>
      </c>
      <c r="H1787" t="s">
        <v>4675</v>
      </c>
      <c r="I1787" t="s">
        <v>1558</v>
      </c>
      <c r="J1787" t="s">
        <v>1150</v>
      </c>
      <c r="K1787" t="s">
        <v>4116</v>
      </c>
      <c r="L1787">
        <v>408</v>
      </c>
      <c r="M1787">
        <v>328</v>
      </c>
      <c r="N1787">
        <v>21</v>
      </c>
      <c r="O1787">
        <v>454</v>
      </c>
      <c r="P1787">
        <v>817</v>
      </c>
      <c r="Q1787">
        <v>47000</v>
      </c>
      <c r="R1787">
        <v>3916.666666666667</v>
      </c>
      <c r="S1787">
        <v>1599</v>
      </c>
      <c r="T1787">
        <v>2317.666666666667</v>
      </c>
      <c r="U1787">
        <v>59.174468085106383</v>
      </c>
      <c r="V1787" t="s">
        <v>916</v>
      </c>
      <c r="X1787">
        <v>1</v>
      </c>
      <c r="Y1787">
        <v>0</v>
      </c>
    </row>
    <row r="1788" spans="1:25" x14ac:dyDescent="0.2">
      <c r="A1788" t="s">
        <v>29</v>
      </c>
      <c r="B1788" t="s">
        <v>163</v>
      </c>
      <c r="C1788" t="s">
        <v>911</v>
      </c>
      <c r="D1788">
        <v>2022</v>
      </c>
      <c r="E1788" t="s">
        <v>170</v>
      </c>
      <c r="F1788" t="s">
        <v>800</v>
      </c>
      <c r="H1788" t="s">
        <v>1101</v>
      </c>
      <c r="I1788" t="s">
        <v>1065</v>
      </c>
      <c r="J1788" t="s">
        <v>2088</v>
      </c>
      <c r="K1788" t="s">
        <v>4116</v>
      </c>
      <c r="L1788">
        <v>417</v>
      </c>
      <c r="M1788">
        <v>373</v>
      </c>
      <c r="N1788">
        <v>28</v>
      </c>
      <c r="O1788">
        <v>599</v>
      </c>
      <c r="P1788">
        <v>817</v>
      </c>
      <c r="Q1788">
        <v>47000</v>
      </c>
      <c r="R1788">
        <v>3916.666666666667</v>
      </c>
      <c r="S1788">
        <v>1789</v>
      </c>
      <c r="T1788">
        <v>2127.666666666667</v>
      </c>
      <c r="U1788">
        <v>54.323404255319147</v>
      </c>
      <c r="V1788" t="s">
        <v>677</v>
      </c>
      <c r="X1788">
        <v>1</v>
      </c>
      <c r="Y1788">
        <v>0</v>
      </c>
    </row>
    <row r="1789" spans="1:25" x14ac:dyDescent="0.2">
      <c r="A1789" t="s">
        <v>29</v>
      </c>
      <c r="B1789" t="s">
        <v>163</v>
      </c>
      <c r="C1789" t="s">
        <v>917</v>
      </c>
      <c r="D1789">
        <v>2022</v>
      </c>
      <c r="E1789" t="s">
        <v>170</v>
      </c>
      <c r="F1789" t="s">
        <v>800</v>
      </c>
      <c r="H1789" t="s">
        <v>4676</v>
      </c>
      <c r="I1789" t="s">
        <v>2862</v>
      </c>
      <c r="J1789" t="s">
        <v>757</v>
      </c>
      <c r="K1789" t="s">
        <v>4116</v>
      </c>
      <c r="L1789">
        <v>428</v>
      </c>
      <c r="M1789">
        <v>438</v>
      </c>
      <c r="N1789">
        <v>30</v>
      </c>
      <c r="O1789">
        <v>903</v>
      </c>
      <c r="P1789">
        <v>817</v>
      </c>
      <c r="Q1789">
        <v>47000</v>
      </c>
      <c r="R1789">
        <v>3916.666666666667</v>
      </c>
      <c r="S1789">
        <v>2158</v>
      </c>
      <c r="T1789">
        <v>1758.666666666667</v>
      </c>
      <c r="U1789">
        <v>44.902127659574461</v>
      </c>
      <c r="V1789" t="s">
        <v>927</v>
      </c>
      <c r="X1789">
        <v>1</v>
      </c>
      <c r="Y1789">
        <v>0</v>
      </c>
    </row>
    <row r="1790" spans="1:25" x14ac:dyDescent="0.2">
      <c r="A1790" t="s">
        <v>29</v>
      </c>
      <c r="B1790" t="s">
        <v>163</v>
      </c>
      <c r="C1790" t="s">
        <v>921</v>
      </c>
      <c r="D1790">
        <v>2022</v>
      </c>
      <c r="E1790" t="s">
        <v>170</v>
      </c>
      <c r="F1790" t="s">
        <v>800</v>
      </c>
      <c r="H1790" t="s">
        <v>4677</v>
      </c>
      <c r="I1790" t="s">
        <v>3571</v>
      </c>
      <c r="J1790" t="s">
        <v>1861</v>
      </c>
      <c r="K1790" t="s">
        <v>4678</v>
      </c>
      <c r="L1790">
        <v>397</v>
      </c>
      <c r="M1790">
        <v>382</v>
      </c>
      <c r="N1790">
        <v>73</v>
      </c>
      <c r="O1790">
        <v>523</v>
      </c>
      <c r="P1790">
        <v>875</v>
      </c>
      <c r="Q1790">
        <v>51000</v>
      </c>
      <c r="R1790">
        <v>4250</v>
      </c>
      <c r="S1790">
        <v>1780</v>
      </c>
      <c r="T1790">
        <v>2470</v>
      </c>
      <c r="U1790">
        <v>58.117647058823529</v>
      </c>
      <c r="V1790" t="s">
        <v>932</v>
      </c>
      <c r="X1790">
        <v>1</v>
      </c>
      <c r="Y1790">
        <v>0</v>
      </c>
    </row>
    <row r="1791" spans="1:25" x14ac:dyDescent="0.2">
      <c r="A1791" t="s">
        <v>29</v>
      </c>
      <c r="B1791" t="s">
        <v>163</v>
      </c>
      <c r="C1791" t="s">
        <v>928</v>
      </c>
      <c r="D1791">
        <v>2022</v>
      </c>
      <c r="E1791" t="s">
        <v>170</v>
      </c>
      <c r="F1791" t="s">
        <v>800</v>
      </c>
      <c r="H1791" t="s">
        <v>2462</v>
      </c>
      <c r="I1791" t="s">
        <v>1557</v>
      </c>
      <c r="J1791" t="s">
        <v>1015</v>
      </c>
      <c r="K1791" t="s">
        <v>4678</v>
      </c>
      <c r="L1791">
        <v>312</v>
      </c>
      <c r="M1791">
        <v>332</v>
      </c>
      <c r="N1791">
        <v>87</v>
      </c>
      <c r="O1791">
        <v>536</v>
      </c>
      <c r="P1791">
        <v>875</v>
      </c>
      <c r="Q1791">
        <v>51000</v>
      </c>
      <c r="R1791">
        <v>4250</v>
      </c>
      <c r="S1791">
        <v>1743</v>
      </c>
      <c r="T1791">
        <v>2507</v>
      </c>
      <c r="U1791">
        <v>58.988235294117651</v>
      </c>
      <c r="V1791" t="s">
        <v>938</v>
      </c>
      <c r="X1791">
        <v>1</v>
      </c>
      <c r="Y1791">
        <v>0</v>
      </c>
    </row>
    <row r="1792" spans="1:25" x14ac:dyDescent="0.2">
      <c r="A1792" t="s">
        <v>29</v>
      </c>
      <c r="B1792" t="s">
        <v>163</v>
      </c>
      <c r="C1792" t="s">
        <v>933</v>
      </c>
      <c r="D1792">
        <v>2022</v>
      </c>
      <c r="E1792" t="s">
        <v>170</v>
      </c>
      <c r="F1792" t="s">
        <v>800</v>
      </c>
      <c r="H1792" t="s">
        <v>4679</v>
      </c>
      <c r="I1792" t="s">
        <v>1436</v>
      </c>
      <c r="J1792" t="s">
        <v>3515</v>
      </c>
      <c r="K1792" t="s">
        <v>4678</v>
      </c>
      <c r="L1792">
        <v>356</v>
      </c>
      <c r="M1792">
        <v>293</v>
      </c>
      <c r="N1792">
        <v>34</v>
      </c>
      <c r="O1792">
        <v>643</v>
      </c>
      <c r="P1792">
        <v>875</v>
      </c>
      <c r="Q1792">
        <v>51000</v>
      </c>
      <c r="R1792">
        <v>4250</v>
      </c>
      <c r="S1792">
        <v>1811</v>
      </c>
      <c r="T1792">
        <v>2439</v>
      </c>
      <c r="U1792">
        <v>57.388235294117649</v>
      </c>
      <c r="V1792" t="s">
        <v>774</v>
      </c>
      <c r="X1792">
        <v>1</v>
      </c>
      <c r="Y1792">
        <v>0</v>
      </c>
    </row>
    <row r="1793" spans="1:25" x14ac:dyDescent="0.2">
      <c r="A1793" t="s">
        <v>29</v>
      </c>
      <c r="B1793" t="s">
        <v>163</v>
      </c>
      <c r="C1793" t="s">
        <v>939</v>
      </c>
      <c r="D1793">
        <v>2022</v>
      </c>
      <c r="E1793" t="s">
        <v>170</v>
      </c>
      <c r="F1793" t="s">
        <v>800</v>
      </c>
      <c r="H1793" t="s">
        <v>4680</v>
      </c>
      <c r="I1793" t="s">
        <v>1726</v>
      </c>
      <c r="J1793" t="s">
        <v>4681</v>
      </c>
      <c r="K1793" t="s">
        <v>4678</v>
      </c>
      <c r="L1793">
        <v>374</v>
      </c>
      <c r="M1793">
        <v>259</v>
      </c>
      <c r="N1793">
        <v>44</v>
      </c>
      <c r="O1793">
        <v>657</v>
      </c>
      <c r="P1793">
        <v>875</v>
      </c>
      <c r="Q1793">
        <v>51000</v>
      </c>
      <c r="R1793">
        <v>4250</v>
      </c>
      <c r="S1793">
        <v>1791</v>
      </c>
      <c r="T1793">
        <v>2459</v>
      </c>
      <c r="U1793">
        <v>57.858823529411772</v>
      </c>
      <c r="V1793" t="s">
        <v>949</v>
      </c>
      <c r="X1793">
        <v>1</v>
      </c>
      <c r="Y1793">
        <v>0</v>
      </c>
    </row>
    <row r="1794" spans="1:25" x14ac:dyDescent="0.2">
      <c r="A1794" t="s">
        <v>29</v>
      </c>
      <c r="B1794" t="s">
        <v>163</v>
      </c>
      <c r="C1794" t="s">
        <v>944</v>
      </c>
      <c r="D1794">
        <v>2022</v>
      </c>
      <c r="E1794" t="s">
        <v>170</v>
      </c>
      <c r="F1794" t="s">
        <v>800</v>
      </c>
      <c r="H1794" t="s">
        <v>3949</v>
      </c>
      <c r="I1794" t="s">
        <v>3024</v>
      </c>
      <c r="J1794" t="s">
        <v>3906</v>
      </c>
      <c r="K1794" t="s">
        <v>4678</v>
      </c>
      <c r="L1794">
        <v>341</v>
      </c>
      <c r="M1794">
        <v>233</v>
      </c>
      <c r="N1794">
        <v>33</v>
      </c>
      <c r="O1794">
        <v>706</v>
      </c>
      <c r="P1794">
        <v>875</v>
      </c>
      <c r="Q1794">
        <v>51000</v>
      </c>
      <c r="R1794">
        <v>4250</v>
      </c>
      <c r="S1794">
        <v>1814</v>
      </c>
      <c r="T1794">
        <v>2436</v>
      </c>
      <c r="U1794">
        <v>57.317647058823532</v>
      </c>
      <c r="V1794" t="s">
        <v>955</v>
      </c>
      <c r="X1794">
        <v>1</v>
      </c>
      <c r="Y1794">
        <v>0</v>
      </c>
    </row>
    <row r="1795" spans="1:25" x14ac:dyDescent="0.2">
      <c r="A1795" t="s">
        <v>29</v>
      </c>
      <c r="B1795" t="s">
        <v>163</v>
      </c>
      <c r="C1795" t="s">
        <v>950</v>
      </c>
      <c r="D1795">
        <v>2022</v>
      </c>
      <c r="E1795" t="s">
        <v>170</v>
      </c>
      <c r="F1795" t="s">
        <v>800</v>
      </c>
      <c r="H1795" t="s">
        <v>4682</v>
      </c>
      <c r="I1795" t="s">
        <v>4683</v>
      </c>
      <c r="J1795" t="s">
        <v>4681</v>
      </c>
      <c r="K1795" t="s">
        <v>4678</v>
      </c>
      <c r="L1795">
        <v>265</v>
      </c>
      <c r="M1795">
        <v>209</v>
      </c>
      <c r="N1795">
        <v>29</v>
      </c>
      <c r="O1795">
        <v>657</v>
      </c>
      <c r="P1795">
        <v>875</v>
      </c>
      <c r="Q1795">
        <v>51000</v>
      </c>
      <c r="R1795">
        <v>4250</v>
      </c>
      <c r="S1795">
        <v>1741</v>
      </c>
      <c r="T1795">
        <v>2509</v>
      </c>
      <c r="U1795">
        <v>59.035294117647062</v>
      </c>
      <c r="V1795" t="s">
        <v>960</v>
      </c>
      <c r="X1795">
        <v>1</v>
      </c>
      <c r="Y1795">
        <v>0</v>
      </c>
    </row>
    <row r="1796" spans="1:25" x14ac:dyDescent="0.2">
      <c r="A1796" t="s">
        <v>29</v>
      </c>
      <c r="B1796" t="s">
        <v>163</v>
      </c>
      <c r="C1796" t="s">
        <v>956</v>
      </c>
      <c r="D1796">
        <v>2022</v>
      </c>
      <c r="E1796" t="s">
        <v>170</v>
      </c>
      <c r="F1796" t="s">
        <v>800</v>
      </c>
      <c r="H1796" t="s">
        <v>4685</v>
      </c>
      <c r="I1796" t="s">
        <v>2043</v>
      </c>
      <c r="J1796" t="s">
        <v>2505</v>
      </c>
      <c r="K1796" t="s">
        <v>4678</v>
      </c>
      <c r="L1796">
        <v>311</v>
      </c>
      <c r="M1796">
        <v>200</v>
      </c>
      <c r="N1796">
        <v>23</v>
      </c>
      <c r="O1796">
        <v>684</v>
      </c>
      <c r="P1796">
        <v>875</v>
      </c>
      <c r="Q1796">
        <v>51000</v>
      </c>
      <c r="R1796">
        <v>4250</v>
      </c>
      <c r="S1796">
        <v>1759</v>
      </c>
      <c r="T1796">
        <v>2491</v>
      </c>
      <c r="U1796">
        <v>58.611764705882351</v>
      </c>
      <c r="V1796" t="s">
        <v>966</v>
      </c>
      <c r="X1796">
        <v>1</v>
      </c>
      <c r="Y1796">
        <v>0</v>
      </c>
    </row>
    <row r="1797" spans="1:25" x14ac:dyDescent="0.2">
      <c r="A1797" t="s">
        <v>29</v>
      </c>
      <c r="B1797" t="s">
        <v>163</v>
      </c>
      <c r="C1797" t="s">
        <v>961</v>
      </c>
      <c r="D1797">
        <v>2022</v>
      </c>
      <c r="E1797" t="s">
        <v>170</v>
      </c>
      <c r="F1797" t="s">
        <v>800</v>
      </c>
      <c r="H1797" t="s">
        <v>2497</v>
      </c>
      <c r="I1797" t="s">
        <v>3492</v>
      </c>
      <c r="J1797" t="s">
        <v>3929</v>
      </c>
      <c r="K1797" t="s">
        <v>4678</v>
      </c>
      <c r="L1797">
        <v>342</v>
      </c>
      <c r="M1797">
        <v>211</v>
      </c>
      <c r="N1797">
        <v>18</v>
      </c>
      <c r="O1797">
        <v>678</v>
      </c>
      <c r="P1797">
        <v>875</v>
      </c>
      <c r="Q1797">
        <v>51000</v>
      </c>
      <c r="R1797">
        <v>4250</v>
      </c>
      <c r="S1797">
        <v>1764</v>
      </c>
      <c r="T1797">
        <v>2486</v>
      </c>
      <c r="U1797">
        <v>58.494117647058822</v>
      </c>
      <c r="V1797" t="s">
        <v>971</v>
      </c>
      <c r="X1797">
        <v>1</v>
      </c>
      <c r="Y1797">
        <v>0</v>
      </c>
    </row>
    <row r="1798" spans="1:25" x14ac:dyDescent="0.2">
      <c r="A1798" t="s">
        <v>29</v>
      </c>
      <c r="B1798" t="s">
        <v>163</v>
      </c>
      <c r="C1798" t="s">
        <v>967</v>
      </c>
      <c r="D1798">
        <v>2022</v>
      </c>
      <c r="E1798" t="s">
        <v>170</v>
      </c>
      <c r="F1798" t="s">
        <v>800</v>
      </c>
      <c r="H1798" t="s">
        <v>4687</v>
      </c>
      <c r="I1798" t="s">
        <v>1434</v>
      </c>
      <c r="J1798" t="s">
        <v>664</v>
      </c>
      <c r="K1798" t="s">
        <v>4678</v>
      </c>
      <c r="L1798">
        <v>379</v>
      </c>
      <c r="M1798">
        <v>235</v>
      </c>
      <c r="N1798">
        <v>24</v>
      </c>
      <c r="O1798">
        <v>569</v>
      </c>
      <c r="P1798">
        <v>875</v>
      </c>
      <c r="Q1798">
        <v>51000</v>
      </c>
      <c r="R1798">
        <v>4250</v>
      </c>
      <c r="S1798">
        <v>1679</v>
      </c>
      <c r="T1798">
        <v>2571</v>
      </c>
      <c r="U1798">
        <v>60.494117647058822</v>
      </c>
      <c r="V1798" t="s">
        <v>976</v>
      </c>
      <c r="X1798">
        <v>1</v>
      </c>
      <c r="Y1798">
        <v>0</v>
      </c>
    </row>
    <row r="1799" spans="1:25" x14ac:dyDescent="0.2">
      <c r="A1799" t="s">
        <v>29</v>
      </c>
      <c r="B1799" t="s">
        <v>163</v>
      </c>
      <c r="C1799" t="s">
        <v>972</v>
      </c>
      <c r="D1799">
        <v>2022</v>
      </c>
      <c r="E1799" t="s">
        <v>170</v>
      </c>
      <c r="F1799" t="s">
        <v>800</v>
      </c>
      <c r="H1799" t="s">
        <v>4653</v>
      </c>
      <c r="I1799" t="s">
        <v>1569</v>
      </c>
      <c r="J1799" t="s">
        <v>2800</v>
      </c>
      <c r="K1799" t="s">
        <v>4678</v>
      </c>
      <c r="L1799">
        <v>321</v>
      </c>
      <c r="M1799">
        <v>273</v>
      </c>
      <c r="N1799">
        <v>25</v>
      </c>
      <c r="O1799">
        <v>613</v>
      </c>
      <c r="P1799">
        <v>875</v>
      </c>
      <c r="Q1799">
        <v>51000</v>
      </c>
      <c r="R1799">
        <v>4250</v>
      </c>
      <c r="S1799">
        <v>1761</v>
      </c>
      <c r="T1799">
        <v>2489</v>
      </c>
      <c r="U1799">
        <v>58.564705882352939</v>
      </c>
      <c r="V1799" t="s">
        <v>980</v>
      </c>
      <c r="X1799">
        <v>1</v>
      </c>
      <c r="Y1799">
        <v>0</v>
      </c>
    </row>
    <row r="1800" spans="1:25" x14ac:dyDescent="0.2">
      <c r="A1800" t="s">
        <v>29</v>
      </c>
      <c r="B1800" t="s">
        <v>163</v>
      </c>
      <c r="C1800" t="s">
        <v>977</v>
      </c>
      <c r="D1800">
        <v>2022</v>
      </c>
      <c r="E1800" t="s">
        <v>170</v>
      </c>
      <c r="F1800" t="s">
        <v>800</v>
      </c>
      <c r="H1800" t="s">
        <v>4688</v>
      </c>
      <c r="I1800" t="s">
        <v>4689</v>
      </c>
      <c r="J1800" t="s">
        <v>1775</v>
      </c>
      <c r="K1800" t="s">
        <v>4678</v>
      </c>
      <c r="L1800">
        <v>280</v>
      </c>
      <c r="M1800">
        <v>309</v>
      </c>
      <c r="N1800">
        <v>41</v>
      </c>
      <c r="O1800">
        <v>527</v>
      </c>
      <c r="P1800">
        <v>875</v>
      </c>
      <c r="Q1800">
        <v>51000</v>
      </c>
      <c r="R1800">
        <v>4250</v>
      </c>
      <c r="S1800">
        <v>1711</v>
      </c>
      <c r="T1800">
        <v>2539</v>
      </c>
      <c r="U1800">
        <v>59.741176470588229</v>
      </c>
      <c r="V1800" t="s">
        <v>984</v>
      </c>
      <c r="X1800">
        <v>1</v>
      </c>
      <c r="Y1800">
        <v>0</v>
      </c>
    </row>
    <row r="1801" spans="1:25" x14ac:dyDescent="0.2">
      <c r="A1801" t="s">
        <v>29</v>
      </c>
      <c r="B1801" t="s">
        <v>163</v>
      </c>
      <c r="C1801" t="s">
        <v>981</v>
      </c>
      <c r="D1801">
        <v>2022</v>
      </c>
      <c r="E1801" t="s">
        <v>170</v>
      </c>
      <c r="F1801" t="s">
        <v>800</v>
      </c>
      <c r="H1801" t="s">
        <v>4690</v>
      </c>
      <c r="I1801" t="s">
        <v>1226</v>
      </c>
      <c r="J1801" t="s">
        <v>4219</v>
      </c>
      <c r="K1801" t="s">
        <v>4678</v>
      </c>
      <c r="L1801">
        <v>422</v>
      </c>
      <c r="M1801">
        <v>364</v>
      </c>
      <c r="N1801">
        <v>37</v>
      </c>
      <c r="O1801">
        <v>748</v>
      </c>
      <c r="P1801">
        <v>875</v>
      </c>
      <c r="Q1801">
        <v>51000</v>
      </c>
      <c r="R1801">
        <v>4250</v>
      </c>
      <c r="S1801">
        <v>1987</v>
      </c>
      <c r="T1801">
        <v>2263</v>
      </c>
      <c r="U1801">
        <v>53.247058823529407</v>
      </c>
      <c r="V1801" t="s">
        <v>1183</v>
      </c>
      <c r="X1801">
        <v>1</v>
      </c>
      <c r="Y1801">
        <v>0</v>
      </c>
    </row>
    <row r="1802" spans="1:25" x14ac:dyDescent="0.2">
      <c r="A1802" t="s">
        <v>30</v>
      </c>
      <c r="B1802" t="s">
        <v>163</v>
      </c>
      <c r="C1802" t="s">
        <v>648</v>
      </c>
      <c r="D1802">
        <v>2022</v>
      </c>
      <c r="E1802" t="s">
        <v>164</v>
      </c>
      <c r="F1802" t="s">
        <v>649</v>
      </c>
      <c r="H1802" t="s">
        <v>4691</v>
      </c>
      <c r="I1802" t="s">
        <v>3845</v>
      </c>
      <c r="J1802" t="s">
        <v>2974</v>
      </c>
      <c r="K1802" t="s">
        <v>4640</v>
      </c>
      <c r="L1802">
        <v>151</v>
      </c>
      <c r="M1802">
        <v>135</v>
      </c>
      <c r="N1802">
        <v>132</v>
      </c>
      <c r="O1802">
        <v>280</v>
      </c>
      <c r="P1802">
        <v>575</v>
      </c>
      <c r="Q1802">
        <v>15000</v>
      </c>
      <c r="R1802">
        <v>1250</v>
      </c>
      <c r="S1802">
        <v>990</v>
      </c>
      <c r="T1802">
        <v>260</v>
      </c>
      <c r="U1802">
        <v>20.8</v>
      </c>
      <c r="V1802" t="s">
        <v>655</v>
      </c>
      <c r="X1802">
        <v>0</v>
      </c>
      <c r="Y1802">
        <v>0</v>
      </c>
    </row>
    <row r="1803" spans="1:25" x14ac:dyDescent="0.2">
      <c r="A1803" t="s">
        <v>30</v>
      </c>
      <c r="B1803" t="s">
        <v>163</v>
      </c>
      <c r="C1803" t="s">
        <v>656</v>
      </c>
      <c r="D1803">
        <v>2022</v>
      </c>
      <c r="E1803" t="s">
        <v>164</v>
      </c>
      <c r="F1803" t="s">
        <v>649</v>
      </c>
      <c r="H1803" t="s">
        <v>4692</v>
      </c>
      <c r="I1803" t="s">
        <v>1785</v>
      </c>
      <c r="J1803" t="s">
        <v>4693</v>
      </c>
      <c r="K1803" t="s">
        <v>4640</v>
      </c>
      <c r="L1803">
        <v>170</v>
      </c>
      <c r="M1803">
        <v>127</v>
      </c>
      <c r="N1803">
        <v>86</v>
      </c>
      <c r="O1803">
        <v>329</v>
      </c>
      <c r="P1803">
        <v>575</v>
      </c>
      <c r="Q1803">
        <v>15000</v>
      </c>
      <c r="R1803">
        <v>1250</v>
      </c>
      <c r="S1803">
        <v>1031</v>
      </c>
      <c r="T1803">
        <v>219</v>
      </c>
      <c r="U1803">
        <v>17.52</v>
      </c>
      <c r="V1803" t="s">
        <v>661</v>
      </c>
      <c r="X1803">
        <v>0</v>
      </c>
      <c r="Y1803">
        <v>0</v>
      </c>
    </row>
    <row r="1804" spans="1:25" x14ac:dyDescent="0.2">
      <c r="A1804" t="s">
        <v>30</v>
      </c>
      <c r="B1804" t="s">
        <v>163</v>
      </c>
      <c r="C1804" t="s">
        <v>662</v>
      </c>
      <c r="D1804">
        <v>2022</v>
      </c>
      <c r="E1804" t="s">
        <v>164</v>
      </c>
      <c r="F1804" t="s">
        <v>649</v>
      </c>
      <c r="H1804" t="s">
        <v>4694</v>
      </c>
      <c r="I1804" t="s">
        <v>688</v>
      </c>
      <c r="J1804" t="s">
        <v>4695</v>
      </c>
      <c r="K1804" t="s">
        <v>4640</v>
      </c>
      <c r="L1804">
        <v>147</v>
      </c>
      <c r="M1804">
        <v>113</v>
      </c>
      <c r="N1804">
        <v>64</v>
      </c>
      <c r="O1804">
        <v>309</v>
      </c>
      <c r="P1804">
        <v>575</v>
      </c>
      <c r="Q1804">
        <v>15000</v>
      </c>
      <c r="R1804">
        <v>1250</v>
      </c>
      <c r="S1804">
        <v>997</v>
      </c>
      <c r="T1804">
        <v>253</v>
      </c>
      <c r="U1804">
        <v>20.239999999999998</v>
      </c>
      <c r="V1804" t="s">
        <v>667</v>
      </c>
      <c r="X1804">
        <v>0</v>
      </c>
      <c r="Y1804">
        <v>0</v>
      </c>
    </row>
    <row r="1805" spans="1:25" x14ac:dyDescent="0.2">
      <c r="A1805" t="s">
        <v>30</v>
      </c>
      <c r="B1805" t="s">
        <v>163</v>
      </c>
      <c r="C1805" t="s">
        <v>668</v>
      </c>
      <c r="D1805">
        <v>2022</v>
      </c>
      <c r="E1805" t="s">
        <v>164</v>
      </c>
      <c r="F1805" t="s">
        <v>649</v>
      </c>
      <c r="H1805" t="s">
        <v>4696</v>
      </c>
      <c r="I1805" t="s">
        <v>1900</v>
      </c>
      <c r="J1805" t="s">
        <v>1577</v>
      </c>
      <c r="K1805" t="s">
        <v>4640</v>
      </c>
      <c r="L1805">
        <v>150</v>
      </c>
      <c r="M1805">
        <v>99</v>
      </c>
      <c r="N1805">
        <v>45</v>
      </c>
      <c r="O1805">
        <v>314</v>
      </c>
      <c r="P1805">
        <v>575</v>
      </c>
      <c r="Q1805">
        <v>15000</v>
      </c>
      <c r="R1805">
        <v>1250</v>
      </c>
      <c r="S1805">
        <v>988</v>
      </c>
      <c r="T1805">
        <v>262</v>
      </c>
      <c r="U1805">
        <v>20.96</v>
      </c>
      <c r="V1805" t="s">
        <v>673</v>
      </c>
      <c r="X1805">
        <v>0</v>
      </c>
      <c r="Y1805">
        <v>0</v>
      </c>
    </row>
    <row r="1806" spans="1:25" x14ac:dyDescent="0.2">
      <c r="A1806" t="s">
        <v>30</v>
      </c>
      <c r="B1806" t="s">
        <v>163</v>
      </c>
      <c r="C1806" t="s">
        <v>674</v>
      </c>
      <c r="D1806">
        <v>2022</v>
      </c>
      <c r="E1806" t="s">
        <v>164</v>
      </c>
      <c r="F1806" t="s">
        <v>649</v>
      </c>
      <c r="H1806" t="s">
        <v>1769</v>
      </c>
      <c r="I1806" t="s">
        <v>1046</v>
      </c>
      <c r="J1806" t="s">
        <v>4697</v>
      </c>
      <c r="K1806" t="s">
        <v>4640</v>
      </c>
      <c r="L1806">
        <v>134</v>
      </c>
      <c r="M1806">
        <v>89</v>
      </c>
      <c r="N1806">
        <v>35</v>
      </c>
      <c r="O1806">
        <v>323</v>
      </c>
      <c r="P1806">
        <v>575</v>
      </c>
      <c r="Q1806">
        <v>15000</v>
      </c>
      <c r="R1806">
        <v>1250</v>
      </c>
      <c r="S1806">
        <v>987</v>
      </c>
      <c r="T1806">
        <v>263</v>
      </c>
      <c r="U1806">
        <v>21.04</v>
      </c>
      <c r="V1806" t="s">
        <v>679</v>
      </c>
      <c r="X1806">
        <v>0</v>
      </c>
      <c r="Y1806">
        <v>0</v>
      </c>
    </row>
    <row r="1807" spans="1:25" x14ac:dyDescent="0.2">
      <c r="A1807" t="s">
        <v>30</v>
      </c>
      <c r="B1807" t="s">
        <v>163</v>
      </c>
      <c r="C1807" t="s">
        <v>680</v>
      </c>
      <c r="D1807">
        <v>2022</v>
      </c>
      <c r="E1807" t="s">
        <v>164</v>
      </c>
      <c r="F1807" t="s">
        <v>649</v>
      </c>
      <c r="H1807" t="s">
        <v>4698</v>
      </c>
      <c r="I1807" t="s">
        <v>2100</v>
      </c>
      <c r="J1807" t="s">
        <v>966</v>
      </c>
      <c r="K1807" t="s">
        <v>4640</v>
      </c>
      <c r="L1807">
        <v>132</v>
      </c>
      <c r="M1807">
        <v>79</v>
      </c>
      <c r="N1807">
        <v>29</v>
      </c>
      <c r="O1807">
        <v>350</v>
      </c>
      <c r="P1807">
        <v>575</v>
      </c>
      <c r="Q1807">
        <v>15000</v>
      </c>
      <c r="R1807">
        <v>1250</v>
      </c>
      <c r="S1807">
        <v>1004</v>
      </c>
      <c r="T1807">
        <v>246</v>
      </c>
      <c r="U1807">
        <v>19.68</v>
      </c>
      <c r="V1807" t="s">
        <v>685</v>
      </c>
      <c r="X1807">
        <v>0</v>
      </c>
      <c r="Y1807">
        <v>0</v>
      </c>
    </row>
    <row r="1808" spans="1:25" x14ac:dyDescent="0.2">
      <c r="A1808" t="s">
        <v>30</v>
      </c>
      <c r="B1808" t="s">
        <v>163</v>
      </c>
      <c r="C1808" t="s">
        <v>686</v>
      </c>
      <c r="D1808">
        <v>2022</v>
      </c>
      <c r="E1808" t="s">
        <v>164</v>
      </c>
      <c r="F1808" t="s">
        <v>649</v>
      </c>
      <c r="H1808" t="s">
        <v>4692</v>
      </c>
      <c r="I1808" t="s">
        <v>1495</v>
      </c>
      <c r="J1808" t="s">
        <v>4699</v>
      </c>
      <c r="K1808" t="s">
        <v>4640</v>
      </c>
      <c r="L1808">
        <v>161</v>
      </c>
      <c r="M1808">
        <v>77</v>
      </c>
      <c r="N1808">
        <v>37</v>
      </c>
      <c r="O1808">
        <v>379</v>
      </c>
      <c r="P1808">
        <v>575</v>
      </c>
      <c r="Q1808">
        <v>15000</v>
      </c>
      <c r="R1808">
        <v>1250</v>
      </c>
      <c r="S1808">
        <v>1031</v>
      </c>
      <c r="T1808">
        <v>219</v>
      </c>
      <c r="U1808">
        <v>17.52</v>
      </c>
      <c r="V1808" t="s">
        <v>691</v>
      </c>
      <c r="X1808">
        <v>0</v>
      </c>
      <c r="Y1808">
        <v>0</v>
      </c>
    </row>
    <row r="1809" spans="1:25" x14ac:dyDescent="0.2">
      <c r="A1809" t="s">
        <v>30</v>
      </c>
      <c r="B1809" t="s">
        <v>163</v>
      </c>
      <c r="C1809" t="s">
        <v>692</v>
      </c>
      <c r="D1809">
        <v>2022</v>
      </c>
      <c r="E1809" t="s">
        <v>164</v>
      </c>
      <c r="F1809" t="s">
        <v>649</v>
      </c>
      <c r="H1809" t="s">
        <v>669</v>
      </c>
      <c r="I1809" t="s">
        <v>1628</v>
      </c>
      <c r="J1809" t="s">
        <v>4700</v>
      </c>
      <c r="K1809" t="s">
        <v>4640</v>
      </c>
      <c r="L1809">
        <v>152</v>
      </c>
      <c r="M1809">
        <v>81</v>
      </c>
      <c r="N1809">
        <v>42</v>
      </c>
      <c r="O1809">
        <v>306</v>
      </c>
      <c r="P1809">
        <v>575</v>
      </c>
      <c r="Q1809">
        <v>15000</v>
      </c>
      <c r="R1809">
        <v>1250</v>
      </c>
      <c r="S1809">
        <v>962</v>
      </c>
      <c r="T1809">
        <v>288</v>
      </c>
      <c r="U1809">
        <v>23.04</v>
      </c>
      <c r="V1809" t="s">
        <v>697</v>
      </c>
      <c r="X1809">
        <v>0</v>
      </c>
      <c r="Y1809">
        <v>0</v>
      </c>
    </row>
    <row r="1810" spans="1:25" x14ac:dyDescent="0.2">
      <c r="A1810" t="s">
        <v>30</v>
      </c>
      <c r="B1810" t="s">
        <v>163</v>
      </c>
      <c r="C1810" t="s">
        <v>698</v>
      </c>
      <c r="D1810">
        <v>2022</v>
      </c>
      <c r="E1810" t="s">
        <v>164</v>
      </c>
      <c r="F1810" t="s">
        <v>649</v>
      </c>
      <c r="H1810" t="s">
        <v>4701</v>
      </c>
      <c r="I1810" t="s">
        <v>1002</v>
      </c>
      <c r="J1810" t="s">
        <v>2430</v>
      </c>
      <c r="K1810" t="s">
        <v>4640</v>
      </c>
      <c r="L1810">
        <v>144</v>
      </c>
      <c r="M1810">
        <v>90</v>
      </c>
      <c r="N1810">
        <v>36</v>
      </c>
      <c r="O1810">
        <v>333</v>
      </c>
      <c r="P1810">
        <v>575</v>
      </c>
      <c r="Q1810">
        <v>15000</v>
      </c>
      <c r="R1810">
        <v>1250</v>
      </c>
      <c r="S1810">
        <v>998</v>
      </c>
      <c r="T1810">
        <v>252</v>
      </c>
      <c r="U1810">
        <v>20.16</v>
      </c>
      <c r="V1810" t="s">
        <v>703</v>
      </c>
      <c r="X1810">
        <v>0</v>
      </c>
      <c r="Y1810">
        <v>0</v>
      </c>
    </row>
    <row r="1811" spans="1:25" x14ac:dyDescent="0.2">
      <c r="A1811" t="s">
        <v>30</v>
      </c>
      <c r="B1811" t="s">
        <v>163</v>
      </c>
      <c r="C1811" t="s">
        <v>704</v>
      </c>
      <c r="D1811">
        <v>2022</v>
      </c>
      <c r="E1811" t="s">
        <v>164</v>
      </c>
      <c r="F1811" t="s">
        <v>649</v>
      </c>
      <c r="H1811" t="s">
        <v>4702</v>
      </c>
      <c r="I1811" t="s">
        <v>1044</v>
      </c>
      <c r="J1811" t="s">
        <v>4703</v>
      </c>
      <c r="K1811" t="s">
        <v>4640</v>
      </c>
      <c r="L1811">
        <v>159</v>
      </c>
      <c r="M1811">
        <v>105</v>
      </c>
      <c r="N1811">
        <v>73</v>
      </c>
      <c r="O1811">
        <v>349</v>
      </c>
      <c r="P1811">
        <v>575</v>
      </c>
      <c r="Q1811">
        <v>15000</v>
      </c>
      <c r="R1811">
        <v>1250</v>
      </c>
      <c r="S1811">
        <v>1029</v>
      </c>
      <c r="T1811">
        <v>221</v>
      </c>
      <c r="U1811">
        <v>17.68</v>
      </c>
      <c r="V1811" t="s">
        <v>708</v>
      </c>
      <c r="X1811">
        <v>0</v>
      </c>
      <c r="Y1811">
        <v>0</v>
      </c>
    </row>
    <row r="1812" spans="1:25" x14ac:dyDescent="0.2">
      <c r="A1812" t="s">
        <v>30</v>
      </c>
      <c r="B1812" t="s">
        <v>163</v>
      </c>
      <c r="C1812" t="s">
        <v>709</v>
      </c>
      <c r="D1812">
        <v>2022</v>
      </c>
      <c r="E1812" t="s">
        <v>164</v>
      </c>
      <c r="F1812" t="s">
        <v>649</v>
      </c>
      <c r="H1812" t="s">
        <v>4704</v>
      </c>
      <c r="I1812" t="s">
        <v>1031</v>
      </c>
      <c r="J1812" t="s">
        <v>4705</v>
      </c>
      <c r="K1812" t="s">
        <v>4640</v>
      </c>
      <c r="L1812">
        <v>143</v>
      </c>
      <c r="M1812">
        <v>120</v>
      </c>
      <c r="N1812">
        <v>71</v>
      </c>
      <c r="O1812">
        <v>328</v>
      </c>
      <c r="P1812">
        <v>575</v>
      </c>
      <c r="Q1812">
        <v>15000</v>
      </c>
      <c r="R1812">
        <v>1250</v>
      </c>
      <c r="S1812">
        <v>1023</v>
      </c>
      <c r="T1812">
        <v>227</v>
      </c>
      <c r="U1812">
        <v>18.16</v>
      </c>
      <c r="V1812" t="s">
        <v>713</v>
      </c>
      <c r="X1812">
        <v>0</v>
      </c>
      <c r="Y1812">
        <v>0</v>
      </c>
    </row>
    <row r="1813" spans="1:25" x14ac:dyDescent="0.2">
      <c r="A1813" t="s">
        <v>30</v>
      </c>
      <c r="B1813" t="s">
        <v>163</v>
      </c>
      <c r="C1813" t="s">
        <v>714</v>
      </c>
      <c r="D1813">
        <v>2022</v>
      </c>
      <c r="E1813" t="s">
        <v>164</v>
      </c>
      <c r="F1813" t="s">
        <v>649</v>
      </c>
      <c r="H1813" t="s">
        <v>4706</v>
      </c>
      <c r="I1813" t="s">
        <v>1350</v>
      </c>
      <c r="J1813" t="s">
        <v>984</v>
      </c>
      <c r="K1813" t="s">
        <v>4640</v>
      </c>
      <c r="L1813">
        <v>156</v>
      </c>
      <c r="M1813">
        <v>139</v>
      </c>
      <c r="N1813">
        <v>99</v>
      </c>
      <c r="O1813">
        <v>400</v>
      </c>
      <c r="P1813">
        <v>575</v>
      </c>
      <c r="Q1813">
        <v>15000</v>
      </c>
      <c r="R1813">
        <v>1250</v>
      </c>
      <c r="S1813">
        <v>1114</v>
      </c>
      <c r="T1813">
        <v>136</v>
      </c>
      <c r="U1813">
        <v>10.88</v>
      </c>
      <c r="V1813" t="s">
        <v>719</v>
      </c>
      <c r="X1813">
        <v>0</v>
      </c>
      <c r="Y1813">
        <v>0</v>
      </c>
    </row>
    <row r="1814" spans="1:25" x14ac:dyDescent="0.2">
      <c r="A1814" t="s">
        <v>30</v>
      </c>
      <c r="B1814" t="s">
        <v>163</v>
      </c>
      <c r="C1814" t="s">
        <v>720</v>
      </c>
      <c r="D1814">
        <v>2022</v>
      </c>
      <c r="E1814" t="s">
        <v>164</v>
      </c>
      <c r="F1814" t="s">
        <v>649</v>
      </c>
      <c r="H1814" t="s">
        <v>3651</v>
      </c>
      <c r="I1814" t="s">
        <v>1812</v>
      </c>
      <c r="J1814" t="s">
        <v>4707</v>
      </c>
      <c r="K1814" t="s">
        <v>4708</v>
      </c>
      <c r="L1814">
        <v>179</v>
      </c>
      <c r="M1814">
        <v>149</v>
      </c>
      <c r="N1814">
        <v>128</v>
      </c>
      <c r="O1814">
        <v>345</v>
      </c>
      <c r="P1814">
        <v>583</v>
      </c>
      <c r="Q1814">
        <v>15400</v>
      </c>
      <c r="R1814">
        <v>1283.333333333333</v>
      </c>
      <c r="S1814">
        <v>1077</v>
      </c>
      <c r="T1814">
        <v>206.33333333333329</v>
      </c>
      <c r="U1814">
        <v>16.077922077922072</v>
      </c>
      <c r="V1814" t="s">
        <v>726</v>
      </c>
      <c r="X1814">
        <v>0</v>
      </c>
      <c r="Y1814">
        <v>0</v>
      </c>
    </row>
    <row r="1815" spans="1:25" x14ac:dyDescent="0.2">
      <c r="A1815" t="s">
        <v>30</v>
      </c>
      <c r="B1815" t="s">
        <v>163</v>
      </c>
      <c r="C1815" t="s">
        <v>727</v>
      </c>
      <c r="D1815">
        <v>2022</v>
      </c>
      <c r="E1815" t="s">
        <v>164</v>
      </c>
      <c r="F1815" t="s">
        <v>649</v>
      </c>
      <c r="H1815" t="s">
        <v>721</v>
      </c>
      <c r="I1815" t="s">
        <v>1814</v>
      </c>
      <c r="J1815" t="s">
        <v>4709</v>
      </c>
      <c r="K1815" t="s">
        <v>4708</v>
      </c>
      <c r="L1815">
        <v>166</v>
      </c>
      <c r="M1815">
        <v>146</v>
      </c>
      <c r="N1815">
        <v>105</v>
      </c>
      <c r="O1815">
        <v>396</v>
      </c>
      <c r="P1815">
        <v>583</v>
      </c>
      <c r="Q1815">
        <v>15400</v>
      </c>
      <c r="R1815">
        <v>1283.333333333333</v>
      </c>
      <c r="S1815">
        <v>1125</v>
      </c>
      <c r="T1815">
        <v>158.33333333333329</v>
      </c>
      <c r="U1815">
        <v>12.33766233766233</v>
      </c>
      <c r="V1815" t="s">
        <v>732</v>
      </c>
      <c r="X1815">
        <v>0</v>
      </c>
      <c r="Y1815">
        <v>0</v>
      </c>
    </row>
    <row r="1816" spans="1:25" x14ac:dyDescent="0.2">
      <c r="A1816" t="s">
        <v>30</v>
      </c>
      <c r="B1816" t="s">
        <v>163</v>
      </c>
      <c r="C1816" t="s">
        <v>733</v>
      </c>
      <c r="D1816">
        <v>2022</v>
      </c>
      <c r="E1816" t="s">
        <v>164</v>
      </c>
      <c r="F1816" t="s">
        <v>649</v>
      </c>
      <c r="H1816" t="s">
        <v>4710</v>
      </c>
      <c r="I1816" t="s">
        <v>1816</v>
      </c>
      <c r="J1816" t="s">
        <v>774</v>
      </c>
      <c r="K1816" t="s">
        <v>4708</v>
      </c>
      <c r="L1816">
        <v>163</v>
      </c>
      <c r="M1816">
        <v>128</v>
      </c>
      <c r="N1816">
        <v>71</v>
      </c>
      <c r="O1816">
        <v>308</v>
      </c>
      <c r="P1816">
        <v>583</v>
      </c>
      <c r="Q1816">
        <v>15400</v>
      </c>
      <c r="R1816">
        <v>1283.333333333333</v>
      </c>
      <c r="S1816">
        <v>1019</v>
      </c>
      <c r="T1816">
        <v>264.33333333333331</v>
      </c>
      <c r="U1816">
        <v>20.597402597402588</v>
      </c>
      <c r="V1816" t="s">
        <v>738</v>
      </c>
      <c r="X1816">
        <v>0</v>
      </c>
      <c r="Y1816">
        <v>0</v>
      </c>
    </row>
    <row r="1817" spans="1:25" x14ac:dyDescent="0.2">
      <c r="A1817" t="s">
        <v>30</v>
      </c>
      <c r="B1817" t="s">
        <v>163</v>
      </c>
      <c r="C1817" t="s">
        <v>739</v>
      </c>
      <c r="D1817">
        <v>2022</v>
      </c>
      <c r="E1817" t="s">
        <v>164</v>
      </c>
      <c r="F1817" t="s">
        <v>649</v>
      </c>
      <c r="H1817" t="s">
        <v>1473</v>
      </c>
      <c r="I1817" t="s">
        <v>3989</v>
      </c>
      <c r="J1817" t="s">
        <v>4711</v>
      </c>
      <c r="K1817" t="s">
        <v>4708</v>
      </c>
      <c r="L1817">
        <v>143</v>
      </c>
      <c r="M1817">
        <v>113</v>
      </c>
      <c r="N1817">
        <v>52</v>
      </c>
      <c r="O1817">
        <v>472</v>
      </c>
      <c r="P1817">
        <v>583</v>
      </c>
      <c r="Q1817">
        <v>15400</v>
      </c>
      <c r="R1817">
        <v>1283.333333333333</v>
      </c>
      <c r="S1817">
        <v>1168</v>
      </c>
      <c r="T1817">
        <v>115.3333333333333</v>
      </c>
      <c r="U1817">
        <v>8.9870129870129816</v>
      </c>
      <c r="V1817" t="s">
        <v>742</v>
      </c>
      <c r="X1817">
        <v>0</v>
      </c>
      <c r="Y1817">
        <v>0</v>
      </c>
    </row>
    <row r="1818" spans="1:25" x14ac:dyDescent="0.2">
      <c r="A1818" t="s">
        <v>30</v>
      </c>
      <c r="B1818" t="s">
        <v>163</v>
      </c>
      <c r="C1818" t="s">
        <v>743</v>
      </c>
      <c r="D1818">
        <v>2022</v>
      </c>
      <c r="E1818" t="s">
        <v>164</v>
      </c>
      <c r="F1818" t="s">
        <v>649</v>
      </c>
      <c r="H1818" t="s">
        <v>4581</v>
      </c>
      <c r="I1818" t="s">
        <v>2998</v>
      </c>
      <c r="J1818" t="s">
        <v>4712</v>
      </c>
      <c r="K1818" t="s">
        <v>4708</v>
      </c>
      <c r="L1818">
        <v>153</v>
      </c>
      <c r="M1818">
        <v>100</v>
      </c>
      <c r="N1818">
        <v>34</v>
      </c>
      <c r="O1818">
        <v>332</v>
      </c>
      <c r="P1818">
        <v>583</v>
      </c>
      <c r="Q1818">
        <v>15400</v>
      </c>
      <c r="R1818">
        <v>1283.333333333333</v>
      </c>
      <c r="S1818">
        <v>1015</v>
      </c>
      <c r="T1818">
        <v>268.33333333333331</v>
      </c>
      <c r="U1818">
        <v>20.90909090909091</v>
      </c>
      <c r="V1818" t="s">
        <v>748</v>
      </c>
      <c r="X1818">
        <v>0</v>
      </c>
      <c r="Y1818">
        <v>0</v>
      </c>
    </row>
    <row r="1819" spans="1:25" x14ac:dyDescent="0.2">
      <c r="A1819" t="s">
        <v>30</v>
      </c>
      <c r="B1819" t="s">
        <v>163</v>
      </c>
      <c r="C1819" t="s">
        <v>749</v>
      </c>
      <c r="D1819">
        <v>2022</v>
      </c>
      <c r="E1819" t="s">
        <v>164</v>
      </c>
      <c r="F1819" t="s">
        <v>649</v>
      </c>
      <c r="H1819" t="s">
        <v>4713</v>
      </c>
      <c r="I1819" t="s">
        <v>3117</v>
      </c>
      <c r="J1819" t="s">
        <v>4714</v>
      </c>
      <c r="K1819" t="s">
        <v>4708</v>
      </c>
      <c r="L1819">
        <v>188</v>
      </c>
      <c r="M1819">
        <v>89</v>
      </c>
      <c r="N1819">
        <v>35</v>
      </c>
      <c r="O1819">
        <v>422</v>
      </c>
      <c r="P1819">
        <v>583</v>
      </c>
      <c r="Q1819">
        <v>15400</v>
      </c>
      <c r="R1819">
        <v>1283.333333333333</v>
      </c>
      <c r="S1819">
        <v>1094</v>
      </c>
      <c r="T1819">
        <v>189.33333333333329</v>
      </c>
      <c r="U1819">
        <v>14.753246753246749</v>
      </c>
      <c r="V1819" t="s">
        <v>754</v>
      </c>
      <c r="X1819">
        <v>0</v>
      </c>
      <c r="Y1819">
        <v>0</v>
      </c>
    </row>
    <row r="1820" spans="1:25" x14ac:dyDescent="0.2">
      <c r="A1820" t="s">
        <v>30</v>
      </c>
      <c r="B1820" t="s">
        <v>163</v>
      </c>
      <c r="C1820" t="s">
        <v>755</v>
      </c>
      <c r="D1820">
        <v>2022</v>
      </c>
      <c r="E1820" t="s">
        <v>164</v>
      </c>
      <c r="F1820" t="s">
        <v>649</v>
      </c>
      <c r="H1820" t="s">
        <v>4715</v>
      </c>
      <c r="I1820" t="s">
        <v>1493</v>
      </c>
      <c r="J1820" t="s">
        <v>4716</v>
      </c>
      <c r="K1820" t="s">
        <v>4708</v>
      </c>
      <c r="L1820">
        <v>141</v>
      </c>
      <c r="M1820">
        <v>88</v>
      </c>
      <c r="N1820">
        <v>34</v>
      </c>
      <c r="O1820">
        <v>413</v>
      </c>
      <c r="P1820">
        <v>583</v>
      </c>
      <c r="Q1820">
        <v>15400</v>
      </c>
      <c r="R1820">
        <v>1283.333333333333</v>
      </c>
      <c r="S1820">
        <v>1084</v>
      </c>
      <c r="T1820">
        <v>199.33333333333329</v>
      </c>
      <c r="U1820">
        <v>15.53246753246753</v>
      </c>
      <c r="V1820" t="s">
        <v>759</v>
      </c>
      <c r="X1820">
        <v>0</v>
      </c>
      <c r="Y1820">
        <v>0</v>
      </c>
    </row>
    <row r="1821" spans="1:25" x14ac:dyDescent="0.2">
      <c r="A1821" t="s">
        <v>30</v>
      </c>
      <c r="B1821" t="s">
        <v>163</v>
      </c>
      <c r="C1821" t="s">
        <v>760</v>
      </c>
      <c r="D1821">
        <v>2022</v>
      </c>
      <c r="E1821" t="s">
        <v>164</v>
      </c>
      <c r="F1821" t="s">
        <v>649</v>
      </c>
      <c r="H1821" t="s">
        <v>715</v>
      </c>
      <c r="I1821" t="s">
        <v>4674</v>
      </c>
      <c r="J1821" t="s">
        <v>4717</v>
      </c>
      <c r="K1821" t="s">
        <v>4708</v>
      </c>
      <c r="L1821">
        <v>164</v>
      </c>
      <c r="M1821">
        <v>93</v>
      </c>
      <c r="N1821">
        <v>33</v>
      </c>
      <c r="O1821">
        <v>441</v>
      </c>
      <c r="P1821">
        <v>583</v>
      </c>
      <c r="Q1821">
        <v>15400</v>
      </c>
      <c r="R1821">
        <v>1283.333333333333</v>
      </c>
      <c r="S1821">
        <v>1117</v>
      </c>
      <c r="T1821">
        <v>166.33333333333329</v>
      </c>
      <c r="U1821">
        <v>12.961038961038961</v>
      </c>
      <c r="V1821" t="s">
        <v>765</v>
      </c>
      <c r="X1821">
        <v>0</v>
      </c>
      <c r="Y1821">
        <v>0</v>
      </c>
    </row>
    <row r="1822" spans="1:25" x14ac:dyDescent="0.2">
      <c r="A1822" t="s">
        <v>30</v>
      </c>
      <c r="B1822" t="s">
        <v>163</v>
      </c>
      <c r="C1822" t="s">
        <v>766</v>
      </c>
      <c r="D1822">
        <v>2022</v>
      </c>
      <c r="E1822" t="s">
        <v>164</v>
      </c>
      <c r="F1822" t="s">
        <v>649</v>
      </c>
      <c r="H1822" t="s">
        <v>4449</v>
      </c>
      <c r="I1822" t="s">
        <v>1043</v>
      </c>
      <c r="J1822" t="s">
        <v>3306</v>
      </c>
      <c r="K1822" t="s">
        <v>4708</v>
      </c>
      <c r="L1822">
        <v>170</v>
      </c>
      <c r="M1822">
        <v>103</v>
      </c>
      <c r="N1822">
        <v>49</v>
      </c>
      <c r="O1822">
        <v>393</v>
      </c>
      <c r="P1822">
        <v>583</v>
      </c>
      <c r="Q1822">
        <v>15400</v>
      </c>
      <c r="R1822">
        <v>1283.333333333333</v>
      </c>
      <c r="S1822">
        <v>1079</v>
      </c>
      <c r="T1822">
        <v>204.33333333333329</v>
      </c>
      <c r="U1822">
        <v>15.92207792207792</v>
      </c>
      <c r="V1822" t="s">
        <v>770</v>
      </c>
      <c r="X1822">
        <v>0</v>
      </c>
      <c r="Y1822">
        <v>0</v>
      </c>
    </row>
    <row r="1823" spans="1:25" x14ac:dyDescent="0.2">
      <c r="A1823" t="s">
        <v>30</v>
      </c>
      <c r="B1823" t="s">
        <v>163</v>
      </c>
      <c r="C1823" t="s">
        <v>771</v>
      </c>
      <c r="D1823">
        <v>2022</v>
      </c>
      <c r="E1823" t="s">
        <v>164</v>
      </c>
      <c r="F1823" t="s">
        <v>649</v>
      </c>
      <c r="H1823" t="s">
        <v>4718</v>
      </c>
      <c r="I1823" t="s">
        <v>1041</v>
      </c>
      <c r="J1823" t="s">
        <v>4074</v>
      </c>
      <c r="K1823" t="s">
        <v>4708</v>
      </c>
      <c r="L1823">
        <v>168</v>
      </c>
      <c r="M1823">
        <v>120</v>
      </c>
      <c r="N1823">
        <v>65</v>
      </c>
      <c r="O1823">
        <v>325</v>
      </c>
      <c r="P1823">
        <v>583</v>
      </c>
      <c r="Q1823">
        <v>15400</v>
      </c>
      <c r="R1823">
        <v>1283.333333333333</v>
      </c>
      <c r="S1823">
        <v>1028</v>
      </c>
      <c r="T1823">
        <v>255.33333333333329</v>
      </c>
      <c r="U1823">
        <v>19.896103896103892</v>
      </c>
      <c r="V1823" t="s">
        <v>776</v>
      </c>
      <c r="X1823">
        <v>0</v>
      </c>
      <c r="Y1823">
        <v>0</v>
      </c>
    </row>
    <row r="1824" spans="1:25" x14ac:dyDescent="0.2">
      <c r="A1824" t="s">
        <v>30</v>
      </c>
      <c r="B1824" t="s">
        <v>163</v>
      </c>
      <c r="C1824" t="s">
        <v>777</v>
      </c>
      <c r="D1824">
        <v>2022</v>
      </c>
      <c r="E1824" t="s">
        <v>164</v>
      </c>
      <c r="F1824" t="s">
        <v>649</v>
      </c>
      <c r="H1824" t="s">
        <v>1817</v>
      </c>
      <c r="I1824" t="s">
        <v>1387</v>
      </c>
      <c r="J1824" t="s">
        <v>3124</v>
      </c>
      <c r="K1824" t="s">
        <v>4708</v>
      </c>
      <c r="L1824">
        <v>188</v>
      </c>
      <c r="M1824">
        <v>135</v>
      </c>
      <c r="N1824">
        <v>76</v>
      </c>
      <c r="O1824">
        <v>250</v>
      </c>
      <c r="P1824">
        <v>583</v>
      </c>
      <c r="Q1824">
        <v>15400</v>
      </c>
      <c r="R1824">
        <v>1283.333333333333</v>
      </c>
      <c r="S1824">
        <v>968</v>
      </c>
      <c r="T1824">
        <v>315.33333333333331</v>
      </c>
      <c r="U1824">
        <v>24.571428571428569</v>
      </c>
      <c r="V1824" t="s">
        <v>782</v>
      </c>
      <c r="X1824">
        <v>0</v>
      </c>
      <c r="Y1824">
        <v>0</v>
      </c>
    </row>
    <row r="1825" spans="1:25" x14ac:dyDescent="0.2">
      <c r="A1825" t="s">
        <v>30</v>
      </c>
      <c r="B1825" t="s">
        <v>163</v>
      </c>
      <c r="C1825" t="s">
        <v>783</v>
      </c>
      <c r="D1825">
        <v>2022</v>
      </c>
      <c r="E1825" t="s">
        <v>164</v>
      </c>
      <c r="F1825" t="s">
        <v>649</v>
      </c>
      <c r="H1825" t="s">
        <v>4713</v>
      </c>
      <c r="I1825" t="s">
        <v>2379</v>
      </c>
      <c r="J1825" t="s">
        <v>1500</v>
      </c>
      <c r="K1825" t="s">
        <v>4708</v>
      </c>
      <c r="L1825">
        <v>177</v>
      </c>
      <c r="M1825">
        <v>159</v>
      </c>
      <c r="N1825">
        <v>89</v>
      </c>
      <c r="O1825">
        <v>352</v>
      </c>
      <c r="P1825">
        <v>583</v>
      </c>
      <c r="Q1825">
        <v>15400</v>
      </c>
      <c r="R1825">
        <v>1283.333333333333</v>
      </c>
      <c r="S1825">
        <v>1094</v>
      </c>
      <c r="T1825">
        <v>189.33333333333329</v>
      </c>
      <c r="U1825">
        <v>14.753246753246749</v>
      </c>
      <c r="V1825" t="s">
        <v>787</v>
      </c>
      <c r="X1825">
        <v>0</v>
      </c>
      <c r="Y1825">
        <v>0</v>
      </c>
    </row>
    <row r="1826" spans="1:25" x14ac:dyDescent="0.2">
      <c r="A1826" t="s">
        <v>30</v>
      </c>
      <c r="B1826" t="s">
        <v>163</v>
      </c>
      <c r="C1826" t="s">
        <v>788</v>
      </c>
      <c r="D1826">
        <v>2022</v>
      </c>
      <c r="E1826" t="s">
        <v>164</v>
      </c>
      <c r="F1826" t="s">
        <v>649</v>
      </c>
      <c r="H1826" t="s">
        <v>4719</v>
      </c>
      <c r="I1826" t="s">
        <v>3881</v>
      </c>
      <c r="J1826" t="s">
        <v>4214</v>
      </c>
      <c r="K1826" t="s">
        <v>2716</v>
      </c>
      <c r="L1826">
        <v>211</v>
      </c>
      <c r="M1826">
        <v>172</v>
      </c>
      <c r="N1826">
        <v>80</v>
      </c>
      <c r="O1826">
        <v>491</v>
      </c>
      <c r="P1826">
        <v>625</v>
      </c>
      <c r="Q1826">
        <v>15700</v>
      </c>
      <c r="R1826">
        <v>1308.333333333333</v>
      </c>
      <c r="S1826">
        <v>1288</v>
      </c>
      <c r="T1826">
        <v>20.333333333333261</v>
      </c>
      <c r="U1826">
        <v>1.5541401273885289</v>
      </c>
      <c r="V1826" t="s">
        <v>793</v>
      </c>
      <c r="X1826">
        <v>0</v>
      </c>
      <c r="Y1826">
        <v>0</v>
      </c>
    </row>
    <row r="1827" spans="1:25" x14ac:dyDescent="0.2">
      <c r="A1827" t="s">
        <v>30</v>
      </c>
      <c r="B1827" t="s">
        <v>163</v>
      </c>
      <c r="C1827" t="s">
        <v>794</v>
      </c>
      <c r="D1827">
        <v>2022</v>
      </c>
      <c r="E1827" t="s">
        <v>164</v>
      </c>
      <c r="F1827" t="s">
        <v>649</v>
      </c>
      <c r="H1827" t="s">
        <v>4720</v>
      </c>
      <c r="I1827" t="s">
        <v>1015</v>
      </c>
      <c r="J1827" t="s">
        <v>2034</v>
      </c>
      <c r="K1827" t="s">
        <v>2716</v>
      </c>
      <c r="L1827">
        <v>203</v>
      </c>
      <c r="M1827">
        <v>165</v>
      </c>
      <c r="N1827">
        <v>67</v>
      </c>
      <c r="O1827">
        <v>444</v>
      </c>
      <c r="P1827">
        <v>625</v>
      </c>
      <c r="Q1827">
        <v>15700</v>
      </c>
      <c r="R1827">
        <v>1308.333333333333</v>
      </c>
      <c r="S1827">
        <v>1234</v>
      </c>
      <c r="T1827">
        <v>74.333333333333258</v>
      </c>
      <c r="U1827">
        <v>5.6815286624203756</v>
      </c>
      <c r="V1827" t="s">
        <v>799</v>
      </c>
      <c r="X1827">
        <v>0</v>
      </c>
      <c r="Y1827">
        <v>0</v>
      </c>
    </row>
    <row r="1828" spans="1:25" x14ac:dyDescent="0.2">
      <c r="A1828" t="s">
        <v>30</v>
      </c>
      <c r="B1828" t="s">
        <v>163</v>
      </c>
      <c r="C1828" t="s">
        <v>800</v>
      </c>
      <c r="D1828">
        <v>2022</v>
      </c>
      <c r="E1828" t="s">
        <v>164</v>
      </c>
      <c r="F1828" t="s">
        <v>649</v>
      </c>
      <c r="H1828" t="s">
        <v>4721</v>
      </c>
      <c r="I1828" t="s">
        <v>1264</v>
      </c>
      <c r="J1828" t="s">
        <v>4336</v>
      </c>
      <c r="K1828" t="s">
        <v>2716</v>
      </c>
      <c r="L1828">
        <v>173</v>
      </c>
      <c r="M1828">
        <v>148</v>
      </c>
      <c r="N1828">
        <v>43</v>
      </c>
      <c r="O1828">
        <v>389</v>
      </c>
      <c r="P1828">
        <v>625</v>
      </c>
      <c r="Q1828">
        <v>15700</v>
      </c>
      <c r="R1828">
        <v>1308.333333333333</v>
      </c>
      <c r="S1828">
        <v>1162</v>
      </c>
      <c r="T1828">
        <v>146.33333333333329</v>
      </c>
      <c r="U1828">
        <v>11.18471337579617</v>
      </c>
      <c r="V1828" t="s">
        <v>805</v>
      </c>
      <c r="X1828">
        <v>0</v>
      </c>
      <c r="Y1828">
        <v>0</v>
      </c>
    </row>
    <row r="1829" spans="1:25" x14ac:dyDescent="0.2">
      <c r="A1829" t="s">
        <v>30</v>
      </c>
      <c r="B1829" t="s">
        <v>163</v>
      </c>
      <c r="C1829" t="s">
        <v>649</v>
      </c>
      <c r="D1829">
        <v>2022</v>
      </c>
      <c r="E1829" t="s">
        <v>164</v>
      </c>
      <c r="F1829" t="s">
        <v>649</v>
      </c>
      <c r="H1829" t="s">
        <v>3876</v>
      </c>
      <c r="I1829" t="s">
        <v>1216</v>
      </c>
      <c r="J1829" t="s">
        <v>2384</v>
      </c>
      <c r="K1829" t="s">
        <v>2716</v>
      </c>
      <c r="L1829">
        <v>202</v>
      </c>
      <c r="M1829">
        <v>90</v>
      </c>
      <c r="N1829">
        <v>39</v>
      </c>
      <c r="O1829">
        <v>381</v>
      </c>
      <c r="P1829">
        <v>625</v>
      </c>
      <c r="Q1829">
        <v>15700</v>
      </c>
      <c r="R1829">
        <v>1308.333333333333</v>
      </c>
      <c r="S1829">
        <v>1096</v>
      </c>
      <c r="T1829">
        <v>212.33333333333329</v>
      </c>
      <c r="U1829">
        <v>16.229299363057319</v>
      </c>
      <c r="V1829" t="s">
        <v>809</v>
      </c>
      <c r="X1829">
        <v>1</v>
      </c>
      <c r="Y1829">
        <v>0</v>
      </c>
    </row>
    <row r="1830" spans="1:25" x14ac:dyDescent="0.2">
      <c r="A1830" t="s">
        <v>30</v>
      </c>
      <c r="B1830" t="s">
        <v>163</v>
      </c>
      <c r="C1830" t="s">
        <v>810</v>
      </c>
      <c r="D1830">
        <v>2022</v>
      </c>
      <c r="E1830" t="s">
        <v>164</v>
      </c>
      <c r="F1830" t="s">
        <v>649</v>
      </c>
      <c r="H1830" t="s">
        <v>3651</v>
      </c>
      <c r="I1830" t="s">
        <v>3467</v>
      </c>
      <c r="J1830" t="s">
        <v>1583</v>
      </c>
      <c r="K1830" t="s">
        <v>2716</v>
      </c>
      <c r="L1830">
        <v>178</v>
      </c>
      <c r="M1830">
        <v>82</v>
      </c>
      <c r="N1830">
        <v>25</v>
      </c>
      <c r="O1830">
        <v>391</v>
      </c>
      <c r="P1830">
        <v>625</v>
      </c>
      <c r="Q1830">
        <v>15700</v>
      </c>
      <c r="R1830">
        <v>1308.333333333333</v>
      </c>
      <c r="S1830">
        <v>1098</v>
      </c>
      <c r="T1830">
        <v>210.33333333333329</v>
      </c>
      <c r="U1830">
        <v>16.0764331210191</v>
      </c>
      <c r="V1830" t="s">
        <v>815</v>
      </c>
      <c r="X1830">
        <v>1</v>
      </c>
      <c r="Y1830">
        <v>0</v>
      </c>
    </row>
    <row r="1831" spans="1:25" x14ac:dyDescent="0.2">
      <c r="A1831" t="s">
        <v>30</v>
      </c>
      <c r="B1831" t="s">
        <v>163</v>
      </c>
      <c r="C1831" t="s">
        <v>816</v>
      </c>
      <c r="D1831">
        <v>2022</v>
      </c>
      <c r="E1831" t="s">
        <v>164</v>
      </c>
      <c r="F1831" t="s">
        <v>649</v>
      </c>
      <c r="H1831" t="s">
        <v>1834</v>
      </c>
      <c r="I1831" t="s">
        <v>2075</v>
      </c>
      <c r="J1831" t="s">
        <v>4722</v>
      </c>
      <c r="K1831" t="s">
        <v>2716</v>
      </c>
      <c r="L1831">
        <v>155</v>
      </c>
      <c r="M1831">
        <v>73</v>
      </c>
      <c r="N1831">
        <v>19</v>
      </c>
      <c r="O1831">
        <v>424</v>
      </c>
      <c r="P1831">
        <v>625</v>
      </c>
      <c r="Q1831">
        <v>15700</v>
      </c>
      <c r="R1831">
        <v>1308.333333333333</v>
      </c>
      <c r="S1831">
        <v>1122</v>
      </c>
      <c r="T1831">
        <v>186.33333333333329</v>
      </c>
      <c r="U1831">
        <v>14.2420382165605</v>
      </c>
      <c r="V1831" t="s">
        <v>820</v>
      </c>
      <c r="X1831">
        <v>1</v>
      </c>
      <c r="Y1831">
        <v>0</v>
      </c>
    </row>
    <row r="1832" spans="1:25" x14ac:dyDescent="0.2">
      <c r="A1832" t="s">
        <v>30</v>
      </c>
      <c r="B1832" t="s">
        <v>163</v>
      </c>
      <c r="C1832" t="s">
        <v>821</v>
      </c>
      <c r="D1832">
        <v>2022</v>
      </c>
      <c r="E1832" t="s">
        <v>164</v>
      </c>
      <c r="F1832" t="s">
        <v>649</v>
      </c>
      <c r="H1832" t="s">
        <v>3281</v>
      </c>
      <c r="I1832" t="s">
        <v>3478</v>
      </c>
      <c r="J1832" t="s">
        <v>4723</v>
      </c>
      <c r="K1832" t="s">
        <v>2716</v>
      </c>
      <c r="L1832">
        <v>186</v>
      </c>
      <c r="M1832">
        <v>71</v>
      </c>
      <c r="N1832">
        <v>20</v>
      </c>
      <c r="O1832">
        <v>445</v>
      </c>
      <c r="P1832">
        <v>625</v>
      </c>
      <c r="Q1832">
        <v>15700</v>
      </c>
      <c r="R1832">
        <v>1308.333333333333</v>
      </c>
      <c r="S1832">
        <v>1141</v>
      </c>
      <c r="T1832">
        <v>167.33333333333329</v>
      </c>
      <c r="U1832">
        <v>12.789808917197449</v>
      </c>
      <c r="V1832" t="s">
        <v>826</v>
      </c>
      <c r="X1832">
        <v>1</v>
      </c>
      <c r="Y1832">
        <v>0</v>
      </c>
    </row>
    <row r="1833" spans="1:25" x14ac:dyDescent="0.2">
      <c r="A1833" t="s">
        <v>30</v>
      </c>
      <c r="B1833" t="s">
        <v>163</v>
      </c>
      <c r="C1833" t="s">
        <v>827</v>
      </c>
      <c r="D1833">
        <v>2022</v>
      </c>
      <c r="E1833" t="s">
        <v>164</v>
      </c>
      <c r="F1833" t="s">
        <v>649</v>
      </c>
      <c r="H1833" t="s">
        <v>3273</v>
      </c>
      <c r="I1833" t="s">
        <v>1631</v>
      </c>
      <c r="J1833" t="s">
        <v>4724</v>
      </c>
      <c r="K1833" t="s">
        <v>2716</v>
      </c>
      <c r="L1833">
        <v>177</v>
      </c>
      <c r="M1833">
        <v>74</v>
      </c>
      <c r="N1833">
        <v>20</v>
      </c>
      <c r="O1833">
        <v>545</v>
      </c>
      <c r="P1833">
        <v>625</v>
      </c>
      <c r="Q1833">
        <v>15700</v>
      </c>
      <c r="R1833">
        <v>1308.333333333333</v>
      </c>
      <c r="S1833">
        <v>1244</v>
      </c>
      <c r="T1833">
        <v>64.333333333333258</v>
      </c>
      <c r="U1833">
        <v>4.9171974522292938</v>
      </c>
      <c r="V1833" t="s">
        <v>832</v>
      </c>
      <c r="X1833">
        <v>1</v>
      </c>
      <c r="Y1833">
        <v>0</v>
      </c>
    </row>
    <row r="1834" spans="1:25" x14ac:dyDescent="0.2">
      <c r="A1834" t="s">
        <v>30</v>
      </c>
      <c r="B1834" t="s">
        <v>163</v>
      </c>
      <c r="C1834" t="s">
        <v>833</v>
      </c>
      <c r="D1834">
        <v>2022</v>
      </c>
      <c r="E1834" t="s">
        <v>164</v>
      </c>
      <c r="F1834" t="s">
        <v>649</v>
      </c>
      <c r="H1834" t="s">
        <v>4725</v>
      </c>
      <c r="I1834" t="s">
        <v>4362</v>
      </c>
      <c r="J1834" t="s">
        <v>4726</v>
      </c>
      <c r="K1834" t="s">
        <v>2716</v>
      </c>
      <c r="L1834">
        <v>211</v>
      </c>
      <c r="M1834">
        <v>83</v>
      </c>
      <c r="N1834">
        <v>29</v>
      </c>
      <c r="O1834">
        <v>465</v>
      </c>
      <c r="P1834">
        <v>625</v>
      </c>
      <c r="Q1834">
        <v>15700</v>
      </c>
      <c r="R1834">
        <v>1308.333333333333</v>
      </c>
      <c r="S1834">
        <v>1173</v>
      </c>
      <c r="T1834">
        <v>135.33333333333329</v>
      </c>
      <c r="U1834">
        <v>10.34394904458598</v>
      </c>
      <c r="V1834" t="s">
        <v>838</v>
      </c>
      <c r="X1834">
        <v>1</v>
      </c>
      <c r="Y1834">
        <v>0</v>
      </c>
    </row>
    <row r="1835" spans="1:25" x14ac:dyDescent="0.2">
      <c r="A1835" t="s">
        <v>30</v>
      </c>
      <c r="B1835" t="s">
        <v>163</v>
      </c>
      <c r="C1835" t="s">
        <v>839</v>
      </c>
      <c r="D1835">
        <v>2022</v>
      </c>
      <c r="E1835" t="s">
        <v>164</v>
      </c>
      <c r="F1835" t="s">
        <v>649</v>
      </c>
      <c r="H1835" t="s">
        <v>4145</v>
      </c>
      <c r="I1835" t="s">
        <v>2149</v>
      </c>
      <c r="J1835" t="s">
        <v>4727</v>
      </c>
      <c r="K1835" t="s">
        <v>2716</v>
      </c>
      <c r="L1835">
        <v>207</v>
      </c>
      <c r="M1835">
        <v>96</v>
      </c>
      <c r="N1835">
        <v>34</v>
      </c>
      <c r="O1835">
        <v>414</v>
      </c>
      <c r="P1835">
        <v>625</v>
      </c>
      <c r="Q1835">
        <v>15700</v>
      </c>
      <c r="R1835">
        <v>1308.333333333333</v>
      </c>
      <c r="S1835">
        <v>1135</v>
      </c>
      <c r="T1835">
        <v>173.33333333333329</v>
      </c>
      <c r="U1835">
        <v>13.248407643312101</v>
      </c>
      <c r="V1835" t="s">
        <v>844</v>
      </c>
      <c r="X1835">
        <v>1</v>
      </c>
      <c r="Y1835">
        <v>0</v>
      </c>
    </row>
    <row r="1836" spans="1:25" x14ac:dyDescent="0.2">
      <c r="A1836" t="s">
        <v>30</v>
      </c>
      <c r="B1836" t="s">
        <v>163</v>
      </c>
      <c r="C1836" t="s">
        <v>845</v>
      </c>
      <c r="D1836">
        <v>2022</v>
      </c>
      <c r="E1836" t="s">
        <v>164</v>
      </c>
      <c r="F1836" t="s">
        <v>649</v>
      </c>
      <c r="H1836" t="s">
        <v>4728</v>
      </c>
      <c r="I1836" t="s">
        <v>1295</v>
      </c>
      <c r="J1836" t="s">
        <v>4729</v>
      </c>
      <c r="K1836" t="s">
        <v>2716</v>
      </c>
      <c r="L1836">
        <v>180</v>
      </c>
      <c r="M1836">
        <v>107</v>
      </c>
      <c r="N1836">
        <v>34</v>
      </c>
      <c r="O1836">
        <v>470</v>
      </c>
      <c r="P1836">
        <v>625</v>
      </c>
      <c r="Q1836">
        <v>15700</v>
      </c>
      <c r="R1836">
        <v>1308.333333333333</v>
      </c>
      <c r="S1836">
        <v>1202</v>
      </c>
      <c r="T1836">
        <v>106.3333333333333</v>
      </c>
      <c r="U1836">
        <v>8.1273885350318409</v>
      </c>
      <c r="V1836" t="s">
        <v>850</v>
      </c>
      <c r="X1836">
        <v>1</v>
      </c>
      <c r="Y1836">
        <v>0</v>
      </c>
    </row>
    <row r="1837" spans="1:25" x14ac:dyDescent="0.2">
      <c r="A1837" t="s">
        <v>30</v>
      </c>
      <c r="B1837" t="s">
        <v>163</v>
      </c>
      <c r="C1837" t="s">
        <v>851</v>
      </c>
      <c r="D1837">
        <v>2022</v>
      </c>
      <c r="E1837" t="s">
        <v>164</v>
      </c>
      <c r="F1837" t="s">
        <v>649</v>
      </c>
      <c r="H1837" t="s">
        <v>4730</v>
      </c>
      <c r="I1837" t="s">
        <v>2186</v>
      </c>
      <c r="J1837" t="s">
        <v>4731</v>
      </c>
      <c r="K1837" t="s">
        <v>2716</v>
      </c>
      <c r="L1837">
        <v>216</v>
      </c>
      <c r="M1837">
        <v>127</v>
      </c>
      <c r="N1837">
        <v>52</v>
      </c>
      <c r="O1837">
        <v>440</v>
      </c>
      <c r="P1837">
        <v>625</v>
      </c>
      <c r="Q1837">
        <v>15700</v>
      </c>
      <c r="R1837">
        <v>1308.333333333333</v>
      </c>
      <c r="S1837">
        <v>1192</v>
      </c>
      <c r="T1837">
        <v>116.3333333333333</v>
      </c>
      <c r="U1837">
        <v>8.8917197452229235</v>
      </c>
      <c r="V1837" t="s">
        <v>854</v>
      </c>
      <c r="X1837">
        <v>1</v>
      </c>
      <c r="Y1837">
        <v>0</v>
      </c>
    </row>
    <row r="1838" spans="1:25" x14ac:dyDescent="0.2">
      <c r="A1838" t="s">
        <v>30</v>
      </c>
      <c r="B1838" t="s">
        <v>163</v>
      </c>
      <c r="C1838" t="s">
        <v>855</v>
      </c>
      <c r="D1838">
        <v>2022</v>
      </c>
      <c r="E1838" t="s">
        <v>164</v>
      </c>
      <c r="F1838" t="s">
        <v>649</v>
      </c>
      <c r="H1838" t="s">
        <v>4732</v>
      </c>
      <c r="I1838" t="s">
        <v>747</v>
      </c>
      <c r="J1838" t="s">
        <v>4733</v>
      </c>
      <c r="K1838" t="s">
        <v>4734</v>
      </c>
      <c r="L1838">
        <v>196</v>
      </c>
      <c r="M1838">
        <v>134</v>
      </c>
      <c r="N1838">
        <v>56</v>
      </c>
      <c r="O1838">
        <v>595</v>
      </c>
      <c r="P1838">
        <v>667</v>
      </c>
      <c r="Q1838">
        <v>15750</v>
      </c>
      <c r="R1838">
        <v>1312.5</v>
      </c>
      <c r="S1838">
        <v>1396</v>
      </c>
      <c r="T1838">
        <v>-83.5</v>
      </c>
      <c r="U1838">
        <v>-6.3619047619047624</v>
      </c>
      <c r="V1838" t="s">
        <v>861</v>
      </c>
      <c r="X1838">
        <v>1</v>
      </c>
      <c r="Y1838">
        <v>0</v>
      </c>
    </row>
    <row r="1839" spans="1:25" x14ac:dyDescent="0.2">
      <c r="A1839" t="s">
        <v>30</v>
      </c>
      <c r="B1839" t="s">
        <v>163</v>
      </c>
      <c r="C1839" t="s">
        <v>862</v>
      </c>
      <c r="D1839">
        <v>2022</v>
      </c>
      <c r="E1839" t="s">
        <v>164</v>
      </c>
      <c r="F1839" t="s">
        <v>649</v>
      </c>
      <c r="H1839" t="s">
        <v>3911</v>
      </c>
      <c r="I1839" t="s">
        <v>1076</v>
      </c>
      <c r="J1839" t="s">
        <v>3437</v>
      </c>
      <c r="K1839" t="s">
        <v>4734</v>
      </c>
      <c r="L1839">
        <v>189</v>
      </c>
      <c r="M1839">
        <v>129</v>
      </c>
      <c r="N1839">
        <v>69</v>
      </c>
      <c r="O1839">
        <v>346</v>
      </c>
      <c r="P1839">
        <v>667</v>
      </c>
      <c r="Q1839">
        <v>15750</v>
      </c>
      <c r="R1839">
        <v>1312.5</v>
      </c>
      <c r="S1839">
        <v>1142</v>
      </c>
      <c r="T1839">
        <v>170.5</v>
      </c>
      <c r="U1839">
        <v>12.990476190476191</v>
      </c>
      <c r="V1839" t="s">
        <v>867</v>
      </c>
      <c r="X1839">
        <v>1</v>
      </c>
      <c r="Y1839">
        <v>0</v>
      </c>
    </row>
    <row r="1840" spans="1:25" x14ac:dyDescent="0.2">
      <c r="A1840" t="s">
        <v>30</v>
      </c>
      <c r="B1840" t="s">
        <v>163</v>
      </c>
      <c r="C1840" t="s">
        <v>868</v>
      </c>
      <c r="D1840">
        <v>2022</v>
      </c>
      <c r="E1840" t="s">
        <v>164</v>
      </c>
      <c r="F1840" t="s">
        <v>649</v>
      </c>
      <c r="H1840" t="s">
        <v>2269</v>
      </c>
      <c r="I1840" t="s">
        <v>890</v>
      </c>
      <c r="J1840" t="s">
        <v>3106</v>
      </c>
      <c r="K1840" t="s">
        <v>4734</v>
      </c>
      <c r="L1840">
        <v>185</v>
      </c>
      <c r="M1840">
        <v>115</v>
      </c>
      <c r="N1840">
        <v>59</v>
      </c>
      <c r="O1840">
        <v>515</v>
      </c>
      <c r="P1840">
        <v>667</v>
      </c>
      <c r="Q1840">
        <v>15750</v>
      </c>
      <c r="R1840">
        <v>1312.5</v>
      </c>
      <c r="S1840">
        <v>1297</v>
      </c>
      <c r="T1840">
        <v>15.5</v>
      </c>
      <c r="U1840">
        <v>1.180952380952381</v>
      </c>
      <c r="V1840" t="s">
        <v>873</v>
      </c>
      <c r="X1840">
        <v>1</v>
      </c>
      <c r="Y1840">
        <v>0</v>
      </c>
    </row>
    <row r="1841" spans="1:25" x14ac:dyDescent="0.2">
      <c r="A1841" t="s">
        <v>30</v>
      </c>
      <c r="B1841" t="s">
        <v>163</v>
      </c>
      <c r="C1841" t="s">
        <v>874</v>
      </c>
      <c r="D1841">
        <v>2022</v>
      </c>
      <c r="E1841" t="s">
        <v>164</v>
      </c>
      <c r="F1841" t="s">
        <v>649</v>
      </c>
      <c r="H1841" t="s">
        <v>4735</v>
      </c>
      <c r="I1841" t="s">
        <v>1728</v>
      </c>
      <c r="J1841" t="s">
        <v>4736</v>
      </c>
      <c r="K1841" t="s">
        <v>4734</v>
      </c>
      <c r="L1841">
        <v>180</v>
      </c>
      <c r="M1841">
        <v>100</v>
      </c>
      <c r="N1841">
        <v>44</v>
      </c>
      <c r="O1841">
        <v>363</v>
      </c>
      <c r="P1841">
        <v>667</v>
      </c>
      <c r="Q1841">
        <v>15750</v>
      </c>
      <c r="R1841">
        <v>1312.5</v>
      </c>
      <c r="S1841">
        <v>1130</v>
      </c>
      <c r="T1841">
        <v>182.5</v>
      </c>
      <c r="U1841">
        <v>13.90476190476191</v>
      </c>
      <c r="V1841" t="s">
        <v>672</v>
      </c>
      <c r="X1841">
        <v>1</v>
      </c>
      <c r="Y1841">
        <v>0</v>
      </c>
    </row>
    <row r="1842" spans="1:25" x14ac:dyDescent="0.2">
      <c r="A1842" t="s">
        <v>30</v>
      </c>
      <c r="B1842" t="s">
        <v>163</v>
      </c>
      <c r="C1842" t="s">
        <v>879</v>
      </c>
      <c r="D1842">
        <v>2022</v>
      </c>
      <c r="E1842" t="s">
        <v>164</v>
      </c>
      <c r="F1842" t="s">
        <v>649</v>
      </c>
      <c r="H1842" t="s">
        <v>4150</v>
      </c>
      <c r="I1842" t="s">
        <v>1493</v>
      </c>
      <c r="J1842" t="s">
        <v>4737</v>
      </c>
      <c r="K1842" t="s">
        <v>4734</v>
      </c>
      <c r="L1842">
        <v>179</v>
      </c>
      <c r="M1842">
        <v>90</v>
      </c>
      <c r="N1842">
        <v>34</v>
      </c>
      <c r="O1842">
        <v>438</v>
      </c>
      <c r="P1842">
        <v>667</v>
      </c>
      <c r="Q1842">
        <v>15750</v>
      </c>
      <c r="R1842">
        <v>1312.5</v>
      </c>
      <c r="S1842">
        <v>1195</v>
      </c>
      <c r="T1842">
        <v>117.5</v>
      </c>
      <c r="U1842">
        <v>8.9523809523809526</v>
      </c>
      <c r="V1842" t="s">
        <v>883</v>
      </c>
      <c r="X1842">
        <v>1</v>
      </c>
      <c r="Y1842">
        <v>0</v>
      </c>
    </row>
    <row r="1843" spans="1:25" x14ac:dyDescent="0.2">
      <c r="A1843" t="s">
        <v>30</v>
      </c>
      <c r="B1843" t="s">
        <v>163</v>
      </c>
      <c r="C1843" t="s">
        <v>884</v>
      </c>
      <c r="D1843">
        <v>2022</v>
      </c>
      <c r="E1843" t="s">
        <v>164</v>
      </c>
      <c r="F1843" t="s">
        <v>649</v>
      </c>
      <c r="H1843" t="s">
        <v>4738</v>
      </c>
      <c r="I1843" t="s">
        <v>4276</v>
      </c>
      <c r="J1843" t="s">
        <v>4739</v>
      </c>
      <c r="K1843" t="s">
        <v>4734</v>
      </c>
      <c r="L1843">
        <v>182</v>
      </c>
      <c r="M1843">
        <v>81</v>
      </c>
      <c r="N1843">
        <v>17</v>
      </c>
      <c r="O1843">
        <v>530</v>
      </c>
      <c r="P1843">
        <v>667</v>
      </c>
      <c r="Q1843">
        <v>15750</v>
      </c>
      <c r="R1843">
        <v>1312.5</v>
      </c>
      <c r="S1843">
        <v>1278</v>
      </c>
      <c r="T1843">
        <v>34.5</v>
      </c>
      <c r="U1843">
        <v>2.628571428571429</v>
      </c>
      <c r="V1843" t="s">
        <v>887</v>
      </c>
      <c r="X1843">
        <v>1</v>
      </c>
      <c r="Y1843">
        <v>0</v>
      </c>
    </row>
    <row r="1844" spans="1:25" x14ac:dyDescent="0.2">
      <c r="A1844" t="s">
        <v>30</v>
      </c>
      <c r="B1844" t="s">
        <v>163</v>
      </c>
      <c r="C1844" t="s">
        <v>888</v>
      </c>
      <c r="D1844">
        <v>2022</v>
      </c>
      <c r="E1844" t="s">
        <v>164</v>
      </c>
      <c r="F1844" t="s">
        <v>649</v>
      </c>
      <c r="H1844" t="s">
        <v>4740</v>
      </c>
      <c r="I1844" t="s">
        <v>1093</v>
      </c>
      <c r="J1844" t="s">
        <v>4741</v>
      </c>
      <c r="K1844" t="s">
        <v>4734</v>
      </c>
      <c r="L1844">
        <v>183</v>
      </c>
      <c r="M1844">
        <v>77</v>
      </c>
      <c r="N1844">
        <v>20</v>
      </c>
      <c r="O1844">
        <v>517</v>
      </c>
      <c r="P1844">
        <v>667</v>
      </c>
      <c r="Q1844">
        <v>15750</v>
      </c>
      <c r="R1844">
        <v>1312.5</v>
      </c>
      <c r="S1844">
        <v>1261</v>
      </c>
      <c r="T1844">
        <v>51.5</v>
      </c>
      <c r="U1844">
        <v>3.9238095238095241</v>
      </c>
      <c r="V1844" t="s">
        <v>892</v>
      </c>
      <c r="X1844">
        <v>1</v>
      </c>
      <c r="Y1844">
        <v>0</v>
      </c>
    </row>
    <row r="1845" spans="1:25" x14ac:dyDescent="0.2">
      <c r="A1845" t="s">
        <v>30</v>
      </c>
      <c r="B1845" t="s">
        <v>163</v>
      </c>
      <c r="C1845" t="s">
        <v>893</v>
      </c>
      <c r="D1845">
        <v>2022</v>
      </c>
      <c r="E1845" t="s">
        <v>164</v>
      </c>
      <c r="F1845" t="s">
        <v>649</v>
      </c>
      <c r="H1845" t="s">
        <v>4742</v>
      </c>
      <c r="I1845" t="s">
        <v>1097</v>
      </c>
      <c r="J1845" t="s">
        <v>4743</v>
      </c>
      <c r="K1845" t="s">
        <v>4734</v>
      </c>
      <c r="L1845">
        <v>188</v>
      </c>
      <c r="M1845">
        <v>82</v>
      </c>
      <c r="N1845">
        <v>24</v>
      </c>
      <c r="O1845">
        <v>459</v>
      </c>
      <c r="P1845">
        <v>667</v>
      </c>
      <c r="Q1845">
        <v>15750</v>
      </c>
      <c r="R1845">
        <v>1312.5</v>
      </c>
      <c r="S1845">
        <v>1208</v>
      </c>
      <c r="T1845">
        <v>104.5</v>
      </c>
      <c r="U1845">
        <v>7.961904761904762</v>
      </c>
      <c r="V1845" t="s">
        <v>898</v>
      </c>
      <c r="X1845">
        <v>1</v>
      </c>
      <c r="Y1845">
        <v>0</v>
      </c>
    </row>
    <row r="1846" spans="1:25" x14ac:dyDescent="0.2">
      <c r="A1846" t="s">
        <v>30</v>
      </c>
      <c r="B1846" t="s">
        <v>163</v>
      </c>
      <c r="C1846" t="s">
        <v>899</v>
      </c>
      <c r="D1846">
        <v>2022</v>
      </c>
      <c r="E1846" t="s">
        <v>164</v>
      </c>
      <c r="F1846" t="s">
        <v>649</v>
      </c>
      <c r="H1846" t="s">
        <v>4744</v>
      </c>
      <c r="I1846" t="s">
        <v>2936</v>
      </c>
      <c r="J1846" t="s">
        <v>3016</v>
      </c>
      <c r="K1846" t="s">
        <v>4734</v>
      </c>
      <c r="L1846">
        <v>186</v>
      </c>
      <c r="M1846">
        <v>91</v>
      </c>
      <c r="N1846">
        <v>29</v>
      </c>
      <c r="O1846">
        <v>481</v>
      </c>
      <c r="P1846">
        <v>667</v>
      </c>
      <c r="Q1846">
        <v>15750</v>
      </c>
      <c r="R1846">
        <v>1312.5</v>
      </c>
      <c r="S1846">
        <v>1239</v>
      </c>
      <c r="T1846">
        <v>73.5</v>
      </c>
      <c r="U1846">
        <v>5.6000000000000014</v>
      </c>
      <c r="V1846" t="s">
        <v>904</v>
      </c>
      <c r="X1846">
        <v>1</v>
      </c>
      <c r="Y1846">
        <v>0</v>
      </c>
    </row>
    <row r="1847" spans="1:25" x14ac:dyDescent="0.2">
      <c r="A1847" t="s">
        <v>30</v>
      </c>
      <c r="B1847" t="s">
        <v>163</v>
      </c>
      <c r="C1847" t="s">
        <v>905</v>
      </c>
      <c r="D1847">
        <v>2022</v>
      </c>
      <c r="E1847" t="s">
        <v>164</v>
      </c>
      <c r="F1847" t="s">
        <v>649</v>
      </c>
      <c r="H1847" t="s">
        <v>4745</v>
      </c>
      <c r="I1847" t="s">
        <v>854</v>
      </c>
      <c r="J1847" t="s">
        <v>4746</v>
      </c>
      <c r="K1847" t="s">
        <v>4734</v>
      </c>
      <c r="L1847">
        <v>189</v>
      </c>
      <c r="M1847">
        <v>105</v>
      </c>
      <c r="N1847">
        <v>26</v>
      </c>
      <c r="O1847">
        <v>354</v>
      </c>
      <c r="P1847">
        <v>667</v>
      </c>
      <c r="Q1847">
        <v>15750</v>
      </c>
      <c r="R1847">
        <v>1312.5</v>
      </c>
      <c r="S1847">
        <v>1126</v>
      </c>
      <c r="T1847">
        <v>186.5</v>
      </c>
      <c r="U1847">
        <v>14.209523809523811</v>
      </c>
      <c r="V1847" t="s">
        <v>910</v>
      </c>
      <c r="X1847">
        <v>1</v>
      </c>
      <c r="Y1847">
        <v>0</v>
      </c>
    </row>
    <row r="1848" spans="1:25" x14ac:dyDescent="0.2">
      <c r="A1848" t="s">
        <v>30</v>
      </c>
      <c r="B1848" t="s">
        <v>163</v>
      </c>
      <c r="C1848" t="s">
        <v>911</v>
      </c>
      <c r="D1848">
        <v>2022</v>
      </c>
      <c r="E1848" t="s">
        <v>164</v>
      </c>
      <c r="F1848" t="s">
        <v>649</v>
      </c>
      <c r="H1848" t="s">
        <v>811</v>
      </c>
      <c r="I1848" t="s">
        <v>3121</v>
      </c>
      <c r="J1848" t="s">
        <v>1500</v>
      </c>
      <c r="K1848" t="s">
        <v>4734</v>
      </c>
      <c r="L1848">
        <v>193</v>
      </c>
      <c r="M1848">
        <v>120</v>
      </c>
      <c r="N1848">
        <v>46</v>
      </c>
      <c r="O1848">
        <v>360</v>
      </c>
      <c r="P1848">
        <v>667</v>
      </c>
      <c r="Q1848">
        <v>15750</v>
      </c>
      <c r="R1848">
        <v>1312.5</v>
      </c>
      <c r="S1848">
        <v>1147</v>
      </c>
      <c r="T1848">
        <v>165.5</v>
      </c>
      <c r="U1848">
        <v>12.609523809523809</v>
      </c>
      <c r="V1848" t="s">
        <v>916</v>
      </c>
      <c r="X1848">
        <v>1</v>
      </c>
      <c r="Y1848">
        <v>0</v>
      </c>
    </row>
    <row r="1849" spans="1:25" x14ac:dyDescent="0.2">
      <c r="A1849" t="s">
        <v>30</v>
      </c>
      <c r="B1849" t="s">
        <v>163</v>
      </c>
      <c r="C1849" t="s">
        <v>917</v>
      </c>
      <c r="D1849">
        <v>2022</v>
      </c>
      <c r="E1849" t="s">
        <v>164</v>
      </c>
      <c r="F1849" t="s">
        <v>649</v>
      </c>
      <c r="H1849" t="s">
        <v>4747</v>
      </c>
      <c r="I1849" t="s">
        <v>1517</v>
      </c>
      <c r="J1849" t="s">
        <v>3893</v>
      </c>
      <c r="K1849" t="s">
        <v>4734</v>
      </c>
      <c r="L1849">
        <v>201</v>
      </c>
      <c r="M1849">
        <v>143</v>
      </c>
      <c r="N1849">
        <v>32</v>
      </c>
      <c r="O1849">
        <v>562</v>
      </c>
      <c r="P1849">
        <v>667</v>
      </c>
      <c r="Q1849">
        <v>15750</v>
      </c>
      <c r="R1849">
        <v>1312.5</v>
      </c>
      <c r="S1849">
        <v>1372</v>
      </c>
      <c r="T1849">
        <v>-59.5</v>
      </c>
      <c r="U1849">
        <v>-4.5333333333333332</v>
      </c>
      <c r="V1849" t="s">
        <v>677</v>
      </c>
      <c r="X1849">
        <v>1</v>
      </c>
      <c r="Y1849">
        <v>0</v>
      </c>
    </row>
    <row r="1850" spans="1:25" x14ac:dyDescent="0.2">
      <c r="A1850" t="s">
        <v>30</v>
      </c>
      <c r="B1850" t="s">
        <v>163</v>
      </c>
      <c r="C1850" t="s">
        <v>921</v>
      </c>
      <c r="D1850">
        <v>2022</v>
      </c>
      <c r="E1850" t="s">
        <v>164</v>
      </c>
      <c r="F1850" t="s">
        <v>649</v>
      </c>
      <c r="H1850" t="s">
        <v>4748</v>
      </c>
      <c r="I1850" t="s">
        <v>1904</v>
      </c>
      <c r="J1850" t="s">
        <v>4749</v>
      </c>
      <c r="K1850" t="s">
        <v>4750</v>
      </c>
      <c r="L1850">
        <v>198</v>
      </c>
      <c r="M1850">
        <v>137</v>
      </c>
      <c r="N1850">
        <v>78</v>
      </c>
      <c r="O1850">
        <v>556</v>
      </c>
      <c r="P1850">
        <v>708</v>
      </c>
      <c r="Q1850">
        <v>16254</v>
      </c>
      <c r="R1850">
        <v>1354.5</v>
      </c>
      <c r="S1850">
        <v>1401</v>
      </c>
      <c r="T1850">
        <v>-46.5</v>
      </c>
      <c r="U1850">
        <v>-3.4330011074197122</v>
      </c>
      <c r="V1850" t="s">
        <v>927</v>
      </c>
      <c r="X1850">
        <v>1</v>
      </c>
      <c r="Y1850">
        <v>0</v>
      </c>
    </row>
    <row r="1851" spans="1:25" x14ac:dyDescent="0.2">
      <c r="A1851" t="s">
        <v>30</v>
      </c>
      <c r="B1851" t="s">
        <v>163</v>
      </c>
      <c r="C1851" t="s">
        <v>928</v>
      </c>
      <c r="D1851">
        <v>2022</v>
      </c>
      <c r="E1851" t="s">
        <v>164</v>
      </c>
      <c r="F1851" t="s">
        <v>649</v>
      </c>
      <c r="H1851" t="s">
        <v>1762</v>
      </c>
      <c r="I1851" t="s">
        <v>3423</v>
      </c>
      <c r="J1851" t="s">
        <v>4059</v>
      </c>
      <c r="K1851" t="s">
        <v>4750</v>
      </c>
      <c r="L1851">
        <v>177</v>
      </c>
      <c r="M1851">
        <v>128</v>
      </c>
      <c r="N1851">
        <v>58</v>
      </c>
      <c r="O1851">
        <v>469</v>
      </c>
      <c r="P1851">
        <v>708</v>
      </c>
      <c r="Q1851">
        <v>16254</v>
      </c>
      <c r="R1851">
        <v>1354.5</v>
      </c>
      <c r="S1851">
        <v>1305</v>
      </c>
      <c r="T1851">
        <v>49.5</v>
      </c>
      <c r="U1851">
        <v>3.654485049833887</v>
      </c>
      <c r="V1851" t="s">
        <v>932</v>
      </c>
      <c r="X1851">
        <v>1</v>
      </c>
      <c r="Y1851">
        <v>0</v>
      </c>
    </row>
    <row r="1852" spans="1:25" x14ac:dyDescent="0.2">
      <c r="A1852" t="s">
        <v>30</v>
      </c>
      <c r="B1852" t="s">
        <v>163</v>
      </c>
      <c r="C1852" t="s">
        <v>933</v>
      </c>
      <c r="D1852">
        <v>2022</v>
      </c>
      <c r="E1852" t="s">
        <v>164</v>
      </c>
      <c r="F1852" t="s">
        <v>649</v>
      </c>
      <c r="H1852" t="s">
        <v>1433</v>
      </c>
      <c r="I1852" t="s">
        <v>3168</v>
      </c>
      <c r="J1852" t="s">
        <v>4751</v>
      </c>
      <c r="K1852" t="s">
        <v>4750</v>
      </c>
      <c r="L1852">
        <v>194</v>
      </c>
      <c r="M1852">
        <v>112</v>
      </c>
      <c r="N1852">
        <v>39</v>
      </c>
      <c r="O1852">
        <v>431</v>
      </c>
      <c r="P1852">
        <v>708</v>
      </c>
      <c r="Q1852">
        <v>16254</v>
      </c>
      <c r="R1852">
        <v>1354.5</v>
      </c>
      <c r="S1852">
        <v>1251</v>
      </c>
      <c r="T1852">
        <v>103.5</v>
      </c>
      <c r="U1852">
        <v>7.6411960132890364</v>
      </c>
      <c r="V1852" t="s">
        <v>938</v>
      </c>
      <c r="X1852">
        <v>1</v>
      </c>
      <c r="Y1852">
        <v>0</v>
      </c>
    </row>
    <row r="1853" spans="1:25" x14ac:dyDescent="0.2">
      <c r="A1853" t="s">
        <v>30</v>
      </c>
      <c r="B1853" t="s">
        <v>163</v>
      </c>
      <c r="C1853" t="s">
        <v>939</v>
      </c>
      <c r="D1853">
        <v>2022</v>
      </c>
      <c r="E1853" t="s">
        <v>164</v>
      </c>
      <c r="F1853" t="s">
        <v>649</v>
      </c>
      <c r="H1853" t="s">
        <v>4752</v>
      </c>
      <c r="I1853" t="s">
        <v>1087</v>
      </c>
      <c r="J1853" t="s">
        <v>4753</v>
      </c>
      <c r="K1853" t="s">
        <v>4750</v>
      </c>
      <c r="L1853">
        <v>171</v>
      </c>
      <c r="M1853">
        <v>99</v>
      </c>
      <c r="N1853">
        <v>56</v>
      </c>
      <c r="O1853">
        <v>493</v>
      </c>
      <c r="P1853">
        <v>708</v>
      </c>
      <c r="Q1853">
        <v>16254</v>
      </c>
      <c r="R1853">
        <v>1354.5</v>
      </c>
      <c r="S1853">
        <v>1300</v>
      </c>
      <c r="T1853">
        <v>54.5</v>
      </c>
      <c r="U1853">
        <v>4.023624953857512</v>
      </c>
      <c r="V1853" t="s">
        <v>774</v>
      </c>
      <c r="X1853">
        <v>1</v>
      </c>
      <c r="Y1853">
        <v>0</v>
      </c>
    </row>
    <row r="1854" spans="1:25" x14ac:dyDescent="0.2">
      <c r="A1854" t="s">
        <v>30</v>
      </c>
      <c r="B1854" t="s">
        <v>163</v>
      </c>
      <c r="C1854" t="s">
        <v>944</v>
      </c>
      <c r="D1854">
        <v>2022</v>
      </c>
      <c r="E1854" t="s">
        <v>164</v>
      </c>
      <c r="F1854" t="s">
        <v>649</v>
      </c>
      <c r="H1854" t="s">
        <v>4754</v>
      </c>
      <c r="I1854" t="s">
        <v>3402</v>
      </c>
      <c r="J1854" t="s">
        <v>4751</v>
      </c>
      <c r="K1854" t="s">
        <v>4750</v>
      </c>
      <c r="L1854">
        <v>193</v>
      </c>
      <c r="M1854">
        <v>88</v>
      </c>
      <c r="N1854">
        <v>20</v>
      </c>
      <c r="O1854">
        <v>431</v>
      </c>
      <c r="P1854">
        <v>708</v>
      </c>
      <c r="Q1854">
        <v>16254</v>
      </c>
      <c r="R1854">
        <v>1354.5</v>
      </c>
      <c r="S1854">
        <v>1227</v>
      </c>
      <c r="T1854">
        <v>127.5</v>
      </c>
      <c r="U1854">
        <v>9.4130675526024365</v>
      </c>
      <c r="V1854" t="s">
        <v>949</v>
      </c>
      <c r="X1854">
        <v>1</v>
      </c>
      <c r="Y1854">
        <v>0</v>
      </c>
    </row>
    <row r="1855" spans="1:25" x14ac:dyDescent="0.2">
      <c r="A1855" t="s">
        <v>30</v>
      </c>
      <c r="B1855" t="s">
        <v>163</v>
      </c>
      <c r="C1855" t="s">
        <v>950</v>
      </c>
      <c r="D1855">
        <v>2022</v>
      </c>
      <c r="E1855" t="s">
        <v>164</v>
      </c>
      <c r="F1855" t="s">
        <v>649</v>
      </c>
      <c r="H1855" t="s">
        <v>4755</v>
      </c>
      <c r="I1855" t="s">
        <v>3406</v>
      </c>
      <c r="J1855" t="s">
        <v>4756</v>
      </c>
      <c r="K1855" t="s">
        <v>4750</v>
      </c>
      <c r="L1855">
        <v>229</v>
      </c>
      <c r="M1855">
        <v>79</v>
      </c>
      <c r="N1855">
        <v>26</v>
      </c>
      <c r="O1855">
        <v>494</v>
      </c>
      <c r="P1855">
        <v>708</v>
      </c>
      <c r="Q1855">
        <v>16254</v>
      </c>
      <c r="R1855">
        <v>1354.5</v>
      </c>
      <c r="S1855">
        <v>1281</v>
      </c>
      <c r="T1855">
        <v>73.5</v>
      </c>
      <c r="U1855">
        <v>5.4263565891472867</v>
      </c>
      <c r="V1855" t="s">
        <v>955</v>
      </c>
      <c r="X1855">
        <v>1</v>
      </c>
      <c r="Y1855">
        <v>0</v>
      </c>
    </row>
    <row r="1856" spans="1:25" x14ac:dyDescent="0.2">
      <c r="A1856" t="s">
        <v>30</v>
      </c>
      <c r="B1856" t="s">
        <v>163</v>
      </c>
      <c r="C1856" t="s">
        <v>956</v>
      </c>
      <c r="D1856">
        <v>2022</v>
      </c>
      <c r="E1856" t="s">
        <v>164</v>
      </c>
      <c r="F1856" t="s">
        <v>649</v>
      </c>
      <c r="H1856" t="s">
        <v>2898</v>
      </c>
      <c r="I1856" t="s">
        <v>4585</v>
      </c>
      <c r="J1856" t="s">
        <v>4757</v>
      </c>
      <c r="K1856" t="s">
        <v>4750</v>
      </c>
      <c r="L1856">
        <v>189</v>
      </c>
      <c r="M1856">
        <v>76</v>
      </c>
      <c r="N1856">
        <v>22</v>
      </c>
      <c r="O1856">
        <v>456</v>
      </c>
      <c r="P1856">
        <v>708</v>
      </c>
      <c r="Q1856">
        <v>16254</v>
      </c>
      <c r="R1856">
        <v>1354.5</v>
      </c>
      <c r="S1856">
        <v>1240</v>
      </c>
      <c r="T1856">
        <v>114.5</v>
      </c>
      <c r="U1856">
        <v>8.4533038021410114</v>
      </c>
      <c r="V1856" t="s">
        <v>960</v>
      </c>
      <c r="X1856">
        <v>1</v>
      </c>
      <c r="Y1856">
        <v>0</v>
      </c>
    </row>
    <row r="1857" spans="1:25" x14ac:dyDescent="0.2">
      <c r="A1857" t="s">
        <v>30</v>
      </c>
      <c r="B1857" t="s">
        <v>163</v>
      </c>
      <c r="C1857" t="s">
        <v>961</v>
      </c>
      <c r="D1857">
        <v>2022</v>
      </c>
      <c r="E1857" t="s">
        <v>164</v>
      </c>
      <c r="F1857" t="s">
        <v>649</v>
      </c>
      <c r="H1857" t="s">
        <v>4758</v>
      </c>
      <c r="I1857" t="s">
        <v>4684</v>
      </c>
      <c r="J1857" t="s">
        <v>4759</v>
      </c>
      <c r="K1857" t="s">
        <v>4750</v>
      </c>
      <c r="L1857">
        <v>198</v>
      </c>
      <c r="M1857">
        <v>81</v>
      </c>
      <c r="N1857">
        <v>16</v>
      </c>
      <c r="O1857">
        <v>433</v>
      </c>
      <c r="P1857">
        <v>708</v>
      </c>
      <c r="Q1857">
        <v>16254</v>
      </c>
      <c r="R1857">
        <v>1354.5</v>
      </c>
      <c r="S1857">
        <v>1222</v>
      </c>
      <c r="T1857">
        <v>132.5</v>
      </c>
      <c r="U1857">
        <v>9.7822074566260611</v>
      </c>
      <c r="V1857" t="s">
        <v>966</v>
      </c>
      <c r="X1857">
        <v>1</v>
      </c>
      <c r="Y1857">
        <v>0</v>
      </c>
    </row>
    <row r="1858" spans="1:25" x14ac:dyDescent="0.2">
      <c r="A1858" t="s">
        <v>30</v>
      </c>
      <c r="B1858" t="s">
        <v>163</v>
      </c>
      <c r="C1858" t="s">
        <v>967</v>
      </c>
      <c r="D1858">
        <v>2022</v>
      </c>
      <c r="E1858" t="s">
        <v>164</v>
      </c>
      <c r="F1858" t="s">
        <v>649</v>
      </c>
      <c r="H1858" t="s">
        <v>4702</v>
      </c>
      <c r="I1858" t="s">
        <v>3774</v>
      </c>
      <c r="J1858" t="s">
        <v>2905</v>
      </c>
      <c r="K1858" t="s">
        <v>4750</v>
      </c>
      <c r="L1858">
        <v>174</v>
      </c>
      <c r="M1858">
        <v>91</v>
      </c>
      <c r="N1858">
        <v>31</v>
      </c>
      <c r="O1858">
        <v>316</v>
      </c>
      <c r="P1858">
        <v>708</v>
      </c>
      <c r="Q1858">
        <v>16254</v>
      </c>
      <c r="R1858">
        <v>1354.5</v>
      </c>
      <c r="S1858">
        <v>1115</v>
      </c>
      <c r="T1858">
        <v>239.5</v>
      </c>
      <c r="U1858">
        <v>17.681801402731629</v>
      </c>
      <c r="V1858" t="s">
        <v>971</v>
      </c>
      <c r="X1858">
        <v>1</v>
      </c>
      <c r="Y1858">
        <v>0</v>
      </c>
    </row>
    <row r="1859" spans="1:25" x14ac:dyDescent="0.2">
      <c r="A1859" t="s">
        <v>30</v>
      </c>
      <c r="B1859" t="s">
        <v>163</v>
      </c>
      <c r="C1859" t="s">
        <v>972</v>
      </c>
      <c r="D1859">
        <v>2022</v>
      </c>
      <c r="E1859" t="s">
        <v>164</v>
      </c>
      <c r="F1859" t="s">
        <v>649</v>
      </c>
      <c r="H1859" t="s">
        <v>4760</v>
      </c>
      <c r="I1859" t="s">
        <v>1673</v>
      </c>
      <c r="J1859" t="s">
        <v>4761</v>
      </c>
      <c r="K1859" t="s">
        <v>4750</v>
      </c>
      <c r="L1859">
        <v>185</v>
      </c>
      <c r="M1859">
        <v>103</v>
      </c>
      <c r="N1859">
        <v>24</v>
      </c>
      <c r="O1859">
        <v>444</v>
      </c>
      <c r="P1859">
        <v>708</v>
      </c>
      <c r="Q1859">
        <v>16254</v>
      </c>
      <c r="R1859">
        <v>1354.5</v>
      </c>
      <c r="S1859">
        <v>1255</v>
      </c>
      <c r="T1859">
        <v>99.5</v>
      </c>
      <c r="U1859">
        <v>7.345884090070137</v>
      </c>
      <c r="V1859" t="s">
        <v>976</v>
      </c>
      <c r="X1859">
        <v>1</v>
      </c>
      <c r="Y1859">
        <v>0</v>
      </c>
    </row>
    <row r="1860" spans="1:25" x14ac:dyDescent="0.2">
      <c r="A1860" t="s">
        <v>30</v>
      </c>
      <c r="B1860" t="s">
        <v>163</v>
      </c>
      <c r="C1860" t="s">
        <v>977</v>
      </c>
      <c r="D1860">
        <v>2022</v>
      </c>
      <c r="E1860" t="s">
        <v>164</v>
      </c>
      <c r="F1860" t="s">
        <v>649</v>
      </c>
      <c r="H1860" t="s">
        <v>4762</v>
      </c>
      <c r="I1860" t="s">
        <v>3785</v>
      </c>
      <c r="J1860" t="s">
        <v>1758</v>
      </c>
      <c r="K1860" t="s">
        <v>4750</v>
      </c>
      <c r="L1860">
        <v>210</v>
      </c>
      <c r="M1860">
        <v>118</v>
      </c>
      <c r="N1860">
        <v>28</v>
      </c>
      <c r="O1860">
        <v>448</v>
      </c>
      <c r="P1860">
        <v>708</v>
      </c>
      <c r="Q1860">
        <v>16254</v>
      </c>
      <c r="R1860">
        <v>1354.5</v>
      </c>
      <c r="S1860">
        <v>1274</v>
      </c>
      <c r="T1860">
        <v>80.5</v>
      </c>
      <c r="U1860">
        <v>5.9431524547803614</v>
      </c>
      <c r="V1860" t="s">
        <v>980</v>
      </c>
      <c r="X1860">
        <v>1</v>
      </c>
      <c r="Y1860">
        <v>0</v>
      </c>
    </row>
    <row r="1861" spans="1:25" x14ac:dyDescent="0.2">
      <c r="A1861" t="s">
        <v>30</v>
      </c>
      <c r="B1861" t="s">
        <v>163</v>
      </c>
      <c r="C1861" t="s">
        <v>981</v>
      </c>
      <c r="D1861">
        <v>2022</v>
      </c>
      <c r="E1861" t="s">
        <v>164</v>
      </c>
      <c r="F1861" t="s">
        <v>649</v>
      </c>
      <c r="H1861" t="s">
        <v>4763</v>
      </c>
      <c r="I1861" t="s">
        <v>3665</v>
      </c>
      <c r="J1861" t="s">
        <v>4764</v>
      </c>
      <c r="K1861" t="s">
        <v>4750</v>
      </c>
      <c r="L1861">
        <v>202</v>
      </c>
      <c r="M1861">
        <v>141</v>
      </c>
      <c r="N1861">
        <v>33</v>
      </c>
      <c r="O1861">
        <v>520</v>
      </c>
      <c r="P1861">
        <v>708</v>
      </c>
      <c r="Q1861">
        <v>16254</v>
      </c>
      <c r="R1861">
        <v>1354.5</v>
      </c>
      <c r="S1861">
        <v>1369</v>
      </c>
      <c r="T1861">
        <v>-14.5</v>
      </c>
      <c r="U1861">
        <v>-1.0705057216685121</v>
      </c>
      <c r="V1861" t="s">
        <v>984</v>
      </c>
      <c r="X1861">
        <v>1</v>
      </c>
      <c r="Y1861">
        <v>0</v>
      </c>
    </row>
    <row r="1862" spans="1:25" x14ac:dyDescent="0.2">
      <c r="A1862" t="s">
        <v>31</v>
      </c>
      <c r="B1862" t="s">
        <v>163</v>
      </c>
      <c r="C1862" t="s">
        <v>648</v>
      </c>
      <c r="D1862">
        <v>2022</v>
      </c>
      <c r="E1862" t="s">
        <v>432</v>
      </c>
      <c r="F1862" t="s">
        <v>816</v>
      </c>
      <c r="H1862" t="s">
        <v>4765</v>
      </c>
      <c r="I1862" t="s">
        <v>3426</v>
      </c>
      <c r="J1862" t="s">
        <v>1470</v>
      </c>
      <c r="K1862" t="s">
        <v>2311</v>
      </c>
      <c r="L1862">
        <v>175</v>
      </c>
      <c r="M1862">
        <v>134</v>
      </c>
      <c r="N1862">
        <v>183</v>
      </c>
      <c r="O1862">
        <v>381</v>
      </c>
      <c r="P1862">
        <v>458</v>
      </c>
      <c r="Q1862">
        <v>18000</v>
      </c>
      <c r="R1862">
        <v>1500</v>
      </c>
      <c r="S1862">
        <v>973</v>
      </c>
      <c r="T1862">
        <v>527</v>
      </c>
      <c r="U1862">
        <v>35.133333333333333</v>
      </c>
      <c r="V1862" t="s">
        <v>2015</v>
      </c>
      <c r="X1862">
        <v>0</v>
      </c>
      <c r="Y1862">
        <v>0</v>
      </c>
    </row>
    <row r="1863" spans="1:25" x14ac:dyDescent="0.2">
      <c r="A1863" t="s">
        <v>31</v>
      </c>
      <c r="B1863" t="s">
        <v>163</v>
      </c>
      <c r="C1863" t="s">
        <v>656</v>
      </c>
      <c r="D1863">
        <v>2022</v>
      </c>
      <c r="E1863" t="s">
        <v>432</v>
      </c>
      <c r="F1863" t="s">
        <v>816</v>
      </c>
      <c r="H1863" t="s">
        <v>4766</v>
      </c>
      <c r="I1863" t="s">
        <v>1044</v>
      </c>
      <c r="J1863" t="s">
        <v>1829</v>
      </c>
      <c r="K1863" t="s">
        <v>2311</v>
      </c>
      <c r="L1863">
        <v>199</v>
      </c>
      <c r="M1863">
        <v>126</v>
      </c>
      <c r="N1863">
        <v>200</v>
      </c>
      <c r="O1863">
        <v>319</v>
      </c>
      <c r="P1863">
        <v>458</v>
      </c>
      <c r="Q1863">
        <v>18000</v>
      </c>
      <c r="R1863">
        <v>1500</v>
      </c>
      <c r="S1863">
        <v>903</v>
      </c>
      <c r="T1863">
        <v>597</v>
      </c>
      <c r="U1863">
        <v>39.799999999999997</v>
      </c>
      <c r="V1863" t="s">
        <v>2018</v>
      </c>
      <c r="X1863">
        <v>0</v>
      </c>
      <c r="Y1863">
        <v>0</v>
      </c>
    </row>
    <row r="1864" spans="1:25" x14ac:dyDescent="0.2">
      <c r="A1864" t="s">
        <v>31</v>
      </c>
      <c r="B1864" t="s">
        <v>163</v>
      </c>
      <c r="C1864" t="s">
        <v>662</v>
      </c>
      <c r="D1864">
        <v>2022</v>
      </c>
      <c r="E1864" t="s">
        <v>432</v>
      </c>
      <c r="F1864" t="s">
        <v>816</v>
      </c>
      <c r="H1864" t="s">
        <v>4037</v>
      </c>
      <c r="I1864" t="s">
        <v>3231</v>
      </c>
      <c r="J1864" t="s">
        <v>4767</v>
      </c>
      <c r="K1864" t="s">
        <v>2311</v>
      </c>
      <c r="L1864">
        <v>184</v>
      </c>
      <c r="M1864">
        <v>113</v>
      </c>
      <c r="N1864">
        <v>168</v>
      </c>
      <c r="O1864">
        <v>516</v>
      </c>
      <c r="P1864">
        <v>458</v>
      </c>
      <c r="Q1864">
        <v>18000</v>
      </c>
      <c r="R1864">
        <v>1500</v>
      </c>
      <c r="S1864">
        <v>1087</v>
      </c>
      <c r="T1864">
        <v>413</v>
      </c>
      <c r="U1864">
        <v>27.533333333333331</v>
      </c>
      <c r="V1864" t="s">
        <v>655</v>
      </c>
      <c r="X1864">
        <v>0</v>
      </c>
      <c r="Y1864">
        <v>0</v>
      </c>
    </row>
    <row r="1865" spans="1:25" x14ac:dyDescent="0.2">
      <c r="A1865" t="s">
        <v>31</v>
      </c>
      <c r="B1865" t="s">
        <v>163</v>
      </c>
      <c r="C1865" t="s">
        <v>668</v>
      </c>
      <c r="D1865">
        <v>2022</v>
      </c>
      <c r="E1865" t="s">
        <v>432</v>
      </c>
      <c r="F1865" t="s">
        <v>816</v>
      </c>
      <c r="H1865" t="s">
        <v>4768</v>
      </c>
      <c r="I1865" t="s">
        <v>1474</v>
      </c>
      <c r="J1865" t="s">
        <v>980</v>
      </c>
      <c r="K1865" t="s">
        <v>2311</v>
      </c>
      <c r="L1865">
        <v>205</v>
      </c>
      <c r="M1865">
        <v>97</v>
      </c>
      <c r="N1865">
        <v>85</v>
      </c>
      <c r="O1865">
        <v>465</v>
      </c>
      <c r="P1865">
        <v>458</v>
      </c>
      <c r="Q1865">
        <v>18000</v>
      </c>
      <c r="R1865">
        <v>1500</v>
      </c>
      <c r="S1865">
        <v>1020</v>
      </c>
      <c r="T1865">
        <v>480</v>
      </c>
      <c r="U1865">
        <v>32</v>
      </c>
      <c r="V1865" t="s">
        <v>661</v>
      </c>
      <c r="X1865">
        <v>0</v>
      </c>
      <c r="Y1865">
        <v>0</v>
      </c>
    </row>
    <row r="1866" spans="1:25" x14ac:dyDescent="0.2">
      <c r="A1866" t="s">
        <v>31</v>
      </c>
      <c r="B1866" t="s">
        <v>163</v>
      </c>
      <c r="C1866" t="s">
        <v>674</v>
      </c>
      <c r="D1866">
        <v>2022</v>
      </c>
      <c r="E1866" t="s">
        <v>432</v>
      </c>
      <c r="F1866" t="s">
        <v>816</v>
      </c>
      <c r="H1866" t="s">
        <v>4769</v>
      </c>
      <c r="I1866" t="s">
        <v>1528</v>
      </c>
      <c r="J1866" t="s">
        <v>2595</v>
      </c>
      <c r="K1866" t="s">
        <v>2311</v>
      </c>
      <c r="L1866">
        <v>182</v>
      </c>
      <c r="M1866">
        <v>89</v>
      </c>
      <c r="N1866">
        <v>123</v>
      </c>
      <c r="O1866">
        <v>433</v>
      </c>
      <c r="P1866">
        <v>458</v>
      </c>
      <c r="Q1866">
        <v>18000</v>
      </c>
      <c r="R1866">
        <v>1500</v>
      </c>
      <c r="S1866">
        <v>980</v>
      </c>
      <c r="T1866">
        <v>520</v>
      </c>
      <c r="U1866">
        <v>34.666666666666671</v>
      </c>
      <c r="V1866" t="s">
        <v>667</v>
      </c>
      <c r="X1866">
        <v>0</v>
      </c>
      <c r="Y1866">
        <v>0</v>
      </c>
    </row>
    <row r="1867" spans="1:25" x14ac:dyDescent="0.2">
      <c r="A1867" t="s">
        <v>31</v>
      </c>
      <c r="B1867" t="s">
        <v>163</v>
      </c>
      <c r="C1867" t="s">
        <v>680</v>
      </c>
      <c r="D1867">
        <v>2022</v>
      </c>
      <c r="E1867" t="s">
        <v>432</v>
      </c>
      <c r="F1867" t="s">
        <v>816</v>
      </c>
      <c r="H1867" t="s">
        <v>4771</v>
      </c>
      <c r="I1867" t="s">
        <v>4772</v>
      </c>
      <c r="J1867" t="s">
        <v>4063</v>
      </c>
      <c r="K1867" t="s">
        <v>2311</v>
      </c>
      <c r="L1867">
        <v>154</v>
      </c>
      <c r="M1867">
        <v>79</v>
      </c>
      <c r="N1867">
        <v>57</v>
      </c>
      <c r="O1867">
        <v>371</v>
      </c>
      <c r="P1867">
        <v>458</v>
      </c>
      <c r="Q1867">
        <v>18000</v>
      </c>
      <c r="R1867">
        <v>1500</v>
      </c>
      <c r="S1867">
        <v>908</v>
      </c>
      <c r="T1867">
        <v>592</v>
      </c>
      <c r="U1867">
        <v>39.466666666666669</v>
      </c>
      <c r="V1867" t="s">
        <v>673</v>
      </c>
      <c r="X1867">
        <v>0</v>
      </c>
      <c r="Y1867">
        <v>0</v>
      </c>
    </row>
    <row r="1868" spans="1:25" x14ac:dyDescent="0.2">
      <c r="A1868" t="s">
        <v>31</v>
      </c>
      <c r="B1868" t="s">
        <v>163</v>
      </c>
      <c r="C1868" t="s">
        <v>686</v>
      </c>
      <c r="D1868">
        <v>2022</v>
      </c>
      <c r="E1868" t="s">
        <v>432</v>
      </c>
      <c r="F1868" t="s">
        <v>816</v>
      </c>
      <c r="H1868" t="s">
        <v>4773</v>
      </c>
      <c r="I1868" t="s">
        <v>1440</v>
      </c>
      <c r="J1868" t="s">
        <v>4063</v>
      </c>
      <c r="K1868" t="s">
        <v>2311</v>
      </c>
      <c r="L1868">
        <v>171</v>
      </c>
      <c r="M1868">
        <v>77</v>
      </c>
      <c r="N1868">
        <v>84</v>
      </c>
      <c r="O1868">
        <v>371</v>
      </c>
      <c r="P1868">
        <v>458</v>
      </c>
      <c r="Q1868">
        <v>18000</v>
      </c>
      <c r="R1868">
        <v>1500</v>
      </c>
      <c r="S1868">
        <v>906</v>
      </c>
      <c r="T1868">
        <v>594</v>
      </c>
      <c r="U1868">
        <v>39.6</v>
      </c>
      <c r="V1868" t="s">
        <v>679</v>
      </c>
      <c r="X1868">
        <v>0</v>
      </c>
      <c r="Y1868">
        <v>0</v>
      </c>
    </row>
    <row r="1869" spans="1:25" x14ac:dyDescent="0.2">
      <c r="A1869" t="s">
        <v>31</v>
      </c>
      <c r="B1869" t="s">
        <v>163</v>
      </c>
      <c r="C1869" t="s">
        <v>692</v>
      </c>
      <c r="D1869">
        <v>2022</v>
      </c>
      <c r="E1869" t="s">
        <v>432</v>
      </c>
      <c r="F1869" t="s">
        <v>816</v>
      </c>
      <c r="H1869" t="s">
        <v>4272</v>
      </c>
      <c r="I1869" t="s">
        <v>2105</v>
      </c>
      <c r="J1869" t="s">
        <v>1564</v>
      </c>
      <c r="K1869" t="s">
        <v>2311</v>
      </c>
      <c r="L1869">
        <v>156</v>
      </c>
      <c r="M1869">
        <v>80</v>
      </c>
      <c r="N1869">
        <v>92</v>
      </c>
      <c r="O1869">
        <v>427</v>
      </c>
      <c r="P1869">
        <v>458</v>
      </c>
      <c r="Q1869">
        <v>18000</v>
      </c>
      <c r="R1869">
        <v>1500</v>
      </c>
      <c r="S1869">
        <v>965</v>
      </c>
      <c r="T1869">
        <v>535</v>
      </c>
      <c r="U1869">
        <v>35.666666666666671</v>
      </c>
      <c r="V1869" t="s">
        <v>685</v>
      </c>
      <c r="X1869">
        <v>0</v>
      </c>
      <c r="Y1869">
        <v>0</v>
      </c>
    </row>
    <row r="1870" spans="1:25" x14ac:dyDescent="0.2">
      <c r="A1870" t="s">
        <v>31</v>
      </c>
      <c r="B1870" t="s">
        <v>163</v>
      </c>
      <c r="C1870" t="s">
        <v>698</v>
      </c>
      <c r="D1870">
        <v>2022</v>
      </c>
      <c r="E1870" t="s">
        <v>432</v>
      </c>
      <c r="F1870" t="s">
        <v>816</v>
      </c>
      <c r="H1870" t="s">
        <v>4765</v>
      </c>
      <c r="I1870" t="s">
        <v>1400</v>
      </c>
      <c r="J1870" t="s">
        <v>4774</v>
      </c>
      <c r="K1870" t="s">
        <v>2311</v>
      </c>
      <c r="L1870">
        <v>206</v>
      </c>
      <c r="M1870">
        <v>91</v>
      </c>
      <c r="N1870">
        <v>80</v>
      </c>
      <c r="O1870">
        <v>424</v>
      </c>
      <c r="P1870">
        <v>458</v>
      </c>
      <c r="Q1870">
        <v>18000</v>
      </c>
      <c r="R1870">
        <v>1500</v>
      </c>
      <c r="S1870">
        <v>973</v>
      </c>
      <c r="T1870">
        <v>527</v>
      </c>
      <c r="U1870">
        <v>35.133333333333333</v>
      </c>
      <c r="V1870" t="s">
        <v>691</v>
      </c>
      <c r="X1870">
        <v>0</v>
      </c>
      <c r="Y1870">
        <v>0</v>
      </c>
    </row>
    <row r="1871" spans="1:25" x14ac:dyDescent="0.2">
      <c r="A1871" t="s">
        <v>31</v>
      </c>
      <c r="B1871" t="s">
        <v>163</v>
      </c>
      <c r="C1871" t="s">
        <v>704</v>
      </c>
      <c r="D1871">
        <v>2022</v>
      </c>
      <c r="E1871" t="s">
        <v>432</v>
      </c>
      <c r="F1871" t="s">
        <v>816</v>
      </c>
      <c r="H1871" t="s">
        <v>4771</v>
      </c>
      <c r="I1871" t="s">
        <v>1053</v>
      </c>
      <c r="J1871" t="s">
        <v>4311</v>
      </c>
      <c r="K1871" t="s">
        <v>2311</v>
      </c>
      <c r="L1871">
        <v>166</v>
      </c>
      <c r="M1871">
        <v>103</v>
      </c>
      <c r="N1871">
        <v>115</v>
      </c>
      <c r="O1871">
        <v>347</v>
      </c>
      <c r="P1871">
        <v>458</v>
      </c>
      <c r="Q1871">
        <v>18000</v>
      </c>
      <c r="R1871">
        <v>1500</v>
      </c>
      <c r="S1871">
        <v>908</v>
      </c>
      <c r="T1871">
        <v>592</v>
      </c>
      <c r="U1871">
        <v>39.466666666666669</v>
      </c>
      <c r="V1871" t="s">
        <v>697</v>
      </c>
      <c r="X1871">
        <v>0</v>
      </c>
      <c r="Y1871">
        <v>0</v>
      </c>
    </row>
    <row r="1872" spans="1:25" x14ac:dyDescent="0.2">
      <c r="A1872" t="s">
        <v>31</v>
      </c>
      <c r="B1872" t="s">
        <v>163</v>
      </c>
      <c r="C1872" t="s">
        <v>709</v>
      </c>
      <c r="D1872">
        <v>2022</v>
      </c>
      <c r="E1872" t="s">
        <v>432</v>
      </c>
      <c r="F1872" t="s">
        <v>816</v>
      </c>
      <c r="H1872" t="s">
        <v>4775</v>
      </c>
      <c r="I1872" t="s">
        <v>1376</v>
      </c>
      <c r="J1872" t="s">
        <v>3760</v>
      </c>
      <c r="K1872" t="s">
        <v>2311</v>
      </c>
      <c r="L1872">
        <v>200</v>
      </c>
      <c r="M1872">
        <v>118</v>
      </c>
      <c r="N1872">
        <v>125</v>
      </c>
      <c r="O1872">
        <v>370</v>
      </c>
      <c r="P1872">
        <v>458</v>
      </c>
      <c r="Q1872">
        <v>18000</v>
      </c>
      <c r="R1872">
        <v>1500</v>
      </c>
      <c r="S1872">
        <v>946</v>
      </c>
      <c r="T1872">
        <v>554</v>
      </c>
      <c r="U1872">
        <v>36.933333333333337</v>
      </c>
      <c r="V1872" t="s">
        <v>703</v>
      </c>
      <c r="X1872">
        <v>0</v>
      </c>
      <c r="Y1872">
        <v>0</v>
      </c>
    </row>
    <row r="1873" spans="1:25" x14ac:dyDescent="0.2">
      <c r="A1873" t="s">
        <v>31</v>
      </c>
      <c r="B1873" t="s">
        <v>163</v>
      </c>
      <c r="C1873" t="s">
        <v>714</v>
      </c>
      <c r="D1873">
        <v>2022</v>
      </c>
      <c r="E1873" t="s">
        <v>432</v>
      </c>
      <c r="F1873" t="s">
        <v>816</v>
      </c>
      <c r="H1873" t="s">
        <v>4046</v>
      </c>
      <c r="I1873" t="s">
        <v>1467</v>
      </c>
      <c r="J1873" t="s">
        <v>4777</v>
      </c>
      <c r="K1873" t="s">
        <v>2311</v>
      </c>
      <c r="L1873">
        <v>204</v>
      </c>
      <c r="M1873">
        <v>139</v>
      </c>
      <c r="N1873">
        <v>187</v>
      </c>
      <c r="O1873">
        <v>476</v>
      </c>
      <c r="P1873">
        <v>458</v>
      </c>
      <c r="Q1873">
        <v>18000</v>
      </c>
      <c r="R1873">
        <v>1500</v>
      </c>
      <c r="S1873">
        <v>1073</v>
      </c>
      <c r="T1873">
        <v>427</v>
      </c>
      <c r="U1873">
        <v>28.466666666666669</v>
      </c>
      <c r="V1873" t="s">
        <v>708</v>
      </c>
      <c r="X1873">
        <v>0</v>
      </c>
      <c r="Y1873">
        <v>0</v>
      </c>
    </row>
    <row r="1874" spans="1:25" x14ac:dyDescent="0.2">
      <c r="A1874" t="s">
        <v>31</v>
      </c>
      <c r="B1874" t="s">
        <v>163</v>
      </c>
      <c r="C1874" t="s">
        <v>720</v>
      </c>
      <c r="D1874">
        <v>2022</v>
      </c>
      <c r="E1874" t="s">
        <v>432</v>
      </c>
      <c r="F1874" t="s">
        <v>816</v>
      </c>
      <c r="H1874" t="s">
        <v>4778</v>
      </c>
      <c r="I1874" t="s">
        <v>4314</v>
      </c>
      <c r="J1874" t="s">
        <v>1477</v>
      </c>
      <c r="K1874" t="s">
        <v>3890</v>
      </c>
      <c r="L1874">
        <v>200</v>
      </c>
      <c r="M1874">
        <v>152</v>
      </c>
      <c r="N1874">
        <v>179</v>
      </c>
      <c r="O1874">
        <v>365</v>
      </c>
      <c r="P1874">
        <v>479</v>
      </c>
      <c r="Q1874">
        <v>18800</v>
      </c>
      <c r="R1874">
        <v>1566.666666666667</v>
      </c>
      <c r="S1874">
        <v>996</v>
      </c>
      <c r="T1874">
        <v>570.66666666666674</v>
      </c>
      <c r="U1874">
        <v>36.425531914893632</v>
      </c>
      <c r="V1874" t="s">
        <v>713</v>
      </c>
      <c r="X1874">
        <v>0</v>
      </c>
      <c r="Y1874">
        <v>0</v>
      </c>
    </row>
    <row r="1875" spans="1:25" x14ac:dyDescent="0.2">
      <c r="A1875" t="s">
        <v>31</v>
      </c>
      <c r="B1875" t="s">
        <v>163</v>
      </c>
      <c r="C1875" t="s">
        <v>727</v>
      </c>
      <c r="D1875">
        <v>2022</v>
      </c>
      <c r="E1875" t="s">
        <v>432</v>
      </c>
      <c r="F1875" t="s">
        <v>816</v>
      </c>
      <c r="H1875" t="s">
        <v>4779</v>
      </c>
      <c r="I1875" t="s">
        <v>1929</v>
      </c>
      <c r="J1875" t="s">
        <v>1606</v>
      </c>
      <c r="K1875" t="s">
        <v>3890</v>
      </c>
      <c r="L1875">
        <v>215</v>
      </c>
      <c r="M1875">
        <v>150</v>
      </c>
      <c r="N1875">
        <v>204</v>
      </c>
      <c r="O1875">
        <v>485</v>
      </c>
      <c r="P1875">
        <v>479</v>
      </c>
      <c r="Q1875">
        <v>18800</v>
      </c>
      <c r="R1875">
        <v>1566.666666666667</v>
      </c>
      <c r="S1875">
        <v>1114</v>
      </c>
      <c r="T1875">
        <v>452.66666666666669</v>
      </c>
      <c r="U1875">
        <v>28.893617021276601</v>
      </c>
      <c r="V1875" t="s">
        <v>719</v>
      </c>
      <c r="X1875">
        <v>0</v>
      </c>
      <c r="Y1875">
        <v>0</v>
      </c>
    </row>
    <row r="1876" spans="1:25" x14ac:dyDescent="0.2">
      <c r="A1876" t="s">
        <v>31</v>
      </c>
      <c r="B1876" t="s">
        <v>163</v>
      </c>
      <c r="C1876" t="s">
        <v>733</v>
      </c>
      <c r="D1876">
        <v>2022</v>
      </c>
      <c r="E1876" t="s">
        <v>432</v>
      </c>
      <c r="F1876" t="s">
        <v>816</v>
      </c>
      <c r="H1876" t="s">
        <v>4780</v>
      </c>
      <c r="I1876" t="s">
        <v>2911</v>
      </c>
      <c r="J1876" t="s">
        <v>4781</v>
      </c>
      <c r="K1876" t="s">
        <v>3890</v>
      </c>
      <c r="L1876">
        <v>212</v>
      </c>
      <c r="M1876">
        <v>133</v>
      </c>
      <c r="N1876">
        <v>189</v>
      </c>
      <c r="O1876">
        <v>414</v>
      </c>
      <c r="P1876">
        <v>479</v>
      </c>
      <c r="Q1876">
        <v>18800</v>
      </c>
      <c r="R1876">
        <v>1566.666666666667</v>
      </c>
      <c r="S1876">
        <v>1026</v>
      </c>
      <c r="T1876">
        <v>540.66666666666674</v>
      </c>
      <c r="U1876">
        <v>34.51063829787234</v>
      </c>
      <c r="V1876" t="s">
        <v>726</v>
      </c>
      <c r="X1876">
        <v>0</v>
      </c>
      <c r="Y1876">
        <v>0</v>
      </c>
    </row>
    <row r="1877" spans="1:25" x14ac:dyDescent="0.2">
      <c r="A1877" t="s">
        <v>31</v>
      </c>
      <c r="B1877" t="s">
        <v>163</v>
      </c>
      <c r="C1877" t="s">
        <v>739</v>
      </c>
      <c r="D1877">
        <v>2022</v>
      </c>
      <c r="E1877" t="s">
        <v>432</v>
      </c>
      <c r="F1877" t="s">
        <v>816</v>
      </c>
      <c r="H1877" t="s">
        <v>4782</v>
      </c>
      <c r="I1877" t="s">
        <v>3472</v>
      </c>
      <c r="J1877" t="s">
        <v>4783</v>
      </c>
      <c r="K1877" t="s">
        <v>3890</v>
      </c>
      <c r="L1877">
        <v>211</v>
      </c>
      <c r="M1877">
        <v>117</v>
      </c>
      <c r="N1877">
        <v>156</v>
      </c>
      <c r="O1877">
        <v>497</v>
      </c>
      <c r="P1877">
        <v>479</v>
      </c>
      <c r="Q1877">
        <v>18800</v>
      </c>
      <c r="R1877">
        <v>1566.666666666667</v>
      </c>
      <c r="S1877">
        <v>1093</v>
      </c>
      <c r="T1877">
        <v>473.66666666666669</v>
      </c>
      <c r="U1877">
        <v>30.23404255319149</v>
      </c>
      <c r="V1877" t="s">
        <v>732</v>
      </c>
      <c r="X1877">
        <v>0</v>
      </c>
      <c r="Y1877">
        <v>0</v>
      </c>
    </row>
    <row r="1878" spans="1:25" x14ac:dyDescent="0.2">
      <c r="A1878" t="s">
        <v>31</v>
      </c>
      <c r="B1878" t="s">
        <v>163</v>
      </c>
      <c r="C1878" t="s">
        <v>743</v>
      </c>
      <c r="D1878">
        <v>2022</v>
      </c>
      <c r="E1878" t="s">
        <v>432</v>
      </c>
      <c r="F1878" t="s">
        <v>816</v>
      </c>
      <c r="H1878" t="s">
        <v>4784</v>
      </c>
      <c r="I1878" t="s">
        <v>3692</v>
      </c>
      <c r="J1878" t="s">
        <v>3437</v>
      </c>
      <c r="K1878" t="s">
        <v>3890</v>
      </c>
      <c r="L1878">
        <v>199</v>
      </c>
      <c r="M1878">
        <v>105</v>
      </c>
      <c r="N1878">
        <v>90</v>
      </c>
      <c r="O1878">
        <v>413</v>
      </c>
      <c r="P1878">
        <v>479</v>
      </c>
      <c r="Q1878">
        <v>18800</v>
      </c>
      <c r="R1878">
        <v>1566.666666666667</v>
      </c>
      <c r="S1878">
        <v>997</v>
      </c>
      <c r="T1878">
        <v>569.66666666666674</v>
      </c>
      <c r="U1878">
        <v>36.361702127659584</v>
      </c>
      <c r="V1878" t="s">
        <v>738</v>
      </c>
      <c r="X1878">
        <v>0</v>
      </c>
      <c r="Y1878">
        <v>0</v>
      </c>
    </row>
    <row r="1879" spans="1:25" x14ac:dyDescent="0.2">
      <c r="A1879" t="s">
        <v>31</v>
      </c>
      <c r="B1879" t="s">
        <v>163</v>
      </c>
      <c r="C1879" t="s">
        <v>749</v>
      </c>
      <c r="D1879">
        <v>2022</v>
      </c>
      <c r="E1879" t="s">
        <v>432</v>
      </c>
      <c r="F1879" t="s">
        <v>816</v>
      </c>
      <c r="H1879" t="s">
        <v>4785</v>
      </c>
      <c r="I1879" t="s">
        <v>844</v>
      </c>
      <c r="J1879" t="s">
        <v>4786</v>
      </c>
      <c r="K1879" t="s">
        <v>3890</v>
      </c>
      <c r="L1879">
        <v>182</v>
      </c>
      <c r="M1879">
        <v>94</v>
      </c>
      <c r="N1879">
        <v>76</v>
      </c>
      <c r="O1879">
        <v>480</v>
      </c>
      <c r="P1879">
        <v>479</v>
      </c>
      <c r="Q1879">
        <v>18800</v>
      </c>
      <c r="R1879">
        <v>1566.666666666667</v>
      </c>
      <c r="S1879">
        <v>1053</v>
      </c>
      <c r="T1879">
        <v>513.66666666666674</v>
      </c>
      <c r="U1879">
        <v>32.787234042553187</v>
      </c>
      <c r="V1879" t="s">
        <v>742</v>
      </c>
      <c r="X1879">
        <v>0</v>
      </c>
      <c r="Y1879">
        <v>0</v>
      </c>
    </row>
    <row r="1880" spans="1:25" x14ac:dyDescent="0.2">
      <c r="A1880" t="s">
        <v>31</v>
      </c>
      <c r="B1880" t="s">
        <v>163</v>
      </c>
      <c r="C1880" t="s">
        <v>755</v>
      </c>
      <c r="D1880">
        <v>2022</v>
      </c>
      <c r="E1880" t="s">
        <v>432</v>
      </c>
      <c r="F1880" t="s">
        <v>816</v>
      </c>
      <c r="H1880" t="s">
        <v>4787</v>
      </c>
      <c r="I1880" t="s">
        <v>3787</v>
      </c>
      <c r="J1880" t="s">
        <v>4788</v>
      </c>
      <c r="K1880" t="s">
        <v>3890</v>
      </c>
      <c r="L1880">
        <v>202</v>
      </c>
      <c r="M1880">
        <v>91</v>
      </c>
      <c r="N1880">
        <v>53</v>
      </c>
      <c r="O1880">
        <v>460</v>
      </c>
      <c r="P1880">
        <v>479</v>
      </c>
      <c r="Q1880">
        <v>18800</v>
      </c>
      <c r="R1880">
        <v>1566.666666666667</v>
      </c>
      <c r="S1880">
        <v>1030</v>
      </c>
      <c r="T1880">
        <v>536.66666666666674</v>
      </c>
      <c r="U1880">
        <v>34.255319148936167</v>
      </c>
      <c r="V1880" t="s">
        <v>748</v>
      </c>
      <c r="X1880">
        <v>0</v>
      </c>
      <c r="Y1880">
        <v>0</v>
      </c>
    </row>
    <row r="1881" spans="1:25" x14ac:dyDescent="0.2">
      <c r="A1881" t="s">
        <v>31</v>
      </c>
      <c r="B1881" t="s">
        <v>163</v>
      </c>
      <c r="C1881" t="s">
        <v>760</v>
      </c>
      <c r="D1881">
        <v>2022</v>
      </c>
      <c r="E1881" t="s">
        <v>432</v>
      </c>
      <c r="F1881" t="s">
        <v>816</v>
      </c>
      <c r="H1881" t="s">
        <v>1197</v>
      </c>
      <c r="I1881" t="s">
        <v>1089</v>
      </c>
      <c r="J1881" t="s">
        <v>4789</v>
      </c>
      <c r="K1881" t="s">
        <v>3890</v>
      </c>
      <c r="L1881">
        <v>204</v>
      </c>
      <c r="M1881">
        <v>95</v>
      </c>
      <c r="N1881">
        <v>67</v>
      </c>
      <c r="O1881">
        <v>547</v>
      </c>
      <c r="P1881">
        <v>479</v>
      </c>
      <c r="Q1881">
        <v>18800</v>
      </c>
      <c r="R1881">
        <v>1566.666666666667</v>
      </c>
      <c r="S1881">
        <v>1121</v>
      </c>
      <c r="T1881">
        <v>445.66666666666669</v>
      </c>
      <c r="U1881">
        <v>28.446808510638299</v>
      </c>
      <c r="V1881" t="s">
        <v>754</v>
      </c>
      <c r="X1881">
        <v>0</v>
      </c>
      <c r="Y1881">
        <v>0</v>
      </c>
    </row>
    <row r="1882" spans="1:25" x14ac:dyDescent="0.2">
      <c r="A1882" t="s">
        <v>31</v>
      </c>
      <c r="B1882" t="s">
        <v>163</v>
      </c>
      <c r="C1882" t="s">
        <v>766</v>
      </c>
      <c r="D1882">
        <v>2022</v>
      </c>
      <c r="E1882" t="s">
        <v>432</v>
      </c>
      <c r="F1882" t="s">
        <v>816</v>
      </c>
      <c r="H1882" t="s">
        <v>4790</v>
      </c>
      <c r="I1882" t="s">
        <v>3555</v>
      </c>
      <c r="J1882" t="s">
        <v>4791</v>
      </c>
      <c r="K1882" t="s">
        <v>3890</v>
      </c>
      <c r="L1882">
        <v>185</v>
      </c>
      <c r="M1882">
        <v>106</v>
      </c>
      <c r="N1882">
        <v>118</v>
      </c>
      <c r="O1882">
        <v>409</v>
      </c>
      <c r="P1882">
        <v>479</v>
      </c>
      <c r="Q1882">
        <v>18800</v>
      </c>
      <c r="R1882">
        <v>1566.666666666667</v>
      </c>
      <c r="S1882">
        <v>994</v>
      </c>
      <c r="T1882">
        <v>572.66666666666674</v>
      </c>
      <c r="U1882">
        <v>36.553191489361701</v>
      </c>
      <c r="V1882" t="s">
        <v>759</v>
      </c>
      <c r="X1882">
        <v>0</v>
      </c>
      <c r="Y1882">
        <v>0</v>
      </c>
    </row>
    <row r="1883" spans="1:25" x14ac:dyDescent="0.2">
      <c r="A1883" t="s">
        <v>31</v>
      </c>
      <c r="B1883" t="s">
        <v>163</v>
      </c>
      <c r="C1883" t="s">
        <v>771</v>
      </c>
      <c r="D1883">
        <v>2022</v>
      </c>
      <c r="E1883" t="s">
        <v>432</v>
      </c>
      <c r="F1883" t="s">
        <v>816</v>
      </c>
      <c r="H1883" t="s">
        <v>4792</v>
      </c>
      <c r="I1883" t="s">
        <v>2998</v>
      </c>
      <c r="J1883" t="s">
        <v>4793</v>
      </c>
      <c r="K1883" t="s">
        <v>3890</v>
      </c>
      <c r="L1883">
        <v>170</v>
      </c>
      <c r="M1883">
        <v>122</v>
      </c>
      <c r="N1883">
        <v>170</v>
      </c>
      <c r="O1883">
        <v>562</v>
      </c>
      <c r="P1883">
        <v>479</v>
      </c>
      <c r="Q1883">
        <v>18800</v>
      </c>
      <c r="R1883">
        <v>1566.666666666667</v>
      </c>
      <c r="S1883">
        <v>1163</v>
      </c>
      <c r="T1883">
        <v>403.66666666666669</v>
      </c>
      <c r="U1883">
        <v>25.76595744680851</v>
      </c>
      <c r="V1883" t="s">
        <v>765</v>
      </c>
      <c r="X1883">
        <v>0</v>
      </c>
      <c r="Y1883">
        <v>0</v>
      </c>
    </row>
    <row r="1884" spans="1:25" x14ac:dyDescent="0.2">
      <c r="A1884" t="s">
        <v>31</v>
      </c>
      <c r="B1884" t="s">
        <v>163</v>
      </c>
      <c r="C1884" t="s">
        <v>777</v>
      </c>
      <c r="D1884">
        <v>2022</v>
      </c>
      <c r="E1884" t="s">
        <v>432</v>
      </c>
      <c r="F1884" t="s">
        <v>816</v>
      </c>
      <c r="H1884" t="s">
        <v>4794</v>
      </c>
      <c r="I1884" t="s">
        <v>751</v>
      </c>
      <c r="J1884" t="s">
        <v>4795</v>
      </c>
      <c r="K1884" t="s">
        <v>3890</v>
      </c>
      <c r="L1884">
        <v>219</v>
      </c>
      <c r="M1884">
        <v>140</v>
      </c>
      <c r="N1884">
        <v>125</v>
      </c>
      <c r="O1884">
        <v>526</v>
      </c>
      <c r="P1884">
        <v>479</v>
      </c>
      <c r="Q1884">
        <v>18800</v>
      </c>
      <c r="R1884">
        <v>1566.666666666667</v>
      </c>
      <c r="S1884">
        <v>1145</v>
      </c>
      <c r="T1884">
        <v>421.66666666666669</v>
      </c>
      <c r="U1884">
        <v>26.914893617021281</v>
      </c>
      <c r="V1884" t="s">
        <v>770</v>
      </c>
      <c r="X1884">
        <v>0</v>
      </c>
      <c r="Y1884">
        <v>0</v>
      </c>
    </row>
    <row r="1885" spans="1:25" x14ac:dyDescent="0.2">
      <c r="A1885" t="s">
        <v>31</v>
      </c>
      <c r="B1885" t="s">
        <v>163</v>
      </c>
      <c r="C1885" t="s">
        <v>783</v>
      </c>
      <c r="D1885">
        <v>2022</v>
      </c>
      <c r="E1885" t="s">
        <v>432</v>
      </c>
      <c r="F1885" t="s">
        <v>816</v>
      </c>
      <c r="H1885" t="s">
        <v>4796</v>
      </c>
      <c r="I1885" t="s">
        <v>1738</v>
      </c>
      <c r="J1885" t="s">
        <v>2888</v>
      </c>
      <c r="K1885" t="s">
        <v>3890</v>
      </c>
      <c r="L1885">
        <v>222</v>
      </c>
      <c r="M1885">
        <v>164</v>
      </c>
      <c r="N1885">
        <v>178</v>
      </c>
      <c r="O1885">
        <v>440</v>
      </c>
      <c r="P1885">
        <v>479</v>
      </c>
      <c r="Q1885">
        <v>18800</v>
      </c>
      <c r="R1885">
        <v>1566.666666666667</v>
      </c>
      <c r="S1885">
        <v>1083</v>
      </c>
      <c r="T1885">
        <v>483.66666666666669</v>
      </c>
      <c r="U1885">
        <v>30.87234042553192</v>
      </c>
      <c r="V1885" t="s">
        <v>776</v>
      </c>
      <c r="X1885">
        <v>0</v>
      </c>
      <c r="Y1885">
        <v>0</v>
      </c>
    </row>
    <row r="1886" spans="1:25" x14ac:dyDescent="0.2">
      <c r="A1886" t="s">
        <v>31</v>
      </c>
      <c r="B1886" t="s">
        <v>163</v>
      </c>
      <c r="C1886" t="s">
        <v>788</v>
      </c>
      <c r="D1886">
        <v>2022</v>
      </c>
      <c r="E1886" t="s">
        <v>432</v>
      </c>
      <c r="F1886" t="s">
        <v>816</v>
      </c>
      <c r="H1886" t="s">
        <v>1788</v>
      </c>
      <c r="I1886" t="s">
        <v>4797</v>
      </c>
      <c r="J1886" t="s">
        <v>4798</v>
      </c>
      <c r="K1886" t="s">
        <v>4799</v>
      </c>
      <c r="L1886">
        <v>249</v>
      </c>
      <c r="M1886">
        <v>207</v>
      </c>
      <c r="N1886">
        <v>148</v>
      </c>
      <c r="O1886">
        <v>481</v>
      </c>
      <c r="P1886">
        <v>542</v>
      </c>
      <c r="Q1886">
        <v>19300</v>
      </c>
      <c r="R1886">
        <v>1608.333333333333</v>
      </c>
      <c r="S1886">
        <v>1230</v>
      </c>
      <c r="T1886">
        <v>378.33333333333331</v>
      </c>
      <c r="U1886">
        <v>23.523316062176161</v>
      </c>
      <c r="V1886" t="s">
        <v>782</v>
      </c>
      <c r="X1886">
        <v>0</v>
      </c>
      <c r="Y1886">
        <v>0</v>
      </c>
    </row>
    <row r="1887" spans="1:25" x14ac:dyDescent="0.2">
      <c r="A1887" t="s">
        <v>31</v>
      </c>
      <c r="B1887" t="s">
        <v>163</v>
      </c>
      <c r="C1887" t="s">
        <v>794</v>
      </c>
      <c r="D1887">
        <v>2022</v>
      </c>
      <c r="E1887" t="s">
        <v>432</v>
      </c>
      <c r="F1887" t="s">
        <v>816</v>
      </c>
      <c r="H1887" t="s">
        <v>4800</v>
      </c>
      <c r="I1887" t="s">
        <v>4801</v>
      </c>
      <c r="J1887" t="s">
        <v>2851</v>
      </c>
      <c r="K1887" t="s">
        <v>4799</v>
      </c>
      <c r="L1887">
        <v>265</v>
      </c>
      <c r="M1887">
        <v>213</v>
      </c>
      <c r="N1887">
        <v>112</v>
      </c>
      <c r="O1887">
        <v>538</v>
      </c>
      <c r="P1887">
        <v>542</v>
      </c>
      <c r="Q1887">
        <v>19300</v>
      </c>
      <c r="R1887">
        <v>1608.333333333333</v>
      </c>
      <c r="S1887">
        <v>1293</v>
      </c>
      <c r="T1887">
        <v>315.33333333333331</v>
      </c>
      <c r="U1887">
        <v>19.606217616580309</v>
      </c>
      <c r="V1887" t="s">
        <v>787</v>
      </c>
      <c r="X1887">
        <v>0</v>
      </c>
      <c r="Y1887">
        <v>0</v>
      </c>
    </row>
    <row r="1888" spans="1:25" x14ac:dyDescent="0.2">
      <c r="A1888" t="s">
        <v>31</v>
      </c>
      <c r="B1888" t="s">
        <v>163</v>
      </c>
      <c r="C1888" t="s">
        <v>800</v>
      </c>
      <c r="D1888">
        <v>2022</v>
      </c>
      <c r="E1888" t="s">
        <v>432</v>
      </c>
      <c r="F1888" t="s">
        <v>816</v>
      </c>
      <c r="H1888" t="s">
        <v>4802</v>
      </c>
      <c r="I1888" t="s">
        <v>907</v>
      </c>
      <c r="J1888" t="s">
        <v>4803</v>
      </c>
      <c r="K1888" t="s">
        <v>4799</v>
      </c>
      <c r="L1888">
        <v>254</v>
      </c>
      <c r="M1888">
        <v>190</v>
      </c>
      <c r="N1888">
        <v>78</v>
      </c>
      <c r="O1888">
        <v>576</v>
      </c>
      <c r="P1888">
        <v>542</v>
      </c>
      <c r="Q1888">
        <v>19300</v>
      </c>
      <c r="R1888">
        <v>1608.333333333333</v>
      </c>
      <c r="S1888">
        <v>1308</v>
      </c>
      <c r="T1888">
        <v>300.33333333333331</v>
      </c>
      <c r="U1888">
        <v>18.673575129533681</v>
      </c>
      <c r="V1888" t="s">
        <v>793</v>
      </c>
      <c r="X1888">
        <v>0</v>
      </c>
      <c r="Y1888">
        <v>0</v>
      </c>
    </row>
    <row r="1889" spans="1:25" x14ac:dyDescent="0.2">
      <c r="A1889" t="s">
        <v>31</v>
      </c>
      <c r="B1889" t="s">
        <v>163</v>
      </c>
      <c r="C1889" t="s">
        <v>649</v>
      </c>
      <c r="D1889">
        <v>2022</v>
      </c>
      <c r="E1889" t="s">
        <v>432</v>
      </c>
      <c r="F1889" t="s">
        <v>816</v>
      </c>
      <c r="H1889" t="s">
        <v>4804</v>
      </c>
      <c r="I1889" t="s">
        <v>1935</v>
      </c>
      <c r="J1889" t="s">
        <v>3435</v>
      </c>
      <c r="K1889" t="s">
        <v>4799</v>
      </c>
      <c r="L1889">
        <v>250</v>
      </c>
      <c r="M1889">
        <v>168</v>
      </c>
      <c r="N1889">
        <v>80</v>
      </c>
      <c r="O1889">
        <v>468</v>
      </c>
      <c r="P1889">
        <v>542</v>
      </c>
      <c r="Q1889">
        <v>19300</v>
      </c>
      <c r="R1889">
        <v>1608.333333333333</v>
      </c>
      <c r="S1889">
        <v>1178</v>
      </c>
      <c r="T1889">
        <v>430.33333333333331</v>
      </c>
      <c r="U1889">
        <v>26.756476683937819</v>
      </c>
      <c r="V1889" t="s">
        <v>799</v>
      </c>
      <c r="X1889">
        <v>0</v>
      </c>
      <c r="Y1889">
        <v>0</v>
      </c>
    </row>
    <row r="1890" spans="1:25" x14ac:dyDescent="0.2">
      <c r="A1890" t="s">
        <v>31</v>
      </c>
      <c r="B1890" t="s">
        <v>163</v>
      </c>
      <c r="C1890" t="s">
        <v>810</v>
      </c>
      <c r="D1890">
        <v>2022</v>
      </c>
      <c r="E1890" t="s">
        <v>432</v>
      </c>
      <c r="F1890" t="s">
        <v>816</v>
      </c>
      <c r="H1890" t="s">
        <v>4805</v>
      </c>
      <c r="I1890" t="s">
        <v>1073</v>
      </c>
      <c r="J1890" t="s">
        <v>4806</v>
      </c>
      <c r="K1890" t="s">
        <v>4799</v>
      </c>
      <c r="L1890">
        <v>238</v>
      </c>
      <c r="M1890">
        <v>149</v>
      </c>
      <c r="N1890">
        <v>55</v>
      </c>
      <c r="O1890">
        <v>463</v>
      </c>
      <c r="P1890">
        <v>542</v>
      </c>
      <c r="Q1890">
        <v>19300</v>
      </c>
      <c r="R1890">
        <v>1608.333333333333</v>
      </c>
      <c r="S1890">
        <v>1154</v>
      </c>
      <c r="T1890">
        <v>454.33333333333331</v>
      </c>
      <c r="U1890">
        <v>28.248704663212429</v>
      </c>
      <c r="V1890" t="s">
        <v>805</v>
      </c>
      <c r="X1890">
        <v>0</v>
      </c>
      <c r="Y1890">
        <v>0</v>
      </c>
    </row>
    <row r="1891" spans="1:25" x14ac:dyDescent="0.2">
      <c r="A1891" t="s">
        <v>31</v>
      </c>
      <c r="B1891" t="s">
        <v>163</v>
      </c>
      <c r="C1891" t="s">
        <v>816</v>
      </c>
      <c r="D1891">
        <v>2022</v>
      </c>
      <c r="E1891" t="s">
        <v>432</v>
      </c>
      <c r="F1891" t="s">
        <v>816</v>
      </c>
      <c r="H1891" t="s">
        <v>4807</v>
      </c>
      <c r="I1891" t="s">
        <v>1476</v>
      </c>
      <c r="J1891" t="s">
        <v>4808</v>
      </c>
      <c r="K1891" t="s">
        <v>4799</v>
      </c>
      <c r="L1891">
        <v>222</v>
      </c>
      <c r="M1891">
        <v>94</v>
      </c>
      <c r="N1891">
        <v>33</v>
      </c>
      <c r="O1891">
        <v>436</v>
      </c>
      <c r="P1891">
        <v>542</v>
      </c>
      <c r="Q1891">
        <v>19300</v>
      </c>
      <c r="R1891">
        <v>1608.333333333333</v>
      </c>
      <c r="S1891">
        <v>1072</v>
      </c>
      <c r="T1891">
        <v>536.33333333333326</v>
      </c>
      <c r="U1891">
        <v>33.347150259067362</v>
      </c>
      <c r="V1891" t="s">
        <v>809</v>
      </c>
      <c r="X1891">
        <v>1</v>
      </c>
      <c r="Y1891">
        <v>0</v>
      </c>
    </row>
    <row r="1892" spans="1:25" x14ac:dyDescent="0.2">
      <c r="A1892" t="s">
        <v>31</v>
      </c>
      <c r="B1892" t="s">
        <v>163</v>
      </c>
      <c r="C1892" t="s">
        <v>821</v>
      </c>
      <c r="D1892">
        <v>2022</v>
      </c>
      <c r="E1892" t="s">
        <v>432</v>
      </c>
      <c r="F1892" t="s">
        <v>816</v>
      </c>
      <c r="H1892" t="s">
        <v>4809</v>
      </c>
      <c r="I1892" t="s">
        <v>1631</v>
      </c>
      <c r="J1892" t="s">
        <v>4810</v>
      </c>
      <c r="K1892" t="s">
        <v>4799</v>
      </c>
      <c r="L1892">
        <v>200</v>
      </c>
      <c r="M1892">
        <v>91</v>
      </c>
      <c r="N1892">
        <v>34</v>
      </c>
      <c r="O1892">
        <v>651</v>
      </c>
      <c r="P1892">
        <v>542</v>
      </c>
      <c r="Q1892">
        <v>19300</v>
      </c>
      <c r="R1892">
        <v>1608.333333333333</v>
      </c>
      <c r="S1892">
        <v>1284</v>
      </c>
      <c r="T1892">
        <v>324.33333333333331</v>
      </c>
      <c r="U1892">
        <v>20.165803108808291</v>
      </c>
      <c r="V1892" t="s">
        <v>815</v>
      </c>
      <c r="X1892">
        <v>1</v>
      </c>
      <c r="Y1892">
        <v>0</v>
      </c>
    </row>
    <row r="1893" spans="1:25" x14ac:dyDescent="0.2">
      <c r="A1893" t="s">
        <v>31</v>
      </c>
      <c r="B1893" t="s">
        <v>163</v>
      </c>
      <c r="C1893" t="s">
        <v>827</v>
      </c>
      <c r="D1893">
        <v>2022</v>
      </c>
      <c r="E1893" t="s">
        <v>432</v>
      </c>
      <c r="F1893" t="s">
        <v>816</v>
      </c>
      <c r="H1893" t="s">
        <v>4811</v>
      </c>
      <c r="I1893" t="s">
        <v>1721</v>
      </c>
      <c r="J1893" t="s">
        <v>4812</v>
      </c>
      <c r="K1893" t="s">
        <v>4799</v>
      </c>
      <c r="L1893">
        <v>252</v>
      </c>
      <c r="M1893">
        <v>95</v>
      </c>
      <c r="N1893">
        <v>34</v>
      </c>
      <c r="O1893">
        <v>540</v>
      </c>
      <c r="P1893">
        <v>542</v>
      </c>
      <c r="Q1893">
        <v>19300</v>
      </c>
      <c r="R1893">
        <v>1608.333333333333</v>
      </c>
      <c r="S1893">
        <v>1177</v>
      </c>
      <c r="T1893">
        <v>431.33333333333331</v>
      </c>
      <c r="U1893">
        <v>26.818652849740928</v>
      </c>
      <c r="V1893" t="s">
        <v>820</v>
      </c>
      <c r="X1893">
        <v>1</v>
      </c>
      <c r="Y1893">
        <v>0</v>
      </c>
    </row>
    <row r="1894" spans="1:25" x14ac:dyDescent="0.2">
      <c r="A1894" t="s">
        <v>31</v>
      </c>
      <c r="B1894" t="s">
        <v>163</v>
      </c>
      <c r="C1894" t="s">
        <v>833</v>
      </c>
      <c r="D1894">
        <v>2022</v>
      </c>
      <c r="E1894" t="s">
        <v>432</v>
      </c>
      <c r="F1894" t="s">
        <v>816</v>
      </c>
      <c r="H1894" t="s">
        <v>1332</v>
      </c>
      <c r="I1894" t="s">
        <v>3789</v>
      </c>
      <c r="J1894" t="s">
        <v>4813</v>
      </c>
      <c r="K1894" t="s">
        <v>4799</v>
      </c>
      <c r="L1894">
        <v>224</v>
      </c>
      <c r="M1894">
        <v>107</v>
      </c>
      <c r="N1894">
        <v>39</v>
      </c>
      <c r="O1894">
        <v>434</v>
      </c>
      <c r="P1894">
        <v>542</v>
      </c>
      <c r="Q1894">
        <v>19300</v>
      </c>
      <c r="R1894">
        <v>1608.333333333333</v>
      </c>
      <c r="S1894">
        <v>1083</v>
      </c>
      <c r="T1894">
        <v>525.33333333333326</v>
      </c>
      <c r="U1894">
        <v>32.663212435233163</v>
      </c>
      <c r="V1894" t="s">
        <v>826</v>
      </c>
      <c r="X1894">
        <v>1</v>
      </c>
      <c r="Y1894">
        <v>0</v>
      </c>
    </row>
    <row r="1895" spans="1:25" x14ac:dyDescent="0.2">
      <c r="A1895" t="s">
        <v>31</v>
      </c>
      <c r="B1895" t="s">
        <v>163</v>
      </c>
      <c r="C1895" t="s">
        <v>839</v>
      </c>
      <c r="D1895">
        <v>2022</v>
      </c>
      <c r="E1895" t="s">
        <v>432</v>
      </c>
      <c r="F1895" t="s">
        <v>816</v>
      </c>
      <c r="H1895" t="s">
        <v>4814</v>
      </c>
      <c r="I1895" t="s">
        <v>1497</v>
      </c>
      <c r="J1895" t="s">
        <v>4815</v>
      </c>
      <c r="K1895" t="s">
        <v>4799</v>
      </c>
      <c r="L1895">
        <v>222</v>
      </c>
      <c r="M1895">
        <v>124</v>
      </c>
      <c r="N1895">
        <v>54</v>
      </c>
      <c r="O1895">
        <v>514</v>
      </c>
      <c r="P1895">
        <v>542</v>
      </c>
      <c r="Q1895">
        <v>19300</v>
      </c>
      <c r="R1895">
        <v>1608.333333333333</v>
      </c>
      <c r="S1895">
        <v>1180</v>
      </c>
      <c r="T1895">
        <v>428.33333333333331</v>
      </c>
      <c r="U1895">
        <v>26.632124352331601</v>
      </c>
      <c r="V1895" t="s">
        <v>832</v>
      </c>
      <c r="X1895">
        <v>1</v>
      </c>
      <c r="Y1895">
        <v>0</v>
      </c>
    </row>
    <row r="1896" spans="1:25" x14ac:dyDescent="0.2">
      <c r="A1896" t="s">
        <v>31</v>
      </c>
      <c r="B1896" t="s">
        <v>163</v>
      </c>
      <c r="C1896" t="s">
        <v>845</v>
      </c>
      <c r="D1896">
        <v>2022</v>
      </c>
      <c r="E1896" t="s">
        <v>432</v>
      </c>
      <c r="F1896" t="s">
        <v>816</v>
      </c>
      <c r="H1896" t="s">
        <v>4816</v>
      </c>
      <c r="I1896" t="s">
        <v>3279</v>
      </c>
      <c r="J1896" t="s">
        <v>4817</v>
      </c>
      <c r="K1896" t="s">
        <v>4799</v>
      </c>
      <c r="L1896">
        <v>250</v>
      </c>
      <c r="M1896">
        <v>140</v>
      </c>
      <c r="N1896">
        <v>65</v>
      </c>
      <c r="O1896">
        <v>592</v>
      </c>
      <c r="P1896">
        <v>542</v>
      </c>
      <c r="Q1896">
        <v>19300</v>
      </c>
      <c r="R1896">
        <v>1608.333333333333</v>
      </c>
      <c r="S1896">
        <v>1274</v>
      </c>
      <c r="T1896">
        <v>334.33333333333331</v>
      </c>
      <c r="U1896">
        <v>20.78756476683937</v>
      </c>
      <c r="V1896" t="s">
        <v>838</v>
      </c>
      <c r="X1896">
        <v>1</v>
      </c>
      <c r="Y1896">
        <v>0</v>
      </c>
    </row>
    <row r="1897" spans="1:25" x14ac:dyDescent="0.2">
      <c r="A1897" t="s">
        <v>31</v>
      </c>
      <c r="B1897" t="s">
        <v>163</v>
      </c>
      <c r="C1897" t="s">
        <v>851</v>
      </c>
      <c r="D1897">
        <v>2022</v>
      </c>
      <c r="E1897" t="s">
        <v>432</v>
      </c>
      <c r="F1897" t="s">
        <v>816</v>
      </c>
      <c r="H1897" t="s">
        <v>4485</v>
      </c>
      <c r="I1897" t="s">
        <v>768</v>
      </c>
      <c r="J1897" t="s">
        <v>2682</v>
      </c>
      <c r="K1897" t="s">
        <v>4799</v>
      </c>
      <c r="L1897">
        <v>212</v>
      </c>
      <c r="M1897">
        <v>163</v>
      </c>
      <c r="N1897">
        <v>78</v>
      </c>
      <c r="O1897">
        <v>607</v>
      </c>
      <c r="P1897">
        <v>542</v>
      </c>
      <c r="Q1897">
        <v>19300</v>
      </c>
      <c r="R1897">
        <v>1608.333333333333</v>
      </c>
      <c r="S1897">
        <v>1312</v>
      </c>
      <c r="T1897">
        <v>296.33333333333331</v>
      </c>
      <c r="U1897">
        <v>18.424870466321241</v>
      </c>
      <c r="V1897" t="s">
        <v>844</v>
      </c>
      <c r="X1897">
        <v>1</v>
      </c>
      <c r="Y1897">
        <v>0</v>
      </c>
    </row>
    <row r="1898" spans="1:25" x14ac:dyDescent="0.2">
      <c r="A1898" t="s">
        <v>31</v>
      </c>
      <c r="B1898" t="s">
        <v>163</v>
      </c>
      <c r="C1898" t="s">
        <v>855</v>
      </c>
      <c r="D1898">
        <v>2022</v>
      </c>
      <c r="E1898" t="s">
        <v>432</v>
      </c>
      <c r="F1898" t="s">
        <v>816</v>
      </c>
      <c r="H1898" t="s">
        <v>4818</v>
      </c>
      <c r="I1898" t="s">
        <v>4801</v>
      </c>
      <c r="J1898" t="s">
        <v>4638</v>
      </c>
      <c r="K1898" t="s">
        <v>4820</v>
      </c>
      <c r="L1898">
        <v>249</v>
      </c>
      <c r="M1898">
        <v>214</v>
      </c>
      <c r="N1898">
        <v>110</v>
      </c>
      <c r="O1898">
        <v>774</v>
      </c>
      <c r="P1898">
        <v>562</v>
      </c>
      <c r="Q1898">
        <v>19400</v>
      </c>
      <c r="R1898">
        <v>1616.666666666667</v>
      </c>
      <c r="S1898">
        <v>1550</v>
      </c>
      <c r="T1898">
        <v>66.666666666666742</v>
      </c>
      <c r="U1898">
        <v>4.1237113402061896</v>
      </c>
      <c r="V1898" t="s">
        <v>850</v>
      </c>
      <c r="X1898">
        <v>1</v>
      </c>
      <c r="Y1898">
        <v>0</v>
      </c>
    </row>
    <row r="1899" spans="1:25" x14ac:dyDescent="0.2">
      <c r="A1899" t="s">
        <v>31</v>
      </c>
      <c r="B1899" t="s">
        <v>163</v>
      </c>
      <c r="C1899" t="s">
        <v>862</v>
      </c>
      <c r="D1899">
        <v>2022</v>
      </c>
      <c r="E1899" t="s">
        <v>432</v>
      </c>
      <c r="F1899" t="s">
        <v>816</v>
      </c>
      <c r="H1899" t="s">
        <v>2764</v>
      </c>
      <c r="I1899" t="s">
        <v>2798</v>
      </c>
      <c r="J1899" t="s">
        <v>4821</v>
      </c>
      <c r="K1899" t="s">
        <v>4820</v>
      </c>
      <c r="L1899">
        <v>243</v>
      </c>
      <c r="M1899">
        <v>222</v>
      </c>
      <c r="N1899">
        <v>166</v>
      </c>
      <c r="O1899">
        <v>571</v>
      </c>
      <c r="P1899">
        <v>562</v>
      </c>
      <c r="Q1899">
        <v>19400</v>
      </c>
      <c r="R1899">
        <v>1616.666666666667</v>
      </c>
      <c r="S1899">
        <v>1355</v>
      </c>
      <c r="T1899">
        <v>261.66666666666669</v>
      </c>
      <c r="U1899">
        <v>16.185567010309281</v>
      </c>
      <c r="V1899" t="s">
        <v>854</v>
      </c>
      <c r="X1899">
        <v>1</v>
      </c>
      <c r="Y1899">
        <v>0</v>
      </c>
    </row>
    <row r="1900" spans="1:25" x14ac:dyDescent="0.2">
      <c r="A1900" t="s">
        <v>31</v>
      </c>
      <c r="B1900" t="s">
        <v>163</v>
      </c>
      <c r="C1900" t="s">
        <v>868</v>
      </c>
      <c r="D1900">
        <v>2022</v>
      </c>
      <c r="E1900" t="s">
        <v>432</v>
      </c>
      <c r="F1900" t="s">
        <v>816</v>
      </c>
      <c r="H1900" t="s">
        <v>4823</v>
      </c>
      <c r="I1900" t="s">
        <v>3174</v>
      </c>
      <c r="J1900" t="s">
        <v>4824</v>
      </c>
      <c r="K1900" t="s">
        <v>4820</v>
      </c>
      <c r="L1900">
        <v>236</v>
      </c>
      <c r="M1900">
        <v>197</v>
      </c>
      <c r="N1900">
        <v>113</v>
      </c>
      <c r="O1900">
        <v>532</v>
      </c>
      <c r="P1900">
        <v>562</v>
      </c>
      <c r="Q1900">
        <v>19400</v>
      </c>
      <c r="R1900">
        <v>1616.666666666667</v>
      </c>
      <c r="S1900">
        <v>1291</v>
      </c>
      <c r="T1900">
        <v>325.66666666666669</v>
      </c>
      <c r="U1900">
        <v>20.14432989690722</v>
      </c>
      <c r="V1900" t="s">
        <v>861</v>
      </c>
      <c r="X1900">
        <v>1</v>
      </c>
      <c r="Y1900">
        <v>0</v>
      </c>
    </row>
    <row r="1901" spans="1:25" x14ac:dyDescent="0.2">
      <c r="A1901" t="s">
        <v>31</v>
      </c>
      <c r="B1901" t="s">
        <v>163</v>
      </c>
      <c r="C1901" t="s">
        <v>874</v>
      </c>
      <c r="D1901">
        <v>2022</v>
      </c>
      <c r="E1901" t="s">
        <v>432</v>
      </c>
      <c r="F1901" t="s">
        <v>816</v>
      </c>
      <c r="H1901" t="s">
        <v>4825</v>
      </c>
      <c r="I1901" t="s">
        <v>986</v>
      </c>
      <c r="J1901" t="s">
        <v>4826</v>
      </c>
      <c r="K1901" t="s">
        <v>4820</v>
      </c>
      <c r="L1901">
        <v>235</v>
      </c>
      <c r="M1901">
        <v>175</v>
      </c>
      <c r="N1901">
        <v>71</v>
      </c>
      <c r="O1901">
        <v>592</v>
      </c>
      <c r="P1901">
        <v>562</v>
      </c>
      <c r="Q1901">
        <v>19400</v>
      </c>
      <c r="R1901">
        <v>1616.666666666667</v>
      </c>
      <c r="S1901">
        <v>1329</v>
      </c>
      <c r="T1901">
        <v>287.66666666666669</v>
      </c>
      <c r="U1901">
        <v>17.793814432989699</v>
      </c>
      <c r="V1901" t="s">
        <v>867</v>
      </c>
      <c r="X1901">
        <v>1</v>
      </c>
      <c r="Y1901">
        <v>0</v>
      </c>
    </row>
    <row r="1902" spans="1:25" x14ac:dyDescent="0.2">
      <c r="A1902" t="s">
        <v>31</v>
      </c>
      <c r="B1902" t="s">
        <v>163</v>
      </c>
      <c r="C1902" t="s">
        <v>879</v>
      </c>
      <c r="D1902">
        <v>2022</v>
      </c>
      <c r="E1902" t="s">
        <v>432</v>
      </c>
      <c r="F1902" t="s">
        <v>816</v>
      </c>
      <c r="H1902" t="s">
        <v>4730</v>
      </c>
      <c r="I1902" t="s">
        <v>2186</v>
      </c>
      <c r="J1902" t="s">
        <v>4827</v>
      </c>
      <c r="K1902" t="s">
        <v>4820</v>
      </c>
      <c r="L1902">
        <v>232</v>
      </c>
      <c r="M1902">
        <v>157</v>
      </c>
      <c r="N1902">
        <v>71</v>
      </c>
      <c r="O1902">
        <v>754</v>
      </c>
      <c r="P1902">
        <v>562</v>
      </c>
      <c r="Q1902">
        <v>19400</v>
      </c>
      <c r="R1902">
        <v>1616.666666666667</v>
      </c>
      <c r="S1902">
        <v>1473</v>
      </c>
      <c r="T1902">
        <v>143.66666666666671</v>
      </c>
      <c r="U1902">
        <v>8.8865979381443339</v>
      </c>
      <c r="V1902" t="s">
        <v>873</v>
      </c>
      <c r="X1902">
        <v>1</v>
      </c>
      <c r="Y1902">
        <v>0</v>
      </c>
    </row>
    <row r="1903" spans="1:25" x14ac:dyDescent="0.2">
      <c r="A1903" t="s">
        <v>31</v>
      </c>
      <c r="B1903" t="s">
        <v>163</v>
      </c>
      <c r="C1903" t="s">
        <v>884</v>
      </c>
      <c r="D1903">
        <v>2022</v>
      </c>
      <c r="E1903" t="s">
        <v>432</v>
      </c>
      <c r="F1903" t="s">
        <v>816</v>
      </c>
      <c r="H1903" t="s">
        <v>2993</v>
      </c>
      <c r="I1903" t="s">
        <v>756</v>
      </c>
      <c r="J1903" t="s">
        <v>4828</v>
      </c>
      <c r="K1903" t="s">
        <v>4820</v>
      </c>
      <c r="L1903">
        <v>232</v>
      </c>
      <c r="M1903">
        <v>139</v>
      </c>
      <c r="N1903">
        <v>41</v>
      </c>
      <c r="O1903">
        <v>645</v>
      </c>
      <c r="P1903">
        <v>562</v>
      </c>
      <c r="Q1903">
        <v>19400</v>
      </c>
      <c r="R1903">
        <v>1616.666666666667</v>
      </c>
      <c r="S1903">
        <v>1346</v>
      </c>
      <c r="T1903">
        <v>270.66666666666669</v>
      </c>
      <c r="U1903">
        <v>16.742268041237121</v>
      </c>
      <c r="V1903" t="s">
        <v>672</v>
      </c>
      <c r="X1903">
        <v>1</v>
      </c>
      <c r="Y1903">
        <v>0</v>
      </c>
    </row>
    <row r="1904" spans="1:25" x14ac:dyDescent="0.2">
      <c r="A1904" t="s">
        <v>31</v>
      </c>
      <c r="B1904" t="s">
        <v>163</v>
      </c>
      <c r="C1904" t="s">
        <v>888</v>
      </c>
      <c r="D1904">
        <v>2022</v>
      </c>
      <c r="E1904" t="s">
        <v>432</v>
      </c>
      <c r="F1904" t="s">
        <v>816</v>
      </c>
      <c r="H1904" t="s">
        <v>2632</v>
      </c>
      <c r="I1904" t="s">
        <v>2697</v>
      </c>
      <c r="J1904" t="s">
        <v>4829</v>
      </c>
      <c r="K1904" t="s">
        <v>4820</v>
      </c>
      <c r="L1904">
        <v>237</v>
      </c>
      <c r="M1904">
        <v>135</v>
      </c>
      <c r="N1904">
        <v>51</v>
      </c>
      <c r="O1904">
        <v>565</v>
      </c>
      <c r="P1904">
        <v>562</v>
      </c>
      <c r="Q1904">
        <v>19400</v>
      </c>
      <c r="R1904">
        <v>1616.666666666667</v>
      </c>
      <c r="S1904">
        <v>1262</v>
      </c>
      <c r="T1904">
        <v>354.66666666666669</v>
      </c>
      <c r="U1904">
        <v>21.938144329896911</v>
      </c>
      <c r="V1904" t="s">
        <v>883</v>
      </c>
      <c r="X1904">
        <v>1</v>
      </c>
      <c r="Y1904">
        <v>0</v>
      </c>
    </row>
    <row r="1905" spans="1:25" x14ac:dyDescent="0.2">
      <c r="A1905" t="s">
        <v>31</v>
      </c>
      <c r="B1905" t="s">
        <v>163</v>
      </c>
      <c r="C1905" t="s">
        <v>893</v>
      </c>
      <c r="D1905">
        <v>2022</v>
      </c>
      <c r="E1905" t="s">
        <v>432</v>
      </c>
      <c r="F1905" t="s">
        <v>816</v>
      </c>
      <c r="H1905" t="s">
        <v>1294</v>
      </c>
      <c r="I1905" t="s">
        <v>3171</v>
      </c>
      <c r="J1905" t="s">
        <v>2226</v>
      </c>
      <c r="K1905" t="s">
        <v>4820</v>
      </c>
      <c r="L1905">
        <v>241</v>
      </c>
      <c r="M1905">
        <v>141</v>
      </c>
      <c r="N1905">
        <v>43</v>
      </c>
      <c r="O1905">
        <v>479</v>
      </c>
      <c r="P1905">
        <v>562</v>
      </c>
      <c r="Q1905">
        <v>19400</v>
      </c>
      <c r="R1905">
        <v>1616.666666666667</v>
      </c>
      <c r="S1905">
        <v>1182</v>
      </c>
      <c r="T1905">
        <v>434.66666666666669</v>
      </c>
      <c r="U1905">
        <v>26.88659793814433</v>
      </c>
      <c r="V1905" t="s">
        <v>887</v>
      </c>
      <c r="X1905">
        <v>1</v>
      </c>
      <c r="Y1905">
        <v>0</v>
      </c>
    </row>
    <row r="1906" spans="1:25" x14ac:dyDescent="0.2">
      <c r="A1906" t="s">
        <v>31</v>
      </c>
      <c r="B1906" t="s">
        <v>163</v>
      </c>
      <c r="C1906" t="s">
        <v>899</v>
      </c>
      <c r="D1906">
        <v>2022</v>
      </c>
      <c r="E1906" t="s">
        <v>432</v>
      </c>
      <c r="F1906" t="s">
        <v>816</v>
      </c>
      <c r="H1906" t="s">
        <v>4830</v>
      </c>
      <c r="I1906" t="s">
        <v>2701</v>
      </c>
      <c r="J1906" t="s">
        <v>4831</v>
      </c>
      <c r="K1906" t="s">
        <v>4820</v>
      </c>
      <c r="L1906">
        <v>242</v>
      </c>
      <c r="M1906">
        <v>160</v>
      </c>
      <c r="N1906">
        <v>45</v>
      </c>
      <c r="O1906">
        <v>558</v>
      </c>
      <c r="P1906">
        <v>562</v>
      </c>
      <c r="Q1906">
        <v>19400</v>
      </c>
      <c r="R1906">
        <v>1616.666666666667</v>
      </c>
      <c r="S1906">
        <v>1280</v>
      </c>
      <c r="T1906">
        <v>336.66666666666669</v>
      </c>
      <c r="U1906">
        <v>20.824742268041241</v>
      </c>
      <c r="V1906" t="s">
        <v>892</v>
      </c>
      <c r="X1906">
        <v>1</v>
      </c>
      <c r="Y1906">
        <v>0</v>
      </c>
    </row>
    <row r="1907" spans="1:25" x14ac:dyDescent="0.2">
      <c r="A1907" t="s">
        <v>31</v>
      </c>
      <c r="B1907" t="s">
        <v>163</v>
      </c>
      <c r="C1907" t="s">
        <v>905</v>
      </c>
      <c r="D1907">
        <v>2022</v>
      </c>
      <c r="E1907" t="s">
        <v>432</v>
      </c>
      <c r="F1907" t="s">
        <v>816</v>
      </c>
      <c r="H1907" t="s">
        <v>4589</v>
      </c>
      <c r="I1907" t="s">
        <v>2164</v>
      </c>
      <c r="J1907" t="s">
        <v>4832</v>
      </c>
      <c r="K1907" t="s">
        <v>4820</v>
      </c>
      <c r="L1907">
        <v>246</v>
      </c>
      <c r="M1907">
        <v>185</v>
      </c>
      <c r="N1907">
        <v>62</v>
      </c>
      <c r="O1907">
        <v>448</v>
      </c>
      <c r="P1907">
        <v>562</v>
      </c>
      <c r="Q1907">
        <v>19400</v>
      </c>
      <c r="R1907">
        <v>1616.666666666667</v>
      </c>
      <c r="S1907">
        <v>1195</v>
      </c>
      <c r="T1907">
        <v>421.66666666666669</v>
      </c>
      <c r="U1907">
        <v>26.082474226804131</v>
      </c>
      <c r="V1907" t="s">
        <v>898</v>
      </c>
      <c r="X1907">
        <v>1</v>
      </c>
      <c r="Y1907">
        <v>0</v>
      </c>
    </row>
    <row r="1908" spans="1:25" x14ac:dyDescent="0.2">
      <c r="A1908" t="s">
        <v>31</v>
      </c>
      <c r="B1908" t="s">
        <v>163</v>
      </c>
      <c r="C1908" t="s">
        <v>911</v>
      </c>
      <c r="D1908">
        <v>2022</v>
      </c>
      <c r="E1908" t="s">
        <v>432</v>
      </c>
      <c r="F1908" t="s">
        <v>816</v>
      </c>
      <c r="H1908" t="s">
        <v>4833</v>
      </c>
      <c r="I1908" t="s">
        <v>4797</v>
      </c>
      <c r="J1908" t="s">
        <v>4834</v>
      </c>
      <c r="K1908" t="s">
        <v>4820</v>
      </c>
      <c r="L1908">
        <v>249</v>
      </c>
      <c r="M1908">
        <v>208</v>
      </c>
      <c r="N1908">
        <v>38</v>
      </c>
      <c r="O1908">
        <v>618</v>
      </c>
      <c r="P1908">
        <v>562</v>
      </c>
      <c r="Q1908">
        <v>19400</v>
      </c>
      <c r="R1908">
        <v>1616.666666666667</v>
      </c>
      <c r="S1908">
        <v>1388</v>
      </c>
      <c r="T1908">
        <v>228.66666666666671</v>
      </c>
      <c r="U1908">
        <v>14.14432989690722</v>
      </c>
      <c r="V1908" t="s">
        <v>904</v>
      </c>
      <c r="X1908">
        <v>1</v>
      </c>
      <c r="Y1908">
        <v>0</v>
      </c>
    </row>
    <row r="1909" spans="1:25" x14ac:dyDescent="0.2">
      <c r="A1909" t="s">
        <v>31</v>
      </c>
      <c r="B1909" t="s">
        <v>163</v>
      </c>
      <c r="C1909" t="s">
        <v>917</v>
      </c>
      <c r="D1909">
        <v>2022</v>
      </c>
      <c r="E1909" t="s">
        <v>432</v>
      </c>
      <c r="F1909" t="s">
        <v>816</v>
      </c>
      <c r="H1909" t="s">
        <v>4150</v>
      </c>
      <c r="I1909" t="s">
        <v>2499</v>
      </c>
      <c r="J1909" t="s">
        <v>4835</v>
      </c>
      <c r="K1909" t="s">
        <v>4820</v>
      </c>
      <c r="L1909">
        <v>257</v>
      </c>
      <c r="M1909">
        <v>245</v>
      </c>
      <c r="N1909">
        <v>50</v>
      </c>
      <c r="O1909">
        <v>665</v>
      </c>
      <c r="P1909">
        <v>562</v>
      </c>
      <c r="Q1909">
        <v>19400</v>
      </c>
      <c r="R1909">
        <v>1616.666666666667</v>
      </c>
      <c r="S1909">
        <v>1472</v>
      </c>
      <c r="T1909">
        <v>144.66666666666671</v>
      </c>
      <c r="U1909">
        <v>8.9484536082474264</v>
      </c>
      <c r="V1909" t="s">
        <v>910</v>
      </c>
      <c r="X1909">
        <v>1</v>
      </c>
      <c r="Y1909">
        <v>0</v>
      </c>
    </row>
    <row r="1910" spans="1:25" x14ac:dyDescent="0.2">
      <c r="A1910" t="s">
        <v>31</v>
      </c>
      <c r="B1910" t="s">
        <v>163</v>
      </c>
      <c r="C1910" t="s">
        <v>921</v>
      </c>
      <c r="D1910">
        <v>2022</v>
      </c>
      <c r="E1910" t="s">
        <v>432</v>
      </c>
      <c r="F1910" t="s">
        <v>816</v>
      </c>
      <c r="H1910" t="s">
        <v>2598</v>
      </c>
      <c r="I1910" t="s">
        <v>2945</v>
      </c>
      <c r="J1910" t="s">
        <v>4836</v>
      </c>
      <c r="K1910" t="s">
        <v>4105</v>
      </c>
      <c r="L1910">
        <v>234</v>
      </c>
      <c r="M1910">
        <v>216</v>
      </c>
      <c r="N1910">
        <v>95</v>
      </c>
      <c r="O1910">
        <v>515</v>
      </c>
      <c r="P1910">
        <v>583</v>
      </c>
      <c r="Q1910">
        <v>20198</v>
      </c>
      <c r="R1910">
        <v>1683.166666666667</v>
      </c>
      <c r="S1910">
        <v>1314</v>
      </c>
      <c r="T1910">
        <v>369.16666666666669</v>
      </c>
      <c r="U1910">
        <v>21.932864640063379</v>
      </c>
      <c r="V1910" t="s">
        <v>916</v>
      </c>
      <c r="X1910">
        <v>1</v>
      </c>
      <c r="Y1910">
        <v>0</v>
      </c>
    </row>
    <row r="1911" spans="1:25" x14ac:dyDescent="0.2">
      <c r="A1911" t="s">
        <v>31</v>
      </c>
      <c r="B1911" t="s">
        <v>163</v>
      </c>
      <c r="C1911" t="s">
        <v>928</v>
      </c>
      <c r="D1911">
        <v>2022</v>
      </c>
      <c r="E1911" t="s">
        <v>432</v>
      </c>
      <c r="F1911" t="s">
        <v>816</v>
      </c>
      <c r="H1911" t="s">
        <v>2844</v>
      </c>
      <c r="I1911" t="s">
        <v>2468</v>
      </c>
      <c r="J1911" t="s">
        <v>4838</v>
      </c>
      <c r="K1911" t="s">
        <v>4105</v>
      </c>
      <c r="L1911">
        <v>233</v>
      </c>
      <c r="M1911">
        <v>191</v>
      </c>
      <c r="N1911">
        <v>116</v>
      </c>
      <c r="O1911">
        <v>533</v>
      </c>
      <c r="P1911">
        <v>583</v>
      </c>
      <c r="Q1911">
        <v>20198</v>
      </c>
      <c r="R1911">
        <v>1683.166666666667</v>
      </c>
      <c r="S1911">
        <v>1307</v>
      </c>
      <c r="T1911">
        <v>376.16666666666669</v>
      </c>
      <c r="U1911">
        <v>22.348747400732751</v>
      </c>
      <c r="V1911" t="s">
        <v>677</v>
      </c>
      <c r="X1911">
        <v>1</v>
      </c>
      <c r="Y1911">
        <v>0</v>
      </c>
    </row>
    <row r="1912" spans="1:25" x14ac:dyDescent="0.2">
      <c r="A1912" t="s">
        <v>31</v>
      </c>
      <c r="B1912" t="s">
        <v>163</v>
      </c>
      <c r="C1912" t="s">
        <v>933</v>
      </c>
      <c r="D1912">
        <v>2022</v>
      </c>
      <c r="E1912" t="s">
        <v>432</v>
      </c>
      <c r="F1912" t="s">
        <v>816</v>
      </c>
      <c r="H1912" t="s">
        <v>4839</v>
      </c>
      <c r="I1912" t="s">
        <v>1260</v>
      </c>
      <c r="J1912" t="s">
        <v>1117</v>
      </c>
      <c r="K1912" t="s">
        <v>4105</v>
      </c>
      <c r="L1912">
        <v>230</v>
      </c>
      <c r="M1912">
        <v>168</v>
      </c>
      <c r="N1912">
        <v>153</v>
      </c>
      <c r="O1912">
        <v>729</v>
      </c>
      <c r="P1912">
        <v>583</v>
      </c>
      <c r="Q1912">
        <v>20198</v>
      </c>
      <c r="R1912">
        <v>1683.166666666667</v>
      </c>
      <c r="S1912">
        <v>1480</v>
      </c>
      <c r="T1912">
        <v>203.16666666666671</v>
      </c>
      <c r="U1912">
        <v>12.07050202990396</v>
      </c>
      <c r="V1912" t="s">
        <v>927</v>
      </c>
      <c r="X1912">
        <v>1</v>
      </c>
      <c r="Y1912">
        <v>0</v>
      </c>
    </row>
    <row r="1913" spans="1:25" x14ac:dyDescent="0.2">
      <c r="A1913" t="s">
        <v>31</v>
      </c>
      <c r="B1913" t="s">
        <v>163</v>
      </c>
      <c r="C1913" t="s">
        <v>939</v>
      </c>
      <c r="D1913">
        <v>2022</v>
      </c>
      <c r="E1913" t="s">
        <v>432</v>
      </c>
      <c r="F1913" t="s">
        <v>816</v>
      </c>
      <c r="H1913" t="s">
        <v>2946</v>
      </c>
      <c r="I1913" t="s">
        <v>1023</v>
      </c>
      <c r="J1913" t="s">
        <v>4840</v>
      </c>
      <c r="K1913" t="s">
        <v>4105</v>
      </c>
      <c r="L1913">
        <v>282</v>
      </c>
      <c r="M1913">
        <v>147</v>
      </c>
      <c r="N1913">
        <v>133</v>
      </c>
      <c r="O1913">
        <v>623</v>
      </c>
      <c r="P1913">
        <v>583</v>
      </c>
      <c r="Q1913">
        <v>20198</v>
      </c>
      <c r="R1913">
        <v>1683.166666666667</v>
      </c>
      <c r="S1913">
        <v>1353</v>
      </c>
      <c r="T1913">
        <v>330.16666666666669</v>
      </c>
      <c r="U1913">
        <v>19.61580354490544</v>
      </c>
      <c r="V1913" t="s">
        <v>932</v>
      </c>
      <c r="X1913">
        <v>1</v>
      </c>
      <c r="Y1913">
        <v>0</v>
      </c>
    </row>
    <row r="1914" spans="1:25" x14ac:dyDescent="0.2">
      <c r="A1914" t="s">
        <v>31</v>
      </c>
      <c r="B1914" t="s">
        <v>163</v>
      </c>
      <c r="C1914" t="s">
        <v>944</v>
      </c>
      <c r="D1914">
        <v>2022</v>
      </c>
      <c r="E1914" t="s">
        <v>432</v>
      </c>
      <c r="F1914" t="s">
        <v>816</v>
      </c>
      <c r="H1914" t="s">
        <v>4841</v>
      </c>
      <c r="I1914" t="s">
        <v>2422</v>
      </c>
      <c r="J1914" t="s">
        <v>4842</v>
      </c>
      <c r="K1914" t="s">
        <v>4105</v>
      </c>
      <c r="L1914">
        <v>227</v>
      </c>
      <c r="M1914">
        <v>132</v>
      </c>
      <c r="N1914">
        <v>70</v>
      </c>
      <c r="O1914">
        <v>706</v>
      </c>
      <c r="P1914">
        <v>583</v>
      </c>
      <c r="Q1914">
        <v>20198</v>
      </c>
      <c r="R1914">
        <v>1683.166666666667</v>
      </c>
      <c r="S1914">
        <v>1421</v>
      </c>
      <c r="T1914">
        <v>262.16666666666669</v>
      </c>
      <c r="U1914">
        <v>15.57579958411724</v>
      </c>
      <c r="V1914" t="s">
        <v>938</v>
      </c>
      <c r="X1914">
        <v>1</v>
      </c>
      <c r="Y1914">
        <v>0</v>
      </c>
    </row>
    <row r="1915" spans="1:25" x14ac:dyDescent="0.2">
      <c r="A1915" t="s">
        <v>31</v>
      </c>
      <c r="B1915" t="s">
        <v>163</v>
      </c>
      <c r="C1915" t="s">
        <v>950</v>
      </c>
      <c r="D1915">
        <v>2022</v>
      </c>
      <c r="E1915" t="s">
        <v>432</v>
      </c>
      <c r="F1915" t="s">
        <v>816</v>
      </c>
      <c r="H1915" t="s">
        <v>4843</v>
      </c>
      <c r="I1915" t="s">
        <v>3163</v>
      </c>
      <c r="J1915" t="s">
        <v>4844</v>
      </c>
      <c r="K1915" t="s">
        <v>4105</v>
      </c>
      <c r="L1915">
        <v>210</v>
      </c>
      <c r="M1915">
        <v>117</v>
      </c>
      <c r="N1915">
        <v>49</v>
      </c>
      <c r="O1915">
        <v>575</v>
      </c>
      <c r="P1915">
        <v>583</v>
      </c>
      <c r="Q1915">
        <v>20198</v>
      </c>
      <c r="R1915">
        <v>1683.166666666667</v>
      </c>
      <c r="S1915">
        <v>1275</v>
      </c>
      <c r="T1915">
        <v>408.16666666666669</v>
      </c>
      <c r="U1915">
        <v>24.249925735221311</v>
      </c>
      <c r="V1915" t="s">
        <v>774</v>
      </c>
      <c r="X1915">
        <v>1</v>
      </c>
      <c r="Y1915">
        <v>0</v>
      </c>
    </row>
    <row r="1916" spans="1:25" x14ac:dyDescent="0.2">
      <c r="A1916" t="s">
        <v>31</v>
      </c>
      <c r="B1916" t="s">
        <v>163</v>
      </c>
      <c r="C1916" t="s">
        <v>956</v>
      </c>
      <c r="D1916">
        <v>2022</v>
      </c>
      <c r="E1916" t="s">
        <v>432</v>
      </c>
      <c r="F1916" t="s">
        <v>816</v>
      </c>
      <c r="H1916" t="s">
        <v>4845</v>
      </c>
      <c r="I1916" t="s">
        <v>3378</v>
      </c>
      <c r="J1916" t="s">
        <v>4846</v>
      </c>
      <c r="K1916" t="s">
        <v>4105</v>
      </c>
      <c r="L1916">
        <v>222</v>
      </c>
      <c r="M1916">
        <v>115</v>
      </c>
      <c r="N1916">
        <v>24</v>
      </c>
      <c r="O1916">
        <v>560</v>
      </c>
      <c r="P1916">
        <v>583</v>
      </c>
      <c r="Q1916">
        <v>20198</v>
      </c>
      <c r="R1916">
        <v>1683.166666666667</v>
      </c>
      <c r="S1916">
        <v>1258</v>
      </c>
      <c r="T1916">
        <v>425.16666666666669</v>
      </c>
      <c r="U1916">
        <v>25.25992672541836</v>
      </c>
      <c r="V1916" t="s">
        <v>949</v>
      </c>
      <c r="X1916">
        <v>1</v>
      </c>
      <c r="Y1916">
        <v>0</v>
      </c>
    </row>
    <row r="1917" spans="1:25" x14ac:dyDescent="0.2">
      <c r="A1917" t="s">
        <v>31</v>
      </c>
      <c r="B1917" t="s">
        <v>163</v>
      </c>
      <c r="C1917" t="s">
        <v>961</v>
      </c>
      <c r="D1917">
        <v>2022</v>
      </c>
      <c r="E1917" t="s">
        <v>432</v>
      </c>
      <c r="F1917" t="s">
        <v>816</v>
      </c>
      <c r="H1917" t="s">
        <v>4847</v>
      </c>
      <c r="I1917" t="s">
        <v>4624</v>
      </c>
      <c r="J1917" t="s">
        <v>4848</v>
      </c>
      <c r="K1917" t="s">
        <v>4105</v>
      </c>
      <c r="L1917">
        <v>244</v>
      </c>
      <c r="M1917">
        <v>120</v>
      </c>
      <c r="N1917">
        <v>33</v>
      </c>
      <c r="O1917">
        <v>613</v>
      </c>
      <c r="P1917">
        <v>583</v>
      </c>
      <c r="Q1917">
        <v>20198</v>
      </c>
      <c r="R1917">
        <v>1683.166666666667</v>
      </c>
      <c r="S1917">
        <v>1316</v>
      </c>
      <c r="T1917">
        <v>367.16666666666669</v>
      </c>
      <c r="U1917">
        <v>21.814040994157839</v>
      </c>
      <c r="V1917" t="s">
        <v>955</v>
      </c>
      <c r="X1917">
        <v>1</v>
      </c>
      <c r="Y1917">
        <v>0</v>
      </c>
    </row>
    <row r="1918" spans="1:25" x14ac:dyDescent="0.2">
      <c r="A1918" t="s">
        <v>31</v>
      </c>
      <c r="B1918" t="s">
        <v>163</v>
      </c>
      <c r="C1918" t="s">
        <v>967</v>
      </c>
      <c r="D1918">
        <v>2022</v>
      </c>
      <c r="E1918" t="s">
        <v>432</v>
      </c>
      <c r="F1918" t="s">
        <v>816</v>
      </c>
      <c r="H1918" t="s">
        <v>4117</v>
      </c>
      <c r="I1918" t="s">
        <v>1428</v>
      </c>
      <c r="J1918" t="s">
        <v>4849</v>
      </c>
      <c r="K1918" t="s">
        <v>4105</v>
      </c>
      <c r="L1918">
        <v>189</v>
      </c>
      <c r="M1918">
        <v>135</v>
      </c>
      <c r="N1918">
        <v>38</v>
      </c>
      <c r="O1918">
        <v>518</v>
      </c>
      <c r="P1918">
        <v>583</v>
      </c>
      <c r="Q1918">
        <v>20198</v>
      </c>
      <c r="R1918">
        <v>1683.166666666667</v>
      </c>
      <c r="S1918">
        <v>1236</v>
      </c>
      <c r="T1918">
        <v>447.16666666666669</v>
      </c>
      <c r="U1918">
        <v>26.56698683037925</v>
      </c>
      <c r="V1918" t="s">
        <v>960</v>
      </c>
      <c r="X1918">
        <v>1</v>
      </c>
      <c r="Y1918">
        <v>0</v>
      </c>
    </row>
    <row r="1919" spans="1:25" x14ac:dyDescent="0.2">
      <c r="A1919" t="s">
        <v>31</v>
      </c>
      <c r="B1919" t="s">
        <v>163</v>
      </c>
      <c r="C1919" t="s">
        <v>972</v>
      </c>
      <c r="D1919">
        <v>2022</v>
      </c>
      <c r="E1919" t="s">
        <v>432</v>
      </c>
      <c r="F1919" t="s">
        <v>816</v>
      </c>
      <c r="H1919" t="s">
        <v>4599</v>
      </c>
      <c r="I1919" t="s">
        <v>1467</v>
      </c>
      <c r="J1919" t="s">
        <v>4850</v>
      </c>
      <c r="K1919" t="s">
        <v>4105</v>
      </c>
      <c r="L1919">
        <v>235</v>
      </c>
      <c r="M1919">
        <v>156</v>
      </c>
      <c r="N1919">
        <v>47</v>
      </c>
      <c r="O1919">
        <v>572</v>
      </c>
      <c r="P1919">
        <v>583</v>
      </c>
      <c r="Q1919">
        <v>20198</v>
      </c>
      <c r="R1919">
        <v>1683.166666666667</v>
      </c>
      <c r="S1919">
        <v>1311</v>
      </c>
      <c r="T1919">
        <v>372.16666666666669</v>
      </c>
      <c r="U1919">
        <v>22.111100108921679</v>
      </c>
      <c r="V1919" t="s">
        <v>966</v>
      </c>
      <c r="X1919">
        <v>1</v>
      </c>
      <c r="Y1919">
        <v>0</v>
      </c>
    </row>
    <row r="1920" spans="1:25" x14ac:dyDescent="0.2">
      <c r="A1920" t="s">
        <v>31</v>
      </c>
      <c r="B1920" t="s">
        <v>163</v>
      </c>
      <c r="C1920" t="s">
        <v>977</v>
      </c>
      <c r="D1920">
        <v>2022</v>
      </c>
      <c r="E1920" t="s">
        <v>432</v>
      </c>
      <c r="F1920" t="s">
        <v>816</v>
      </c>
      <c r="H1920" t="s">
        <v>4851</v>
      </c>
      <c r="I1920" t="s">
        <v>1387</v>
      </c>
      <c r="J1920" t="s">
        <v>4852</v>
      </c>
      <c r="K1920" t="s">
        <v>4105</v>
      </c>
      <c r="L1920">
        <v>225</v>
      </c>
      <c r="M1920">
        <v>177</v>
      </c>
      <c r="N1920">
        <v>54</v>
      </c>
      <c r="O1920">
        <v>760</v>
      </c>
      <c r="P1920">
        <v>583</v>
      </c>
      <c r="Q1920">
        <v>20198</v>
      </c>
      <c r="R1920">
        <v>1683.166666666667</v>
      </c>
      <c r="S1920">
        <v>1520</v>
      </c>
      <c r="T1920">
        <v>163.16666666666671</v>
      </c>
      <c r="U1920">
        <v>9.6940291117932507</v>
      </c>
      <c r="V1920" t="s">
        <v>971</v>
      </c>
      <c r="X1920">
        <v>1</v>
      </c>
      <c r="Y1920">
        <v>0</v>
      </c>
    </row>
    <row r="1921" spans="1:25" x14ac:dyDescent="0.2">
      <c r="A1921" t="s">
        <v>31</v>
      </c>
      <c r="B1921" t="s">
        <v>163</v>
      </c>
      <c r="C1921" t="s">
        <v>981</v>
      </c>
      <c r="D1921">
        <v>2022</v>
      </c>
      <c r="E1921" t="s">
        <v>432</v>
      </c>
      <c r="F1921" t="s">
        <v>816</v>
      </c>
      <c r="H1921" t="s">
        <v>4853</v>
      </c>
      <c r="I1921" t="s">
        <v>1343</v>
      </c>
      <c r="J1921" t="s">
        <v>4854</v>
      </c>
      <c r="K1921" t="s">
        <v>4105</v>
      </c>
      <c r="L1921">
        <v>248</v>
      </c>
      <c r="M1921">
        <v>207</v>
      </c>
      <c r="N1921">
        <v>58</v>
      </c>
      <c r="O1921">
        <v>616</v>
      </c>
      <c r="P1921">
        <v>583</v>
      </c>
      <c r="Q1921">
        <v>20198</v>
      </c>
      <c r="R1921">
        <v>1683.166666666667</v>
      </c>
      <c r="S1921">
        <v>1406</v>
      </c>
      <c r="T1921">
        <v>277.16666666666669</v>
      </c>
      <c r="U1921">
        <v>16.466976928408759</v>
      </c>
      <c r="V1921" t="s">
        <v>976</v>
      </c>
      <c r="X1921">
        <v>1</v>
      </c>
      <c r="Y1921">
        <v>0</v>
      </c>
    </row>
    <row r="1922" spans="1:25" x14ac:dyDescent="0.2">
      <c r="A1922" t="s">
        <v>32</v>
      </c>
      <c r="B1922" t="s">
        <v>163</v>
      </c>
      <c r="C1922" t="s">
        <v>648</v>
      </c>
      <c r="D1922">
        <v>2023</v>
      </c>
      <c r="E1922" t="s">
        <v>169</v>
      </c>
      <c r="H1922" t="s">
        <v>2699</v>
      </c>
      <c r="I1922" t="s">
        <v>897</v>
      </c>
      <c r="J1922" t="s">
        <v>1941</v>
      </c>
      <c r="K1922" t="s">
        <v>4322</v>
      </c>
      <c r="L1922">
        <v>257</v>
      </c>
      <c r="M1922">
        <v>275</v>
      </c>
      <c r="N1922">
        <v>103</v>
      </c>
      <c r="O1922">
        <v>605</v>
      </c>
      <c r="P1922">
        <v>700</v>
      </c>
      <c r="Q1922">
        <v>31600</v>
      </c>
      <c r="R1922">
        <v>2633.333333333333</v>
      </c>
      <c r="S1922">
        <v>1580</v>
      </c>
      <c r="T1922">
        <v>1053.333333333333</v>
      </c>
      <c r="U1922">
        <v>40</v>
      </c>
      <c r="X1922">
        <v>0</v>
      </c>
      <c r="Y1922">
        <v>0</v>
      </c>
    </row>
    <row r="1923" spans="1:25" x14ac:dyDescent="0.2">
      <c r="A1923" t="s">
        <v>32</v>
      </c>
      <c r="B1923" t="s">
        <v>163</v>
      </c>
      <c r="C1923" t="s">
        <v>656</v>
      </c>
      <c r="D1923">
        <v>2023</v>
      </c>
      <c r="E1923" t="s">
        <v>169</v>
      </c>
      <c r="H1923" t="s">
        <v>4254</v>
      </c>
      <c r="I1923" t="s">
        <v>4855</v>
      </c>
      <c r="J1923" t="s">
        <v>1874</v>
      </c>
      <c r="K1923" t="s">
        <v>4322</v>
      </c>
      <c r="L1923">
        <v>276</v>
      </c>
      <c r="M1923">
        <v>262</v>
      </c>
      <c r="N1923">
        <v>158</v>
      </c>
      <c r="O1923">
        <v>634</v>
      </c>
      <c r="P1923">
        <v>700</v>
      </c>
      <c r="Q1923">
        <v>31600</v>
      </c>
      <c r="R1923">
        <v>2633.333333333333</v>
      </c>
      <c r="S1923">
        <v>1596</v>
      </c>
      <c r="T1923">
        <v>1037.333333333333</v>
      </c>
      <c r="U1923">
        <v>39.392405063291143</v>
      </c>
      <c r="X1923">
        <v>0</v>
      </c>
      <c r="Y1923">
        <v>0</v>
      </c>
    </row>
    <row r="1924" spans="1:25" x14ac:dyDescent="0.2">
      <c r="A1924" t="s">
        <v>32</v>
      </c>
      <c r="B1924" t="s">
        <v>163</v>
      </c>
      <c r="C1924" t="s">
        <v>662</v>
      </c>
      <c r="D1924">
        <v>2023</v>
      </c>
      <c r="E1924" t="s">
        <v>169</v>
      </c>
      <c r="H1924" t="s">
        <v>4856</v>
      </c>
      <c r="I1924" t="s">
        <v>3279</v>
      </c>
      <c r="J1924" t="s">
        <v>798</v>
      </c>
      <c r="K1924" t="s">
        <v>4322</v>
      </c>
      <c r="L1924">
        <v>275</v>
      </c>
      <c r="M1924">
        <v>229</v>
      </c>
      <c r="N1924">
        <v>94</v>
      </c>
      <c r="O1924">
        <v>544</v>
      </c>
      <c r="P1924">
        <v>700</v>
      </c>
      <c r="Q1924">
        <v>31600</v>
      </c>
      <c r="R1924">
        <v>2633.333333333333</v>
      </c>
      <c r="S1924">
        <v>1473</v>
      </c>
      <c r="T1924">
        <v>1160.333333333333</v>
      </c>
      <c r="U1924">
        <v>44.063291139240498</v>
      </c>
      <c r="X1924">
        <v>0</v>
      </c>
      <c r="Y1924">
        <v>0</v>
      </c>
    </row>
    <row r="1925" spans="1:25" x14ac:dyDescent="0.2">
      <c r="A1925" t="s">
        <v>32</v>
      </c>
      <c r="B1925" t="s">
        <v>163</v>
      </c>
      <c r="C1925" t="s">
        <v>668</v>
      </c>
      <c r="D1925">
        <v>2023</v>
      </c>
      <c r="E1925" t="s">
        <v>169</v>
      </c>
      <c r="H1925" t="s">
        <v>4377</v>
      </c>
      <c r="I1925" t="s">
        <v>1586</v>
      </c>
      <c r="J1925" t="s">
        <v>4857</v>
      </c>
      <c r="K1925" t="s">
        <v>4322</v>
      </c>
      <c r="L1925">
        <v>239</v>
      </c>
      <c r="M1925">
        <v>200</v>
      </c>
      <c r="N1925">
        <v>96</v>
      </c>
      <c r="O1925">
        <v>782</v>
      </c>
      <c r="P1925">
        <v>700</v>
      </c>
      <c r="Q1925">
        <v>31600</v>
      </c>
      <c r="R1925">
        <v>2633.333333333333</v>
      </c>
      <c r="S1925">
        <v>1682</v>
      </c>
      <c r="T1925">
        <v>951.33333333333348</v>
      </c>
      <c r="U1925">
        <v>36.126582278481017</v>
      </c>
      <c r="X1925">
        <v>0</v>
      </c>
      <c r="Y1925">
        <v>0</v>
      </c>
    </row>
    <row r="1926" spans="1:25" x14ac:dyDescent="0.2">
      <c r="A1926" t="s">
        <v>32</v>
      </c>
      <c r="B1926" t="s">
        <v>163</v>
      </c>
      <c r="C1926" t="s">
        <v>674</v>
      </c>
      <c r="D1926">
        <v>2023</v>
      </c>
      <c r="E1926" t="s">
        <v>169</v>
      </c>
      <c r="H1926" t="s">
        <v>2699</v>
      </c>
      <c r="I1926" t="s">
        <v>1053</v>
      </c>
      <c r="J1926" t="s">
        <v>2167</v>
      </c>
      <c r="K1926" t="s">
        <v>4322</v>
      </c>
      <c r="L1926">
        <v>304</v>
      </c>
      <c r="M1926">
        <v>181</v>
      </c>
      <c r="N1926">
        <v>111</v>
      </c>
      <c r="O1926">
        <v>699</v>
      </c>
      <c r="P1926">
        <v>700</v>
      </c>
      <c r="Q1926">
        <v>31600</v>
      </c>
      <c r="R1926">
        <v>2633.333333333333</v>
      </c>
      <c r="S1926">
        <v>1580</v>
      </c>
      <c r="T1926">
        <v>1053.333333333333</v>
      </c>
      <c r="U1926">
        <v>40</v>
      </c>
      <c r="X1926">
        <v>0</v>
      </c>
      <c r="Y1926">
        <v>0</v>
      </c>
    </row>
    <row r="1927" spans="1:25" x14ac:dyDescent="0.2">
      <c r="A1927" t="s">
        <v>32</v>
      </c>
      <c r="B1927" t="s">
        <v>163</v>
      </c>
      <c r="C1927" t="s">
        <v>680</v>
      </c>
      <c r="D1927">
        <v>2023</v>
      </c>
      <c r="E1927" t="s">
        <v>169</v>
      </c>
      <c r="H1927" t="s">
        <v>4859</v>
      </c>
      <c r="I1927" t="s">
        <v>1611</v>
      </c>
      <c r="J1927" t="s">
        <v>2232</v>
      </c>
      <c r="K1927" t="s">
        <v>4322</v>
      </c>
      <c r="L1927">
        <v>266</v>
      </c>
      <c r="M1927">
        <v>161</v>
      </c>
      <c r="N1927">
        <v>51</v>
      </c>
      <c r="O1927">
        <v>748</v>
      </c>
      <c r="P1927">
        <v>700</v>
      </c>
      <c r="Q1927">
        <v>31600</v>
      </c>
      <c r="R1927">
        <v>2633.333333333333</v>
      </c>
      <c r="S1927">
        <v>1609</v>
      </c>
      <c r="T1927">
        <v>1024.333333333333</v>
      </c>
      <c r="U1927">
        <v>38.898734177215204</v>
      </c>
      <c r="X1927">
        <v>0</v>
      </c>
      <c r="Y1927">
        <v>0</v>
      </c>
    </row>
    <row r="1928" spans="1:25" x14ac:dyDescent="0.2">
      <c r="A1928" t="s">
        <v>32</v>
      </c>
      <c r="B1928" t="s">
        <v>163</v>
      </c>
      <c r="C1928" t="s">
        <v>686</v>
      </c>
      <c r="D1928">
        <v>2023</v>
      </c>
      <c r="E1928" t="s">
        <v>169</v>
      </c>
      <c r="H1928" t="s">
        <v>4860</v>
      </c>
      <c r="I1928" t="s">
        <v>4858</v>
      </c>
      <c r="J1928" t="s">
        <v>1542</v>
      </c>
      <c r="K1928" t="s">
        <v>4322</v>
      </c>
      <c r="L1928">
        <v>278</v>
      </c>
      <c r="M1928">
        <v>157</v>
      </c>
      <c r="N1928">
        <v>35</v>
      </c>
      <c r="O1928">
        <v>557</v>
      </c>
      <c r="P1928">
        <v>700</v>
      </c>
      <c r="Q1928">
        <v>31600</v>
      </c>
      <c r="R1928">
        <v>2633.333333333333</v>
      </c>
      <c r="S1928">
        <v>1414</v>
      </c>
      <c r="T1928">
        <v>1219.333333333333</v>
      </c>
      <c r="U1928">
        <v>46.303797468354432</v>
      </c>
      <c r="X1928">
        <v>0</v>
      </c>
      <c r="Y1928">
        <v>0</v>
      </c>
    </row>
    <row r="1929" spans="1:25" x14ac:dyDescent="0.2">
      <c r="A1929" t="s">
        <v>32</v>
      </c>
      <c r="B1929" t="s">
        <v>163</v>
      </c>
      <c r="C1929" t="s">
        <v>692</v>
      </c>
      <c r="D1929">
        <v>2023</v>
      </c>
      <c r="E1929" t="s">
        <v>169</v>
      </c>
      <c r="H1929" t="s">
        <v>4861</v>
      </c>
      <c r="I1929" t="s">
        <v>4362</v>
      </c>
      <c r="J1929" t="s">
        <v>4005</v>
      </c>
      <c r="K1929" t="s">
        <v>4322</v>
      </c>
      <c r="L1929">
        <v>254</v>
      </c>
      <c r="M1929">
        <v>167</v>
      </c>
      <c r="N1929">
        <v>57</v>
      </c>
      <c r="O1929">
        <v>676</v>
      </c>
      <c r="P1929">
        <v>700</v>
      </c>
      <c r="Q1929">
        <v>31600</v>
      </c>
      <c r="R1929">
        <v>2633.333333333333</v>
      </c>
      <c r="S1929">
        <v>1543</v>
      </c>
      <c r="T1929">
        <v>1090.333333333333</v>
      </c>
      <c r="U1929">
        <v>41.405063291139243</v>
      </c>
      <c r="X1929">
        <v>0</v>
      </c>
      <c r="Y1929">
        <v>0</v>
      </c>
    </row>
    <row r="1930" spans="1:25" x14ac:dyDescent="0.2">
      <c r="A1930" t="s">
        <v>32</v>
      </c>
      <c r="B1930" t="s">
        <v>163</v>
      </c>
      <c r="C1930" t="s">
        <v>698</v>
      </c>
      <c r="D1930">
        <v>2023</v>
      </c>
      <c r="E1930" t="s">
        <v>169</v>
      </c>
      <c r="H1930" t="s">
        <v>4862</v>
      </c>
      <c r="I1930" t="s">
        <v>4079</v>
      </c>
      <c r="J1930" t="s">
        <v>4808</v>
      </c>
      <c r="K1930" t="s">
        <v>4322</v>
      </c>
      <c r="L1930">
        <v>272</v>
      </c>
      <c r="M1930">
        <v>184</v>
      </c>
      <c r="N1930">
        <v>93</v>
      </c>
      <c r="O1930">
        <v>714</v>
      </c>
      <c r="P1930">
        <v>700</v>
      </c>
      <c r="Q1930">
        <v>31600</v>
      </c>
      <c r="R1930">
        <v>2633.333333333333</v>
      </c>
      <c r="S1930">
        <v>1598</v>
      </c>
      <c r="T1930">
        <v>1035.333333333333</v>
      </c>
      <c r="U1930">
        <v>39.316455696202532</v>
      </c>
      <c r="X1930">
        <v>0</v>
      </c>
      <c r="Y1930">
        <v>0</v>
      </c>
    </row>
    <row r="1931" spans="1:25" x14ac:dyDescent="0.2">
      <c r="A1931" t="s">
        <v>32</v>
      </c>
      <c r="B1931" t="s">
        <v>163</v>
      </c>
      <c r="C1931" t="s">
        <v>704</v>
      </c>
      <c r="D1931">
        <v>2023</v>
      </c>
      <c r="E1931" t="s">
        <v>169</v>
      </c>
      <c r="H1931" t="s">
        <v>4863</v>
      </c>
      <c r="I1931" t="s">
        <v>2892</v>
      </c>
      <c r="J1931" t="s">
        <v>3770</v>
      </c>
      <c r="K1931" t="s">
        <v>4322</v>
      </c>
      <c r="L1931">
        <v>248</v>
      </c>
      <c r="M1931">
        <v>212</v>
      </c>
      <c r="N1931">
        <v>140</v>
      </c>
      <c r="O1931">
        <v>754</v>
      </c>
      <c r="P1931">
        <v>700</v>
      </c>
      <c r="Q1931">
        <v>31600</v>
      </c>
      <c r="R1931">
        <v>2633.333333333333</v>
      </c>
      <c r="S1931">
        <v>1666</v>
      </c>
      <c r="T1931">
        <v>967.33333333333348</v>
      </c>
      <c r="U1931">
        <v>36.734177215189881</v>
      </c>
      <c r="X1931">
        <v>0</v>
      </c>
      <c r="Y1931">
        <v>0</v>
      </c>
    </row>
    <row r="1932" spans="1:25" x14ac:dyDescent="0.2">
      <c r="A1932" t="s">
        <v>32</v>
      </c>
      <c r="B1932" t="s">
        <v>163</v>
      </c>
      <c r="C1932" t="s">
        <v>709</v>
      </c>
      <c r="D1932">
        <v>2023</v>
      </c>
      <c r="E1932" t="s">
        <v>169</v>
      </c>
      <c r="H1932" t="s">
        <v>4864</v>
      </c>
      <c r="I1932" t="s">
        <v>762</v>
      </c>
      <c r="J1932" t="s">
        <v>4505</v>
      </c>
      <c r="K1932" t="s">
        <v>4322</v>
      </c>
      <c r="L1932">
        <v>265</v>
      </c>
      <c r="M1932">
        <v>240</v>
      </c>
      <c r="N1932">
        <v>95</v>
      </c>
      <c r="O1932">
        <v>517</v>
      </c>
      <c r="P1932">
        <v>700</v>
      </c>
      <c r="Q1932">
        <v>31600</v>
      </c>
      <c r="R1932">
        <v>2633.333333333333</v>
      </c>
      <c r="S1932">
        <v>1457</v>
      </c>
      <c r="T1932">
        <v>1176.333333333333</v>
      </c>
      <c r="U1932">
        <v>44.670886075949369</v>
      </c>
      <c r="X1932">
        <v>0</v>
      </c>
      <c r="Y1932">
        <v>0</v>
      </c>
    </row>
    <row r="1933" spans="1:25" x14ac:dyDescent="0.2">
      <c r="A1933" t="s">
        <v>32</v>
      </c>
      <c r="B1933" t="s">
        <v>163</v>
      </c>
      <c r="C1933" t="s">
        <v>714</v>
      </c>
      <c r="D1933">
        <v>2023</v>
      </c>
      <c r="E1933" t="s">
        <v>169</v>
      </c>
      <c r="H1933" t="s">
        <v>4865</v>
      </c>
      <c r="I1933" t="s">
        <v>4866</v>
      </c>
      <c r="J1933" t="s">
        <v>4250</v>
      </c>
      <c r="K1933" t="s">
        <v>4322</v>
      </c>
      <c r="L1933">
        <v>268</v>
      </c>
      <c r="M1933">
        <v>283</v>
      </c>
      <c r="N1933">
        <v>167</v>
      </c>
      <c r="O1933">
        <v>618</v>
      </c>
      <c r="P1933">
        <v>700</v>
      </c>
      <c r="Q1933">
        <v>31600</v>
      </c>
      <c r="R1933">
        <v>2633.333333333333</v>
      </c>
      <c r="S1933">
        <v>1601</v>
      </c>
      <c r="T1933">
        <v>1032.333333333333</v>
      </c>
      <c r="U1933">
        <v>39.202531645569621</v>
      </c>
      <c r="X1933">
        <v>0</v>
      </c>
      <c r="Y1933">
        <v>0</v>
      </c>
    </row>
    <row r="1934" spans="1:25" x14ac:dyDescent="0.2">
      <c r="A1934" t="s">
        <v>32</v>
      </c>
      <c r="B1934" t="s">
        <v>163</v>
      </c>
      <c r="C1934" t="s">
        <v>720</v>
      </c>
      <c r="D1934">
        <v>2023</v>
      </c>
      <c r="E1934" t="s">
        <v>169</v>
      </c>
      <c r="H1934" t="s">
        <v>4867</v>
      </c>
      <c r="I1934" t="s">
        <v>775</v>
      </c>
      <c r="J1934" t="s">
        <v>4868</v>
      </c>
      <c r="K1934" t="s">
        <v>4869</v>
      </c>
      <c r="L1934">
        <v>289</v>
      </c>
      <c r="M1934">
        <v>302</v>
      </c>
      <c r="N1934">
        <v>132</v>
      </c>
      <c r="O1934">
        <v>712</v>
      </c>
      <c r="P1934">
        <v>717</v>
      </c>
      <c r="Q1934">
        <v>32000</v>
      </c>
      <c r="R1934">
        <v>2666.666666666667</v>
      </c>
      <c r="S1934">
        <v>1731</v>
      </c>
      <c r="T1934">
        <v>935.66666666666652</v>
      </c>
      <c r="U1934">
        <v>35.087499999999991</v>
      </c>
      <c r="X1934">
        <v>0</v>
      </c>
      <c r="Y1934">
        <v>0</v>
      </c>
    </row>
    <row r="1935" spans="1:25" x14ac:dyDescent="0.2">
      <c r="A1935" t="s">
        <v>32</v>
      </c>
      <c r="B1935" t="s">
        <v>163</v>
      </c>
      <c r="C1935" t="s">
        <v>727</v>
      </c>
      <c r="D1935">
        <v>2023</v>
      </c>
      <c r="E1935" t="s">
        <v>169</v>
      </c>
      <c r="H1935" t="s">
        <v>4870</v>
      </c>
      <c r="I1935" t="s">
        <v>1286</v>
      </c>
      <c r="J1935" t="s">
        <v>4871</v>
      </c>
      <c r="K1935" t="s">
        <v>4869</v>
      </c>
      <c r="L1935">
        <v>321</v>
      </c>
      <c r="M1935">
        <v>292</v>
      </c>
      <c r="N1935">
        <v>128</v>
      </c>
      <c r="O1935">
        <v>775</v>
      </c>
      <c r="P1935">
        <v>717</v>
      </c>
      <c r="Q1935">
        <v>32000</v>
      </c>
      <c r="R1935">
        <v>2666.666666666667</v>
      </c>
      <c r="S1935">
        <v>1784</v>
      </c>
      <c r="T1935">
        <v>882.66666666666652</v>
      </c>
      <c r="U1935">
        <v>33.099999999999987</v>
      </c>
      <c r="X1935">
        <v>0</v>
      </c>
      <c r="Y1935">
        <v>0</v>
      </c>
    </row>
    <row r="1936" spans="1:25" x14ac:dyDescent="0.2">
      <c r="A1936" t="s">
        <v>32</v>
      </c>
      <c r="B1936" t="s">
        <v>163</v>
      </c>
      <c r="C1936" t="s">
        <v>733</v>
      </c>
      <c r="D1936">
        <v>2023</v>
      </c>
      <c r="E1936" t="s">
        <v>169</v>
      </c>
      <c r="H1936" t="s">
        <v>4872</v>
      </c>
      <c r="I1936" t="s">
        <v>3449</v>
      </c>
      <c r="J1936" t="s">
        <v>4299</v>
      </c>
      <c r="K1936" t="s">
        <v>4869</v>
      </c>
      <c r="L1936">
        <v>298</v>
      </c>
      <c r="M1936">
        <v>260</v>
      </c>
      <c r="N1936">
        <v>178</v>
      </c>
      <c r="O1936">
        <v>661</v>
      </c>
      <c r="P1936">
        <v>717</v>
      </c>
      <c r="Q1936">
        <v>32000</v>
      </c>
      <c r="R1936">
        <v>2666.666666666667</v>
      </c>
      <c r="S1936">
        <v>1638</v>
      </c>
      <c r="T1936">
        <v>1028.666666666667</v>
      </c>
      <c r="U1936">
        <v>38.575000000000003</v>
      </c>
      <c r="X1936">
        <v>0</v>
      </c>
      <c r="Y1936">
        <v>0</v>
      </c>
    </row>
    <row r="1937" spans="1:25" x14ac:dyDescent="0.2">
      <c r="A1937" t="s">
        <v>32</v>
      </c>
      <c r="B1937" t="s">
        <v>163</v>
      </c>
      <c r="C1937" t="s">
        <v>739</v>
      </c>
      <c r="D1937">
        <v>2023</v>
      </c>
      <c r="E1937" t="s">
        <v>169</v>
      </c>
      <c r="H1937" t="s">
        <v>4873</v>
      </c>
      <c r="I1937" t="s">
        <v>3972</v>
      </c>
      <c r="J1937" t="s">
        <v>4874</v>
      </c>
      <c r="K1937" t="s">
        <v>4869</v>
      </c>
      <c r="L1937">
        <v>306</v>
      </c>
      <c r="M1937">
        <v>228</v>
      </c>
      <c r="N1937">
        <v>68</v>
      </c>
      <c r="O1937">
        <v>877</v>
      </c>
      <c r="P1937">
        <v>717</v>
      </c>
      <c r="Q1937">
        <v>32000</v>
      </c>
      <c r="R1937">
        <v>2666.666666666667</v>
      </c>
      <c r="S1937">
        <v>1822</v>
      </c>
      <c r="T1937">
        <v>844.66666666666652</v>
      </c>
      <c r="U1937">
        <v>31.675000000000001</v>
      </c>
      <c r="X1937">
        <v>0</v>
      </c>
      <c r="Y1937">
        <v>0</v>
      </c>
    </row>
    <row r="1938" spans="1:25" x14ac:dyDescent="0.2">
      <c r="A1938" t="s">
        <v>32</v>
      </c>
      <c r="B1938" t="s">
        <v>163</v>
      </c>
      <c r="C1938" t="s">
        <v>743</v>
      </c>
      <c r="D1938">
        <v>2023</v>
      </c>
      <c r="E1938" t="s">
        <v>169</v>
      </c>
      <c r="H1938" t="s">
        <v>4875</v>
      </c>
      <c r="I1938" t="s">
        <v>1745</v>
      </c>
      <c r="J1938" t="s">
        <v>3315</v>
      </c>
      <c r="K1938" t="s">
        <v>4869</v>
      </c>
      <c r="L1938">
        <v>279</v>
      </c>
      <c r="M1938">
        <v>202</v>
      </c>
      <c r="N1938">
        <v>76</v>
      </c>
      <c r="O1938">
        <v>685</v>
      </c>
      <c r="P1938">
        <v>717</v>
      </c>
      <c r="Q1938">
        <v>32000</v>
      </c>
      <c r="R1938">
        <v>2666.666666666667</v>
      </c>
      <c r="S1938">
        <v>1604</v>
      </c>
      <c r="T1938">
        <v>1062.666666666667</v>
      </c>
      <c r="U1938">
        <v>39.849999999999987</v>
      </c>
      <c r="X1938">
        <v>0</v>
      </c>
      <c r="Y1938">
        <v>0</v>
      </c>
    </row>
    <row r="1939" spans="1:25" x14ac:dyDescent="0.2">
      <c r="A1939" t="s">
        <v>32</v>
      </c>
      <c r="B1939" t="s">
        <v>163</v>
      </c>
      <c r="C1939" t="s">
        <v>749</v>
      </c>
      <c r="D1939">
        <v>2023</v>
      </c>
      <c r="E1939" t="s">
        <v>169</v>
      </c>
      <c r="H1939" t="s">
        <v>4876</v>
      </c>
      <c r="I1939" t="s">
        <v>1748</v>
      </c>
      <c r="J1939" t="s">
        <v>3860</v>
      </c>
      <c r="K1939" t="s">
        <v>4869</v>
      </c>
      <c r="L1939">
        <v>266</v>
      </c>
      <c r="M1939">
        <v>181</v>
      </c>
      <c r="N1939">
        <v>63</v>
      </c>
      <c r="O1939">
        <v>611</v>
      </c>
      <c r="P1939">
        <v>717</v>
      </c>
      <c r="Q1939">
        <v>32000</v>
      </c>
      <c r="R1939">
        <v>2666.666666666667</v>
      </c>
      <c r="S1939">
        <v>1509</v>
      </c>
      <c r="T1939">
        <v>1157.666666666667</v>
      </c>
      <c r="U1939">
        <v>43.412500000000001</v>
      </c>
      <c r="X1939">
        <v>0</v>
      </c>
      <c r="Y1939">
        <v>0</v>
      </c>
    </row>
    <row r="1940" spans="1:25" x14ac:dyDescent="0.2">
      <c r="A1940" t="s">
        <v>32</v>
      </c>
      <c r="B1940" t="s">
        <v>163</v>
      </c>
      <c r="C1940" t="s">
        <v>755</v>
      </c>
      <c r="D1940">
        <v>2023</v>
      </c>
      <c r="E1940" t="s">
        <v>169</v>
      </c>
      <c r="H1940" t="s">
        <v>4877</v>
      </c>
      <c r="I1940" t="s">
        <v>4644</v>
      </c>
      <c r="J1940" t="s">
        <v>1621</v>
      </c>
      <c r="K1940" t="s">
        <v>4869</v>
      </c>
      <c r="L1940">
        <v>239</v>
      </c>
      <c r="M1940">
        <v>174</v>
      </c>
      <c r="N1940">
        <v>63</v>
      </c>
      <c r="O1940">
        <v>795</v>
      </c>
      <c r="P1940">
        <v>717</v>
      </c>
      <c r="Q1940">
        <v>32000</v>
      </c>
      <c r="R1940">
        <v>2666.666666666667</v>
      </c>
      <c r="S1940">
        <v>1686</v>
      </c>
      <c r="T1940">
        <v>980.66666666666652</v>
      </c>
      <c r="U1940">
        <v>36.774999999999999</v>
      </c>
      <c r="X1940">
        <v>0</v>
      </c>
      <c r="Y1940">
        <v>0</v>
      </c>
    </row>
    <row r="1941" spans="1:25" x14ac:dyDescent="0.2">
      <c r="A1941" t="s">
        <v>32</v>
      </c>
      <c r="B1941" t="s">
        <v>163</v>
      </c>
      <c r="C1941" t="s">
        <v>760</v>
      </c>
      <c r="D1941">
        <v>2023</v>
      </c>
      <c r="E1941" t="s">
        <v>169</v>
      </c>
      <c r="H1941" t="s">
        <v>4878</v>
      </c>
      <c r="I1941" t="s">
        <v>3117</v>
      </c>
      <c r="J1941" t="s">
        <v>4832</v>
      </c>
      <c r="K1941" t="s">
        <v>4869</v>
      </c>
      <c r="L1941">
        <v>268</v>
      </c>
      <c r="M1941">
        <v>185</v>
      </c>
      <c r="N1941">
        <v>59</v>
      </c>
      <c r="O1941">
        <v>739</v>
      </c>
      <c r="P1941">
        <v>717</v>
      </c>
      <c r="Q1941">
        <v>32000</v>
      </c>
      <c r="R1941">
        <v>2666.666666666667</v>
      </c>
      <c r="S1941">
        <v>1641</v>
      </c>
      <c r="T1941">
        <v>1025.666666666667</v>
      </c>
      <c r="U1941">
        <v>38.462499999999991</v>
      </c>
      <c r="X1941">
        <v>0</v>
      </c>
      <c r="Y1941">
        <v>0</v>
      </c>
    </row>
    <row r="1942" spans="1:25" x14ac:dyDescent="0.2">
      <c r="A1942" t="s">
        <v>32</v>
      </c>
      <c r="B1942" t="s">
        <v>163</v>
      </c>
      <c r="C1942" t="s">
        <v>766</v>
      </c>
      <c r="D1942">
        <v>2023</v>
      </c>
      <c r="E1942" t="s">
        <v>169</v>
      </c>
      <c r="H1942" t="s">
        <v>4879</v>
      </c>
      <c r="I1942" t="s">
        <v>1730</v>
      </c>
      <c r="J1942" t="s">
        <v>3913</v>
      </c>
      <c r="K1942" t="s">
        <v>4869</v>
      </c>
      <c r="L1942">
        <v>257</v>
      </c>
      <c r="M1942">
        <v>208</v>
      </c>
      <c r="N1942">
        <v>77</v>
      </c>
      <c r="O1942">
        <v>778</v>
      </c>
      <c r="P1942">
        <v>717</v>
      </c>
      <c r="Q1942">
        <v>32000</v>
      </c>
      <c r="R1942">
        <v>2666.666666666667</v>
      </c>
      <c r="S1942">
        <v>1703</v>
      </c>
      <c r="T1942">
        <v>963.66666666666652</v>
      </c>
      <c r="U1942">
        <v>36.137500000000003</v>
      </c>
      <c r="X1942">
        <v>0</v>
      </c>
      <c r="Y1942">
        <v>0</v>
      </c>
    </row>
    <row r="1943" spans="1:25" x14ac:dyDescent="0.2">
      <c r="A1943" t="s">
        <v>32</v>
      </c>
      <c r="B1943" t="s">
        <v>163</v>
      </c>
      <c r="C1943" t="s">
        <v>771</v>
      </c>
      <c r="D1943">
        <v>2023</v>
      </c>
      <c r="E1943" t="s">
        <v>169</v>
      </c>
      <c r="H1943" t="s">
        <v>4880</v>
      </c>
      <c r="I1943" t="s">
        <v>3426</v>
      </c>
      <c r="J1943" t="s">
        <v>4881</v>
      </c>
      <c r="K1943" t="s">
        <v>4869</v>
      </c>
      <c r="L1943">
        <v>292</v>
      </c>
      <c r="M1943">
        <v>238</v>
      </c>
      <c r="N1943">
        <v>88</v>
      </c>
      <c r="O1943">
        <v>752</v>
      </c>
      <c r="P1943">
        <v>717</v>
      </c>
      <c r="Q1943">
        <v>32000</v>
      </c>
      <c r="R1943">
        <v>2666.666666666667</v>
      </c>
      <c r="S1943">
        <v>1707</v>
      </c>
      <c r="T1943">
        <v>959.66666666666652</v>
      </c>
      <c r="U1943">
        <v>35.987499999999997</v>
      </c>
      <c r="X1943">
        <v>0</v>
      </c>
      <c r="Y1943">
        <v>0</v>
      </c>
    </row>
    <row r="1944" spans="1:25" x14ac:dyDescent="0.2">
      <c r="A1944" t="s">
        <v>32</v>
      </c>
      <c r="B1944" t="s">
        <v>163</v>
      </c>
      <c r="C1944" t="s">
        <v>777</v>
      </c>
      <c r="D1944">
        <v>2023</v>
      </c>
      <c r="E1944" t="s">
        <v>169</v>
      </c>
      <c r="H1944" t="s">
        <v>4882</v>
      </c>
      <c r="I1944" t="s">
        <v>1358</v>
      </c>
      <c r="J1944" t="s">
        <v>2458</v>
      </c>
      <c r="K1944" t="s">
        <v>4869</v>
      </c>
      <c r="L1944">
        <v>250</v>
      </c>
      <c r="M1944">
        <v>273</v>
      </c>
      <c r="N1944">
        <v>122</v>
      </c>
      <c r="O1944">
        <v>913</v>
      </c>
      <c r="P1944">
        <v>717</v>
      </c>
      <c r="Q1944">
        <v>32000</v>
      </c>
      <c r="R1944">
        <v>2666.666666666667</v>
      </c>
      <c r="S1944">
        <v>1903</v>
      </c>
      <c r="T1944">
        <v>763.66666666666652</v>
      </c>
      <c r="U1944">
        <v>28.637499999999989</v>
      </c>
      <c r="X1944">
        <v>0</v>
      </c>
      <c r="Y1944">
        <v>0</v>
      </c>
    </row>
    <row r="1945" spans="1:25" x14ac:dyDescent="0.2">
      <c r="A1945" t="s">
        <v>32</v>
      </c>
      <c r="B1945" t="s">
        <v>163</v>
      </c>
      <c r="C1945" t="s">
        <v>783</v>
      </c>
      <c r="D1945">
        <v>2023</v>
      </c>
      <c r="E1945" t="s">
        <v>169</v>
      </c>
      <c r="H1945" t="s">
        <v>4883</v>
      </c>
      <c r="I1945" t="s">
        <v>3334</v>
      </c>
      <c r="J1945" t="s">
        <v>4884</v>
      </c>
      <c r="K1945" t="s">
        <v>4869</v>
      </c>
      <c r="L1945">
        <v>285</v>
      </c>
      <c r="M1945">
        <v>318</v>
      </c>
      <c r="N1945">
        <v>137</v>
      </c>
      <c r="O1945">
        <v>902</v>
      </c>
      <c r="P1945">
        <v>717</v>
      </c>
      <c r="Q1945">
        <v>32000</v>
      </c>
      <c r="R1945">
        <v>2666.666666666667</v>
      </c>
      <c r="S1945">
        <v>1937</v>
      </c>
      <c r="T1945">
        <v>729.66666666666652</v>
      </c>
      <c r="U1945">
        <v>27.36249999999999</v>
      </c>
      <c r="X1945">
        <v>0</v>
      </c>
      <c r="Y1945">
        <v>0</v>
      </c>
    </row>
    <row r="1946" spans="1:25" x14ac:dyDescent="0.2">
      <c r="A1946" t="s">
        <v>32</v>
      </c>
      <c r="B1946" t="s">
        <v>163</v>
      </c>
      <c r="C1946" t="s">
        <v>788</v>
      </c>
      <c r="D1946">
        <v>2023</v>
      </c>
      <c r="E1946" t="s">
        <v>169</v>
      </c>
      <c r="H1946" t="s">
        <v>4885</v>
      </c>
      <c r="I1946" t="s">
        <v>747</v>
      </c>
      <c r="J1946" t="s">
        <v>1584</v>
      </c>
      <c r="K1946" t="s">
        <v>2788</v>
      </c>
      <c r="L1946">
        <v>302</v>
      </c>
      <c r="M1946">
        <v>279</v>
      </c>
      <c r="N1946">
        <v>114</v>
      </c>
      <c r="O1946">
        <v>984</v>
      </c>
      <c r="P1946">
        <v>767</v>
      </c>
      <c r="Q1946">
        <v>32800</v>
      </c>
      <c r="R1946">
        <v>2733.333333333333</v>
      </c>
      <c r="S1946">
        <v>2030</v>
      </c>
      <c r="T1946">
        <v>703.33333333333348</v>
      </c>
      <c r="U1946">
        <v>25.73170731707318</v>
      </c>
      <c r="X1946">
        <v>0</v>
      </c>
      <c r="Y1946">
        <v>0</v>
      </c>
    </row>
    <row r="1947" spans="1:25" x14ac:dyDescent="0.2">
      <c r="A1947" t="s">
        <v>32</v>
      </c>
      <c r="B1947" t="s">
        <v>163</v>
      </c>
      <c r="C1947" t="s">
        <v>794</v>
      </c>
      <c r="D1947">
        <v>2023</v>
      </c>
      <c r="E1947" t="s">
        <v>169</v>
      </c>
      <c r="H1947" t="s">
        <v>4886</v>
      </c>
      <c r="I1947" t="s">
        <v>1078</v>
      </c>
      <c r="J1947" t="s">
        <v>4887</v>
      </c>
      <c r="K1947" t="s">
        <v>2788</v>
      </c>
      <c r="L1947">
        <v>345</v>
      </c>
      <c r="M1947">
        <v>248</v>
      </c>
      <c r="N1947">
        <v>70</v>
      </c>
      <c r="O1947">
        <v>847</v>
      </c>
      <c r="P1947">
        <v>767</v>
      </c>
      <c r="Q1947">
        <v>32800</v>
      </c>
      <c r="R1947">
        <v>2733.333333333333</v>
      </c>
      <c r="S1947">
        <v>1862</v>
      </c>
      <c r="T1947">
        <v>871.33333333333348</v>
      </c>
      <c r="U1947">
        <v>31.878048780487809</v>
      </c>
      <c r="X1947">
        <v>0</v>
      </c>
      <c r="Y1947">
        <v>0</v>
      </c>
    </row>
    <row r="1948" spans="1:25" x14ac:dyDescent="0.2">
      <c r="A1948" t="s">
        <v>32</v>
      </c>
      <c r="B1948" t="s">
        <v>163</v>
      </c>
      <c r="C1948" t="s">
        <v>800</v>
      </c>
      <c r="D1948">
        <v>2023</v>
      </c>
      <c r="E1948" t="s">
        <v>169</v>
      </c>
      <c r="H1948" t="s">
        <v>1651</v>
      </c>
      <c r="I1948" t="s">
        <v>1520</v>
      </c>
      <c r="J1948" t="s">
        <v>3353</v>
      </c>
      <c r="K1948" t="s">
        <v>2788</v>
      </c>
      <c r="L1948">
        <v>273</v>
      </c>
      <c r="M1948">
        <v>222</v>
      </c>
      <c r="N1948">
        <v>68</v>
      </c>
      <c r="O1948">
        <v>962</v>
      </c>
      <c r="P1948">
        <v>767</v>
      </c>
      <c r="Q1948">
        <v>32800</v>
      </c>
      <c r="R1948">
        <v>2733.333333333333</v>
      </c>
      <c r="S1948">
        <v>1951</v>
      </c>
      <c r="T1948">
        <v>782.33333333333348</v>
      </c>
      <c r="U1948">
        <v>28.621951219512201</v>
      </c>
      <c r="X1948">
        <v>0</v>
      </c>
      <c r="Y1948">
        <v>0</v>
      </c>
    </row>
    <row r="1949" spans="1:25" x14ac:dyDescent="0.2">
      <c r="A1949" t="s">
        <v>32</v>
      </c>
      <c r="B1949" t="s">
        <v>163</v>
      </c>
      <c r="C1949" t="s">
        <v>649</v>
      </c>
      <c r="D1949">
        <v>2023</v>
      </c>
      <c r="E1949" t="s">
        <v>169</v>
      </c>
      <c r="H1949" t="s">
        <v>2423</v>
      </c>
      <c r="I1949" t="s">
        <v>3036</v>
      </c>
      <c r="J1949" t="s">
        <v>4888</v>
      </c>
      <c r="K1949" t="s">
        <v>2788</v>
      </c>
      <c r="L1949">
        <v>310</v>
      </c>
      <c r="M1949">
        <v>192</v>
      </c>
      <c r="N1949">
        <v>51</v>
      </c>
      <c r="O1949">
        <v>961</v>
      </c>
      <c r="P1949">
        <v>767</v>
      </c>
      <c r="Q1949">
        <v>32800</v>
      </c>
      <c r="R1949">
        <v>2733.333333333333</v>
      </c>
      <c r="S1949">
        <v>1920</v>
      </c>
      <c r="T1949">
        <v>813.33333333333348</v>
      </c>
      <c r="U1949">
        <v>29.756097560975611</v>
      </c>
      <c r="X1949">
        <v>0</v>
      </c>
      <c r="Y1949">
        <v>0</v>
      </c>
    </row>
    <row r="1950" spans="1:25" x14ac:dyDescent="0.2">
      <c r="A1950" t="s">
        <v>32</v>
      </c>
      <c r="B1950" t="s">
        <v>163</v>
      </c>
      <c r="C1950" t="s">
        <v>810</v>
      </c>
      <c r="D1950">
        <v>2023</v>
      </c>
      <c r="E1950" t="s">
        <v>169</v>
      </c>
      <c r="H1950" t="s">
        <v>4889</v>
      </c>
      <c r="I1950" t="s">
        <v>4176</v>
      </c>
      <c r="J1950" t="s">
        <v>4890</v>
      </c>
      <c r="K1950" t="s">
        <v>2788</v>
      </c>
      <c r="L1950">
        <v>299</v>
      </c>
      <c r="M1950">
        <v>172</v>
      </c>
      <c r="N1950">
        <v>52</v>
      </c>
      <c r="O1950">
        <v>863</v>
      </c>
      <c r="P1950">
        <v>767</v>
      </c>
      <c r="Q1950">
        <v>32800</v>
      </c>
      <c r="R1950">
        <v>2733.333333333333</v>
      </c>
      <c r="S1950">
        <v>1802</v>
      </c>
      <c r="T1950">
        <v>931.33333333333348</v>
      </c>
      <c r="U1950">
        <v>34.073170731707322</v>
      </c>
      <c r="X1950">
        <v>0</v>
      </c>
      <c r="Y1950">
        <v>0</v>
      </c>
    </row>
    <row r="1951" spans="1:25" x14ac:dyDescent="0.2">
      <c r="A1951" t="s">
        <v>32</v>
      </c>
      <c r="B1951" t="s">
        <v>163</v>
      </c>
      <c r="C1951" t="s">
        <v>816</v>
      </c>
      <c r="D1951">
        <v>2023</v>
      </c>
      <c r="E1951" t="s">
        <v>169</v>
      </c>
      <c r="H1951" t="s">
        <v>4891</v>
      </c>
      <c r="I1951" t="s">
        <v>4292</v>
      </c>
      <c r="J1951" t="s">
        <v>4892</v>
      </c>
      <c r="K1951" t="s">
        <v>2788</v>
      </c>
      <c r="L1951">
        <v>269</v>
      </c>
      <c r="M1951">
        <v>154</v>
      </c>
      <c r="N1951">
        <v>32</v>
      </c>
      <c r="O1951">
        <v>1139</v>
      </c>
      <c r="P1951">
        <v>767</v>
      </c>
      <c r="Q1951">
        <v>32800</v>
      </c>
      <c r="R1951">
        <v>2733.333333333333</v>
      </c>
      <c r="S1951">
        <v>2060</v>
      </c>
      <c r="T1951">
        <v>673.33333333333348</v>
      </c>
      <c r="U1951">
        <v>24.634146341463421</v>
      </c>
      <c r="X1951">
        <v>0</v>
      </c>
      <c r="Y1951">
        <v>0</v>
      </c>
    </row>
    <row r="1952" spans="1:25" x14ac:dyDescent="0.2">
      <c r="A1952" t="s">
        <v>32</v>
      </c>
      <c r="B1952" t="s">
        <v>163</v>
      </c>
      <c r="C1952" t="s">
        <v>821</v>
      </c>
      <c r="D1952">
        <v>2023</v>
      </c>
      <c r="E1952" t="s">
        <v>169</v>
      </c>
      <c r="H1952" t="s">
        <v>4889</v>
      </c>
      <c r="I1952" t="s">
        <v>3138</v>
      </c>
      <c r="J1952" t="s">
        <v>4722</v>
      </c>
      <c r="K1952" t="s">
        <v>2788</v>
      </c>
      <c r="L1952">
        <v>285</v>
      </c>
      <c r="M1952">
        <v>149</v>
      </c>
      <c r="N1952">
        <v>22</v>
      </c>
      <c r="O1952">
        <v>886</v>
      </c>
      <c r="P1952">
        <v>767</v>
      </c>
      <c r="Q1952">
        <v>32800</v>
      </c>
      <c r="R1952">
        <v>2733.333333333333</v>
      </c>
      <c r="S1952">
        <v>1802</v>
      </c>
      <c r="T1952">
        <v>931.33333333333348</v>
      </c>
      <c r="U1952">
        <v>34.073170731707322</v>
      </c>
      <c r="X1952">
        <v>0</v>
      </c>
      <c r="Y1952">
        <v>0</v>
      </c>
    </row>
    <row r="1953" spans="1:25" x14ac:dyDescent="0.2">
      <c r="A1953" t="s">
        <v>32</v>
      </c>
      <c r="B1953" t="s">
        <v>163</v>
      </c>
      <c r="C1953" t="s">
        <v>827</v>
      </c>
      <c r="D1953">
        <v>2023</v>
      </c>
      <c r="E1953" t="s">
        <v>169</v>
      </c>
      <c r="H1953" t="s">
        <v>4893</v>
      </c>
      <c r="I1953" t="s">
        <v>1713</v>
      </c>
      <c r="J1953" t="s">
        <v>4722</v>
      </c>
      <c r="K1953" t="s">
        <v>2788</v>
      </c>
      <c r="L1953">
        <v>273</v>
      </c>
      <c r="M1953">
        <v>158</v>
      </c>
      <c r="N1953">
        <v>42</v>
      </c>
      <c r="O1953">
        <v>886</v>
      </c>
      <c r="P1953">
        <v>767</v>
      </c>
      <c r="Q1953">
        <v>32800</v>
      </c>
      <c r="R1953">
        <v>2733.333333333333</v>
      </c>
      <c r="S1953">
        <v>1811</v>
      </c>
      <c r="T1953">
        <v>922.33333333333348</v>
      </c>
      <c r="U1953">
        <v>33.743902439024403</v>
      </c>
      <c r="X1953">
        <v>0</v>
      </c>
      <c r="Y1953">
        <v>0</v>
      </c>
    </row>
    <row r="1954" spans="1:25" x14ac:dyDescent="0.2">
      <c r="A1954" t="s">
        <v>32</v>
      </c>
      <c r="B1954" t="s">
        <v>163</v>
      </c>
      <c r="C1954" t="s">
        <v>833</v>
      </c>
      <c r="D1954">
        <v>2023</v>
      </c>
      <c r="E1954" t="s">
        <v>169</v>
      </c>
      <c r="H1954" t="s">
        <v>4894</v>
      </c>
      <c r="I1954" t="s">
        <v>1524</v>
      </c>
      <c r="J1954" t="s">
        <v>4895</v>
      </c>
      <c r="K1954" t="s">
        <v>2788</v>
      </c>
      <c r="L1954">
        <v>286</v>
      </c>
      <c r="M1954">
        <v>176</v>
      </c>
      <c r="N1954">
        <v>36</v>
      </c>
      <c r="O1954">
        <v>948</v>
      </c>
      <c r="P1954">
        <v>767</v>
      </c>
      <c r="Q1954">
        <v>32800</v>
      </c>
      <c r="R1954">
        <v>2733.333333333333</v>
      </c>
      <c r="S1954">
        <v>1891</v>
      </c>
      <c r="T1954">
        <v>842.33333333333348</v>
      </c>
      <c r="U1954">
        <v>30.81707317073171</v>
      </c>
      <c r="X1954">
        <v>0</v>
      </c>
      <c r="Y1954">
        <v>0</v>
      </c>
    </row>
    <row r="1955" spans="1:25" x14ac:dyDescent="0.2">
      <c r="A1955" t="s">
        <v>32</v>
      </c>
      <c r="B1955" t="s">
        <v>163</v>
      </c>
      <c r="C1955" t="s">
        <v>839</v>
      </c>
      <c r="D1955">
        <v>2023</v>
      </c>
      <c r="E1955" t="s">
        <v>169</v>
      </c>
      <c r="H1955" t="s">
        <v>4896</v>
      </c>
      <c r="I1955" t="s">
        <v>3945</v>
      </c>
      <c r="J1955" t="s">
        <v>4897</v>
      </c>
      <c r="K1955" t="s">
        <v>2788</v>
      </c>
      <c r="L1955">
        <v>310</v>
      </c>
      <c r="M1955">
        <v>203</v>
      </c>
      <c r="N1955">
        <v>48</v>
      </c>
      <c r="O1955">
        <v>894</v>
      </c>
      <c r="P1955">
        <v>767</v>
      </c>
      <c r="Q1955">
        <v>32800</v>
      </c>
      <c r="R1955">
        <v>2733.333333333333</v>
      </c>
      <c r="S1955">
        <v>1864</v>
      </c>
      <c r="T1955">
        <v>869.33333333333348</v>
      </c>
      <c r="U1955">
        <v>31.804878048780491</v>
      </c>
      <c r="X1955">
        <v>0</v>
      </c>
      <c r="Y1955">
        <v>0</v>
      </c>
    </row>
    <row r="1956" spans="1:25" x14ac:dyDescent="0.2">
      <c r="A1956" t="s">
        <v>32</v>
      </c>
      <c r="B1956" t="s">
        <v>163</v>
      </c>
      <c r="C1956" t="s">
        <v>845</v>
      </c>
      <c r="D1956">
        <v>2023</v>
      </c>
      <c r="E1956" t="s">
        <v>169</v>
      </c>
      <c r="H1956" t="s">
        <v>2321</v>
      </c>
      <c r="I1956" t="s">
        <v>4898</v>
      </c>
      <c r="J1956" t="s">
        <v>4899</v>
      </c>
      <c r="K1956" t="s">
        <v>2788</v>
      </c>
      <c r="L1956">
        <v>365</v>
      </c>
      <c r="M1956">
        <v>231</v>
      </c>
      <c r="N1956">
        <v>60</v>
      </c>
      <c r="O1956">
        <v>988</v>
      </c>
      <c r="P1956">
        <v>767</v>
      </c>
      <c r="Q1956">
        <v>32800</v>
      </c>
      <c r="R1956">
        <v>2733.333333333333</v>
      </c>
      <c r="S1956">
        <v>1986</v>
      </c>
      <c r="T1956">
        <v>747.33333333333348</v>
      </c>
      <c r="U1956">
        <v>27.341463414634148</v>
      </c>
      <c r="X1956">
        <v>0</v>
      </c>
      <c r="Y1956">
        <v>0</v>
      </c>
    </row>
    <row r="1957" spans="1:25" x14ac:dyDescent="0.2">
      <c r="A1957" t="s">
        <v>32</v>
      </c>
      <c r="B1957" t="s">
        <v>163</v>
      </c>
      <c r="C1957" t="s">
        <v>851</v>
      </c>
      <c r="D1957">
        <v>2023</v>
      </c>
      <c r="E1957" t="s">
        <v>169</v>
      </c>
      <c r="H1957" t="s">
        <v>1352</v>
      </c>
      <c r="I1957" t="s">
        <v>4855</v>
      </c>
      <c r="J1957" t="s">
        <v>4900</v>
      </c>
      <c r="K1957" t="s">
        <v>2788</v>
      </c>
      <c r="L1957">
        <v>332</v>
      </c>
      <c r="M1957">
        <v>272</v>
      </c>
      <c r="N1957">
        <v>108</v>
      </c>
      <c r="O1957">
        <v>941</v>
      </c>
      <c r="P1957">
        <v>767</v>
      </c>
      <c r="Q1957">
        <v>32800</v>
      </c>
      <c r="R1957">
        <v>2733.333333333333</v>
      </c>
      <c r="S1957">
        <v>1980</v>
      </c>
      <c r="T1957">
        <v>753.33333333333348</v>
      </c>
      <c r="U1957">
        <v>27.560975609756099</v>
      </c>
      <c r="X1957">
        <v>0</v>
      </c>
      <c r="Y1957">
        <v>0</v>
      </c>
    </row>
    <row r="1958" spans="1:25" x14ac:dyDescent="0.2">
      <c r="A1958" t="s">
        <v>32</v>
      </c>
      <c r="B1958" t="s">
        <v>163</v>
      </c>
      <c r="C1958" t="s">
        <v>855</v>
      </c>
      <c r="D1958">
        <v>2023</v>
      </c>
      <c r="E1958" t="s">
        <v>169</v>
      </c>
      <c r="H1958" t="s">
        <v>4901</v>
      </c>
      <c r="I1958" t="s">
        <v>1037</v>
      </c>
      <c r="J1958" t="s">
        <v>2236</v>
      </c>
      <c r="K1958" t="s">
        <v>1889</v>
      </c>
      <c r="L1958">
        <v>316</v>
      </c>
      <c r="M1958">
        <v>261</v>
      </c>
      <c r="N1958">
        <v>55</v>
      </c>
      <c r="O1958">
        <v>901</v>
      </c>
      <c r="P1958">
        <v>833</v>
      </c>
      <c r="Q1958">
        <v>33200</v>
      </c>
      <c r="R1958">
        <v>2766.666666666667</v>
      </c>
      <c r="S1958">
        <v>1995</v>
      </c>
      <c r="T1958">
        <v>771.66666666666652</v>
      </c>
      <c r="U1958">
        <v>27.891566265060231</v>
      </c>
      <c r="X1958">
        <v>0</v>
      </c>
      <c r="Y1958">
        <v>0</v>
      </c>
    </row>
    <row r="1959" spans="1:25" x14ac:dyDescent="0.2">
      <c r="A1959" t="s">
        <v>32</v>
      </c>
      <c r="B1959" t="s">
        <v>163</v>
      </c>
      <c r="C1959" t="s">
        <v>862</v>
      </c>
      <c r="D1959">
        <v>2023</v>
      </c>
      <c r="E1959" t="s">
        <v>169</v>
      </c>
      <c r="H1959" t="s">
        <v>1585</v>
      </c>
      <c r="I1959" t="s">
        <v>3785</v>
      </c>
      <c r="J1959" t="s">
        <v>1758</v>
      </c>
      <c r="K1959" t="s">
        <v>1889</v>
      </c>
      <c r="L1959">
        <v>306</v>
      </c>
      <c r="M1959">
        <v>241</v>
      </c>
      <c r="N1959">
        <v>184</v>
      </c>
      <c r="O1959">
        <v>915</v>
      </c>
      <c r="P1959">
        <v>833</v>
      </c>
      <c r="Q1959">
        <v>33200</v>
      </c>
      <c r="R1959">
        <v>2766.666666666667</v>
      </c>
      <c r="S1959">
        <v>1989</v>
      </c>
      <c r="T1959">
        <v>777.66666666666652</v>
      </c>
      <c r="U1959">
        <v>28.108433734939752</v>
      </c>
      <c r="X1959">
        <v>0</v>
      </c>
      <c r="Y1959">
        <v>0</v>
      </c>
    </row>
    <row r="1960" spans="1:25" x14ac:dyDescent="0.2">
      <c r="A1960" t="s">
        <v>32</v>
      </c>
      <c r="B1960" t="s">
        <v>163</v>
      </c>
      <c r="C1960" t="s">
        <v>868</v>
      </c>
      <c r="D1960">
        <v>2023</v>
      </c>
      <c r="E1960" t="s">
        <v>169</v>
      </c>
      <c r="H1960" t="s">
        <v>951</v>
      </c>
      <c r="I1960" t="s">
        <v>3503</v>
      </c>
      <c r="J1960" t="s">
        <v>4902</v>
      </c>
      <c r="K1960" t="s">
        <v>1889</v>
      </c>
      <c r="L1960">
        <v>296</v>
      </c>
      <c r="M1960">
        <v>213</v>
      </c>
      <c r="N1960">
        <v>97</v>
      </c>
      <c r="O1960">
        <v>1051</v>
      </c>
      <c r="P1960">
        <v>833</v>
      </c>
      <c r="Q1960">
        <v>33200</v>
      </c>
      <c r="R1960">
        <v>2766.666666666667</v>
      </c>
      <c r="S1960">
        <v>2097</v>
      </c>
      <c r="T1960">
        <v>669.66666666666652</v>
      </c>
      <c r="U1960">
        <v>24.204819277108431</v>
      </c>
      <c r="X1960">
        <v>0</v>
      </c>
      <c r="Y1960">
        <v>0</v>
      </c>
    </row>
    <row r="1961" spans="1:25" x14ac:dyDescent="0.2">
      <c r="A1961" t="s">
        <v>32</v>
      </c>
      <c r="B1961" t="s">
        <v>163</v>
      </c>
      <c r="C1961" t="s">
        <v>874</v>
      </c>
      <c r="D1961">
        <v>2023</v>
      </c>
      <c r="E1961" t="s">
        <v>169</v>
      </c>
      <c r="H1961" t="s">
        <v>4903</v>
      </c>
      <c r="I1961" t="s">
        <v>3496</v>
      </c>
      <c r="J1961" t="s">
        <v>4904</v>
      </c>
      <c r="K1961" t="s">
        <v>1889</v>
      </c>
      <c r="L1961">
        <v>288</v>
      </c>
      <c r="M1961">
        <v>185</v>
      </c>
      <c r="N1961">
        <v>60</v>
      </c>
      <c r="O1961">
        <v>1030</v>
      </c>
      <c r="P1961">
        <v>833</v>
      </c>
      <c r="Q1961">
        <v>33200</v>
      </c>
      <c r="R1961">
        <v>2766.666666666667</v>
      </c>
      <c r="S1961">
        <v>2048</v>
      </c>
      <c r="T1961">
        <v>718.66666666666652</v>
      </c>
      <c r="U1961">
        <v>25.975903614457831</v>
      </c>
      <c r="X1961">
        <v>0</v>
      </c>
      <c r="Y1961">
        <v>0</v>
      </c>
    </row>
    <row r="1962" spans="1:25" x14ac:dyDescent="0.2">
      <c r="A1962" t="s">
        <v>32</v>
      </c>
      <c r="B1962" t="s">
        <v>163</v>
      </c>
      <c r="C1962" t="s">
        <v>879</v>
      </c>
      <c r="D1962">
        <v>2023</v>
      </c>
      <c r="E1962" t="s">
        <v>169</v>
      </c>
      <c r="H1962" t="s">
        <v>1347</v>
      </c>
      <c r="I1962" t="s">
        <v>1711</v>
      </c>
      <c r="J1962" t="s">
        <v>4905</v>
      </c>
      <c r="K1962" t="s">
        <v>1889</v>
      </c>
      <c r="L1962">
        <v>287</v>
      </c>
      <c r="M1962">
        <v>167</v>
      </c>
      <c r="N1962">
        <v>44</v>
      </c>
      <c r="O1962">
        <v>963</v>
      </c>
      <c r="P1962">
        <v>833</v>
      </c>
      <c r="Q1962">
        <v>33200</v>
      </c>
      <c r="R1962">
        <v>2766.666666666667</v>
      </c>
      <c r="S1962">
        <v>1963</v>
      </c>
      <c r="T1962">
        <v>803.66666666666652</v>
      </c>
      <c r="U1962">
        <v>29.048192771084331</v>
      </c>
      <c r="X1962">
        <v>0</v>
      </c>
      <c r="Y1962">
        <v>0</v>
      </c>
    </row>
    <row r="1963" spans="1:25" x14ac:dyDescent="0.2">
      <c r="A1963" t="s">
        <v>32</v>
      </c>
      <c r="B1963" t="s">
        <v>163</v>
      </c>
      <c r="C1963" t="s">
        <v>884</v>
      </c>
      <c r="D1963">
        <v>2023</v>
      </c>
      <c r="E1963" t="s">
        <v>169</v>
      </c>
      <c r="H1963" t="s">
        <v>4589</v>
      </c>
      <c r="I1963" t="s">
        <v>1682</v>
      </c>
      <c r="J1963" t="s">
        <v>3021</v>
      </c>
      <c r="K1963" t="s">
        <v>1889</v>
      </c>
      <c r="L1963">
        <v>286</v>
      </c>
      <c r="M1963">
        <v>147</v>
      </c>
      <c r="N1963">
        <v>36</v>
      </c>
      <c r="O1963">
        <v>1065</v>
      </c>
      <c r="P1963">
        <v>833</v>
      </c>
      <c r="Q1963">
        <v>33200</v>
      </c>
      <c r="R1963">
        <v>2766.666666666667</v>
      </c>
      <c r="S1963">
        <v>2045</v>
      </c>
      <c r="T1963">
        <v>721.66666666666652</v>
      </c>
      <c r="U1963">
        <v>26.08433734939759</v>
      </c>
      <c r="X1963">
        <v>0</v>
      </c>
      <c r="Y1963">
        <v>0</v>
      </c>
    </row>
    <row r="1964" spans="1:25" x14ac:dyDescent="0.2">
      <c r="A1964" t="s">
        <v>32</v>
      </c>
      <c r="B1964" t="s">
        <v>163</v>
      </c>
      <c r="C1964" t="s">
        <v>888</v>
      </c>
      <c r="D1964">
        <v>2023</v>
      </c>
      <c r="E1964" t="s">
        <v>169</v>
      </c>
      <c r="H1964" t="s">
        <v>2420</v>
      </c>
      <c r="I1964" t="s">
        <v>3012</v>
      </c>
      <c r="J1964" t="s">
        <v>4906</v>
      </c>
      <c r="K1964" t="s">
        <v>1889</v>
      </c>
      <c r="L1964">
        <v>295</v>
      </c>
      <c r="M1964">
        <v>144</v>
      </c>
      <c r="N1964">
        <v>33</v>
      </c>
      <c r="O1964">
        <v>964</v>
      </c>
      <c r="P1964">
        <v>833</v>
      </c>
      <c r="Q1964">
        <v>33200</v>
      </c>
      <c r="R1964">
        <v>2766.666666666667</v>
      </c>
      <c r="S1964">
        <v>1941</v>
      </c>
      <c r="T1964">
        <v>825.66666666666652</v>
      </c>
      <c r="U1964">
        <v>29.8433734939759</v>
      </c>
      <c r="X1964">
        <v>0</v>
      </c>
      <c r="Y1964">
        <v>0</v>
      </c>
    </row>
    <row r="1965" spans="1:25" x14ac:dyDescent="0.2">
      <c r="A1965" t="s">
        <v>32</v>
      </c>
      <c r="B1965" t="s">
        <v>163</v>
      </c>
      <c r="C1965" t="s">
        <v>893</v>
      </c>
      <c r="D1965">
        <v>2023</v>
      </c>
      <c r="E1965" t="s">
        <v>169</v>
      </c>
      <c r="H1965" t="s">
        <v>4907</v>
      </c>
      <c r="I1965" t="s">
        <v>3458</v>
      </c>
      <c r="J1965" t="s">
        <v>4908</v>
      </c>
      <c r="K1965" t="s">
        <v>1889</v>
      </c>
      <c r="L1965">
        <v>301</v>
      </c>
      <c r="M1965">
        <v>152</v>
      </c>
      <c r="N1965">
        <v>34</v>
      </c>
      <c r="O1965">
        <v>1294</v>
      </c>
      <c r="P1965">
        <v>833</v>
      </c>
      <c r="Q1965">
        <v>33200</v>
      </c>
      <c r="R1965">
        <v>2766.666666666667</v>
      </c>
      <c r="S1965">
        <v>2279</v>
      </c>
      <c r="T1965">
        <v>487.66666666666652</v>
      </c>
      <c r="U1965">
        <v>17.626506024096379</v>
      </c>
      <c r="X1965">
        <v>0</v>
      </c>
      <c r="Y1965">
        <v>0</v>
      </c>
    </row>
    <row r="1966" spans="1:25" x14ac:dyDescent="0.2">
      <c r="A1966" t="s">
        <v>32</v>
      </c>
      <c r="B1966" t="s">
        <v>163</v>
      </c>
      <c r="C1966" t="s">
        <v>899</v>
      </c>
      <c r="D1966">
        <v>2023</v>
      </c>
      <c r="E1966" t="s">
        <v>169</v>
      </c>
      <c r="H1966" t="s">
        <v>4909</v>
      </c>
      <c r="I1966" t="s">
        <v>1611</v>
      </c>
      <c r="J1966" t="s">
        <v>4777</v>
      </c>
      <c r="K1966" t="s">
        <v>1889</v>
      </c>
      <c r="L1966">
        <v>296</v>
      </c>
      <c r="M1966">
        <v>169</v>
      </c>
      <c r="N1966">
        <v>39</v>
      </c>
      <c r="O1966">
        <v>878</v>
      </c>
      <c r="P1966">
        <v>833</v>
      </c>
      <c r="Q1966">
        <v>33200</v>
      </c>
      <c r="R1966">
        <v>2766.666666666667</v>
      </c>
      <c r="S1966">
        <v>1880</v>
      </c>
      <c r="T1966">
        <v>886.66666666666652</v>
      </c>
      <c r="U1966">
        <v>32.048192771084331</v>
      </c>
      <c r="X1966">
        <v>0</v>
      </c>
      <c r="Y1966">
        <v>0</v>
      </c>
    </row>
    <row r="1967" spans="1:25" x14ac:dyDescent="0.2">
      <c r="A1967" t="s">
        <v>32</v>
      </c>
      <c r="B1967" t="s">
        <v>163</v>
      </c>
      <c r="C1967" t="s">
        <v>905</v>
      </c>
      <c r="D1967">
        <v>2023</v>
      </c>
      <c r="E1967" t="s">
        <v>169</v>
      </c>
      <c r="H1967" t="s">
        <v>4910</v>
      </c>
      <c r="I1967" t="s">
        <v>1046</v>
      </c>
      <c r="J1967" t="s">
        <v>4911</v>
      </c>
      <c r="K1967" t="s">
        <v>1889</v>
      </c>
      <c r="L1967">
        <v>304</v>
      </c>
      <c r="M1967">
        <v>197</v>
      </c>
      <c r="N1967">
        <v>42</v>
      </c>
      <c r="O1967">
        <v>896</v>
      </c>
      <c r="P1967">
        <v>833</v>
      </c>
      <c r="Q1967">
        <v>33200</v>
      </c>
      <c r="R1967">
        <v>2766.666666666667</v>
      </c>
      <c r="S1967">
        <v>1926</v>
      </c>
      <c r="T1967">
        <v>840.66666666666652</v>
      </c>
      <c r="U1967">
        <v>30.3855421686747</v>
      </c>
      <c r="X1967">
        <v>0</v>
      </c>
      <c r="Y1967">
        <v>0</v>
      </c>
    </row>
    <row r="1968" spans="1:25" x14ac:dyDescent="0.2">
      <c r="A1968" t="s">
        <v>32</v>
      </c>
      <c r="B1968" t="s">
        <v>163</v>
      </c>
      <c r="C1968" t="s">
        <v>911</v>
      </c>
      <c r="D1968">
        <v>2023</v>
      </c>
      <c r="E1968" t="s">
        <v>169</v>
      </c>
      <c r="H1968" t="s">
        <v>4912</v>
      </c>
      <c r="I1968" t="s">
        <v>1290</v>
      </c>
      <c r="J1968" t="s">
        <v>4913</v>
      </c>
      <c r="K1968" t="s">
        <v>1889</v>
      </c>
      <c r="L1968">
        <v>311</v>
      </c>
      <c r="M1968">
        <v>223</v>
      </c>
      <c r="N1968">
        <v>40</v>
      </c>
      <c r="O1968">
        <v>1002</v>
      </c>
      <c r="P1968">
        <v>833</v>
      </c>
      <c r="Q1968">
        <v>33200</v>
      </c>
      <c r="R1968">
        <v>2766.666666666667</v>
      </c>
      <c r="S1968">
        <v>2058</v>
      </c>
      <c r="T1968">
        <v>708.66666666666652</v>
      </c>
      <c r="U1968">
        <v>25.6144578313253</v>
      </c>
      <c r="X1968">
        <v>0</v>
      </c>
      <c r="Y1968">
        <v>0</v>
      </c>
    </row>
    <row r="1969" spans="1:25" x14ac:dyDescent="0.2">
      <c r="A1969" t="s">
        <v>32</v>
      </c>
      <c r="B1969" t="s">
        <v>163</v>
      </c>
      <c r="C1969" t="s">
        <v>917</v>
      </c>
      <c r="D1969">
        <v>2023</v>
      </c>
      <c r="E1969" t="s">
        <v>169</v>
      </c>
      <c r="H1969" t="s">
        <v>4914</v>
      </c>
      <c r="I1969" t="s">
        <v>4221</v>
      </c>
      <c r="J1969" t="s">
        <v>4915</v>
      </c>
      <c r="K1969" t="s">
        <v>1889</v>
      </c>
      <c r="L1969">
        <v>315</v>
      </c>
      <c r="M1969">
        <v>259</v>
      </c>
      <c r="N1969">
        <v>47</v>
      </c>
      <c r="O1969">
        <v>942</v>
      </c>
      <c r="P1969">
        <v>833</v>
      </c>
      <c r="Q1969">
        <v>33200</v>
      </c>
      <c r="R1969">
        <v>2766.666666666667</v>
      </c>
      <c r="S1969">
        <v>2034</v>
      </c>
      <c r="T1969">
        <v>732.66666666666652</v>
      </c>
      <c r="U1969">
        <v>26.481927710843369</v>
      </c>
      <c r="X1969">
        <v>0</v>
      </c>
      <c r="Y1969">
        <v>0</v>
      </c>
    </row>
    <row r="1970" spans="1:25" x14ac:dyDescent="0.2">
      <c r="A1970" t="s">
        <v>32</v>
      </c>
      <c r="B1970" t="s">
        <v>163</v>
      </c>
      <c r="C1970" t="s">
        <v>921</v>
      </c>
      <c r="D1970">
        <v>2023</v>
      </c>
      <c r="E1970" t="s">
        <v>169</v>
      </c>
      <c r="H1970" t="s">
        <v>2760</v>
      </c>
      <c r="I1970" t="s">
        <v>1428</v>
      </c>
      <c r="J1970" t="s">
        <v>3037</v>
      </c>
      <c r="K1970" t="s">
        <v>2175</v>
      </c>
      <c r="L1970">
        <v>327</v>
      </c>
      <c r="M1970">
        <v>238</v>
      </c>
      <c r="N1970">
        <v>97</v>
      </c>
      <c r="O1970">
        <v>1128</v>
      </c>
      <c r="P1970">
        <v>908</v>
      </c>
      <c r="Q1970">
        <v>35600</v>
      </c>
      <c r="R1970">
        <v>2966.666666666667</v>
      </c>
      <c r="S1970">
        <v>2274</v>
      </c>
      <c r="T1970">
        <v>692.66666666666652</v>
      </c>
      <c r="U1970">
        <v>23.348314606741571</v>
      </c>
      <c r="X1970">
        <v>0</v>
      </c>
      <c r="Y1970">
        <v>0</v>
      </c>
    </row>
    <row r="1971" spans="1:25" x14ac:dyDescent="0.2">
      <c r="A1971" t="s">
        <v>32</v>
      </c>
      <c r="B1971" t="s">
        <v>163</v>
      </c>
      <c r="C1971" t="s">
        <v>928</v>
      </c>
      <c r="D1971">
        <v>2023</v>
      </c>
      <c r="E1971" t="s">
        <v>169</v>
      </c>
      <c r="H1971" t="s">
        <v>4046</v>
      </c>
      <c r="I1971" t="s">
        <v>1706</v>
      </c>
      <c r="J1971" t="s">
        <v>4916</v>
      </c>
      <c r="K1971" t="s">
        <v>2175</v>
      </c>
      <c r="L1971">
        <v>363</v>
      </c>
      <c r="M1971">
        <v>213</v>
      </c>
      <c r="N1971">
        <v>117</v>
      </c>
      <c r="O1971">
        <v>1001</v>
      </c>
      <c r="P1971">
        <v>908</v>
      </c>
      <c r="Q1971">
        <v>35600</v>
      </c>
      <c r="R1971">
        <v>2966.666666666667</v>
      </c>
      <c r="S1971">
        <v>2122</v>
      </c>
      <c r="T1971">
        <v>844.66666666666652</v>
      </c>
      <c r="U1971">
        <v>28.471910112359549</v>
      </c>
      <c r="X1971">
        <v>0</v>
      </c>
      <c r="Y1971">
        <v>0</v>
      </c>
    </row>
    <row r="1972" spans="1:25" x14ac:dyDescent="0.2">
      <c r="A1972" t="s">
        <v>32</v>
      </c>
      <c r="B1972" t="s">
        <v>163</v>
      </c>
      <c r="C1972" t="s">
        <v>933</v>
      </c>
      <c r="D1972">
        <v>2023</v>
      </c>
      <c r="E1972" t="s">
        <v>169</v>
      </c>
      <c r="H1972" t="s">
        <v>4917</v>
      </c>
      <c r="I1972" t="s">
        <v>1524</v>
      </c>
      <c r="J1972" t="s">
        <v>4918</v>
      </c>
      <c r="K1972" t="s">
        <v>2175</v>
      </c>
      <c r="L1972">
        <v>269</v>
      </c>
      <c r="M1972">
        <v>191</v>
      </c>
      <c r="N1972">
        <v>92</v>
      </c>
      <c r="O1972">
        <v>1034</v>
      </c>
      <c r="P1972">
        <v>908</v>
      </c>
      <c r="Q1972">
        <v>35600</v>
      </c>
      <c r="R1972">
        <v>2966.666666666667</v>
      </c>
      <c r="S1972">
        <v>2133</v>
      </c>
      <c r="T1972">
        <v>833.66666666666652</v>
      </c>
      <c r="U1972">
        <v>28.101123595505609</v>
      </c>
      <c r="X1972">
        <v>0</v>
      </c>
      <c r="Y1972">
        <v>0</v>
      </c>
    </row>
    <row r="1973" spans="1:25" x14ac:dyDescent="0.2">
      <c r="A1973" t="s">
        <v>32</v>
      </c>
      <c r="B1973" t="s">
        <v>163</v>
      </c>
      <c r="C1973" t="s">
        <v>939</v>
      </c>
      <c r="D1973">
        <v>2023</v>
      </c>
      <c r="E1973" t="s">
        <v>169</v>
      </c>
      <c r="H1973" t="s">
        <v>2419</v>
      </c>
      <c r="I1973" t="s">
        <v>4292</v>
      </c>
      <c r="J1973" t="s">
        <v>4919</v>
      </c>
      <c r="K1973" t="s">
        <v>2175</v>
      </c>
      <c r="L1973">
        <v>283</v>
      </c>
      <c r="M1973">
        <v>167</v>
      </c>
      <c r="N1973">
        <v>29</v>
      </c>
      <c r="O1973">
        <v>1004</v>
      </c>
      <c r="P1973">
        <v>908</v>
      </c>
      <c r="Q1973">
        <v>35600</v>
      </c>
      <c r="R1973">
        <v>2966.666666666667</v>
      </c>
      <c r="S1973">
        <v>2079</v>
      </c>
      <c r="T1973">
        <v>887.66666666666652</v>
      </c>
      <c r="U1973">
        <v>29.921348314606739</v>
      </c>
      <c r="X1973">
        <v>0</v>
      </c>
      <c r="Y1973">
        <v>0</v>
      </c>
    </row>
    <row r="1974" spans="1:25" x14ac:dyDescent="0.2">
      <c r="A1974" t="s">
        <v>32</v>
      </c>
      <c r="B1974" t="s">
        <v>163</v>
      </c>
      <c r="C1974" t="s">
        <v>944</v>
      </c>
      <c r="D1974">
        <v>2023</v>
      </c>
      <c r="E1974" t="s">
        <v>169</v>
      </c>
      <c r="H1974" t="s">
        <v>4920</v>
      </c>
      <c r="I1974" t="s">
        <v>2134</v>
      </c>
      <c r="J1974" t="s">
        <v>4142</v>
      </c>
      <c r="K1974" t="s">
        <v>2175</v>
      </c>
      <c r="L1974">
        <v>292</v>
      </c>
      <c r="M1974">
        <v>150</v>
      </c>
      <c r="N1974">
        <v>56</v>
      </c>
      <c r="O1974">
        <v>1060</v>
      </c>
      <c r="P1974">
        <v>908</v>
      </c>
      <c r="Q1974">
        <v>35600</v>
      </c>
      <c r="R1974">
        <v>2966.666666666667</v>
      </c>
      <c r="S1974">
        <v>2118</v>
      </c>
      <c r="T1974">
        <v>848.66666666666652</v>
      </c>
      <c r="U1974">
        <v>28.606741573033709</v>
      </c>
      <c r="X1974">
        <v>0</v>
      </c>
      <c r="Y1974">
        <v>0</v>
      </c>
    </row>
    <row r="1975" spans="1:25" x14ac:dyDescent="0.2">
      <c r="A1975" t="s">
        <v>32</v>
      </c>
      <c r="B1975" t="s">
        <v>163</v>
      </c>
      <c r="C1975" t="s">
        <v>950</v>
      </c>
      <c r="D1975">
        <v>2023</v>
      </c>
      <c r="E1975" t="s">
        <v>169</v>
      </c>
      <c r="H1975" t="s">
        <v>4921</v>
      </c>
      <c r="I1975" t="s">
        <v>2542</v>
      </c>
      <c r="J1975" t="s">
        <v>2628</v>
      </c>
      <c r="K1975" t="s">
        <v>2175</v>
      </c>
      <c r="L1975">
        <v>255</v>
      </c>
      <c r="M1975">
        <v>132</v>
      </c>
      <c r="N1975">
        <v>36</v>
      </c>
      <c r="O1975">
        <v>820</v>
      </c>
      <c r="P1975">
        <v>908</v>
      </c>
      <c r="Q1975">
        <v>35600</v>
      </c>
      <c r="R1975">
        <v>2966.666666666667</v>
      </c>
      <c r="S1975">
        <v>1860</v>
      </c>
      <c r="T1975">
        <v>1106.666666666667</v>
      </c>
      <c r="U1975">
        <v>37.303370786516851</v>
      </c>
      <c r="X1975">
        <v>0</v>
      </c>
      <c r="Y1975">
        <v>0</v>
      </c>
    </row>
    <row r="1976" spans="1:25" x14ac:dyDescent="0.2">
      <c r="A1976" t="s">
        <v>32</v>
      </c>
      <c r="B1976" t="s">
        <v>163</v>
      </c>
      <c r="C1976" t="s">
        <v>956</v>
      </c>
      <c r="D1976">
        <v>2023</v>
      </c>
      <c r="E1976" t="s">
        <v>169</v>
      </c>
      <c r="H1976" t="s">
        <v>4923</v>
      </c>
      <c r="I1976" t="s">
        <v>1190</v>
      </c>
      <c r="J1976" t="s">
        <v>4924</v>
      </c>
      <c r="K1976" t="s">
        <v>2175</v>
      </c>
      <c r="L1976">
        <v>267</v>
      </c>
      <c r="M1976">
        <v>130</v>
      </c>
      <c r="N1976">
        <v>30</v>
      </c>
      <c r="O1976">
        <v>1029</v>
      </c>
      <c r="P1976">
        <v>908</v>
      </c>
      <c r="Q1976">
        <v>35600</v>
      </c>
      <c r="R1976">
        <v>2966.666666666667</v>
      </c>
      <c r="S1976">
        <v>2067</v>
      </c>
      <c r="T1976">
        <v>899.66666666666652</v>
      </c>
      <c r="U1976">
        <v>30.325842696629209</v>
      </c>
      <c r="X1976">
        <v>0</v>
      </c>
      <c r="Y1976">
        <v>0</v>
      </c>
    </row>
    <row r="1977" spans="1:25" x14ac:dyDescent="0.2">
      <c r="A1977" t="s">
        <v>32</v>
      </c>
      <c r="B1977" t="s">
        <v>163</v>
      </c>
      <c r="C1977" t="s">
        <v>961</v>
      </c>
      <c r="D1977">
        <v>2023</v>
      </c>
      <c r="E1977" t="s">
        <v>169</v>
      </c>
      <c r="H1977" t="s">
        <v>3444</v>
      </c>
      <c r="I1977" t="s">
        <v>4922</v>
      </c>
      <c r="J1977" t="s">
        <v>4925</v>
      </c>
      <c r="K1977" t="s">
        <v>2175</v>
      </c>
      <c r="L1977">
        <v>241</v>
      </c>
      <c r="M1977">
        <v>136</v>
      </c>
      <c r="N1977">
        <v>28</v>
      </c>
      <c r="O1977">
        <v>775</v>
      </c>
      <c r="P1977">
        <v>908</v>
      </c>
      <c r="Q1977">
        <v>35600</v>
      </c>
      <c r="R1977">
        <v>2966.666666666667</v>
      </c>
      <c r="S1977">
        <v>1819</v>
      </c>
      <c r="T1977">
        <v>1147.666666666667</v>
      </c>
      <c r="U1977">
        <v>38.685393258426963</v>
      </c>
      <c r="X1977">
        <v>0</v>
      </c>
      <c r="Y1977">
        <v>0</v>
      </c>
    </row>
    <row r="1978" spans="1:25" x14ac:dyDescent="0.2">
      <c r="A1978" t="s">
        <v>32</v>
      </c>
      <c r="B1978" t="s">
        <v>163</v>
      </c>
      <c r="C1978" t="s">
        <v>967</v>
      </c>
      <c r="D1978">
        <v>2023</v>
      </c>
      <c r="E1978" t="s">
        <v>169</v>
      </c>
      <c r="H1978" t="s">
        <v>4926</v>
      </c>
      <c r="I1978" t="s">
        <v>3133</v>
      </c>
      <c r="J1978" t="s">
        <v>3991</v>
      </c>
      <c r="K1978" t="s">
        <v>2175</v>
      </c>
      <c r="L1978">
        <v>254</v>
      </c>
      <c r="M1978">
        <v>152</v>
      </c>
      <c r="N1978">
        <v>49</v>
      </c>
      <c r="O1978">
        <v>786</v>
      </c>
      <c r="P1978">
        <v>908</v>
      </c>
      <c r="Q1978">
        <v>35600</v>
      </c>
      <c r="R1978">
        <v>2966.666666666667</v>
      </c>
      <c r="S1978">
        <v>1846</v>
      </c>
      <c r="T1978">
        <v>1120.666666666667</v>
      </c>
      <c r="U1978">
        <v>37.775280898876403</v>
      </c>
      <c r="X1978">
        <v>0</v>
      </c>
      <c r="Y1978">
        <v>0</v>
      </c>
    </row>
    <row r="1979" spans="1:25" x14ac:dyDescent="0.2">
      <c r="A1979" t="s">
        <v>32</v>
      </c>
      <c r="B1979" t="s">
        <v>163</v>
      </c>
      <c r="C1979" t="s">
        <v>972</v>
      </c>
      <c r="D1979">
        <v>2023</v>
      </c>
      <c r="E1979" t="s">
        <v>169</v>
      </c>
      <c r="H1979" t="s">
        <v>4928</v>
      </c>
      <c r="I1979" t="s">
        <v>1093</v>
      </c>
      <c r="J1979" t="s">
        <v>4846</v>
      </c>
      <c r="K1979" t="s">
        <v>2175</v>
      </c>
      <c r="L1979">
        <v>287</v>
      </c>
      <c r="M1979">
        <v>174</v>
      </c>
      <c r="N1979">
        <v>55</v>
      </c>
      <c r="O1979">
        <v>987</v>
      </c>
      <c r="P1979">
        <v>908</v>
      </c>
      <c r="Q1979">
        <v>35600</v>
      </c>
      <c r="R1979">
        <v>2966.666666666667</v>
      </c>
      <c r="S1979">
        <v>2069</v>
      </c>
      <c r="T1979">
        <v>897.66666666666652</v>
      </c>
      <c r="U1979">
        <v>30.258426966292131</v>
      </c>
      <c r="X1979">
        <v>0</v>
      </c>
      <c r="Y1979">
        <v>0</v>
      </c>
    </row>
    <row r="1980" spans="1:25" x14ac:dyDescent="0.2">
      <c r="A1980" t="s">
        <v>32</v>
      </c>
      <c r="B1980" t="s">
        <v>163</v>
      </c>
      <c r="C1980" t="s">
        <v>977</v>
      </c>
      <c r="D1980">
        <v>2023</v>
      </c>
      <c r="E1980" t="s">
        <v>169</v>
      </c>
      <c r="H1980" t="s">
        <v>4929</v>
      </c>
      <c r="I1980" t="s">
        <v>1676</v>
      </c>
      <c r="J1980" t="s">
        <v>3375</v>
      </c>
      <c r="K1980" t="s">
        <v>2175</v>
      </c>
      <c r="L1980">
        <v>272</v>
      </c>
      <c r="M1980">
        <v>201</v>
      </c>
      <c r="N1980">
        <v>37</v>
      </c>
      <c r="O1980">
        <v>923</v>
      </c>
      <c r="P1980">
        <v>908</v>
      </c>
      <c r="Q1980">
        <v>35600</v>
      </c>
      <c r="R1980">
        <v>2966.666666666667</v>
      </c>
      <c r="S1980">
        <v>2032</v>
      </c>
      <c r="T1980">
        <v>934.66666666666652</v>
      </c>
      <c r="U1980">
        <v>31.50561797752809</v>
      </c>
      <c r="X1980">
        <v>0</v>
      </c>
      <c r="Y1980">
        <v>0</v>
      </c>
    </row>
    <row r="1981" spans="1:25" x14ac:dyDescent="0.2">
      <c r="A1981" t="s">
        <v>32</v>
      </c>
      <c r="B1981" t="s">
        <v>163</v>
      </c>
      <c r="C1981" t="s">
        <v>981</v>
      </c>
      <c r="D1981">
        <v>2023</v>
      </c>
      <c r="E1981" t="s">
        <v>169</v>
      </c>
      <c r="H1981" t="s">
        <v>3650</v>
      </c>
      <c r="I1981" t="s">
        <v>1060</v>
      </c>
      <c r="J1981" t="s">
        <v>4930</v>
      </c>
      <c r="K1981" t="s">
        <v>2175</v>
      </c>
      <c r="L1981">
        <v>319</v>
      </c>
      <c r="M1981">
        <v>232</v>
      </c>
      <c r="N1981">
        <v>57</v>
      </c>
      <c r="O1981">
        <v>1051</v>
      </c>
      <c r="P1981">
        <v>908</v>
      </c>
      <c r="Q1981">
        <v>35600</v>
      </c>
      <c r="R1981">
        <v>2966.666666666667</v>
      </c>
      <c r="S1981">
        <v>2191</v>
      </c>
      <c r="T1981">
        <v>775.66666666666652</v>
      </c>
      <c r="U1981">
        <v>26.146067415730339</v>
      </c>
      <c r="X1981">
        <v>0</v>
      </c>
      <c r="Y1981">
        <v>0</v>
      </c>
    </row>
    <row r="1982" spans="1:25" x14ac:dyDescent="0.2">
      <c r="A1982" t="s">
        <v>33</v>
      </c>
      <c r="B1982" t="s">
        <v>176</v>
      </c>
      <c r="C1982" t="s">
        <v>648</v>
      </c>
      <c r="H1982" t="s">
        <v>4931</v>
      </c>
      <c r="I1982" t="s">
        <v>4858</v>
      </c>
      <c r="J1982" t="s">
        <v>1270</v>
      </c>
      <c r="K1982" t="s">
        <v>1455</v>
      </c>
      <c r="L1982">
        <v>110</v>
      </c>
      <c r="M1982">
        <v>143</v>
      </c>
      <c r="N1982">
        <v>69</v>
      </c>
      <c r="O1982">
        <v>373</v>
      </c>
      <c r="P1982">
        <v>533</v>
      </c>
      <c r="Q1982">
        <v>28800</v>
      </c>
      <c r="R1982">
        <v>2400</v>
      </c>
      <c r="S1982">
        <v>1049</v>
      </c>
      <c r="T1982">
        <v>1351</v>
      </c>
      <c r="U1982">
        <v>56.291666666666657</v>
      </c>
      <c r="X1982">
        <v>0</v>
      </c>
      <c r="Y1982">
        <v>0</v>
      </c>
    </row>
    <row r="1983" spans="1:25" x14ac:dyDescent="0.2">
      <c r="A1983" t="s">
        <v>33</v>
      </c>
      <c r="B1983" t="s">
        <v>176</v>
      </c>
      <c r="C1983" t="s">
        <v>656</v>
      </c>
      <c r="H1983" t="s">
        <v>4932</v>
      </c>
      <c r="I1983" t="s">
        <v>4001</v>
      </c>
      <c r="J1983" t="s">
        <v>2088</v>
      </c>
      <c r="K1983" t="s">
        <v>1455</v>
      </c>
      <c r="L1983">
        <v>110</v>
      </c>
      <c r="M1983">
        <v>136</v>
      </c>
      <c r="N1983">
        <v>60</v>
      </c>
      <c r="O1983">
        <v>367</v>
      </c>
      <c r="P1983">
        <v>533</v>
      </c>
      <c r="Q1983">
        <v>28800</v>
      </c>
      <c r="R1983">
        <v>2400</v>
      </c>
      <c r="S1983">
        <v>1036</v>
      </c>
      <c r="T1983">
        <v>1364</v>
      </c>
      <c r="U1983">
        <v>56.833333333333343</v>
      </c>
      <c r="X1983">
        <v>0</v>
      </c>
      <c r="Y1983">
        <v>0</v>
      </c>
    </row>
    <row r="1984" spans="1:25" x14ac:dyDescent="0.2">
      <c r="A1984" t="s">
        <v>33</v>
      </c>
      <c r="B1984" t="s">
        <v>176</v>
      </c>
      <c r="C1984" t="s">
        <v>662</v>
      </c>
      <c r="H1984" t="s">
        <v>4933</v>
      </c>
      <c r="I1984" t="s">
        <v>1635</v>
      </c>
      <c r="J1984" t="s">
        <v>1248</v>
      </c>
      <c r="K1984" t="s">
        <v>1455</v>
      </c>
      <c r="L1984">
        <v>104</v>
      </c>
      <c r="M1984">
        <v>121</v>
      </c>
      <c r="N1984">
        <v>58</v>
      </c>
      <c r="O1984">
        <v>423</v>
      </c>
      <c r="P1984">
        <v>533</v>
      </c>
      <c r="Q1984">
        <v>28800</v>
      </c>
      <c r="R1984">
        <v>2400</v>
      </c>
      <c r="S1984">
        <v>1077</v>
      </c>
      <c r="T1984">
        <v>1323</v>
      </c>
      <c r="U1984">
        <v>55.125</v>
      </c>
      <c r="X1984">
        <v>0</v>
      </c>
      <c r="Y1984">
        <v>0</v>
      </c>
    </row>
    <row r="1985" spans="1:25" x14ac:dyDescent="0.2">
      <c r="A1985" t="s">
        <v>33</v>
      </c>
      <c r="B1985" t="s">
        <v>176</v>
      </c>
      <c r="C1985" t="s">
        <v>668</v>
      </c>
      <c r="H1985" t="s">
        <v>4934</v>
      </c>
      <c r="I1985" t="s">
        <v>1190</v>
      </c>
      <c r="J1985" t="s">
        <v>2584</v>
      </c>
      <c r="K1985" t="s">
        <v>1455</v>
      </c>
      <c r="L1985">
        <v>109</v>
      </c>
      <c r="M1985">
        <v>105</v>
      </c>
      <c r="N1985">
        <v>61</v>
      </c>
      <c r="O1985">
        <v>347</v>
      </c>
      <c r="P1985">
        <v>533</v>
      </c>
      <c r="Q1985">
        <v>28800</v>
      </c>
      <c r="R1985">
        <v>2400</v>
      </c>
      <c r="S1985">
        <v>985</v>
      </c>
      <c r="T1985">
        <v>1415</v>
      </c>
      <c r="U1985">
        <v>58.958333333333343</v>
      </c>
      <c r="X1985">
        <v>0</v>
      </c>
      <c r="Y1985">
        <v>0</v>
      </c>
    </row>
    <row r="1986" spans="1:25" x14ac:dyDescent="0.2">
      <c r="A1986" t="s">
        <v>33</v>
      </c>
      <c r="B1986" t="s">
        <v>176</v>
      </c>
      <c r="C1986" t="s">
        <v>674</v>
      </c>
      <c r="H1986" t="s">
        <v>4935</v>
      </c>
      <c r="I1986" t="s">
        <v>1604</v>
      </c>
      <c r="J1986" t="s">
        <v>4936</v>
      </c>
      <c r="K1986" t="s">
        <v>1455</v>
      </c>
      <c r="L1986">
        <v>104</v>
      </c>
      <c r="M1986">
        <v>93</v>
      </c>
      <c r="N1986">
        <v>51</v>
      </c>
      <c r="O1986">
        <v>334</v>
      </c>
      <c r="P1986">
        <v>533</v>
      </c>
      <c r="Q1986">
        <v>28800</v>
      </c>
      <c r="R1986">
        <v>2400</v>
      </c>
      <c r="S1986">
        <v>960</v>
      </c>
      <c r="T1986">
        <v>1440</v>
      </c>
      <c r="U1986">
        <v>60</v>
      </c>
      <c r="X1986">
        <v>0</v>
      </c>
      <c r="Y1986">
        <v>0</v>
      </c>
    </row>
    <row r="1987" spans="1:25" x14ac:dyDescent="0.2">
      <c r="A1987" t="s">
        <v>33</v>
      </c>
      <c r="B1987" t="s">
        <v>176</v>
      </c>
      <c r="C1987" t="s">
        <v>680</v>
      </c>
      <c r="H1987" t="s">
        <v>4937</v>
      </c>
      <c r="I1987" t="s">
        <v>1645</v>
      </c>
      <c r="J1987" t="s">
        <v>2945</v>
      </c>
      <c r="K1987" t="s">
        <v>1455</v>
      </c>
      <c r="L1987">
        <v>100</v>
      </c>
      <c r="M1987">
        <v>83</v>
      </c>
      <c r="N1987">
        <v>37</v>
      </c>
      <c r="O1987">
        <v>308</v>
      </c>
      <c r="P1987">
        <v>533</v>
      </c>
      <c r="Q1987">
        <v>28800</v>
      </c>
      <c r="R1987">
        <v>2400</v>
      </c>
      <c r="S1987">
        <v>924</v>
      </c>
      <c r="T1987">
        <v>1476</v>
      </c>
      <c r="U1987">
        <v>61.5</v>
      </c>
      <c r="X1987">
        <v>0</v>
      </c>
      <c r="Y1987">
        <v>0</v>
      </c>
    </row>
    <row r="1988" spans="1:25" x14ac:dyDescent="0.2">
      <c r="A1988" t="s">
        <v>33</v>
      </c>
      <c r="B1988" t="s">
        <v>176</v>
      </c>
      <c r="C1988" t="s">
        <v>686</v>
      </c>
      <c r="H1988" t="s">
        <v>2474</v>
      </c>
      <c r="I1988" t="s">
        <v>4938</v>
      </c>
      <c r="J1988" t="s">
        <v>4939</v>
      </c>
      <c r="K1988" t="s">
        <v>1455</v>
      </c>
      <c r="L1988">
        <v>101</v>
      </c>
      <c r="M1988">
        <v>81</v>
      </c>
      <c r="N1988">
        <v>35</v>
      </c>
      <c r="O1988">
        <v>322</v>
      </c>
      <c r="P1988">
        <v>533</v>
      </c>
      <c r="Q1988">
        <v>28800</v>
      </c>
      <c r="R1988">
        <v>2400</v>
      </c>
      <c r="S1988">
        <v>936</v>
      </c>
      <c r="T1988">
        <v>1464</v>
      </c>
      <c r="U1988">
        <v>61</v>
      </c>
      <c r="X1988">
        <v>0</v>
      </c>
      <c r="Y1988">
        <v>0</v>
      </c>
    </row>
    <row r="1989" spans="1:25" x14ac:dyDescent="0.2">
      <c r="A1989" t="s">
        <v>33</v>
      </c>
      <c r="B1989" t="s">
        <v>176</v>
      </c>
      <c r="C1989" t="s">
        <v>692</v>
      </c>
      <c r="H1989" t="s">
        <v>4941</v>
      </c>
      <c r="I1989" t="s">
        <v>2548</v>
      </c>
      <c r="J1989" t="s">
        <v>2945</v>
      </c>
      <c r="K1989" t="s">
        <v>1455</v>
      </c>
      <c r="L1989">
        <v>99</v>
      </c>
      <c r="M1989">
        <v>85</v>
      </c>
      <c r="N1989">
        <v>37</v>
      </c>
      <c r="O1989">
        <v>308</v>
      </c>
      <c r="P1989">
        <v>533</v>
      </c>
      <c r="Q1989">
        <v>28800</v>
      </c>
      <c r="R1989">
        <v>2400</v>
      </c>
      <c r="S1989">
        <v>926</v>
      </c>
      <c r="T1989">
        <v>1474</v>
      </c>
      <c r="U1989">
        <v>61.416666666666657</v>
      </c>
      <c r="X1989">
        <v>0</v>
      </c>
      <c r="Y1989">
        <v>0</v>
      </c>
    </row>
    <row r="1990" spans="1:25" x14ac:dyDescent="0.2">
      <c r="A1990" t="s">
        <v>33</v>
      </c>
      <c r="B1990" t="s">
        <v>176</v>
      </c>
      <c r="C1990" t="s">
        <v>698</v>
      </c>
      <c r="H1990" t="s">
        <v>4942</v>
      </c>
      <c r="I1990" t="s">
        <v>1993</v>
      </c>
      <c r="J1990" t="s">
        <v>2399</v>
      </c>
      <c r="K1990" t="s">
        <v>1455</v>
      </c>
      <c r="L1990">
        <v>111</v>
      </c>
      <c r="M1990">
        <v>97</v>
      </c>
      <c r="N1990">
        <v>39</v>
      </c>
      <c r="O1990">
        <v>342</v>
      </c>
      <c r="P1990">
        <v>533</v>
      </c>
      <c r="Q1990">
        <v>28800</v>
      </c>
      <c r="R1990">
        <v>2400</v>
      </c>
      <c r="S1990">
        <v>972</v>
      </c>
      <c r="T1990">
        <v>1428</v>
      </c>
      <c r="U1990">
        <v>59.5</v>
      </c>
      <c r="X1990">
        <v>0</v>
      </c>
      <c r="Y1990">
        <v>0</v>
      </c>
    </row>
    <row r="1991" spans="1:25" x14ac:dyDescent="0.2">
      <c r="A1991" t="s">
        <v>33</v>
      </c>
      <c r="B1991" t="s">
        <v>176</v>
      </c>
      <c r="C1991" t="s">
        <v>704</v>
      </c>
      <c r="H1991" t="s">
        <v>4943</v>
      </c>
      <c r="I1991" t="s">
        <v>4922</v>
      </c>
      <c r="J1991" t="s">
        <v>1854</v>
      </c>
      <c r="K1991" t="s">
        <v>1455</v>
      </c>
      <c r="L1991">
        <v>112</v>
      </c>
      <c r="M1991">
        <v>110</v>
      </c>
      <c r="N1991">
        <v>60</v>
      </c>
      <c r="O1991">
        <v>290</v>
      </c>
      <c r="P1991">
        <v>533</v>
      </c>
      <c r="Q1991">
        <v>28800</v>
      </c>
      <c r="R1991">
        <v>2400</v>
      </c>
      <c r="S1991">
        <v>933</v>
      </c>
      <c r="T1991">
        <v>1467</v>
      </c>
      <c r="U1991">
        <v>61.124999999999993</v>
      </c>
      <c r="X1991">
        <v>0</v>
      </c>
      <c r="Y1991">
        <v>0</v>
      </c>
    </row>
    <row r="1992" spans="1:25" x14ac:dyDescent="0.2">
      <c r="A1992" t="s">
        <v>33</v>
      </c>
      <c r="B1992" t="s">
        <v>176</v>
      </c>
      <c r="C1992" t="s">
        <v>709</v>
      </c>
      <c r="H1992" t="s">
        <v>3025</v>
      </c>
      <c r="I1992" t="s">
        <v>2059</v>
      </c>
      <c r="J1992" t="s">
        <v>3293</v>
      </c>
      <c r="K1992" t="s">
        <v>1455</v>
      </c>
      <c r="L1992">
        <v>105</v>
      </c>
      <c r="M1992">
        <v>127</v>
      </c>
      <c r="N1992">
        <v>78</v>
      </c>
      <c r="O1992">
        <v>289</v>
      </c>
      <c r="P1992">
        <v>533</v>
      </c>
      <c r="Q1992">
        <v>28800</v>
      </c>
      <c r="R1992">
        <v>2400</v>
      </c>
      <c r="S1992">
        <v>949</v>
      </c>
      <c r="T1992">
        <v>1451</v>
      </c>
      <c r="U1992">
        <v>60.458333333333343</v>
      </c>
      <c r="X1992">
        <v>0</v>
      </c>
      <c r="Y1992">
        <v>0</v>
      </c>
    </row>
    <row r="1993" spans="1:25" x14ac:dyDescent="0.2">
      <c r="A1993" t="s">
        <v>33</v>
      </c>
      <c r="B1993" t="s">
        <v>176</v>
      </c>
      <c r="C1993" t="s">
        <v>714</v>
      </c>
      <c r="H1993" t="s">
        <v>4944</v>
      </c>
      <c r="I1993" t="s">
        <v>1051</v>
      </c>
      <c r="J1993" t="s">
        <v>1383</v>
      </c>
      <c r="K1993" t="s">
        <v>1455</v>
      </c>
      <c r="L1993">
        <v>112</v>
      </c>
      <c r="M1993">
        <v>149</v>
      </c>
      <c r="N1993">
        <v>99</v>
      </c>
      <c r="O1993">
        <v>300</v>
      </c>
      <c r="P1993">
        <v>533</v>
      </c>
      <c r="Q1993">
        <v>28800</v>
      </c>
      <c r="R1993">
        <v>2400</v>
      </c>
      <c r="S1993">
        <v>982</v>
      </c>
      <c r="T1993">
        <v>1418</v>
      </c>
      <c r="U1993">
        <v>59.083333333333329</v>
      </c>
      <c r="X1993">
        <v>0</v>
      </c>
      <c r="Y1993">
        <v>0</v>
      </c>
    </row>
    <row r="1994" spans="1:25" x14ac:dyDescent="0.2">
      <c r="A1994" t="s">
        <v>33</v>
      </c>
      <c r="B1994" t="s">
        <v>176</v>
      </c>
      <c r="C1994" t="s">
        <v>720</v>
      </c>
      <c r="H1994" t="s">
        <v>4945</v>
      </c>
      <c r="I1994" t="s">
        <v>844</v>
      </c>
      <c r="J1994" t="s">
        <v>775</v>
      </c>
      <c r="K1994" t="s">
        <v>3835</v>
      </c>
      <c r="L1994">
        <v>115</v>
      </c>
      <c r="M1994">
        <v>150</v>
      </c>
      <c r="N1994">
        <v>104</v>
      </c>
      <c r="O1994">
        <v>283</v>
      </c>
      <c r="P1994">
        <v>558</v>
      </c>
      <c r="Q1994">
        <v>30000</v>
      </c>
      <c r="R1994">
        <v>2500</v>
      </c>
      <c r="S1994">
        <v>991</v>
      </c>
      <c r="T1994">
        <v>1509</v>
      </c>
      <c r="U1994">
        <v>60.36</v>
      </c>
      <c r="X1994">
        <v>0</v>
      </c>
      <c r="Y1994">
        <v>0</v>
      </c>
    </row>
    <row r="1995" spans="1:25" x14ac:dyDescent="0.2">
      <c r="A1995" t="s">
        <v>33</v>
      </c>
      <c r="B1995" t="s">
        <v>176</v>
      </c>
      <c r="C1995" t="s">
        <v>727</v>
      </c>
      <c r="H1995" t="s">
        <v>4946</v>
      </c>
      <c r="I1995" t="s">
        <v>1594</v>
      </c>
      <c r="J1995" t="s">
        <v>3334</v>
      </c>
      <c r="K1995" t="s">
        <v>3835</v>
      </c>
      <c r="L1995">
        <v>136</v>
      </c>
      <c r="M1995">
        <v>142</v>
      </c>
      <c r="N1995">
        <v>88</v>
      </c>
      <c r="O1995">
        <v>298</v>
      </c>
      <c r="P1995">
        <v>558</v>
      </c>
      <c r="Q1995">
        <v>30000</v>
      </c>
      <c r="R1995">
        <v>2500</v>
      </c>
      <c r="S1995">
        <v>998</v>
      </c>
      <c r="T1995">
        <v>1502</v>
      </c>
      <c r="U1995">
        <v>60.08</v>
      </c>
      <c r="X1995">
        <v>0</v>
      </c>
      <c r="Y1995">
        <v>0</v>
      </c>
    </row>
    <row r="1996" spans="1:25" x14ac:dyDescent="0.2">
      <c r="A1996" t="s">
        <v>33</v>
      </c>
      <c r="B1996" t="s">
        <v>176</v>
      </c>
      <c r="C1996" t="s">
        <v>733</v>
      </c>
      <c r="H1996" t="s">
        <v>4947</v>
      </c>
      <c r="I1996" t="s">
        <v>1635</v>
      </c>
      <c r="J1996" t="s">
        <v>941</v>
      </c>
      <c r="K1996" t="s">
        <v>3835</v>
      </c>
      <c r="L1996">
        <v>114</v>
      </c>
      <c r="M1996">
        <v>126</v>
      </c>
      <c r="N1996">
        <v>70</v>
      </c>
      <c r="O1996">
        <v>247</v>
      </c>
      <c r="P1996">
        <v>558</v>
      </c>
      <c r="Q1996">
        <v>30000</v>
      </c>
      <c r="R1996">
        <v>2500</v>
      </c>
      <c r="S1996">
        <v>931</v>
      </c>
      <c r="T1996">
        <v>1569</v>
      </c>
      <c r="U1996">
        <v>62.760000000000012</v>
      </c>
      <c r="X1996">
        <v>0</v>
      </c>
      <c r="Y1996">
        <v>0</v>
      </c>
    </row>
    <row r="1997" spans="1:25" x14ac:dyDescent="0.2">
      <c r="A1997" t="s">
        <v>33</v>
      </c>
      <c r="B1997" t="s">
        <v>176</v>
      </c>
      <c r="C1997" t="s">
        <v>739</v>
      </c>
      <c r="H1997" t="s">
        <v>4948</v>
      </c>
      <c r="I1997" t="s">
        <v>1111</v>
      </c>
      <c r="J1997" t="s">
        <v>3340</v>
      </c>
      <c r="K1997" t="s">
        <v>3835</v>
      </c>
      <c r="L1997">
        <v>119</v>
      </c>
      <c r="M1997">
        <v>109</v>
      </c>
      <c r="N1997">
        <v>63</v>
      </c>
      <c r="O1997">
        <v>292</v>
      </c>
      <c r="P1997">
        <v>558</v>
      </c>
      <c r="Q1997">
        <v>30000</v>
      </c>
      <c r="R1997">
        <v>2500</v>
      </c>
      <c r="S1997">
        <v>959</v>
      </c>
      <c r="T1997">
        <v>1541</v>
      </c>
      <c r="U1997">
        <v>61.639999999999993</v>
      </c>
      <c r="X1997">
        <v>0</v>
      </c>
      <c r="Y1997">
        <v>0</v>
      </c>
    </row>
    <row r="1998" spans="1:25" x14ac:dyDescent="0.2">
      <c r="A1998" t="s">
        <v>33</v>
      </c>
      <c r="B1998" t="s">
        <v>176</v>
      </c>
      <c r="C1998" t="s">
        <v>743</v>
      </c>
      <c r="H1998" t="s">
        <v>4949</v>
      </c>
      <c r="I1998" t="s">
        <v>4193</v>
      </c>
      <c r="J1998" t="s">
        <v>1167</v>
      </c>
      <c r="K1998" t="s">
        <v>3835</v>
      </c>
      <c r="L1998">
        <v>129</v>
      </c>
      <c r="M1998">
        <v>98</v>
      </c>
      <c r="N1998">
        <v>43</v>
      </c>
      <c r="O1998">
        <v>382</v>
      </c>
      <c r="P1998">
        <v>558</v>
      </c>
      <c r="Q1998">
        <v>30000</v>
      </c>
      <c r="R1998">
        <v>2500</v>
      </c>
      <c r="S1998">
        <v>1038</v>
      </c>
      <c r="T1998">
        <v>1462</v>
      </c>
      <c r="U1998">
        <v>58.48</v>
      </c>
      <c r="X1998">
        <v>0</v>
      </c>
      <c r="Y1998">
        <v>0</v>
      </c>
    </row>
    <row r="1999" spans="1:25" x14ac:dyDescent="0.2">
      <c r="A1999" t="s">
        <v>33</v>
      </c>
      <c r="B1999" t="s">
        <v>176</v>
      </c>
      <c r="C1999" t="s">
        <v>749</v>
      </c>
      <c r="H1999" t="s">
        <v>2950</v>
      </c>
      <c r="I1999" t="s">
        <v>1155</v>
      </c>
      <c r="J1999" t="s">
        <v>658</v>
      </c>
      <c r="K1999" t="s">
        <v>3835</v>
      </c>
      <c r="L1999">
        <v>110</v>
      </c>
      <c r="M1999">
        <v>88</v>
      </c>
      <c r="N1999">
        <v>29</v>
      </c>
      <c r="O1999">
        <v>374</v>
      </c>
      <c r="P1999">
        <v>558</v>
      </c>
      <c r="Q1999">
        <v>30000</v>
      </c>
      <c r="R1999">
        <v>2500</v>
      </c>
      <c r="S1999">
        <v>1020</v>
      </c>
      <c r="T1999">
        <v>1480</v>
      </c>
      <c r="U1999">
        <v>59.2</v>
      </c>
      <c r="X1999">
        <v>0</v>
      </c>
      <c r="Y1999">
        <v>0</v>
      </c>
    </row>
    <row r="2000" spans="1:25" x14ac:dyDescent="0.2">
      <c r="A2000" t="s">
        <v>33</v>
      </c>
      <c r="B2000" t="s">
        <v>176</v>
      </c>
      <c r="C2000" t="s">
        <v>755</v>
      </c>
      <c r="H2000" t="s">
        <v>4950</v>
      </c>
      <c r="I2000" t="s">
        <v>2522</v>
      </c>
      <c r="J2000" t="s">
        <v>4455</v>
      </c>
      <c r="K2000" t="s">
        <v>3835</v>
      </c>
      <c r="L2000">
        <v>97</v>
      </c>
      <c r="M2000">
        <v>85</v>
      </c>
      <c r="N2000">
        <v>29</v>
      </c>
      <c r="O2000">
        <v>328</v>
      </c>
      <c r="P2000">
        <v>558</v>
      </c>
      <c r="Q2000">
        <v>30000</v>
      </c>
      <c r="R2000">
        <v>2500</v>
      </c>
      <c r="S2000">
        <v>971</v>
      </c>
      <c r="T2000">
        <v>1529</v>
      </c>
      <c r="U2000">
        <v>61.16</v>
      </c>
      <c r="X2000">
        <v>0</v>
      </c>
      <c r="Y2000">
        <v>0</v>
      </c>
    </row>
    <row r="2001" spans="1:25" x14ac:dyDescent="0.2">
      <c r="A2001" t="s">
        <v>33</v>
      </c>
      <c r="B2001" t="s">
        <v>176</v>
      </c>
      <c r="C2001" t="s">
        <v>760</v>
      </c>
      <c r="H2001" t="s">
        <v>2696</v>
      </c>
      <c r="I2001" t="s">
        <v>2087</v>
      </c>
      <c r="J2001" t="s">
        <v>2410</v>
      </c>
      <c r="K2001" t="s">
        <v>3835</v>
      </c>
      <c r="L2001">
        <v>120</v>
      </c>
      <c r="M2001">
        <v>89</v>
      </c>
      <c r="N2001">
        <v>29</v>
      </c>
      <c r="O2001">
        <v>304</v>
      </c>
      <c r="P2001">
        <v>558</v>
      </c>
      <c r="Q2001">
        <v>30000</v>
      </c>
      <c r="R2001">
        <v>2500</v>
      </c>
      <c r="S2001">
        <v>951</v>
      </c>
      <c r="T2001">
        <v>1549</v>
      </c>
      <c r="U2001">
        <v>61.96</v>
      </c>
      <c r="X2001">
        <v>0</v>
      </c>
      <c r="Y2001">
        <v>0</v>
      </c>
    </row>
    <row r="2002" spans="1:25" x14ac:dyDescent="0.2">
      <c r="A2002" t="s">
        <v>33</v>
      </c>
      <c r="B2002" t="s">
        <v>176</v>
      </c>
      <c r="C2002" t="s">
        <v>766</v>
      </c>
      <c r="H2002" t="s">
        <v>4951</v>
      </c>
      <c r="I2002" t="s">
        <v>1993</v>
      </c>
      <c r="J2002" t="s">
        <v>937</v>
      </c>
      <c r="K2002" t="s">
        <v>3835</v>
      </c>
      <c r="L2002">
        <v>108</v>
      </c>
      <c r="M2002">
        <v>101</v>
      </c>
      <c r="N2002">
        <v>39</v>
      </c>
      <c r="O2002">
        <v>282</v>
      </c>
      <c r="P2002">
        <v>558</v>
      </c>
      <c r="Q2002">
        <v>30000</v>
      </c>
      <c r="R2002">
        <v>2500</v>
      </c>
      <c r="S2002">
        <v>941</v>
      </c>
      <c r="T2002">
        <v>1559</v>
      </c>
      <c r="U2002">
        <v>62.360000000000007</v>
      </c>
      <c r="X2002">
        <v>0</v>
      </c>
      <c r="Y2002">
        <v>0</v>
      </c>
    </row>
    <row r="2003" spans="1:25" x14ac:dyDescent="0.2">
      <c r="A2003" t="s">
        <v>33</v>
      </c>
      <c r="B2003" t="s">
        <v>176</v>
      </c>
      <c r="C2003" t="s">
        <v>771</v>
      </c>
      <c r="H2003" t="s">
        <v>4952</v>
      </c>
      <c r="I2003" t="s">
        <v>1754</v>
      </c>
      <c r="J2003" t="s">
        <v>1775</v>
      </c>
      <c r="K2003" t="s">
        <v>3835</v>
      </c>
      <c r="L2003">
        <v>110</v>
      </c>
      <c r="M2003">
        <v>116</v>
      </c>
      <c r="N2003">
        <v>54</v>
      </c>
      <c r="O2003">
        <v>310</v>
      </c>
      <c r="P2003">
        <v>558</v>
      </c>
      <c r="Q2003">
        <v>30000</v>
      </c>
      <c r="R2003">
        <v>2500</v>
      </c>
      <c r="S2003">
        <v>984</v>
      </c>
      <c r="T2003">
        <v>1516</v>
      </c>
      <c r="U2003">
        <v>60.640000000000008</v>
      </c>
      <c r="X2003">
        <v>0</v>
      </c>
      <c r="Y2003">
        <v>0</v>
      </c>
    </row>
    <row r="2004" spans="1:25" x14ac:dyDescent="0.2">
      <c r="A2004" t="s">
        <v>33</v>
      </c>
      <c r="B2004" t="s">
        <v>176</v>
      </c>
      <c r="C2004" t="s">
        <v>777</v>
      </c>
      <c r="H2004" t="s">
        <v>4953</v>
      </c>
      <c r="I2004" t="s">
        <v>2137</v>
      </c>
      <c r="J2004" t="s">
        <v>2350</v>
      </c>
      <c r="K2004" t="s">
        <v>3835</v>
      </c>
      <c r="L2004">
        <v>130</v>
      </c>
      <c r="M2004">
        <v>132</v>
      </c>
      <c r="N2004">
        <v>59</v>
      </c>
      <c r="O2004">
        <v>316</v>
      </c>
      <c r="P2004">
        <v>558</v>
      </c>
      <c r="Q2004">
        <v>30000</v>
      </c>
      <c r="R2004">
        <v>2500</v>
      </c>
      <c r="S2004">
        <v>1006</v>
      </c>
      <c r="T2004">
        <v>1494</v>
      </c>
      <c r="U2004">
        <v>59.760000000000012</v>
      </c>
      <c r="X2004">
        <v>0</v>
      </c>
      <c r="Y2004">
        <v>0</v>
      </c>
    </row>
    <row r="2005" spans="1:25" x14ac:dyDescent="0.2">
      <c r="A2005" t="s">
        <v>33</v>
      </c>
      <c r="B2005" t="s">
        <v>176</v>
      </c>
      <c r="C2005" t="s">
        <v>783</v>
      </c>
      <c r="H2005" t="s">
        <v>4954</v>
      </c>
      <c r="I2005" t="s">
        <v>4955</v>
      </c>
      <c r="J2005" t="s">
        <v>4956</v>
      </c>
      <c r="K2005" t="s">
        <v>3835</v>
      </c>
      <c r="L2005">
        <v>111</v>
      </c>
      <c r="M2005">
        <v>156</v>
      </c>
      <c r="N2005">
        <v>82</v>
      </c>
      <c r="O2005">
        <v>383</v>
      </c>
      <c r="P2005">
        <v>558</v>
      </c>
      <c r="Q2005">
        <v>30000</v>
      </c>
      <c r="R2005">
        <v>2500</v>
      </c>
      <c r="S2005">
        <v>1097</v>
      </c>
      <c r="T2005">
        <v>1403</v>
      </c>
      <c r="U2005">
        <v>56.12</v>
      </c>
      <c r="X2005">
        <v>0</v>
      </c>
      <c r="Y2005">
        <v>0</v>
      </c>
    </row>
    <row r="2006" spans="1:25" x14ac:dyDescent="0.2">
      <c r="A2006" t="s">
        <v>33</v>
      </c>
      <c r="B2006" t="s">
        <v>176</v>
      </c>
      <c r="C2006" t="s">
        <v>788</v>
      </c>
      <c r="H2006" t="s">
        <v>2131</v>
      </c>
      <c r="I2006" t="s">
        <v>1652</v>
      </c>
      <c r="J2006" t="s">
        <v>930</v>
      </c>
      <c r="K2006" t="s">
        <v>2924</v>
      </c>
      <c r="L2006">
        <v>138</v>
      </c>
      <c r="M2006">
        <v>166</v>
      </c>
      <c r="N2006">
        <v>66</v>
      </c>
      <c r="O2006">
        <v>354</v>
      </c>
      <c r="P2006">
        <v>592</v>
      </c>
      <c r="Q2006">
        <v>33500</v>
      </c>
      <c r="R2006">
        <v>2791.666666666667</v>
      </c>
      <c r="S2006">
        <v>1112</v>
      </c>
      <c r="T2006">
        <v>1679.666666666667</v>
      </c>
      <c r="U2006">
        <v>60.167164179104468</v>
      </c>
      <c r="X2006">
        <v>0</v>
      </c>
      <c r="Y2006">
        <v>0</v>
      </c>
    </row>
    <row r="2007" spans="1:25" x14ac:dyDescent="0.2">
      <c r="A2007" t="s">
        <v>33</v>
      </c>
      <c r="B2007" t="s">
        <v>176</v>
      </c>
      <c r="C2007" t="s">
        <v>794</v>
      </c>
      <c r="H2007" t="s">
        <v>4957</v>
      </c>
      <c r="I2007" t="s">
        <v>2098</v>
      </c>
      <c r="J2007" t="s">
        <v>2069</v>
      </c>
      <c r="K2007" t="s">
        <v>2924</v>
      </c>
      <c r="L2007">
        <v>124</v>
      </c>
      <c r="M2007">
        <v>160</v>
      </c>
      <c r="N2007">
        <v>89</v>
      </c>
      <c r="O2007">
        <v>338</v>
      </c>
      <c r="P2007">
        <v>592</v>
      </c>
      <c r="Q2007">
        <v>33500</v>
      </c>
      <c r="R2007">
        <v>2791.666666666667</v>
      </c>
      <c r="S2007">
        <v>1090</v>
      </c>
      <c r="T2007">
        <v>1701.666666666667</v>
      </c>
      <c r="U2007">
        <v>60.955223880597011</v>
      </c>
      <c r="X2007">
        <v>0</v>
      </c>
      <c r="Y2007">
        <v>0</v>
      </c>
    </row>
    <row r="2008" spans="1:25" x14ac:dyDescent="0.2">
      <c r="A2008" t="s">
        <v>33</v>
      </c>
      <c r="B2008" t="s">
        <v>176</v>
      </c>
      <c r="C2008" t="s">
        <v>800</v>
      </c>
      <c r="H2008" t="s">
        <v>4958</v>
      </c>
      <c r="I2008" t="s">
        <v>3133</v>
      </c>
      <c r="J2008" t="s">
        <v>2069</v>
      </c>
      <c r="K2008" t="s">
        <v>2924</v>
      </c>
      <c r="L2008">
        <v>111</v>
      </c>
      <c r="M2008">
        <v>143</v>
      </c>
      <c r="N2008">
        <v>73</v>
      </c>
      <c r="O2008">
        <v>338</v>
      </c>
      <c r="P2008">
        <v>592</v>
      </c>
      <c r="Q2008">
        <v>33500</v>
      </c>
      <c r="R2008">
        <v>2791.666666666667</v>
      </c>
      <c r="S2008">
        <v>1073</v>
      </c>
      <c r="T2008">
        <v>1718.666666666667</v>
      </c>
      <c r="U2008">
        <v>61.56417910447761</v>
      </c>
      <c r="X2008">
        <v>0</v>
      </c>
      <c r="Y2008">
        <v>0</v>
      </c>
    </row>
    <row r="2009" spans="1:25" x14ac:dyDescent="0.2">
      <c r="A2009" t="s">
        <v>33</v>
      </c>
      <c r="B2009" t="s">
        <v>176</v>
      </c>
      <c r="C2009" t="s">
        <v>649</v>
      </c>
      <c r="H2009" t="s">
        <v>3836</v>
      </c>
      <c r="I2009" t="s">
        <v>3672</v>
      </c>
      <c r="J2009" t="s">
        <v>4399</v>
      </c>
      <c r="K2009" t="s">
        <v>2924</v>
      </c>
      <c r="L2009">
        <v>125</v>
      </c>
      <c r="M2009">
        <v>125</v>
      </c>
      <c r="N2009">
        <v>51</v>
      </c>
      <c r="O2009">
        <v>306</v>
      </c>
      <c r="P2009">
        <v>592</v>
      </c>
      <c r="Q2009">
        <v>33500</v>
      </c>
      <c r="R2009">
        <v>2791.666666666667</v>
      </c>
      <c r="S2009">
        <v>1023</v>
      </c>
      <c r="T2009">
        <v>1768.666666666667</v>
      </c>
      <c r="U2009">
        <v>63.355223880597009</v>
      </c>
      <c r="X2009">
        <v>0</v>
      </c>
      <c r="Y2009">
        <v>0</v>
      </c>
    </row>
    <row r="2010" spans="1:25" x14ac:dyDescent="0.2">
      <c r="A2010" t="s">
        <v>33</v>
      </c>
      <c r="B2010" t="s">
        <v>176</v>
      </c>
      <c r="C2010" t="s">
        <v>810</v>
      </c>
      <c r="H2010" t="s">
        <v>4959</v>
      </c>
      <c r="I2010" t="s">
        <v>1958</v>
      </c>
      <c r="J2010" t="s">
        <v>3421</v>
      </c>
      <c r="K2010" t="s">
        <v>2924</v>
      </c>
      <c r="L2010">
        <v>103</v>
      </c>
      <c r="M2010">
        <v>111</v>
      </c>
      <c r="N2010">
        <v>53</v>
      </c>
      <c r="O2010">
        <v>260</v>
      </c>
      <c r="P2010">
        <v>592</v>
      </c>
      <c r="Q2010">
        <v>33500</v>
      </c>
      <c r="R2010">
        <v>2791.666666666667</v>
      </c>
      <c r="S2010">
        <v>963</v>
      </c>
      <c r="T2010">
        <v>1828.666666666667</v>
      </c>
      <c r="U2010">
        <v>65.504477611940288</v>
      </c>
      <c r="X2010">
        <v>0</v>
      </c>
      <c r="Y2010">
        <v>0</v>
      </c>
    </row>
    <row r="2011" spans="1:25" x14ac:dyDescent="0.2">
      <c r="A2011" t="s">
        <v>33</v>
      </c>
      <c r="B2011" t="s">
        <v>176</v>
      </c>
      <c r="C2011" t="s">
        <v>816</v>
      </c>
      <c r="H2011" t="s">
        <v>4960</v>
      </c>
      <c r="I2011" t="s">
        <v>4211</v>
      </c>
      <c r="J2011" t="s">
        <v>1315</v>
      </c>
      <c r="K2011" t="s">
        <v>2924</v>
      </c>
      <c r="L2011">
        <v>115</v>
      </c>
      <c r="M2011">
        <v>100</v>
      </c>
      <c r="N2011">
        <v>45</v>
      </c>
      <c r="O2011">
        <v>375</v>
      </c>
      <c r="P2011">
        <v>592</v>
      </c>
      <c r="Q2011">
        <v>33500</v>
      </c>
      <c r="R2011">
        <v>2791.666666666667</v>
      </c>
      <c r="S2011">
        <v>1067</v>
      </c>
      <c r="T2011">
        <v>1724.666666666667</v>
      </c>
      <c r="U2011">
        <v>61.779104477611938</v>
      </c>
      <c r="X2011">
        <v>0</v>
      </c>
      <c r="Y2011">
        <v>0</v>
      </c>
    </row>
    <row r="2012" spans="1:25" x14ac:dyDescent="0.2">
      <c r="A2012" t="s">
        <v>33</v>
      </c>
      <c r="B2012" t="s">
        <v>176</v>
      </c>
      <c r="C2012" t="s">
        <v>821</v>
      </c>
      <c r="H2012" t="s">
        <v>3039</v>
      </c>
      <c r="I2012" t="s">
        <v>1482</v>
      </c>
      <c r="J2012" t="s">
        <v>670</v>
      </c>
      <c r="K2012" t="s">
        <v>2924</v>
      </c>
      <c r="L2012">
        <v>105</v>
      </c>
      <c r="M2012">
        <v>98</v>
      </c>
      <c r="N2012">
        <v>26</v>
      </c>
      <c r="O2012">
        <v>323</v>
      </c>
      <c r="P2012">
        <v>592</v>
      </c>
      <c r="Q2012">
        <v>33500</v>
      </c>
      <c r="R2012">
        <v>2791.666666666667</v>
      </c>
      <c r="S2012">
        <v>1013</v>
      </c>
      <c r="T2012">
        <v>1778.666666666667</v>
      </c>
      <c r="U2012">
        <v>63.713432835820903</v>
      </c>
      <c r="X2012">
        <v>0</v>
      </c>
      <c r="Y2012">
        <v>0</v>
      </c>
    </row>
    <row r="2013" spans="1:25" x14ac:dyDescent="0.2">
      <c r="A2013" t="s">
        <v>33</v>
      </c>
      <c r="B2013" t="s">
        <v>176</v>
      </c>
      <c r="C2013" t="s">
        <v>827</v>
      </c>
      <c r="H2013" t="s">
        <v>4961</v>
      </c>
      <c r="I2013" t="s">
        <v>2054</v>
      </c>
      <c r="J2013" t="s">
        <v>4962</v>
      </c>
      <c r="K2013" t="s">
        <v>2924</v>
      </c>
      <c r="L2013">
        <v>115</v>
      </c>
      <c r="M2013">
        <v>102</v>
      </c>
      <c r="N2013">
        <v>33</v>
      </c>
      <c r="O2013">
        <v>390</v>
      </c>
      <c r="P2013">
        <v>592</v>
      </c>
      <c r="Q2013">
        <v>33500</v>
      </c>
      <c r="R2013">
        <v>2791.666666666667</v>
      </c>
      <c r="S2013">
        <v>1084</v>
      </c>
      <c r="T2013">
        <v>1707.666666666667</v>
      </c>
      <c r="U2013">
        <v>61.170149253731353</v>
      </c>
      <c r="X2013">
        <v>0</v>
      </c>
      <c r="Y2013">
        <v>0</v>
      </c>
    </row>
    <row r="2014" spans="1:25" x14ac:dyDescent="0.2">
      <c r="A2014" t="s">
        <v>33</v>
      </c>
      <c r="B2014" t="s">
        <v>176</v>
      </c>
      <c r="C2014" t="s">
        <v>833</v>
      </c>
      <c r="H2014" t="s">
        <v>3331</v>
      </c>
      <c r="I2014" t="s">
        <v>2045</v>
      </c>
      <c r="J2014" t="s">
        <v>4963</v>
      </c>
      <c r="K2014" t="s">
        <v>2924</v>
      </c>
      <c r="L2014">
        <v>125</v>
      </c>
      <c r="M2014">
        <v>115</v>
      </c>
      <c r="N2014">
        <v>42</v>
      </c>
      <c r="O2014">
        <v>334</v>
      </c>
      <c r="P2014">
        <v>592</v>
      </c>
      <c r="Q2014">
        <v>33500</v>
      </c>
      <c r="R2014">
        <v>2791.666666666667</v>
      </c>
      <c r="S2014">
        <v>1041</v>
      </c>
      <c r="T2014">
        <v>1750.666666666667</v>
      </c>
      <c r="U2014">
        <v>62.710447761194033</v>
      </c>
      <c r="X2014">
        <v>0</v>
      </c>
      <c r="Y2014">
        <v>0</v>
      </c>
    </row>
    <row r="2015" spans="1:25" x14ac:dyDescent="0.2">
      <c r="A2015" t="s">
        <v>33</v>
      </c>
      <c r="B2015" t="s">
        <v>176</v>
      </c>
      <c r="C2015" t="s">
        <v>839</v>
      </c>
      <c r="H2015" t="s">
        <v>4964</v>
      </c>
      <c r="I2015" t="s">
        <v>1146</v>
      </c>
      <c r="J2015" t="s">
        <v>3293</v>
      </c>
      <c r="K2015" t="s">
        <v>2924</v>
      </c>
      <c r="L2015">
        <v>126</v>
      </c>
      <c r="M2015">
        <v>131</v>
      </c>
      <c r="N2015">
        <v>52</v>
      </c>
      <c r="O2015">
        <v>336</v>
      </c>
      <c r="P2015">
        <v>592</v>
      </c>
      <c r="Q2015">
        <v>33500</v>
      </c>
      <c r="R2015">
        <v>2791.666666666667</v>
      </c>
      <c r="S2015">
        <v>1059</v>
      </c>
      <c r="T2015">
        <v>1732.666666666667</v>
      </c>
      <c r="U2015">
        <v>62.065671641791042</v>
      </c>
      <c r="X2015">
        <v>0</v>
      </c>
      <c r="Y2015">
        <v>0</v>
      </c>
    </row>
    <row r="2016" spans="1:25" x14ac:dyDescent="0.2">
      <c r="A2016" t="s">
        <v>33</v>
      </c>
      <c r="B2016" t="s">
        <v>176</v>
      </c>
      <c r="C2016" t="s">
        <v>845</v>
      </c>
      <c r="H2016" t="s">
        <v>4178</v>
      </c>
      <c r="I2016" t="s">
        <v>4965</v>
      </c>
      <c r="J2016" t="s">
        <v>775</v>
      </c>
      <c r="K2016" t="s">
        <v>2924</v>
      </c>
      <c r="L2016">
        <v>127</v>
      </c>
      <c r="M2016">
        <v>150</v>
      </c>
      <c r="N2016">
        <v>88</v>
      </c>
      <c r="O2016">
        <v>316</v>
      </c>
      <c r="P2016">
        <v>592</v>
      </c>
      <c r="Q2016">
        <v>33500</v>
      </c>
      <c r="R2016">
        <v>2791.666666666667</v>
      </c>
      <c r="S2016">
        <v>1058</v>
      </c>
      <c r="T2016">
        <v>1733.666666666667</v>
      </c>
      <c r="U2016">
        <v>62.101492537313433</v>
      </c>
      <c r="X2016">
        <v>0</v>
      </c>
      <c r="Y2016">
        <v>0</v>
      </c>
    </row>
    <row r="2017" spans="1:25" x14ac:dyDescent="0.2">
      <c r="A2017" t="s">
        <v>33</v>
      </c>
      <c r="B2017" t="s">
        <v>176</v>
      </c>
      <c r="C2017" t="s">
        <v>851</v>
      </c>
      <c r="H2017" t="s">
        <v>4966</v>
      </c>
      <c r="I2017" t="s">
        <v>3467</v>
      </c>
      <c r="J2017" t="s">
        <v>4416</v>
      </c>
      <c r="K2017" t="s">
        <v>2924</v>
      </c>
      <c r="L2017">
        <v>137</v>
      </c>
      <c r="M2017">
        <v>175</v>
      </c>
      <c r="N2017">
        <v>93</v>
      </c>
      <c r="O2017">
        <v>435</v>
      </c>
      <c r="P2017">
        <v>592</v>
      </c>
      <c r="Q2017">
        <v>33500</v>
      </c>
      <c r="R2017">
        <v>2791.666666666667</v>
      </c>
      <c r="S2017">
        <v>1202</v>
      </c>
      <c r="T2017">
        <v>1589.666666666667</v>
      </c>
      <c r="U2017">
        <v>56.943283582089563</v>
      </c>
      <c r="X2017">
        <v>0</v>
      </c>
      <c r="Y2017">
        <v>0</v>
      </c>
    </row>
    <row r="2018" spans="1:25" x14ac:dyDescent="0.2">
      <c r="A2018" t="s">
        <v>33</v>
      </c>
      <c r="B2018" t="s">
        <v>176</v>
      </c>
      <c r="C2018" t="s">
        <v>855</v>
      </c>
      <c r="H2018" t="s">
        <v>4967</v>
      </c>
      <c r="I2018" t="s">
        <v>1093</v>
      </c>
      <c r="J2018" t="s">
        <v>2903</v>
      </c>
      <c r="K2018" t="s">
        <v>4968</v>
      </c>
      <c r="L2018">
        <v>115</v>
      </c>
      <c r="M2018">
        <v>176</v>
      </c>
      <c r="N2018">
        <v>88</v>
      </c>
      <c r="O2018">
        <v>356</v>
      </c>
      <c r="P2018">
        <v>625</v>
      </c>
      <c r="Q2018">
        <v>36000</v>
      </c>
      <c r="R2018">
        <v>3000</v>
      </c>
      <c r="S2018">
        <v>1157</v>
      </c>
      <c r="T2018">
        <v>1843</v>
      </c>
      <c r="U2018">
        <v>61.43333333333333</v>
      </c>
      <c r="X2018">
        <v>0</v>
      </c>
      <c r="Y2018">
        <v>0</v>
      </c>
    </row>
    <row r="2019" spans="1:25" x14ac:dyDescent="0.2">
      <c r="A2019" t="s">
        <v>33</v>
      </c>
      <c r="B2019" t="s">
        <v>176</v>
      </c>
      <c r="C2019" t="s">
        <v>862</v>
      </c>
      <c r="H2019" t="s">
        <v>4142</v>
      </c>
      <c r="I2019" t="s">
        <v>1404</v>
      </c>
      <c r="J2019" t="s">
        <v>2956</v>
      </c>
      <c r="K2019" t="s">
        <v>4968</v>
      </c>
      <c r="L2019">
        <v>106</v>
      </c>
      <c r="M2019">
        <v>165</v>
      </c>
      <c r="N2019">
        <v>54</v>
      </c>
      <c r="O2019">
        <v>282</v>
      </c>
      <c r="P2019">
        <v>625</v>
      </c>
      <c r="Q2019">
        <v>36000</v>
      </c>
      <c r="R2019">
        <v>3000</v>
      </c>
      <c r="S2019">
        <v>1072</v>
      </c>
      <c r="T2019">
        <v>1928</v>
      </c>
      <c r="U2019">
        <v>64.266666666666666</v>
      </c>
      <c r="X2019">
        <v>0</v>
      </c>
      <c r="Y2019">
        <v>0</v>
      </c>
    </row>
    <row r="2020" spans="1:25" x14ac:dyDescent="0.2">
      <c r="A2020" t="s">
        <v>33</v>
      </c>
      <c r="B2020" t="s">
        <v>176</v>
      </c>
      <c r="C2020" t="s">
        <v>868</v>
      </c>
      <c r="H2020" t="s">
        <v>4969</v>
      </c>
      <c r="I2020" t="s">
        <v>3463</v>
      </c>
      <c r="J2020" t="s">
        <v>3845</v>
      </c>
      <c r="K2020" t="s">
        <v>4968</v>
      </c>
      <c r="L2020">
        <v>104</v>
      </c>
      <c r="M2020">
        <v>147</v>
      </c>
      <c r="N2020">
        <v>88</v>
      </c>
      <c r="O2020">
        <v>324</v>
      </c>
      <c r="P2020">
        <v>625</v>
      </c>
      <c r="Q2020">
        <v>36000</v>
      </c>
      <c r="R2020">
        <v>3000</v>
      </c>
      <c r="S2020">
        <v>1096</v>
      </c>
      <c r="T2020">
        <v>1904</v>
      </c>
      <c r="U2020">
        <v>63.466666666666669</v>
      </c>
      <c r="X2020">
        <v>0</v>
      </c>
      <c r="Y2020">
        <v>0</v>
      </c>
    </row>
    <row r="2021" spans="1:25" x14ac:dyDescent="0.2">
      <c r="A2021" t="s">
        <v>33</v>
      </c>
      <c r="B2021" t="s">
        <v>176</v>
      </c>
      <c r="C2021" t="s">
        <v>874</v>
      </c>
      <c r="H2021" t="s">
        <v>4970</v>
      </c>
      <c r="I2021" t="s">
        <v>1567</v>
      </c>
      <c r="J2021" t="s">
        <v>1257</v>
      </c>
      <c r="K2021" t="s">
        <v>4968</v>
      </c>
      <c r="L2021">
        <v>103</v>
      </c>
      <c r="M2021">
        <v>130</v>
      </c>
      <c r="N2021">
        <v>45</v>
      </c>
      <c r="O2021">
        <v>271</v>
      </c>
      <c r="P2021">
        <v>625</v>
      </c>
      <c r="Q2021">
        <v>36000</v>
      </c>
      <c r="R2021">
        <v>3000</v>
      </c>
      <c r="S2021">
        <v>1026</v>
      </c>
      <c r="T2021">
        <v>1974</v>
      </c>
      <c r="U2021">
        <v>65.8</v>
      </c>
      <c r="X2021">
        <v>0</v>
      </c>
      <c r="Y2021">
        <v>0</v>
      </c>
    </row>
    <row r="2022" spans="1:25" x14ac:dyDescent="0.2">
      <c r="A2022" t="s">
        <v>33</v>
      </c>
      <c r="B2022" t="s">
        <v>176</v>
      </c>
      <c r="C2022" t="s">
        <v>879</v>
      </c>
      <c r="H2022" t="s">
        <v>4141</v>
      </c>
      <c r="I2022" t="s">
        <v>4594</v>
      </c>
      <c r="J2022" t="s">
        <v>3781</v>
      </c>
      <c r="K2022" t="s">
        <v>4968</v>
      </c>
      <c r="L2022">
        <v>100</v>
      </c>
      <c r="M2022">
        <v>115</v>
      </c>
      <c r="N2022">
        <v>50</v>
      </c>
      <c r="O2022">
        <v>362</v>
      </c>
      <c r="P2022">
        <v>625</v>
      </c>
      <c r="Q2022">
        <v>36000</v>
      </c>
      <c r="R2022">
        <v>3000</v>
      </c>
      <c r="S2022">
        <v>1102</v>
      </c>
      <c r="T2022">
        <v>1898</v>
      </c>
      <c r="U2022">
        <v>63.266666666666673</v>
      </c>
      <c r="X2022">
        <v>0</v>
      </c>
      <c r="Y2022">
        <v>0</v>
      </c>
    </row>
    <row r="2023" spans="1:25" x14ac:dyDescent="0.2">
      <c r="A2023" t="s">
        <v>33</v>
      </c>
      <c r="B2023" t="s">
        <v>176</v>
      </c>
      <c r="C2023" t="s">
        <v>884</v>
      </c>
      <c r="H2023" t="s">
        <v>4799</v>
      </c>
      <c r="I2023" t="s">
        <v>4971</v>
      </c>
      <c r="J2023" t="s">
        <v>1037</v>
      </c>
      <c r="K2023" t="s">
        <v>4968</v>
      </c>
      <c r="L2023">
        <v>102</v>
      </c>
      <c r="M2023">
        <v>103</v>
      </c>
      <c r="N2023">
        <v>43</v>
      </c>
      <c r="O2023">
        <v>283</v>
      </c>
      <c r="P2023">
        <v>625</v>
      </c>
      <c r="Q2023">
        <v>36000</v>
      </c>
      <c r="R2023">
        <v>3000</v>
      </c>
      <c r="S2023">
        <v>1011</v>
      </c>
      <c r="T2023">
        <v>1989</v>
      </c>
      <c r="U2023">
        <v>66.3</v>
      </c>
      <c r="X2023">
        <v>0</v>
      </c>
      <c r="Y2023">
        <v>0</v>
      </c>
    </row>
    <row r="2024" spans="1:25" x14ac:dyDescent="0.2">
      <c r="A2024" t="s">
        <v>33</v>
      </c>
      <c r="B2024" t="s">
        <v>176</v>
      </c>
      <c r="C2024" t="s">
        <v>888</v>
      </c>
      <c r="H2024" t="s">
        <v>4427</v>
      </c>
      <c r="I2024" t="s">
        <v>2525</v>
      </c>
      <c r="J2024" t="s">
        <v>682</v>
      </c>
      <c r="K2024" t="s">
        <v>4968</v>
      </c>
      <c r="L2024">
        <v>104</v>
      </c>
      <c r="M2024">
        <v>100</v>
      </c>
      <c r="N2024">
        <v>51</v>
      </c>
      <c r="O2024">
        <v>279</v>
      </c>
      <c r="P2024">
        <v>625</v>
      </c>
      <c r="Q2024">
        <v>36000</v>
      </c>
      <c r="R2024">
        <v>3000</v>
      </c>
      <c r="S2024">
        <v>1004</v>
      </c>
      <c r="T2024">
        <v>1996</v>
      </c>
      <c r="U2024">
        <v>66.533333333333331</v>
      </c>
      <c r="X2024">
        <v>0</v>
      </c>
      <c r="Y2024">
        <v>0</v>
      </c>
    </row>
    <row r="2025" spans="1:25" x14ac:dyDescent="0.2">
      <c r="A2025" t="s">
        <v>33</v>
      </c>
      <c r="B2025" t="s">
        <v>176</v>
      </c>
      <c r="C2025" t="s">
        <v>893</v>
      </c>
      <c r="H2025" t="s">
        <v>2582</v>
      </c>
      <c r="I2025" t="s">
        <v>2085</v>
      </c>
      <c r="J2025" t="s">
        <v>4219</v>
      </c>
      <c r="K2025" t="s">
        <v>4968</v>
      </c>
      <c r="L2025">
        <v>105</v>
      </c>
      <c r="M2025">
        <v>105</v>
      </c>
      <c r="N2025">
        <v>28</v>
      </c>
      <c r="O2025">
        <v>528</v>
      </c>
      <c r="P2025">
        <v>625</v>
      </c>
      <c r="Q2025">
        <v>36000</v>
      </c>
      <c r="R2025">
        <v>3000</v>
      </c>
      <c r="S2025">
        <v>1258</v>
      </c>
      <c r="T2025">
        <v>1742</v>
      </c>
      <c r="U2025">
        <v>58.066666666666663</v>
      </c>
      <c r="X2025">
        <v>0</v>
      </c>
      <c r="Y2025">
        <v>0</v>
      </c>
    </row>
    <row r="2026" spans="1:25" x14ac:dyDescent="0.2">
      <c r="A2026" t="s">
        <v>33</v>
      </c>
      <c r="B2026" t="s">
        <v>176</v>
      </c>
      <c r="C2026" t="s">
        <v>899</v>
      </c>
      <c r="H2026" t="s">
        <v>3986</v>
      </c>
      <c r="I2026" t="s">
        <v>1120</v>
      </c>
      <c r="J2026" t="s">
        <v>2870</v>
      </c>
      <c r="K2026" t="s">
        <v>4968</v>
      </c>
      <c r="L2026">
        <v>105</v>
      </c>
      <c r="M2026">
        <v>118</v>
      </c>
      <c r="N2026">
        <v>24</v>
      </c>
      <c r="O2026">
        <v>531</v>
      </c>
      <c r="P2026">
        <v>625</v>
      </c>
      <c r="Q2026">
        <v>36000</v>
      </c>
      <c r="R2026">
        <v>3000</v>
      </c>
      <c r="S2026">
        <v>1274</v>
      </c>
      <c r="T2026">
        <v>1726</v>
      </c>
      <c r="U2026">
        <v>57.533333333333339</v>
      </c>
      <c r="X2026">
        <v>0</v>
      </c>
      <c r="Y2026">
        <v>0</v>
      </c>
    </row>
    <row r="2027" spans="1:25" x14ac:dyDescent="0.2">
      <c r="A2027" t="s">
        <v>33</v>
      </c>
      <c r="B2027" t="s">
        <v>176</v>
      </c>
      <c r="C2027" t="s">
        <v>905</v>
      </c>
      <c r="H2027" t="s">
        <v>4904</v>
      </c>
      <c r="I2027" t="s">
        <v>2972</v>
      </c>
      <c r="J2027" t="s">
        <v>4972</v>
      </c>
      <c r="K2027" t="s">
        <v>4968</v>
      </c>
      <c r="L2027">
        <v>106</v>
      </c>
      <c r="M2027">
        <v>135</v>
      </c>
      <c r="N2027">
        <v>67</v>
      </c>
      <c r="O2027">
        <v>357</v>
      </c>
      <c r="P2027">
        <v>625</v>
      </c>
      <c r="Q2027">
        <v>36000</v>
      </c>
      <c r="R2027">
        <v>3000</v>
      </c>
      <c r="S2027">
        <v>1117</v>
      </c>
      <c r="T2027">
        <v>1883</v>
      </c>
      <c r="U2027">
        <v>62.766666666666673</v>
      </c>
      <c r="X2027">
        <v>0</v>
      </c>
      <c r="Y2027">
        <v>0</v>
      </c>
    </row>
    <row r="2028" spans="1:25" x14ac:dyDescent="0.2">
      <c r="A2028" t="s">
        <v>33</v>
      </c>
      <c r="B2028" t="s">
        <v>176</v>
      </c>
      <c r="C2028" t="s">
        <v>911</v>
      </c>
      <c r="H2028" t="s">
        <v>4974</v>
      </c>
      <c r="I2028" t="s">
        <v>4508</v>
      </c>
      <c r="J2028" t="s">
        <v>892</v>
      </c>
      <c r="K2028" t="s">
        <v>4968</v>
      </c>
      <c r="L2028">
        <v>109</v>
      </c>
      <c r="M2028">
        <v>155</v>
      </c>
      <c r="N2028">
        <v>124</v>
      </c>
      <c r="O2028">
        <v>450</v>
      </c>
      <c r="P2028">
        <v>625</v>
      </c>
      <c r="Q2028">
        <v>36000</v>
      </c>
      <c r="R2028">
        <v>3000</v>
      </c>
      <c r="S2028">
        <v>1230</v>
      </c>
      <c r="T2028">
        <v>1770</v>
      </c>
      <c r="U2028">
        <v>59</v>
      </c>
      <c r="X2028">
        <v>0</v>
      </c>
      <c r="Y2028">
        <v>0</v>
      </c>
    </row>
    <row r="2029" spans="1:25" x14ac:dyDescent="0.2">
      <c r="A2029" t="s">
        <v>33</v>
      </c>
      <c r="B2029" t="s">
        <v>176</v>
      </c>
      <c r="C2029" t="s">
        <v>917</v>
      </c>
      <c r="H2029" t="s">
        <v>4975</v>
      </c>
      <c r="I2029" t="s">
        <v>1400</v>
      </c>
      <c r="J2029" t="s">
        <v>2903</v>
      </c>
      <c r="K2029" t="s">
        <v>4968</v>
      </c>
      <c r="L2029">
        <v>113</v>
      </c>
      <c r="M2029">
        <v>182</v>
      </c>
      <c r="N2029">
        <v>138</v>
      </c>
      <c r="O2029">
        <v>356</v>
      </c>
      <c r="P2029">
        <v>625</v>
      </c>
      <c r="Q2029">
        <v>36000</v>
      </c>
      <c r="R2029">
        <v>3000</v>
      </c>
      <c r="S2029">
        <v>1163</v>
      </c>
      <c r="T2029">
        <v>1837</v>
      </c>
      <c r="U2029">
        <v>61.233333333333327</v>
      </c>
      <c r="X2029">
        <v>0</v>
      </c>
      <c r="Y2029">
        <v>0</v>
      </c>
    </row>
    <row r="2030" spans="1:25" x14ac:dyDescent="0.2">
      <c r="A2030" t="s">
        <v>33</v>
      </c>
      <c r="B2030" t="s">
        <v>176</v>
      </c>
      <c r="C2030" t="s">
        <v>921</v>
      </c>
      <c r="H2030" t="s">
        <v>3310</v>
      </c>
      <c r="I2030" t="s">
        <v>1569</v>
      </c>
      <c r="J2030" t="s">
        <v>4359</v>
      </c>
      <c r="K2030" t="s">
        <v>4976</v>
      </c>
      <c r="L2030">
        <v>125</v>
      </c>
      <c r="M2030">
        <v>206</v>
      </c>
      <c r="N2030">
        <v>123</v>
      </c>
      <c r="O2030">
        <v>257</v>
      </c>
      <c r="P2030">
        <v>667</v>
      </c>
      <c r="Q2030">
        <v>38500</v>
      </c>
      <c r="R2030">
        <v>3208.333333333333</v>
      </c>
      <c r="S2030">
        <v>1130</v>
      </c>
      <c r="T2030">
        <v>2078.333333333333</v>
      </c>
      <c r="U2030">
        <v>64.779220779220779</v>
      </c>
      <c r="X2030">
        <v>0</v>
      </c>
      <c r="Y2030">
        <v>0</v>
      </c>
    </row>
    <row r="2031" spans="1:25" x14ac:dyDescent="0.2">
      <c r="A2031" t="s">
        <v>33</v>
      </c>
      <c r="B2031" t="s">
        <v>176</v>
      </c>
      <c r="C2031" t="s">
        <v>928</v>
      </c>
      <c r="H2031" t="s">
        <v>4977</v>
      </c>
      <c r="I2031" t="s">
        <v>1628</v>
      </c>
      <c r="J2031" t="s">
        <v>941</v>
      </c>
      <c r="K2031" t="s">
        <v>4976</v>
      </c>
      <c r="L2031">
        <v>121</v>
      </c>
      <c r="M2031">
        <v>208</v>
      </c>
      <c r="N2031">
        <v>104</v>
      </c>
      <c r="O2031">
        <v>317</v>
      </c>
      <c r="P2031">
        <v>667</v>
      </c>
      <c r="Q2031">
        <v>38500</v>
      </c>
      <c r="R2031">
        <v>3208.333333333333</v>
      </c>
      <c r="S2031">
        <v>1192</v>
      </c>
      <c r="T2031">
        <v>2016.333333333333</v>
      </c>
      <c r="U2031">
        <v>62.846753246753252</v>
      </c>
      <c r="X2031">
        <v>0</v>
      </c>
      <c r="Y2031">
        <v>0</v>
      </c>
    </row>
    <row r="2032" spans="1:25" x14ac:dyDescent="0.2">
      <c r="A2032" t="s">
        <v>33</v>
      </c>
      <c r="B2032" t="s">
        <v>176</v>
      </c>
      <c r="C2032" t="s">
        <v>933</v>
      </c>
      <c r="H2032" t="s">
        <v>2480</v>
      </c>
      <c r="I2032" t="s">
        <v>3671</v>
      </c>
      <c r="J2032" t="s">
        <v>1697</v>
      </c>
      <c r="K2032" t="s">
        <v>4976</v>
      </c>
      <c r="L2032">
        <v>127</v>
      </c>
      <c r="M2032">
        <v>183</v>
      </c>
      <c r="N2032">
        <v>119</v>
      </c>
      <c r="O2032">
        <v>333</v>
      </c>
      <c r="P2032">
        <v>667</v>
      </c>
      <c r="Q2032">
        <v>38500</v>
      </c>
      <c r="R2032">
        <v>3208.333333333333</v>
      </c>
      <c r="S2032">
        <v>1183</v>
      </c>
      <c r="T2032">
        <v>2025.333333333333</v>
      </c>
      <c r="U2032">
        <v>63.127272727272732</v>
      </c>
      <c r="X2032">
        <v>0</v>
      </c>
      <c r="Y2032">
        <v>0</v>
      </c>
    </row>
    <row r="2033" spans="1:25" x14ac:dyDescent="0.2">
      <c r="A2033" t="s">
        <v>33</v>
      </c>
      <c r="B2033" t="s">
        <v>176</v>
      </c>
      <c r="C2033" t="s">
        <v>939</v>
      </c>
      <c r="H2033" t="s">
        <v>4139</v>
      </c>
      <c r="I2033" t="s">
        <v>1484</v>
      </c>
      <c r="J2033" t="s">
        <v>954</v>
      </c>
      <c r="K2033" t="s">
        <v>4976</v>
      </c>
      <c r="L2033">
        <v>110</v>
      </c>
      <c r="M2033">
        <v>160</v>
      </c>
      <c r="N2033">
        <v>62</v>
      </c>
      <c r="O2033">
        <v>287</v>
      </c>
      <c r="P2033">
        <v>667</v>
      </c>
      <c r="Q2033">
        <v>38500</v>
      </c>
      <c r="R2033">
        <v>3208.333333333333</v>
      </c>
      <c r="S2033">
        <v>1114</v>
      </c>
      <c r="T2033">
        <v>2094.333333333333</v>
      </c>
      <c r="U2033">
        <v>65.277922077922085</v>
      </c>
      <c r="X2033">
        <v>0</v>
      </c>
      <c r="Y2033">
        <v>0</v>
      </c>
    </row>
    <row r="2034" spans="1:25" x14ac:dyDescent="0.2">
      <c r="A2034" t="s">
        <v>33</v>
      </c>
      <c r="B2034" t="s">
        <v>176</v>
      </c>
      <c r="C2034" t="s">
        <v>944</v>
      </c>
      <c r="H2034" t="s">
        <v>4978</v>
      </c>
      <c r="I2034" t="s">
        <v>1643</v>
      </c>
      <c r="J2034" t="s">
        <v>4575</v>
      </c>
      <c r="K2034" t="s">
        <v>4976</v>
      </c>
      <c r="L2034">
        <v>127</v>
      </c>
      <c r="M2034">
        <v>143</v>
      </c>
      <c r="N2034">
        <v>73</v>
      </c>
      <c r="O2034">
        <v>376</v>
      </c>
      <c r="P2034">
        <v>667</v>
      </c>
      <c r="Q2034">
        <v>38500</v>
      </c>
      <c r="R2034">
        <v>3208.333333333333</v>
      </c>
      <c r="S2034">
        <v>1186</v>
      </c>
      <c r="T2034">
        <v>2022.333333333333</v>
      </c>
      <c r="U2034">
        <v>63.033766233766229</v>
      </c>
      <c r="X2034">
        <v>0</v>
      </c>
      <c r="Y2034">
        <v>0</v>
      </c>
    </row>
    <row r="2035" spans="1:25" x14ac:dyDescent="0.2">
      <c r="A2035" t="s">
        <v>33</v>
      </c>
      <c r="B2035" t="s">
        <v>176</v>
      </c>
      <c r="C2035" t="s">
        <v>950</v>
      </c>
      <c r="H2035" t="s">
        <v>2307</v>
      </c>
      <c r="I2035" t="s">
        <v>4979</v>
      </c>
      <c r="J2035" t="s">
        <v>1280</v>
      </c>
      <c r="K2035" t="s">
        <v>4976</v>
      </c>
      <c r="L2035">
        <v>115</v>
      </c>
      <c r="M2035">
        <v>128</v>
      </c>
      <c r="N2035">
        <v>59</v>
      </c>
      <c r="O2035">
        <v>387</v>
      </c>
      <c r="P2035">
        <v>667</v>
      </c>
      <c r="Q2035">
        <v>38500</v>
      </c>
      <c r="R2035">
        <v>3208.333333333333</v>
      </c>
      <c r="S2035">
        <v>1182</v>
      </c>
      <c r="T2035">
        <v>2026.333333333333</v>
      </c>
      <c r="U2035">
        <v>63.158441558441559</v>
      </c>
      <c r="X2035">
        <v>0</v>
      </c>
      <c r="Y2035">
        <v>0</v>
      </c>
    </row>
    <row r="2036" spans="1:25" x14ac:dyDescent="0.2">
      <c r="A2036" t="s">
        <v>33</v>
      </c>
      <c r="B2036" t="s">
        <v>176</v>
      </c>
      <c r="C2036" t="s">
        <v>956</v>
      </c>
      <c r="H2036" t="s">
        <v>4980</v>
      </c>
      <c r="I2036" t="s">
        <v>2968</v>
      </c>
      <c r="J2036" t="s">
        <v>2669</v>
      </c>
      <c r="K2036" t="s">
        <v>4976</v>
      </c>
      <c r="L2036">
        <v>123</v>
      </c>
      <c r="M2036">
        <v>125</v>
      </c>
      <c r="N2036">
        <v>61</v>
      </c>
      <c r="O2036">
        <v>359</v>
      </c>
      <c r="P2036">
        <v>667</v>
      </c>
      <c r="Q2036">
        <v>38500</v>
      </c>
      <c r="R2036">
        <v>3208.333333333333</v>
      </c>
      <c r="S2036">
        <v>1151</v>
      </c>
      <c r="T2036">
        <v>2057.333333333333</v>
      </c>
      <c r="U2036">
        <v>64.124675324675323</v>
      </c>
      <c r="X2036">
        <v>0</v>
      </c>
      <c r="Y2036">
        <v>0</v>
      </c>
    </row>
    <row r="2037" spans="1:25" x14ac:dyDescent="0.2">
      <c r="A2037" t="s">
        <v>33</v>
      </c>
      <c r="B2037" t="s">
        <v>176</v>
      </c>
      <c r="C2037" t="s">
        <v>961</v>
      </c>
      <c r="H2037" t="s">
        <v>3323</v>
      </c>
      <c r="I2037" t="s">
        <v>1952</v>
      </c>
      <c r="J2037" t="s">
        <v>1041</v>
      </c>
      <c r="K2037" t="s">
        <v>4976</v>
      </c>
      <c r="L2037">
        <v>114</v>
      </c>
      <c r="M2037">
        <v>132</v>
      </c>
      <c r="N2037">
        <v>103</v>
      </c>
      <c r="O2037">
        <v>300</v>
      </c>
      <c r="P2037">
        <v>667</v>
      </c>
      <c r="Q2037">
        <v>38500</v>
      </c>
      <c r="R2037">
        <v>3208.333333333333</v>
      </c>
      <c r="S2037">
        <v>1099</v>
      </c>
      <c r="T2037">
        <v>2109.333333333333</v>
      </c>
      <c r="U2037">
        <v>65.74545454545455</v>
      </c>
      <c r="X2037">
        <v>0</v>
      </c>
      <c r="Y2037">
        <v>0</v>
      </c>
    </row>
    <row r="2038" spans="1:25" x14ac:dyDescent="0.2">
      <c r="A2038" t="s">
        <v>33</v>
      </c>
      <c r="B2038" t="s">
        <v>176</v>
      </c>
      <c r="C2038" t="s">
        <v>967</v>
      </c>
      <c r="H2038" t="s">
        <v>4902</v>
      </c>
      <c r="I2038" t="s">
        <v>4922</v>
      </c>
      <c r="J2038" t="s">
        <v>1139</v>
      </c>
      <c r="K2038" t="s">
        <v>4976</v>
      </c>
      <c r="L2038">
        <v>125</v>
      </c>
      <c r="M2038">
        <v>147</v>
      </c>
      <c r="N2038">
        <v>72</v>
      </c>
      <c r="O2038">
        <v>405</v>
      </c>
      <c r="P2038">
        <v>667</v>
      </c>
      <c r="Q2038">
        <v>38500</v>
      </c>
      <c r="R2038">
        <v>3208.333333333333</v>
      </c>
      <c r="S2038">
        <v>1219</v>
      </c>
      <c r="T2038">
        <v>1989.333333333333</v>
      </c>
      <c r="U2038">
        <v>62.005194805194797</v>
      </c>
      <c r="X2038">
        <v>0</v>
      </c>
      <c r="Y2038">
        <v>0</v>
      </c>
    </row>
    <row r="2039" spans="1:25" x14ac:dyDescent="0.2">
      <c r="A2039" t="s">
        <v>33</v>
      </c>
      <c r="B2039" t="s">
        <v>176</v>
      </c>
      <c r="C2039" t="s">
        <v>972</v>
      </c>
      <c r="H2039" t="s">
        <v>4981</v>
      </c>
      <c r="I2039" t="s">
        <v>4772</v>
      </c>
      <c r="J2039" t="s">
        <v>2943</v>
      </c>
      <c r="K2039" t="s">
        <v>4976</v>
      </c>
      <c r="L2039">
        <v>130</v>
      </c>
      <c r="M2039">
        <v>169</v>
      </c>
      <c r="N2039">
        <v>74</v>
      </c>
      <c r="O2039">
        <v>375</v>
      </c>
      <c r="P2039">
        <v>667</v>
      </c>
      <c r="Q2039">
        <v>38500</v>
      </c>
      <c r="R2039">
        <v>3208.333333333333</v>
      </c>
      <c r="S2039">
        <v>1211</v>
      </c>
      <c r="T2039">
        <v>1997.333333333333</v>
      </c>
      <c r="U2039">
        <v>62.25454545454545</v>
      </c>
      <c r="X2039">
        <v>0</v>
      </c>
      <c r="Y2039">
        <v>0</v>
      </c>
    </row>
    <row r="2040" spans="1:25" x14ac:dyDescent="0.2">
      <c r="A2040" t="s">
        <v>33</v>
      </c>
      <c r="B2040" t="s">
        <v>176</v>
      </c>
      <c r="C2040" t="s">
        <v>977</v>
      </c>
      <c r="H2040" t="s">
        <v>4982</v>
      </c>
      <c r="I2040" t="s">
        <v>4684</v>
      </c>
      <c r="J2040" t="s">
        <v>3351</v>
      </c>
      <c r="K2040" t="s">
        <v>4976</v>
      </c>
      <c r="L2040">
        <v>102</v>
      </c>
      <c r="M2040">
        <v>192</v>
      </c>
      <c r="N2040">
        <v>102</v>
      </c>
      <c r="O2040">
        <v>275</v>
      </c>
      <c r="P2040">
        <v>667</v>
      </c>
      <c r="Q2040">
        <v>38500</v>
      </c>
      <c r="R2040">
        <v>3208.333333333333</v>
      </c>
      <c r="S2040">
        <v>1134</v>
      </c>
      <c r="T2040">
        <v>2074.333333333333</v>
      </c>
      <c r="U2040">
        <v>64.654545454545456</v>
      </c>
      <c r="X2040">
        <v>0</v>
      </c>
      <c r="Y2040">
        <v>0</v>
      </c>
    </row>
    <row r="2041" spans="1:25" x14ac:dyDescent="0.2">
      <c r="A2041" t="s">
        <v>33</v>
      </c>
      <c r="B2041" t="s">
        <v>176</v>
      </c>
      <c r="C2041" t="s">
        <v>981</v>
      </c>
      <c r="H2041" t="s">
        <v>4984</v>
      </c>
      <c r="I2041" t="s">
        <v>3950</v>
      </c>
      <c r="J2041" t="s">
        <v>1738</v>
      </c>
      <c r="K2041" t="s">
        <v>4976</v>
      </c>
      <c r="L2041">
        <v>111</v>
      </c>
      <c r="M2041">
        <v>226</v>
      </c>
      <c r="N2041">
        <v>84</v>
      </c>
      <c r="O2041">
        <v>336</v>
      </c>
      <c r="P2041">
        <v>667</v>
      </c>
      <c r="Q2041">
        <v>38500</v>
      </c>
      <c r="R2041">
        <v>3208.333333333333</v>
      </c>
      <c r="S2041">
        <v>1229</v>
      </c>
      <c r="T2041">
        <v>1979.333333333333</v>
      </c>
      <c r="U2041">
        <v>61.693506493506497</v>
      </c>
      <c r="X2041">
        <v>0</v>
      </c>
      <c r="Y2041">
        <v>0</v>
      </c>
    </row>
    <row r="2042" spans="1:25" x14ac:dyDescent="0.2">
      <c r="A2042" t="s">
        <v>34</v>
      </c>
      <c r="B2042" t="s">
        <v>181</v>
      </c>
      <c r="C2042" t="s">
        <v>648</v>
      </c>
      <c r="D2042" t="s">
        <v>356</v>
      </c>
      <c r="E2042" t="s">
        <v>357</v>
      </c>
      <c r="F2042" t="s">
        <v>649</v>
      </c>
      <c r="G2042" t="s">
        <v>905</v>
      </c>
      <c r="H2042" t="s">
        <v>4985</v>
      </c>
      <c r="I2042" t="s">
        <v>1956</v>
      </c>
      <c r="J2042" t="s">
        <v>3124</v>
      </c>
      <c r="K2042" t="s">
        <v>4986</v>
      </c>
      <c r="L2042">
        <v>85</v>
      </c>
      <c r="M2042">
        <v>53</v>
      </c>
      <c r="N2042">
        <v>17</v>
      </c>
      <c r="O2042">
        <v>289</v>
      </c>
      <c r="P2042">
        <v>417</v>
      </c>
      <c r="Q2042">
        <v>17800</v>
      </c>
      <c r="R2042">
        <v>1483.333333333333</v>
      </c>
      <c r="S2042">
        <v>759</v>
      </c>
      <c r="T2042">
        <v>724.33333333333326</v>
      </c>
      <c r="U2042">
        <v>48.831460674157299</v>
      </c>
      <c r="V2042" t="s">
        <v>655</v>
      </c>
      <c r="W2042" t="s">
        <v>1954</v>
      </c>
      <c r="X2042">
        <v>0</v>
      </c>
      <c r="Y2042">
        <v>0</v>
      </c>
    </row>
    <row r="2043" spans="1:25" x14ac:dyDescent="0.2">
      <c r="A2043" t="s">
        <v>34</v>
      </c>
      <c r="B2043" t="s">
        <v>181</v>
      </c>
      <c r="C2043" t="s">
        <v>656</v>
      </c>
      <c r="D2043" t="s">
        <v>356</v>
      </c>
      <c r="E2043" t="s">
        <v>357</v>
      </c>
      <c r="F2043" t="s">
        <v>649</v>
      </c>
      <c r="G2043" t="s">
        <v>905</v>
      </c>
      <c r="H2043" t="s">
        <v>4987</v>
      </c>
      <c r="I2043" t="s">
        <v>1963</v>
      </c>
      <c r="J2043" t="s">
        <v>3745</v>
      </c>
      <c r="K2043" t="s">
        <v>4986</v>
      </c>
      <c r="L2043">
        <v>87</v>
      </c>
      <c r="M2043">
        <v>50</v>
      </c>
      <c r="N2043">
        <v>15</v>
      </c>
      <c r="O2043">
        <v>321</v>
      </c>
      <c r="P2043">
        <v>417</v>
      </c>
      <c r="Q2043">
        <v>17800</v>
      </c>
      <c r="R2043">
        <v>1483.333333333333</v>
      </c>
      <c r="S2043">
        <v>788</v>
      </c>
      <c r="T2043">
        <v>695.33333333333326</v>
      </c>
      <c r="U2043">
        <v>46.876404494382022</v>
      </c>
      <c r="V2043" t="s">
        <v>661</v>
      </c>
      <c r="W2043" t="s">
        <v>1959</v>
      </c>
      <c r="X2043">
        <v>0</v>
      </c>
      <c r="Y2043">
        <v>0</v>
      </c>
    </row>
    <row r="2044" spans="1:25" x14ac:dyDescent="0.2">
      <c r="A2044" t="s">
        <v>34</v>
      </c>
      <c r="B2044" t="s">
        <v>181</v>
      </c>
      <c r="C2044" t="s">
        <v>662</v>
      </c>
      <c r="D2044" t="s">
        <v>356</v>
      </c>
      <c r="E2044" t="s">
        <v>357</v>
      </c>
      <c r="F2044" t="s">
        <v>649</v>
      </c>
      <c r="G2044" t="s">
        <v>905</v>
      </c>
      <c r="H2044" t="s">
        <v>4988</v>
      </c>
      <c r="I2044" t="s">
        <v>1987</v>
      </c>
      <c r="J2044" t="s">
        <v>4219</v>
      </c>
      <c r="K2044" t="s">
        <v>4986</v>
      </c>
      <c r="L2044">
        <v>98</v>
      </c>
      <c r="M2044">
        <v>43</v>
      </c>
      <c r="N2044">
        <v>13</v>
      </c>
      <c r="O2044">
        <v>261</v>
      </c>
      <c r="P2044">
        <v>417</v>
      </c>
      <c r="Q2044">
        <v>17800</v>
      </c>
      <c r="R2044">
        <v>1483.333333333333</v>
      </c>
      <c r="S2044">
        <v>721</v>
      </c>
      <c r="T2044">
        <v>762.33333333333326</v>
      </c>
      <c r="U2044">
        <v>51.393258426966291</v>
      </c>
      <c r="V2044" t="s">
        <v>667</v>
      </c>
      <c r="W2044" t="s">
        <v>1964</v>
      </c>
      <c r="X2044">
        <v>0</v>
      </c>
      <c r="Y2044">
        <v>0</v>
      </c>
    </row>
    <row r="2045" spans="1:25" x14ac:dyDescent="0.2">
      <c r="A2045" t="s">
        <v>34</v>
      </c>
      <c r="B2045" t="s">
        <v>181</v>
      </c>
      <c r="C2045" t="s">
        <v>668</v>
      </c>
      <c r="D2045" t="s">
        <v>356</v>
      </c>
      <c r="E2045" t="s">
        <v>357</v>
      </c>
      <c r="F2045" t="s">
        <v>649</v>
      </c>
      <c r="G2045" t="s">
        <v>905</v>
      </c>
      <c r="H2045" t="s">
        <v>4985</v>
      </c>
      <c r="I2045" t="s">
        <v>1983</v>
      </c>
      <c r="J2045" t="s">
        <v>3742</v>
      </c>
      <c r="K2045" t="s">
        <v>4986</v>
      </c>
      <c r="L2045">
        <v>87</v>
      </c>
      <c r="M2045">
        <v>38</v>
      </c>
      <c r="N2045">
        <v>12</v>
      </c>
      <c r="O2045">
        <v>304</v>
      </c>
      <c r="P2045">
        <v>417</v>
      </c>
      <c r="Q2045">
        <v>17800</v>
      </c>
      <c r="R2045">
        <v>1483.333333333333</v>
      </c>
      <c r="S2045">
        <v>759</v>
      </c>
      <c r="T2045">
        <v>724.33333333333326</v>
      </c>
      <c r="U2045">
        <v>48.831460674157299</v>
      </c>
      <c r="V2045" t="s">
        <v>673</v>
      </c>
      <c r="W2045" t="s">
        <v>1968</v>
      </c>
      <c r="X2045">
        <v>0</v>
      </c>
      <c r="Y2045">
        <v>0</v>
      </c>
    </row>
    <row r="2046" spans="1:25" x14ac:dyDescent="0.2">
      <c r="A2046" t="s">
        <v>34</v>
      </c>
      <c r="B2046" t="s">
        <v>181</v>
      </c>
      <c r="C2046" t="s">
        <v>674</v>
      </c>
      <c r="D2046" t="s">
        <v>356</v>
      </c>
      <c r="E2046" t="s">
        <v>357</v>
      </c>
      <c r="F2046" t="s">
        <v>649</v>
      </c>
      <c r="G2046" t="s">
        <v>905</v>
      </c>
      <c r="H2046" t="s">
        <v>4989</v>
      </c>
      <c r="I2046" t="s">
        <v>1979</v>
      </c>
      <c r="J2046" t="s">
        <v>3685</v>
      </c>
      <c r="K2046" t="s">
        <v>4986</v>
      </c>
      <c r="L2046">
        <v>87</v>
      </c>
      <c r="M2046">
        <v>34</v>
      </c>
      <c r="N2046">
        <v>8</v>
      </c>
      <c r="O2046">
        <v>375</v>
      </c>
      <c r="P2046">
        <v>417</v>
      </c>
      <c r="Q2046">
        <v>17800</v>
      </c>
      <c r="R2046">
        <v>1483.333333333333</v>
      </c>
      <c r="S2046">
        <v>826</v>
      </c>
      <c r="T2046">
        <v>657.33333333333326</v>
      </c>
      <c r="U2046">
        <v>44.31460674157303</v>
      </c>
      <c r="V2046" t="s">
        <v>679</v>
      </c>
      <c r="W2046" t="s">
        <v>1971</v>
      </c>
      <c r="X2046">
        <v>0</v>
      </c>
      <c r="Y2046">
        <v>0</v>
      </c>
    </row>
    <row r="2047" spans="1:25" x14ac:dyDescent="0.2">
      <c r="A2047" t="s">
        <v>34</v>
      </c>
      <c r="B2047" t="s">
        <v>181</v>
      </c>
      <c r="C2047" t="s">
        <v>680</v>
      </c>
      <c r="D2047" t="s">
        <v>356</v>
      </c>
      <c r="E2047" t="s">
        <v>357</v>
      </c>
      <c r="F2047" t="s">
        <v>649</v>
      </c>
      <c r="G2047" t="s">
        <v>905</v>
      </c>
      <c r="H2047" t="s">
        <v>4990</v>
      </c>
      <c r="I2047" t="s">
        <v>4991</v>
      </c>
      <c r="J2047" t="s">
        <v>4611</v>
      </c>
      <c r="K2047" t="s">
        <v>4986</v>
      </c>
      <c r="L2047">
        <v>93</v>
      </c>
      <c r="M2047">
        <v>31</v>
      </c>
      <c r="N2047">
        <v>9</v>
      </c>
      <c r="O2047">
        <v>354</v>
      </c>
      <c r="P2047">
        <v>417</v>
      </c>
      <c r="Q2047">
        <v>17800</v>
      </c>
      <c r="R2047">
        <v>1483.333333333333</v>
      </c>
      <c r="S2047">
        <v>802</v>
      </c>
      <c r="T2047">
        <v>681.33333333333326</v>
      </c>
      <c r="U2047">
        <v>45.932584269662918</v>
      </c>
      <c r="V2047" t="s">
        <v>685</v>
      </c>
      <c r="W2047" t="s">
        <v>1974</v>
      </c>
      <c r="X2047">
        <v>0</v>
      </c>
      <c r="Y2047">
        <v>0</v>
      </c>
    </row>
    <row r="2048" spans="1:25" x14ac:dyDescent="0.2">
      <c r="A2048" t="s">
        <v>34</v>
      </c>
      <c r="B2048" t="s">
        <v>181</v>
      </c>
      <c r="C2048" t="s">
        <v>686</v>
      </c>
      <c r="D2048" t="s">
        <v>356</v>
      </c>
      <c r="E2048" t="s">
        <v>357</v>
      </c>
      <c r="F2048" t="s">
        <v>649</v>
      </c>
      <c r="G2048" t="s">
        <v>905</v>
      </c>
      <c r="H2048" t="s">
        <v>4992</v>
      </c>
      <c r="I2048" t="s">
        <v>4609</v>
      </c>
      <c r="J2048" t="s">
        <v>1551</v>
      </c>
      <c r="K2048" t="s">
        <v>4986</v>
      </c>
      <c r="L2048">
        <v>92</v>
      </c>
      <c r="M2048">
        <v>30</v>
      </c>
      <c r="N2048">
        <v>6</v>
      </c>
      <c r="O2048">
        <v>386</v>
      </c>
      <c r="P2048">
        <v>417</v>
      </c>
      <c r="Q2048">
        <v>17800</v>
      </c>
      <c r="R2048">
        <v>1483.333333333333</v>
      </c>
      <c r="S2048">
        <v>833</v>
      </c>
      <c r="T2048">
        <v>650.33333333333326</v>
      </c>
      <c r="U2048">
        <v>43.842696629213478</v>
      </c>
      <c r="V2048" t="s">
        <v>691</v>
      </c>
      <c r="W2048" t="s">
        <v>1977</v>
      </c>
      <c r="X2048">
        <v>0</v>
      </c>
      <c r="Y2048">
        <v>0</v>
      </c>
    </row>
    <row r="2049" spans="1:25" x14ac:dyDescent="0.2">
      <c r="A2049" t="s">
        <v>34</v>
      </c>
      <c r="B2049" t="s">
        <v>181</v>
      </c>
      <c r="C2049" t="s">
        <v>692</v>
      </c>
      <c r="D2049" t="s">
        <v>356</v>
      </c>
      <c r="E2049" t="s">
        <v>357</v>
      </c>
      <c r="F2049" t="s">
        <v>649</v>
      </c>
      <c r="G2049" t="s">
        <v>905</v>
      </c>
      <c r="H2049" t="s">
        <v>1017</v>
      </c>
      <c r="I2049" t="s">
        <v>4991</v>
      </c>
      <c r="J2049" t="s">
        <v>4993</v>
      </c>
      <c r="K2049" t="s">
        <v>4986</v>
      </c>
      <c r="L2049">
        <v>75</v>
      </c>
      <c r="M2049">
        <v>31</v>
      </c>
      <c r="N2049">
        <v>7</v>
      </c>
      <c r="O2049">
        <v>299</v>
      </c>
      <c r="P2049">
        <v>417</v>
      </c>
      <c r="Q2049">
        <v>17800</v>
      </c>
      <c r="R2049">
        <v>1483.333333333333</v>
      </c>
      <c r="S2049">
        <v>747</v>
      </c>
      <c r="T2049">
        <v>736.33333333333326</v>
      </c>
      <c r="U2049">
        <v>49.640449438202253</v>
      </c>
      <c r="V2049" t="s">
        <v>697</v>
      </c>
      <c r="W2049" t="s">
        <v>1981</v>
      </c>
      <c r="X2049">
        <v>0</v>
      </c>
      <c r="Y2049">
        <v>0</v>
      </c>
    </row>
    <row r="2050" spans="1:25" x14ac:dyDescent="0.2">
      <c r="A2050" t="s">
        <v>34</v>
      </c>
      <c r="B2050" t="s">
        <v>181</v>
      </c>
      <c r="C2050" t="s">
        <v>698</v>
      </c>
      <c r="D2050" t="s">
        <v>356</v>
      </c>
      <c r="E2050" t="s">
        <v>357</v>
      </c>
      <c r="F2050" t="s">
        <v>649</v>
      </c>
      <c r="G2050" t="s">
        <v>905</v>
      </c>
      <c r="H2050" t="s">
        <v>4994</v>
      </c>
      <c r="I2050" t="s">
        <v>1984</v>
      </c>
      <c r="J2050" t="s">
        <v>4995</v>
      </c>
      <c r="K2050" t="s">
        <v>4986</v>
      </c>
      <c r="L2050">
        <v>94</v>
      </c>
      <c r="M2050">
        <v>35</v>
      </c>
      <c r="N2050">
        <v>9</v>
      </c>
      <c r="O2050">
        <v>290</v>
      </c>
      <c r="P2050">
        <v>417</v>
      </c>
      <c r="Q2050">
        <v>17800</v>
      </c>
      <c r="R2050">
        <v>1483.333333333333</v>
      </c>
      <c r="S2050">
        <v>742</v>
      </c>
      <c r="T2050">
        <v>741.33333333333326</v>
      </c>
      <c r="U2050">
        <v>49.977528089887642</v>
      </c>
      <c r="V2050" t="s">
        <v>703</v>
      </c>
      <c r="W2050" t="s">
        <v>1985</v>
      </c>
      <c r="X2050">
        <v>0</v>
      </c>
      <c r="Y2050">
        <v>0</v>
      </c>
    </row>
    <row r="2051" spans="1:25" x14ac:dyDescent="0.2">
      <c r="A2051" t="s">
        <v>34</v>
      </c>
      <c r="B2051" t="s">
        <v>181</v>
      </c>
      <c r="C2051" t="s">
        <v>704</v>
      </c>
      <c r="D2051" t="s">
        <v>356</v>
      </c>
      <c r="E2051" t="s">
        <v>357</v>
      </c>
      <c r="F2051" t="s">
        <v>649</v>
      </c>
      <c r="G2051" t="s">
        <v>905</v>
      </c>
      <c r="H2051" t="s">
        <v>4996</v>
      </c>
      <c r="I2051" t="s">
        <v>4997</v>
      </c>
      <c r="J2051" t="s">
        <v>3638</v>
      </c>
      <c r="K2051" t="s">
        <v>4986</v>
      </c>
      <c r="L2051">
        <v>87</v>
      </c>
      <c r="M2051">
        <v>41</v>
      </c>
      <c r="N2051">
        <v>13</v>
      </c>
      <c r="O2051">
        <v>332</v>
      </c>
      <c r="P2051">
        <v>417</v>
      </c>
      <c r="Q2051">
        <v>17800</v>
      </c>
      <c r="R2051">
        <v>1483.333333333333</v>
      </c>
      <c r="S2051">
        <v>790</v>
      </c>
      <c r="T2051">
        <v>693.33333333333326</v>
      </c>
      <c r="U2051">
        <v>46.741573033707859</v>
      </c>
      <c r="V2051" t="s">
        <v>708</v>
      </c>
      <c r="W2051" t="s">
        <v>1988</v>
      </c>
      <c r="X2051">
        <v>0</v>
      </c>
      <c r="Y2051">
        <v>0</v>
      </c>
    </row>
    <row r="2052" spans="1:25" x14ac:dyDescent="0.2">
      <c r="A2052" t="s">
        <v>34</v>
      </c>
      <c r="B2052" t="s">
        <v>181</v>
      </c>
      <c r="C2052" t="s">
        <v>709</v>
      </c>
      <c r="D2052" t="s">
        <v>356</v>
      </c>
      <c r="E2052" t="s">
        <v>357</v>
      </c>
      <c r="F2052" t="s">
        <v>649</v>
      </c>
      <c r="G2052" t="s">
        <v>905</v>
      </c>
      <c r="H2052" t="s">
        <v>4998</v>
      </c>
      <c r="I2052" t="s">
        <v>4532</v>
      </c>
      <c r="J2052" t="s">
        <v>2106</v>
      </c>
      <c r="K2052" t="s">
        <v>4986</v>
      </c>
      <c r="L2052">
        <v>84</v>
      </c>
      <c r="M2052">
        <v>46</v>
      </c>
      <c r="N2052">
        <v>17</v>
      </c>
      <c r="O2052">
        <v>295</v>
      </c>
      <c r="P2052">
        <v>417</v>
      </c>
      <c r="Q2052">
        <v>17800</v>
      </c>
      <c r="R2052">
        <v>1483.333333333333</v>
      </c>
      <c r="S2052">
        <v>758</v>
      </c>
      <c r="T2052">
        <v>725.33333333333326</v>
      </c>
      <c r="U2052">
        <v>48.898876404494381</v>
      </c>
      <c r="V2052" t="s">
        <v>713</v>
      </c>
      <c r="W2052" t="s">
        <v>1991</v>
      </c>
      <c r="X2052">
        <v>0</v>
      </c>
      <c r="Y2052">
        <v>0</v>
      </c>
    </row>
    <row r="2053" spans="1:25" x14ac:dyDescent="0.2">
      <c r="A2053" t="s">
        <v>34</v>
      </c>
      <c r="B2053" t="s">
        <v>181</v>
      </c>
      <c r="C2053" t="s">
        <v>714</v>
      </c>
      <c r="D2053" t="s">
        <v>356</v>
      </c>
      <c r="E2053" t="s">
        <v>357</v>
      </c>
      <c r="F2053" t="s">
        <v>649</v>
      </c>
      <c r="G2053" t="s">
        <v>905</v>
      </c>
      <c r="H2053" t="s">
        <v>4999</v>
      </c>
      <c r="I2053" t="s">
        <v>2588</v>
      </c>
      <c r="J2053" t="s">
        <v>2106</v>
      </c>
      <c r="K2053" t="s">
        <v>4986</v>
      </c>
      <c r="L2053">
        <v>89</v>
      </c>
      <c r="M2053">
        <v>54</v>
      </c>
      <c r="N2053">
        <v>16</v>
      </c>
      <c r="O2053">
        <v>295</v>
      </c>
      <c r="P2053">
        <v>417</v>
      </c>
      <c r="Q2053">
        <v>17800</v>
      </c>
      <c r="R2053">
        <v>1483.333333333333</v>
      </c>
      <c r="S2053">
        <v>766</v>
      </c>
      <c r="T2053">
        <v>717.33333333333326</v>
      </c>
      <c r="U2053">
        <v>48.359550561797747</v>
      </c>
      <c r="V2053" t="s">
        <v>719</v>
      </c>
      <c r="W2053" t="s">
        <v>1994</v>
      </c>
      <c r="X2053">
        <v>0</v>
      </c>
      <c r="Y2053">
        <v>0</v>
      </c>
    </row>
    <row r="2054" spans="1:25" x14ac:dyDescent="0.2">
      <c r="A2054" t="s">
        <v>34</v>
      </c>
      <c r="B2054" t="s">
        <v>181</v>
      </c>
      <c r="C2054" t="s">
        <v>720</v>
      </c>
      <c r="D2054" t="s">
        <v>356</v>
      </c>
      <c r="E2054" t="s">
        <v>357</v>
      </c>
      <c r="F2054" t="s">
        <v>649</v>
      </c>
      <c r="G2054" t="s">
        <v>905</v>
      </c>
      <c r="H2054" t="s">
        <v>3149</v>
      </c>
      <c r="I2054" t="s">
        <v>4568</v>
      </c>
      <c r="J2054" t="s">
        <v>5000</v>
      </c>
      <c r="K2054" t="s">
        <v>2688</v>
      </c>
      <c r="L2054">
        <v>94</v>
      </c>
      <c r="M2054">
        <v>68</v>
      </c>
      <c r="N2054">
        <v>22</v>
      </c>
      <c r="O2054">
        <v>387</v>
      </c>
      <c r="P2054">
        <v>425</v>
      </c>
      <c r="Q2054">
        <v>18000</v>
      </c>
      <c r="R2054">
        <v>1500</v>
      </c>
      <c r="S2054">
        <v>880</v>
      </c>
      <c r="T2054">
        <v>620</v>
      </c>
      <c r="U2054">
        <v>41.333333333333343</v>
      </c>
      <c r="V2054" t="s">
        <v>726</v>
      </c>
      <c r="W2054" t="s">
        <v>2000</v>
      </c>
      <c r="X2054">
        <v>0</v>
      </c>
      <c r="Y2054">
        <v>0</v>
      </c>
    </row>
    <row r="2055" spans="1:25" x14ac:dyDescent="0.2">
      <c r="A2055" t="s">
        <v>34</v>
      </c>
      <c r="B2055" t="s">
        <v>181</v>
      </c>
      <c r="C2055" t="s">
        <v>727</v>
      </c>
      <c r="D2055" t="s">
        <v>356</v>
      </c>
      <c r="E2055" t="s">
        <v>357</v>
      </c>
      <c r="F2055" t="s">
        <v>649</v>
      </c>
      <c r="G2055" t="s">
        <v>905</v>
      </c>
      <c r="H2055" t="s">
        <v>5001</v>
      </c>
      <c r="I2055" t="s">
        <v>1598</v>
      </c>
      <c r="J2055" t="s">
        <v>5002</v>
      </c>
      <c r="K2055" t="s">
        <v>2688</v>
      </c>
      <c r="L2055">
        <v>100</v>
      </c>
      <c r="M2055">
        <v>70</v>
      </c>
      <c r="N2055">
        <v>23</v>
      </c>
      <c r="O2055">
        <v>372</v>
      </c>
      <c r="P2055">
        <v>425</v>
      </c>
      <c r="Q2055">
        <v>18000</v>
      </c>
      <c r="R2055">
        <v>1500</v>
      </c>
      <c r="S2055">
        <v>867</v>
      </c>
      <c r="T2055">
        <v>633</v>
      </c>
      <c r="U2055">
        <v>42.2</v>
      </c>
      <c r="V2055" t="s">
        <v>732</v>
      </c>
      <c r="W2055" t="s">
        <v>2003</v>
      </c>
      <c r="X2055">
        <v>0</v>
      </c>
      <c r="Y2055">
        <v>0</v>
      </c>
    </row>
    <row r="2056" spans="1:25" x14ac:dyDescent="0.2">
      <c r="A2056" t="s">
        <v>34</v>
      </c>
      <c r="B2056" t="s">
        <v>181</v>
      </c>
      <c r="C2056" t="s">
        <v>733</v>
      </c>
      <c r="D2056" t="s">
        <v>356</v>
      </c>
      <c r="E2056" t="s">
        <v>357</v>
      </c>
      <c r="F2056" t="s">
        <v>649</v>
      </c>
      <c r="G2056" t="s">
        <v>905</v>
      </c>
      <c r="H2056" t="s">
        <v>5003</v>
      </c>
      <c r="I2056" t="s">
        <v>3483</v>
      </c>
      <c r="J2056" t="s">
        <v>932</v>
      </c>
      <c r="K2056" t="s">
        <v>2688</v>
      </c>
      <c r="L2056">
        <v>97</v>
      </c>
      <c r="M2056">
        <v>63</v>
      </c>
      <c r="N2056">
        <v>17</v>
      </c>
      <c r="O2056">
        <v>330</v>
      </c>
      <c r="P2056">
        <v>425</v>
      </c>
      <c r="Q2056">
        <v>18000</v>
      </c>
      <c r="R2056">
        <v>1500</v>
      </c>
      <c r="S2056">
        <v>818</v>
      </c>
      <c r="T2056">
        <v>682</v>
      </c>
      <c r="U2056">
        <v>45.466666666666669</v>
      </c>
      <c r="V2056" t="s">
        <v>738</v>
      </c>
      <c r="W2056" t="s">
        <v>2007</v>
      </c>
      <c r="X2056">
        <v>0</v>
      </c>
      <c r="Y2056">
        <v>0</v>
      </c>
    </row>
    <row r="2057" spans="1:25" x14ac:dyDescent="0.2">
      <c r="A2057" t="s">
        <v>34</v>
      </c>
      <c r="B2057" t="s">
        <v>181</v>
      </c>
      <c r="C2057" t="s">
        <v>739</v>
      </c>
      <c r="D2057" t="s">
        <v>356</v>
      </c>
      <c r="E2057" t="s">
        <v>357</v>
      </c>
      <c r="F2057" t="s">
        <v>649</v>
      </c>
      <c r="G2057" t="s">
        <v>905</v>
      </c>
      <c r="H2057" t="s">
        <v>5004</v>
      </c>
      <c r="I2057" t="s">
        <v>1124</v>
      </c>
      <c r="J2057" t="s">
        <v>1504</v>
      </c>
      <c r="K2057" t="s">
        <v>2688</v>
      </c>
      <c r="L2057">
        <v>104</v>
      </c>
      <c r="M2057">
        <v>54</v>
      </c>
      <c r="N2057">
        <v>14</v>
      </c>
      <c r="O2057">
        <v>359</v>
      </c>
      <c r="P2057">
        <v>425</v>
      </c>
      <c r="Q2057">
        <v>18000</v>
      </c>
      <c r="R2057">
        <v>1500</v>
      </c>
      <c r="S2057">
        <v>838</v>
      </c>
      <c r="T2057">
        <v>662</v>
      </c>
      <c r="U2057">
        <v>44.133333333333333</v>
      </c>
      <c r="V2057" t="s">
        <v>742</v>
      </c>
      <c r="W2057" t="s">
        <v>2011</v>
      </c>
      <c r="X2057">
        <v>0</v>
      </c>
      <c r="Y2057">
        <v>0</v>
      </c>
    </row>
    <row r="2058" spans="1:25" x14ac:dyDescent="0.2">
      <c r="A2058" t="s">
        <v>34</v>
      </c>
      <c r="B2058" t="s">
        <v>181</v>
      </c>
      <c r="C2058" t="s">
        <v>743</v>
      </c>
      <c r="D2058" t="s">
        <v>356</v>
      </c>
      <c r="E2058" t="s">
        <v>357</v>
      </c>
      <c r="F2058" t="s">
        <v>649</v>
      </c>
      <c r="G2058" t="s">
        <v>905</v>
      </c>
      <c r="H2058" t="s">
        <v>5005</v>
      </c>
      <c r="I2058" t="s">
        <v>3821</v>
      </c>
      <c r="J2058" t="s">
        <v>5006</v>
      </c>
      <c r="K2058" t="s">
        <v>2688</v>
      </c>
      <c r="L2058">
        <v>110</v>
      </c>
      <c r="M2058">
        <v>49</v>
      </c>
      <c r="N2058">
        <v>13</v>
      </c>
      <c r="O2058">
        <v>418</v>
      </c>
      <c r="P2058">
        <v>425</v>
      </c>
      <c r="Q2058">
        <v>18000</v>
      </c>
      <c r="R2058">
        <v>1500</v>
      </c>
      <c r="S2058">
        <v>892</v>
      </c>
      <c r="T2058">
        <v>608</v>
      </c>
      <c r="U2058">
        <v>40.533333333333331</v>
      </c>
      <c r="V2058" t="s">
        <v>748</v>
      </c>
      <c r="W2058" t="s">
        <v>2015</v>
      </c>
      <c r="X2058">
        <v>0</v>
      </c>
      <c r="Y2058">
        <v>0</v>
      </c>
    </row>
    <row r="2059" spans="1:25" x14ac:dyDescent="0.2">
      <c r="A2059" t="s">
        <v>34</v>
      </c>
      <c r="B2059" t="s">
        <v>181</v>
      </c>
      <c r="C2059" t="s">
        <v>749</v>
      </c>
      <c r="D2059" t="s">
        <v>356</v>
      </c>
      <c r="E2059" t="s">
        <v>357</v>
      </c>
      <c r="F2059" t="s">
        <v>649</v>
      </c>
      <c r="G2059" t="s">
        <v>905</v>
      </c>
      <c r="H2059" t="s">
        <v>5007</v>
      </c>
      <c r="I2059" t="s">
        <v>2010</v>
      </c>
      <c r="J2059" t="s">
        <v>924</v>
      </c>
      <c r="K2059" t="s">
        <v>2688</v>
      </c>
      <c r="L2059">
        <v>88</v>
      </c>
      <c r="M2059">
        <v>44</v>
      </c>
      <c r="N2059">
        <v>13</v>
      </c>
      <c r="O2059">
        <v>314</v>
      </c>
      <c r="P2059">
        <v>425</v>
      </c>
      <c r="Q2059">
        <v>18000</v>
      </c>
      <c r="R2059">
        <v>1500</v>
      </c>
      <c r="S2059">
        <v>783</v>
      </c>
      <c r="T2059">
        <v>717</v>
      </c>
      <c r="U2059">
        <v>47.8</v>
      </c>
      <c r="V2059" t="s">
        <v>754</v>
      </c>
      <c r="W2059" t="s">
        <v>2018</v>
      </c>
      <c r="X2059">
        <v>0</v>
      </c>
      <c r="Y2059">
        <v>0</v>
      </c>
    </row>
    <row r="2060" spans="1:25" x14ac:dyDescent="0.2">
      <c r="A2060" t="s">
        <v>34</v>
      </c>
      <c r="B2060" t="s">
        <v>181</v>
      </c>
      <c r="C2060" t="s">
        <v>755</v>
      </c>
      <c r="D2060" t="s">
        <v>356</v>
      </c>
      <c r="E2060" t="s">
        <v>357</v>
      </c>
      <c r="F2060" t="s">
        <v>649</v>
      </c>
      <c r="G2060" t="s">
        <v>905</v>
      </c>
      <c r="H2060" t="s">
        <v>5008</v>
      </c>
      <c r="I2060" t="s">
        <v>1178</v>
      </c>
      <c r="J2060" t="s">
        <v>2293</v>
      </c>
      <c r="K2060" t="s">
        <v>2688</v>
      </c>
      <c r="L2060">
        <v>81</v>
      </c>
      <c r="M2060">
        <v>42</v>
      </c>
      <c r="N2060">
        <v>11</v>
      </c>
      <c r="O2060">
        <v>412</v>
      </c>
      <c r="P2060">
        <v>425</v>
      </c>
      <c r="Q2060">
        <v>18000</v>
      </c>
      <c r="R2060">
        <v>1500</v>
      </c>
      <c r="S2060">
        <v>879</v>
      </c>
      <c r="T2060">
        <v>621</v>
      </c>
      <c r="U2060">
        <v>41.4</v>
      </c>
      <c r="V2060" t="s">
        <v>759</v>
      </c>
      <c r="W2060" t="s">
        <v>655</v>
      </c>
      <c r="X2060">
        <v>0</v>
      </c>
      <c r="Y2060">
        <v>0</v>
      </c>
    </row>
    <row r="2061" spans="1:25" x14ac:dyDescent="0.2">
      <c r="A2061" t="s">
        <v>34</v>
      </c>
      <c r="B2061" t="s">
        <v>181</v>
      </c>
      <c r="C2061" t="s">
        <v>760</v>
      </c>
      <c r="D2061" t="s">
        <v>356</v>
      </c>
      <c r="E2061" t="s">
        <v>357</v>
      </c>
      <c r="F2061" t="s">
        <v>649</v>
      </c>
      <c r="G2061" t="s">
        <v>905</v>
      </c>
      <c r="H2061" t="s">
        <v>5009</v>
      </c>
      <c r="I2061" t="s">
        <v>2010</v>
      </c>
      <c r="J2061" t="s">
        <v>3509</v>
      </c>
      <c r="K2061" t="s">
        <v>2688</v>
      </c>
      <c r="L2061">
        <v>98</v>
      </c>
      <c r="M2061">
        <v>44</v>
      </c>
      <c r="N2061">
        <v>12</v>
      </c>
      <c r="O2061">
        <v>306</v>
      </c>
      <c r="P2061">
        <v>425</v>
      </c>
      <c r="Q2061">
        <v>18000</v>
      </c>
      <c r="R2061">
        <v>1500</v>
      </c>
      <c r="S2061">
        <v>775</v>
      </c>
      <c r="T2061">
        <v>725</v>
      </c>
      <c r="U2061">
        <v>48.333333333333343</v>
      </c>
      <c r="V2061" t="s">
        <v>765</v>
      </c>
      <c r="W2061" t="s">
        <v>661</v>
      </c>
      <c r="X2061">
        <v>0</v>
      </c>
      <c r="Y2061">
        <v>0</v>
      </c>
    </row>
    <row r="2062" spans="1:25" x14ac:dyDescent="0.2">
      <c r="A2062" t="s">
        <v>34</v>
      </c>
      <c r="B2062" t="s">
        <v>181</v>
      </c>
      <c r="C2062" t="s">
        <v>766</v>
      </c>
      <c r="D2062" t="s">
        <v>356</v>
      </c>
      <c r="E2062" t="s">
        <v>357</v>
      </c>
      <c r="F2062" t="s">
        <v>649</v>
      </c>
      <c r="G2062" t="s">
        <v>905</v>
      </c>
      <c r="H2062" t="s">
        <v>5010</v>
      </c>
      <c r="I2062" t="s">
        <v>3821</v>
      </c>
      <c r="J2062" t="s">
        <v>677</v>
      </c>
      <c r="K2062" t="s">
        <v>2688</v>
      </c>
      <c r="L2062">
        <v>102</v>
      </c>
      <c r="M2062">
        <v>49</v>
      </c>
      <c r="N2062">
        <v>16</v>
      </c>
      <c r="O2062">
        <v>300</v>
      </c>
      <c r="P2062">
        <v>425</v>
      </c>
      <c r="Q2062">
        <v>18000</v>
      </c>
      <c r="R2062">
        <v>1500</v>
      </c>
      <c r="S2062">
        <v>774</v>
      </c>
      <c r="T2062">
        <v>726</v>
      </c>
      <c r="U2062">
        <v>48.4</v>
      </c>
      <c r="V2062" t="s">
        <v>770</v>
      </c>
      <c r="W2062" t="s">
        <v>667</v>
      </c>
      <c r="X2062">
        <v>0</v>
      </c>
      <c r="Y2062">
        <v>0</v>
      </c>
    </row>
    <row r="2063" spans="1:25" x14ac:dyDescent="0.2">
      <c r="A2063" t="s">
        <v>34</v>
      </c>
      <c r="B2063" t="s">
        <v>181</v>
      </c>
      <c r="C2063" t="s">
        <v>771</v>
      </c>
      <c r="D2063" t="s">
        <v>356</v>
      </c>
      <c r="E2063" t="s">
        <v>357</v>
      </c>
      <c r="F2063" t="s">
        <v>649</v>
      </c>
      <c r="G2063" t="s">
        <v>905</v>
      </c>
      <c r="H2063" t="s">
        <v>5011</v>
      </c>
      <c r="I2063" t="s">
        <v>2002</v>
      </c>
      <c r="J2063" t="s">
        <v>3751</v>
      </c>
      <c r="K2063" t="s">
        <v>2688</v>
      </c>
      <c r="L2063">
        <v>100</v>
      </c>
      <c r="M2063">
        <v>58</v>
      </c>
      <c r="N2063">
        <v>18</v>
      </c>
      <c r="O2063">
        <v>348</v>
      </c>
      <c r="P2063">
        <v>425</v>
      </c>
      <c r="Q2063">
        <v>18000</v>
      </c>
      <c r="R2063">
        <v>1500</v>
      </c>
      <c r="S2063">
        <v>831</v>
      </c>
      <c r="T2063">
        <v>669</v>
      </c>
      <c r="U2063">
        <v>44.6</v>
      </c>
      <c r="V2063" t="s">
        <v>776</v>
      </c>
      <c r="W2063" t="s">
        <v>673</v>
      </c>
      <c r="X2063">
        <v>0</v>
      </c>
      <c r="Y2063">
        <v>0</v>
      </c>
    </row>
    <row r="2064" spans="1:25" x14ac:dyDescent="0.2">
      <c r="A2064" t="s">
        <v>34</v>
      </c>
      <c r="B2064" t="s">
        <v>181</v>
      </c>
      <c r="C2064" t="s">
        <v>777</v>
      </c>
      <c r="D2064" t="s">
        <v>356</v>
      </c>
      <c r="E2064" t="s">
        <v>357</v>
      </c>
      <c r="F2064" t="s">
        <v>649</v>
      </c>
      <c r="G2064" t="s">
        <v>905</v>
      </c>
      <c r="H2064" t="s">
        <v>5012</v>
      </c>
      <c r="I2064" t="s">
        <v>2965</v>
      </c>
      <c r="J2064" t="s">
        <v>2624</v>
      </c>
      <c r="K2064" t="s">
        <v>2688</v>
      </c>
      <c r="L2064">
        <v>86</v>
      </c>
      <c r="M2064">
        <v>66</v>
      </c>
      <c r="N2064">
        <v>23</v>
      </c>
      <c r="O2064">
        <v>325</v>
      </c>
      <c r="P2064">
        <v>425</v>
      </c>
      <c r="Q2064">
        <v>18000</v>
      </c>
      <c r="R2064">
        <v>1500</v>
      </c>
      <c r="S2064">
        <v>816</v>
      </c>
      <c r="T2064">
        <v>684</v>
      </c>
      <c r="U2064">
        <v>45.6</v>
      </c>
      <c r="V2064" t="s">
        <v>782</v>
      </c>
      <c r="W2064" t="s">
        <v>679</v>
      </c>
      <c r="X2064">
        <v>0</v>
      </c>
      <c r="Y2064">
        <v>0</v>
      </c>
    </row>
    <row r="2065" spans="1:25" x14ac:dyDescent="0.2">
      <c r="A2065" t="s">
        <v>34</v>
      </c>
      <c r="B2065" t="s">
        <v>181</v>
      </c>
      <c r="C2065" t="s">
        <v>783</v>
      </c>
      <c r="D2065" t="s">
        <v>356</v>
      </c>
      <c r="E2065" t="s">
        <v>357</v>
      </c>
      <c r="F2065" t="s">
        <v>649</v>
      </c>
      <c r="G2065" t="s">
        <v>905</v>
      </c>
      <c r="H2065" t="s">
        <v>5013</v>
      </c>
      <c r="I2065" t="s">
        <v>1440</v>
      </c>
      <c r="J2065" t="s">
        <v>4410</v>
      </c>
      <c r="K2065" t="s">
        <v>2688</v>
      </c>
      <c r="L2065">
        <v>94</v>
      </c>
      <c r="M2065">
        <v>77</v>
      </c>
      <c r="N2065">
        <v>27</v>
      </c>
      <c r="O2065">
        <v>367</v>
      </c>
      <c r="P2065">
        <v>425</v>
      </c>
      <c r="Q2065">
        <v>18000</v>
      </c>
      <c r="R2065">
        <v>1500</v>
      </c>
      <c r="S2065">
        <v>869</v>
      </c>
      <c r="T2065">
        <v>631</v>
      </c>
      <c r="U2065">
        <v>42.06666666666667</v>
      </c>
      <c r="V2065" t="s">
        <v>787</v>
      </c>
      <c r="W2065" t="s">
        <v>685</v>
      </c>
      <c r="X2065">
        <v>0</v>
      </c>
      <c r="Y2065">
        <v>0</v>
      </c>
    </row>
    <row r="2066" spans="1:25" x14ac:dyDescent="0.2">
      <c r="A2066" t="s">
        <v>34</v>
      </c>
      <c r="B2066" t="s">
        <v>181</v>
      </c>
      <c r="C2066" t="s">
        <v>788</v>
      </c>
      <c r="D2066" t="s">
        <v>356</v>
      </c>
      <c r="E2066" t="s">
        <v>357</v>
      </c>
      <c r="F2066" t="s">
        <v>649</v>
      </c>
      <c r="G2066" t="s">
        <v>905</v>
      </c>
      <c r="H2066" t="s">
        <v>5014</v>
      </c>
      <c r="I2066" t="s">
        <v>2978</v>
      </c>
      <c r="J2066" t="s">
        <v>3757</v>
      </c>
      <c r="K2066" t="s">
        <v>5015</v>
      </c>
      <c r="L2066">
        <v>150</v>
      </c>
      <c r="M2066">
        <v>115</v>
      </c>
      <c r="N2066">
        <v>43</v>
      </c>
      <c r="O2066">
        <v>371</v>
      </c>
      <c r="P2066">
        <v>443</v>
      </c>
      <c r="Q2066">
        <v>18400</v>
      </c>
      <c r="R2066">
        <v>1533.333333333333</v>
      </c>
      <c r="S2066">
        <v>929</v>
      </c>
      <c r="T2066">
        <v>604.33333333333326</v>
      </c>
      <c r="U2066">
        <v>39.413043478260867</v>
      </c>
      <c r="V2066" t="s">
        <v>793</v>
      </c>
      <c r="W2066" t="s">
        <v>691</v>
      </c>
      <c r="X2066">
        <v>0</v>
      </c>
      <c r="Y2066">
        <v>0</v>
      </c>
    </row>
    <row r="2067" spans="1:25" x14ac:dyDescent="0.2">
      <c r="A2067" t="s">
        <v>34</v>
      </c>
      <c r="B2067" t="s">
        <v>181</v>
      </c>
      <c r="C2067" t="s">
        <v>794</v>
      </c>
      <c r="D2067" t="s">
        <v>356</v>
      </c>
      <c r="E2067" t="s">
        <v>357</v>
      </c>
      <c r="F2067" t="s">
        <v>649</v>
      </c>
      <c r="G2067" t="s">
        <v>905</v>
      </c>
      <c r="H2067" t="s">
        <v>5016</v>
      </c>
      <c r="I2067" t="s">
        <v>1377</v>
      </c>
      <c r="J2067" t="s">
        <v>2180</v>
      </c>
      <c r="K2067" t="s">
        <v>5015</v>
      </c>
      <c r="L2067">
        <v>139</v>
      </c>
      <c r="M2067">
        <v>125</v>
      </c>
      <c r="N2067">
        <v>40</v>
      </c>
      <c r="O2067">
        <v>428</v>
      </c>
      <c r="P2067">
        <v>443</v>
      </c>
      <c r="Q2067">
        <v>18400</v>
      </c>
      <c r="R2067">
        <v>1533.333333333333</v>
      </c>
      <c r="S2067">
        <v>996</v>
      </c>
      <c r="T2067">
        <v>537.33333333333326</v>
      </c>
      <c r="U2067">
        <v>35.043478260869563</v>
      </c>
      <c r="V2067" t="s">
        <v>799</v>
      </c>
      <c r="W2067" t="s">
        <v>697</v>
      </c>
      <c r="X2067">
        <v>0</v>
      </c>
      <c r="Y2067">
        <v>0</v>
      </c>
    </row>
    <row r="2068" spans="1:25" x14ac:dyDescent="0.2">
      <c r="A2068" t="s">
        <v>34</v>
      </c>
      <c r="B2068" t="s">
        <v>181</v>
      </c>
      <c r="C2068" t="s">
        <v>800</v>
      </c>
      <c r="D2068" t="s">
        <v>356</v>
      </c>
      <c r="E2068" t="s">
        <v>357</v>
      </c>
      <c r="F2068" t="s">
        <v>649</v>
      </c>
      <c r="G2068" t="s">
        <v>905</v>
      </c>
      <c r="H2068" t="s">
        <v>5017</v>
      </c>
      <c r="I2068" t="s">
        <v>1018</v>
      </c>
      <c r="J2068" t="s">
        <v>3744</v>
      </c>
      <c r="K2068" t="s">
        <v>5015</v>
      </c>
      <c r="L2068">
        <v>133</v>
      </c>
      <c r="M2068">
        <v>111</v>
      </c>
      <c r="N2068">
        <v>24</v>
      </c>
      <c r="O2068">
        <v>370</v>
      </c>
      <c r="P2068">
        <v>443</v>
      </c>
      <c r="Q2068">
        <v>18400</v>
      </c>
      <c r="R2068">
        <v>1533.333333333333</v>
      </c>
      <c r="S2068">
        <v>924</v>
      </c>
      <c r="T2068">
        <v>609.33333333333326</v>
      </c>
      <c r="U2068">
        <v>39.739130434782602</v>
      </c>
      <c r="V2068" t="s">
        <v>805</v>
      </c>
      <c r="W2068" t="s">
        <v>703</v>
      </c>
      <c r="X2068">
        <v>0</v>
      </c>
      <c r="Y2068">
        <v>0</v>
      </c>
    </row>
    <row r="2069" spans="1:25" x14ac:dyDescent="0.2">
      <c r="A2069" t="s">
        <v>34</v>
      </c>
      <c r="B2069" t="s">
        <v>181</v>
      </c>
      <c r="C2069" t="s">
        <v>649</v>
      </c>
      <c r="D2069" t="s">
        <v>356</v>
      </c>
      <c r="E2069" t="s">
        <v>357</v>
      </c>
      <c r="F2069" t="s">
        <v>649</v>
      </c>
      <c r="G2069" t="s">
        <v>905</v>
      </c>
      <c r="H2069" t="s">
        <v>5018</v>
      </c>
      <c r="I2069" t="s">
        <v>4112</v>
      </c>
      <c r="J2069" t="s">
        <v>5019</v>
      </c>
      <c r="K2069" t="s">
        <v>5015</v>
      </c>
      <c r="L2069">
        <v>168</v>
      </c>
      <c r="M2069">
        <v>85</v>
      </c>
      <c r="N2069">
        <v>25</v>
      </c>
      <c r="O2069">
        <v>415</v>
      </c>
      <c r="P2069">
        <v>443</v>
      </c>
      <c r="Q2069">
        <v>18400</v>
      </c>
      <c r="R2069">
        <v>1533.333333333333</v>
      </c>
      <c r="S2069">
        <v>943</v>
      </c>
      <c r="T2069">
        <v>590.33333333333326</v>
      </c>
      <c r="U2069">
        <v>38.499999999999993</v>
      </c>
      <c r="V2069" t="s">
        <v>809</v>
      </c>
      <c r="W2069" t="s">
        <v>708</v>
      </c>
      <c r="X2069">
        <v>1</v>
      </c>
      <c r="Y2069">
        <v>0</v>
      </c>
    </row>
    <row r="2070" spans="1:25" x14ac:dyDescent="0.2">
      <c r="A2070" t="s">
        <v>34</v>
      </c>
      <c r="B2070" t="s">
        <v>181</v>
      </c>
      <c r="C2070" t="s">
        <v>810</v>
      </c>
      <c r="D2070" t="s">
        <v>356</v>
      </c>
      <c r="E2070" t="s">
        <v>357</v>
      </c>
      <c r="F2070" t="s">
        <v>649</v>
      </c>
      <c r="G2070" t="s">
        <v>905</v>
      </c>
      <c r="H2070" t="s">
        <v>2019</v>
      </c>
      <c r="I2070" t="s">
        <v>1487</v>
      </c>
      <c r="J2070" t="s">
        <v>5020</v>
      </c>
      <c r="K2070" t="s">
        <v>5015</v>
      </c>
      <c r="L2070">
        <v>126</v>
      </c>
      <c r="M2070">
        <v>80</v>
      </c>
      <c r="N2070">
        <v>30</v>
      </c>
      <c r="O2070">
        <v>392</v>
      </c>
      <c r="P2070">
        <v>443</v>
      </c>
      <c r="Q2070">
        <v>18400</v>
      </c>
      <c r="R2070">
        <v>1533.333333333333</v>
      </c>
      <c r="S2070">
        <v>915</v>
      </c>
      <c r="T2070">
        <v>618.33333333333326</v>
      </c>
      <c r="U2070">
        <v>40.326086956521728</v>
      </c>
      <c r="V2070" t="s">
        <v>815</v>
      </c>
      <c r="W2070" t="s">
        <v>713</v>
      </c>
      <c r="X2070">
        <v>1</v>
      </c>
      <c r="Y2070">
        <v>0</v>
      </c>
    </row>
    <row r="2071" spans="1:25" x14ac:dyDescent="0.2">
      <c r="A2071" t="s">
        <v>34</v>
      </c>
      <c r="B2071" t="s">
        <v>181</v>
      </c>
      <c r="C2071" t="s">
        <v>816</v>
      </c>
      <c r="D2071" t="s">
        <v>356</v>
      </c>
      <c r="E2071" t="s">
        <v>357</v>
      </c>
      <c r="F2071" t="s">
        <v>649</v>
      </c>
      <c r="G2071" t="s">
        <v>905</v>
      </c>
      <c r="H2071" t="s">
        <v>5021</v>
      </c>
      <c r="I2071" t="s">
        <v>1458</v>
      </c>
      <c r="J2071" t="s">
        <v>5022</v>
      </c>
      <c r="K2071" t="s">
        <v>5015</v>
      </c>
      <c r="L2071">
        <v>150</v>
      </c>
      <c r="M2071">
        <v>75</v>
      </c>
      <c r="N2071">
        <v>22</v>
      </c>
      <c r="O2071">
        <v>530</v>
      </c>
      <c r="P2071">
        <v>443</v>
      </c>
      <c r="Q2071">
        <v>18400</v>
      </c>
      <c r="R2071">
        <v>1533.333333333333</v>
      </c>
      <c r="S2071">
        <v>1048</v>
      </c>
      <c r="T2071">
        <v>485.33333333333331</v>
      </c>
      <c r="U2071">
        <v>31.65217391304347</v>
      </c>
      <c r="V2071" t="s">
        <v>820</v>
      </c>
      <c r="W2071" t="s">
        <v>719</v>
      </c>
      <c r="X2071">
        <v>1</v>
      </c>
      <c r="Y2071">
        <v>0</v>
      </c>
    </row>
    <row r="2072" spans="1:25" x14ac:dyDescent="0.2">
      <c r="A2072" t="s">
        <v>34</v>
      </c>
      <c r="B2072" t="s">
        <v>181</v>
      </c>
      <c r="C2072" t="s">
        <v>821</v>
      </c>
      <c r="D2072" t="s">
        <v>356</v>
      </c>
      <c r="E2072" t="s">
        <v>357</v>
      </c>
      <c r="F2072" t="s">
        <v>649</v>
      </c>
      <c r="G2072" t="s">
        <v>905</v>
      </c>
      <c r="H2072" t="s">
        <v>5023</v>
      </c>
      <c r="I2072" t="s">
        <v>3492</v>
      </c>
      <c r="J2072" t="s">
        <v>1401</v>
      </c>
      <c r="K2072" t="s">
        <v>5015</v>
      </c>
      <c r="L2072">
        <v>140</v>
      </c>
      <c r="M2072">
        <v>76</v>
      </c>
      <c r="N2072">
        <v>21</v>
      </c>
      <c r="O2072">
        <v>350</v>
      </c>
      <c r="P2072">
        <v>443</v>
      </c>
      <c r="Q2072">
        <v>18400</v>
      </c>
      <c r="R2072">
        <v>1533.333333333333</v>
      </c>
      <c r="S2072">
        <v>869</v>
      </c>
      <c r="T2072">
        <v>664.33333333333326</v>
      </c>
      <c r="U2072">
        <v>43.326086956521728</v>
      </c>
      <c r="V2072" t="s">
        <v>826</v>
      </c>
      <c r="W2072" t="s">
        <v>726</v>
      </c>
      <c r="X2072">
        <v>1</v>
      </c>
      <c r="Y2072">
        <v>0</v>
      </c>
    </row>
    <row r="2073" spans="1:25" x14ac:dyDescent="0.2">
      <c r="A2073" t="s">
        <v>34</v>
      </c>
      <c r="B2073" t="s">
        <v>181</v>
      </c>
      <c r="C2073" t="s">
        <v>827</v>
      </c>
      <c r="D2073" t="s">
        <v>356</v>
      </c>
      <c r="E2073" t="s">
        <v>357</v>
      </c>
      <c r="F2073" t="s">
        <v>649</v>
      </c>
      <c r="G2073" t="s">
        <v>905</v>
      </c>
      <c r="H2073" t="s">
        <v>5025</v>
      </c>
      <c r="I2073" t="s">
        <v>1487</v>
      </c>
      <c r="J2073" t="s">
        <v>3750</v>
      </c>
      <c r="K2073" t="s">
        <v>5015</v>
      </c>
      <c r="L2073">
        <v>145</v>
      </c>
      <c r="M2073">
        <v>80</v>
      </c>
      <c r="N2073">
        <v>25</v>
      </c>
      <c r="O2073">
        <v>409</v>
      </c>
      <c r="P2073">
        <v>443</v>
      </c>
      <c r="Q2073">
        <v>18400</v>
      </c>
      <c r="R2073">
        <v>1533.333333333333</v>
      </c>
      <c r="S2073">
        <v>932</v>
      </c>
      <c r="T2073">
        <v>601.33333333333326</v>
      </c>
      <c r="U2073">
        <v>39.217391304347821</v>
      </c>
      <c r="V2073" t="s">
        <v>832</v>
      </c>
      <c r="W2073" t="s">
        <v>732</v>
      </c>
      <c r="X2073">
        <v>1</v>
      </c>
      <c r="Y2073">
        <v>0</v>
      </c>
    </row>
    <row r="2074" spans="1:25" x14ac:dyDescent="0.2">
      <c r="A2074" t="s">
        <v>34</v>
      </c>
      <c r="B2074" t="s">
        <v>181</v>
      </c>
      <c r="C2074" t="s">
        <v>833</v>
      </c>
      <c r="D2074" t="s">
        <v>356</v>
      </c>
      <c r="E2074" t="s">
        <v>357</v>
      </c>
      <c r="F2074" t="s">
        <v>649</v>
      </c>
      <c r="G2074" t="s">
        <v>905</v>
      </c>
      <c r="H2074" t="s">
        <v>1548</v>
      </c>
      <c r="I2074" t="s">
        <v>1093</v>
      </c>
      <c r="J2074" t="s">
        <v>2252</v>
      </c>
      <c r="K2074" t="s">
        <v>5015</v>
      </c>
      <c r="L2074">
        <v>155</v>
      </c>
      <c r="M2074">
        <v>90</v>
      </c>
      <c r="N2074">
        <v>25</v>
      </c>
      <c r="O2074">
        <v>341</v>
      </c>
      <c r="P2074">
        <v>443</v>
      </c>
      <c r="Q2074">
        <v>18400</v>
      </c>
      <c r="R2074">
        <v>1533.333333333333</v>
      </c>
      <c r="S2074">
        <v>874</v>
      </c>
      <c r="T2074">
        <v>659.33333333333326</v>
      </c>
      <c r="U2074">
        <v>43</v>
      </c>
      <c r="V2074" t="s">
        <v>838</v>
      </c>
      <c r="W2074" t="s">
        <v>738</v>
      </c>
      <c r="X2074">
        <v>1</v>
      </c>
      <c r="Y2074">
        <v>0</v>
      </c>
    </row>
    <row r="2075" spans="1:25" x14ac:dyDescent="0.2">
      <c r="A2075" t="s">
        <v>34</v>
      </c>
      <c r="B2075" t="s">
        <v>181</v>
      </c>
      <c r="C2075" t="s">
        <v>839</v>
      </c>
      <c r="D2075" t="s">
        <v>356</v>
      </c>
      <c r="E2075" t="s">
        <v>357</v>
      </c>
      <c r="F2075" t="s">
        <v>649</v>
      </c>
      <c r="G2075" t="s">
        <v>905</v>
      </c>
      <c r="H2075" t="s">
        <v>5026</v>
      </c>
      <c r="I2075" t="s">
        <v>3789</v>
      </c>
      <c r="J2075" t="s">
        <v>1427</v>
      </c>
      <c r="K2075" t="s">
        <v>5015</v>
      </c>
      <c r="L2075">
        <v>134</v>
      </c>
      <c r="M2075">
        <v>102</v>
      </c>
      <c r="N2075">
        <v>33</v>
      </c>
      <c r="O2075">
        <v>327</v>
      </c>
      <c r="P2075">
        <v>443</v>
      </c>
      <c r="Q2075">
        <v>18400</v>
      </c>
      <c r="R2075">
        <v>1533.333333333333</v>
      </c>
      <c r="S2075">
        <v>872</v>
      </c>
      <c r="T2075">
        <v>661.33333333333326</v>
      </c>
      <c r="U2075">
        <v>43.130434782608702</v>
      </c>
      <c r="V2075" t="s">
        <v>844</v>
      </c>
      <c r="W2075" t="s">
        <v>742</v>
      </c>
      <c r="X2075">
        <v>1</v>
      </c>
      <c r="Y2075">
        <v>0</v>
      </c>
    </row>
    <row r="2076" spans="1:25" x14ac:dyDescent="0.2">
      <c r="A2076" t="s">
        <v>34</v>
      </c>
      <c r="B2076" t="s">
        <v>181</v>
      </c>
      <c r="C2076" t="s">
        <v>845</v>
      </c>
      <c r="D2076" t="s">
        <v>356</v>
      </c>
      <c r="E2076" t="s">
        <v>357</v>
      </c>
      <c r="F2076" t="s">
        <v>649</v>
      </c>
      <c r="G2076" t="s">
        <v>905</v>
      </c>
      <c r="H2076" t="s">
        <v>5027</v>
      </c>
      <c r="I2076" t="s">
        <v>3374</v>
      </c>
      <c r="J2076" t="s">
        <v>2397</v>
      </c>
      <c r="K2076" t="s">
        <v>5015</v>
      </c>
      <c r="L2076">
        <v>142</v>
      </c>
      <c r="M2076">
        <v>116</v>
      </c>
      <c r="N2076">
        <v>34</v>
      </c>
      <c r="O2076">
        <v>369</v>
      </c>
      <c r="P2076">
        <v>443</v>
      </c>
      <c r="Q2076">
        <v>18400</v>
      </c>
      <c r="R2076">
        <v>1533.333333333333</v>
      </c>
      <c r="S2076">
        <v>928</v>
      </c>
      <c r="T2076">
        <v>605.33333333333326</v>
      </c>
      <c r="U2076">
        <v>39.478260869565212</v>
      </c>
      <c r="V2076" t="s">
        <v>850</v>
      </c>
      <c r="W2076" t="s">
        <v>748</v>
      </c>
      <c r="X2076">
        <v>1</v>
      </c>
      <c r="Y2076">
        <v>0</v>
      </c>
    </row>
    <row r="2077" spans="1:25" x14ac:dyDescent="0.2">
      <c r="A2077" t="s">
        <v>34</v>
      </c>
      <c r="B2077" t="s">
        <v>181</v>
      </c>
      <c r="C2077" t="s">
        <v>851</v>
      </c>
      <c r="D2077" t="s">
        <v>356</v>
      </c>
      <c r="E2077" t="s">
        <v>357</v>
      </c>
      <c r="F2077" t="s">
        <v>649</v>
      </c>
      <c r="G2077" t="s">
        <v>905</v>
      </c>
      <c r="H2077" t="s">
        <v>5028</v>
      </c>
      <c r="I2077" t="s">
        <v>3426</v>
      </c>
      <c r="J2077" t="s">
        <v>5029</v>
      </c>
      <c r="K2077" t="s">
        <v>5015</v>
      </c>
      <c r="L2077">
        <v>157</v>
      </c>
      <c r="M2077">
        <v>137</v>
      </c>
      <c r="N2077">
        <v>46</v>
      </c>
      <c r="O2077">
        <v>474</v>
      </c>
      <c r="P2077">
        <v>443</v>
      </c>
      <c r="Q2077">
        <v>18400</v>
      </c>
      <c r="R2077">
        <v>1533.333333333333</v>
      </c>
      <c r="S2077">
        <v>1054</v>
      </c>
      <c r="T2077">
        <v>479.33333333333331</v>
      </c>
      <c r="U2077">
        <v>31.260869565217391</v>
      </c>
      <c r="V2077" t="s">
        <v>854</v>
      </c>
      <c r="W2077" t="s">
        <v>754</v>
      </c>
      <c r="X2077">
        <v>1</v>
      </c>
      <c r="Y2077">
        <v>0</v>
      </c>
    </row>
    <row r="2078" spans="1:25" x14ac:dyDescent="0.2">
      <c r="A2078" t="s">
        <v>34</v>
      </c>
      <c r="B2078" t="s">
        <v>181</v>
      </c>
      <c r="C2078" t="s">
        <v>855</v>
      </c>
      <c r="D2078" t="s">
        <v>356</v>
      </c>
      <c r="E2078" t="s">
        <v>357</v>
      </c>
      <c r="F2078" t="s">
        <v>649</v>
      </c>
      <c r="G2078" t="s">
        <v>905</v>
      </c>
      <c r="H2078" t="s">
        <v>4910</v>
      </c>
      <c r="I2078" t="s">
        <v>1557</v>
      </c>
      <c r="J2078" t="s">
        <v>5030</v>
      </c>
      <c r="K2078" t="s">
        <v>3427</v>
      </c>
      <c r="L2078">
        <v>138</v>
      </c>
      <c r="M2078">
        <v>121</v>
      </c>
      <c r="N2078">
        <v>55</v>
      </c>
      <c r="O2078">
        <v>500</v>
      </c>
      <c r="P2078">
        <v>458</v>
      </c>
      <c r="Q2078">
        <v>18600</v>
      </c>
      <c r="R2078">
        <v>1550</v>
      </c>
      <c r="S2078">
        <v>1079</v>
      </c>
      <c r="T2078">
        <v>471</v>
      </c>
      <c r="U2078">
        <v>30.387096774193552</v>
      </c>
      <c r="V2078" t="s">
        <v>861</v>
      </c>
      <c r="W2078" t="s">
        <v>759</v>
      </c>
      <c r="X2078">
        <v>1</v>
      </c>
      <c r="Y2078">
        <v>0</v>
      </c>
    </row>
    <row r="2079" spans="1:25" x14ac:dyDescent="0.2">
      <c r="A2079" t="s">
        <v>34</v>
      </c>
      <c r="B2079" t="s">
        <v>181</v>
      </c>
      <c r="C2079" t="s">
        <v>862</v>
      </c>
      <c r="D2079" t="s">
        <v>356</v>
      </c>
      <c r="E2079" t="s">
        <v>357</v>
      </c>
      <c r="F2079" t="s">
        <v>649</v>
      </c>
      <c r="G2079" t="s">
        <v>905</v>
      </c>
      <c r="H2079" t="s">
        <v>5031</v>
      </c>
      <c r="I2079" t="s">
        <v>1086</v>
      </c>
      <c r="J2079" t="s">
        <v>3802</v>
      </c>
      <c r="K2079" t="s">
        <v>3427</v>
      </c>
      <c r="L2079">
        <v>126</v>
      </c>
      <c r="M2079">
        <v>107</v>
      </c>
      <c r="N2079">
        <v>57</v>
      </c>
      <c r="O2079">
        <v>397</v>
      </c>
      <c r="P2079">
        <v>458</v>
      </c>
      <c r="Q2079">
        <v>18600</v>
      </c>
      <c r="R2079">
        <v>1550</v>
      </c>
      <c r="S2079">
        <v>962</v>
      </c>
      <c r="T2079">
        <v>588</v>
      </c>
      <c r="U2079">
        <v>37.935483870967737</v>
      </c>
      <c r="V2079" t="s">
        <v>867</v>
      </c>
      <c r="W2079" t="s">
        <v>765</v>
      </c>
      <c r="X2079">
        <v>1</v>
      </c>
      <c r="Y2079">
        <v>0</v>
      </c>
    </row>
    <row r="2080" spans="1:25" x14ac:dyDescent="0.2">
      <c r="A2080" t="s">
        <v>34</v>
      </c>
      <c r="B2080" t="s">
        <v>181</v>
      </c>
      <c r="C2080" t="s">
        <v>868</v>
      </c>
      <c r="D2080" t="s">
        <v>356</v>
      </c>
      <c r="E2080" t="s">
        <v>357</v>
      </c>
      <c r="F2080" t="s">
        <v>649</v>
      </c>
      <c r="G2080" t="s">
        <v>905</v>
      </c>
      <c r="H2080" t="s">
        <v>5032</v>
      </c>
      <c r="I2080" t="s">
        <v>1756</v>
      </c>
      <c r="J2080" t="s">
        <v>5033</v>
      </c>
      <c r="K2080" t="s">
        <v>3427</v>
      </c>
      <c r="L2080">
        <v>123</v>
      </c>
      <c r="M2080">
        <v>95</v>
      </c>
      <c r="N2080">
        <v>34</v>
      </c>
      <c r="O2080">
        <v>387</v>
      </c>
      <c r="P2080">
        <v>458</v>
      </c>
      <c r="Q2080">
        <v>18600</v>
      </c>
      <c r="R2080">
        <v>1550</v>
      </c>
      <c r="S2080">
        <v>940</v>
      </c>
      <c r="T2080">
        <v>610</v>
      </c>
      <c r="U2080">
        <v>39.354838709677423</v>
      </c>
      <c r="V2080" t="s">
        <v>873</v>
      </c>
      <c r="W2080" t="s">
        <v>770</v>
      </c>
      <c r="X2080">
        <v>1</v>
      </c>
      <c r="Y2080">
        <v>0</v>
      </c>
    </row>
    <row r="2081" spans="1:25" x14ac:dyDescent="0.2">
      <c r="A2081" t="s">
        <v>34</v>
      </c>
      <c r="B2081" t="s">
        <v>181</v>
      </c>
      <c r="C2081" t="s">
        <v>874</v>
      </c>
      <c r="D2081" t="s">
        <v>356</v>
      </c>
      <c r="E2081" t="s">
        <v>357</v>
      </c>
      <c r="F2081" t="s">
        <v>649</v>
      </c>
      <c r="G2081" t="s">
        <v>905</v>
      </c>
      <c r="H2081" t="s">
        <v>5034</v>
      </c>
      <c r="I2081" t="s">
        <v>3013</v>
      </c>
      <c r="J2081" t="s">
        <v>3263</v>
      </c>
      <c r="K2081" t="s">
        <v>3427</v>
      </c>
      <c r="L2081">
        <v>120</v>
      </c>
      <c r="M2081">
        <v>83</v>
      </c>
      <c r="N2081">
        <v>25</v>
      </c>
      <c r="O2081">
        <v>437</v>
      </c>
      <c r="P2081">
        <v>458</v>
      </c>
      <c r="Q2081">
        <v>18600</v>
      </c>
      <c r="R2081">
        <v>1550</v>
      </c>
      <c r="S2081">
        <v>978</v>
      </c>
      <c r="T2081">
        <v>572</v>
      </c>
      <c r="U2081">
        <v>36.903225806451609</v>
      </c>
      <c r="V2081" t="s">
        <v>672</v>
      </c>
      <c r="W2081" t="s">
        <v>776</v>
      </c>
      <c r="X2081">
        <v>1</v>
      </c>
      <c r="Y2081">
        <v>0</v>
      </c>
    </row>
    <row r="2082" spans="1:25" x14ac:dyDescent="0.2">
      <c r="A2082" t="s">
        <v>34</v>
      </c>
      <c r="B2082" t="s">
        <v>181</v>
      </c>
      <c r="C2082" t="s">
        <v>879</v>
      </c>
      <c r="D2082" t="s">
        <v>356</v>
      </c>
      <c r="E2082" t="s">
        <v>357</v>
      </c>
      <c r="F2082" t="s">
        <v>649</v>
      </c>
      <c r="G2082" t="s">
        <v>905</v>
      </c>
      <c r="H2082" t="s">
        <v>5036</v>
      </c>
      <c r="I2082" t="s">
        <v>3022</v>
      </c>
      <c r="J2082" t="s">
        <v>2778</v>
      </c>
      <c r="K2082" t="s">
        <v>3427</v>
      </c>
      <c r="L2082">
        <v>118</v>
      </c>
      <c r="M2082">
        <v>74</v>
      </c>
      <c r="N2082">
        <v>23</v>
      </c>
      <c r="O2082">
        <v>365</v>
      </c>
      <c r="P2082">
        <v>458</v>
      </c>
      <c r="Q2082">
        <v>18600</v>
      </c>
      <c r="R2082">
        <v>1550</v>
      </c>
      <c r="S2082">
        <v>897</v>
      </c>
      <c r="T2082">
        <v>653</v>
      </c>
      <c r="U2082">
        <v>42.129032258064512</v>
      </c>
      <c r="V2082" t="s">
        <v>883</v>
      </c>
      <c r="W2082" t="s">
        <v>782</v>
      </c>
      <c r="X2082">
        <v>1</v>
      </c>
      <c r="Y2082">
        <v>0</v>
      </c>
    </row>
    <row r="2083" spans="1:25" x14ac:dyDescent="0.2">
      <c r="A2083" t="s">
        <v>34</v>
      </c>
      <c r="B2083" t="s">
        <v>181</v>
      </c>
      <c r="C2083" t="s">
        <v>884</v>
      </c>
      <c r="D2083" t="s">
        <v>356</v>
      </c>
      <c r="E2083" t="s">
        <v>357</v>
      </c>
      <c r="F2083" t="s">
        <v>649</v>
      </c>
      <c r="G2083" t="s">
        <v>905</v>
      </c>
      <c r="H2083" t="s">
        <v>3461</v>
      </c>
      <c r="I2083" t="s">
        <v>4190</v>
      </c>
      <c r="J2083" t="s">
        <v>5037</v>
      </c>
      <c r="K2083" t="s">
        <v>3427</v>
      </c>
      <c r="L2083">
        <v>120</v>
      </c>
      <c r="M2083">
        <v>67</v>
      </c>
      <c r="N2083">
        <v>21</v>
      </c>
      <c r="O2083">
        <v>398</v>
      </c>
      <c r="P2083">
        <v>458</v>
      </c>
      <c r="Q2083">
        <v>18600</v>
      </c>
      <c r="R2083">
        <v>1550</v>
      </c>
      <c r="S2083">
        <v>923</v>
      </c>
      <c r="T2083">
        <v>627</v>
      </c>
      <c r="U2083">
        <v>40.451612903225808</v>
      </c>
      <c r="V2083" t="s">
        <v>887</v>
      </c>
      <c r="W2083" t="s">
        <v>787</v>
      </c>
      <c r="X2083">
        <v>1</v>
      </c>
      <c r="Y2083">
        <v>0</v>
      </c>
    </row>
    <row r="2084" spans="1:25" x14ac:dyDescent="0.2">
      <c r="A2084" t="s">
        <v>34</v>
      </c>
      <c r="B2084" t="s">
        <v>181</v>
      </c>
      <c r="C2084" t="s">
        <v>888</v>
      </c>
      <c r="D2084" t="s">
        <v>356</v>
      </c>
      <c r="E2084" t="s">
        <v>357</v>
      </c>
      <c r="F2084" t="s">
        <v>649</v>
      </c>
      <c r="G2084" t="s">
        <v>905</v>
      </c>
      <c r="H2084" t="s">
        <v>4318</v>
      </c>
      <c r="I2084" t="s">
        <v>2029</v>
      </c>
      <c r="J2084" t="s">
        <v>5038</v>
      </c>
      <c r="K2084" t="s">
        <v>3427</v>
      </c>
      <c r="L2084">
        <v>122</v>
      </c>
      <c r="M2084">
        <v>64</v>
      </c>
      <c r="N2084">
        <v>12</v>
      </c>
      <c r="O2084">
        <v>467</v>
      </c>
      <c r="P2084">
        <v>458</v>
      </c>
      <c r="Q2084">
        <v>18600</v>
      </c>
      <c r="R2084">
        <v>1550</v>
      </c>
      <c r="S2084">
        <v>989</v>
      </c>
      <c r="T2084">
        <v>561</v>
      </c>
      <c r="U2084">
        <v>36.193548387096783</v>
      </c>
      <c r="V2084" t="s">
        <v>892</v>
      </c>
      <c r="W2084" t="s">
        <v>793</v>
      </c>
      <c r="X2084">
        <v>1</v>
      </c>
      <c r="Y2084">
        <v>0</v>
      </c>
    </row>
    <row r="2085" spans="1:25" x14ac:dyDescent="0.2">
      <c r="A2085" t="s">
        <v>34</v>
      </c>
      <c r="B2085" t="s">
        <v>181</v>
      </c>
      <c r="C2085" t="s">
        <v>893</v>
      </c>
      <c r="D2085" t="s">
        <v>356</v>
      </c>
      <c r="E2085" t="s">
        <v>357</v>
      </c>
      <c r="F2085" t="s">
        <v>649</v>
      </c>
      <c r="G2085" t="s">
        <v>905</v>
      </c>
      <c r="H2085" t="s">
        <v>5039</v>
      </c>
      <c r="I2085" t="s">
        <v>2110</v>
      </c>
      <c r="J2085" t="s">
        <v>3851</v>
      </c>
      <c r="K2085" t="s">
        <v>3427</v>
      </c>
      <c r="L2085">
        <v>124</v>
      </c>
      <c r="M2085">
        <v>68</v>
      </c>
      <c r="N2085">
        <v>10</v>
      </c>
      <c r="O2085">
        <v>308</v>
      </c>
      <c r="P2085">
        <v>458</v>
      </c>
      <c r="Q2085">
        <v>18600</v>
      </c>
      <c r="R2085">
        <v>1550</v>
      </c>
      <c r="S2085">
        <v>834</v>
      </c>
      <c r="T2085">
        <v>716</v>
      </c>
      <c r="U2085">
        <v>46.193548387096769</v>
      </c>
      <c r="V2085" t="s">
        <v>898</v>
      </c>
      <c r="W2085" t="s">
        <v>799</v>
      </c>
      <c r="X2085">
        <v>1</v>
      </c>
      <c r="Y2085">
        <v>0</v>
      </c>
    </row>
    <row r="2086" spans="1:25" x14ac:dyDescent="0.2">
      <c r="A2086" t="s">
        <v>34</v>
      </c>
      <c r="B2086" t="s">
        <v>181</v>
      </c>
      <c r="C2086" t="s">
        <v>899</v>
      </c>
      <c r="D2086" t="s">
        <v>356</v>
      </c>
      <c r="E2086" t="s">
        <v>357</v>
      </c>
      <c r="F2086" t="s">
        <v>649</v>
      </c>
      <c r="G2086" t="s">
        <v>905</v>
      </c>
      <c r="H2086" t="s">
        <v>2004</v>
      </c>
      <c r="I2086" t="s">
        <v>2507</v>
      </c>
      <c r="J2086" t="s">
        <v>3856</v>
      </c>
      <c r="K2086" t="s">
        <v>3427</v>
      </c>
      <c r="L2086">
        <v>123</v>
      </c>
      <c r="M2086">
        <v>75</v>
      </c>
      <c r="N2086">
        <v>20</v>
      </c>
      <c r="O2086">
        <v>366</v>
      </c>
      <c r="P2086">
        <v>458</v>
      </c>
      <c r="Q2086">
        <v>18600</v>
      </c>
      <c r="R2086">
        <v>1550</v>
      </c>
      <c r="S2086">
        <v>899</v>
      </c>
      <c r="T2086">
        <v>651</v>
      </c>
      <c r="U2086">
        <v>42</v>
      </c>
      <c r="V2086" t="s">
        <v>904</v>
      </c>
      <c r="W2086" t="s">
        <v>805</v>
      </c>
      <c r="X2086">
        <v>1</v>
      </c>
      <c r="Y2086">
        <v>0</v>
      </c>
    </row>
    <row r="2087" spans="1:25" x14ac:dyDescent="0.2">
      <c r="A2087" t="s">
        <v>34</v>
      </c>
      <c r="B2087" t="s">
        <v>181</v>
      </c>
      <c r="C2087" t="s">
        <v>905</v>
      </c>
      <c r="D2087" t="s">
        <v>356</v>
      </c>
      <c r="E2087" t="s">
        <v>357</v>
      </c>
      <c r="F2087" t="s">
        <v>649</v>
      </c>
      <c r="G2087" t="s">
        <v>905</v>
      </c>
      <c r="H2087" t="s">
        <v>5040</v>
      </c>
      <c r="I2087" t="s">
        <v>3192</v>
      </c>
      <c r="J2087" t="s">
        <v>3435</v>
      </c>
      <c r="K2087" t="s">
        <v>3427</v>
      </c>
      <c r="L2087">
        <v>110</v>
      </c>
      <c r="M2087">
        <v>77</v>
      </c>
      <c r="N2087">
        <v>25</v>
      </c>
      <c r="O2087">
        <v>451</v>
      </c>
      <c r="P2087">
        <v>458</v>
      </c>
      <c r="Q2087">
        <v>18600</v>
      </c>
      <c r="R2087">
        <v>1550</v>
      </c>
      <c r="S2087">
        <v>986</v>
      </c>
      <c r="T2087">
        <v>564</v>
      </c>
      <c r="U2087">
        <v>36.387096774193552</v>
      </c>
      <c r="V2087" t="s">
        <v>910</v>
      </c>
      <c r="W2087" t="s">
        <v>809</v>
      </c>
      <c r="X2087">
        <v>1</v>
      </c>
      <c r="Y2087">
        <v>1</v>
      </c>
    </row>
    <row r="2088" spans="1:25" x14ac:dyDescent="0.2">
      <c r="A2088" t="s">
        <v>34</v>
      </c>
      <c r="B2088" t="s">
        <v>181</v>
      </c>
      <c r="C2088" t="s">
        <v>911</v>
      </c>
      <c r="D2088" t="s">
        <v>356</v>
      </c>
      <c r="E2088" t="s">
        <v>357</v>
      </c>
      <c r="F2088" t="s">
        <v>649</v>
      </c>
      <c r="G2088" t="s">
        <v>905</v>
      </c>
      <c r="H2088" t="s">
        <v>4377</v>
      </c>
      <c r="I2088" t="s">
        <v>1093</v>
      </c>
      <c r="J2088" t="s">
        <v>5041</v>
      </c>
      <c r="K2088" t="s">
        <v>3427</v>
      </c>
      <c r="L2088">
        <v>118</v>
      </c>
      <c r="M2088">
        <v>91</v>
      </c>
      <c r="N2088">
        <v>30</v>
      </c>
      <c r="O2088">
        <v>441</v>
      </c>
      <c r="P2088">
        <v>458</v>
      </c>
      <c r="Q2088">
        <v>18600</v>
      </c>
      <c r="R2088">
        <v>1550</v>
      </c>
      <c r="S2088">
        <v>990</v>
      </c>
      <c r="T2088">
        <v>560</v>
      </c>
      <c r="U2088">
        <v>36.129032258064512</v>
      </c>
      <c r="V2088" t="s">
        <v>916</v>
      </c>
      <c r="W2088" t="s">
        <v>815</v>
      </c>
      <c r="X2088">
        <v>1</v>
      </c>
      <c r="Y2088">
        <v>1</v>
      </c>
    </row>
    <row r="2089" spans="1:25" x14ac:dyDescent="0.2">
      <c r="A2089" t="s">
        <v>34</v>
      </c>
      <c r="B2089" t="s">
        <v>181</v>
      </c>
      <c r="C2089" t="s">
        <v>917</v>
      </c>
      <c r="D2089" t="s">
        <v>356</v>
      </c>
      <c r="E2089" t="s">
        <v>357</v>
      </c>
      <c r="F2089" t="s">
        <v>649</v>
      </c>
      <c r="G2089" t="s">
        <v>905</v>
      </c>
      <c r="H2089" t="s">
        <v>5042</v>
      </c>
      <c r="I2089" t="s">
        <v>1004</v>
      </c>
      <c r="J2089" t="s">
        <v>2971</v>
      </c>
      <c r="K2089" t="s">
        <v>3427</v>
      </c>
      <c r="L2089">
        <v>128</v>
      </c>
      <c r="M2089">
        <v>113</v>
      </c>
      <c r="N2089">
        <v>44</v>
      </c>
      <c r="O2089">
        <v>327</v>
      </c>
      <c r="P2089">
        <v>458</v>
      </c>
      <c r="Q2089">
        <v>18600</v>
      </c>
      <c r="R2089">
        <v>1550</v>
      </c>
      <c r="S2089">
        <v>898</v>
      </c>
      <c r="T2089">
        <v>652</v>
      </c>
      <c r="U2089">
        <v>42.064516129032263</v>
      </c>
      <c r="V2089" t="s">
        <v>677</v>
      </c>
      <c r="W2089" t="s">
        <v>820</v>
      </c>
      <c r="X2089">
        <v>1</v>
      </c>
      <c r="Y2089">
        <v>1</v>
      </c>
    </row>
    <row r="2090" spans="1:25" x14ac:dyDescent="0.2">
      <c r="A2090" t="s">
        <v>34</v>
      </c>
      <c r="B2090" t="s">
        <v>181</v>
      </c>
      <c r="C2090" t="s">
        <v>921</v>
      </c>
      <c r="D2090" t="s">
        <v>356</v>
      </c>
      <c r="E2090" t="s">
        <v>357</v>
      </c>
      <c r="F2090" t="s">
        <v>649</v>
      </c>
      <c r="G2090" t="s">
        <v>905</v>
      </c>
      <c r="H2090" t="s">
        <v>5043</v>
      </c>
      <c r="I2090" t="s">
        <v>5024</v>
      </c>
      <c r="J2090" t="s">
        <v>5044</v>
      </c>
      <c r="K2090" t="s">
        <v>5045</v>
      </c>
      <c r="L2090">
        <v>77</v>
      </c>
      <c r="M2090">
        <v>72</v>
      </c>
      <c r="N2090">
        <v>19</v>
      </c>
      <c r="O2090">
        <v>245</v>
      </c>
      <c r="P2090">
        <v>477</v>
      </c>
      <c r="Q2090">
        <v>19500</v>
      </c>
      <c r="R2090">
        <v>1625</v>
      </c>
      <c r="S2090">
        <v>794</v>
      </c>
      <c r="T2090">
        <v>831</v>
      </c>
      <c r="U2090">
        <v>51.138461538461542</v>
      </c>
      <c r="V2090" t="s">
        <v>927</v>
      </c>
      <c r="W2090" t="s">
        <v>826</v>
      </c>
      <c r="X2090">
        <v>1</v>
      </c>
      <c r="Y2090">
        <v>1</v>
      </c>
    </row>
    <row r="2091" spans="1:25" x14ac:dyDescent="0.2">
      <c r="A2091" t="s">
        <v>34</v>
      </c>
      <c r="B2091" t="s">
        <v>181</v>
      </c>
      <c r="C2091" t="s">
        <v>928</v>
      </c>
      <c r="D2091" t="s">
        <v>356</v>
      </c>
      <c r="E2091" t="s">
        <v>357</v>
      </c>
      <c r="F2091" t="s">
        <v>649</v>
      </c>
      <c r="G2091" t="s">
        <v>905</v>
      </c>
      <c r="H2091" t="s">
        <v>4662</v>
      </c>
      <c r="I2091" t="s">
        <v>2477</v>
      </c>
      <c r="J2091" t="s">
        <v>2140</v>
      </c>
      <c r="K2091" t="s">
        <v>5045</v>
      </c>
      <c r="L2091">
        <v>128</v>
      </c>
      <c r="M2091">
        <v>50</v>
      </c>
      <c r="N2091">
        <v>15</v>
      </c>
      <c r="O2091">
        <v>234</v>
      </c>
      <c r="P2091">
        <v>477</v>
      </c>
      <c r="Q2091">
        <v>19500</v>
      </c>
      <c r="R2091">
        <v>1625</v>
      </c>
      <c r="S2091">
        <v>761</v>
      </c>
      <c r="T2091">
        <v>864</v>
      </c>
      <c r="U2091">
        <v>53.169230769230772</v>
      </c>
      <c r="V2091" t="s">
        <v>932</v>
      </c>
      <c r="W2091" t="s">
        <v>832</v>
      </c>
      <c r="X2091">
        <v>1</v>
      </c>
      <c r="Y2091">
        <v>1</v>
      </c>
    </row>
    <row r="2092" spans="1:25" x14ac:dyDescent="0.2">
      <c r="A2092" t="s">
        <v>34</v>
      </c>
      <c r="B2092" t="s">
        <v>181</v>
      </c>
      <c r="C2092" t="s">
        <v>933</v>
      </c>
      <c r="D2092" t="s">
        <v>356</v>
      </c>
      <c r="E2092" t="s">
        <v>357</v>
      </c>
      <c r="F2092" t="s">
        <v>649</v>
      </c>
      <c r="G2092" t="s">
        <v>905</v>
      </c>
      <c r="H2092" t="s">
        <v>5046</v>
      </c>
      <c r="I2092" t="s">
        <v>2527</v>
      </c>
      <c r="J2092" t="s">
        <v>3026</v>
      </c>
      <c r="K2092" t="s">
        <v>5045</v>
      </c>
      <c r="L2092">
        <v>101</v>
      </c>
      <c r="M2092">
        <v>44</v>
      </c>
      <c r="N2092">
        <v>9</v>
      </c>
      <c r="O2092">
        <v>300</v>
      </c>
      <c r="P2092">
        <v>477</v>
      </c>
      <c r="Q2092">
        <v>19500</v>
      </c>
      <c r="R2092">
        <v>1625</v>
      </c>
      <c r="S2092">
        <v>821</v>
      </c>
      <c r="T2092">
        <v>804</v>
      </c>
      <c r="U2092">
        <v>49.476923076923079</v>
      </c>
      <c r="V2092" t="s">
        <v>938</v>
      </c>
      <c r="W2092" t="s">
        <v>838</v>
      </c>
      <c r="X2092">
        <v>1</v>
      </c>
      <c r="Y2092">
        <v>1</v>
      </c>
    </row>
    <row r="2093" spans="1:25" x14ac:dyDescent="0.2">
      <c r="A2093" t="s">
        <v>34</v>
      </c>
      <c r="B2093" t="s">
        <v>181</v>
      </c>
      <c r="C2093" t="s">
        <v>939</v>
      </c>
      <c r="D2093" t="s">
        <v>356</v>
      </c>
      <c r="E2093" t="s">
        <v>357</v>
      </c>
      <c r="F2093" t="s">
        <v>649</v>
      </c>
      <c r="G2093" t="s">
        <v>905</v>
      </c>
      <c r="H2093" t="s">
        <v>5047</v>
      </c>
      <c r="I2093" t="s">
        <v>5048</v>
      </c>
      <c r="J2093" t="s">
        <v>2450</v>
      </c>
      <c r="K2093" t="s">
        <v>5045</v>
      </c>
      <c r="L2093">
        <v>82</v>
      </c>
      <c r="M2093">
        <v>38</v>
      </c>
      <c r="N2093">
        <v>7</v>
      </c>
      <c r="O2093">
        <v>395</v>
      </c>
      <c r="P2093">
        <v>477</v>
      </c>
      <c r="Q2093">
        <v>19500</v>
      </c>
      <c r="R2093">
        <v>1625</v>
      </c>
      <c r="S2093">
        <v>910</v>
      </c>
      <c r="T2093">
        <v>715</v>
      </c>
      <c r="U2093">
        <v>44</v>
      </c>
      <c r="V2093" t="s">
        <v>774</v>
      </c>
      <c r="W2093" t="s">
        <v>844</v>
      </c>
      <c r="X2093">
        <v>1</v>
      </c>
      <c r="Y2093">
        <v>1</v>
      </c>
    </row>
    <row r="2094" spans="1:25" x14ac:dyDescent="0.2">
      <c r="A2094" t="s">
        <v>34</v>
      </c>
      <c r="B2094" t="s">
        <v>181</v>
      </c>
      <c r="C2094" t="s">
        <v>944</v>
      </c>
      <c r="D2094" t="s">
        <v>356</v>
      </c>
      <c r="E2094" t="s">
        <v>357</v>
      </c>
      <c r="F2094" t="s">
        <v>649</v>
      </c>
      <c r="G2094" t="s">
        <v>905</v>
      </c>
      <c r="H2094" t="s">
        <v>3162</v>
      </c>
      <c r="I2094" t="s">
        <v>4516</v>
      </c>
      <c r="J2094" t="s">
        <v>2204</v>
      </c>
      <c r="K2094" t="s">
        <v>5045</v>
      </c>
      <c r="L2094">
        <v>111</v>
      </c>
      <c r="M2094">
        <v>35</v>
      </c>
      <c r="N2094">
        <v>7</v>
      </c>
      <c r="O2094">
        <v>384</v>
      </c>
      <c r="P2094">
        <v>477</v>
      </c>
      <c r="Q2094">
        <v>19500</v>
      </c>
      <c r="R2094">
        <v>1625</v>
      </c>
      <c r="S2094">
        <v>896</v>
      </c>
      <c r="T2094">
        <v>729</v>
      </c>
      <c r="U2094">
        <v>44.861538461538473</v>
      </c>
      <c r="V2094" t="s">
        <v>949</v>
      </c>
      <c r="W2094" t="s">
        <v>850</v>
      </c>
      <c r="X2094">
        <v>1</v>
      </c>
      <c r="Y2094">
        <v>1</v>
      </c>
    </row>
    <row r="2095" spans="1:25" x14ac:dyDescent="0.2">
      <c r="A2095" t="s">
        <v>34</v>
      </c>
      <c r="B2095" t="s">
        <v>181</v>
      </c>
      <c r="C2095" t="s">
        <v>950</v>
      </c>
      <c r="D2095" t="s">
        <v>356</v>
      </c>
      <c r="E2095" t="s">
        <v>357</v>
      </c>
      <c r="F2095" t="s">
        <v>649</v>
      </c>
      <c r="G2095" t="s">
        <v>905</v>
      </c>
      <c r="H2095" t="s">
        <v>5049</v>
      </c>
      <c r="I2095" t="s">
        <v>4537</v>
      </c>
      <c r="J2095" t="s">
        <v>5050</v>
      </c>
      <c r="K2095" t="s">
        <v>5045</v>
      </c>
      <c r="L2095">
        <v>94</v>
      </c>
      <c r="M2095">
        <v>31</v>
      </c>
      <c r="N2095">
        <v>4</v>
      </c>
      <c r="O2095">
        <v>415</v>
      </c>
      <c r="P2095">
        <v>477</v>
      </c>
      <c r="Q2095">
        <v>19500</v>
      </c>
      <c r="R2095">
        <v>1625</v>
      </c>
      <c r="S2095">
        <v>923</v>
      </c>
      <c r="T2095">
        <v>702</v>
      </c>
      <c r="U2095">
        <v>43.2</v>
      </c>
      <c r="V2095" t="s">
        <v>955</v>
      </c>
      <c r="W2095" t="s">
        <v>854</v>
      </c>
      <c r="X2095">
        <v>1</v>
      </c>
      <c r="Y2095">
        <v>1</v>
      </c>
    </row>
    <row r="2096" spans="1:25" x14ac:dyDescent="0.2">
      <c r="A2096" t="s">
        <v>34</v>
      </c>
      <c r="B2096" t="s">
        <v>181</v>
      </c>
      <c r="C2096" t="s">
        <v>956</v>
      </c>
      <c r="D2096" t="s">
        <v>356</v>
      </c>
      <c r="E2096" t="s">
        <v>357</v>
      </c>
      <c r="F2096" t="s">
        <v>649</v>
      </c>
      <c r="G2096" t="s">
        <v>905</v>
      </c>
      <c r="H2096" t="s">
        <v>5051</v>
      </c>
      <c r="I2096" t="s">
        <v>5052</v>
      </c>
      <c r="J2096" t="s">
        <v>1296</v>
      </c>
      <c r="K2096" t="s">
        <v>5045</v>
      </c>
      <c r="L2096">
        <v>83</v>
      </c>
      <c r="M2096">
        <v>30</v>
      </c>
      <c r="N2096">
        <v>5</v>
      </c>
      <c r="O2096">
        <v>347</v>
      </c>
      <c r="P2096">
        <v>477</v>
      </c>
      <c r="Q2096">
        <v>19500</v>
      </c>
      <c r="R2096">
        <v>1625</v>
      </c>
      <c r="S2096">
        <v>854</v>
      </c>
      <c r="T2096">
        <v>771</v>
      </c>
      <c r="U2096">
        <v>47.446153846153841</v>
      </c>
      <c r="V2096" t="s">
        <v>960</v>
      </c>
      <c r="W2096" t="s">
        <v>861</v>
      </c>
      <c r="X2096">
        <v>1</v>
      </c>
      <c r="Y2096">
        <v>1</v>
      </c>
    </row>
    <row r="2097" spans="1:25" x14ac:dyDescent="0.2">
      <c r="A2097" t="s">
        <v>34</v>
      </c>
      <c r="B2097" t="s">
        <v>181</v>
      </c>
      <c r="C2097" t="s">
        <v>961</v>
      </c>
      <c r="D2097" t="s">
        <v>356</v>
      </c>
      <c r="E2097" t="s">
        <v>357</v>
      </c>
      <c r="F2097" t="s">
        <v>649</v>
      </c>
      <c r="G2097" t="s">
        <v>905</v>
      </c>
      <c r="H2097" t="s">
        <v>5054</v>
      </c>
      <c r="I2097" t="s">
        <v>5055</v>
      </c>
      <c r="J2097" t="s">
        <v>1296</v>
      </c>
      <c r="K2097" t="s">
        <v>5045</v>
      </c>
      <c r="L2097">
        <v>108</v>
      </c>
      <c r="M2097">
        <v>32</v>
      </c>
      <c r="N2097">
        <v>5</v>
      </c>
      <c r="O2097">
        <v>347</v>
      </c>
      <c r="P2097">
        <v>477</v>
      </c>
      <c r="Q2097">
        <v>19500</v>
      </c>
      <c r="R2097">
        <v>1625</v>
      </c>
      <c r="S2097">
        <v>856</v>
      </c>
      <c r="T2097">
        <v>769</v>
      </c>
      <c r="U2097">
        <v>47.323076923076933</v>
      </c>
      <c r="V2097" t="s">
        <v>966</v>
      </c>
      <c r="W2097" t="s">
        <v>867</v>
      </c>
      <c r="X2097">
        <v>1</v>
      </c>
      <c r="Y2097">
        <v>1</v>
      </c>
    </row>
    <row r="2098" spans="1:25" x14ac:dyDescent="0.2">
      <c r="A2098" t="s">
        <v>34</v>
      </c>
      <c r="B2098" t="s">
        <v>181</v>
      </c>
      <c r="C2098" t="s">
        <v>967</v>
      </c>
      <c r="D2098" t="s">
        <v>356</v>
      </c>
      <c r="E2098" t="s">
        <v>357</v>
      </c>
      <c r="F2098" t="s">
        <v>649</v>
      </c>
      <c r="G2098" t="s">
        <v>905</v>
      </c>
      <c r="H2098" t="s">
        <v>5056</v>
      </c>
      <c r="I2098" t="s">
        <v>1973</v>
      </c>
      <c r="J2098" t="s">
        <v>3725</v>
      </c>
      <c r="K2098" t="s">
        <v>5045</v>
      </c>
      <c r="L2098">
        <v>68</v>
      </c>
      <c r="M2098">
        <v>36</v>
      </c>
      <c r="N2098">
        <v>7</v>
      </c>
      <c r="O2098">
        <v>345</v>
      </c>
      <c r="P2098">
        <v>477</v>
      </c>
      <c r="Q2098">
        <v>19500</v>
      </c>
      <c r="R2098">
        <v>1625</v>
      </c>
      <c r="S2098">
        <v>858</v>
      </c>
      <c r="T2098">
        <v>767</v>
      </c>
      <c r="U2098">
        <v>47.2</v>
      </c>
      <c r="V2098" t="s">
        <v>971</v>
      </c>
      <c r="W2098" t="s">
        <v>873</v>
      </c>
      <c r="X2098">
        <v>1</v>
      </c>
      <c r="Y2098">
        <v>1</v>
      </c>
    </row>
    <row r="2099" spans="1:25" x14ac:dyDescent="0.2">
      <c r="A2099" t="s">
        <v>34</v>
      </c>
      <c r="B2099" t="s">
        <v>181</v>
      </c>
      <c r="C2099" t="s">
        <v>972</v>
      </c>
      <c r="D2099" t="s">
        <v>356</v>
      </c>
      <c r="E2099" t="s">
        <v>357</v>
      </c>
      <c r="F2099" t="s">
        <v>649</v>
      </c>
      <c r="G2099" t="s">
        <v>905</v>
      </c>
      <c r="H2099" t="s">
        <v>5057</v>
      </c>
      <c r="I2099" t="s">
        <v>5058</v>
      </c>
      <c r="J2099" t="s">
        <v>3975</v>
      </c>
      <c r="K2099" t="s">
        <v>5045</v>
      </c>
      <c r="L2099">
        <v>104</v>
      </c>
      <c r="M2099">
        <v>41</v>
      </c>
      <c r="N2099">
        <v>6</v>
      </c>
      <c r="O2099">
        <v>321</v>
      </c>
      <c r="P2099">
        <v>477</v>
      </c>
      <c r="Q2099">
        <v>19500</v>
      </c>
      <c r="R2099">
        <v>1625</v>
      </c>
      <c r="S2099">
        <v>839</v>
      </c>
      <c r="T2099">
        <v>786</v>
      </c>
      <c r="U2099">
        <v>48.369230769230768</v>
      </c>
      <c r="V2099" t="s">
        <v>976</v>
      </c>
      <c r="W2099" t="s">
        <v>672</v>
      </c>
      <c r="X2099">
        <v>1</v>
      </c>
      <c r="Y2099">
        <v>1</v>
      </c>
    </row>
    <row r="2100" spans="1:25" x14ac:dyDescent="0.2">
      <c r="A2100" t="s">
        <v>34</v>
      </c>
      <c r="B2100" t="s">
        <v>181</v>
      </c>
      <c r="C2100" t="s">
        <v>977</v>
      </c>
      <c r="D2100" t="s">
        <v>356</v>
      </c>
      <c r="E2100" t="s">
        <v>357</v>
      </c>
      <c r="F2100" t="s">
        <v>649</v>
      </c>
      <c r="G2100" t="s">
        <v>905</v>
      </c>
      <c r="H2100" t="s">
        <v>5059</v>
      </c>
      <c r="I2100" t="s">
        <v>2120</v>
      </c>
      <c r="J2100" t="s">
        <v>5060</v>
      </c>
      <c r="K2100" t="s">
        <v>5045</v>
      </c>
      <c r="L2100">
        <v>122</v>
      </c>
      <c r="M2100">
        <v>47</v>
      </c>
      <c r="N2100">
        <v>6</v>
      </c>
      <c r="O2100">
        <v>558</v>
      </c>
      <c r="P2100">
        <v>477</v>
      </c>
      <c r="Q2100">
        <v>19500</v>
      </c>
      <c r="R2100">
        <v>1625</v>
      </c>
      <c r="S2100">
        <v>1082</v>
      </c>
      <c r="T2100">
        <v>543</v>
      </c>
      <c r="U2100">
        <v>33.41538461538461</v>
      </c>
      <c r="V2100" t="s">
        <v>980</v>
      </c>
      <c r="W2100" t="s">
        <v>883</v>
      </c>
      <c r="X2100">
        <v>1</v>
      </c>
      <c r="Y2100">
        <v>1</v>
      </c>
    </row>
    <row r="2101" spans="1:25" x14ac:dyDescent="0.2">
      <c r="A2101" t="s">
        <v>34</v>
      </c>
      <c r="B2101" t="s">
        <v>181</v>
      </c>
      <c r="C2101" t="s">
        <v>981</v>
      </c>
      <c r="D2101" t="s">
        <v>356</v>
      </c>
      <c r="E2101" t="s">
        <v>357</v>
      </c>
      <c r="F2101" t="s">
        <v>649</v>
      </c>
      <c r="G2101" t="s">
        <v>905</v>
      </c>
      <c r="H2101" t="s">
        <v>5061</v>
      </c>
      <c r="I2101" t="s">
        <v>4938</v>
      </c>
      <c r="J2101" t="s">
        <v>5062</v>
      </c>
      <c r="K2101" t="s">
        <v>5045</v>
      </c>
      <c r="L2101">
        <v>91</v>
      </c>
      <c r="M2101">
        <v>55</v>
      </c>
      <c r="N2101">
        <v>14</v>
      </c>
      <c r="O2101">
        <v>409</v>
      </c>
      <c r="P2101">
        <v>477</v>
      </c>
      <c r="Q2101">
        <v>19500</v>
      </c>
      <c r="R2101">
        <v>1625</v>
      </c>
      <c r="S2101">
        <v>941</v>
      </c>
      <c r="T2101">
        <v>684</v>
      </c>
      <c r="U2101">
        <v>42.092307692307692</v>
      </c>
      <c r="V2101" t="s">
        <v>984</v>
      </c>
      <c r="W2101" t="s">
        <v>887</v>
      </c>
      <c r="X2101">
        <v>1</v>
      </c>
      <c r="Y2101">
        <v>1</v>
      </c>
    </row>
    <row r="2102" spans="1:25" x14ac:dyDescent="0.2">
      <c r="A2102" t="s">
        <v>35</v>
      </c>
      <c r="B2102" t="s">
        <v>163</v>
      </c>
      <c r="C2102" t="s">
        <v>648</v>
      </c>
      <c r="D2102">
        <v>2022</v>
      </c>
      <c r="E2102" t="s">
        <v>182</v>
      </c>
      <c r="F2102" t="s">
        <v>839</v>
      </c>
      <c r="H2102" t="s">
        <v>4929</v>
      </c>
      <c r="I2102" t="s">
        <v>3181</v>
      </c>
      <c r="J2102" t="s">
        <v>1873</v>
      </c>
      <c r="K2102" t="s">
        <v>4918</v>
      </c>
      <c r="L2102">
        <v>123</v>
      </c>
      <c r="M2102">
        <v>185</v>
      </c>
      <c r="N2102">
        <v>127</v>
      </c>
      <c r="O2102">
        <v>314</v>
      </c>
      <c r="P2102">
        <v>517</v>
      </c>
      <c r="Q2102">
        <v>17800</v>
      </c>
      <c r="R2102">
        <v>1483.333333333333</v>
      </c>
      <c r="S2102">
        <v>1016</v>
      </c>
      <c r="T2102">
        <v>467.33333333333331</v>
      </c>
      <c r="U2102">
        <v>31.50561797752809</v>
      </c>
      <c r="V2102" t="s">
        <v>2000</v>
      </c>
      <c r="X2102">
        <v>0</v>
      </c>
      <c r="Y2102">
        <v>0</v>
      </c>
    </row>
    <row r="2103" spans="1:25" x14ac:dyDescent="0.2">
      <c r="A2103" t="s">
        <v>35</v>
      </c>
      <c r="B2103" t="s">
        <v>163</v>
      </c>
      <c r="C2103" t="s">
        <v>656</v>
      </c>
      <c r="D2103">
        <v>2022</v>
      </c>
      <c r="E2103" t="s">
        <v>182</v>
      </c>
      <c r="F2103" t="s">
        <v>839</v>
      </c>
      <c r="H2103" t="s">
        <v>4275</v>
      </c>
      <c r="I2103" t="s">
        <v>2903</v>
      </c>
      <c r="J2103" t="s">
        <v>4993</v>
      </c>
      <c r="K2103" t="s">
        <v>4918</v>
      </c>
      <c r="L2103">
        <v>139</v>
      </c>
      <c r="M2103">
        <v>176</v>
      </c>
      <c r="N2103">
        <v>94</v>
      </c>
      <c r="O2103">
        <v>299</v>
      </c>
      <c r="P2103">
        <v>517</v>
      </c>
      <c r="Q2103">
        <v>17800</v>
      </c>
      <c r="R2103">
        <v>1483.333333333333</v>
      </c>
      <c r="S2103">
        <v>992</v>
      </c>
      <c r="T2103">
        <v>491.33333333333331</v>
      </c>
      <c r="U2103">
        <v>33.123595505617978</v>
      </c>
      <c r="V2103" t="s">
        <v>2003</v>
      </c>
      <c r="X2103">
        <v>0</v>
      </c>
      <c r="Y2103">
        <v>0</v>
      </c>
    </row>
    <row r="2104" spans="1:25" x14ac:dyDescent="0.2">
      <c r="A2104" t="s">
        <v>35</v>
      </c>
      <c r="B2104" t="s">
        <v>163</v>
      </c>
      <c r="C2104" t="s">
        <v>662</v>
      </c>
      <c r="D2104">
        <v>2022</v>
      </c>
      <c r="E2104" t="s">
        <v>182</v>
      </c>
      <c r="F2104" t="s">
        <v>839</v>
      </c>
      <c r="H2104" t="s">
        <v>2356</v>
      </c>
      <c r="I2104" t="s">
        <v>1387</v>
      </c>
      <c r="J2104" t="s">
        <v>2195</v>
      </c>
      <c r="K2104" t="s">
        <v>4918</v>
      </c>
      <c r="L2104">
        <v>127</v>
      </c>
      <c r="M2104">
        <v>156</v>
      </c>
      <c r="N2104">
        <v>79</v>
      </c>
      <c r="O2104">
        <v>376</v>
      </c>
      <c r="P2104">
        <v>517</v>
      </c>
      <c r="Q2104">
        <v>17800</v>
      </c>
      <c r="R2104">
        <v>1483.333333333333</v>
      </c>
      <c r="S2104">
        <v>1049</v>
      </c>
      <c r="T2104">
        <v>434.33333333333331</v>
      </c>
      <c r="U2104">
        <v>29.280898876404489</v>
      </c>
      <c r="V2104" t="s">
        <v>2007</v>
      </c>
      <c r="X2104">
        <v>0</v>
      </c>
      <c r="Y2104">
        <v>0</v>
      </c>
    </row>
    <row r="2105" spans="1:25" x14ac:dyDescent="0.2">
      <c r="A2105" t="s">
        <v>35</v>
      </c>
      <c r="B2105" t="s">
        <v>163</v>
      </c>
      <c r="C2105" t="s">
        <v>668</v>
      </c>
      <c r="D2105">
        <v>2022</v>
      </c>
      <c r="E2105" t="s">
        <v>182</v>
      </c>
      <c r="F2105" t="s">
        <v>839</v>
      </c>
      <c r="H2105" t="s">
        <v>5063</v>
      </c>
      <c r="I2105" t="s">
        <v>5064</v>
      </c>
      <c r="J2105" t="s">
        <v>2290</v>
      </c>
      <c r="K2105" t="s">
        <v>4918</v>
      </c>
      <c r="L2105">
        <v>153</v>
      </c>
      <c r="M2105">
        <v>137</v>
      </c>
      <c r="N2105">
        <v>92</v>
      </c>
      <c r="O2105">
        <v>317</v>
      </c>
      <c r="P2105">
        <v>517</v>
      </c>
      <c r="Q2105">
        <v>17800</v>
      </c>
      <c r="R2105">
        <v>1483.333333333333</v>
      </c>
      <c r="S2105">
        <v>971</v>
      </c>
      <c r="T2105">
        <v>512.33333333333326</v>
      </c>
      <c r="U2105">
        <v>34.539325842696627</v>
      </c>
      <c r="V2105" t="s">
        <v>2011</v>
      </c>
      <c r="X2105">
        <v>0</v>
      </c>
      <c r="Y2105">
        <v>0</v>
      </c>
    </row>
    <row r="2106" spans="1:25" x14ac:dyDescent="0.2">
      <c r="A2106" t="s">
        <v>35</v>
      </c>
      <c r="B2106" t="s">
        <v>163</v>
      </c>
      <c r="C2106" t="s">
        <v>674</v>
      </c>
      <c r="D2106">
        <v>2022</v>
      </c>
      <c r="E2106" t="s">
        <v>182</v>
      </c>
      <c r="F2106" t="s">
        <v>839</v>
      </c>
      <c r="H2106" t="s">
        <v>1742</v>
      </c>
      <c r="I2106" t="s">
        <v>3736</v>
      </c>
      <c r="J2106" t="s">
        <v>2416</v>
      </c>
      <c r="K2106" t="s">
        <v>4918</v>
      </c>
      <c r="L2106">
        <v>121</v>
      </c>
      <c r="M2106">
        <v>123</v>
      </c>
      <c r="N2106">
        <v>50</v>
      </c>
      <c r="O2106">
        <v>337</v>
      </c>
      <c r="P2106">
        <v>517</v>
      </c>
      <c r="Q2106">
        <v>17800</v>
      </c>
      <c r="R2106">
        <v>1483.333333333333</v>
      </c>
      <c r="S2106">
        <v>977</v>
      </c>
      <c r="T2106">
        <v>506.33333333333331</v>
      </c>
      <c r="U2106">
        <v>34.13483146067415</v>
      </c>
      <c r="V2106" t="s">
        <v>2015</v>
      </c>
      <c r="X2106">
        <v>0</v>
      </c>
      <c r="Y2106">
        <v>0</v>
      </c>
    </row>
    <row r="2107" spans="1:25" x14ac:dyDescent="0.2">
      <c r="A2107" t="s">
        <v>35</v>
      </c>
      <c r="B2107" t="s">
        <v>163</v>
      </c>
      <c r="C2107" t="s">
        <v>680</v>
      </c>
      <c r="D2107">
        <v>2022</v>
      </c>
      <c r="E2107" t="s">
        <v>182</v>
      </c>
      <c r="F2107" t="s">
        <v>839</v>
      </c>
      <c r="H2107" t="s">
        <v>5065</v>
      </c>
      <c r="I2107" t="s">
        <v>1472</v>
      </c>
      <c r="J2107" t="s">
        <v>5066</v>
      </c>
      <c r="K2107" t="s">
        <v>4918</v>
      </c>
      <c r="L2107">
        <v>122</v>
      </c>
      <c r="M2107">
        <v>111</v>
      </c>
      <c r="N2107">
        <v>66</v>
      </c>
      <c r="O2107">
        <v>327</v>
      </c>
      <c r="P2107">
        <v>517</v>
      </c>
      <c r="Q2107">
        <v>17800</v>
      </c>
      <c r="R2107">
        <v>1483.333333333333</v>
      </c>
      <c r="S2107">
        <v>955</v>
      </c>
      <c r="T2107">
        <v>528.33333333333326</v>
      </c>
      <c r="U2107">
        <v>35.617977528089881</v>
      </c>
      <c r="V2107" t="s">
        <v>2018</v>
      </c>
      <c r="X2107">
        <v>0</v>
      </c>
      <c r="Y2107">
        <v>0</v>
      </c>
    </row>
    <row r="2108" spans="1:25" x14ac:dyDescent="0.2">
      <c r="A2108" t="s">
        <v>35</v>
      </c>
      <c r="B2108" t="s">
        <v>163</v>
      </c>
      <c r="C2108" t="s">
        <v>686</v>
      </c>
      <c r="D2108">
        <v>2022</v>
      </c>
      <c r="E2108" t="s">
        <v>182</v>
      </c>
      <c r="F2108" t="s">
        <v>839</v>
      </c>
      <c r="H2108" t="s">
        <v>3843</v>
      </c>
      <c r="I2108" t="s">
        <v>3652</v>
      </c>
      <c r="J2108" t="s">
        <v>2964</v>
      </c>
      <c r="K2108" t="s">
        <v>4918</v>
      </c>
      <c r="L2108">
        <v>129</v>
      </c>
      <c r="M2108">
        <v>106</v>
      </c>
      <c r="N2108">
        <v>38</v>
      </c>
      <c r="O2108">
        <v>350</v>
      </c>
      <c r="P2108">
        <v>517</v>
      </c>
      <c r="Q2108">
        <v>17800</v>
      </c>
      <c r="R2108">
        <v>1483.333333333333</v>
      </c>
      <c r="S2108">
        <v>973</v>
      </c>
      <c r="T2108">
        <v>510.33333333333331</v>
      </c>
      <c r="U2108">
        <v>34.404494382022463</v>
      </c>
      <c r="V2108" t="s">
        <v>655</v>
      </c>
      <c r="X2108">
        <v>0</v>
      </c>
      <c r="Y2108">
        <v>0</v>
      </c>
    </row>
    <row r="2109" spans="1:25" x14ac:dyDescent="0.2">
      <c r="A2109" t="s">
        <v>35</v>
      </c>
      <c r="B2109" t="s">
        <v>163</v>
      </c>
      <c r="C2109" t="s">
        <v>692</v>
      </c>
      <c r="D2109">
        <v>2022</v>
      </c>
      <c r="E2109" t="s">
        <v>182</v>
      </c>
      <c r="F2109" t="s">
        <v>839</v>
      </c>
      <c r="H2109" t="s">
        <v>4111</v>
      </c>
      <c r="I2109" t="s">
        <v>958</v>
      </c>
      <c r="J2109" t="s">
        <v>1481</v>
      </c>
      <c r="K2109" t="s">
        <v>4918</v>
      </c>
      <c r="L2109">
        <v>109</v>
      </c>
      <c r="M2109">
        <v>112</v>
      </c>
      <c r="N2109">
        <v>54</v>
      </c>
      <c r="O2109">
        <v>370</v>
      </c>
      <c r="P2109">
        <v>517</v>
      </c>
      <c r="Q2109">
        <v>17800</v>
      </c>
      <c r="R2109">
        <v>1483.333333333333</v>
      </c>
      <c r="S2109">
        <v>999</v>
      </c>
      <c r="T2109">
        <v>484.33333333333331</v>
      </c>
      <c r="U2109">
        <v>32.651685393258433</v>
      </c>
      <c r="V2109" t="s">
        <v>661</v>
      </c>
      <c r="X2109">
        <v>0</v>
      </c>
      <c r="Y2109">
        <v>0</v>
      </c>
    </row>
    <row r="2110" spans="1:25" x14ac:dyDescent="0.2">
      <c r="A2110" t="s">
        <v>35</v>
      </c>
      <c r="B2110" t="s">
        <v>163</v>
      </c>
      <c r="C2110" t="s">
        <v>698</v>
      </c>
      <c r="D2110">
        <v>2022</v>
      </c>
      <c r="E2110" t="s">
        <v>182</v>
      </c>
      <c r="F2110" t="s">
        <v>839</v>
      </c>
      <c r="H2110" t="s">
        <v>5067</v>
      </c>
      <c r="I2110" t="s">
        <v>2911</v>
      </c>
      <c r="J2110" t="s">
        <v>3122</v>
      </c>
      <c r="K2110" t="s">
        <v>4918</v>
      </c>
      <c r="L2110">
        <v>129</v>
      </c>
      <c r="M2110">
        <v>126</v>
      </c>
      <c r="N2110">
        <v>59</v>
      </c>
      <c r="O2110">
        <v>308</v>
      </c>
      <c r="P2110">
        <v>517</v>
      </c>
      <c r="Q2110">
        <v>17800</v>
      </c>
      <c r="R2110">
        <v>1483.333333333333</v>
      </c>
      <c r="S2110">
        <v>951</v>
      </c>
      <c r="T2110">
        <v>532.33333333333326</v>
      </c>
      <c r="U2110">
        <v>35.887640449438187</v>
      </c>
      <c r="V2110" t="s">
        <v>667</v>
      </c>
      <c r="X2110">
        <v>0</v>
      </c>
      <c r="Y2110">
        <v>0</v>
      </c>
    </row>
    <row r="2111" spans="1:25" x14ac:dyDescent="0.2">
      <c r="A2111" t="s">
        <v>35</v>
      </c>
      <c r="B2111" t="s">
        <v>163</v>
      </c>
      <c r="C2111" t="s">
        <v>704</v>
      </c>
      <c r="D2111">
        <v>2022</v>
      </c>
      <c r="E2111" t="s">
        <v>182</v>
      </c>
      <c r="F2111" t="s">
        <v>839</v>
      </c>
      <c r="H2111" t="s">
        <v>5068</v>
      </c>
      <c r="I2111" t="s">
        <v>2906</v>
      </c>
      <c r="J2111" t="s">
        <v>3153</v>
      </c>
      <c r="K2111" t="s">
        <v>4918</v>
      </c>
      <c r="L2111">
        <v>144</v>
      </c>
      <c r="M2111">
        <v>146</v>
      </c>
      <c r="N2111">
        <v>90</v>
      </c>
      <c r="O2111">
        <v>252</v>
      </c>
      <c r="P2111">
        <v>517</v>
      </c>
      <c r="Q2111">
        <v>17800</v>
      </c>
      <c r="R2111">
        <v>1483.333333333333</v>
      </c>
      <c r="S2111">
        <v>915</v>
      </c>
      <c r="T2111">
        <v>568.33333333333326</v>
      </c>
      <c r="U2111">
        <v>38.31460674157303</v>
      </c>
      <c r="V2111" t="s">
        <v>673</v>
      </c>
      <c r="X2111">
        <v>0</v>
      </c>
      <c r="Y2111">
        <v>0</v>
      </c>
    </row>
    <row r="2112" spans="1:25" x14ac:dyDescent="0.2">
      <c r="A2112" t="s">
        <v>35</v>
      </c>
      <c r="B2112" t="s">
        <v>163</v>
      </c>
      <c r="C2112" t="s">
        <v>709</v>
      </c>
      <c r="D2112">
        <v>2022</v>
      </c>
      <c r="E2112" t="s">
        <v>182</v>
      </c>
      <c r="F2112" t="s">
        <v>839</v>
      </c>
      <c r="H2112" t="s">
        <v>4891</v>
      </c>
      <c r="I2112" t="s">
        <v>1350</v>
      </c>
      <c r="J2112" t="s">
        <v>5069</v>
      </c>
      <c r="K2112" t="s">
        <v>4918</v>
      </c>
      <c r="L2112">
        <v>133</v>
      </c>
      <c r="M2112">
        <v>165</v>
      </c>
      <c r="N2112">
        <v>89</v>
      </c>
      <c r="O2112">
        <v>436</v>
      </c>
      <c r="P2112">
        <v>517</v>
      </c>
      <c r="Q2112">
        <v>17800</v>
      </c>
      <c r="R2112">
        <v>1483.333333333333</v>
      </c>
      <c r="S2112">
        <v>1118</v>
      </c>
      <c r="T2112">
        <v>365.33333333333331</v>
      </c>
      <c r="U2112">
        <v>24.62921348314606</v>
      </c>
      <c r="V2112" t="s">
        <v>679</v>
      </c>
      <c r="X2112">
        <v>0</v>
      </c>
      <c r="Y2112">
        <v>0</v>
      </c>
    </row>
    <row r="2113" spans="1:25" x14ac:dyDescent="0.2">
      <c r="A2113" t="s">
        <v>35</v>
      </c>
      <c r="B2113" t="s">
        <v>163</v>
      </c>
      <c r="C2113" t="s">
        <v>714</v>
      </c>
      <c r="D2113">
        <v>2022</v>
      </c>
      <c r="E2113" t="s">
        <v>182</v>
      </c>
      <c r="F2113" t="s">
        <v>839</v>
      </c>
      <c r="H2113" t="s">
        <v>5070</v>
      </c>
      <c r="I2113" t="s">
        <v>870</v>
      </c>
      <c r="J2113" t="s">
        <v>1873</v>
      </c>
      <c r="K2113" t="s">
        <v>4918</v>
      </c>
      <c r="L2113">
        <v>126</v>
      </c>
      <c r="M2113">
        <v>193</v>
      </c>
      <c r="N2113">
        <v>120</v>
      </c>
      <c r="O2113">
        <v>314</v>
      </c>
      <c r="P2113">
        <v>517</v>
      </c>
      <c r="Q2113">
        <v>17800</v>
      </c>
      <c r="R2113">
        <v>1483.333333333333</v>
      </c>
      <c r="S2113">
        <v>1024</v>
      </c>
      <c r="T2113">
        <v>459.33333333333331</v>
      </c>
      <c r="U2113">
        <v>30.966292134831459</v>
      </c>
      <c r="V2113" t="s">
        <v>685</v>
      </c>
      <c r="X2113">
        <v>0</v>
      </c>
      <c r="Y2113">
        <v>0</v>
      </c>
    </row>
    <row r="2114" spans="1:25" x14ac:dyDescent="0.2">
      <c r="A2114" t="s">
        <v>35</v>
      </c>
      <c r="B2114" t="s">
        <v>163</v>
      </c>
      <c r="C2114" t="s">
        <v>720</v>
      </c>
      <c r="D2114">
        <v>2022</v>
      </c>
      <c r="E2114" t="s">
        <v>182</v>
      </c>
      <c r="F2114" t="s">
        <v>839</v>
      </c>
      <c r="H2114" t="s">
        <v>5071</v>
      </c>
      <c r="I2114" t="s">
        <v>1011</v>
      </c>
      <c r="J2114" t="s">
        <v>1435</v>
      </c>
      <c r="K2114" t="s">
        <v>5072</v>
      </c>
      <c r="L2114">
        <v>114</v>
      </c>
      <c r="M2114">
        <v>199</v>
      </c>
      <c r="N2114">
        <v>135</v>
      </c>
      <c r="O2114">
        <v>380</v>
      </c>
      <c r="P2114">
        <v>542</v>
      </c>
      <c r="Q2114">
        <v>18000</v>
      </c>
      <c r="R2114">
        <v>1500</v>
      </c>
      <c r="S2114">
        <v>1121</v>
      </c>
      <c r="T2114">
        <v>379</v>
      </c>
      <c r="U2114">
        <v>25.266666666666669</v>
      </c>
      <c r="V2114" t="s">
        <v>691</v>
      </c>
      <c r="X2114">
        <v>0</v>
      </c>
      <c r="Y2114">
        <v>0</v>
      </c>
    </row>
    <row r="2115" spans="1:25" x14ac:dyDescent="0.2">
      <c r="A2115" t="s">
        <v>35</v>
      </c>
      <c r="B2115" t="s">
        <v>163</v>
      </c>
      <c r="C2115" t="s">
        <v>727</v>
      </c>
      <c r="D2115">
        <v>2022</v>
      </c>
      <c r="E2115" t="s">
        <v>182</v>
      </c>
      <c r="F2115" t="s">
        <v>839</v>
      </c>
      <c r="H2115" t="s">
        <v>2960</v>
      </c>
      <c r="I2115" t="s">
        <v>4797</v>
      </c>
      <c r="J2115" t="s">
        <v>932</v>
      </c>
      <c r="K2115" t="s">
        <v>5072</v>
      </c>
      <c r="L2115">
        <v>101</v>
      </c>
      <c r="M2115">
        <v>193</v>
      </c>
      <c r="N2115">
        <v>108</v>
      </c>
      <c r="O2115">
        <v>330</v>
      </c>
      <c r="P2115">
        <v>542</v>
      </c>
      <c r="Q2115">
        <v>18000</v>
      </c>
      <c r="R2115">
        <v>1500</v>
      </c>
      <c r="S2115">
        <v>1065</v>
      </c>
      <c r="T2115">
        <v>435</v>
      </c>
      <c r="U2115">
        <v>29</v>
      </c>
      <c r="V2115" t="s">
        <v>697</v>
      </c>
      <c r="X2115">
        <v>0</v>
      </c>
      <c r="Y2115">
        <v>0</v>
      </c>
    </row>
    <row r="2116" spans="1:25" x14ac:dyDescent="0.2">
      <c r="A2116" t="s">
        <v>35</v>
      </c>
      <c r="B2116" t="s">
        <v>163</v>
      </c>
      <c r="C2116" t="s">
        <v>733</v>
      </c>
      <c r="D2116">
        <v>2022</v>
      </c>
      <c r="E2116" t="s">
        <v>182</v>
      </c>
      <c r="F2116" t="s">
        <v>839</v>
      </c>
      <c r="H2116" t="s">
        <v>5073</v>
      </c>
      <c r="I2116" t="s">
        <v>4395</v>
      </c>
      <c r="J2116" t="s">
        <v>5074</v>
      </c>
      <c r="K2116" t="s">
        <v>5072</v>
      </c>
      <c r="L2116">
        <v>114</v>
      </c>
      <c r="M2116">
        <v>168</v>
      </c>
      <c r="N2116">
        <v>123</v>
      </c>
      <c r="O2116">
        <v>374</v>
      </c>
      <c r="P2116">
        <v>542</v>
      </c>
      <c r="Q2116">
        <v>18000</v>
      </c>
      <c r="R2116">
        <v>1500</v>
      </c>
      <c r="S2116">
        <v>1084</v>
      </c>
      <c r="T2116">
        <v>416</v>
      </c>
      <c r="U2116">
        <v>27.733333333333331</v>
      </c>
      <c r="V2116" t="s">
        <v>703</v>
      </c>
      <c r="X2116">
        <v>0</v>
      </c>
      <c r="Y2116">
        <v>0</v>
      </c>
    </row>
    <row r="2117" spans="1:25" x14ac:dyDescent="0.2">
      <c r="A2117" t="s">
        <v>35</v>
      </c>
      <c r="B2117" t="s">
        <v>163</v>
      </c>
      <c r="C2117" t="s">
        <v>739</v>
      </c>
      <c r="D2117">
        <v>2022</v>
      </c>
      <c r="E2117" t="s">
        <v>182</v>
      </c>
      <c r="F2117" t="s">
        <v>839</v>
      </c>
      <c r="H2117" t="s">
        <v>5075</v>
      </c>
      <c r="I2117" t="s">
        <v>5076</v>
      </c>
      <c r="J2117" t="s">
        <v>3210</v>
      </c>
      <c r="K2117" t="s">
        <v>5072</v>
      </c>
      <c r="L2117">
        <v>121</v>
      </c>
      <c r="M2117">
        <v>149</v>
      </c>
      <c r="N2117">
        <v>80</v>
      </c>
      <c r="O2117">
        <v>303</v>
      </c>
      <c r="P2117">
        <v>542</v>
      </c>
      <c r="Q2117">
        <v>18000</v>
      </c>
      <c r="R2117">
        <v>1500</v>
      </c>
      <c r="S2117">
        <v>994</v>
      </c>
      <c r="T2117">
        <v>506</v>
      </c>
      <c r="U2117">
        <v>33.733333333333327</v>
      </c>
      <c r="V2117" t="s">
        <v>708</v>
      </c>
      <c r="X2117">
        <v>0</v>
      </c>
      <c r="Y2117">
        <v>0</v>
      </c>
    </row>
    <row r="2118" spans="1:25" x14ac:dyDescent="0.2">
      <c r="A2118" t="s">
        <v>35</v>
      </c>
      <c r="B2118" t="s">
        <v>163</v>
      </c>
      <c r="C2118" t="s">
        <v>743</v>
      </c>
      <c r="D2118">
        <v>2022</v>
      </c>
      <c r="E2118" t="s">
        <v>182</v>
      </c>
      <c r="F2118" t="s">
        <v>839</v>
      </c>
      <c r="H2118" t="s">
        <v>5077</v>
      </c>
      <c r="I2118" t="s">
        <v>946</v>
      </c>
      <c r="J2118" t="s">
        <v>1722</v>
      </c>
      <c r="K2118" t="s">
        <v>5072</v>
      </c>
      <c r="L2118">
        <v>105</v>
      </c>
      <c r="M2118">
        <v>133</v>
      </c>
      <c r="N2118">
        <v>69</v>
      </c>
      <c r="O2118">
        <v>490</v>
      </c>
      <c r="P2118">
        <v>542</v>
      </c>
      <c r="Q2118">
        <v>18000</v>
      </c>
      <c r="R2118">
        <v>1500</v>
      </c>
      <c r="S2118">
        <v>1165</v>
      </c>
      <c r="T2118">
        <v>335</v>
      </c>
      <c r="U2118">
        <v>22.333333333333329</v>
      </c>
      <c r="V2118" t="s">
        <v>713</v>
      </c>
      <c r="X2118">
        <v>0</v>
      </c>
      <c r="Y2118">
        <v>0</v>
      </c>
    </row>
    <row r="2119" spans="1:25" x14ac:dyDescent="0.2">
      <c r="A2119" t="s">
        <v>35</v>
      </c>
      <c r="B2119" t="s">
        <v>163</v>
      </c>
      <c r="C2119" t="s">
        <v>749</v>
      </c>
      <c r="D2119">
        <v>2022</v>
      </c>
      <c r="E2119" t="s">
        <v>182</v>
      </c>
      <c r="F2119" t="s">
        <v>839</v>
      </c>
      <c r="H2119" t="s">
        <v>5078</v>
      </c>
      <c r="I2119" t="s">
        <v>1365</v>
      </c>
      <c r="J2119" t="s">
        <v>949</v>
      </c>
      <c r="K2119" t="s">
        <v>5072</v>
      </c>
      <c r="L2119">
        <v>114</v>
      </c>
      <c r="M2119">
        <v>119</v>
      </c>
      <c r="N2119">
        <v>48</v>
      </c>
      <c r="O2119">
        <v>375</v>
      </c>
      <c r="P2119">
        <v>542</v>
      </c>
      <c r="Q2119">
        <v>18000</v>
      </c>
      <c r="R2119">
        <v>1500</v>
      </c>
      <c r="S2119">
        <v>1036</v>
      </c>
      <c r="T2119">
        <v>464</v>
      </c>
      <c r="U2119">
        <v>30.93333333333333</v>
      </c>
      <c r="V2119" t="s">
        <v>719</v>
      </c>
      <c r="X2119">
        <v>0</v>
      </c>
      <c r="Y2119">
        <v>0</v>
      </c>
    </row>
    <row r="2120" spans="1:25" x14ac:dyDescent="0.2">
      <c r="A2120" t="s">
        <v>35</v>
      </c>
      <c r="B2120" t="s">
        <v>163</v>
      </c>
      <c r="C2120" t="s">
        <v>755</v>
      </c>
      <c r="D2120">
        <v>2022</v>
      </c>
      <c r="E2120" t="s">
        <v>182</v>
      </c>
      <c r="F2120" t="s">
        <v>839</v>
      </c>
      <c r="H2120" t="s">
        <v>5079</v>
      </c>
      <c r="I2120" t="s">
        <v>5080</v>
      </c>
      <c r="J2120" t="s">
        <v>2806</v>
      </c>
      <c r="K2120" t="s">
        <v>5072</v>
      </c>
      <c r="L2120">
        <v>96</v>
      </c>
      <c r="M2120">
        <v>116</v>
      </c>
      <c r="N2120">
        <v>33</v>
      </c>
      <c r="O2120">
        <v>382</v>
      </c>
      <c r="P2120">
        <v>542</v>
      </c>
      <c r="Q2120">
        <v>18000</v>
      </c>
      <c r="R2120">
        <v>1500</v>
      </c>
      <c r="S2120">
        <v>1040</v>
      </c>
      <c r="T2120">
        <v>460</v>
      </c>
      <c r="U2120">
        <v>30.666666666666661</v>
      </c>
      <c r="V2120" t="s">
        <v>726</v>
      </c>
      <c r="X2120">
        <v>0</v>
      </c>
      <c r="Y2120">
        <v>0</v>
      </c>
    </row>
    <row r="2121" spans="1:25" x14ac:dyDescent="0.2">
      <c r="A2121" t="s">
        <v>35</v>
      </c>
      <c r="B2121" t="s">
        <v>163</v>
      </c>
      <c r="C2121" t="s">
        <v>760</v>
      </c>
      <c r="D2121">
        <v>2022</v>
      </c>
      <c r="E2121" t="s">
        <v>182</v>
      </c>
      <c r="F2121" t="s">
        <v>839</v>
      </c>
      <c r="H2121" t="s">
        <v>2354</v>
      </c>
      <c r="I2121" t="s">
        <v>1616</v>
      </c>
      <c r="J2121" t="s">
        <v>5081</v>
      </c>
      <c r="K2121" t="s">
        <v>5072</v>
      </c>
      <c r="L2121">
        <v>127</v>
      </c>
      <c r="M2121">
        <v>121</v>
      </c>
      <c r="N2121">
        <v>55</v>
      </c>
      <c r="O2121">
        <v>428</v>
      </c>
      <c r="P2121">
        <v>542</v>
      </c>
      <c r="Q2121">
        <v>18000</v>
      </c>
      <c r="R2121">
        <v>1500</v>
      </c>
      <c r="S2121">
        <v>1091</v>
      </c>
      <c r="T2121">
        <v>409</v>
      </c>
      <c r="U2121">
        <v>27.266666666666669</v>
      </c>
      <c r="V2121" t="s">
        <v>732</v>
      </c>
      <c r="X2121">
        <v>0</v>
      </c>
      <c r="Y2121">
        <v>0</v>
      </c>
    </row>
    <row r="2122" spans="1:25" x14ac:dyDescent="0.2">
      <c r="A2122" t="s">
        <v>35</v>
      </c>
      <c r="B2122" t="s">
        <v>163</v>
      </c>
      <c r="C2122" t="s">
        <v>766</v>
      </c>
      <c r="D2122">
        <v>2022</v>
      </c>
      <c r="E2122" t="s">
        <v>182</v>
      </c>
      <c r="F2122" t="s">
        <v>839</v>
      </c>
      <c r="H2122" t="s">
        <v>5082</v>
      </c>
      <c r="I2122" t="s">
        <v>1078</v>
      </c>
      <c r="J2122" t="s">
        <v>891</v>
      </c>
      <c r="K2122" t="s">
        <v>5072</v>
      </c>
      <c r="L2122">
        <v>123</v>
      </c>
      <c r="M2122">
        <v>136</v>
      </c>
      <c r="N2122">
        <v>113</v>
      </c>
      <c r="O2122">
        <v>353</v>
      </c>
      <c r="P2122">
        <v>542</v>
      </c>
      <c r="Q2122">
        <v>18000</v>
      </c>
      <c r="R2122">
        <v>1500</v>
      </c>
      <c r="S2122">
        <v>1031</v>
      </c>
      <c r="T2122">
        <v>469</v>
      </c>
      <c r="U2122">
        <v>31.266666666666669</v>
      </c>
      <c r="V2122" t="s">
        <v>738</v>
      </c>
      <c r="X2122">
        <v>0</v>
      </c>
      <c r="Y2122">
        <v>0</v>
      </c>
    </row>
    <row r="2123" spans="1:25" x14ac:dyDescent="0.2">
      <c r="A2123" t="s">
        <v>35</v>
      </c>
      <c r="B2123" t="s">
        <v>163</v>
      </c>
      <c r="C2123" t="s">
        <v>771</v>
      </c>
      <c r="D2123">
        <v>2022</v>
      </c>
      <c r="E2123" t="s">
        <v>182</v>
      </c>
      <c r="F2123" t="s">
        <v>839</v>
      </c>
      <c r="H2123" t="s">
        <v>4561</v>
      </c>
      <c r="I2123" t="s">
        <v>3549</v>
      </c>
      <c r="J2123" t="s">
        <v>3933</v>
      </c>
      <c r="K2123" t="s">
        <v>5072</v>
      </c>
      <c r="L2123">
        <v>110</v>
      </c>
      <c r="M2123">
        <v>158</v>
      </c>
      <c r="N2123">
        <v>108</v>
      </c>
      <c r="O2123">
        <v>310</v>
      </c>
      <c r="P2123">
        <v>542</v>
      </c>
      <c r="Q2123">
        <v>18000</v>
      </c>
      <c r="R2123">
        <v>1500</v>
      </c>
      <c r="S2123">
        <v>1010</v>
      </c>
      <c r="T2123">
        <v>490</v>
      </c>
      <c r="U2123">
        <v>32.666666666666657</v>
      </c>
      <c r="V2123" t="s">
        <v>742</v>
      </c>
      <c r="X2123">
        <v>0</v>
      </c>
      <c r="Y2123">
        <v>0</v>
      </c>
    </row>
    <row r="2124" spans="1:25" x14ac:dyDescent="0.2">
      <c r="A2124" t="s">
        <v>35</v>
      </c>
      <c r="B2124" t="s">
        <v>163</v>
      </c>
      <c r="C2124" t="s">
        <v>777</v>
      </c>
      <c r="D2124">
        <v>2022</v>
      </c>
      <c r="E2124" t="s">
        <v>182</v>
      </c>
      <c r="F2124" t="s">
        <v>839</v>
      </c>
      <c r="H2124" t="s">
        <v>5083</v>
      </c>
      <c r="I2124" t="s">
        <v>672</v>
      </c>
      <c r="J2124" t="s">
        <v>5084</v>
      </c>
      <c r="K2124" t="s">
        <v>5072</v>
      </c>
      <c r="L2124">
        <v>105</v>
      </c>
      <c r="M2124">
        <v>180</v>
      </c>
      <c r="N2124">
        <v>114</v>
      </c>
      <c r="O2124">
        <v>451</v>
      </c>
      <c r="P2124">
        <v>542</v>
      </c>
      <c r="Q2124">
        <v>18000</v>
      </c>
      <c r="R2124">
        <v>1500</v>
      </c>
      <c r="S2124">
        <v>1173</v>
      </c>
      <c r="T2124">
        <v>327</v>
      </c>
      <c r="U2124">
        <v>21.8</v>
      </c>
      <c r="V2124" t="s">
        <v>748</v>
      </c>
      <c r="X2124">
        <v>0</v>
      </c>
      <c r="Y2124">
        <v>0</v>
      </c>
    </row>
    <row r="2125" spans="1:25" x14ac:dyDescent="0.2">
      <c r="A2125" t="s">
        <v>35</v>
      </c>
      <c r="B2125" t="s">
        <v>163</v>
      </c>
      <c r="C2125" t="s">
        <v>783</v>
      </c>
      <c r="D2125">
        <v>2022</v>
      </c>
      <c r="E2125" t="s">
        <v>182</v>
      </c>
      <c r="F2125" t="s">
        <v>839</v>
      </c>
      <c r="H2125" t="s">
        <v>3846</v>
      </c>
      <c r="I2125" t="s">
        <v>3896</v>
      </c>
      <c r="J2125" t="s">
        <v>4076</v>
      </c>
      <c r="K2125" t="s">
        <v>5072</v>
      </c>
      <c r="L2125">
        <v>116</v>
      </c>
      <c r="M2125">
        <v>208</v>
      </c>
      <c r="N2125">
        <v>137</v>
      </c>
      <c r="O2125">
        <v>324</v>
      </c>
      <c r="P2125">
        <v>542</v>
      </c>
      <c r="Q2125">
        <v>18000</v>
      </c>
      <c r="R2125">
        <v>1500</v>
      </c>
      <c r="S2125">
        <v>1074</v>
      </c>
      <c r="T2125">
        <v>426</v>
      </c>
      <c r="U2125">
        <v>28.4</v>
      </c>
      <c r="V2125" t="s">
        <v>754</v>
      </c>
      <c r="X2125">
        <v>0</v>
      </c>
      <c r="Y2125">
        <v>0</v>
      </c>
    </row>
    <row r="2126" spans="1:25" x14ac:dyDescent="0.2">
      <c r="A2126" t="s">
        <v>35</v>
      </c>
      <c r="B2126" t="s">
        <v>163</v>
      </c>
      <c r="C2126" t="s">
        <v>788</v>
      </c>
      <c r="D2126">
        <v>2022</v>
      </c>
      <c r="E2126" t="s">
        <v>182</v>
      </c>
      <c r="F2126" t="s">
        <v>839</v>
      </c>
      <c r="H2126" t="s">
        <v>5085</v>
      </c>
      <c r="I2126" t="s">
        <v>5086</v>
      </c>
      <c r="J2126" t="s">
        <v>5087</v>
      </c>
      <c r="K2126" t="s">
        <v>3037</v>
      </c>
      <c r="L2126">
        <v>125</v>
      </c>
      <c r="M2126">
        <v>194</v>
      </c>
      <c r="N2126">
        <v>123</v>
      </c>
      <c r="O2126">
        <v>498</v>
      </c>
      <c r="P2126">
        <v>583</v>
      </c>
      <c r="Q2126">
        <v>18400</v>
      </c>
      <c r="R2126">
        <v>1533.333333333333</v>
      </c>
      <c r="S2126">
        <v>1275</v>
      </c>
      <c r="T2126">
        <v>258.33333333333331</v>
      </c>
      <c r="U2126">
        <v>16.84782608695652</v>
      </c>
      <c r="V2126" t="s">
        <v>759</v>
      </c>
      <c r="X2126">
        <v>0</v>
      </c>
      <c r="Y2126">
        <v>0</v>
      </c>
    </row>
    <row r="2127" spans="1:25" x14ac:dyDescent="0.2">
      <c r="A2127" t="s">
        <v>35</v>
      </c>
      <c r="B2127" t="s">
        <v>163</v>
      </c>
      <c r="C2127" t="s">
        <v>794</v>
      </c>
      <c r="D2127">
        <v>2022</v>
      </c>
      <c r="E2127" t="s">
        <v>182</v>
      </c>
      <c r="F2127" t="s">
        <v>839</v>
      </c>
      <c r="H2127" t="s">
        <v>5089</v>
      </c>
      <c r="I2127" t="s">
        <v>1927</v>
      </c>
      <c r="J2127" t="s">
        <v>3257</v>
      </c>
      <c r="K2127" t="s">
        <v>3037</v>
      </c>
      <c r="L2127">
        <v>133</v>
      </c>
      <c r="M2127">
        <v>175</v>
      </c>
      <c r="N2127">
        <v>116</v>
      </c>
      <c r="O2127">
        <v>406</v>
      </c>
      <c r="P2127">
        <v>583</v>
      </c>
      <c r="Q2127">
        <v>18400</v>
      </c>
      <c r="R2127">
        <v>1533.333333333333</v>
      </c>
      <c r="S2127">
        <v>1164</v>
      </c>
      <c r="T2127">
        <v>369.33333333333331</v>
      </c>
      <c r="U2127">
        <v>24.086956521739129</v>
      </c>
      <c r="V2127" t="s">
        <v>765</v>
      </c>
      <c r="X2127">
        <v>0</v>
      </c>
      <c r="Y2127">
        <v>0</v>
      </c>
    </row>
    <row r="2128" spans="1:25" x14ac:dyDescent="0.2">
      <c r="A2128" t="s">
        <v>35</v>
      </c>
      <c r="B2128" t="s">
        <v>163</v>
      </c>
      <c r="C2128" t="s">
        <v>800</v>
      </c>
      <c r="D2128">
        <v>2022</v>
      </c>
      <c r="E2128" t="s">
        <v>182</v>
      </c>
      <c r="F2128" t="s">
        <v>839</v>
      </c>
      <c r="H2128" t="s">
        <v>5090</v>
      </c>
      <c r="I2128" t="s">
        <v>1358</v>
      </c>
      <c r="J2128" t="s">
        <v>5091</v>
      </c>
      <c r="K2128" t="s">
        <v>3037</v>
      </c>
      <c r="L2128">
        <v>102</v>
      </c>
      <c r="M2128">
        <v>157</v>
      </c>
      <c r="N2128">
        <v>73</v>
      </c>
      <c r="O2128">
        <v>518</v>
      </c>
      <c r="P2128">
        <v>583</v>
      </c>
      <c r="Q2128">
        <v>18400</v>
      </c>
      <c r="R2128">
        <v>1533.333333333333</v>
      </c>
      <c r="S2128">
        <v>1258</v>
      </c>
      <c r="T2128">
        <v>275.33333333333331</v>
      </c>
      <c r="U2128">
        <v>17.95652173913043</v>
      </c>
      <c r="V2128" t="s">
        <v>770</v>
      </c>
      <c r="X2128">
        <v>0</v>
      </c>
      <c r="Y2128">
        <v>0</v>
      </c>
    </row>
    <row r="2129" spans="1:25" x14ac:dyDescent="0.2">
      <c r="A2129" t="s">
        <v>35</v>
      </c>
      <c r="B2129" t="s">
        <v>163</v>
      </c>
      <c r="C2129" t="s">
        <v>649</v>
      </c>
      <c r="D2129">
        <v>2022</v>
      </c>
      <c r="E2129" t="s">
        <v>182</v>
      </c>
      <c r="F2129" t="s">
        <v>839</v>
      </c>
      <c r="H2129" t="s">
        <v>5092</v>
      </c>
      <c r="I2129" t="s">
        <v>946</v>
      </c>
      <c r="J2129" t="s">
        <v>5093</v>
      </c>
      <c r="K2129" t="s">
        <v>3037</v>
      </c>
      <c r="L2129">
        <v>127</v>
      </c>
      <c r="M2129">
        <v>136</v>
      </c>
      <c r="N2129">
        <v>87</v>
      </c>
      <c r="O2129">
        <v>532</v>
      </c>
      <c r="P2129">
        <v>583</v>
      </c>
      <c r="Q2129">
        <v>18400</v>
      </c>
      <c r="R2129">
        <v>1533.333333333333</v>
      </c>
      <c r="S2129">
        <v>1251</v>
      </c>
      <c r="T2129">
        <v>282.33333333333331</v>
      </c>
      <c r="U2129">
        <v>18.41304347826086</v>
      </c>
      <c r="V2129" t="s">
        <v>776</v>
      </c>
      <c r="X2129">
        <v>0</v>
      </c>
      <c r="Y2129">
        <v>0</v>
      </c>
    </row>
    <row r="2130" spans="1:25" x14ac:dyDescent="0.2">
      <c r="A2130" t="s">
        <v>35</v>
      </c>
      <c r="B2130" t="s">
        <v>163</v>
      </c>
      <c r="C2130" t="s">
        <v>810</v>
      </c>
      <c r="D2130">
        <v>2022</v>
      </c>
      <c r="E2130" t="s">
        <v>182</v>
      </c>
      <c r="F2130" t="s">
        <v>839</v>
      </c>
      <c r="H2130" t="s">
        <v>4507</v>
      </c>
      <c r="I2130" t="s">
        <v>1428</v>
      </c>
      <c r="J2130" t="s">
        <v>5094</v>
      </c>
      <c r="K2130" t="s">
        <v>3037</v>
      </c>
      <c r="L2130">
        <v>117</v>
      </c>
      <c r="M2130">
        <v>123</v>
      </c>
      <c r="N2130">
        <v>68</v>
      </c>
      <c r="O2130">
        <v>495</v>
      </c>
      <c r="P2130">
        <v>583</v>
      </c>
      <c r="Q2130">
        <v>18400</v>
      </c>
      <c r="R2130">
        <v>1533.333333333333</v>
      </c>
      <c r="S2130">
        <v>1201</v>
      </c>
      <c r="T2130">
        <v>332.33333333333331</v>
      </c>
      <c r="U2130">
        <v>21.673913043478262</v>
      </c>
      <c r="V2130" t="s">
        <v>782</v>
      </c>
      <c r="X2130">
        <v>0</v>
      </c>
      <c r="Y2130">
        <v>0</v>
      </c>
    </row>
    <row r="2131" spans="1:25" x14ac:dyDescent="0.2">
      <c r="A2131" t="s">
        <v>35</v>
      </c>
      <c r="B2131" t="s">
        <v>163</v>
      </c>
      <c r="C2131" t="s">
        <v>816</v>
      </c>
      <c r="D2131">
        <v>2022</v>
      </c>
      <c r="E2131" t="s">
        <v>182</v>
      </c>
      <c r="F2131" t="s">
        <v>839</v>
      </c>
      <c r="H2131" t="s">
        <v>5095</v>
      </c>
      <c r="I2131" t="s">
        <v>2700</v>
      </c>
      <c r="J2131" t="s">
        <v>5096</v>
      </c>
      <c r="K2131" t="s">
        <v>3037</v>
      </c>
      <c r="L2131">
        <v>102</v>
      </c>
      <c r="M2131">
        <v>109</v>
      </c>
      <c r="N2131">
        <v>53</v>
      </c>
      <c r="O2131">
        <v>471</v>
      </c>
      <c r="P2131">
        <v>583</v>
      </c>
      <c r="Q2131">
        <v>18400</v>
      </c>
      <c r="R2131">
        <v>1533.333333333333</v>
      </c>
      <c r="S2131">
        <v>1163</v>
      </c>
      <c r="T2131">
        <v>370.33333333333331</v>
      </c>
      <c r="U2131">
        <v>24.15217391304347</v>
      </c>
      <c r="V2131" t="s">
        <v>787</v>
      </c>
      <c r="X2131">
        <v>0</v>
      </c>
      <c r="Y2131">
        <v>0</v>
      </c>
    </row>
    <row r="2132" spans="1:25" x14ac:dyDescent="0.2">
      <c r="A2132" t="s">
        <v>35</v>
      </c>
      <c r="B2132" t="s">
        <v>163</v>
      </c>
      <c r="C2132" t="s">
        <v>821</v>
      </c>
      <c r="D2132">
        <v>2022</v>
      </c>
      <c r="E2132" t="s">
        <v>182</v>
      </c>
      <c r="F2132" t="s">
        <v>839</v>
      </c>
      <c r="H2132" t="s">
        <v>5097</v>
      </c>
      <c r="I2132" t="s">
        <v>3814</v>
      </c>
      <c r="J2132" t="s">
        <v>5098</v>
      </c>
      <c r="K2132" t="s">
        <v>3037</v>
      </c>
      <c r="L2132">
        <v>92</v>
      </c>
      <c r="M2132">
        <v>105</v>
      </c>
      <c r="N2132">
        <v>46</v>
      </c>
      <c r="O2132">
        <v>464</v>
      </c>
      <c r="P2132">
        <v>583</v>
      </c>
      <c r="Q2132">
        <v>18400</v>
      </c>
      <c r="R2132">
        <v>1533.333333333333</v>
      </c>
      <c r="S2132">
        <v>1152</v>
      </c>
      <c r="T2132">
        <v>381.33333333333331</v>
      </c>
      <c r="U2132">
        <v>24.869565217391301</v>
      </c>
      <c r="V2132" t="s">
        <v>793</v>
      </c>
      <c r="X2132">
        <v>0</v>
      </c>
      <c r="Y2132">
        <v>0</v>
      </c>
    </row>
    <row r="2133" spans="1:25" x14ac:dyDescent="0.2">
      <c r="A2133" t="s">
        <v>35</v>
      </c>
      <c r="B2133" t="s">
        <v>163</v>
      </c>
      <c r="C2133" t="s">
        <v>827</v>
      </c>
      <c r="D2133">
        <v>2022</v>
      </c>
      <c r="E2133" t="s">
        <v>182</v>
      </c>
      <c r="F2133" t="s">
        <v>839</v>
      </c>
      <c r="H2133" t="s">
        <v>4507</v>
      </c>
      <c r="I2133" t="s">
        <v>3006</v>
      </c>
      <c r="J2133" t="s">
        <v>2600</v>
      </c>
      <c r="K2133" t="s">
        <v>3037</v>
      </c>
      <c r="L2133">
        <v>115</v>
      </c>
      <c r="M2133">
        <v>110</v>
      </c>
      <c r="N2133">
        <v>47</v>
      </c>
      <c r="O2133">
        <v>508</v>
      </c>
      <c r="P2133">
        <v>583</v>
      </c>
      <c r="Q2133">
        <v>18400</v>
      </c>
      <c r="R2133">
        <v>1533.333333333333</v>
      </c>
      <c r="S2133">
        <v>1201</v>
      </c>
      <c r="T2133">
        <v>332.33333333333331</v>
      </c>
      <c r="U2133">
        <v>21.673913043478262</v>
      </c>
      <c r="V2133" t="s">
        <v>799</v>
      </c>
      <c r="X2133">
        <v>0</v>
      </c>
      <c r="Y2133">
        <v>0</v>
      </c>
    </row>
    <row r="2134" spans="1:25" x14ac:dyDescent="0.2">
      <c r="A2134" t="s">
        <v>35</v>
      </c>
      <c r="B2134" t="s">
        <v>163</v>
      </c>
      <c r="C2134" t="s">
        <v>833</v>
      </c>
      <c r="D2134">
        <v>2022</v>
      </c>
      <c r="E2134" t="s">
        <v>182</v>
      </c>
      <c r="F2134" t="s">
        <v>839</v>
      </c>
      <c r="H2134" t="s">
        <v>2815</v>
      </c>
      <c r="I2134" t="s">
        <v>3205</v>
      </c>
      <c r="J2134" t="s">
        <v>5099</v>
      </c>
      <c r="K2134" t="s">
        <v>3037</v>
      </c>
      <c r="L2134">
        <v>118</v>
      </c>
      <c r="M2134">
        <v>124</v>
      </c>
      <c r="N2134">
        <v>67</v>
      </c>
      <c r="O2134">
        <v>479</v>
      </c>
      <c r="P2134">
        <v>583</v>
      </c>
      <c r="Q2134">
        <v>18400</v>
      </c>
      <c r="R2134">
        <v>1533.333333333333</v>
      </c>
      <c r="S2134">
        <v>1186</v>
      </c>
      <c r="T2134">
        <v>347.33333333333331</v>
      </c>
      <c r="U2134">
        <v>22.65217391304347</v>
      </c>
      <c r="V2134" t="s">
        <v>805</v>
      </c>
      <c r="X2134">
        <v>0</v>
      </c>
      <c r="Y2134">
        <v>0</v>
      </c>
    </row>
    <row r="2135" spans="1:25" x14ac:dyDescent="0.2">
      <c r="A2135" t="s">
        <v>35</v>
      </c>
      <c r="B2135" t="s">
        <v>163</v>
      </c>
      <c r="C2135" t="s">
        <v>839</v>
      </c>
      <c r="D2135">
        <v>2022</v>
      </c>
      <c r="E2135" t="s">
        <v>182</v>
      </c>
      <c r="F2135" t="s">
        <v>839</v>
      </c>
      <c r="H2135" t="s">
        <v>5100</v>
      </c>
      <c r="I2135" t="s">
        <v>4644</v>
      </c>
      <c r="J2135" t="s">
        <v>3777</v>
      </c>
      <c r="K2135" t="s">
        <v>3037</v>
      </c>
      <c r="L2135">
        <v>113</v>
      </c>
      <c r="M2135">
        <v>100</v>
      </c>
      <c r="N2135">
        <v>59</v>
      </c>
      <c r="O2135">
        <v>446</v>
      </c>
      <c r="P2135">
        <v>583</v>
      </c>
      <c r="Q2135">
        <v>18400</v>
      </c>
      <c r="R2135">
        <v>1533.333333333333</v>
      </c>
      <c r="S2135">
        <v>1129</v>
      </c>
      <c r="T2135">
        <v>404.33333333333331</v>
      </c>
      <c r="U2135">
        <v>26.369565217391301</v>
      </c>
      <c r="V2135" t="s">
        <v>809</v>
      </c>
      <c r="X2135">
        <v>1</v>
      </c>
      <c r="Y2135">
        <v>0</v>
      </c>
    </row>
    <row r="2136" spans="1:25" x14ac:dyDescent="0.2">
      <c r="A2136" t="s">
        <v>35</v>
      </c>
      <c r="B2136" t="s">
        <v>163</v>
      </c>
      <c r="C2136" t="s">
        <v>845</v>
      </c>
      <c r="D2136">
        <v>2022</v>
      </c>
      <c r="E2136" t="s">
        <v>182</v>
      </c>
      <c r="F2136" t="s">
        <v>839</v>
      </c>
      <c r="H2136" t="s">
        <v>4578</v>
      </c>
      <c r="I2136" t="s">
        <v>3945</v>
      </c>
      <c r="J2136" t="s">
        <v>1527</v>
      </c>
      <c r="K2136" t="s">
        <v>3037</v>
      </c>
      <c r="L2136">
        <v>131</v>
      </c>
      <c r="M2136">
        <v>114</v>
      </c>
      <c r="N2136">
        <v>61</v>
      </c>
      <c r="O2136">
        <v>487</v>
      </c>
      <c r="P2136">
        <v>583</v>
      </c>
      <c r="Q2136">
        <v>18400</v>
      </c>
      <c r="R2136">
        <v>1533.333333333333</v>
      </c>
      <c r="S2136">
        <v>1184</v>
      </c>
      <c r="T2136">
        <v>349.33333333333331</v>
      </c>
      <c r="U2136">
        <v>22.782608695652169</v>
      </c>
      <c r="V2136" t="s">
        <v>815</v>
      </c>
      <c r="X2136">
        <v>1</v>
      </c>
      <c r="Y2136">
        <v>0</v>
      </c>
    </row>
    <row r="2137" spans="1:25" x14ac:dyDescent="0.2">
      <c r="A2137" t="s">
        <v>35</v>
      </c>
      <c r="B2137" t="s">
        <v>163</v>
      </c>
      <c r="C2137" t="s">
        <v>851</v>
      </c>
      <c r="D2137">
        <v>2022</v>
      </c>
      <c r="E2137" t="s">
        <v>182</v>
      </c>
      <c r="F2137" t="s">
        <v>839</v>
      </c>
      <c r="H2137" t="s">
        <v>5101</v>
      </c>
      <c r="I2137" t="s">
        <v>1291</v>
      </c>
      <c r="J2137" t="s">
        <v>5102</v>
      </c>
      <c r="K2137" t="s">
        <v>3037</v>
      </c>
      <c r="L2137">
        <v>147</v>
      </c>
      <c r="M2137">
        <v>135</v>
      </c>
      <c r="N2137">
        <v>75</v>
      </c>
      <c r="O2137">
        <v>516</v>
      </c>
      <c r="P2137">
        <v>583</v>
      </c>
      <c r="Q2137">
        <v>18400</v>
      </c>
      <c r="R2137">
        <v>1533.333333333333</v>
      </c>
      <c r="S2137">
        <v>1234</v>
      </c>
      <c r="T2137">
        <v>299.33333333333331</v>
      </c>
      <c r="U2137">
        <v>19.521739130434781</v>
      </c>
      <c r="V2137" t="s">
        <v>820</v>
      </c>
      <c r="X2137">
        <v>1</v>
      </c>
      <c r="Y2137">
        <v>0</v>
      </c>
    </row>
    <row r="2138" spans="1:25" x14ac:dyDescent="0.2">
      <c r="A2138" t="s">
        <v>35</v>
      </c>
      <c r="B2138" t="s">
        <v>163</v>
      </c>
      <c r="C2138" t="s">
        <v>855</v>
      </c>
      <c r="D2138">
        <v>2022</v>
      </c>
      <c r="E2138" t="s">
        <v>182</v>
      </c>
      <c r="F2138" t="s">
        <v>839</v>
      </c>
      <c r="H2138" t="s">
        <v>5103</v>
      </c>
      <c r="I2138" t="s">
        <v>1387</v>
      </c>
      <c r="J2138" t="s">
        <v>3523</v>
      </c>
      <c r="K2138" t="s">
        <v>5104</v>
      </c>
      <c r="L2138">
        <v>120</v>
      </c>
      <c r="M2138">
        <v>163</v>
      </c>
      <c r="N2138">
        <v>135</v>
      </c>
      <c r="O2138">
        <v>763</v>
      </c>
      <c r="P2138">
        <v>633</v>
      </c>
      <c r="Q2138">
        <v>18600</v>
      </c>
      <c r="R2138">
        <v>1550</v>
      </c>
      <c r="S2138">
        <v>1559</v>
      </c>
      <c r="T2138">
        <v>-9</v>
      </c>
      <c r="U2138">
        <v>-0.58064516129032262</v>
      </c>
      <c r="V2138" t="s">
        <v>826</v>
      </c>
      <c r="X2138">
        <v>1</v>
      </c>
      <c r="Y2138">
        <v>0</v>
      </c>
    </row>
    <row r="2139" spans="1:25" x14ac:dyDescent="0.2">
      <c r="A2139" t="s">
        <v>35</v>
      </c>
      <c r="B2139" t="s">
        <v>163</v>
      </c>
      <c r="C2139" t="s">
        <v>862</v>
      </c>
      <c r="D2139">
        <v>2022</v>
      </c>
      <c r="E2139" t="s">
        <v>182</v>
      </c>
      <c r="F2139" t="s">
        <v>839</v>
      </c>
      <c r="H2139" t="s">
        <v>4122</v>
      </c>
      <c r="I2139" t="s">
        <v>2992</v>
      </c>
      <c r="J2139" t="s">
        <v>5105</v>
      </c>
      <c r="K2139" t="s">
        <v>5104</v>
      </c>
      <c r="L2139">
        <v>118</v>
      </c>
      <c r="M2139">
        <v>168</v>
      </c>
      <c r="N2139">
        <v>187</v>
      </c>
      <c r="O2139">
        <v>436</v>
      </c>
      <c r="P2139">
        <v>633</v>
      </c>
      <c r="Q2139">
        <v>18600</v>
      </c>
      <c r="R2139">
        <v>1550</v>
      </c>
      <c r="S2139">
        <v>1237</v>
      </c>
      <c r="T2139">
        <v>313</v>
      </c>
      <c r="U2139">
        <v>20.193548387096779</v>
      </c>
      <c r="V2139" t="s">
        <v>832</v>
      </c>
      <c r="X2139">
        <v>1</v>
      </c>
      <c r="Y2139">
        <v>0</v>
      </c>
    </row>
    <row r="2140" spans="1:25" x14ac:dyDescent="0.2">
      <c r="A2140" t="s">
        <v>35</v>
      </c>
      <c r="B2140" t="s">
        <v>163</v>
      </c>
      <c r="C2140" t="s">
        <v>868</v>
      </c>
      <c r="D2140">
        <v>2022</v>
      </c>
      <c r="E2140" t="s">
        <v>182</v>
      </c>
      <c r="F2140" t="s">
        <v>839</v>
      </c>
      <c r="H2140" t="s">
        <v>5107</v>
      </c>
      <c r="I2140" t="s">
        <v>694</v>
      </c>
      <c r="J2140" t="s">
        <v>4433</v>
      </c>
      <c r="K2140" t="s">
        <v>5104</v>
      </c>
      <c r="L2140">
        <v>113</v>
      </c>
      <c r="M2140">
        <v>147</v>
      </c>
      <c r="N2140">
        <v>82</v>
      </c>
      <c r="O2140">
        <v>431</v>
      </c>
      <c r="P2140">
        <v>633</v>
      </c>
      <c r="Q2140">
        <v>18600</v>
      </c>
      <c r="R2140">
        <v>1550</v>
      </c>
      <c r="S2140">
        <v>1211</v>
      </c>
      <c r="T2140">
        <v>339</v>
      </c>
      <c r="U2140">
        <v>21.87096774193548</v>
      </c>
      <c r="V2140" t="s">
        <v>838</v>
      </c>
      <c r="X2140">
        <v>1</v>
      </c>
      <c r="Y2140">
        <v>0</v>
      </c>
    </row>
    <row r="2141" spans="1:25" x14ac:dyDescent="0.2">
      <c r="A2141" t="s">
        <v>35</v>
      </c>
      <c r="B2141" t="s">
        <v>163</v>
      </c>
      <c r="C2141" t="s">
        <v>874</v>
      </c>
      <c r="D2141">
        <v>2022</v>
      </c>
      <c r="E2141" t="s">
        <v>182</v>
      </c>
      <c r="F2141" t="s">
        <v>839</v>
      </c>
      <c r="H2141" t="s">
        <v>5108</v>
      </c>
      <c r="I2141" t="s">
        <v>2388</v>
      </c>
      <c r="J2141" t="s">
        <v>4831</v>
      </c>
      <c r="K2141" t="s">
        <v>5104</v>
      </c>
      <c r="L2141">
        <v>111</v>
      </c>
      <c r="M2141">
        <v>129</v>
      </c>
      <c r="N2141">
        <v>59</v>
      </c>
      <c r="O2141">
        <v>535</v>
      </c>
      <c r="P2141">
        <v>633</v>
      </c>
      <c r="Q2141">
        <v>18600</v>
      </c>
      <c r="R2141">
        <v>1550</v>
      </c>
      <c r="S2141">
        <v>1297</v>
      </c>
      <c r="T2141">
        <v>253</v>
      </c>
      <c r="U2141">
        <v>16.322580645161288</v>
      </c>
      <c r="V2141" t="s">
        <v>844</v>
      </c>
      <c r="X2141">
        <v>1</v>
      </c>
      <c r="Y2141">
        <v>0</v>
      </c>
    </row>
    <row r="2142" spans="1:25" x14ac:dyDescent="0.2">
      <c r="A2142" t="s">
        <v>35</v>
      </c>
      <c r="B2142" t="s">
        <v>163</v>
      </c>
      <c r="C2142" t="s">
        <v>879</v>
      </c>
      <c r="D2142">
        <v>2022</v>
      </c>
      <c r="E2142" t="s">
        <v>182</v>
      </c>
      <c r="F2142" t="s">
        <v>839</v>
      </c>
      <c r="H2142" t="s">
        <v>5109</v>
      </c>
      <c r="I2142" t="s">
        <v>4012</v>
      </c>
      <c r="J2142" t="s">
        <v>5110</v>
      </c>
      <c r="K2142" t="s">
        <v>5104</v>
      </c>
      <c r="L2142">
        <v>110</v>
      </c>
      <c r="M2142">
        <v>115</v>
      </c>
      <c r="N2142">
        <v>69</v>
      </c>
      <c r="O2142">
        <v>680</v>
      </c>
      <c r="P2142">
        <v>633</v>
      </c>
      <c r="Q2142">
        <v>18600</v>
      </c>
      <c r="R2142">
        <v>1550</v>
      </c>
      <c r="S2142">
        <v>1428</v>
      </c>
      <c r="T2142">
        <v>122</v>
      </c>
      <c r="U2142">
        <v>7.8709677419354831</v>
      </c>
      <c r="V2142" t="s">
        <v>850</v>
      </c>
      <c r="X2142">
        <v>1</v>
      </c>
      <c r="Y2142">
        <v>0</v>
      </c>
    </row>
    <row r="2143" spans="1:25" x14ac:dyDescent="0.2">
      <c r="A2143" t="s">
        <v>35</v>
      </c>
      <c r="B2143" t="s">
        <v>163</v>
      </c>
      <c r="C2143" t="s">
        <v>884</v>
      </c>
      <c r="D2143">
        <v>2022</v>
      </c>
      <c r="E2143" t="s">
        <v>182</v>
      </c>
      <c r="F2143" t="s">
        <v>839</v>
      </c>
      <c r="H2143" t="s">
        <v>5111</v>
      </c>
      <c r="I2143" t="s">
        <v>3789</v>
      </c>
      <c r="J2143" t="s">
        <v>5112</v>
      </c>
      <c r="K2143" t="s">
        <v>5104</v>
      </c>
      <c r="L2143">
        <v>111</v>
      </c>
      <c r="M2143">
        <v>103</v>
      </c>
      <c r="N2143">
        <v>50</v>
      </c>
      <c r="O2143">
        <v>415</v>
      </c>
      <c r="P2143">
        <v>633</v>
      </c>
      <c r="Q2143">
        <v>18600</v>
      </c>
      <c r="R2143">
        <v>1550</v>
      </c>
      <c r="S2143">
        <v>1151</v>
      </c>
      <c r="T2143">
        <v>399</v>
      </c>
      <c r="U2143">
        <v>25.741935483870972</v>
      </c>
      <c r="V2143" t="s">
        <v>854</v>
      </c>
      <c r="X2143">
        <v>1</v>
      </c>
      <c r="Y2143">
        <v>0</v>
      </c>
    </row>
    <row r="2144" spans="1:25" x14ac:dyDescent="0.2">
      <c r="A2144" t="s">
        <v>35</v>
      </c>
      <c r="B2144" t="s">
        <v>163</v>
      </c>
      <c r="C2144" t="s">
        <v>888</v>
      </c>
      <c r="D2144">
        <v>2022</v>
      </c>
      <c r="E2144" t="s">
        <v>182</v>
      </c>
      <c r="F2144" t="s">
        <v>839</v>
      </c>
      <c r="H2144" t="s">
        <v>5113</v>
      </c>
      <c r="I2144" t="s">
        <v>4365</v>
      </c>
      <c r="J2144" t="s">
        <v>5114</v>
      </c>
      <c r="K2144" t="s">
        <v>5104</v>
      </c>
      <c r="L2144">
        <v>113</v>
      </c>
      <c r="M2144">
        <v>100</v>
      </c>
      <c r="N2144">
        <v>44</v>
      </c>
      <c r="O2144">
        <v>473</v>
      </c>
      <c r="P2144">
        <v>633</v>
      </c>
      <c r="Q2144">
        <v>18600</v>
      </c>
      <c r="R2144">
        <v>1550</v>
      </c>
      <c r="S2144">
        <v>1206</v>
      </c>
      <c r="T2144">
        <v>344</v>
      </c>
      <c r="U2144">
        <v>22.193548387096769</v>
      </c>
      <c r="V2144" t="s">
        <v>861</v>
      </c>
      <c r="X2144">
        <v>1</v>
      </c>
      <c r="Y2144">
        <v>0</v>
      </c>
    </row>
    <row r="2145" spans="1:25" x14ac:dyDescent="0.2">
      <c r="A2145" t="s">
        <v>35</v>
      </c>
      <c r="B2145" t="s">
        <v>163</v>
      </c>
      <c r="C2145" t="s">
        <v>893</v>
      </c>
      <c r="D2145">
        <v>2022</v>
      </c>
      <c r="E2145" t="s">
        <v>182</v>
      </c>
      <c r="F2145" t="s">
        <v>839</v>
      </c>
      <c r="H2145" t="s">
        <v>5115</v>
      </c>
      <c r="I2145" t="s">
        <v>1086</v>
      </c>
      <c r="J2145" t="s">
        <v>5116</v>
      </c>
      <c r="K2145" t="s">
        <v>5104</v>
      </c>
      <c r="L2145">
        <v>117</v>
      </c>
      <c r="M2145">
        <v>107</v>
      </c>
      <c r="N2145">
        <v>47</v>
      </c>
      <c r="O2145">
        <v>430</v>
      </c>
      <c r="P2145">
        <v>633</v>
      </c>
      <c r="Q2145">
        <v>18600</v>
      </c>
      <c r="R2145">
        <v>1550</v>
      </c>
      <c r="S2145">
        <v>1170</v>
      </c>
      <c r="T2145">
        <v>380</v>
      </c>
      <c r="U2145">
        <v>24.516129032258061</v>
      </c>
      <c r="V2145" t="s">
        <v>867</v>
      </c>
      <c r="X2145">
        <v>1</v>
      </c>
      <c r="Y2145">
        <v>0</v>
      </c>
    </row>
    <row r="2146" spans="1:25" x14ac:dyDescent="0.2">
      <c r="A2146" t="s">
        <v>35</v>
      </c>
      <c r="B2146" t="s">
        <v>163</v>
      </c>
      <c r="C2146" t="s">
        <v>899</v>
      </c>
      <c r="D2146">
        <v>2022</v>
      </c>
      <c r="E2146" t="s">
        <v>182</v>
      </c>
      <c r="F2146" t="s">
        <v>839</v>
      </c>
      <c r="H2146" t="s">
        <v>4188</v>
      </c>
      <c r="I2146" t="s">
        <v>3107</v>
      </c>
      <c r="J2146" t="s">
        <v>4975</v>
      </c>
      <c r="K2146" t="s">
        <v>5104</v>
      </c>
      <c r="L2146">
        <v>115</v>
      </c>
      <c r="M2146">
        <v>118</v>
      </c>
      <c r="N2146">
        <v>49</v>
      </c>
      <c r="O2146">
        <v>601</v>
      </c>
      <c r="P2146">
        <v>633</v>
      </c>
      <c r="Q2146">
        <v>18600</v>
      </c>
      <c r="R2146">
        <v>1550</v>
      </c>
      <c r="S2146">
        <v>1352</v>
      </c>
      <c r="T2146">
        <v>198</v>
      </c>
      <c r="U2146">
        <v>12.7741935483871</v>
      </c>
      <c r="V2146" t="s">
        <v>873</v>
      </c>
      <c r="X2146">
        <v>1</v>
      </c>
      <c r="Y2146">
        <v>0</v>
      </c>
    </row>
    <row r="2147" spans="1:25" x14ac:dyDescent="0.2">
      <c r="A2147" t="s">
        <v>35</v>
      </c>
      <c r="B2147" t="s">
        <v>163</v>
      </c>
      <c r="C2147" t="s">
        <v>905</v>
      </c>
      <c r="D2147">
        <v>2022</v>
      </c>
      <c r="E2147" t="s">
        <v>182</v>
      </c>
      <c r="F2147" t="s">
        <v>839</v>
      </c>
      <c r="H2147" t="s">
        <v>5117</v>
      </c>
      <c r="I2147" t="s">
        <v>5118</v>
      </c>
      <c r="J2147" t="s">
        <v>4888</v>
      </c>
      <c r="K2147" t="s">
        <v>5104</v>
      </c>
      <c r="L2147">
        <v>117</v>
      </c>
      <c r="M2147">
        <v>137</v>
      </c>
      <c r="N2147">
        <v>91</v>
      </c>
      <c r="O2147">
        <v>545</v>
      </c>
      <c r="P2147">
        <v>633</v>
      </c>
      <c r="Q2147">
        <v>18600</v>
      </c>
      <c r="R2147">
        <v>1550</v>
      </c>
      <c r="S2147">
        <v>1315</v>
      </c>
      <c r="T2147">
        <v>235</v>
      </c>
      <c r="U2147">
        <v>15.161290322580641</v>
      </c>
      <c r="V2147" t="s">
        <v>672</v>
      </c>
      <c r="X2147">
        <v>1</v>
      </c>
      <c r="Y2147">
        <v>0</v>
      </c>
    </row>
    <row r="2148" spans="1:25" x14ac:dyDescent="0.2">
      <c r="A2148" t="s">
        <v>35</v>
      </c>
      <c r="B2148" t="s">
        <v>163</v>
      </c>
      <c r="C2148" t="s">
        <v>911</v>
      </c>
      <c r="D2148">
        <v>2022</v>
      </c>
      <c r="E2148" t="s">
        <v>182</v>
      </c>
      <c r="F2148" t="s">
        <v>839</v>
      </c>
      <c r="H2148" t="s">
        <v>1556</v>
      </c>
      <c r="I2148" t="s">
        <v>2339</v>
      </c>
      <c r="J2148" t="s">
        <v>5119</v>
      </c>
      <c r="K2148" t="s">
        <v>5104</v>
      </c>
      <c r="L2148">
        <v>118</v>
      </c>
      <c r="M2148">
        <v>154</v>
      </c>
      <c r="N2148">
        <v>42</v>
      </c>
      <c r="O2148">
        <v>543</v>
      </c>
      <c r="P2148">
        <v>633</v>
      </c>
      <c r="Q2148">
        <v>18600</v>
      </c>
      <c r="R2148">
        <v>1550</v>
      </c>
      <c r="S2148">
        <v>1330</v>
      </c>
      <c r="T2148">
        <v>220</v>
      </c>
      <c r="U2148">
        <v>14.19354838709677</v>
      </c>
      <c r="V2148" t="s">
        <v>883</v>
      </c>
      <c r="X2148">
        <v>1</v>
      </c>
      <c r="Y2148">
        <v>0</v>
      </c>
    </row>
    <row r="2149" spans="1:25" x14ac:dyDescent="0.2">
      <c r="A2149" t="s">
        <v>35</v>
      </c>
      <c r="B2149" t="s">
        <v>163</v>
      </c>
      <c r="C2149" t="s">
        <v>917</v>
      </c>
      <c r="D2149">
        <v>2022</v>
      </c>
      <c r="E2149" t="s">
        <v>182</v>
      </c>
      <c r="F2149" t="s">
        <v>839</v>
      </c>
      <c r="H2149" t="s">
        <v>710</v>
      </c>
      <c r="I2149" t="s">
        <v>3701</v>
      </c>
      <c r="J2149" t="s">
        <v>5120</v>
      </c>
      <c r="K2149" t="s">
        <v>5104</v>
      </c>
      <c r="L2149">
        <v>122</v>
      </c>
      <c r="M2149">
        <v>182</v>
      </c>
      <c r="N2149">
        <v>60</v>
      </c>
      <c r="O2149">
        <v>448</v>
      </c>
      <c r="P2149">
        <v>633</v>
      </c>
      <c r="Q2149">
        <v>18600</v>
      </c>
      <c r="R2149">
        <v>1550</v>
      </c>
      <c r="S2149">
        <v>1263</v>
      </c>
      <c r="T2149">
        <v>287</v>
      </c>
      <c r="U2149">
        <v>18.516129032258061</v>
      </c>
      <c r="V2149" t="s">
        <v>887</v>
      </c>
      <c r="X2149">
        <v>1</v>
      </c>
      <c r="Y2149">
        <v>0</v>
      </c>
    </row>
    <row r="2150" spans="1:25" x14ac:dyDescent="0.2">
      <c r="A2150" t="s">
        <v>35</v>
      </c>
      <c r="B2150" t="s">
        <v>163</v>
      </c>
      <c r="C2150" t="s">
        <v>921</v>
      </c>
      <c r="D2150">
        <v>2022</v>
      </c>
      <c r="E2150" t="s">
        <v>182</v>
      </c>
      <c r="F2150" t="s">
        <v>839</v>
      </c>
      <c r="H2150" t="s">
        <v>4579</v>
      </c>
      <c r="I2150" t="s">
        <v>2304</v>
      </c>
      <c r="J2150" t="s">
        <v>5121</v>
      </c>
      <c r="K2150" t="s">
        <v>5122</v>
      </c>
      <c r="L2150">
        <v>114</v>
      </c>
      <c r="M2150">
        <v>158</v>
      </c>
      <c r="N2150">
        <v>119</v>
      </c>
      <c r="O2150">
        <v>469</v>
      </c>
      <c r="P2150">
        <v>700</v>
      </c>
      <c r="Q2150">
        <v>19800</v>
      </c>
      <c r="R2150">
        <v>1650</v>
      </c>
      <c r="S2150">
        <v>1327</v>
      </c>
      <c r="T2150">
        <v>323</v>
      </c>
      <c r="U2150">
        <v>19.575757575757581</v>
      </c>
      <c r="V2150" t="s">
        <v>892</v>
      </c>
      <c r="X2150">
        <v>1</v>
      </c>
      <c r="Y2150">
        <v>0</v>
      </c>
    </row>
    <row r="2151" spans="1:25" x14ac:dyDescent="0.2">
      <c r="A2151" t="s">
        <v>35</v>
      </c>
      <c r="B2151" t="s">
        <v>163</v>
      </c>
      <c r="C2151" t="s">
        <v>928</v>
      </c>
      <c r="D2151">
        <v>2022</v>
      </c>
      <c r="E2151" t="s">
        <v>182</v>
      </c>
      <c r="F2151" t="s">
        <v>839</v>
      </c>
      <c r="H2151" t="s">
        <v>5123</v>
      </c>
      <c r="I2151" t="s">
        <v>1329</v>
      </c>
      <c r="J2151" t="s">
        <v>1188</v>
      </c>
      <c r="K2151" t="s">
        <v>5122</v>
      </c>
      <c r="L2151">
        <v>109</v>
      </c>
      <c r="M2151">
        <v>137</v>
      </c>
      <c r="N2151">
        <v>64</v>
      </c>
      <c r="O2151">
        <v>561</v>
      </c>
      <c r="P2151">
        <v>700</v>
      </c>
      <c r="Q2151">
        <v>19800</v>
      </c>
      <c r="R2151">
        <v>1650</v>
      </c>
      <c r="S2151">
        <v>1398</v>
      </c>
      <c r="T2151">
        <v>252</v>
      </c>
      <c r="U2151">
        <v>15.27272727272727</v>
      </c>
      <c r="V2151" t="s">
        <v>898</v>
      </c>
      <c r="X2151">
        <v>1</v>
      </c>
      <c r="Y2151">
        <v>0</v>
      </c>
    </row>
    <row r="2152" spans="1:25" x14ac:dyDescent="0.2">
      <c r="A2152" t="s">
        <v>35</v>
      </c>
      <c r="B2152" t="s">
        <v>163</v>
      </c>
      <c r="C2152" t="s">
        <v>933</v>
      </c>
      <c r="D2152">
        <v>2022</v>
      </c>
      <c r="E2152" t="s">
        <v>182</v>
      </c>
      <c r="F2152" t="s">
        <v>839</v>
      </c>
      <c r="H2152" t="s">
        <v>5124</v>
      </c>
      <c r="I2152" t="s">
        <v>3165</v>
      </c>
      <c r="J2152" t="s">
        <v>5125</v>
      </c>
      <c r="K2152" t="s">
        <v>5122</v>
      </c>
      <c r="L2152">
        <v>138</v>
      </c>
      <c r="M2152">
        <v>122</v>
      </c>
      <c r="N2152">
        <v>83</v>
      </c>
      <c r="O2152">
        <v>625</v>
      </c>
      <c r="P2152">
        <v>700</v>
      </c>
      <c r="Q2152">
        <v>19800</v>
      </c>
      <c r="R2152">
        <v>1650</v>
      </c>
      <c r="S2152">
        <v>1447</v>
      </c>
      <c r="T2152">
        <v>203</v>
      </c>
      <c r="U2152">
        <v>12.303030303030299</v>
      </c>
      <c r="V2152" t="s">
        <v>904</v>
      </c>
      <c r="X2152">
        <v>1</v>
      </c>
      <c r="Y2152">
        <v>0</v>
      </c>
    </row>
    <row r="2153" spans="1:25" x14ac:dyDescent="0.2">
      <c r="A2153" t="s">
        <v>35</v>
      </c>
      <c r="B2153" t="s">
        <v>163</v>
      </c>
      <c r="C2153" t="s">
        <v>939</v>
      </c>
      <c r="D2153">
        <v>2022</v>
      </c>
      <c r="E2153" t="s">
        <v>182</v>
      </c>
      <c r="F2153" t="s">
        <v>839</v>
      </c>
      <c r="H2153" t="s">
        <v>5127</v>
      </c>
      <c r="I2153" t="s">
        <v>1569</v>
      </c>
      <c r="J2153" t="s">
        <v>3807</v>
      </c>
      <c r="K2153" t="s">
        <v>5122</v>
      </c>
      <c r="L2153">
        <v>108</v>
      </c>
      <c r="M2153">
        <v>106</v>
      </c>
      <c r="N2153">
        <v>101</v>
      </c>
      <c r="O2153">
        <v>446</v>
      </c>
      <c r="P2153">
        <v>700</v>
      </c>
      <c r="Q2153">
        <v>19800</v>
      </c>
      <c r="R2153">
        <v>1650</v>
      </c>
      <c r="S2153">
        <v>1252</v>
      </c>
      <c r="T2153">
        <v>398</v>
      </c>
      <c r="U2153">
        <v>24.121212121212121</v>
      </c>
      <c r="V2153" t="s">
        <v>910</v>
      </c>
      <c r="X2153">
        <v>1</v>
      </c>
      <c r="Y2153">
        <v>0</v>
      </c>
    </row>
    <row r="2154" spans="1:25" x14ac:dyDescent="0.2">
      <c r="A2154" t="s">
        <v>35</v>
      </c>
      <c r="B2154" t="s">
        <v>163</v>
      </c>
      <c r="C2154" t="s">
        <v>944</v>
      </c>
      <c r="D2154">
        <v>2022</v>
      </c>
      <c r="E2154" t="s">
        <v>182</v>
      </c>
      <c r="F2154" t="s">
        <v>839</v>
      </c>
      <c r="H2154" t="s">
        <v>4579</v>
      </c>
      <c r="I2154" t="s">
        <v>3412</v>
      </c>
      <c r="J2154" t="s">
        <v>5128</v>
      </c>
      <c r="K2154" t="s">
        <v>5122</v>
      </c>
      <c r="L2154">
        <v>116</v>
      </c>
      <c r="M2154">
        <v>97</v>
      </c>
      <c r="N2154">
        <v>53</v>
      </c>
      <c r="O2154">
        <v>530</v>
      </c>
      <c r="P2154">
        <v>700</v>
      </c>
      <c r="Q2154">
        <v>19800</v>
      </c>
      <c r="R2154">
        <v>1650</v>
      </c>
      <c r="S2154">
        <v>1327</v>
      </c>
      <c r="T2154">
        <v>323</v>
      </c>
      <c r="U2154">
        <v>19.575757575757581</v>
      </c>
      <c r="V2154" t="s">
        <v>916</v>
      </c>
      <c r="X2154">
        <v>1</v>
      </c>
      <c r="Y2154">
        <v>0</v>
      </c>
    </row>
    <row r="2155" spans="1:25" x14ac:dyDescent="0.2">
      <c r="A2155" t="s">
        <v>35</v>
      </c>
      <c r="B2155" t="s">
        <v>163</v>
      </c>
      <c r="C2155" t="s">
        <v>950</v>
      </c>
      <c r="D2155">
        <v>2022</v>
      </c>
      <c r="E2155" t="s">
        <v>182</v>
      </c>
      <c r="F2155" t="s">
        <v>839</v>
      </c>
      <c r="H2155" t="s">
        <v>5129</v>
      </c>
      <c r="I2155" t="s">
        <v>2489</v>
      </c>
      <c r="J2155" t="s">
        <v>4789</v>
      </c>
      <c r="K2155" t="s">
        <v>5122</v>
      </c>
      <c r="L2155">
        <v>100</v>
      </c>
      <c r="M2155">
        <v>86</v>
      </c>
      <c r="N2155">
        <v>41</v>
      </c>
      <c r="O2155">
        <v>576</v>
      </c>
      <c r="P2155">
        <v>700</v>
      </c>
      <c r="Q2155">
        <v>19800</v>
      </c>
      <c r="R2155">
        <v>1650</v>
      </c>
      <c r="S2155">
        <v>1362</v>
      </c>
      <c r="T2155">
        <v>288</v>
      </c>
      <c r="U2155">
        <v>17.45454545454546</v>
      </c>
      <c r="V2155" t="s">
        <v>677</v>
      </c>
      <c r="X2155">
        <v>1</v>
      </c>
      <c r="Y2155">
        <v>0</v>
      </c>
    </row>
    <row r="2156" spans="1:25" x14ac:dyDescent="0.2">
      <c r="A2156" t="s">
        <v>35</v>
      </c>
      <c r="B2156" t="s">
        <v>163</v>
      </c>
      <c r="C2156" t="s">
        <v>956</v>
      </c>
      <c r="D2156">
        <v>2022</v>
      </c>
      <c r="E2156" t="s">
        <v>182</v>
      </c>
      <c r="F2156" t="s">
        <v>839</v>
      </c>
      <c r="H2156" t="s">
        <v>4400</v>
      </c>
      <c r="I2156" t="s">
        <v>3192</v>
      </c>
      <c r="J2156" t="s">
        <v>5131</v>
      </c>
      <c r="K2156" t="s">
        <v>5122</v>
      </c>
      <c r="L2156">
        <v>118</v>
      </c>
      <c r="M2156">
        <v>82</v>
      </c>
      <c r="N2156">
        <v>24</v>
      </c>
      <c r="O2156">
        <v>509</v>
      </c>
      <c r="P2156">
        <v>700</v>
      </c>
      <c r="Q2156">
        <v>19800</v>
      </c>
      <c r="R2156">
        <v>1650</v>
      </c>
      <c r="S2156">
        <v>1291</v>
      </c>
      <c r="T2156">
        <v>359</v>
      </c>
      <c r="U2156">
        <v>21.757575757575761</v>
      </c>
      <c r="V2156" t="s">
        <v>927</v>
      </c>
      <c r="X2156">
        <v>1</v>
      </c>
      <c r="Y2156">
        <v>0</v>
      </c>
    </row>
    <row r="2157" spans="1:25" x14ac:dyDescent="0.2">
      <c r="A2157" t="s">
        <v>35</v>
      </c>
      <c r="B2157" t="s">
        <v>163</v>
      </c>
      <c r="C2157" t="s">
        <v>961</v>
      </c>
      <c r="D2157">
        <v>2022</v>
      </c>
      <c r="E2157" t="s">
        <v>182</v>
      </c>
      <c r="F2157" t="s">
        <v>839</v>
      </c>
      <c r="H2157" t="s">
        <v>5132</v>
      </c>
      <c r="I2157" t="s">
        <v>2105</v>
      </c>
      <c r="J2157" t="s">
        <v>5133</v>
      </c>
      <c r="K2157" t="s">
        <v>5122</v>
      </c>
      <c r="L2157">
        <v>94</v>
      </c>
      <c r="M2157">
        <v>88</v>
      </c>
      <c r="N2157">
        <v>30</v>
      </c>
      <c r="O2157">
        <v>593</v>
      </c>
      <c r="P2157">
        <v>700</v>
      </c>
      <c r="Q2157">
        <v>19800</v>
      </c>
      <c r="R2157">
        <v>1650</v>
      </c>
      <c r="S2157">
        <v>1381</v>
      </c>
      <c r="T2157">
        <v>269</v>
      </c>
      <c r="U2157">
        <v>16.303030303030301</v>
      </c>
      <c r="V2157" t="s">
        <v>932</v>
      </c>
      <c r="X2157">
        <v>1</v>
      </c>
      <c r="Y2157">
        <v>0</v>
      </c>
    </row>
    <row r="2158" spans="1:25" x14ac:dyDescent="0.2">
      <c r="A2158" t="s">
        <v>35</v>
      </c>
      <c r="B2158" t="s">
        <v>163</v>
      </c>
      <c r="C2158" t="s">
        <v>967</v>
      </c>
      <c r="D2158">
        <v>2022</v>
      </c>
      <c r="E2158" t="s">
        <v>182</v>
      </c>
      <c r="F2158" t="s">
        <v>839</v>
      </c>
      <c r="H2158" t="s">
        <v>5134</v>
      </c>
      <c r="I2158" t="s">
        <v>844</v>
      </c>
      <c r="J2158" t="s">
        <v>2781</v>
      </c>
      <c r="K2158" t="s">
        <v>5122</v>
      </c>
      <c r="L2158">
        <v>110</v>
      </c>
      <c r="M2158">
        <v>99</v>
      </c>
      <c r="N2158">
        <v>37</v>
      </c>
      <c r="O2158">
        <v>338</v>
      </c>
      <c r="P2158">
        <v>700</v>
      </c>
      <c r="Q2158">
        <v>19800</v>
      </c>
      <c r="R2158">
        <v>1650</v>
      </c>
      <c r="S2158">
        <v>1137</v>
      </c>
      <c r="T2158">
        <v>513</v>
      </c>
      <c r="U2158">
        <v>31.09090909090909</v>
      </c>
      <c r="V2158" t="s">
        <v>938</v>
      </c>
      <c r="X2158">
        <v>1</v>
      </c>
      <c r="Y2158">
        <v>0</v>
      </c>
    </row>
    <row r="2159" spans="1:25" x14ac:dyDescent="0.2">
      <c r="A2159" t="s">
        <v>35</v>
      </c>
      <c r="B2159" t="s">
        <v>163</v>
      </c>
      <c r="C2159" t="s">
        <v>972</v>
      </c>
      <c r="D2159">
        <v>2022</v>
      </c>
      <c r="E2159" t="s">
        <v>182</v>
      </c>
      <c r="F2159" t="s">
        <v>839</v>
      </c>
      <c r="H2159" t="s">
        <v>5135</v>
      </c>
      <c r="I2159" t="s">
        <v>3814</v>
      </c>
      <c r="J2159" t="s">
        <v>5128</v>
      </c>
      <c r="K2159" t="s">
        <v>5122</v>
      </c>
      <c r="L2159">
        <v>113</v>
      </c>
      <c r="M2159">
        <v>113</v>
      </c>
      <c r="N2159">
        <v>44</v>
      </c>
      <c r="O2159">
        <v>530</v>
      </c>
      <c r="P2159">
        <v>700</v>
      </c>
      <c r="Q2159">
        <v>19800</v>
      </c>
      <c r="R2159">
        <v>1650</v>
      </c>
      <c r="S2159">
        <v>1343</v>
      </c>
      <c r="T2159">
        <v>307</v>
      </c>
      <c r="U2159">
        <v>18.606060606060609</v>
      </c>
      <c r="V2159" t="s">
        <v>774</v>
      </c>
      <c r="X2159">
        <v>1</v>
      </c>
      <c r="Y2159">
        <v>0</v>
      </c>
    </row>
    <row r="2160" spans="1:25" x14ac:dyDescent="0.2">
      <c r="A2160" t="s">
        <v>35</v>
      </c>
      <c r="B2160" t="s">
        <v>163</v>
      </c>
      <c r="C2160" t="s">
        <v>977</v>
      </c>
      <c r="D2160">
        <v>2022</v>
      </c>
      <c r="E2160" t="s">
        <v>182</v>
      </c>
      <c r="F2160" t="s">
        <v>839</v>
      </c>
      <c r="H2160" t="s">
        <v>5136</v>
      </c>
      <c r="I2160" t="s">
        <v>2151</v>
      </c>
      <c r="J2160" t="s">
        <v>5069</v>
      </c>
      <c r="K2160" t="s">
        <v>5122</v>
      </c>
      <c r="L2160">
        <v>110</v>
      </c>
      <c r="M2160">
        <v>128</v>
      </c>
      <c r="N2160">
        <v>67</v>
      </c>
      <c r="O2160">
        <v>485</v>
      </c>
      <c r="P2160">
        <v>700</v>
      </c>
      <c r="Q2160">
        <v>19800</v>
      </c>
      <c r="R2160">
        <v>1650</v>
      </c>
      <c r="S2160">
        <v>1313</v>
      </c>
      <c r="T2160">
        <v>337</v>
      </c>
      <c r="U2160">
        <v>20.424242424242429</v>
      </c>
      <c r="V2160" t="s">
        <v>949</v>
      </c>
      <c r="X2160">
        <v>1</v>
      </c>
      <c r="Y2160">
        <v>0</v>
      </c>
    </row>
    <row r="2161" spans="1:25" x14ac:dyDescent="0.2">
      <c r="A2161" t="s">
        <v>35</v>
      </c>
      <c r="B2161" t="s">
        <v>163</v>
      </c>
      <c r="C2161" t="s">
        <v>981</v>
      </c>
      <c r="D2161">
        <v>2022</v>
      </c>
      <c r="E2161" t="s">
        <v>182</v>
      </c>
      <c r="F2161" t="s">
        <v>839</v>
      </c>
      <c r="H2161" t="s">
        <v>4503</v>
      </c>
      <c r="I2161" t="s">
        <v>997</v>
      </c>
      <c r="J2161" t="s">
        <v>5137</v>
      </c>
      <c r="K2161" t="s">
        <v>5122</v>
      </c>
      <c r="L2161">
        <v>107</v>
      </c>
      <c r="M2161">
        <v>152</v>
      </c>
      <c r="N2161">
        <v>66</v>
      </c>
      <c r="O2161">
        <v>598</v>
      </c>
      <c r="P2161">
        <v>700</v>
      </c>
      <c r="Q2161">
        <v>19800</v>
      </c>
      <c r="R2161">
        <v>1650</v>
      </c>
      <c r="S2161">
        <v>1450</v>
      </c>
      <c r="T2161">
        <v>200</v>
      </c>
      <c r="U2161">
        <v>12.121212121212119</v>
      </c>
      <c r="V2161" t="s">
        <v>955</v>
      </c>
      <c r="X2161">
        <v>1</v>
      </c>
      <c r="Y2161">
        <v>0</v>
      </c>
    </row>
    <row r="2162" spans="1:25" x14ac:dyDescent="0.2">
      <c r="A2162" t="s">
        <v>36</v>
      </c>
      <c r="B2162" t="s">
        <v>176</v>
      </c>
      <c r="C2162" t="s">
        <v>648</v>
      </c>
      <c r="H2162" t="s">
        <v>2086</v>
      </c>
      <c r="I2162" t="s">
        <v>3542</v>
      </c>
      <c r="J2162" t="s">
        <v>4639</v>
      </c>
      <c r="K2162" t="s">
        <v>2277</v>
      </c>
      <c r="L2162">
        <v>388</v>
      </c>
      <c r="M2162">
        <v>368</v>
      </c>
      <c r="N2162">
        <v>166</v>
      </c>
      <c r="O2162">
        <v>267</v>
      </c>
      <c r="P2162">
        <v>783</v>
      </c>
      <c r="Q2162">
        <v>36300</v>
      </c>
      <c r="R2162">
        <v>3025</v>
      </c>
      <c r="S2162">
        <v>1418</v>
      </c>
      <c r="T2162">
        <v>1607</v>
      </c>
      <c r="U2162">
        <v>53.123966942148762</v>
      </c>
      <c r="X2162">
        <v>0</v>
      </c>
      <c r="Y2162">
        <v>0</v>
      </c>
    </row>
    <row r="2163" spans="1:25" x14ac:dyDescent="0.2">
      <c r="A2163" t="s">
        <v>36</v>
      </c>
      <c r="B2163" t="s">
        <v>176</v>
      </c>
      <c r="C2163" t="s">
        <v>656</v>
      </c>
      <c r="H2163" t="s">
        <v>5138</v>
      </c>
      <c r="I2163" t="s">
        <v>670</v>
      </c>
      <c r="J2163" t="s">
        <v>1365</v>
      </c>
      <c r="K2163" t="s">
        <v>2277</v>
      </c>
      <c r="L2163">
        <v>363</v>
      </c>
      <c r="M2163">
        <v>350</v>
      </c>
      <c r="N2163">
        <v>198</v>
      </c>
      <c r="O2163">
        <v>240</v>
      </c>
      <c r="P2163">
        <v>783</v>
      </c>
      <c r="Q2163">
        <v>36300</v>
      </c>
      <c r="R2163">
        <v>3025</v>
      </c>
      <c r="S2163">
        <v>1373</v>
      </c>
      <c r="T2163">
        <v>1652</v>
      </c>
      <c r="U2163">
        <v>54.611570247933876</v>
      </c>
      <c r="X2163">
        <v>0</v>
      </c>
      <c r="Y2163">
        <v>0</v>
      </c>
    </row>
    <row r="2164" spans="1:25" x14ac:dyDescent="0.2">
      <c r="A2164" t="s">
        <v>36</v>
      </c>
      <c r="B2164" t="s">
        <v>176</v>
      </c>
      <c r="C2164" t="s">
        <v>662</v>
      </c>
      <c r="H2164" t="s">
        <v>5139</v>
      </c>
      <c r="I2164" t="s">
        <v>3146</v>
      </c>
      <c r="J2164" t="s">
        <v>1260</v>
      </c>
      <c r="K2164" t="s">
        <v>2277</v>
      </c>
      <c r="L2164">
        <v>326</v>
      </c>
      <c r="M2164">
        <v>308</v>
      </c>
      <c r="N2164">
        <v>173</v>
      </c>
      <c r="O2164">
        <v>302</v>
      </c>
      <c r="P2164">
        <v>783</v>
      </c>
      <c r="Q2164">
        <v>36300</v>
      </c>
      <c r="R2164">
        <v>3025</v>
      </c>
      <c r="S2164">
        <v>1393</v>
      </c>
      <c r="T2164">
        <v>1632</v>
      </c>
      <c r="U2164">
        <v>53.950413223140487</v>
      </c>
      <c r="X2164">
        <v>0</v>
      </c>
      <c r="Y2164">
        <v>0</v>
      </c>
    </row>
    <row r="2165" spans="1:25" x14ac:dyDescent="0.2">
      <c r="A2165" t="s">
        <v>36</v>
      </c>
      <c r="B2165" t="s">
        <v>176</v>
      </c>
      <c r="C2165" t="s">
        <v>668</v>
      </c>
      <c r="H2165" t="s">
        <v>5140</v>
      </c>
      <c r="I2165" t="s">
        <v>2415</v>
      </c>
      <c r="J2165" t="s">
        <v>1299</v>
      </c>
      <c r="K2165" t="s">
        <v>2277</v>
      </c>
      <c r="L2165">
        <v>292</v>
      </c>
      <c r="M2165">
        <v>271</v>
      </c>
      <c r="N2165">
        <v>158</v>
      </c>
      <c r="O2165">
        <v>281</v>
      </c>
      <c r="P2165">
        <v>783</v>
      </c>
      <c r="Q2165">
        <v>36300</v>
      </c>
      <c r="R2165">
        <v>3025</v>
      </c>
      <c r="S2165">
        <v>1335</v>
      </c>
      <c r="T2165">
        <v>1690</v>
      </c>
      <c r="U2165">
        <v>55.867768595041333</v>
      </c>
      <c r="X2165">
        <v>0</v>
      </c>
      <c r="Y2165">
        <v>0</v>
      </c>
    </row>
    <row r="2166" spans="1:25" x14ac:dyDescent="0.2">
      <c r="A2166" t="s">
        <v>36</v>
      </c>
      <c r="B2166" t="s">
        <v>176</v>
      </c>
      <c r="C2166" t="s">
        <v>674</v>
      </c>
      <c r="H2166" t="s">
        <v>1838</v>
      </c>
      <c r="I2166" t="s">
        <v>1464</v>
      </c>
      <c r="J2166" t="s">
        <v>4221</v>
      </c>
      <c r="K2166" t="s">
        <v>2277</v>
      </c>
      <c r="L2166">
        <v>354</v>
      </c>
      <c r="M2166">
        <v>245</v>
      </c>
      <c r="N2166">
        <v>142</v>
      </c>
      <c r="O2166">
        <v>283</v>
      </c>
      <c r="P2166">
        <v>783</v>
      </c>
      <c r="Q2166">
        <v>36300</v>
      </c>
      <c r="R2166">
        <v>3025</v>
      </c>
      <c r="S2166">
        <v>1311</v>
      </c>
      <c r="T2166">
        <v>1714</v>
      </c>
      <c r="U2166">
        <v>56.661157024793383</v>
      </c>
      <c r="X2166">
        <v>0</v>
      </c>
      <c r="Y2166">
        <v>0</v>
      </c>
    </row>
    <row r="2167" spans="1:25" x14ac:dyDescent="0.2">
      <c r="A2167" t="s">
        <v>36</v>
      </c>
      <c r="B2167" t="s">
        <v>176</v>
      </c>
      <c r="C2167" t="s">
        <v>680</v>
      </c>
      <c r="H2167" t="s">
        <v>3918</v>
      </c>
      <c r="I2167" t="s">
        <v>1934</v>
      </c>
      <c r="J2167" t="s">
        <v>4855</v>
      </c>
      <c r="K2167" t="s">
        <v>2277</v>
      </c>
      <c r="L2167">
        <v>301</v>
      </c>
      <c r="M2167">
        <v>218</v>
      </c>
      <c r="N2167">
        <v>70</v>
      </c>
      <c r="O2167">
        <v>301</v>
      </c>
      <c r="P2167">
        <v>783</v>
      </c>
      <c r="Q2167">
        <v>36300</v>
      </c>
      <c r="R2167">
        <v>3025</v>
      </c>
      <c r="S2167">
        <v>1302</v>
      </c>
      <c r="T2167">
        <v>1723</v>
      </c>
      <c r="U2167">
        <v>56.958677685950413</v>
      </c>
      <c r="X2167">
        <v>0</v>
      </c>
      <c r="Y2167">
        <v>0</v>
      </c>
    </row>
    <row r="2168" spans="1:25" x14ac:dyDescent="0.2">
      <c r="A2168" t="s">
        <v>36</v>
      </c>
      <c r="B2168" t="s">
        <v>176</v>
      </c>
      <c r="C2168" t="s">
        <v>686</v>
      </c>
      <c r="H2168" t="s">
        <v>4376</v>
      </c>
      <c r="I2168" t="s">
        <v>1008</v>
      </c>
      <c r="J2168" t="s">
        <v>4233</v>
      </c>
      <c r="K2168" t="s">
        <v>2277</v>
      </c>
      <c r="L2168">
        <v>320</v>
      </c>
      <c r="M2168">
        <v>211</v>
      </c>
      <c r="N2168">
        <v>66</v>
      </c>
      <c r="O2168">
        <v>293</v>
      </c>
      <c r="P2168">
        <v>783</v>
      </c>
      <c r="Q2168">
        <v>36300</v>
      </c>
      <c r="R2168">
        <v>3025</v>
      </c>
      <c r="S2168">
        <v>1287</v>
      </c>
      <c r="T2168">
        <v>1738</v>
      </c>
      <c r="U2168">
        <v>57.45454545454546</v>
      </c>
      <c r="X2168">
        <v>0</v>
      </c>
      <c r="Y2168">
        <v>0</v>
      </c>
    </row>
    <row r="2169" spans="1:25" x14ac:dyDescent="0.2">
      <c r="A2169" t="s">
        <v>36</v>
      </c>
      <c r="B2169" t="s">
        <v>176</v>
      </c>
      <c r="C2169" t="s">
        <v>692</v>
      </c>
      <c r="H2169" t="s">
        <v>5141</v>
      </c>
      <c r="I2169" t="s">
        <v>1418</v>
      </c>
      <c r="J2169" t="s">
        <v>3201</v>
      </c>
      <c r="K2169" t="s">
        <v>2277</v>
      </c>
      <c r="L2169">
        <v>324</v>
      </c>
      <c r="M2169">
        <v>223</v>
      </c>
      <c r="N2169">
        <v>67</v>
      </c>
      <c r="O2169">
        <v>348</v>
      </c>
      <c r="P2169">
        <v>783</v>
      </c>
      <c r="Q2169">
        <v>36300</v>
      </c>
      <c r="R2169">
        <v>3025</v>
      </c>
      <c r="S2169">
        <v>1354</v>
      </c>
      <c r="T2169">
        <v>1671</v>
      </c>
      <c r="U2169">
        <v>55.239669421487598</v>
      </c>
      <c r="X2169">
        <v>0</v>
      </c>
      <c r="Y2169">
        <v>0</v>
      </c>
    </row>
    <row r="2170" spans="1:25" x14ac:dyDescent="0.2">
      <c r="A2170" t="s">
        <v>36</v>
      </c>
      <c r="B2170" t="s">
        <v>176</v>
      </c>
      <c r="C2170" t="s">
        <v>698</v>
      </c>
      <c r="H2170" t="s">
        <v>5142</v>
      </c>
      <c r="I2170" t="s">
        <v>4267</v>
      </c>
      <c r="J2170" t="s">
        <v>3514</v>
      </c>
      <c r="K2170" t="s">
        <v>2277</v>
      </c>
      <c r="L2170">
        <v>336</v>
      </c>
      <c r="M2170">
        <v>246</v>
      </c>
      <c r="N2170">
        <v>101</v>
      </c>
      <c r="O2170">
        <v>279</v>
      </c>
      <c r="P2170">
        <v>783</v>
      </c>
      <c r="Q2170">
        <v>36300</v>
      </c>
      <c r="R2170">
        <v>3025</v>
      </c>
      <c r="S2170">
        <v>1308</v>
      </c>
      <c r="T2170">
        <v>1717</v>
      </c>
      <c r="U2170">
        <v>56.760330578512402</v>
      </c>
      <c r="X2170">
        <v>0</v>
      </c>
      <c r="Y2170">
        <v>0</v>
      </c>
    </row>
    <row r="2171" spans="1:25" x14ac:dyDescent="0.2">
      <c r="A2171" t="s">
        <v>36</v>
      </c>
      <c r="B2171" t="s">
        <v>176</v>
      </c>
      <c r="C2171" t="s">
        <v>704</v>
      </c>
      <c r="H2171" t="s">
        <v>5143</v>
      </c>
      <c r="I2171" t="s">
        <v>5144</v>
      </c>
      <c r="J2171" t="s">
        <v>3146</v>
      </c>
      <c r="K2171" t="s">
        <v>2277</v>
      </c>
      <c r="L2171">
        <v>305</v>
      </c>
      <c r="M2171">
        <v>290</v>
      </c>
      <c r="N2171">
        <v>150</v>
      </c>
      <c r="O2171">
        <v>308</v>
      </c>
      <c r="P2171">
        <v>783</v>
      </c>
      <c r="Q2171">
        <v>36300</v>
      </c>
      <c r="R2171">
        <v>3025</v>
      </c>
      <c r="S2171">
        <v>1381</v>
      </c>
      <c r="T2171">
        <v>1644</v>
      </c>
      <c r="U2171">
        <v>54.347107438016529</v>
      </c>
      <c r="X2171">
        <v>0</v>
      </c>
      <c r="Y2171">
        <v>0</v>
      </c>
    </row>
    <row r="2172" spans="1:25" x14ac:dyDescent="0.2">
      <c r="A2172" t="s">
        <v>36</v>
      </c>
      <c r="B2172" t="s">
        <v>176</v>
      </c>
      <c r="C2172" t="s">
        <v>709</v>
      </c>
      <c r="H2172" t="s">
        <v>5145</v>
      </c>
      <c r="I2172" t="s">
        <v>943</v>
      </c>
      <c r="J2172" t="s">
        <v>2751</v>
      </c>
      <c r="K2172" t="s">
        <v>2277</v>
      </c>
      <c r="L2172">
        <v>337</v>
      </c>
      <c r="M2172">
        <v>325</v>
      </c>
      <c r="N2172">
        <v>199</v>
      </c>
      <c r="O2172">
        <v>318</v>
      </c>
      <c r="P2172">
        <v>783</v>
      </c>
      <c r="Q2172">
        <v>36300</v>
      </c>
      <c r="R2172">
        <v>3025</v>
      </c>
      <c r="S2172">
        <v>1426</v>
      </c>
      <c r="T2172">
        <v>1599</v>
      </c>
      <c r="U2172">
        <v>52.859504132231407</v>
      </c>
      <c r="X2172">
        <v>0</v>
      </c>
      <c r="Y2172">
        <v>0</v>
      </c>
    </row>
    <row r="2173" spans="1:25" x14ac:dyDescent="0.2">
      <c r="A2173" t="s">
        <v>36</v>
      </c>
      <c r="B2173" t="s">
        <v>176</v>
      </c>
      <c r="C2173" t="s">
        <v>714</v>
      </c>
      <c r="H2173" t="s">
        <v>5146</v>
      </c>
      <c r="I2173" t="s">
        <v>5147</v>
      </c>
      <c r="J2173" t="s">
        <v>1299</v>
      </c>
      <c r="K2173" t="s">
        <v>2277</v>
      </c>
      <c r="L2173">
        <v>355</v>
      </c>
      <c r="M2173">
        <v>386</v>
      </c>
      <c r="N2173">
        <v>211</v>
      </c>
      <c r="O2173">
        <v>281</v>
      </c>
      <c r="P2173">
        <v>783</v>
      </c>
      <c r="Q2173">
        <v>36300</v>
      </c>
      <c r="R2173">
        <v>3025</v>
      </c>
      <c r="S2173">
        <v>1450</v>
      </c>
      <c r="T2173">
        <v>1575</v>
      </c>
      <c r="U2173">
        <v>52.066115702479337</v>
      </c>
      <c r="X2173">
        <v>0</v>
      </c>
      <c r="Y2173">
        <v>0</v>
      </c>
    </row>
    <row r="2174" spans="1:25" x14ac:dyDescent="0.2">
      <c r="A2174" t="s">
        <v>36</v>
      </c>
      <c r="B2174" t="s">
        <v>176</v>
      </c>
      <c r="C2174" t="s">
        <v>720</v>
      </c>
      <c r="H2174" t="s">
        <v>5148</v>
      </c>
      <c r="I2174" t="s">
        <v>5149</v>
      </c>
      <c r="J2174" t="s">
        <v>1035</v>
      </c>
      <c r="K2174" t="s">
        <v>4107</v>
      </c>
      <c r="L2174">
        <v>332</v>
      </c>
      <c r="M2174">
        <v>404</v>
      </c>
      <c r="N2174">
        <v>214</v>
      </c>
      <c r="O2174">
        <v>336</v>
      </c>
      <c r="P2174">
        <v>833</v>
      </c>
      <c r="Q2174">
        <v>39000</v>
      </c>
      <c r="R2174">
        <v>3250</v>
      </c>
      <c r="S2174">
        <v>1573</v>
      </c>
      <c r="T2174">
        <v>1677</v>
      </c>
      <c r="U2174">
        <v>51.6</v>
      </c>
      <c r="X2174">
        <v>0</v>
      </c>
      <c r="Y2174">
        <v>0</v>
      </c>
    </row>
    <row r="2175" spans="1:25" x14ac:dyDescent="0.2">
      <c r="A2175" t="s">
        <v>36</v>
      </c>
      <c r="B2175" t="s">
        <v>176</v>
      </c>
      <c r="C2175" t="s">
        <v>727</v>
      </c>
      <c r="H2175" t="s">
        <v>5150</v>
      </c>
      <c r="I2175" t="s">
        <v>5151</v>
      </c>
      <c r="J2175" t="s">
        <v>941</v>
      </c>
      <c r="K2175" t="s">
        <v>4107</v>
      </c>
      <c r="L2175">
        <v>345</v>
      </c>
      <c r="M2175">
        <v>389</v>
      </c>
      <c r="N2175">
        <v>223</v>
      </c>
      <c r="O2175">
        <v>321</v>
      </c>
      <c r="P2175">
        <v>833</v>
      </c>
      <c r="Q2175">
        <v>39000</v>
      </c>
      <c r="R2175">
        <v>3250</v>
      </c>
      <c r="S2175">
        <v>1543</v>
      </c>
      <c r="T2175">
        <v>1707</v>
      </c>
      <c r="U2175">
        <v>52.523076923076928</v>
      </c>
      <c r="X2175">
        <v>0</v>
      </c>
      <c r="Y2175">
        <v>0</v>
      </c>
    </row>
    <row r="2176" spans="1:25" x14ac:dyDescent="0.2">
      <c r="A2176" t="s">
        <v>36</v>
      </c>
      <c r="B2176" t="s">
        <v>176</v>
      </c>
      <c r="C2176" t="s">
        <v>733</v>
      </c>
      <c r="H2176" t="s">
        <v>3997</v>
      </c>
      <c r="I2176" t="s">
        <v>1355</v>
      </c>
      <c r="J2176" t="s">
        <v>995</v>
      </c>
      <c r="K2176" t="s">
        <v>4107</v>
      </c>
      <c r="L2176">
        <v>331</v>
      </c>
      <c r="M2176">
        <v>347</v>
      </c>
      <c r="N2176">
        <v>158</v>
      </c>
      <c r="O2176">
        <v>295</v>
      </c>
      <c r="P2176">
        <v>833</v>
      </c>
      <c r="Q2176">
        <v>39000</v>
      </c>
      <c r="R2176">
        <v>3250</v>
      </c>
      <c r="S2176">
        <v>1475</v>
      </c>
      <c r="T2176">
        <v>1775</v>
      </c>
      <c r="U2176">
        <v>54.615384615384613</v>
      </c>
      <c r="X2176">
        <v>0</v>
      </c>
      <c r="Y2176">
        <v>0</v>
      </c>
    </row>
    <row r="2177" spans="1:25" x14ac:dyDescent="0.2">
      <c r="A2177" t="s">
        <v>36</v>
      </c>
      <c r="B2177" t="s">
        <v>176</v>
      </c>
      <c r="C2177" t="s">
        <v>739</v>
      </c>
      <c r="H2177" t="s">
        <v>5152</v>
      </c>
      <c r="I2177" t="s">
        <v>1073</v>
      </c>
      <c r="J2177" t="s">
        <v>1387</v>
      </c>
      <c r="K2177" t="s">
        <v>4107</v>
      </c>
      <c r="L2177">
        <v>321</v>
      </c>
      <c r="M2177">
        <v>301</v>
      </c>
      <c r="N2177">
        <v>214</v>
      </c>
      <c r="O2177">
        <v>342</v>
      </c>
      <c r="P2177">
        <v>833</v>
      </c>
      <c r="Q2177">
        <v>39000</v>
      </c>
      <c r="R2177">
        <v>3250</v>
      </c>
      <c r="S2177">
        <v>1476</v>
      </c>
      <c r="T2177">
        <v>1774</v>
      </c>
      <c r="U2177">
        <v>54.58461538461539</v>
      </c>
      <c r="X2177">
        <v>0</v>
      </c>
      <c r="Y2177">
        <v>0</v>
      </c>
    </row>
    <row r="2178" spans="1:25" x14ac:dyDescent="0.2">
      <c r="A2178" t="s">
        <v>36</v>
      </c>
      <c r="B2178" t="s">
        <v>176</v>
      </c>
      <c r="C2178" t="s">
        <v>743</v>
      </c>
      <c r="H2178" t="s">
        <v>5153</v>
      </c>
      <c r="I2178" t="s">
        <v>1558</v>
      </c>
      <c r="J2178" t="s">
        <v>3974</v>
      </c>
      <c r="K2178" t="s">
        <v>4107</v>
      </c>
      <c r="L2178">
        <v>299</v>
      </c>
      <c r="M2178">
        <v>272</v>
      </c>
      <c r="N2178">
        <v>91</v>
      </c>
      <c r="O2178">
        <v>337</v>
      </c>
      <c r="P2178">
        <v>833</v>
      </c>
      <c r="Q2178">
        <v>39000</v>
      </c>
      <c r="R2178">
        <v>3250</v>
      </c>
      <c r="S2178">
        <v>1442</v>
      </c>
      <c r="T2178">
        <v>1808</v>
      </c>
      <c r="U2178">
        <v>55.630769230769218</v>
      </c>
      <c r="X2178">
        <v>0</v>
      </c>
      <c r="Y2178">
        <v>0</v>
      </c>
    </row>
    <row r="2179" spans="1:25" x14ac:dyDescent="0.2">
      <c r="A2179" t="s">
        <v>36</v>
      </c>
      <c r="B2179" t="s">
        <v>176</v>
      </c>
      <c r="C2179" t="s">
        <v>749</v>
      </c>
      <c r="H2179" t="s">
        <v>2118</v>
      </c>
      <c r="I2179" t="s">
        <v>3008</v>
      </c>
      <c r="J2179" t="s">
        <v>3923</v>
      </c>
      <c r="K2179" t="s">
        <v>4107</v>
      </c>
      <c r="L2179">
        <v>336</v>
      </c>
      <c r="M2179">
        <v>242</v>
      </c>
      <c r="N2179">
        <v>99</v>
      </c>
      <c r="O2179">
        <v>427</v>
      </c>
      <c r="P2179">
        <v>833</v>
      </c>
      <c r="Q2179">
        <v>39000</v>
      </c>
      <c r="R2179">
        <v>3250</v>
      </c>
      <c r="S2179">
        <v>1502</v>
      </c>
      <c r="T2179">
        <v>1748</v>
      </c>
      <c r="U2179">
        <v>53.784615384615392</v>
      </c>
      <c r="X2179">
        <v>0</v>
      </c>
      <c r="Y2179">
        <v>0</v>
      </c>
    </row>
    <row r="2180" spans="1:25" x14ac:dyDescent="0.2">
      <c r="A2180" t="s">
        <v>36</v>
      </c>
      <c r="B2180" t="s">
        <v>176</v>
      </c>
      <c r="C2180" t="s">
        <v>755</v>
      </c>
      <c r="H2180" t="s">
        <v>5154</v>
      </c>
      <c r="I2180" t="s">
        <v>1708</v>
      </c>
      <c r="J2180" t="s">
        <v>1381</v>
      </c>
      <c r="K2180" t="s">
        <v>4107</v>
      </c>
      <c r="L2180">
        <v>299</v>
      </c>
      <c r="M2180">
        <v>235</v>
      </c>
      <c r="N2180">
        <v>125</v>
      </c>
      <c r="O2180">
        <v>345</v>
      </c>
      <c r="P2180">
        <v>833</v>
      </c>
      <c r="Q2180">
        <v>39000</v>
      </c>
      <c r="R2180">
        <v>3250</v>
      </c>
      <c r="S2180">
        <v>1413</v>
      </c>
      <c r="T2180">
        <v>1837</v>
      </c>
      <c r="U2180">
        <v>56.523076923076921</v>
      </c>
      <c r="X2180">
        <v>0</v>
      </c>
      <c r="Y2180">
        <v>0</v>
      </c>
    </row>
    <row r="2181" spans="1:25" x14ac:dyDescent="0.2">
      <c r="A2181" t="s">
        <v>36</v>
      </c>
      <c r="B2181" t="s">
        <v>176</v>
      </c>
      <c r="C2181" t="s">
        <v>760</v>
      </c>
      <c r="H2181" t="s">
        <v>5155</v>
      </c>
      <c r="I2181" t="s">
        <v>2335</v>
      </c>
      <c r="J2181" t="s">
        <v>1501</v>
      </c>
      <c r="K2181" t="s">
        <v>4107</v>
      </c>
      <c r="L2181">
        <v>314</v>
      </c>
      <c r="M2181">
        <v>250</v>
      </c>
      <c r="N2181">
        <v>97</v>
      </c>
      <c r="O2181">
        <v>352</v>
      </c>
      <c r="P2181">
        <v>833</v>
      </c>
      <c r="Q2181">
        <v>39000</v>
      </c>
      <c r="R2181">
        <v>3250</v>
      </c>
      <c r="S2181">
        <v>1435</v>
      </c>
      <c r="T2181">
        <v>1815</v>
      </c>
      <c r="U2181">
        <v>55.846153846153847</v>
      </c>
      <c r="X2181">
        <v>0</v>
      </c>
      <c r="Y2181">
        <v>0</v>
      </c>
    </row>
    <row r="2182" spans="1:25" x14ac:dyDescent="0.2">
      <c r="A2182" t="s">
        <v>36</v>
      </c>
      <c r="B2182" t="s">
        <v>176</v>
      </c>
      <c r="C2182" t="s">
        <v>766</v>
      </c>
      <c r="H2182" t="s">
        <v>3076</v>
      </c>
      <c r="I2182" t="s">
        <v>2911</v>
      </c>
      <c r="J2182" t="s">
        <v>4395</v>
      </c>
      <c r="K2182" t="s">
        <v>4107</v>
      </c>
      <c r="L2182">
        <v>317</v>
      </c>
      <c r="M2182">
        <v>276</v>
      </c>
      <c r="N2182">
        <v>118</v>
      </c>
      <c r="O2182">
        <v>364</v>
      </c>
      <c r="P2182">
        <v>833</v>
      </c>
      <c r="Q2182">
        <v>39000</v>
      </c>
      <c r="R2182">
        <v>3250</v>
      </c>
      <c r="S2182">
        <v>1473</v>
      </c>
      <c r="T2182">
        <v>1777</v>
      </c>
      <c r="U2182">
        <v>54.676923076923082</v>
      </c>
      <c r="X2182">
        <v>0</v>
      </c>
      <c r="Y2182">
        <v>0</v>
      </c>
    </row>
    <row r="2183" spans="1:25" x14ac:dyDescent="0.2">
      <c r="A2183" t="s">
        <v>36</v>
      </c>
      <c r="B2183" t="s">
        <v>176</v>
      </c>
      <c r="C2183" t="s">
        <v>771</v>
      </c>
      <c r="H2183" t="s">
        <v>5152</v>
      </c>
      <c r="I2183" t="s">
        <v>3449</v>
      </c>
      <c r="J2183" t="s">
        <v>3080</v>
      </c>
      <c r="K2183" t="s">
        <v>4107</v>
      </c>
      <c r="L2183">
        <v>331</v>
      </c>
      <c r="M2183">
        <v>317</v>
      </c>
      <c r="N2183">
        <v>146</v>
      </c>
      <c r="O2183">
        <v>326</v>
      </c>
      <c r="P2183">
        <v>833</v>
      </c>
      <c r="Q2183">
        <v>39000</v>
      </c>
      <c r="R2183">
        <v>3250</v>
      </c>
      <c r="S2183">
        <v>1476</v>
      </c>
      <c r="T2183">
        <v>1774</v>
      </c>
      <c r="U2183">
        <v>54.58461538461539</v>
      </c>
      <c r="X2183">
        <v>0</v>
      </c>
      <c r="Y2183">
        <v>0</v>
      </c>
    </row>
    <row r="2184" spans="1:25" x14ac:dyDescent="0.2">
      <c r="A2184" t="s">
        <v>36</v>
      </c>
      <c r="B2184" t="s">
        <v>176</v>
      </c>
      <c r="C2184" t="s">
        <v>777</v>
      </c>
      <c r="H2184" t="s">
        <v>5156</v>
      </c>
      <c r="I2184" t="s">
        <v>2808</v>
      </c>
      <c r="J2184" t="s">
        <v>3449</v>
      </c>
      <c r="K2184" t="s">
        <v>4107</v>
      </c>
      <c r="L2184">
        <v>354</v>
      </c>
      <c r="M2184">
        <v>362</v>
      </c>
      <c r="N2184">
        <v>185</v>
      </c>
      <c r="O2184">
        <v>317</v>
      </c>
      <c r="P2184">
        <v>833</v>
      </c>
      <c r="Q2184">
        <v>39000</v>
      </c>
      <c r="R2184">
        <v>3250</v>
      </c>
      <c r="S2184">
        <v>1512</v>
      </c>
      <c r="T2184">
        <v>1738</v>
      </c>
      <c r="U2184">
        <v>53.476923076923079</v>
      </c>
      <c r="X2184">
        <v>0</v>
      </c>
      <c r="Y2184">
        <v>0</v>
      </c>
    </row>
    <row r="2185" spans="1:25" x14ac:dyDescent="0.2">
      <c r="A2185" t="s">
        <v>36</v>
      </c>
      <c r="B2185" t="s">
        <v>176</v>
      </c>
      <c r="C2185" t="s">
        <v>783</v>
      </c>
      <c r="H2185" t="s">
        <v>5157</v>
      </c>
      <c r="I2185" t="s">
        <v>1081</v>
      </c>
      <c r="J2185" t="s">
        <v>4231</v>
      </c>
      <c r="K2185" t="s">
        <v>4107</v>
      </c>
      <c r="L2185">
        <v>323</v>
      </c>
      <c r="M2185">
        <v>431</v>
      </c>
      <c r="N2185">
        <v>315</v>
      </c>
      <c r="O2185">
        <v>338</v>
      </c>
      <c r="P2185">
        <v>833</v>
      </c>
      <c r="Q2185">
        <v>39000</v>
      </c>
      <c r="R2185">
        <v>3250</v>
      </c>
      <c r="S2185">
        <v>1602</v>
      </c>
      <c r="T2185">
        <v>1648</v>
      </c>
      <c r="U2185">
        <v>50.707692307692312</v>
      </c>
      <c r="X2185">
        <v>0</v>
      </c>
      <c r="Y2185">
        <v>0</v>
      </c>
    </row>
    <row r="2186" spans="1:25" x14ac:dyDescent="0.2">
      <c r="A2186" t="s">
        <v>36</v>
      </c>
      <c r="B2186" t="s">
        <v>176</v>
      </c>
      <c r="C2186" t="s">
        <v>788</v>
      </c>
      <c r="H2186" t="s">
        <v>5159</v>
      </c>
      <c r="I2186" t="s">
        <v>779</v>
      </c>
      <c r="J2186" t="s">
        <v>2451</v>
      </c>
      <c r="K2186" t="s">
        <v>5160</v>
      </c>
      <c r="L2186">
        <v>376</v>
      </c>
      <c r="M2186">
        <v>458</v>
      </c>
      <c r="N2186">
        <v>187</v>
      </c>
      <c r="O2186">
        <v>298</v>
      </c>
      <c r="P2186">
        <v>950</v>
      </c>
      <c r="Q2186">
        <v>41400</v>
      </c>
      <c r="R2186">
        <v>3450</v>
      </c>
      <c r="S2186">
        <v>1706</v>
      </c>
      <c r="T2186">
        <v>1744</v>
      </c>
      <c r="U2186">
        <v>50.550724637681157</v>
      </c>
      <c r="X2186">
        <v>0</v>
      </c>
      <c r="Y2186">
        <v>0</v>
      </c>
    </row>
    <row r="2187" spans="1:25" x14ac:dyDescent="0.2">
      <c r="A2187" t="s">
        <v>36</v>
      </c>
      <c r="B2187" t="s">
        <v>176</v>
      </c>
      <c r="C2187" t="s">
        <v>794</v>
      </c>
      <c r="H2187" t="s">
        <v>5161</v>
      </c>
      <c r="I2187" t="s">
        <v>3756</v>
      </c>
      <c r="J2187" t="s">
        <v>941</v>
      </c>
      <c r="K2187" t="s">
        <v>5160</v>
      </c>
      <c r="L2187">
        <v>371</v>
      </c>
      <c r="M2187">
        <v>451</v>
      </c>
      <c r="N2187">
        <v>352</v>
      </c>
      <c r="O2187">
        <v>341</v>
      </c>
      <c r="P2187">
        <v>950</v>
      </c>
      <c r="Q2187">
        <v>41400</v>
      </c>
      <c r="R2187">
        <v>3450</v>
      </c>
      <c r="S2187">
        <v>1742</v>
      </c>
      <c r="T2187">
        <v>1708</v>
      </c>
      <c r="U2187">
        <v>49.507246376811587</v>
      </c>
      <c r="X2187">
        <v>0</v>
      </c>
      <c r="Y2187">
        <v>0</v>
      </c>
    </row>
    <row r="2188" spans="1:25" x14ac:dyDescent="0.2">
      <c r="A2188" t="s">
        <v>36</v>
      </c>
      <c r="B2188" t="s">
        <v>176</v>
      </c>
      <c r="C2188" t="s">
        <v>800</v>
      </c>
      <c r="H2188" t="s">
        <v>5162</v>
      </c>
      <c r="I2188" t="s">
        <v>2833</v>
      </c>
      <c r="J2188" t="s">
        <v>3364</v>
      </c>
      <c r="K2188" t="s">
        <v>5160</v>
      </c>
      <c r="L2188">
        <v>356</v>
      </c>
      <c r="M2188">
        <v>395</v>
      </c>
      <c r="N2188">
        <v>172</v>
      </c>
      <c r="O2188">
        <v>446</v>
      </c>
      <c r="P2188">
        <v>950</v>
      </c>
      <c r="Q2188">
        <v>41400</v>
      </c>
      <c r="R2188">
        <v>3450</v>
      </c>
      <c r="S2188">
        <v>1791</v>
      </c>
      <c r="T2188">
        <v>1659</v>
      </c>
      <c r="U2188">
        <v>48.086956521739133</v>
      </c>
      <c r="X2188">
        <v>0</v>
      </c>
      <c r="Y2188">
        <v>0</v>
      </c>
    </row>
    <row r="2189" spans="1:25" x14ac:dyDescent="0.2">
      <c r="A2189" t="s">
        <v>36</v>
      </c>
      <c r="B2189" t="s">
        <v>176</v>
      </c>
      <c r="C2189" t="s">
        <v>649</v>
      </c>
      <c r="H2189" t="s">
        <v>5163</v>
      </c>
      <c r="I2189" t="s">
        <v>1690</v>
      </c>
      <c r="J2189" t="s">
        <v>1938</v>
      </c>
      <c r="K2189" t="s">
        <v>5160</v>
      </c>
      <c r="L2189">
        <v>340</v>
      </c>
      <c r="M2189">
        <v>349</v>
      </c>
      <c r="N2189">
        <v>173</v>
      </c>
      <c r="O2189">
        <v>396</v>
      </c>
      <c r="P2189">
        <v>950</v>
      </c>
      <c r="Q2189">
        <v>41400</v>
      </c>
      <c r="R2189">
        <v>3450</v>
      </c>
      <c r="S2189">
        <v>1695</v>
      </c>
      <c r="T2189">
        <v>1755</v>
      </c>
      <c r="U2189">
        <v>50.869565217391298</v>
      </c>
      <c r="X2189">
        <v>0</v>
      </c>
      <c r="Y2189">
        <v>0</v>
      </c>
    </row>
    <row r="2190" spans="1:25" x14ac:dyDescent="0.2">
      <c r="A2190" t="s">
        <v>36</v>
      </c>
      <c r="B2190" t="s">
        <v>176</v>
      </c>
      <c r="C2190" t="s">
        <v>810</v>
      </c>
      <c r="H2190" t="s">
        <v>5164</v>
      </c>
      <c r="I2190" t="s">
        <v>688</v>
      </c>
      <c r="J2190" t="s">
        <v>5165</v>
      </c>
      <c r="K2190" t="s">
        <v>5160</v>
      </c>
      <c r="L2190">
        <v>311</v>
      </c>
      <c r="M2190">
        <v>312</v>
      </c>
      <c r="N2190">
        <v>138</v>
      </c>
      <c r="O2190">
        <v>362</v>
      </c>
      <c r="P2190">
        <v>950</v>
      </c>
      <c r="Q2190">
        <v>41400</v>
      </c>
      <c r="R2190">
        <v>3450</v>
      </c>
      <c r="S2190">
        <v>1624</v>
      </c>
      <c r="T2190">
        <v>1826</v>
      </c>
      <c r="U2190">
        <v>52.927536231884048</v>
      </c>
      <c r="X2190">
        <v>0</v>
      </c>
      <c r="Y2190">
        <v>0</v>
      </c>
    </row>
    <row r="2191" spans="1:25" x14ac:dyDescent="0.2">
      <c r="A2191" t="s">
        <v>36</v>
      </c>
      <c r="B2191" t="s">
        <v>176</v>
      </c>
      <c r="C2191" t="s">
        <v>816</v>
      </c>
      <c r="H2191" t="s">
        <v>5166</v>
      </c>
      <c r="I2191" t="s">
        <v>5167</v>
      </c>
      <c r="J2191" t="s">
        <v>4647</v>
      </c>
      <c r="K2191" t="s">
        <v>5160</v>
      </c>
      <c r="L2191">
        <v>320</v>
      </c>
      <c r="M2191">
        <v>281</v>
      </c>
      <c r="N2191">
        <v>131</v>
      </c>
      <c r="O2191">
        <v>434</v>
      </c>
      <c r="P2191">
        <v>950</v>
      </c>
      <c r="Q2191">
        <v>41400</v>
      </c>
      <c r="R2191">
        <v>3450</v>
      </c>
      <c r="S2191">
        <v>1665</v>
      </c>
      <c r="T2191">
        <v>1785</v>
      </c>
      <c r="U2191">
        <v>51.739130434782609</v>
      </c>
      <c r="X2191">
        <v>0</v>
      </c>
      <c r="Y2191">
        <v>0</v>
      </c>
    </row>
    <row r="2192" spans="1:25" x14ac:dyDescent="0.2">
      <c r="A2192" t="s">
        <v>36</v>
      </c>
      <c r="B2192" t="s">
        <v>176</v>
      </c>
      <c r="C2192" t="s">
        <v>821</v>
      </c>
      <c r="H2192" t="s">
        <v>5168</v>
      </c>
      <c r="I2192" t="s">
        <v>3305</v>
      </c>
      <c r="J2192" t="s">
        <v>870</v>
      </c>
      <c r="K2192" t="s">
        <v>5160</v>
      </c>
      <c r="L2192">
        <v>292</v>
      </c>
      <c r="M2192">
        <v>272</v>
      </c>
      <c r="N2192">
        <v>80</v>
      </c>
      <c r="O2192">
        <v>449</v>
      </c>
      <c r="P2192">
        <v>950</v>
      </c>
      <c r="Q2192">
        <v>41400</v>
      </c>
      <c r="R2192">
        <v>3450</v>
      </c>
      <c r="S2192">
        <v>1671</v>
      </c>
      <c r="T2192">
        <v>1779</v>
      </c>
      <c r="U2192">
        <v>51.565217391304351</v>
      </c>
      <c r="X2192">
        <v>0</v>
      </c>
      <c r="Y2192">
        <v>0</v>
      </c>
    </row>
    <row r="2193" spans="1:25" x14ac:dyDescent="0.2">
      <c r="A2193" t="s">
        <v>36</v>
      </c>
      <c r="B2193" t="s">
        <v>176</v>
      </c>
      <c r="C2193" t="s">
        <v>827</v>
      </c>
      <c r="H2193" t="s">
        <v>5169</v>
      </c>
      <c r="I2193" t="s">
        <v>2388</v>
      </c>
      <c r="J2193" t="s">
        <v>935</v>
      </c>
      <c r="K2193" t="s">
        <v>5160</v>
      </c>
      <c r="L2193">
        <v>325</v>
      </c>
      <c r="M2193">
        <v>287</v>
      </c>
      <c r="N2193">
        <v>128</v>
      </c>
      <c r="O2193">
        <v>384</v>
      </c>
      <c r="P2193">
        <v>950</v>
      </c>
      <c r="Q2193">
        <v>41400</v>
      </c>
      <c r="R2193">
        <v>3450</v>
      </c>
      <c r="S2193">
        <v>1621</v>
      </c>
      <c r="T2193">
        <v>1829</v>
      </c>
      <c r="U2193">
        <v>53.014492753623188</v>
      </c>
      <c r="X2193">
        <v>0</v>
      </c>
      <c r="Y2193">
        <v>0</v>
      </c>
    </row>
    <row r="2194" spans="1:25" x14ac:dyDescent="0.2">
      <c r="A2194" t="s">
        <v>36</v>
      </c>
      <c r="B2194" t="s">
        <v>176</v>
      </c>
      <c r="C2194" t="s">
        <v>833</v>
      </c>
      <c r="H2194" t="s">
        <v>1038</v>
      </c>
      <c r="I2194" t="s">
        <v>1699</v>
      </c>
      <c r="J2194" t="s">
        <v>729</v>
      </c>
      <c r="K2194" t="s">
        <v>5160</v>
      </c>
      <c r="L2194">
        <v>338</v>
      </c>
      <c r="M2194">
        <v>320</v>
      </c>
      <c r="N2194">
        <v>215</v>
      </c>
      <c r="O2194">
        <v>496</v>
      </c>
      <c r="P2194">
        <v>950</v>
      </c>
      <c r="Q2194">
        <v>41400</v>
      </c>
      <c r="R2194">
        <v>3450</v>
      </c>
      <c r="S2194">
        <v>1766</v>
      </c>
      <c r="T2194">
        <v>1684</v>
      </c>
      <c r="U2194">
        <v>48.811594202898547</v>
      </c>
      <c r="X2194">
        <v>0</v>
      </c>
      <c r="Y2194">
        <v>0</v>
      </c>
    </row>
    <row r="2195" spans="1:25" x14ac:dyDescent="0.2">
      <c r="A2195" t="s">
        <v>36</v>
      </c>
      <c r="B2195" t="s">
        <v>176</v>
      </c>
      <c r="C2195" t="s">
        <v>839</v>
      </c>
      <c r="H2195" t="s">
        <v>2082</v>
      </c>
      <c r="I2195" t="s">
        <v>1667</v>
      </c>
      <c r="J2195" t="s">
        <v>4399</v>
      </c>
      <c r="K2195" t="s">
        <v>5160</v>
      </c>
      <c r="L2195">
        <v>318</v>
      </c>
      <c r="M2195">
        <v>370</v>
      </c>
      <c r="N2195">
        <v>151</v>
      </c>
      <c r="O2195">
        <v>378</v>
      </c>
      <c r="P2195">
        <v>950</v>
      </c>
      <c r="Q2195">
        <v>41400</v>
      </c>
      <c r="R2195">
        <v>3450</v>
      </c>
      <c r="S2195">
        <v>1698</v>
      </c>
      <c r="T2195">
        <v>1752</v>
      </c>
      <c r="U2195">
        <v>50.782608695652179</v>
      </c>
      <c r="X2195">
        <v>0</v>
      </c>
      <c r="Y2195">
        <v>0</v>
      </c>
    </row>
    <row r="2196" spans="1:25" x14ac:dyDescent="0.2">
      <c r="A2196" t="s">
        <v>36</v>
      </c>
      <c r="B2196" t="s">
        <v>176</v>
      </c>
      <c r="C2196" t="s">
        <v>845</v>
      </c>
      <c r="H2196" t="s">
        <v>5170</v>
      </c>
      <c r="I2196" t="s">
        <v>823</v>
      </c>
      <c r="J2196" t="s">
        <v>696</v>
      </c>
      <c r="K2196" t="s">
        <v>5160</v>
      </c>
      <c r="L2196">
        <v>360</v>
      </c>
      <c r="M2196">
        <v>415</v>
      </c>
      <c r="N2196">
        <v>240</v>
      </c>
      <c r="O2196">
        <v>360</v>
      </c>
      <c r="P2196">
        <v>950</v>
      </c>
      <c r="Q2196">
        <v>41400</v>
      </c>
      <c r="R2196">
        <v>3450</v>
      </c>
      <c r="S2196">
        <v>1725</v>
      </c>
      <c r="T2196">
        <v>1725</v>
      </c>
      <c r="U2196">
        <v>50</v>
      </c>
      <c r="X2196">
        <v>0</v>
      </c>
      <c r="Y2196">
        <v>0</v>
      </c>
    </row>
    <row r="2197" spans="1:25" x14ac:dyDescent="0.2">
      <c r="A2197" t="s">
        <v>36</v>
      </c>
      <c r="B2197" t="s">
        <v>176</v>
      </c>
      <c r="C2197" t="s">
        <v>851</v>
      </c>
      <c r="H2197" t="s">
        <v>5171</v>
      </c>
      <c r="I2197" t="s">
        <v>3031</v>
      </c>
      <c r="J2197" t="s">
        <v>672</v>
      </c>
      <c r="K2197" t="s">
        <v>5160</v>
      </c>
      <c r="L2197">
        <v>392</v>
      </c>
      <c r="M2197">
        <v>488</v>
      </c>
      <c r="N2197">
        <v>262</v>
      </c>
      <c r="O2197">
        <v>414</v>
      </c>
      <c r="P2197">
        <v>950</v>
      </c>
      <c r="Q2197">
        <v>41400</v>
      </c>
      <c r="R2197">
        <v>3450</v>
      </c>
      <c r="S2197">
        <v>1852</v>
      </c>
      <c r="T2197">
        <v>1598</v>
      </c>
      <c r="U2197">
        <v>46.318840579710148</v>
      </c>
      <c r="X2197">
        <v>0</v>
      </c>
      <c r="Y2197">
        <v>0</v>
      </c>
    </row>
    <row r="2198" spans="1:25" x14ac:dyDescent="0.2">
      <c r="A2198" t="s">
        <v>36</v>
      </c>
      <c r="B2198" t="s">
        <v>176</v>
      </c>
      <c r="C2198" t="s">
        <v>855</v>
      </c>
      <c r="H2198" t="s">
        <v>5172</v>
      </c>
      <c r="I2198" t="s">
        <v>2306</v>
      </c>
      <c r="J2198" t="s">
        <v>1858</v>
      </c>
      <c r="K2198" t="s">
        <v>5173</v>
      </c>
      <c r="L2198">
        <v>385</v>
      </c>
      <c r="M2198">
        <v>475</v>
      </c>
      <c r="N2198">
        <v>245</v>
      </c>
      <c r="O2198">
        <v>426</v>
      </c>
      <c r="P2198">
        <v>1025</v>
      </c>
      <c r="Q2198">
        <v>44000</v>
      </c>
      <c r="R2198">
        <v>3666.666666666667</v>
      </c>
      <c r="S2198">
        <v>1926</v>
      </c>
      <c r="T2198">
        <v>1740.666666666667</v>
      </c>
      <c r="U2198">
        <v>47.472727272727269</v>
      </c>
      <c r="X2198">
        <v>0</v>
      </c>
      <c r="Y2198">
        <v>0</v>
      </c>
    </row>
    <row r="2199" spans="1:25" x14ac:dyDescent="0.2">
      <c r="A2199" t="s">
        <v>36</v>
      </c>
      <c r="B2199" t="s">
        <v>176</v>
      </c>
      <c r="C2199" t="s">
        <v>862</v>
      </c>
      <c r="H2199" t="s">
        <v>5174</v>
      </c>
      <c r="I2199" t="s">
        <v>5175</v>
      </c>
      <c r="J2199" t="s">
        <v>2410</v>
      </c>
      <c r="K2199" t="s">
        <v>5173</v>
      </c>
      <c r="L2199">
        <v>389</v>
      </c>
      <c r="M2199">
        <v>442</v>
      </c>
      <c r="N2199">
        <v>187</v>
      </c>
      <c r="O2199">
        <v>446</v>
      </c>
      <c r="P2199">
        <v>1025</v>
      </c>
      <c r="Q2199">
        <v>44000</v>
      </c>
      <c r="R2199">
        <v>3666.666666666667</v>
      </c>
      <c r="S2199">
        <v>1913</v>
      </c>
      <c r="T2199">
        <v>1753.666666666667</v>
      </c>
      <c r="U2199">
        <v>47.827272727272721</v>
      </c>
      <c r="X2199">
        <v>0</v>
      </c>
      <c r="Y2199">
        <v>0</v>
      </c>
    </row>
    <row r="2200" spans="1:25" x14ac:dyDescent="0.2">
      <c r="A2200" t="s">
        <v>36</v>
      </c>
      <c r="B2200" t="s">
        <v>176</v>
      </c>
      <c r="C2200" t="s">
        <v>868</v>
      </c>
      <c r="H2200" t="s">
        <v>5176</v>
      </c>
      <c r="I2200" t="s">
        <v>4337</v>
      </c>
      <c r="J2200" t="s">
        <v>2468</v>
      </c>
      <c r="K2200" t="s">
        <v>5173</v>
      </c>
      <c r="L2200">
        <v>378</v>
      </c>
      <c r="M2200">
        <v>392</v>
      </c>
      <c r="N2200">
        <v>133</v>
      </c>
      <c r="O2200">
        <v>416</v>
      </c>
      <c r="P2200">
        <v>1025</v>
      </c>
      <c r="Q2200">
        <v>44000</v>
      </c>
      <c r="R2200">
        <v>3666.666666666667</v>
      </c>
      <c r="S2200">
        <v>1833</v>
      </c>
      <c r="T2200">
        <v>1833.666666666667</v>
      </c>
      <c r="U2200">
        <v>50.009090909090901</v>
      </c>
      <c r="X2200">
        <v>0</v>
      </c>
      <c r="Y2200">
        <v>0</v>
      </c>
    </row>
    <row r="2201" spans="1:25" x14ac:dyDescent="0.2">
      <c r="A2201" t="s">
        <v>36</v>
      </c>
      <c r="B2201" t="s">
        <v>176</v>
      </c>
      <c r="C2201" t="s">
        <v>874</v>
      </c>
      <c r="H2201" t="s">
        <v>5177</v>
      </c>
      <c r="I2201" t="s">
        <v>2365</v>
      </c>
      <c r="J2201" t="s">
        <v>4837</v>
      </c>
      <c r="K2201" t="s">
        <v>5173</v>
      </c>
      <c r="L2201">
        <v>373</v>
      </c>
      <c r="M2201">
        <v>346</v>
      </c>
      <c r="N2201">
        <v>144</v>
      </c>
      <c r="O2201">
        <v>497</v>
      </c>
      <c r="P2201">
        <v>1025</v>
      </c>
      <c r="Q2201">
        <v>44000</v>
      </c>
      <c r="R2201">
        <v>3666.666666666667</v>
      </c>
      <c r="S2201">
        <v>1868</v>
      </c>
      <c r="T2201">
        <v>1798.666666666667</v>
      </c>
      <c r="U2201">
        <v>49.054545454545448</v>
      </c>
      <c r="X2201">
        <v>0</v>
      </c>
      <c r="Y2201">
        <v>0</v>
      </c>
    </row>
    <row r="2202" spans="1:25" x14ac:dyDescent="0.2">
      <c r="A2202" t="s">
        <v>36</v>
      </c>
      <c r="B2202" t="s">
        <v>176</v>
      </c>
      <c r="C2202" t="s">
        <v>879</v>
      </c>
      <c r="H2202" t="s">
        <v>5178</v>
      </c>
      <c r="I2202" t="s">
        <v>1669</v>
      </c>
      <c r="J2202" t="s">
        <v>1041</v>
      </c>
      <c r="K2202" t="s">
        <v>5173</v>
      </c>
      <c r="L2202">
        <v>368</v>
      </c>
      <c r="M2202">
        <v>309</v>
      </c>
      <c r="N2202">
        <v>164</v>
      </c>
      <c r="O2202">
        <v>343</v>
      </c>
      <c r="P2202">
        <v>1025</v>
      </c>
      <c r="Q2202">
        <v>44000</v>
      </c>
      <c r="R2202">
        <v>3666.666666666667</v>
      </c>
      <c r="S2202">
        <v>1677</v>
      </c>
      <c r="T2202">
        <v>1989.666666666667</v>
      </c>
      <c r="U2202">
        <v>54.263636363636358</v>
      </c>
      <c r="X2202">
        <v>0</v>
      </c>
      <c r="Y2202">
        <v>0</v>
      </c>
    </row>
    <row r="2203" spans="1:25" x14ac:dyDescent="0.2">
      <c r="A2203" t="s">
        <v>36</v>
      </c>
      <c r="B2203" t="s">
        <v>176</v>
      </c>
      <c r="C2203" t="s">
        <v>884</v>
      </c>
      <c r="H2203" t="s">
        <v>5179</v>
      </c>
      <c r="I2203" t="s">
        <v>958</v>
      </c>
      <c r="J2203" t="s">
        <v>1545</v>
      </c>
      <c r="K2203" t="s">
        <v>5173</v>
      </c>
      <c r="L2203">
        <v>373</v>
      </c>
      <c r="M2203">
        <v>277</v>
      </c>
      <c r="N2203">
        <v>78</v>
      </c>
      <c r="O2203">
        <v>435</v>
      </c>
      <c r="P2203">
        <v>1025</v>
      </c>
      <c r="Q2203">
        <v>44000</v>
      </c>
      <c r="R2203">
        <v>3666.666666666667</v>
      </c>
      <c r="S2203">
        <v>1737</v>
      </c>
      <c r="T2203">
        <v>1929.666666666667</v>
      </c>
      <c r="U2203">
        <v>52.627272727272732</v>
      </c>
      <c r="X2203">
        <v>0</v>
      </c>
      <c r="Y2203">
        <v>0</v>
      </c>
    </row>
    <row r="2204" spans="1:25" x14ac:dyDescent="0.2">
      <c r="A2204" t="s">
        <v>36</v>
      </c>
      <c r="B2204" t="s">
        <v>176</v>
      </c>
      <c r="C2204" t="s">
        <v>888</v>
      </c>
      <c r="H2204" t="s">
        <v>5180</v>
      </c>
      <c r="I2204" t="s">
        <v>1087</v>
      </c>
      <c r="J2204" t="s">
        <v>3000</v>
      </c>
      <c r="K2204" t="s">
        <v>5173</v>
      </c>
      <c r="L2204">
        <v>381</v>
      </c>
      <c r="M2204">
        <v>268</v>
      </c>
      <c r="N2204">
        <v>90</v>
      </c>
      <c r="O2204">
        <v>413</v>
      </c>
      <c r="P2204">
        <v>1025</v>
      </c>
      <c r="Q2204">
        <v>44000</v>
      </c>
      <c r="R2204">
        <v>3666.666666666667</v>
      </c>
      <c r="S2204">
        <v>1706</v>
      </c>
      <c r="T2204">
        <v>1960.666666666667</v>
      </c>
      <c r="U2204">
        <v>53.472727272727269</v>
      </c>
      <c r="X2204">
        <v>0</v>
      </c>
      <c r="Y2204">
        <v>0</v>
      </c>
    </row>
    <row r="2205" spans="1:25" x14ac:dyDescent="0.2">
      <c r="A2205" t="s">
        <v>36</v>
      </c>
      <c r="B2205" t="s">
        <v>176</v>
      </c>
      <c r="C2205" t="s">
        <v>893</v>
      </c>
      <c r="H2205" t="s">
        <v>1054</v>
      </c>
      <c r="I2205" t="s">
        <v>2335</v>
      </c>
      <c r="J2205" t="s">
        <v>2813</v>
      </c>
      <c r="K2205" t="s">
        <v>5173</v>
      </c>
      <c r="L2205">
        <v>387</v>
      </c>
      <c r="M2205">
        <v>282</v>
      </c>
      <c r="N2205">
        <v>60</v>
      </c>
      <c r="O2205">
        <v>462</v>
      </c>
      <c r="P2205">
        <v>1025</v>
      </c>
      <c r="Q2205">
        <v>44000</v>
      </c>
      <c r="R2205">
        <v>3666.666666666667</v>
      </c>
      <c r="S2205">
        <v>1769</v>
      </c>
      <c r="T2205">
        <v>1897.666666666667</v>
      </c>
      <c r="U2205">
        <v>51.75454545454545</v>
      </c>
      <c r="X2205">
        <v>0</v>
      </c>
      <c r="Y2205">
        <v>0</v>
      </c>
    </row>
    <row r="2206" spans="1:25" x14ac:dyDescent="0.2">
      <c r="A2206" t="s">
        <v>36</v>
      </c>
      <c r="B2206" t="s">
        <v>176</v>
      </c>
      <c r="C2206" t="s">
        <v>899</v>
      </c>
      <c r="H2206" t="s">
        <v>5181</v>
      </c>
      <c r="I2206" t="s">
        <v>3279</v>
      </c>
      <c r="J2206" t="s">
        <v>3430</v>
      </c>
      <c r="K2206" t="s">
        <v>5173</v>
      </c>
      <c r="L2206">
        <v>388</v>
      </c>
      <c r="M2206">
        <v>319</v>
      </c>
      <c r="N2206">
        <v>84</v>
      </c>
      <c r="O2206">
        <v>293</v>
      </c>
      <c r="P2206">
        <v>1025</v>
      </c>
      <c r="Q2206">
        <v>44000</v>
      </c>
      <c r="R2206">
        <v>3666.666666666667</v>
      </c>
      <c r="S2206">
        <v>1637</v>
      </c>
      <c r="T2206">
        <v>2029.666666666667</v>
      </c>
      <c r="U2206">
        <v>55.354545454545459</v>
      </c>
      <c r="X2206">
        <v>0</v>
      </c>
      <c r="Y2206">
        <v>0</v>
      </c>
    </row>
    <row r="2207" spans="1:25" x14ac:dyDescent="0.2">
      <c r="A2207" t="s">
        <v>36</v>
      </c>
      <c r="B2207" t="s">
        <v>176</v>
      </c>
      <c r="C2207" t="s">
        <v>905</v>
      </c>
      <c r="H2207" t="s">
        <v>5182</v>
      </c>
      <c r="I2207" t="s">
        <v>2701</v>
      </c>
      <c r="J2207" t="s">
        <v>1343</v>
      </c>
      <c r="K2207" t="s">
        <v>5173</v>
      </c>
      <c r="L2207">
        <v>390</v>
      </c>
      <c r="M2207">
        <v>363</v>
      </c>
      <c r="N2207">
        <v>151</v>
      </c>
      <c r="O2207">
        <v>451</v>
      </c>
      <c r="P2207">
        <v>1025</v>
      </c>
      <c r="Q2207">
        <v>44000</v>
      </c>
      <c r="R2207">
        <v>3666.666666666667</v>
      </c>
      <c r="S2207">
        <v>1839</v>
      </c>
      <c r="T2207">
        <v>1827.666666666667</v>
      </c>
      <c r="U2207">
        <v>49.845454545454537</v>
      </c>
      <c r="X2207">
        <v>0</v>
      </c>
      <c r="Y2207">
        <v>0</v>
      </c>
    </row>
    <row r="2208" spans="1:25" x14ac:dyDescent="0.2">
      <c r="A2208" t="s">
        <v>36</v>
      </c>
      <c r="B2208" t="s">
        <v>176</v>
      </c>
      <c r="C2208" t="s">
        <v>911</v>
      </c>
      <c r="H2208" t="s">
        <v>5183</v>
      </c>
      <c r="I2208" t="s">
        <v>876</v>
      </c>
      <c r="J2208" t="s">
        <v>2865</v>
      </c>
      <c r="K2208" t="s">
        <v>5173</v>
      </c>
      <c r="L2208">
        <v>397</v>
      </c>
      <c r="M2208">
        <v>412</v>
      </c>
      <c r="N2208">
        <v>237</v>
      </c>
      <c r="O2208">
        <v>429</v>
      </c>
      <c r="P2208">
        <v>1025</v>
      </c>
      <c r="Q2208">
        <v>44000</v>
      </c>
      <c r="R2208">
        <v>3666.666666666667</v>
      </c>
      <c r="S2208">
        <v>1866</v>
      </c>
      <c r="T2208">
        <v>1800.666666666667</v>
      </c>
      <c r="U2208">
        <v>49.109090909090909</v>
      </c>
      <c r="X2208">
        <v>0</v>
      </c>
      <c r="Y2208">
        <v>0</v>
      </c>
    </row>
    <row r="2209" spans="1:25" x14ac:dyDescent="0.2">
      <c r="A2209" t="s">
        <v>36</v>
      </c>
      <c r="B2209" t="s">
        <v>176</v>
      </c>
      <c r="C2209" t="s">
        <v>917</v>
      </c>
      <c r="H2209" t="s">
        <v>3585</v>
      </c>
      <c r="I2209" t="s">
        <v>915</v>
      </c>
      <c r="J2209" t="s">
        <v>2449</v>
      </c>
      <c r="K2209" t="s">
        <v>5173</v>
      </c>
      <c r="L2209">
        <v>410</v>
      </c>
      <c r="M2209">
        <v>486</v>
      </c>
      <c r="N2209">
        <v>228</v>
      </c>
      <c r="O2209">
        <v>339</v>
      </c>
      <c r="P2209">
        <v>1025</v>
      </c>
      <c r="Q2209">
        <v>44000</v>
      </c>
      <c r="R2209">
        <v>3666.666666666667</v>
      </c>
      <c r="S2209">
        <v>1850</v>
      </c>
      <c r="T2209">
        <v>1816.666666666667</v>
      </c>
      <c r="U2209">
        <v>49.54545454545454</v>
      </c>
      <c r="X2209">
        <v>0</v>
      </c>
      <c r="Y2209">
        <v>0</v>
      </c>
    </row>
    <row r="2210" spans="1:25" x14ac:dyDescent="0.2">
      <c r="A2210" t="s">
        <v>36</v>
      </c>
      <c r="B2210" t="s">
        <v>176</v>
      </c>
      <c r="C2210" t="s">
        <v>921</v>
      </c>
      <c r="H2210" t="s">
        <v>5184</v>
      </c>
      <c r="I2210" t="s">
        <v>2613</v>
      </c>
      <c r="J2210" t="s">
        <v>1284</v>
      </c>
      <c r="K2210" t="s">
        <v>5186</v>
      </c>
      <c r="L2210">
        <v>230</v>
      </c>
      <c r="M2210">
        <v>435</v>
      </c>
      <c r="N2210">
        <v>219</v>
      </c>
      <c r="O2210">
        <v>385</v>
      </c>
      <c r="P2210">
        <v>1092</v>
      </c>
      <c r="Q2210">
        <v>45500</v>
      </c>
      <c r="R2210">
        <v>3791.666666666667</v>
      </c>
      <c r="S2210">
        <v>1912</v>
      </c>
      <c r="T2210">
        <v>1879.666666666667</v>
      </c>
      <c r="U2210">
        <v>49.573626373626382</v>
      </c>
      <c r="X2210">
        <v>0</v>
      </c>
      <c r="Y2210">
        <v>0</v>
      </c>
    </row>
    <row r="2211" spans="1:25" x14ac:dyDescent="0.2">
      <c r="A2211" t="s">
        <v>36</v>
      </c>
      <c r="B2211" t="s">
        <v>176</v>
      </c>
      <c r="C2211" t="s">
        <v>928</v>
      </c>
      <c r="H2211" t="s">
        <v>5187</v>
      </c>
      <c r="I2211" t="s">
        <v>747</v>
      </c>
      <c r="J2211" t="s">
        <v>2301</v>
      </c>
      <c r="K2211" t="s">
        <v>5186</v>
      </c>
      <c r="L2211">
        <v>223</v>
      </c>
      <c r="M2211">
        <v>387</v>
      </c>
      <c r="N2211">
        <v>226</v>
      </c>
      <c r="O2211">
        <v>359</v>
      </c>
      <c r="P2211">
        <v>1092</v>
      </c>
      <c r="Q2211">
        <v>45500</v>
      </c>
      <c r="R2211">
        <v>3791.666666666667</v>
      </c>
      <c r="S2211">
        <v>1838</v>
      </c>
      <c r="T2211">
        <v>1953.666666666667</v>
      </c>
      <c r="U2211">
        <v>51.525274725274727</v>
      </c>
      <c r="X2211">
        <v>0</v>
      </c>
      <c r="Y2211">
        <v>0</v>
      </c>
    </row>
    <row r="2212" spans="1:25" x14ac:dyDescent="0.2">
      <c r="A2212" t="s">
        <v>36</v>
      </c>
      <c r="B2212" t="s">
        <v>176</v>
      </c>
      <c r="C2212" t="s">
        <v>933</v>
      </c>
      <c r="H2212" t="s">
        <v>5188</v>
      </c>
      <c r="I2212" t="s">
        <v>2995</v>
      </c>
      <c r="J2212" t="s">
        <v>818</v>
      </c>
      <c r="K2212" t="s">
        <v>5186</v>
      </c>
      <c r="L2212">
        <v>210</v>
      </c>
      <c r="M2212">
        <v>343</v>
      </c>
      <c r="N2212">
        <v>139</v>
      </c>
      <c r="O2212">
        <v>472</v>
      </c>
      <c r="P2212">
        <v>1092</v>
      </c>
      <c r="Q2212">
        <v>45500</v>
      </c>
      <c r="R2212">
        <v>3791.666666666667</v>
      </c>
      <c r="S2212">
        <v>1907</v>
      </c>
      <c r="T2212">
        <v>1884.666666666667</v>
      </c>
      <c r="U2212">
        <v>49.705494505494499</v>
      </c>
      <c r="X2212">
        <v>0</v>
      </c>
      <c r="Y2212">
        <v>0</v>
      </c>
    </row>
    <row r="2213" spans="1:25" x14ac:dyDescent="0.2">
      <c r="A2213" t="s">
        <v>36</v>
      </c>
      <c r="B2213" t="s">
        <v>176</v>
      </c>
      <c r="C2213" t="s">
        <v>939</v>
      </c>
      <c r="H2213" t="s">
        <v>5189</v>
      </c>
      <c r="I2213" t="s">
        <v>1428</v>
      </c>
      <c r="J2213" t="s">
        <v>4633</v>
      </c>
      <c r="K2213" t="s">
        <v>5186</v>
      </c>
      <c r="L2213">
        <v>220</v>
      </c>
      <c r="M2213">
        <v>304</v>
      </c>
      <c r="N2213">
        <v>181</v>
      </c>
      <c r="O2213">
        <v>381</v>
      </c>
      <c r="P2213">
        <v>1092</v>
      </c>
      <c r="Q2213">
        <v>45500</v>
      </c>
      <c r="R2213">
        <v>3791.666666666667</v>
      </c>
      <c r="S2213">
        <v>1777</v>
      </c>
      <c r="T2213">
        <v>2014.666666666667</v>
      </c>
      <c r="U2213">
        <v>53.13406593406593</v>
      </c>
      <c r="X2213">
        <v>0</v>
      </c>
      <c r="Y2213">
        <v>0</v>
      </c>
    </row>
    <row r="2214" spans="1:25" x14ac:dyDescent="0.2">
      <c r="A2214" t="s">
        <v>36</v>
      </c>
      <c r="B2214" t="s">
        <v>176</v>
      </c>
      <c r="C2214" t="s">
        <v>944</v>
      </c>
      <c r="H2214" t="s">
        <v>5190</v>
      </c>
      <c r="I2214" t="s">
        <v>1898</v>
      </c>
      <c r="J2214" t="s">
        <v>2836</v>
      </c>
      <c r="K2214" t="s">
        <v>5186</v>
      </c>
      <c r="L2214">
        <v>190</v>
      </c>
      <c r="M2214">
        <v>269</v>
      </c>
      <c r="N2214">
        <v>158</v>
      </c>
      <c r="O2214">
        <v>413</v>
      </c>
      <c r="P2214">
        <v>1092</v>
      </c>
      <c r="Q2214">
        <v>45500</v>
      </c>
      <c r="R2214">
        <v>3791.666666666667</v>
      </c>
      <c r="S2214">
        <v>1774</v>
      </c>
      <c r="T2214">
        <v>2017.666666666667</v>
      </c>
      <c r="U2214">
        <v>53.213186813186809</v>
      </c>
      <c r="X2214">
        <v>0</v>
      </c>
      <c r="Y2214">
        <v>0</v>
      </c>
    </row>
    <row r="2215" spans="1:25" x14ac:dyDescent="0.2">
      <c r="A2215" t="s">
        <v>36</v>
      </c>
      <c r="B2215" t="s">
        <v>176</v>
      </c>
      <c r="C2215" t="s">
        <v>950</v>
      </c>
      <c r="H2215" t="s">
        <v>1096</v>
      </c>
      <c r="I2215" t="s">
        <v>2036</v>
      </c>
      <c r="J2215" t="s">
        <v>2069</v>
      </c>
      <c r="K2215" t="s">
        <v>5186</v>
      </c>
      <c r="L2215">
        <v>162</v>
      </c>
      <c r="M2215">
        <v>243</v>
      </c>
      <c r="N2215">
        <v>90</v>
      </c>
      <c r="O2215">
        <v>459</v>
      </c>
      <c r="P2215">
        <v>1092</v>
      </c>
      <c r="Q2215">
        <v>45500</v>
      </c>
      <c r="R2215">
        <v>3791.666666666667</v>
      </c>
      <c r="S2215">
        <v>1794</v>
      </c>
      <c r="T2215">
        <v>1997.666666666667</v>
      </c>
      <c r="U2215">
        <v>52.685714285714283</v>
      </c>
      <c r="X2215">
        <v>0</v>
      </c>
      <c r="Y2215">
        <v>0</v>
      </c>
    </row>
    <row r="2216" spans="1:25" x14ac:dyDescent="0.2">
      <c r="A2216" t="s">
        <v>36</v>
      </c>
      <c r="B2216" t="s">
        <v>176</v>
      </c>
      <c r="C2216" t="s">
        <v>956</v>
      </c>
      <c r="H2216" t="s">
        <v>5191</v>
      </c>
      <c r="I2216" t="s">
        <v>1097</v>
      </c>
      <c r="J2216" t="s">
        <v>3588</v>
      </c>
      <c r="K2216" t="s">
        <v>5186</v>
      </c>
      <c r="L2216">
        <v>242</v>
      </c>
      <c r="M2216">
        <v>237</v>
      </c>
      <c r="N2216">
        <v>82</v>
      </c>
      <c r="O2216">
        <v>425</v>
      </c>
      <c r="P2216">
        <v>1092</v>
      </c>
      <c r="Q2216">
        <v>45500</v>
      </c>
      <c r="R2216">
        <v>3791.666666666667</v>
      </c>
      <c r="S2216">
        <v>1754</v>
      </c>
      <c r="T2216">
        <v>2037.666666666667</v>
      </c>
      <c r="U2216">
        <v>53.740659340659327</v>
      </c>
      <c r="X2216">
        <v>0</v>
      </c>
      <c r="Y2216">
        <v>0</v>
      </c>
    </row>
    <row r="2217" spans="1:25" x14ac:dyDescent="0.2">
      <c r="A2217" t="s">
        <v>36</v>
      </c>
      <c r="B2217" t="s">
        <v>176</v>
      </c>
      <c r="C2217" t="s">
        <v>961</v>
      </c>
      <c r="H2217" t="s">
        <v>5192</v>
      </c>
      <c r="I2217" t="s">
        <v>3385</v>
      </c>
      <c r="J2217" t="s">
        <v>1385</v>
      </c>
      <c r="K2217" t="s">
        <v>5186</v>
      </c>
      <c r="L2217">
        <v>231</v>
      </c>
      <c r="M2217">
        <v>247</v>
      </c>
      <c r="N2217">
        <v>107</v>
      </c>
      <c r="O2217">
        <v>350</v>
      </c>
      <c r="P2217">
        <v>1092</v>
      </c>
      <c r="Q2217">
        <v>45500</v>
      </c>
      <c r="R2217">
        <v>3791.666666666667</v>
      </c>
      <c r="S2217">
        <v>1689</v>
      </c>
      <c r="T2217">
        <v>2102.666666666667</v>
      </c>
      <c r="U2217">
        <v>55.45494505494505</v>
      </c>
      <c r="X2217">
        <v>0</v>
      </c>
      <c r="Y2217">
        <v>0</v>
      </c>
    </row>
    <row r="2218" spans="1:25" x14ac:dyDescent="0.2">
      <c r="A2218" t="s">
        <v>36</v>
      </c>
      <c r="B2218" t="s">
        <v>176</v>
      </c>
      <c r="C2218" t="s">
        <v>967</v>
      </c>
      <c r="H2218" t="s">
        <v>5193</v>
      </c>
      <c r="I2218" t="s">
        <v>1708</v>
      </c>
      <c r="J2218" t="s">
        <v>2833</v>
      </c>
      <c r="K2218" t="s">
        <v>5186</v>
      </c>
      <c r="L2218">
        <v>192</v>
      </c>
      <c r="M2218">
        <v>274</v>
      </c>
      <c r="N2218">
        <v>114</v>
      </c>
      <c r="O2218">
        <v>434</v>
      </c>
      <c r="P2218">
        <v>1092</v>
      </c>
      <c r="Q2218">
        <v>45500</v>
      </c>
      <c r="R2218">
        <v>3791.666666666667</v>
      </c>
      <c r="S2218">
        <v>1800</v>
      </c>
      <c r="T2218">
        <v>1991.666666666667</v>
      </c>
      <c r="U2218">
        <v>52.527472527472533</v>
      </c>
      <c r="X2218">
        <v>0</v>
      </c>
      <c r="Y2218">
        <v>0</v>
      </c>
    </row>
    <row r="2219" spans="1:25" x14ac:dyDescent="0.2">
      <c r="A2219" t="s">
        <v>36</v>
      </c>
      <c r="B2219" t="s">
        <v>176</v>
      </c>
      <c r="C2219" t="s">
        <v>972</v>
      </c>
      <c r="H2219" t="s">
        <v>5194</v>
      </c>
      <c r="I2219" t="s">
        <v>2147</v>
      </c>
      <c r="J2219" t="s">
        <v>2161</v>
      </c>
      <c r="K2219" t="s">
        <v>5186</v>
      </c>
      <c r="L2219">
        <v>190</v>
      </c>
      <c r="M2219">
        <v>321</v>
      </c>
      <c r="N2219">
        <v>163</v>
      </c>
      <c r="O2219">
        <v>380</v>
      </c>
      <c r="P2219">
        <v>1092</v>
      </c>
      <c r="Q2219">
        <v>45500</v>
      </c>
      <c r="R2219">
        <v>3791.666666666667</v>
      </c>
      <c r="S2219">
        <v>1793</v>
      </c>
      <c r="T2219">
        <v>1998.666666666667</v>
      </c>
      <c r="U2219">
        <v>52.71208791208791</v>
      </c>
      <c r="X2219">
        <v>0</v>
      </c>
      <c r="Y2219">
        <v>0</v>
      </c>
    </row>
    <row r="2220" spans="1:25" x14ac:dyDescent="0.2">
      <c r="A2220" t="s">
        <v>36</v>
      </c>
      <c r="B2220" t="s">
        <v>176</v>
      </c>
      <c r="C2220" t="s">
        <v>977</v>
      </c>
      <c r="H2220" t="s">
        <v>5195</v>
      </c>
      <c r="I2220" t="s">
        <v>2301</v>
      </c>
      <c r="J2220" t="s">
        <v>4375</v>
      </c>
      <c r="K2220" t="s">
        <v>5186</v>
      </c>
      <c r="L2220">
        <v>227</v>
      </c>
      <c r="M2220">
        <v>359</v>
      </c>
      <c r="N2220">
        <v>336</v>
      </c>
      <c r="O2220">
        <v>346</v>
      </c>
      <c r="P2220">
        <v>1092</v>
      </c>
      <c r="Q2220">
        <v>45500</v>
      </c>
      <c r="R2220">
        <v>3791.666666666667</v>
      </c>
      <c r="S2220">
        <v>1797</v>
      </c>
      <c r="T2220">
        <v>1994.666666666667</v>
      </c>
      <c r="U2220">
        <v>52.606593406593397</v>
      </c>
      <c r="X2220">
        <v>0</v>
      </c>
      <c r="Y2220">
        <v>0</v>
      </c>
    </row>
    <row r="2221" spans="1:25" x14ac:dyDescent="0.2">
      <c r="A2221" t="s">
        <v>36</v>
      </c>
      <c r="B2221" t="s">
        <v>176</v>
      </c>
      <c r="C2221" t="s">
        <v>981</v>
      </c>
      <c r="H2221" t="s">
        <v>5196</v>
      </c>
      <c r="I2221" t="s">
        <v>876</v>
      </c>
      <c r="J2221" t="s">
        <v>3588</v>
      </c>
      <c r="K2221" t="s">
        <v>5186</v>
      </c>
      <c r="L2221">
        <v>233</v>
      </c>
      <c r="M2221">
        <v>426</v>
      </c>
      <c r="N2221">
        <v>240</v>
      </c>
      <c r="O2221">
        <v>425</v>
      </c>
      <c r="P2221">
        <v>1092</v>
      </c>
      <c r="Q2221">
        <v>45500</v>
      </c>
      <c r="R2221">
        <v>3791.666666666667</v>
      </c>
      <c r="S2221">
        <v>1943</v>
      </c>
      <c r="T2221">
        <v>1848.666666666667</v>
      </c>
      <c r="U2221">
        <v>48.756043956043953</v>
      </c>
      <c r="X2221">
        <v>0</v>
      </c>
      <c r="Y2221">
        <v>0</v>
      </c>
    </row>
    <row r="2222" spans="1:25" x14ac:dyDescent="0.2">
      <c r="A2222" t="s">
        <v>37</v>
      </c>
      <c r="B2222" t="s">
        <v>176</v>
      </c>
      <c r="C2222" t="s">
        <v>648</v>
      </c>
      <c r="H2222" t="s">
        <v>3185</v>
      </c>
      <c r="I2222" t="s">
        <v>2146</v>
      </c>
      <c r="J2222" t="s">
        <v>1833</v>
      </c>
      <c r="K2222" t="s">
        <v>5102</v>
      </c>
      <c r="L2222">
        <v>484</v>
      </c>
      <c r="M2222">
        <v>205</v>
      </c>
      <c r="N2222">
        <v>74</v>
      </c>
      <c r="O2222">
        <v>407</v>
      </c>
      <c r="P2222">
        <v>729</v>
      </c>
      <c r="Q2222">
        <v>26000</v>
      </c>
      <c r="R2222">
        <v>2166.666666666667</v>
      </c>
      <c r="S2222">
        <v>1341</v>
      </c>
      <c r="T2222">
        <v>825.66666666666652</v>
      </c>
      <c r="U2222">
        <v>38.107692307692297</v>
      </c>
      <c r="X2222">
        <v>0</v>
      </c>
      <c r="Y2222">
        <v>0</v>
      </c>
    </row>
    <row r="2223" spans="1:25" x14ac:dyDescent="0.2">
      <c r="A2223" t="s">
        <v>37</v>
      </c>
      <c r="B2223" t="s">
        <v>176</v>
      </c>
      <c r="C2223" t="s">
        <v>656</v>
      </c>
      <c r="H2223" t="s">
        <v>5197</v>
      </c>
      <c r="I2223" t="s">
        <v>4430</v>
      </c>
      <c r="J2223" t="s">
        <v>4636</v>
      </c>
      <c r="K2223" t="s">
        <v>5102</v>
      </c>
      <c r="L2223">
        <v>448</v>
      </c>
      <c r="M2223">
        <v>192</v>
      </c>
      <c r="N2223">
        <v>64</v>
      </c>
      <c r="O2223">
        <v>302</v>
      </c>
      <c r="P2223">
        <v>729</v>
      </c>
      <c r="Q2223">
        <v>26000</v>
      </c>
      <c r="R2223">
        <v>2166.666666666667</v>
      </c>
      <c r="S2223">
        <v>1223</v>
      </c>
      <c r="T2223">
        <v>943.66666666666652</v>
      </c>
      <c r="U2223">
        <v>43.553846153846152</v>
      </c>
      <c r="X2223">
        <v>0</v>
      </c>
      <c r="Y2223">
        <v>0</v>
      </c>
    </row>
    <row r="2224" spans="1:25" x14ac:dyDescent="0.2">
      <c r="A2224" t="s">
        <v>37</v>
      </c>
      <c r="B2224" t="s">
        <v>176</v>
      </c>
      <c r="C2224" t="s">
        <v>662</v>
      </c>
      <c r="H2224" t="s">
        <v>5198</v>
      </c>
      <c r="I2224" t="s">
        <v>963</v>
      </c>
      <c r="J2224" t="s">
        <v>2785</v>
      </c>
      <c r="K2224" t="s">
        <v>5102</v>
      </c>
      <c r="L2224">
        <v>486</v>
      </c>
      <c r="M2224">
        <v>172</v>
      </c>
      <c r="N2224">
        <v>70</v>
      </c>
      <c r="O2224">
        <v>430</v>
      </c>
      <c r="P2224">
        <v>729</v>
      </c>
      <c r="Q2224">
        <v>26000</v>
      </c>
      <c r="R2224">
        <v>2166.666666666667</v>
      </c>
      <c r="S2224">
        <v>1331</v>
      </c>
      <c r="T2224">
        <v>835.66666666666652</v>
      </c>
      <c r="U2224">
        <v>38.569230769230757</v>
      </c>
      <c r="X2224">
        <v>0</v>
      </c>
      <c r="Y2224">
        <v>0</v>
      </c>
    </row>
    <row r="2225" spans="1:25" x14ac:dyDescent="0.2">
      <c r="A2225" t="s">
        <v>37</v>
      </c>
      <c r="B2225" t="s">
        <v>176</v>
      </c>
      <c r="C2225" t="s">
        <v>668</v>
      </c>
      <c r="H2225" t="s">
        <v>3267</v>
      </c>
      <c r="I2225" t="s">
        <v>2879</v>
      </c>
      <c r="J2225" t="s">
        <v>2920</v>
      </c>
      <c r="K2225" t="s">
        <v>5102</v>
      </c>
      <c r="L2225">
        <v>427</v>
      </c>
      <c r="M2225">
        <v>150</v>
      </c>
      <c r="N2225">
        <v>48</v>
      </c>
      <c r="O2225">
        <v>296</v>
      </c>
      <c r="P2225">
        <v>729</v>
      </c>
      <c r="Q2225">
        <v>26000</v>
      </c>
      <c r="R2225">
        <v>2166.666666666667</v>
      </c>
      <c r="S2225">
        <v>1175</v>
      </c>
      <c r="T2225">
        <v>991.66666666666652</v>
      </c>
      <c r="U2225">
        <v>45.769230769230766</v>
      </c>
      <c r="X2225">
        <v>0</v>
      </c>
      <c r="Y2225">
        <v>0</v>
      </c>
    </row>
    <row r="2226" spans="1:25" x14ac:dyDescent="0.2">
      <c r="A2226" t="s">
        <v>37</v>
      </c>
      <c r="B2226" t="s">
        <v>176</v>
      </c>
      <c r="C2226" t="s">
        <v>674</v>
      </c>
      <c r="H2226" t="s">
        <v>5199</v>
      </c>
      <c r="I2226" t="s">
        <v>1413</v>
      </c>
      <c r="J2226" t="s">
        <v>2280</v>
      </c>
      <c r="K2226" t="s">
        <v>5102</v>
      </c>
      <c r="L2226">
        <v>461</v>
      </c>
      <c r="M2226">
        <v>135</v>
      </c>
      <c r="N2226">
        <v>36</v>
      </c>
      <c r="O2226">
        <v>447</v>
      </c>
      <c r="P2226">
        <v>729</v>
      </c>
      <c r="Q2226">
        <v>26000</v>
      </c>
      <c r="R2226">
        <v>2166.666666666667</v>
      </c>
      <c r="S2226">
        <v>1311</v>
      </c>
      <c r="T2226">
        <v>855.66666666666652</v>
      </c>
      <c r="U2226">
        <v>39.492307692307691</v>
      </c>
      <c r="X2226">
        <v>0</v>
      </c>
      <c r="Y2226">
        <v>0</v>
      </c>
    </row>
    <row r="2227" spans="1:25" x14ac:dyDescent="0.2">
      <c r="A2227" t="s">
        <v>37</v>
      </c>
      <c r="B2227" t="s">
        <v>176</v>
      </c>
      <c r="C2227" t="s">
        <v>680</v>
      </c>
      <c r="H2227" t="s">
        <v>5200</v>
      </c>
      <c r="I2227" t="s">
        <v>4112</v>
      </c>
      <c r="J2227" t="s">
        <v>5201</v>
      </c>
      <c r="K2227" t="s">
        <v>5102</v>
      </c>
      <c r="L2227">
        <v>416</v>
      </c>
      <c r="M2227">
        <v>120</v>
      </c>
      <c r="N2227">
        <v>40</v>
      </c>
      <c r="O2227">
        <v>383</v>
      </c>
      <c r="P2227">
        <v>729</v>
      </c>
      <c r="Q2227">
        <v>26000</v>
      </c>
      <c r="R2227">
        <v>2166.666666666667</v>
      </c>
      <c r="S2227">
        <v>1232</v>
      </c>
      <c r="T2227">
        <v>934.66666666666652</v>
      </c>
      <c r="U2227">
        <v>43.138461538461527</v>
      </c>
      <c r="X2227">
        <v>0</v>
      </c>
      <c r="Y2227">
        <v>0</v>
      </c>
    </row>
    <row r="2228" spans="1:25" x14ac:dyDescent="0.2">
      <c r="A2228" t="s">
        <v>37</v>
      </c>
      <c r="B2228" t="s">
        <v>176</v>
      </c>
      <c r="C2228" t="s">
        <v>686</v>
      </c>
      <c r="H2228" t="s">
        <v>5202</v>
      </c>
      <c r="I2228" t="s">
        <v>3013</v>
      </c>
      <c r="J2228" t="s">
        <v>4239</v>
      </c>
      <c r="K2228" t="s">
        <v>5102</v>
      </c>
      <c r="L2228">
        <v>400</v>
      </c>
      <c r="M2228">
        <v>116</v>
      </c>
      <c r="N2228">
        <v>37</v>
      </c>
      <c r="O2228">
        <v>415</v>
      </c>
      <c r="P2228">
        <v>729</v>
      </c>
      <c r="Q2228">
        <v>26000</v>
      </c>
      <c r="R2228">
        <v>2166.666666666667</v>
      </c>
      <c r="S2228">
        <v>1260</v>
      </c>
      <c r="T2228">
        <v>906.66666666666652</v>
      </c>
      <c r="U2228">
        <v>41.846153846153847</v>
      </c>
      <c r="X2228">
        <v>0</v>
      </c>
      <c r="Y2228">
        <v>0</v>
      </c>
    </row>
    <row r="2229" spans="1:25" x14ac:dyDescent="0.2">
      <c r="A2229" t="s">
        <v>37</v>
      </c>
      <c r="B2229" t="s">
        <v>176</v>
      </c>
      <c r="C2229" t="s">
        <v>692</v>
      </c>
      <c r="H2229" t="s">
        <v>5203</v>
      </c>
      <c r="I2229" t="s">
        <v>4292</v>
      </c>
      <c r="J2229" t="s">
        <v>5204</v>
      </c>
      <c r="K2229" t="s">
        <v>5102</v>
      </c>
      <c r="L2229">
        <v>417</v>
      </c>
      <c r="M2229">
        <v>122</v>
      </c>
      <c r="N2229">
        <v>28</v>
      </c>
      <c r="O2229">
        <v>289</v>
      </c>
      <c r="P2229">
        <v>729</v>
      </c>
      <c r="Q2229">
        <v>26000</v>
      </c>
      <c r="R2229">
        <v>2166.666666666667</v>
      </c>
      <c r="S2229">
        <v>1140</v>
      </c>
      <c r="T2229">
        <v>1026.666666666667</v>
      </c>
      <c r="U2229">
        <v>47.38461538461538</v>
      </c>
      <c r="X2229">
        <v>0</v>
      </c>
      <c r="Y2229">
        <v>0</v>
      </c>
    </row>
    <row r="2230" spans="1:25" x14ac:dyDescent="0.2">
      <c r="A2230" t="s">
        <v>37</v>
      </c>
      <c r="B2230" t="s">
        <v>176</v>
      </c>
      <c r="C2230" t="s">
        <v>698</v>
      </c>
      <c r="H2230" t="s">
        <v>5205</v>
      </c>
      <c r="I2230" t="s">
        <v>1006</v>
      </c>
      <c r="J2230" t="s">
        <v>2165</v>
      </c>
      <c r="K2230" t="s">
        <v>5102</v>
      </c>
      <c r="L2230">
        <v>454</v>
      </c>
      <c r="M2230">
        <v>138</v>
      </c>
      <c r="N2230">
        <v>30</v>
      </c>
      <c r="O2230">
        <v>303</v>
      </c>
      <c r="P2230">
        <v>729</v>
      </c>
      <c r="Q2230">
        <v>26000</v>
      </c>
      <c r="R2230">
        <v>2166.666666666667</v>
      </c>
      <c r="S2230">
        <v>1170</v>
      </c>
      <c r="T2230">
        <v>996.66666666666652</v>
      </c>
      <c r="U2230">
        <v>46</v>
      </c>
      <c r="X2230">
        <v>0</v>
      </c>
      <c r="Y2230">
        <v>0</v>
      </c>
    </row>
    <row r="2231" spans="1:25" x14ac:dyDescent="0.2">
      <c r="A2231" t="s">
        <v>37</v>
      </c>
      <c r="B2231" t="s">
        <v>176</v>
      </c>
      <c r="C2231" t="s">
        <v>704</v>
      </c>
      <c r="H2231" t="s">
        <v>5206</v>
      </c>
      <c r="I2231" t="s">
        <v>4674</v>
      </c>
      <c r="J2231" t="s">
        <v>2230</v>
      </c>
      <c r="K2231" t="s">
        <v>5102</v>
      </c>
      <c r="L2231">
        <v>456</v>
      </c>
      <c r="M2231">
        <v>157</v>
      </c>
      <c r="N2231">
        <v>63</v>
      </c>
      <c r="O2231">
        <v>297</v>
      </c>
      <c r="P2231">
        <v>729</v>
      </c>
      <c r="Q2231">
        <v>26000</v>
      </c>
      <c r="R2231">
        <v>2166.666666666667</v>
      </c>
      <c r="S2231">
        <v>1183</v>
      </c>
      <c r="T2231">
        <v>983.66666666666652</v>
      </c>
      <c r="U2231">
        <v>45.4</v>
      </c>
      <c r="X2231">
        <v>0</v>
      </c>
      <c r="Y2231">
        <v>0</v>
      </c>
    </row>
    <row r="2232" spans="1:25" x14ac:dyDescent="0.2">
      <c r="A2232" t="s">
        <v>37</v>
      </c>
      <c r="B2232" t="s">
        <v>176</v>
      </c>
      <c r="C2232" t="s">
        <v>709</v>
      </c>
      <c r="H2232" t="s">
        <v>5207</v>
      </c>
      <c r="I2232" t="s">
        <v>1420</v>
      </c>
      <c r="J2232" t="s">
        <v>4681</v>
      </c>
      <c r="K2232" t="s">
        <v>5102</v>
      </c>
      <c r="L2232">
        <v>457</v>
      </c>
      <c r="M2232">
        <v>179</v>
      </c>
      <c r="N2232">
        <v>57</v>
      </c>
      <c r="O2232">
        <v>335</v>
      </c>
      <c r="P2232">
        <v>729</v>
      </c>
      <c r="Q2232">
        <v>26000</v>
      </c>
      <c r="R2232">
        <v>2166.666666666667</v>
      </c>
      <c r="S2232">
        <v>1243</v>
      </c>
      <c r="T2232">
        <v>923.66666666666652</v>
      </c>
      <c r="U2232">
        <v>42.630769230769218</v>
      </c>
      <c r="X2232">
        <v>0</v>
      </c>
      <c r="Y2232">
        <v>0</v>
      </c>
    </row>
    <row r="2233" spans="1:25" x14ac:dyDescent="0.2">
      <c r="A2233" t="s">
        <v>37</v>
      </c>
      <c r="B2233" t="s">
        <v>176</v>
      </c>
      <c r="C2233" t="s">
        <v>714</v>
      </c>
      <c r="H2233" t="s">
        <v>5208</v>
      </c>
      <c r="I2233" t="s">
        <v>4233</v>
      </c>
      <c r="J2233" t="s">
        <v>1580</v>
      </c>
      <c r="K2233" t="s">
        <v>5102</v>
      </c>
      <c r="L2233">
        <v>442</v>
      </c>
      <c r="M2233">
        <v>210</v>
      </c>
      <c r="N2233">
        <v>94</v>
      </c>
      <c r="O2233">
        <v>396</v>
      </c>
      <c r="P2233">
        <v>729</v>
      </c>
      <c r="Q2233">
        <v>26000</v>
      </c>
      <c r="R2233">
        <v>2166.666666666667</v>
      </c>
      <c r="S2233">
        <v>1335</v>
      </c>
      <c r="T2233">
        <v>831.66666666666652</v>
      </c>
      <c r="U2233">
        <v>38.38461538461538</v>
      </c>
      <c r="X2233">
        <v>0</v>
      </c>
      <c r="Y2233">
        <v>0</v>
      </c>
    </row>
    <row r="2234" spans="1:25" x14ac:dyDescent="0.2">
      <c r="A2234" t="s">
        <v>37</v>
      </c>
      <c r="B2234" t="s">
        <v>176</v>
      </c>
      <c r="C2234" t="s">
        <v>720</v>
      </c>
      <c r="H2234" t="s">
        <v>5209</v>
      </c>
      <c r="I2234" t="s">
        <v>3351</v>
      </c>
      <c r="J2234" t="s">
        <v>1275</v>
      </c>
      <c r="K2234" t="s">
        <v>3493</v>
      </c>
      <c r="L2234">
        <v>468</v>
      </c>
      <c r="M2234">
        <v>207</v>
      </c>
      <c r="N2234">
        <v>60</v>
      </c>
      <c r="O2234">
        <v>409</v>
      </c>
      <c r="P2234">
        <v>744</v>
      </c>
      <c r="Q2234">
        <v>29000</v>
      </c>
      <c r="R2234">
        <v>2416.666666666667</v>
      </c>
      <c r="S2234">
        <v>1360</v>
      </c>
      <c r="T2234">
        <v>1056.666666666667</v>
      </c>
      <c r="U2234">
        <v>43.724137931034477</v>
      </c>
      <c r="X2234">
        <v>0</v>
      </c>
      <c r="Y2234">
        <v>0</v>
      </c>
    </row>
    <row r="2235" spans="1:25" x14ac:dyDescent="0.2">
      <c r="A2235" t="s">
        <v>37</v>
      </c>
      <c r="B2235" t="s">
        <v>176</v>
      </c>
      <c r="C2235" t="s">
        <v>727</v>
      </c>
      <c r="H2235" t="s">
        <v>5210</v>
      </c>
      <c r="I2235" t="s">
        <v>1203</v>
      </c>
      <c r="J2235" t="s">
        <v>2633</v>
      </c>
      <c r="K2235" t="s">
        <v>3493</v>
      </c>
      <c r="L2235">
        <v>448</v>
      </c>
      <c r="M2235">
        <v>196</v>
      </c>
      <c r="N2235">
        <v>96</v>
      </c>
      <c r="O2235">
        <v>384</v>
      </c>
      <c r="P2235">
        <v>744</v>
      </c>
      <c r="Q2235">
        <v>29000</v>
      </c>
      <c r="R2235">
        <v>2416.666666666667</v>
      </c>
      <c r="S2235">
        <v>1324</v>
      </c>
      <c r="T2235">
        <v>1092.666666666667</v>
      </c>
      <c r="U2235">
        <v>45.213793103448268</v>
      </c>
      <c r="X2235">
        <v>0</v>
      </c>
      <c r="Y2235">
        <v>0</v>
      </c>
    </row>
    <row r="2236" spans="1:25" x14ac:dyDescent="0.2">
      <c r="A2236" t="s">
        <v>37</v>
      </c>
      <c r="B2236" t="s">
        <v>176</v>
      </c>
      <c r="C2236" t="s">
        <v>733</v>
      </c>
      <c r="H2236" t="s">
        <v>3193</v>
      </c>
      <c r="I2236" t="s">
        <v>3075</v>
      </c>
      <c r="J2236" t="s">
        <v>2006</v>
      </c>
      <c r="K2236" t="s">
        <v>3493</v>
      </c>
      <c r="L2236">
        <v>444</v>
      </c>
      <c r="M2236">
        <v>171</v>
      </c>
      <c r="N2236">
        <v>54</v>
      </c>
      <c r="O2236">
        <v>398</v>
      </c>
      <c r="P2236">
        <v>744</v>
      </c>
      <c r="Q2236">
        <v>29000</v>
      </c>
      <c r="R2236">
        <v>2416.666666666667</v>
      </c>
      <c r="S2236">
        <v>1313</v>
      </c>
      <c r="T2236">
        <v>1103.666666666667</v>
      </c>
      <c r="U2236">
        <v>45.668965517241382</v>
      </c>
      <c r="X2236">
        <v>0</v>
      </c>
      <c r="Y2236">
        <v>0</v>
      </c>
    </row>
    <row r="2237" spans="1:25" x14ac:dyDescent="0.2">
      <c r="A2237" t="s">
        <v>37</v>
      </c>
      <c r="B2237" t="s">
        <v>176</v>
      </c>
      <c r="C2237" t="s">
        <v>739</v>
      </c>
      <c r="H2237" t="s">
        <v>5211</v>
      </c>
      <c r="I2237" t="s">
        <v>1097</v>
      </c>
      <c r="J2237" t="s">
        <v>5212</v>
      </c>
      <c r="K2237" t="s">
        <v>3493</v>
      </c>
      <c r="L2237">
        <v>468</v>
      </c>
      <c r="M2237">
        <v>151</v>
      </c>
      <c r="N2237">
        <v>63</v>
      </c>
      <c r="O2237">
        <v>439</v>
      </c>
      <c r="P2237">
        <v>744</v>
      </c>
      <c r="Q2237">
        <v>29000</v>
      </c>
      <c r="R2237">
        <v>2416.666666666667</v>
      </c>
      <c r="S2237">
        <v>1334</v>
      </c>
      <c r="T2237">
        <v>1082.666666666667</v>
      </c>
      <c r="U2237">
        <v>44.8</v>
      </c>
      <c r="X2237">
        <v>0</v>
      </c>
      <c r="Y2237">
        <v>0</v>
      </c>
    </row>
    <row r="2238" spans="1:25" x14ac:dyDescent="0.2">
      <c r="A2238" t="s">
        <v>37</v>
      </c>
      <c r="B2238" t="s">
        <v>176</v>
      </c>
      <c r="C2238" t="s">
        <v>743</v>
      </c>
      <c r="H2238" t="s">
        <v>5213</v>
      </c>
      <c r="I2238" t="s">
        <v>3408</v>
      </c>
      <c r="J2238" t="s">
        <v>807</v>
      </c>
      <c r="K2238" t="s">
        <v>3493</v>
      </c>
      <c r="L2238">
        <v>417</v>
      </c>
      <c r="M2238">
        <v>135</v>
      </c>
      <c r="N2238">
        <v>45</v>
      </c>
      <c r="O2238">
        <v>377</v>
      </c>
      <c r="P2238">
        <v>744</v>
      </c>
      <c r="Q2238">
        <v>29000</v>
      </c>
      <c r="R2238">
        <v>2416.666666666667</v>
      </c>
      <c r="S2238">
        <v>1256</v>
      </c>
      <c r="T2238">
        <v>1160.666666666667</v>
      </c>
      <c r="U2238">
        <v>48.027586206896551</v>
      </c>
      <c r="X2238">
        <v>0</v>
      </c>
      <c r="Y2238">
        <v>0</v>
      </c>
    </row>
    <row r="2239" spans="1:25" x14ac:dyDescent="0.2">
      <c r="A2239" t="s">
        <v>37</v>
      </c>
      <c r="B2239" t="s">
        <v>176</v>
      </c>
      <c r="C2239" t="s">
        <v>749</v>
      </c>
      <c r="H2239" t="s">
        <v>5214</v>
      </c>
      <c r="I2239" t="s">
        <v>3557</v>
      </c>
      <c r="J2239" t="s">
        <v>1809</v>
      </c>
      <c r="K2239" t="s">
        <v>3493</v>
      </c>
      <c r="L2239">
        <v>408</v>
      </c>
      <c r="M2239">
        <v>121</v>
      </c>
      <c r="N2239">
        <v>30</v>
      </c>
      <c r="O2239">
        <v>358</v>
      </c>
      <c r="P2239">
        <v>744</v>
      </c>
      <c r="Q2239">
        <v>29000</v>
      </c>
      <c r="R2239">
        <v>2416.666666666667</v>
      </c>
      <c r="S2239">
        <v>1223</v>
      </c>
      <c r="T2239">
        <v>1193.666666666667</v>
      </c>
      <c r="U2239">
        <v>49.393103448275859</v>
      </c>
      <c r="X2239">
        <v>0</v>
      </c>
      <c r="Y2239">
        <v>0</v>
      </c>
    </row>
    <row r="2240" spans="1:25" x14ac:dyDescent="0.2">
      <c r="A2240" t="s">
        <v>37</v>
      </c>
      <c r="B2240" t="s">
        <v>176</v>
      </c>
      <c r="C2240" t="s">
        <v>755</v>
      </c>
      <c r="H2240" t="s">
        <v>5216</v>
      </c>
      <c r="I2240" t="s">
        <v>2507</v>
      </c>
      <c r="J2240" t="s">
        <v>2796</v>
      </c>
      <c r="K2240" t="s">
        <v>3493</v>
      </c>
      <c r="L2240">
        <v>438</v>
      </c>
      <c r="M2240">
        <v>117</v>
      </c>
      <c r="N2240">
        <v>30</v>
      </c>
      <c r="O2240">
        <v>411</v>
      </c>
      <c r="P2240">
        <v>744</v>
      </c>
      <c r="Q2240">
        <v>29000</v>
      </c>
      <c r="R2240">
        <v>2416.666666666667</v>
      </c>
      <c r="S2240">
        <v>1272</v>
      </c>
      <c r="T2240">
        <v>1144.666666666667</v>
      </c>
      <c r="U2240">
        <v>47.365517241379308</v>
      </c>
      <c r="X2240">
        <v>0</v>
      </c>
      <c r="Y2240">
        <v>0</v>
      </c>
    </row>
    <row r="2241" spans="1:25" x14ac:dyDescent="0.2">
      <c r="A2241" t="s">
        <v>37</v>
      </c>
      <c r="B2241" t="s">
        <v>176</v>
      </c>
      <c r="C2241" t="s">
        <v>760</v>
      </c>
      <c r="H2241" t="s">
        <v>5054</v>
      </c>
      <c r="I2241" t="s">
        <v>4508</v>
      </c>
      <c r="J2241" t="s">
        <v>2651</v>
      </c>
      <c r="K2241" t="s">
        <v>3493</v>
      </c>
      <c r="L2241">
        <v>411</v>
      </c>
      <c r="M2241">
        <v>125</v>
      </c>
      <c r="N2241">
        <v>41</v>
      </c>
      <c r="O2241">
        <v>404</v>
      </c>
      <c r="P2241">
        <v>744</v>
      </c>
      <c r="Q2241">
        <v>29000</v>
      </c>
      <c r="R2241">
        <v>2416.666666666667</v>
      </c>
      <c r="S2241">
        <v>1273</v>
      </c>
      <c r="T2241">
        <v>1143.666666666667</v>
      </c>
      <c r="U2241">
        <v>47.324137931034478</v>
      </c>
      <c r="X2241">
        <v>0</v>
      </c>
      <c r="Y2241">
        <v>0</v>
      </c>
    </row>
    <row r="2242" spans="1:25" x14ac:dyDescent="0.2">
      <c r="A2242" t="s">
        <v>37</v>
      </c>
      <c r="B2242" t="s">
        <v>176</v>
      </c>
      <c r="C2242" t="s">
        <v>766</v>
      </c>
      <c r="H2242" t="s">
        <v>5217</v>
      </c>
      <c r="I2242" t="s">
        <v>4166</v>
      </c>
      <c r="J2242" t="s">
        <v>1266</v>
      </c>
      <c r="K2242" t="s">
        <v>3493</v>
      </c>
      <c r="L2242">
        <v>430</v>
      </c>
      <c r="M2242">
        <v>139</v>
      </c>
      <c r="N2242">
        <v>46</v>
      </c>
      <c r="O2242">
        <v>319</v>
      </c>
      <c r="P2242">
        <v>744</v>
      </c>
      <c r="Q2242">
        <v>29000</v>
      </c>
      <c r="R2242">
        <v>2416.666666666667</v>
      </c>
      <c r="S2242">
        <v>1202</v>
      </c>
      <c r="T2242">
        <v>1214.666666666667</v>
      </c>
      <c r="U2242">
        <v>50.262068965517237</v>
      </c>
      <c r="X2242">
        <v>0</v>
      </c>
      <c r="Y2242">
        <v>0</v>
      </c>
    </row>
    <row r="2243" spans="1:25" x14ac:dyDescent="0.2">
      <c r="A2243" t="s">
        <v>37</v>
      </c>
      <c r="B2243" t="s">
        <v>176</v>
      </c>
      <c r="C2243" t="s">
        <v>771</v>
      </c>
      <c r="H2243" t="s">
        <v>5218</v>
      </c>
      <c r="I2243" t="s">
        <v>1055</v>
      </c>
      <c r="J2243" t="s">
        <v>5219</v>
      </c>
      <c r="K2243" t="s">
        <v>3493</v>
      </c>
      <c r="L2243">
        <v>510</v>
      </c>
      <c r="M2243">
        <v>158</v>
      </c>
      <c r="N2243">
        <v>65</v>
      </c>
      <c r="O2243">
        <v>381</v>
      </c>
      <c r="P2243">
        <v>744</v>
      </c>
      <c r="Q2243">
        <v>29000</v>
      </c>
      <c r="R2243">
        <v>2416.666666666667</v>
      </c>
      <c r="S2243">
        <v>1283</v>
      </c>
      <c r="T2243">
        <v>1133.666666666667</v>
      </c>
      <c r="U2243">
        <v>46.910344827586201</v>
      </c>
      <c r="X2243">
        <v>0</v>
      </c>
      <c r="Y2243">
        <v>0</v>
      </c>
    </row>
    <row r="2244" spans="1:25" x14ac:dyDescent="0.2">
      <c r="A2244" t="s">
        <v>37</v>
      </c>
      <c r="B2244" t="s">
        <v>176</v>
      </c>
      <c r="C2244" t="s">
        <v>777</v>
      </c>
      <c r="H2244" t="s">
        <v>5220</v>
      </c>
      <c r="I2244" t="s">
        <v>4044</v>
      </c>
      <c r="J2244" t="s">
        <v>5221</v>
      </c>
      <c r="K2244" t="s">
        <v>3493</v>
      </c>
      <c r="L2244">
        <v>460</v>
      </c>
      <c r="M2244">
        <v>179</v>
      </c>
      <c r="N2244">
        <v>101</v>
      </c>
      <c r="O2244">
        <v>511</v>
      </c>
      <c r="P2244">
        <v>744</v>
      </c>
      <c r="Q2244">
        <v>29000</v>
      </c>
      <c r="R2244">
        <v>2416.666666666667</v>
      </c>
      <c r="S2244">
        <v>1434</v>
      </c>
      <c r="T2244">
        <v>982.66666666666652</v>
      </c>
      <c r="U2244">
        <v>40.662068965517243</v>
      </c>
      <c r="X2244">
        <v>0</v>
      </c>
      <c r="Y2244">
        <v>0</v>
      </c>
    </row>
    <row r="2245" spans="1:25" x14ac:dyDescent="0.2">
      <c r="A2245" t="s">
        <v>37</v>
      </c>
      <c r="B2245" t="s">
        <v>176</v>
      </c>
      <c r="C2245" t="s">
        <v>783</v>
      </c>
      <c r="H2245" t="s">
        <v>5222</v>
      </c>
      <c r="I2245" t="s">
        <v>2909</v>
      </c>
      <c r="J2245" t="s">
        <v>1275</v>
      </c>
      <c r="K2245" t="s">
        <v>3493</v>
      </c>
      <c r="L2245">
        <v>499</v>
      </c>
      <c r="M2245">
        <v>215</v>
      </c>
      <c r="N2245">
        <v>69</v>
      </c>
      <c r="O2245">
        <v>409</v>
      </c>
      <c r="P2245">
        <v>744</v>
      </c>
      <c r="Q2245">
        <v>29000</v>
      </c>
      <c r="R2245">
        <v>2416.666666666667</v>
      </c>
      <c r="S2245">
        <v>1368</v>
      </c>
      <c r="T2245">
        <v>1048.666666666667</v>
      </c>
      <c r="U2245">
        <v>43.393103448275859</v>
      </c>
      <c r="X2245">
        <v>0</v>
      </c>
      <c r="Y2245">
        <v>0</v>
      </c>
    </row>
    <row r="2246" spans="1:25" x14ac:dyDescent="0.2">
      <c r="A2246" t="s">
        <v>37</v>
      </c>
      <c r="B2246" t="s">
        <v>176</v>
      </c>
      <c r="C2246" t="s">
        <v>788</v>
      </c>
      <c r="H2246" t="s">
        <v>5223</v>
      </c>
      <c r="I2246" t="s">
        <v>3883</v>
      </c>
      <c r="J2246" t="s">
        <v>3254</v>
      </c>
      <c r="K2246" t="s">
        <v>2941</v>
      </c>
      <c r="L2246">
        <v>561</v>
      </c>
      <c r="M2246">
        <v>296</v>
      </c>
      <c r="N2246">
        <v>115</v>
      </c>
      <c r="O2246">
        <v>428</v>
      </c>
      <c r="P2246">
        <v>767</v>
      </c>
      <c r="Q2246">
        <v>31000</v>
      </c>
      <c r="R2246">
        <v>2583.333333333333</v>
      </c>
      <c r="S2246">
        <v>1491</v>
      </c>
      <c r="T2246">
        <v>1092.333333333333</v>
      </c>
      <c r="U2246">
        <v>42.28387096774194</v>
      </c>
      <c r="X2246">
        <v>0</v>
      </c>
      <c r="Y2246">
        <v>0</v>
      </c>
    </row>
    <row r="2247" spans="1:25" x14ac:dyDescent="0.2">
      <c r="A2247" t="s">
        <v>37</v>
      </c>
      <c r="B2247" t="s">
        <v>176</v>
      </c>
      <c r="C2247" t="s">
        <v>794</v>
      </c>
      <c r="H2247" t="s">
        <v>5224</v>
      </c>
      <c r="I2247" t="s">
        <v>1888</v>
      </c>
      <c r="J2247" t="s">
        <v>1274</v>
      </c>
      <c r="K2247" t="s">
        <v>2941</v>
      </c>
      <c r="L2247">
        <v>484</v>
      </c>
      <c r="M2247">
        <v>316</v>
      </c>
      <c r="N2247">
        <v>79</v>
      </c>
      <c r="O2247">
        <v>369</v>
      </c>
      <c r="P2247">
        <v>767</v>
      </c>
      <c r="Q2247">
        <v>31000</v>
      </c>
      <c r="R2247">
        <v>2583.333333333333</v>
      </c>
      <c r="S2247">
        <v>1452</v>
      </c>
      <c r="T2247">
        <v>1131.333333333333</v>
      </c>
      <c r="U2247">
        <v>43.793548387096777</v>
      </c>
      <c r="X2247">
        <v>0</v>
      </c>
      <c r="Y2247">
        <v>0</v>
      </c>
    </row>
    <row r="2248" spans="1:25" x14ac:dyDescent="0.2">
      <c r="A2248" t="s">
        <v>37</v>
      </c>
      <c r="B2248" t="s">
        <v>176</v>
      </c>
      <c r="C2248" t="s">
        <v>800</v>
      </c>
      <c r="H2248" t="s">
        <v>5225</v>
      </c>
      <c r="I2248" t="s">
        <v>3845</v>
      </c>
      <c r="J2248" t="s">
        <v>1237</v>
      </c>
      <c r="K2248" t="s">
        <v>2941</v>
      </c>
      <c r="L2248">
        <v>490</v>
      </c>
      <c r="M2248">
        <v>279</v>
      </c>
      <c r="N2248">
        <v>56</v>
      </c>
      <c r="O2248">
        <v>470</v>
      </c>
      <c r="P2248">
        <v>767</v>
      </c>
      <c r="Q2248">
        <v>31000</v>
      </c>
      <c r="R2248">
        <v>2583.333333333333</v>
      </c>
      <c r="S2248">
        <v>1516</v>
      </c>
      <c r="T2248">
        <v>1067.333333333333</v>
      </c>
      <c r="U2248">
        <v>41.316129032258068</v>
      </c>
      <c r="X2248">
        <v>0</v>
      </c>
      <c r="Y2248">
        <v>0</v>
      </c>
    </row>
    <row r="2249" spans="1:25" x14ac:dyDescent="0.2">
      <c r="A2249" t="s">
        <v>37</v>
      </c>
      <c r="B2249" t="s">
        <v>176</v>
      </c>
      <c r="C2249" t="s">
        <v>649</v>
      </c>
      <c r="H2249" t="s">
        <v>5226</v>
      </c>
      <c r="I2249" t="s">
        <v>1065</v>
      </c>
      <c r="J2249" t="s">
        <v>992</v>
      </c>
      <c r="K2249" t="s">
        <v>2941</v>
      </c>
      <c r="L2249">
        <v>461</v>
      </c>
      <c r="M2249">
        <v>246</v>
      </c>
      <c r="N2249">
        <v>42</v>
      </c>
      <c r="O2249">
        <v>415</v>
      </c>
      <c r="P2249">
        <v>767</v>
      </c>
      <c r="Q2249">
        <v>31000</v>
      </c>
      <c r="R2249">
        <v>2583.333333333333</v>
      </c>
      <c r="S2249">
        <v>1428</v>
      </c>
      <c r="T2249">
        <v>1155.333333333333</v>
      </c>
      <c r="U2249">
        <v>44.722580645161287</v>
      </c>
      <c r="X2249">
        <v>0</v>
      </c>
      <c r="Y2249">
        <v>0</v>
      </c>
    </row>
    <row r="2250" spans="1:25" x14ac:dyDescent="0.2">
      <c r="A2250" t="s">
        <v>37</v>
      </c>
      <c r="B2250" t="s">
        <v>176</v>
      </c>
      <c r="C2250" t="s">
        <v>810</v>
      </c>
      <c r="H2250" t="s">
        <v>5227</v>
      </c>
      <c r="I2250" t="s">
        <v>2323</v>
      </c>
      <c r="J2250" t="s">
        <v>5228</v>
      </c>
      <c r="K2250" t="s">
        <v>2941</v>
      </c>
      <c r="L2250">
        <v>440</v>
      </c>
      <c r="M2250">
        <v>218</v>
      </c>
      <c r="N2250">
        <v>42</v>
      </c>
      <c r="O2250">
        <v>366</v>
      </c>
      <c r="P2250">
        <v>767</v>
      </c>
      <c r="Q2250">
        <v>31000</v>
      </c>
      <c r="R2250">
        <v>2583.333333333333</v>
      </c>
      <c r="S2250">
        <v>1351</v>
      </c>
      <c r="T2250">
        <v>1232.333333333333</v>
      </c>
      <c r="U2250">
        <v>47.703225806451613</v>
      </c>
      <c r="X2250">
        <v>0</v>
      </c>
      <c r="Y2250">
        <v>0</v>
      </c>
    </row>
    <row r="2251" spans="1:25" x14ac:dyDescent="0.2">
      <c r="A2251" t="s">
        <v>37</v>
      </c>
      <c r="B2251" t="s">
        <v>176</v>
      </c>
      <c r="C2251" t="s">
        <v>816</v>
      </c>
      <c r="H2251" t="s">
        <v>5229</v>
      </c>
      <c r="I2251" t="s">
        <v>1586</v>
      </c>
      <c r="J2251" t="s">
        <v>1915</v>
      </c>
      <c r="K2251" t="s">
        <v>2941</v>
      </c>
      <c r="L2251">
        <v>444</v>
      </c>
      <c r="M2251">
        <v>196</v>
      </c>
      <c r="N2251">
        <v>40</v>
      </c>
      <c r="O2251">
        <v>443</v>
      </c>
      <c r="P2251">
        <v>767</v>
      </c>
      <c r="Q2251">
        <v>31000</v>
      </c>
      <c r="R2251">
        <v>2583.333333333333</v>
      </c>
      <c r="S2251">
        <v>1406</v>
      </c>
      <c r="T2251">
        <v>1177.333333333333</v>
      </c>
      <c r="U2251">
        <v>45.5741935483871</v>
      </c>
      <c r="X2251">
        <v>0</v>
      </c>
      <c r="Y2251">
        <v>0</v>
      </c>
    </row>
    <row r="2252" spans="1:25" x14ac:dyDescent="0.2">
      <c r="A2252" t="s">
        <v>37</v>
      </c>
      <c r="B2252" t="s">
        <v>176</v>
      </c>
      <c r="C2252" t="s">
        <v>821</v>
      </c>
      <c r="H2252" t="s">
        <v>5209</v>
      </c>
      <c r="I2252" t="s">
        <v>3812</v>
      </c>
      <c r="J2252" t="s">
        <v>3256</v>
      </c>
      <c r="K2252" t="s">
        <v>2941</v>
      </c>
      <c r="L2252">
        <v>436</v>
      </c>
      <c r="M2252">
        <v>190</v>
      </c>
      <c r="N2252">
        <v>30</v>
      </c>
      <c r="O2252">
        <v>497</v>
      </c>
      <c r="P2252">
        <v>767</v>
      </c>
      <c r="Q2252">
        <v>31000</v>
      </c>
      <c r="R2252">
        <v>2583.333333333333</v>
      </c>
      <c r="S2252">
        <v>1454</v>
      </c>
      <c r="T2252">
        <v>1129.333333333333</v>
      </c>
      <c r="U2252">
        <v>43.716129032258067</v>
      </c>
      <c r="X2252">
        <v>0</v>
      </c>
      <c r="Y2252">
        <v>0</v>
      </c>
    </row>
    <row r="2253" spans="1:25" x14ac:dyDescent="0.2">
      <c r="A2253" t="s">
        <v>37</v>
      </c>
      <c r="B2253" t="s">
        <v>176</v>
      </c>
      <c r="C2253" t="s">
        <v>827</v>
      </c>
      <c r="H2253" t="s">
        <v>5205</v>
      </c>
      <c r="I2253" t="s">
        <v>4302</v>
      </c>
      <c r="J2253" t="s">
        <v>3254</v>
      </c>
      <c r="K2253" t="s">
        <v>2941</v>
      </c>
      <c r="L2253">
        <v>423</v>
      </c>
      <c r="M2253">
        <v>200</v>
      </c>
      <c r="N2253">
        <v>44</v>
      </c>
      <c r="O2253">
        <v>428</v>
      </c>
      <c r="P2253">
        <v>767</v>
      </c>
      <c r="Q2253">
        <v>31000</v>
      </c>
      <c r="R2253">
        <v>2583.333333333333</v>
      </c>
      <c r="S2253">
        <v>1395</v>
      </c>
      <c r="T2253">
        <v>1188.333333333333</v>
      </c>
      <c r="U2253">
        <v>46</v>
      </c>
      <c r="X2253">
        <v>0</v>
      </c>
      <c r="Y2253">
        <v>0</v>
      </c>
    </row>
    <row r="2254" spans="1:25" x14ac:dyDescent="0.2">
      <c r="A2254" t="s">
        <v>37</v>
      </c>
      <c r="B2254" t="s">
        <v>176</v>
      </c>
      <c r="C2254" t="s">
        <v>833</v>
      </c>
      <c r="H2254" t="s">
        <v>5230</v>
      </c>
      <c r="I2254" t="s">
        <v>1530</v>
      </c>
      <c r="J2254" t="s">
        <v>1219</v>
      </c>
      <c r="K2254" t="s">
        <v>2941</v>
      </c>
      <c r="L2254">
        <v>480</v>
      </c>
      <c r="M2254">
        <v>223</v>
      </c>
      <c r="N2254">
        <v>34</v>
      </c>
      <c r="O2254">
        <v>397</v>
      </c>
      <c r="P2254">
        <v>767</v>
      </c>
      <c r="Q2254">
        <v>31000</v>
      </c>
      <c r="R2254">
        <v>2583.333333333333</v>
      </c>
      <c r="S2254">
        <v>1387</v>
      </c>
      <c r="T2254">
        <v>1196.333333333333</v>
      </c>
      <c r="U2254">
        <v>46.309677419354841</v>
      </c>
      <c r="X2254">
        <v>0</v>
      </c>
      <c r="Y2254">
        <v>0</v>
      </c>
    </row>
    <row r="2255" spans="1:25" x14ac:dyDescent="0.2">
      <c r="A2255" t="s">
        <v>37</v>
      </c>
      <c r="B2255" t="s">
        <v>176</v>
      </c>
      <c r="C2255" t="s">
        <v>839</v>
      </c>
      <c r="H2255" t="s">
        <v>5231</v>
      </c>
      <c r="I2255" t="s">
        <v>4855</v>
      </c>
      <c r="J2255" t="s">
        <v>5232</v>
      </c>
      <c r="K2255" t="s">
        <v>2941</v>
      </c>
      <c r="L2255">
        <v>419</v>
      </c>
      <c r="M2255">
        <v>257</v>
      </c>
      <c r="N2255">
        <v>55</v>
      </c>
      <c r="O2255">
        <v>424</v>
      </c>
      <c r="P2255">
        <v>767</v>
      </c>
      <c r="Q2255">
        <v>31000</v>
      </c>
      <c r="R2255">
        <v>2583.333333333333</v>
      </c>
      <c r="S2255">
        <v>1448</v>
      </c>
      <c r="T2255">
        <v>1135.333333333333</v>
      </c>
      <c r="U2255">
        <v>43.948387096774191</v>
      </c>
      <c r="X2255">
        <v>0</v>
      </c>
      <c r="Y2255">
        <v>0</v>
      </c>
    </row>
    <row r="2256" spans="1:25" x14ac:dyDescent="0.2">
      <c r="A2256" t="s">
        <v>37</v>
      </c>
      <c r="B2256" t="s">
        <v>176</v>
      </c>
      <c r="C2256" t="s">
        <v>845</v>
      </c>
      <c r="H2256" t="s">
        <v>5233</v>
      </c>
      <c r="I2256" t="s">
        <v>3000</v>
      </c>
      <c r="J2256" t="s">
        <v>2853</v>
      </c>
      <c r="K2256" t="s">
        <v>2941</v>
      </c>
      <c r="L2256">
        <v>477</v>
      </c>
      <c r="M2256">
        <v>291</v>
      </c>
      <c r="N2256">
        <v>54</v>
      </c>
      <c r="O2256">
        <v>407</v>
      </c>
      <c r="P2256">
        <v>767</v>
      </c>
      <c r="Q2256">
        <v>31000</v>
      </c>
      <c r="R2256">
        <v>2583.333333333333</v>
      </c>
      <c r="S2256">
        <v>1465</v>
      </c>
      <c r="T2256">
        <v>1118.333333333333</v>
      </c>
      <c r="U2256">
        <v>43.29032258064516</v>
      </c>
      <c r="X2256">
        <v>0</v>
      </c>
      <c r="Y2256">
        <v>0</v>
      </c>
    </row>
    <row r="2257" spans="1:25" x14ac:dyDescent="0.2">
      <c r="A2257" t="s">
        <v>37</v>
      </c>
      <c r="B2257" t="s">
        <v>176</v>
      </c>
      <c r="C2257" t="s">
        <v>851</v>
      </c>
      <c r="H2257" t="s">
        <v>5234</v>
      </c>
      <c r="I2257" t="s">
        <v>4801</v>
      </c>
      <c r="J2257" t="s">
        <v>5235</v>
      </c>
      <c r="K2257" t="s">
        <v>2941</v>
      </c>
      <c r="L2257">
        <v>484</v>
      </c>
      <c r="M2257">
        <v>342</v>
      </c>
      <c r="N2257">
        <v>92</v>
      </c>
      <c r="O2257">
        <v>472</v>
      </c>
      <c r="P2257">
        <v>767</v>
      </c>
      <c r="Q2257">
        <v>31000</v>
      </c>
      <c r="R2257">
        <v>2583.333333333333</v>
      </c>
      <c r="S2257">
        <v>1581</v>
      </c>
      <c r="T2257">
        <v>1002.333333333333</v>
      </c>
      <c r="U2257">
        <v>38.799999999999997</v>
      </c>
      <c r="X2257">
        <v>0</v>
      </c>
      <c r="Y2257">
        <v>0</v>
      </c>
    </row>
    <row r="2258" spans="1:25" x14ac:dyDescent="0.2">
      <c r="A2258" t="s">
        <v>37</v>
      </c>
      <c r="B2258" t="s">
        <v>176</v>
      </c>
      <c r="C2258" t="s">
        <v>855</v>
      </c>
      <c r="H2258" t="s">
        <v>5236</v>
      </c>
      <c r="I2258" t="s">
        <v>1545</v>
      </c>
      <c r="J2258" t="s">
        <v>735</v>
      </c>
      <c r="K2258" t="s">
        <v>2838</v>
      </c>
      <c r="L2258">
        <v>502</v>
      </c>
      <c r="M2258">
        <v>336</v>
      </c>
      <c r="N2258">
        <v>99</v>
      </c>
      <c r="O2258">
        <v>364</v>
      </c>
      <c r="P2258">
        <v>794</v>
      </c>
      <c r="Q2258">
        <v>34000</v>
      </c>
      <c r="R2258">
        <v>2833.333333333333</v>
      </c>
      <c r="S2258">
        <v>1494</v>
      </c>
      <c r="T2258">
        <v>1339.333333333333</v>
      </c>
      <c r="U2258">
        <v>47.27058823529412</v>
      </c>
      <c r="X2258">
        <v>0</v>
      </c>
      <c r="Y2258">
        <v>0</v>
      </c>
    </row>
    <row r="2259" spans="1:25" x14ac:dyDescent="0.2">
      <c r="A2259" t="s">
        <v>37</v>
      </c>
      <c r="B2259" t="s">
        <v>176</v>
      </c>
      <c r="C2259" t="s">
        <v>862</v>
      </c>
      <c r="H2259" t="s">
        <v>5237</v>
      </c>
      <c r="I2259" t="s">
        <v>2669</v>
      </c>
      <c r="J2259" t="s">
        <v>2613</v>
      </c>
      <c r="K2259" t="s">
        <v>2838</v>
      </c>
      <c r="L2259">
        <v>500</v>
      </c>
      <c r="M2259">
        <v>317</v>
      </c>
      <c r="N2259">
        <v>64</v>
      </c>
      <c r="O2259">
        <v>325</v>
      </c>
      <c r="P2259">
        <v>794</v>
      </c>
      <c r="Q2259">
        <v>34000</v>
      </c>
      <c r="R2259">
        <v>2833.333333333333</v>
      </c>
      <c r="S2259">
        <v>1436</v>
      </c>
      <c r="T2259">
        <v>1397.333333333333</v>
      </c>
      <c r="U2259">
        <v>49.317647058823532</v>
      </c>
      <c r="X2259">
        <v>0</v>
      </c>
      <c r="Y2259">
        <v>0</v>
      </c>
    </row>
    <row r="2260" spans="1:25" x14ac:dyDescent="0.2">
      <c r="A2260" t="s">
        <v>37</v>
      </c>
      <c r="B2260" t="s">
        <v>176</v>
      </c>
      <c r="C2260" t="s">
        <v>868</v>
      </c>
      <c r="H2260" t="s">
        <v>5238</v>
      </c>
      <c r="I2260" t="s">
        <v>4855</v>
      </c>
      <c r="J2260" t="s">
        <v>2530</v>
      </c>
      <c r="K2260" t="s">
        <v>2838</v>
      </c>
      <c r="L2260">
        <v>487</v>
      </c>
      <c r="M2260">
        <v>282</v>
      </c>
      <c r="N2260">
        <v>31</v>
      </c>
      <c r="O2260">
        <v>480</v>
      </c>
      <c r="P2260">
        <v>794</v>
      </c>
      <c r="Q2260">
        <v>34000</v>
      </c>
      <c r="R2260">
        <v>2833.333333333333</v>
      </c>
      <c r="S2260">
        <v>1556</v>
      </c>
      <c r="T2260">
        <v>1277.333333333333</v>
      </c>
      <c r="U2260">
        <v>45.082352941176467</v>
      </c>
      <c r="X2260">
        <v>0</v>
      </c>
      <c r="Y2260">
        <v>0</v>
      </c>
    </row>
    <row r="2261" spans="1:25" x14ac:dyDescent="0.2">
      <c r="A2261" t="s">
        <v>37</v>
      </c>
      <c r="B2261" t="s">
        <v>176</v>
      </c>
      <c r="C2261" t="s">
        <v>874</v>
      </c>
      <c r="H2261" t="s">
        <v>5239</v>
      </c>
      <c r="I2261" t="s">
        <v>2358</v>
      </c>
      <c r="J2261" t="s">
        <v>4976</v>
      </c>
      <c r="K2261" t="s">
        <v>2838</v>
      </c>
      <c r="L2261">
        <v>472</v>
      </c>
      <c r="M2261">
        <v>244</v>
      </c>
      <c r="N2261">
        <v>51</v>
      </c>
      <c r="O2261">
        <v>589</v>
      </c>
      <c r="P2261">
        <v>794</v>
      </c>
      <c r="Q2261">
        <v>34000</v>
      </c>
      <c r="R2261">
        <v>2833.333333333333</v>
      </c>
      <c r="S2261">
        <v>1627</v>
      </c>
      <c r="T2261">
        <v>1206.333333333333</v>
      </c>
      <c r="U2261">
        <v>42.576470588235303</v>
      </c>
      <c r="X2261">
        <v>0</v>
      </c>
      <c r="Y2261">
        <v>0</v>
      </c>
    </row>
    <row r="2262" spans="1:25" x14ac:dyDescent="0.2">
      <c r="A2262" t="s">
        <v>37</v>
      </c>
      <c r="B2262" t="s">
        <v>176</v>
      </c>
      <c r="C2262" t="s">
        <v>879</v>
      </c>
      <c r="H2262" t="s">
        <v>5240</v>
      </c>
      <c r="I2262" t="s">
        <v>2151</v>
      </c>
      <c r="J2262" t="s">
        <v>5241</v>
      </c>
      <c r="K2262" t="s">
        <v>2838</v>
      </c>
      <c r="L2262">
        <v>470</v>
      </c>
      <c r="M2262">
        <v>220</v>
      </c>
      <c r="N2262">
        <v>44</v>
      </c>
      <c r="O2262">
        <v>436</v>
      </c>
      <c r="P2262">
        <v>794</v>
      </c>
      <c r="Q2262">
        <v>34000</v>
      </c>
      <c r="R2262">
        <v>2833.333333333333</v>
      </c>
      <c r="S2262">
        <v>1450</v>
      </c>
      <c r="T2262">
        <v>1383.333333333333</v>
      </c>
      <c r="U2262">
        <v>48.82352941176471</v>
      </c>
      <c r="X2262">
        <v>0</v>
      </c>
      <c r="Y2262">
        <v>0</v>
      </c>
    </row>
    <row r="2263" spans="1:25" x14ac:dyDescent="0.2">
      <c r="A2263" t="s">
        <v>37</v>
      </c>
      <c r="B2263" t="s">
        <v>176</v>
      </c>
      <c r="C2263" t="s">
        <v>884</v>
      </c>
      <c r="H2263" t="s">
        <v>5242</v>
      </c>
      <c r="I2263" t="s">
        <v>2879</v>
      </c>
      <c r="J2263" t="s">
        <v>3287</v>
      </c>
      <c r="K2263" t="s">
        <v>2838</v>
      </c>
      <c r="L2263">
        <v>473</v>
      </c>
      <c r="M2263">
        <v>196</v>
      </c>
      <c r="N2263">
        <v>35</v>
      </c>
      <c r="O2263">
        <v>405</v>
      </c>
      <c r="P2263">
        <v>794</v>
      </c>
      <c r="Q2263">
        <v>34000</v>
      </c>
      <c r="R2263">
        <v>2833.333333333333</v>
      </c>
      <c r="S2263">
        <v>1395</v>
      </c>
      <c r="T2263">
        <v>1438.333333333333</v>
      </c>
      <c r="U2263">
        <v>50.764705882352942</v>
      </c>
      <c r="X2263">
        <v>0</v>
      </c>
      <c r="Y2263">
        <v>0</v>
      </c>
    </row>
    <row r="2264" spans="1:25" x14ac:dyDescent="0.2">
      <c r="A2264" t="s">
        <v>37</v>
      </c>
      <c r="B2264" t="s">
        <v>176</v>
      </c>
      <c r="C2264" t="s">
        <v>888</v>
      </c>
      <c r="H2264" t="s">
        <v>4256</v>
      </c>
      <c r="I2264" t="s">
        <v>2067</v>
      </c>
      <c r="J2264" t="s">
        <v>3711</v>
      </c>
      <c r="K2264" t="s">
        <v>2838</v>
      </c>
      <c r="L2264">
        <v>484</v>
      </c>
      <c r="M2264">
        <v>190</v>
      </c>
      <c r="N2264">
        <v>39</v>
      </c>
      <c r="O2264">
        <v>686</v>
      </c>
      <c r="P2264">
        <v>794</v>
      </c>
      <c r="Q2264">
        <v>34000</v>
      </c>
      <c r="R2264">
        <v>2833.333333333333</v>
      </c>
      <c r="S2264">
        <v>1670</v>
      </c>
      <c r="T2264">
        <v>1163.333333333333</v>
      </c>
      <c r="U2264">
        <v>41.058823529411768</v>
      </c>
      <c r="X2264">
        <v>0</v>
      </c>
      <c r="Y2264">
        <v>0</v>
      </c>
    </row>
    <row r="2265" spans="1:25" x14ac:dyDescent="0.2">
      <c r="A2265" t="s">
        <v>37</v>
      </c>
      <c r="B2265" t="s">
        <v>176</v>
      </c>
      <c r="C2265" t="s">
        <v>893</v>
      </c>
      <c r="H2265" t="s">
        <v>5203</v>
      </c>
      <c r="I2265" t="s">
        <v>3998</v>
      </c>
      <c r="J2265" t="s">
        <v>3009</v>
      </c>
      <c r="K2265" t="s">
        <v>2838</v>
      </c>
      <c r="L2265">
        <v>491</v>
      </c>
      <c r="M2265">
        <v>200</v>
      </c>
      <c r="N2265">
        <v>23</v>
      </c>
      <c r="O2265">
        <v>497</v>
      </c>
      <c r="P2265">
        <v>794</v>
      </c>
      <c r="Q2265">
        <v>34000</v>
      </c>
      <c r="R2265">
        <v>2833.333333333333</v>
      </c>
      <c r="S2265">
        <v>1491</v>
      </c>
      <c r="T2265">
        <v>1342.333333333333</v>
      </c>
      <c r="U2265">
        <v>47.3764705882353</v>
      </c>
      <c r="X2265">
        <v>0</v>
      </c>
      <c r="Y2265">
        <v>0</v>
      </c>
    </row>
    <row r="2266" spans="1:25" x14ac:dyDescent="0.2">
      <c r="A2266" t="s">
        <v>37</v>
      </c>
      <c r="B2266" t="s">
        <v>176</v>
      </c>
      <c r="C2266" t="s">
        <v>899</v>
      </c>
      <c r="H2266" t="s">
        <v>4987</v>
      </c>
      <c r="I2266" t="s">
        <v>4359</v>
      </c>
      <c r="J2266" t="s">
        <v>5243</v>
      </c>
      <c r="K2266" t="s">
        <v>2838</v>
      </c>
      <c r="L2266">
        <v>496</v>
      </c>
      <c r="M2266">
        <v>227</v>
      </c>
      <c r="N2266">
        <v>48</v>
      </c>
      <c r="O2266">
        <v>484</v>
      </c>
      <c r="P2266">
        <v>794</v>
      </c>
      <c r="Q2266">
        <v>34000</v>
      </c>
      <c r="R2266">
        <v>2833.333333333333</v>
      </c>
      <c r="S2266">
        <v>1505</v>
      </c>
      <c r="T2266">
        <v>1328.333333333333</v>
      </c>
      <c r="U2266">
        <v>46.882352941176478</v>
      </c>
      <c r="X2266">
        <v>0</v>
      </c>
      <c r="Y2266">
        <v>0</v>
      </c>
    </row>
    <row r="2267" spans="1:25" x14ac:dyDescent="0.2">
      <c r="A2267" t="s">
        <v>37</v>
      </c>
      <c r="B2267" t="s">
        <v>176</v>
      </c>
      <c r="C2267" t="s">
        <v>905</v>
      </c>
      <c r="H2267" t="s">
        <v>3135</v>
      </c>
      <c r="I2267" t="s">
        <v>1104</v>
      </c>
      <c r="J2267" t="s">
        <v>2114</v>
      </c>
      <c r="K2267" t="s">
        <v>2838</v>
      </c>
      <c r="L2267">
        <v>501</v>
      </c>
      <c r="M2267">
        <v>260</v>
      </c>
      <c r="N2267">
        <v>69</v>
      </c>
      <c r="O2267">
        <v>422</v>
      </c>
      <c r="P2267">
        <v>794</v>
      </c>
      <c r="Q2267">
        <v>34000</v>
      </c>
      <c r="R2267">
        <v>2833.333333333333</v>
      </c>
      <c r="S2267">
        <v>1476</v>
      </c>
      <c r="T2267">
        <v>1357.333333333333</v>
      </c>
      <c r="U2267">
        <v>47.905882352941177</v>
      </c>
      <c r="X2267">
        <v>0</v>
      </c>
      <c r="Y2267">
        <v>0</v>
      </c>
    </row>
    <row r="2268" spans="1:25" x14ac:dyDescent="0.2">
      <c r="A2268" t="s">
        <v>37</v>
      </c>
      <c r="B2268" t="s">
        <v>176</v>
      </c>
      <c r="C2268" t="s">
        <v>911</v>
      </c>
      <c r="H2268" t="s">
        <v>2692</v>
      </c>
      <c r="I2268" t="s">
        <v>3127</v>
      </c>
      <c r="J2268" t="s">
        <v>2306</v>
      </c>
      <c r="K2268" t="s">
        <v>2838</v>
      </c>
      <c r="L2268">
        <v>505</v>
      </c>
      <c r="M2268">
        <v>292</v>
      </c>
      <c r="N2268">
        <v>40</v>
      </c>
      <c r="O2268">
        <v>367</v>
      </c>
      <c r="P2268">
        <v>794</v>
      </c>
      <c r="Q2268">
        <v>34000</v>
      </c>
      <c r="R2268">
        <v>2833.333333333333</v>
      </c>
      <c r="S2268">
        <v>1453</v>
      </c>
      <c r="T2268">
        <v>1380.333333333333</v>
      </c>
      <c r="U2268">
        <v>48.71764705882353</v>
      </c>
      <c r="X2268">
        <v>0</v>
      </c>
      <c r="Y2268">
        <v>0</v>
      </c>
    </row>
    <row r="2269" spans="1:25" x14ac:dyDescent="0.2">
      <c r="A2269" t="s">
        <v>37</v>
      </c>
      <c r="B2269" t="s">
        <v>176</v>
      </c>
      <c r="C2269" t="s">
        <v>917</v>
      </c>
      <c r="H2269" t="s">
        <v>5003</v>
      </c>
      <c r="I2269" t="s">
        <v>909</v>
      </c>
      <c r="J2269" t="s">
        <v>3287</v>
      </c>
      <c r="K2269" t="s">
        <v>2838</v>
      </c>
      <c r="L2269">
        <v>523</v>
      </c>
      <c r="M2269">
        <v>346</v>
      </c>
      <c r="N2269">
        <v>86</v>
      </c>
      <c r="O2269">
        <v>405</v>
      </c>
      <c r="P2269">
        <v>794</v>
      </c>
      <c r="Q2269">
        <v>34000</v>
      </c>
      <c r="R2269">
        <v>2833.333333333333</v>
      </c>
      <c r="S2269">
        <v>1545</v>
      </c>
      <c r="T2269">
        <v>1288.333333333333</v>
      </c>
      <c r="U2269">
        <v>45.470588235294123</v>
      </c>
      <c r="X2269">
        <v>0</v>
      </c>
      <c r="Y2269">
        <v>0</v>
      </c>
    </row>
    <row r="2270" spans="1:25" x14ac:dyDescent="0.2">
      <c r="A2270" t="s">
        <v>37</v>
      </c>
      <c r="B2270" t="s">
        <v>176</v>
      </c>
      <c r="C2270" t="s">
        <v>921</v>
      </c>
      <c r="H2270" t="s">
        <v>5244</v>
      </c>
      <c r="I2270" t="s">
        <v>2610</v>
      </c>
      <c r="J2270" t="s">
        <v>2454</v>
      </c>
      <c r="K2270" t="s">
        <v>3784</v>
      </c>
      <c r="L2270">
        <v>424</v>
      </c>
      <c r="M2270">
        <v>328</v>
      </c>
      <c r="N2270">
        <v>72</v>
      </c>
      <c r="O2270">
        <v>406</v>
      </c>
      <c r="P2270">
        <v>804</v>
      </c>
      <c r="Q2270">
        <v>36000</v>
      </c>
      <c r="R2270">
        <v>3000</v>
      </c>
      <c r="S2270">
        <v>1538</v>
      </c>
      <c r="T2270">
        <v>1462</v>
      </c>
      <c r="U2270">
        <v>48.733333333333327</v>
      </c>
      <c r="X2270">
        <v>0</v>
      </c>
      <c r="Y2270">
        <v>0</v>
      </c>
    </row>
    <row r="2271" spans="1:25" x14ac:dyDescent="0.2">
      <c r="A2271" t="s">
        <v>37</v>
      </c>
      <c r="B2271" t="s">
        <v>176</v>
      </c>
      <c r="C2271" t="s">
        <v>928</v>
      </c>
      <c r="H2271" t="s">
        <v>5245</v>
      </c>
      <c r="I2271" t="s">
        <v>3080</v>
      </c>
      <c r="J2271" t="s">
        <v>1517</v>
      </c>
      <c r="K2271" t="s">
        <v>3784</v>
      </c>
      <c r="L2271">
        <v>497</v>
      </c>
      <c r="M2271">
        <v>301</v>
      </c>
      <c r="N2271">
        <v>74</v>
      </c>
      <c r="O2271">
        <v>327</v>
      </c>
      <c r="P2271">
        <v>804</v>
      </c>
      <c r="Q2271">
        <v>36000</v>
      </c>
      <c r="R2271">
        <v>3000</v>
      </c>
      <c r="S2271">
        <v>1432</v>
      </c>
      <c r="T2271">
        <v>1568</v>
      </c>
      <c r="U2271">
        <v>52.266666666666659</v>
      </c>
      <c r="X2271">
        <v>0</v>
      </c>
      <c r="Y2271">
        <v>0</v>
      </c>
    </row>
    <row r="2272" spans="1:25" x14ac:dyDescent="0.2">
      <c r="A2272" t="s">
        <v>37</v>
      </c>
      <c r="B2272" t="s">
        <v>176</v>
      </c>
      <c r="C2272" t="s">
        <v>933</v>
      </c>
      <c r="H2272" t="s">
        <v>5246</v>
      </c>
      <c r="I2272" t="s">
        <v>861</v>
      </c>
      <c r="J2272" t="s">
        <v>983</v>
      </c>
      <c r="K2272" t="s">
        <v>3784</v>
      </c>
      <c r="L2272">
        <v>418</v>
      </c>
      <c r="M2272">
        <v>270</v>
      </c>
      <c r="N2272">
        <v>70</v>
      </c>
      <c r="O2272">
        <v>413</v>
      </c>
      <c r="P2272">
        <v>804</v>
      </c>
      <c r="Q2272">
        <v>36000</v>
      </c>
      <c r="R2272">
        <v>3000</v>
      </c>
      <c r="S2272">
        <v>1487</v>
      </c>
      <c r="T2272">
        <v>1513</v>
      </c>
      <c r="U2272">
        <v>50.43333333333333</v>
      </c>
      <c r="X2272">
        <v>0</v>
      </c>
      <c r="Y2272">
        <v>0</v>
      </c>
    </row>
    <row r="2273" spans="1:25" x14ac:dyDescent="0.2">
      <c r="A2273" t="s">
        <v>37</v>
      </c>
      <c r="B2273" t="s">
        <v>176</v>
      </c>
      <c r="C2273" t="s">
        <v>939</v>
      </c>
      <c r="H2273" t="s">
        <v>5247</v>
      </c>
      <c r="I2273" t="s">
        <v>1376</v>
      </c>
      <c r="J2273" t="s">
        <v>2866</v>
      </c>
      <c r="K2273" t="s">
        <v>3784</v>
      </c>
      <c r="L2273">
        <v>424</v>
      </c>
      <c r="M2273">
        <v>236</v>
      </c>
      <c r="N2273">
        <v>46</v>
      </c>
      <c r="O2273">
        <v>441</v>
      </c>
      <c r="P2273">
        <v>804</v>
      </c>
      <c r="Q2273">
        <v>36000</v>
      </c>
      <c r="R2273">
        <v>3000</v>
      </c>
      <c r="S2273">
        <v>1481</v>
      </c>
      <c r="T2273">
        <v>1519</v>
      </c>
      <c r="U2273">
        <v>50.633333333333333</v>
      </c>
      <c r="X2273">
        <v>0</v>
      </c>
      <c r="Y2273">
        <v>0</v>
      </c>
    </row>
    <row r="2274" spans="1:25" x14ac:dyDescent="0.2">
      <c r="A2274" t="s">
        <v>37</v>
      </c>
      <c r="B2274" t="s">
        <v>176</v>
      </c>
      <c r="C2274" t="s">
        <v>944</v>
      </c>
      <c r="H2274" t="s">
        <v>5248</v>
      </c>
      <c r="I2274" t="s">
        <v>1099</v>
      </c>
      <c r="J2274" t="s">
        <v>3896</v>
      </c>
      <c r="K2274" t="s">
        <v>3784</v>
      </c>
      <c r="L2274">
        <v>472</v>
      </c>
      <c r="M2274">
        <v>209</v>
      </c>
      <c r="N2274">
        <v>35</v>
      </c>
      <c r="O2274">
        <v>416</v>
      </c>
      <c r="P2274">
        <v>804</v>
      </c>
      <c r="Q2274">
        <v>36000</v>
      </c>
      <c r="R2274">
        <v>3000</v>
      </c>
      <c r="S2274">
        <v>1429</v>
      </c>
      <c r="T2274">
        <v>1571</v>
      </c>
      <c r="U2274">
        <v>52.36666666666666</v>
      </c>
      <c r="X2274">
        <v>0</v>
      </c>
      <c r="Y2274">
        <v>0</v>
      </c>
    </row>
    <row r="2275" spans="1:25" x14ac:dyDescent="0.2">
      <c r="A2275" t="s">
        <v>37</v>
      </c>
      <c r="B2275" t="s">
        <v>176</v>
      </c>
      <c r="C2275" t="s">
        <v>950</v>
      </c>
      <c r="H2275" t="s">
        <v>5249</v>
      </c>
      <c r="I2275" t="s">
        <v>4264</v>
      </c>
      <c r="J2275" t="s">
        <v>3522</v>
      </c>
      <c r="K2275" t="s">
        <v>3784</v>
      </c>
      <c r="L2275">
        <v>355</v>
      </c>
      <c r="M2275">
        <v>189</v>
      </c>
      <c r="N2275">
        <v>34</v>
      </c>
      <c r="O2275">
        <v>463</v>
      </c>
      <c r="P2275">
        <v>804</v>
      </c>
      <c r="Q2275">
        <v>36000</v>
      </c>
      <c r="R2275">
        <v>3000</v>
      </c>
      <c r="S2275">
        <v>1456</v>
      </c>
      <c r="T2275">
        <v>1544</v>
      </c>
      <c r="U2275">
        <v>51.466666666666669</v>
      </c>
      <c r="X2275">
        <v>0</v>
      </c>
      <c r="Y2275">
        <v>0</v>
      </c>
    </row>
    <row r="2276" spans="1:25" x14ac:dyDescent="0.2">
      <c r="A2276" t="s">
        <v>37</v>
      </c>
      <c r="B2276" t="s">
        <v>176</v>
      </c>
      <c r="C2276" t="s">
        <v>956</v>
      </c>
      <c r="H2276" t="s">
        <v>5193</v>
      </c>
      <c r="I2276" t="s">
        <v>1756</v>
      </c>
      <c r="J2276" t="s">
        <v>3151</v>
      </c>
      <c r="K2276" t="s">
        <v>3784</v>
      </c>
      <c r="L2276">
        <v>481</v>
      </c>
      <c r="M2276">
        <v>184</v>
      </c>
      <c r="N2276">
        <v>23</v>
      </c>
      <c r="O2276">
        <v>436</v>
      </c>
      <c r="P2276">
        <v>804</v>
      </c>
      <c r="Q2276">
        <v>36000</v>
      </c>
      <c r="R2276">
        <v>3000</v>
      </c>
      <c r="S2276">
        <v>1424</v>
      </c>
      <c r="T2276">
        <v>1576</v>
      </c>
      <c r="U2276">
        <v>52.533333333333331</v>
      </c>
      <c r="X2276">
        <v>0</v>
      </c>
      <c r="Y2276">
        <v>0</v>
      </c>
    </row>
    <row r="2277" spans="1:25" x14ac:dyDescent="0.2">
      <c r="A2277" t="s">
        <v>37</v>
      </c>
      <c r="B2277" t="s">
        <v>176</v>
      </c>
      <c r="C2277" t="s">
        <v>961</v>
      </c>
      <c r="H2277" t="s">
        <v>4649</v>
      </c>
      <c r="I2277" t="s">
        <v>1095</v>
      </c>
      <c r="J2277" t="s">
        <v>2587</v>
      </c>
      <c r="K2277" t="s">
        <v>3784</v>
      </c>
      <c r="L2277">
        <v>436</v>
      </c>
      <c r="M2277">
        <v>192</v>
      </c>
      <c r="N2277">
        <v>26</v>
      </c>
      <c r="O2277">
        <v>455</v>
      </c>
      <c r="P2277">
        <v>804</v>
      </c>
      <c r="Q2277">
        <v>36000</v>
      </c>
      <c r="R2277">
        <v>3000</v>
      </c>
      <c r="S2277">
        <v>1451</v>
      </c>
      <c r="T2277">
        <v>1549</v>
      </c>
      <c r="U2277">
        <v>51.633333333333333</v>
      </c>
      <c r="X2277">
        <v>0</v>
      </c>
      <c r="Y2277">
        <v>0</v>
      </c>
    </row>
    <row r="2278" spans="1:25" x14ac:dyDescent="0.2">
      <c r="A2278" t="s">
        <v>37</v>
      </c>
      <c r="B2278" t="s">
        <v>176</v>
      </c>
      <c r="C2278" t="s">
        <v>967</v>
      </c>
      <c r="H2278" t="s">
        <v>5250</v>
      </c>
      <c r="I2278" t="s">
        <v>3470</v>
      </c>
      <c r="J2278" t="s">
        <v>3756</v>
      </c>
      <c r="K2278" t="s">
        <v>3784</v>
      </c>
      <c r="L2278">
        <v>434</v>
      </c>
      <c r="M2278">
        <v>213</v>
      </c>
      <c r="N2278">
        <v>50</v>
      </c>
      <c r="O2278">
        <v>392</v>
      </c>
      <c r="P2278">
        <v>804</v>
      </c>
      <c r="Q2278">
        <v>36000</v>
      </c>
      <c r="R2278">
        <v>3000</v>
      </c>
      <c r="S2278">
        <v>1409</v>
      </c>
      <c r="T2278">
        <v>1591</v>
      </c>
      <c r="U2278">
        <v>53.033333333333331</v>
      </c>
      <c r="X2278">
        <v>0</v>
      </c>
      <c r="Y2278">
        <v>0</v>
      </c>
    </row>
    <row r="2279" spans="1:25" x14ac:dyDescent="0.2">
      <c r="A2279" t="s">
        <v>37</v>
      </c>
      <c r="B2279" t="s">
        <v>176</v>
      </c>
      <c r="C2279" t="s">
        <v>972</v>
      </c>
      <c r="H2279" t="s">
        <v>5251</v>
      </c>
      <c r="I2279" t="s">
        <v>1000</v>
      </c>
      <c r="J2279" t="s">
        <v>3200</v>
      </c>
      <c r="K2279" t="s">
        <v>3784</v>
      </c>
      <c r="L2279">
        <v>399</v>
      </c>
      <c r="M2279">
        <v>250</v>
      </c>
      <c r="N2279">
        <v>41</v>
      </c>
      <c r="O2279">
        <v>410</v>
      </c>
      <c r="P2279">
        <v>804</v>
      </c>
      <c r="Q2279">
        <v>36000</v>
      </c>
      <c r="R2279">
        <v>3000</v>
      </c>
      <c r="S2279">
        <v>1464</v>
      </c>
      <c r="T2279">
        <v>1536</v>
      </c>
      <c r="U2279">
        <v>51.2</v>
      </c>
      <c r="X2279">
        <v>0</v>
      </c>
      <c r="Y2279">
        <v>0</v>
      </c>
    </row>
    <row r="2280" spans="1:25" x14ac:dyDescent="0.2">
      <c r="A2280" t="s">
        <v>37</v>
      </c>
      <c r="B2280" t="s">
        <v>176</v>
      </c>
      <c r="C2280" t="s">
        <v>977</v>
      </c>
      <c r="H2280" t="s">
        <v>5252</v>
      </c>
      <c r="I2280" t="s">
        <v>2301</v>
      </c>
      <c r="J2280" t="s">
        <v>2619</v>
      </c>
      <c r="K2280" t="s">
        <v>3784</v>
      </c>
      <c r="L2280">
        <v>473</v>
      </c>
      <c r="M2280">
        <v>284</v>
      </c>
      <c r="N2280">
        <v>80</v>
      </c>
      <c r="O2280">
        <v>438</v>
      </c>
      <c r="P2280">
        <v>804</v>
      </c>
      <c r="Q2280">
        <v>36000</v>
      </c>
      <c r="R2280">
        <v>3000</v>
      </c>
      <c r="S2280">
        <v>1526</v>
      </c>
      <c r="T2280">
        <v>1474</v>
      </c>
      <c r="U2280">
        <v>49.133333333333333</v>
      </c>
      <c r="X2280">
        <v>0</v>
      </c>
      <c r="Y2280">
        <v>0</v>
      </c>
    </row>
    <row r="2281" spans="1:25" x14ac:dyDescent="0.2">
      <c r="A2281" t="s">
        <v>37</v>
      </c>
      <c r="B2281" t="s">
        <v>176</v>
      </c>
      <c r="C2281" t="s">
        <v>981</v>
      </c>
      <c r="H2281" t="s">
        <v>5009</v>
      </c>
      <c r="I2281" t="s">
        <v>2779</v>
      </c>
      <c r="J2281" t="s">
        <v>983</v>
      </c>
      <c r="K2281" t="s">
        <v>3784</v>
      </c>
      <c r="L2281">
        <v>485</v>
      </c>
      <c r="M2281">
        <v>333</v>
      </c>
      <c r="N2281">
        <v>95</v>
      </c>
      <c r="O2281">
        <v>413</v>
      </c>
      <c r="P2281">
        <v>804</v>
      </c>
      <c r="Q2281">
        <v>36000</v>
      </c>
      <c r="R2281">
        <v>3000</v>
      </c>
      <c r="S2281">
        <v>1550</v>
      </c>
      <c r="T2281">
        <v>1450</v>
      </c>
      <c r="U2281">
        <v>48.333333333333343</v>
      </c>
      <c r="X2281">
        <v>0</v>
      </c>
      <c r="Y2281">
        <v>0</v>
      </c>
    </row>
    <row r="2282" spans="1:25" x14ac:dyDescent="0.2">
      <c r="A2282" t="s">
        <v>38</v>
      </c>
      <c r="B2282" t="s">
        <v>176</v>
      </c>
      <c r="C2282" t="s">
        <v>648</v>
      </c>
      <c r="H2282" t="s">
        <v>5249</v>
      </c>
      <c r="I2282" t="s">
        <v>3050</v>
      </c>
      <c r="J2282" t="s">
        <v>3847</v>
      </c>
      <c r="K2282" t="s">
        <v>2843</v>
      </c>
      <c r="L2282">
        <v>150</v>
      </c>
      <c r="M2282">
        <v>139</v>
      </c>
      <c r="N2282">
        <v>48</v>
      </c>
      <c r="O2282">
        <v>305</v>
      </c>
      <c r="P2282">
        <v>567</v>
      </c>
      <c r="Q2282">
        <v>25000</v>
      </c>
      <c r="R2282">
        <v>2083.333333333333</v>
      </c>
      <c r="S2282">
        <v>1011</v>
      </c>
      <c r="T2282">
        <v>1072.333333333333</v>
      </c>
      <c r="U2282">
        <v>51.472000000000008</v>
      </c>
      <c r="X2282">
        <v>0</v>
      </c>
      <c r="Y2282">
        <v>0</v>
      </c>
    </row>
    <row r="2283" spans="1:25" x14ac:dyDescent="0.2">
      <c r="A2283" t="s">
        <v>38</v>
      </c>
      <c r="B2283" t="s">
        <v>176</v>
      </c>
      <c r="C2283" t="s">
        <v>656</v>
      </c>
      <c r="H2283" t="s">
        <v>3504</v>
      </c>
      <c r="I2283" t="s">
        <v>4955</v>
      </c>
      <c r="J2283" t="s">
        <v>2407</v>
      </c>
      <c r="K2283" t="s">
        <v>2843</v>
      </c>
      <c r="L2283">
        <v>140</v>
      </c>
      <c r="M2283">
        <v>130</v>
      </c>
      <c r="N2283">
        <v>53</v>
      </c>
      <c r="O2283">
        <v>270</v>
      </c>
      <c r="P2283">
        <v>567</v>
      </c>
      <c r="Q2283">
        <v>25000</v>
      </c>
      <c r="R2283">
        <v>2083.333333333333</v>
      </c>
      <c r="S2283">
        <v>967</v>
      </c>
      <c r="T2283">
        <v>1116.333333333333</v>
      </c>
      <c r="U2283">
        <v>53.584000000000003</v>
      </c>
      <c r="X2283">
        <v>0</v>
      </c>
      <c r="Y2283">
        <v>0</v>
      </c>
    </row>
    <row r="2284" spans="1:25" x14ac:dyDescent="0.2">
      <c r="A2284" t="s">
        <v>38</v>
      </c>
      <c r="B2284" t="s">
        <v>176</v>
      </c>
      <c r="C2284" t="s">
        <v>662</v>
      </c>
      <c r="H2284" t="s">
        <v>3504</v>
      </c>
      <c r="I2284" t="s">
        <v>3089</v>
      </c>
      <c r="J2284" t="s">
        <v>2987</v>
      </c>
      <c r="K2284" t="s">
        <v>2843</v>
      </c>
      <c r="L2284">
        <v>135</v>
      </c>
      <c r="M2284">
        <v>115</v>
      </c>
      <c r="N2284">
        <v>63</v>
      </c>
      <c r="O2284">
        <v>285</v>
      </c>
      <c r="P2284">
        <v>567</v>
      </c>
      <c r="Q2284">
        <v>25000</v>
      </c>
      <c r="R2284">
        <v>2083.333333333333</v>
      </c>
      <c r="S2284">
        <v>967</v>
      </c>
      <c r="T2284">
        <v>1116.333333333333</v>
      </c>
      <c r="U2284">
        <v>53.584000000000003</v>
      </c>
      <c r="X2284">
        <v>0</v>
      </c>
      <c r="Y2284">
        <v>0</v>
      </c>
    </row>
    <row r="2285" spans="1:25" x14ac:dyDescent="0.2">
      <c r="A2285" t="s">
        <v>38</v>
      </c>
      <c r="B2285" t="s">
        <v>176</v>
      </c>
      <c r="C2285" t="s">
        <v>668</v>
      </c>
      <c r="H2285" t="s">
        <v>5253</v>
      </c>
      <c r="I2285" t="s">
        <v>3188</v>
      </c>
      <c r="J2285" t="s">
        <v>913</v>
      </c>
      <c r="K2285" t="s">
        <v>2843</v>
      </c>
      <c r="L2285">
        <v>139</v>
      </c>
      <c r="M2285">
        <v>101</v>
      </c>
      <c r="N2285">
        <v>34</v>
      </c>
      <c r="O2285">
        <v>281</v>
      </c>
      <c r="P2285">
        <v>567</v>
      </c>
      <c r="Q2285">
        <v>25000</v>
      </c>
      <c r="R2285">
        <v>2083.333333333333</v>
      </c>
      <c r="S2285">
        <v>949</v>
      </c>
      <c r="T2285">
        <v>1134.333333333333</v>
      </c>
      <c r="U2285">
        <v>54.448000000000008</v>
      </c>
      <c r="X2285">
        <v>0</v>
      </c>
      <c r="Y2285">
        <v>0</v>
      </c>
    </row>
    <row r="2286" spans="1:25" x14ac:dyDescent="0.2">
      <c r="A2286" t="s">
        <v>38</v>
      </c>
      <c r="B2286" t="s">
        <v>176</v>
      </c>
      <c r="C2286" t="s">
        <v>674</v>
      </c>
      <c r="H2286" t="s">
        <v>5254</v>
      </c>
      <c r="I2286" t="s">
        <v>5255</v>
      </c>
      <c r="J2286" t="s">
        <v>5256</v>
      </c>
      <c r="K2286" t="s">
        <v>2843</v>
      </c>
      <c r="L2286">
        <v>131</v>
      </c>
      <c r="M2286">
        <v>91</v>
      </c>
      <c r="N2286">
        <v>32</v>
      </c>
      <c r="O2286">
        <v>357</v>
      </c>
      <c r="P2286">
        <v>567</v>
      </c>
      <c r="Q2286">
        <v>25000</v>
      </c>
      <c r="R2286">
        <v>2083.333333333333</v>
      </c>
      <c r="S2286">
        <v>1015</v>
      </c>
      <c r="T2286">
        <v>1068.333333333333</v>
      </c>
      <c r="U2286">
        <v>51.28</v>
      </c>
      <c r="X2286">
        <v>0</v>
      </c>
      <c r="Y2286">
        <v>0</v>
      </c>
    </row>
    <row r="2287" spans="1:25" x14ac:dyDescent="0.2">
      <c r="A2287" t="s">
        <v>38</v>
      </c>
      <c r="B2287" t="s">
        <v>176</v>
      </c>
      <c r="C2287" t="s">
        <v>680</v>
      </c>
      <c r="H2287" t="s">
        <v>5143</v>
      </c>
      <c r="I2287" t="s">
        <v>2050</v>
      </c>
      <c r="J2287" t="s">
        <v>1920</v>
      </c>
      <c r="K2287" t="s">
        <v>2843</v>
      </c>
      <c r="L2287">
        <v>137</v>
      </c>
      <c r="M2287">
        <v>82</v>
      </c>
      <c r="N2287">
        <v>29</v>
      </c>
      <c r="O2287">
        <v>302</v>
      </c>
      <c r="P2287">
        <v>567</v>
      </c>
      <c r="Q2287">
        <v>25000</v>
      </c>
      <c r="R2287">
        <v>2083.333333333333</v>
      </c>
      <c r="S2287">
        <v>951</v>
      </c>
      <c r="T2287">
        <v>1132.333333333333</v>
      </c>
      <c r="U2287">
        <v>54.351999999999997</v>
      </c>
      <c r="X2287">
        <v>0</v>
      </c>
      <c r="Y2287">
        <v>0</v>
      </c>
    </row>
    <row r="2288" spans="1:25" x14ac:dyDescent="0.2">
      <c r="A2288" t="s">
        <v>38</v>
      </c>
      <c r="B2288" t="s">
        <v>176</v>
      </c>
      <c r="C2288" t="s">
        <v>686</v>
      </c>
      <c r="H2288" t="s">
        <v>5257</v>
      </c>
      <c r="I2288" t="s">
        <v>2570</v>
      </c>
      <c r="J2288" t="s">
        <v>1869</v>
      </c>
      <c r="K2288" t="s">
        <v>2843</v>
      </c>
      <c r="L2288">
        <v>125</v>
      </c>
      <c r="M2288">
        <v>78</v>
      </c>
      <c r="N2288">
        <v>27</v>
      </c>
      <c r="O2288">
        <v>320</v>
      </c>
      <c r="P2288">
        <v>567</v>
      </c>
      <c r="Q2288">
        <v>25000</v>
      </c>
      <c r="R2288">
        <v>2083.333333333333</v>
      </c>
      <c r="S2288">
        <v>965</v>
      </c>
      <c r="T2288">
        <v>1118.333333333333</v>
      </c>
      <c r="U2288">
        <v>53.680000000000007</v>
      </c>
      <c r="X2288">
        <v>0</v>
      </c>
      <c r="Y2288">
        <v>0</v>
      </c>
    </row>
    <row r="2289" spans="1:25" x14ac:dyDescent="0.2">
      <c r="A2289" t="s">
        <v>38</v>
      </c>
      <c r="B2289" t="s">
        <v>176</v>
      </c>
      <c r="C2289" t="s">
        <v>692</v>
      </c>
      <c r="H2289" t="s">
        <v>5258</v>
      </c>
      <c r="I2289" t="s">
        <v>1641</v>
      </c>
      <c r="J2289" t="s">
        <v>3338</v>
      </c>
      <c r="K2289" t="s">
        <v>2843</v>
      </c>
      <c r="L2289">
        <v>141</v>
      </c>
      <c r="M2289">
        <v>84</v>
      </c>
      <c r="N2289">
        <v>26</v>
      </c>
      <c r="O2289">
        <v>266</v>
      </c>
      <c r="P2289">
        <v>567</v>
      </c>
      <c r="Q2289">
        <v>25000</v>
      </c>
      <c r="R2289">
        <v>2083.333333333333</v>
      </c>
      <c r="S2289">
        <v>917</v>
      </c>
      <c r="T2289">
        <v>1166.333333333333</v>
      </c>
      <c r="U2289">
        <v>55.984000000000002</v>
      </c>
      <c r="X2289">
        <v>0</v>
      </c>
      <c r="Y2289">
        <v>0</v>
      </c>
    </row>
    <row r="2290" spans="1:25" x14ac:dyDescent="0.2">
      <c r="A2290" t="s">
        <v>38</v>
      </c>
      <c r="B2290" t="s">
        <v>176</v>
      </c>
      <c r="C2290" t="s">
        <v>698</v>
      </c>
      <c r="H2290" t="s">
        <v>5260</v>
      </c>
      <c r="I2290" t="s">
        <v>3040</v>
      </c>
      <c r="J2290" t="s">
        <v>5261</v>
      </c>
      <c r="K2290" t="s">
        <v>2843</v>
      </c>
      <c r="L2290">
        <v>151</v>
      </c>
      <c r="M2290">
        <v>92</v>
      </c>
      <c r="N2290">
        <v>30</v>
      </c>
      <c r="O2290">
        <v>257</v>
      </c>
      <c r="P2290">
        <v>567</v>
      </c>
      <c r="Q2290">
        <v>25000</v>
      </c>
      <c r="R2290">
        <v>2083.333333333333</v>
      </c>
      <c r="S2290">
        <v>916</v>
      </c>
      <c r="T2290">
        <v>1167.333333333333</v>
      </c>
      <c r="U2290">
        <v>56.031999999999996</v>
      </c>
      <c r="X2290">
        <v>0</v>
      </c>
      <c r="Y2290">
        <v>0</v>
      </c>
    </row>
    <row r="2291" spans="1:25" x14ac:dyDescent="0.2">
      <c r="A2291" t="s">
        <v>38</v>
      </c>
      <c r="B2291" t="s">
        <v>176</v>
      </c>
      <c r="C2291" t="s">
        <v>704</v>
      </c>
      <c r="H2291" t="s">
        <v>5262</v>
      </c>
      <c r="I2291" t="s">
        <v>4323</v>
      </c>
      <c r="J2291" t="s">
        <v>4629</v>
      </c>
      <c r="K2291" t="s">
        <v>2843</v>
      </c>
      <c r="L2291">
        <v>139</v>
      </c>
      <c r="M2291">
        <v>106</v>
      </c>
      <c r="N2291">
        <v>55</v>
      </c>
      <c r="O2291">
        <v>255</v>
      </c>
      <c r="P2291">
        <v>567</v>
      </c>
      <c r="Q2291">
        <v>25000</v>
      </c>
      <c r="R2291">
        <v>2083.333333333333</v>
      </c>
      <c r="S2291">
        <v>928</v>
      </c>
      <c r="T2291">
        <v>1155.333333333333</v>
      </c>
      <c r="U2291">
        <v>55.456000000000003</v>
      </c>
      <c r="X2291">
        <v>0</v>
      </c>
      <c r="Y2291">
        <v>0</v>
      </c>
    </row>
    <row r="2292" spans="1:25" x14ac:dyDescent="0.2">
      <c r="A2292" t="s">
        <v>38</v>
      </c>
      <c r="B2292" t="s">
        <v>176</v>
      </c>
      <c r="C2292" t="s">
        <v>709</v>
      </c>
      <c r="H2292" t="s">
        <v>5263</v>
      </c>
      <c r="I2292" t="s">
        <v>3787</v>
      </c>
      <c r="J2292" t="s">
        <v>1094</v>
      </c>
      <c r="K2292" t="s">
        <v>2843</v>
      </c>
      <c r="L2292">
        <v>156</v>
      </c>
      <c r="M2292">
        <v>121</v>
      </c>
      <c r="N2292">
        <v>72</v>
      </c>
      <c r="O2292">
        <v>308</v>
      </c>
      <c r="P2292">
        <v>567</v>
      </c>
      <c r="Q2292">
        <v>25000</v>
      </c>
      <c r="R2292">
        <v>2083.333333333333</v>
      </c>
      <c r="S2292">
        <v>996</v>
      </c>
      <c r="T2292">
        <v>1087.333333333333</v>
      </c>
      <c r="U2292">
        <v>52.192000000000007</v>
      </c>
      <c r="X2292">
        <v>0</v>
      </c>
      <c r="Y2292">
        <v>0</v>
      </c>
    </row>
    <row r="2293" spans="1:25" x14ac:dyDescent="0.2">
      <c r="A2293" t="s">
        <v>38</v>
      </c>
      <c r="B2293" t="s">
        <v>176</v>
      </c>
      <c r="C2293" t="s">
        <v>714</v>
      </c>
      <c r="H2293" t="s">
        <v>5264</v>
      </c>
      <c r="I2293" t="s">
        <v>1098</v>
      </c>
      <c r="J2293" t="s">
        <v>859</v>
      </c>
      <c r="K2293" t="s">
        <v>2843</v>
      </c>
      <c r="L2293">
        <v>155</v>
      </c>
      <c r="M2293">
        <v>142</v>
      </c>
      <c r="N2293">
        <v>80</v>
      </c>
      <c r="O2293">
        <v>293</v>
      </c>
      <c r="P2293">
        <v>567</v>
      </c>
      <c r="Q2293">
        <v>25000</v>
      </c>
      <c r="R2293">
        <v>2083.333333333333</v>
      </c>
      <c r="S2293">
        <v>1002</v>
      </c>
      <c r="T2293">
        <v>1081.333333333333</v>
      </c>
      <c r="U2293">
        <v>51.904000000000003</v>
      </c>
      <c r="X2293">
        <v>0</v>
      </c>
      <c r="Y2293">
        <v>0</v>
      </c>
    </row>
    <row r="2294" spans="1:25" x14ac:dyDescent="0.2">
      <c r="A2294" t="s">
        <v>38</v>
      </c>
      <c r="B2294" t="s">
        <v>176</v>
      </c>
      <c r="C2294" t="s">
        <v>720</v>
      </c>
      <c r="H2294" t="s">
        <v>5265</v>
      </c>
      <c r="I2294" t="s">
        <v>1566</v>
      </c>
      <c r="J2294" t="s">
        <v>4822</v>
      </c>
      <c r="K2294" t="s">
        <v>4083</v>
      </c>
      <c r="L2294">
        <v>114</v>
      </c>
      <c r="M2294">
        <v>133</v>
      </c>
      <c r="N2294">
        <v>76</v>
      </c>
      <c r="O2294">
        <v>311</v>
      </c>
      <c r="P2294">
        <v>583</v>
      </c>
      <c r="Q2294">
        <v>26000</v>
      </c>
      <c r="R2294">
        <v>2166.666666666667</v>
      </c>
      <c r="S2294">
        <v>1027</v>
      </c>
      <c r="T2294">
        <v>1139.666666666667</v>
      </c>
      <c r="U2294">
        <v>52.599999999999987</v>
      </c>
      <c r="X2294">
        <v>0</v>
      </c>
      <c r="Y2294">
        <v>0</v>
      </c>
    </row>
    <row r="2295" spans="1:25" x14ac:dyDescent="0.2">
      <c r="A2295" t="s">
        <v>38</v>
      </c>
      <c r="B2295" t="s">
        <v>176</v>
      </c>
      <c r="C2295" t="s">
        <v>727</v>
      </c>
      <c r="H2295" t="s">
        <v>5266</v>
      </c>
      <c r="I2295" t="s">
        <v>2103</v>
      </c>
      <c r="J2295" t="s">
        <v>5243</v>
      </c>
      <c r="K2295" t="s">
        <v>4083</v>
      </c>
      <c r="L2295">
        <v>111</v>
      </c>
      <c r="M2295">
        <v>124</v>
      </c>
      <c r="N2295">
        <v>62</v>
      </c>
      <c r="O2295">
        <v>370</v>
      </c>
      <c r="P2295">
        <v>583</v>
      </c>
      <c r="Q2295">
        <v>26000</v>
      </c>
      <c r="R2295">
        <v>2166.666666666667</v>
      </c>
      <c r="S2295">
        <v>1077</v>
      </c>
      <c r="T2295">
        <v>1089.666666666667</v>
      </c>
      <c r="U2295">
        <v>50.292307692307688</v>
      </c>
      <c r="X2295">
        <v>0</v>
      </c>
      <c r="Y2295">
        <v>0</v>
      </c>
    </row>
    <row r="2296" spans="1:25" x14ac:dyDescent="0.2">
      <c r="A2296" t="s">
        <v>38</v>
      </c>
      <c r="B2296" t="s">
        <v>176</v>
      </c>
      <c r="C2296" t="s">
        <v>733</v>
      </c>
      <c r="H2296" t="s">
        <v>5267</v>
      </c>
      <c r="I2296" t="s">
        <v>4168</v>
      </c>
      <c r="J2296" t="s">
        <v>1580</v>
      </c>
      <c r="K2296" t="s">
        <v>4083</v>
      </c>
      <c r="L2296">
        <v>106</v>
      </c>
      <c r="M2296">
        <v>109</v>
      </c>
      <c r="N2296">
        <v>51</v>
      </c>
      <c r="O2296">
        <v>396</v>
      </c>
      <c r="P2296">
        <v>583</v>
      </c>
      <c r="Q2296">
        <v>26000</v>
      </c>
      <c r="R2296">
        <v>2166.666666666667</v>
      </c>
      <c r="S2296">
        <v>1088</v>
      </c>
      <c r="T2296">
        <v>1078.666666666667</v>
      </c>
      <c r="U2296">
        <v>49.784615384615392</v>
      </c>
      <c r="X2296">
        <v>0</v>
      </c>
      <c r="Y2296">
        <v>0</v>
      </c>
    </row>
    <row r="2297" spans="1:25" x14ac:dyDescent="0.2">
      <c r="A2297" t="s">
        <v>38</v>
      </c>
      <c r="B2297" t="s">
        <v>176</v>
      </c>
      <c r="C2297" t="s">
        <v>739</v>
      </c>
      <c r="H2297" t="s">
        <v>1005</v>
      </c>
      <c r="I2297" t="s">
        <v>5024</v>
      </c>
      <c r="J2297" t="s">
        <v>892</v>
      </c>
      <c r="K2297" t="s">
        <v>4083</v>
      </c>
      <c r="L2297">
        <v>113</v>
      </c>
      <c r="M2297">
        <v>96</v>
      </c>
      <c r="N2297">
        <v>53</v>
      </c>
      <c r="O2297">
        <v>325</v>
      </c>
      <c r="P2297">
        <v>583</v>
      </c>
      <c r="Q2297">
        <v>26000</v>
      </c>
      <c r="R2297">
        <v>2166.666666666667</v>
      </c>
      <c r="S2297">
        <v>1004</v>
      </c>
      <c r="T2297">
        <v>1162.666666666667</v>
      </c>
      <c r="U2297">
        <v>53.661538461538463</v>
      </c>
      <c r="X2297">
        <v>0</v>
      </c>
      <c r="Y2297">
        <v>0</v>
      </c>
    </row>
    <row r="2298" spans="1:25" x14ac:dyDescent="0.2">
      <c r="A2298" t="s">
        <v>38</v>
      </c>
      <c r="B2298" t="s">
        <v>176</v>
      </c>
      <c r="C2298" t="s">
        <v>743</v>
      </c>
      <c r="H2298" t="s">
        <v>3086</v>
      </c>
      <c r="I2298" t="s">
        <v>4193</v>
      </c>
      <c r="J2298" t="s">
        <v>3845</v>
      </c>
      <c r="K2298" t="s">
        <v>4083</v>
      </c>
      <c r="L2298">
        <v>110</v>
      </c>
      <c r="M2298">
        <v>85</v>
      </c>
      <c r="N2298">
        <v>42</v>
      </c>
      <c r="O2298">
        <v>234</v>
      </c>
      <c r="P2298">
        <v>583</v>
      </c>
      <c r="Q2298">
        <v>26000</v>
      </c>
      <c r="R2298">
        <v>2166.666666666667</v>
      </c>
      <c r="S2298">
        <v>902</v>
      </c>
      <c r="T2298">
        <v>1264.666666666667</v>
      </c>
      <c r="U2298">
        <v>58.369230769230761</v>
      </c>
      <c r="X2298">
        <v>0</v>
      </c>
      <c r="Y2298">
        <v>0</v>
      </c>
    </row>
    <row r="2299" spans="1:25" x14ac:dyDescent="0.2">
      <c r="A2299" t="s">
        <v>38</v>
      </c>
      <c r="B2299" t="s">
        <v>176</v>
      </c>
      <c r="C2299" t="s">
        <v>749</v>
      </c>
      <c r="H2299" t="s">
        <v>5268</v>
      </c>
      <c r="I2299" t="s">
        <v>1482</v>
      </c>
      <c r="J2299" t="s">
        <v>4402</v>
      </c>
      <c r="K2299" t="s">
        <v>4083</v>
      </c>
      <c r="L2299">
        <v>96</v>
      </c>
      <c r="M2299">
        <v>76</v>
      </c>
      <c r="N2299">
        <v>40</v>
      </c>
      <c r="O2299">
        <v>305</v>
      </c>
      <c r="P2299">
        <v>583</v>
      </c>
      <c r="Q2299">
        <v>26000</v>
      </c>
      <c r="R2299">
        <v>2166.666666666667</v>
      </c>
      <c r="S2299">
        <v>964</v>
      </c>
      <c r="T2299">
        <v>1202.666666666667</v>
      </c>
      <c r="U2299">
        <v>55.507692307692302</v>
      </c>
      <c r="X2299">
        <v>0</v>
      </c>
      <c r="Y2299">
        <v>0</v>
      </c>
    </row>
    <row r="2300" spans="1:25" x14ac:dyDescent="0.2">
      <c r="A2300" t="s">
        <v>38</v>
      </c>
      <c r="B2300" t="s">
        <v>176</v>
      </c>
      <c r="C2300" t="s">
        <v>755</v>
      </c>
      <c r="H2300" t="s">
        <v>2528</v>
      </c>
      <c r="I2300" t="s">
        <v>4546</v>
      </c>
      <c r="J2300" t="s">
        <v>2895</v>
      </c>
      <c r="K2300" t="s">
        <v>4083</v>
      </c>
      <c r="L2300">
        <v>103</v>
      </c>
      <c r="M2300">
        <v>74</v>
      </c>
      <c r="N2300">
        <v>32</v>
      </c>
      <c r="O2300">
        <v>295</v>
      </c>
      <c r="P2300">
        <v>583</v>
      </c>
      <c r="Q2300">
        <v>26000</v>
      </c>
      <c r="R2300">
        <v>2166.666666666667</v>
      </c>
      <c r="S2300">
        <v>952</v>
      </c>
      <c r="T2300">
        <v>1214.666666666667</v>
      </c>
      <c r="U2300">
        <v>56.061538461538461</v>
      </c>
      <c r="X2300">
        <v>0</v>
      </c>
      <c r="Y2300">
        <v>0</v>
      </c>
    </row>
    <row r="2301" spans="1:25" x14ac:dyDescent="0.2">
      <c r="A2301" t="s">
        <v>38</v>
      </c>
      <c r="B2301" t="s">
        <v>176</v>
      </c>
      <c r="C2301" t="s">
        <v>760</v>
      </c>
      <c r="H2301" t="s">
        <v>5269</v>
      </c>
      <c r="I2301" t="s">
        <v>1124</v>
      </c>
      <c r="J2301" t="s">
        <v>3053</v>
      </c>
      <c r="K2301" t="s">
        <v>4083</v>
      </c>
      <c r="L2301">
        <v>98</v>
      </c>
      <c r="M2301">
        <v>78</v>
      </c>
      <c r="N2301">
        <v>24</v>
      </c>
      <c r="O2301">
        <v>438</v>
      </c>
      <c r="P2301">
        <v>583</v>
      </c>
      <c r="Q2301">
        <v>26000</v>
      </c>
      <c r="R2301">
        <v>2166.666666666667</v>
      </c>
      <c r="S2301">
        <v>1099</v>
      </c>
      <c r="T2301">
        <v>1067.666666666667</v>
      </c>
      <c r="U2301">
        <v>49.276923076923083</v>
      </c>
      <c r="X2301">
        <v>0</v>
      </c>
      <c r="Y2301">
        <v>0</v>
      </c>
    </row>
    <row r="2302" spans="1:25" x14ac:dyDescent="0.2">
      <c r="A2302" t="s">
        <v>38</v>
      </c>
      <c r="B2302" t="s">
        <v>176</v>
      </c>
      <c r="C2302" t="s">
        <v>766</v>
      </c>
      <c r="H2302" t="s">
        <v>5270</v>
      </c>
      <c r="I2302" t="s">
        <v>2129</v>
      </c>
      <c r="J2302" t="s">
        <v>5271</v>
      </c>
      <c r="K2302" t="s">
        <v>4083</v>
      </c>
      <c r="L2302">
        <v>109</v>
      </c>
      <c r="M2302">
        <v>88</v>
      </c>
      <c r="N2302">
        <v>49</v>
      </c>
      <c r="O2302">
        <v>346</v>
      </c>
      <c r="P2302">
        <v>583</v>
      </c>
      <c r="Q2302">
        <v>26000</v>
      </c>
      <c r="R2302">
        <v>2166.666666666667</v>
      </c>
      <c r="S2302">
        <v>1017</v>
      </c>
      <c r="T2302">
        <v>1149.666666666667</v>
      </c>
      <c r="U2302">
        <v>53.061538461538461</v>
      </c>
      <c r="X2302">
        <v>0</v>
      </c>
      <c r="Y2302">
        <v>0</v>
      </c>
    </row>
    <row r="2303" spans="1:25" x14ac:dyDescent="0.2">
      <c r="A2303" t="s">
        <v>38</v>
      </c>
      <c r="B2303" t="s">
        <v>176</v>
      </c>
      <c r="C2303" t="s">
        <v>771</v>
      </c>
      <c r="H2303" t="s">
        <v>5272</v>
      </c>
      <c r="I2303" t="s">
        <v>2043</v>
      </c>
      <c r="J2303" t="s">
        <v>4822</v>
      </c>
      <c r="K2303" t="s">
        <v>4083</v>
      </c>
      <c r="L2303">
        <v>113</v>
      </c>
      <c r="M2303">
        <v>102</v>
      </c>
      <c r="N2303">
        <v>43</v>
      </c>
      <c r="O2303">
        <v>311</v>
      </c>
      <c r="P2303">
        <v>583</v>
      </c>
      <c r="Q2303">
        <v>26000</v>
      </c>
      <c r="R2303">
        <v>2166.666666666667</v>
      </c>
      <c r="S2303">
        <v>996</v>
      </c>
      <c r="T2303">
        <v>1170.666666666667</v>
      </c>
      <c r="U2303">
        <v>54.030769230769216</v>
      </c>
      <c r="X2303">
        <v>0</v>
      </c>
      <c r="Y2303">
        <v>0</v>
      </c>
    </row>
    <row r="2304" spans="1:25" x14ac:dyDescent="0.2">
      <c r="A2304" t="s">
        <v>38</v>
      </c>
      <c r="B2304" t="s">
        <v>176</v>
      </c>
      <c r="C2304" t="s">
        <v>777</v>
      </c>
      <c r="H2304" t="s">
        <v>5273</v>
      </c>
      <c r="I2304" t="s">
        <v>1682</v>
      </c>
      <c r="J2304" t="s">
        <v>3645</v>
      </c>
      <c r="K2304" t="s">
        <v>4083</v>
      </c>
      <c r="L2304">
        <v>100</v>
      </c>
      <c r="M2304">
        <v>115</v>
      </c>
      <c r="N2304">
        <v>58</v>
      </c>
      <c r="O2304">
        <v>440</v>
      </c>
      <c r="P2304">
        <v>583</v>
      </c>
      <c r="Q2304">
        <v>26000</v>
      </c>
      <c r="R2304">
        <v>2166.666666666667</v>
      </c>
      <c r="S2304">
        <v>1138</v>
      </c>
      <c r="T2304">
        <v>1028.666666666667</v>
      </c>
      <c r="U2304">
        <v>47.476923076923072</v>
      </c>
      <c r="X2304">
        <v>0</v>
      </c>
      <c r="Y2304">
        <v>0</v>
      </c>
    </row>
    <row r="2305" spans="1:25" x14ac:dyDescent="0.2">
      <c r="A2305" t="s">
        <v>38</v>
      </c>
      <c r="B2305" t="s">
        <v>176</v>
      </c>
      <c r="C2305" t="s">
        <v>783</v>
      </c>
      <c r="H2305" t="s">
        <v>5274</v>
      </c>
      <c r="I2305" t="s">
        <v>1563</v>
      </c>
      <c r="J2305" t="s">
        <v>5275</v>
      </c>
      <c r="K2305" t="s">
        <v>4083</v>
      </c>
      <c r="L2305">
        <v>113</v>
      </c>
      <c r="M2305">
        <v>136</v>
      </c>
      <c r="N2305">
        <v>83</v>
      </c>
      <c r="O2305">
        <v>330</v>
      </c>
      <c r="P2305">
        <v>583</v>
      </c>
      <c r="Q2305">
        <v>26000</v>
      </c>
      <c r="R2305">
        <v>2166.666666666667</v>
      </c>
      <c r="S2305">
        <v>1049</v>
      </c>
      <c r="T2305">
        <v>1117.666666666667</v>
      </c>
      <c r="U2305">
        <v>51.584615384615383</v>
      </c>
      <c r="X2305">
        <v>0</v>
      </c>
      <c r="Y2305">
        <v>0</v>
      </c>
    </row>
    <row r="2306" spans="1:25" x14ac:dyDescent="0.2">
      <c r="A2306" t="s">
        <v>38</v>
      </c>
      <c r="B2306" t="s">
        <v>176</v>
      </c>
      <c r="C2306" t="s">
        <v>788</v>
      </c>
      <c r="H2306" t="s">
        <v>3137</v>
      </c>
      <c r="I2306" t="s">
        <v>4308</v>
      </c>
      <c r="J2306" t="s">
        <v>3635</v>
      </c>
      <c r="K2306" t="s">
        <v>3601</v>
      </c>
      <c r="L2306">
        <v>126</v>
      </c>
      <c r="M2306">
        <v>148</v>
      </c>
      <c r="N2306">
        <v>99</v>
      </c>
      <c r="O2306">
        <v>398</v>
      </c>
      <c r="P2306">
        <v>604</v>
      </c>
      <c r="Q2306">
        <v>27000</v>
      </c>
      <c r="R2306">
        <v>2250</v>
      </c>
      <c r="S2306">
        <v>1150</v>
      </c>
      <c r="T2306">
        <v>1100</v>
      </c>
      <c r="U2306">
        <v>48.888888888888893</v>
      </c>
      <c r="X2306">
        <v>0</v>
      </c>
      <c r="Y2306">
        <v>0</v>
      </c>
    </row>
    <row r="2307" spans="1:25" x14ac:dyDescent="0.2">
      <c r="A2307" t="s">
        <v>38</v>
      </c>
      <c r="B2307" t="s">
        <v>176</v>
      </c>
      <c r="C2307" t="s">
        <v>794</v>
      </c>
      <c r="H2307" t="s">
        <v>2206</v>
      </c>
      <c r="I2307" t="s">
        <v>1524</v>
      </c>
      <c r="J2307" t="s">
        <v>1191</v>
      </c>
      <c r="K2307" t="s">
        <v>3601</v>
      </c>
      <c r="L2307">
        <v>123</v>
      </c>
      <c r="M2307">
        <v>145</v>
      </c>
      <c r="N2307">
        <v>114</v>
      </c>
      <c r="O2307">
        <v>353</v>
      </c>
      <c r="P2307">
        <v>604</v>
      </c>
      <c r="Q2307">
        <v>27000</v>
      </c>
      <c r="R2307">
        <v>2250</v>
      </c>
      <c r="S2307">
        <v>1102</v>
      </c>
      <c r="T2307">
        <v>1148</v>
      </c>
      <c r="U2307">
        <v>51.022222222222233</v>
      </c>
      <c r="X2307">
        <v>0</v>
      </c>
      <c r="Y2307">
        <v>0</v>
      </c>
    </row>
    <row r="2308" spans="1:25" x14ac:dyDescent="0.2">
      <c r="A2308" t="s">
        <v>38</v>
      </c>
      <c r="B2308" t="s">
        <v>176</v>
      </c>
      <c r="C2308" t="s">
        <v>800</v>
      </c>
      <c r="H2308" t="s">
        <v>5276</v>
      </c>
      <c r="I2308" t="s">
        <v>4243</v>
      </c>
      <c r="J2308" t="s">
        <v>1154</v>
      </c>
      <c r="K2308" t="s">
        <v>3601</v>
      </c>
      <c r="L2308">
        <v>135</v>
      </c>
      <c r="M2308">
        <v>128</v>
      </c>
      <c r="N2308">
        <v>61</v>
      </c>
      <c r="O2308">
        <v>334</v>
      </c>
      <c r="P2308">
        <v>604</v>
      </c>
      <c r="Q2308">
        <v>27000</v>
      </c>
      <c r="R2308">
        <v>2250</v>
      </c>
      <c r="S2308">
        <v>1066</v>
      </c>
      <c r="T2308">
        <v>1184</v>
      </c>
      <c r="U2308">
        <v>52.622222222222227</v>
      </c>
      <c r="X2308">
        <v>0</v>
      </c>
      <c r="Y2308">
        <v>0</v>
      </c>
    </row>
    <row r="2309" spans="1:25" x14ac:dyDescent="0.2">
      <c r="A2309" t="s">
        <v>38</v>
      </c>
      <c r="B2309" t="s">
        <v>176</v>
      </c>
      <c r="C2309" t="s">
        <v>649</v>
      </c>
      <c r="H2309" t="s">
        <v>5277</v>
      </c>
      <c r="I2309" t="s">
        <v>4494</v>
      </c>
      <c r="J2309" t="s">
        <v>1191</v>
      </c>
      <c r="K2309" t="s">
        <v>3601</v>
      </c>
      <c r="L2309">
        <v>105</v>
      </c>
      <c r="M2309">
        <v>113</v>
      </c>
      <c r="N2309">
        <v>43</v>
      </c>
      <c r="O2309">
        <v>353</v>
      </c>
      <c r="P2309">
        <v>604</v>
      </c>
      <c r="Q2309">
        <v>27000</v>
      </c>
      <c r="R2309">
        <v>2250</v>
      </c>
      <c r="S2309">
        <v>1070</v>
      </c>
      <c r="T2309">
        <v>1180</v>
      </c>
      <c r="U2309">
        <v>52.44444444444445</v>
      </c>
      <c r="X2309">
        <v>0</v>
      </c>
      <c r="Y2309">
        <v>0</v>
      </c>
    </row>
    <row r="2310" spans="1:25" x14ac:dyDescent="0.2">
      <c r="A2310" t="s">
        <v>38</v>
      </c>
      <c r="B2310" t="s">
        <v>176</v>
      </c>
      <c r="C2310" t="s">
        <v>810</v>
      </c>
      <c r="H2310" t="s">
        <v>3135</v>
      </c>
      <c r="I2310" t="s">
        <v>4149</v>
      </c>
      <c r="J2310" t="s">
        <v>3122</v>
      </c>
      <c r="K2310" t="s">
        <v>3601</v>
      </c>
      <c r="L2310">
        <v>124</v>
      </c>
      <c r="M2310">
        <v>101</v>
      </c>
      <c r="N2310">
        <v>41</v>
      </c>
      <c r="O2310">
        <v>467</v>
      </c>
      <c r="P2310">
        <v>604</v>
      </c>
      <c r="Q2310">
        <v>27000</v>
      </c>
      <c r="R2310">
        <v>2250</v>
      </c>
      <c r="S2310">
        <v>1172</v>
      </c>
      <c r="T2310">
        <v>1078</v>
      </c>
      <c r="U2310">
        <v>47.911111111111111</v>
      </c>
      <c r="X2310">
        <v>0</v>
      </c>
      <c r="Y2310">
        <v>0</v>
      </c>
    </row>
    <row r="2311" spans="1:25" x14ac:dyDescent="0.2">
      <c r="A2311" t="s">
        <v>38</v>
      </c>
      <c r="B2311" t="s">
        <v>176</v>
      </c>
      <c r="C2311" t="s">
        <v>816</v>
      </c>
      <c r="H2311" t="s">
        <v>5249</v>
      </c>
      <c r="I2311" t="s">
        <v>1993</v>
      </c>
      <c r="J2311" t="s">
        <v>2552</v>
      </c>
      <c r="K2311" t="s">
        <v>3601</v>
      </c>
      <c r="L2311">
        <v>106</v>
      </c>
      <c r="M2311">
        <v>91</v>
      </c>
      <c r="N2311">
        <v>34</v>
      </c>
      <c r="O2311">
        <v>397</v>
      </c>
      <c r="P2311">
        <v>604</v>
      </c>
      <c r="Q2311">
        <v>27000</v>
      </c>
      <c r="R2311">
        <v>2250</v>
      </c>
      <c r="S2311">
        <v>1092</v>
      </c>
      <c r="T2311">
        <v>1158</v>
      </c>
      <c r="U2311">
        <v>51.466666666666669</v>
      </c>
      <c r="X2311">
        <v>0</v>
      </c>
      <c r="Y2311">
        <v>0</v>
      </c>
    </row>
    <row r="2312" spans="1:25" x14ac:dyDescent="0.2">
      <c r="A2312" t="s">
        <v>38</v>
      </c>
      <c r="B2312" t="s">
        <v>176</v>
      </c>
      <c r="C2312" t="s">
        <v>821</v>
      </c>
      <c r="H2312" t="s">
        <v>5183</v>
      </c>
      <c r="I2312" t="s">
        <v>2002</v>
      </c>
      <c r="J2312" t="s">
        <v>4438</v>
      </c>
      <c r="K2312" t="s">
        <v>3601</v>
      </c>
      <c r="L2312">
        <v>99</v>
      </c>
      <c r="M2312">
        <v>87</v>
      </c>
      <c r="N2312">
        <v>25</v>
      </c>
      <c r="O2312">
        <v>454</v>
      </c>
      <c r="P2312">
        <v>604</v>
      </c>
      <c r="Q2312">
        <v>27000</v>
      </c>
      <c r="R2312">
        <v>2250</v>
      </c>
      <c r="S2312">
        <v>1145</v>
      </c>
      <c r="T2312">
        <v>1105</v>
      </c>
      <c r="U2312">
        <v>49.111111111111107</v>
      </c>
      <c r="X2312">
        <v>0</v>
      </c>
      <c r="Y2312">
        <v>0</v>
      </c>
    </row>
    <row r="2313" spans="1:25" x14ac:dyDescent="0.2">
      <c r="A2313" t="s">
        <v>38</v>
      </c>
      <c r="B2313" t="s">
        <v>176</v>
      </c>
      <c r="C2313" t="s">
        <v>827</v>
      </c>
      <c r="H2313" t="s">
        <v>5278</v>
      </c>
      <c r="I2313" t="s">
        <v>1993</v>
      </c>
      <c r="J2313" t="s">
        <v>2743</v>
      </c>
      <c r="K2313" t="s">
        <v>3601</v>
      </c>
      <c r="L2313">
        <v>116</v>
      </c>
      <c r="M2313">
        <v>91</v>
      </c>
      <c r="N2313">
        <v>40</v>
      </c>
      <c r="O2313">
        <v>381</v>
      </c>
      <c r="P2313">
        <v>604</v>
      </c>
      <c r="Q2313">
        <v>27000</v>
      </c>
      <c r="R2313">
        <v>2250</v>
      </c>
      <c r="S2313">
        <v>1076</v>
      </c>
      <c r="T2313">
        <v>1174</v>
      </c>
      <c r="U2313">
        <v>52.177777777777777</v>
      </c>
      <c r="X2313">
        <v>0</v>
      </c>
      <c r="Y2313">
        <v>0</v>
      </c>
    </row>
    <row r="2314" spans="1:25" x14ac:dyDescent="0.2">
      <c r="A2314" t="s">
        <v>38</v>
      </c>
      <c r="B2314" t="s">
        <v>176</v>
      </c>
      <c r="C2314" t="s">
        <v>833</v>
      </c>
      <c r="H2314" t="s">
        <v>5279</v>
      </c>
      <c r="I2314" t="s">
        <v>4922</v>
      </c>
      <c r="J2314" t="s">
        <v>2037</v>
      </c>
      <c r="K2314" t="s">
        <v>3601</v>
      </c>
      <c r="L2314">
        <v>115</v>
      </c>
      <c r="M2314">
        <v>103</v>
      </c>
      <c r="N2314">
        <v>39</v>
      </c>
      <c r="O2314">
        <v>372</v>
      </c>
      <c r="P2314">
        <v>604</v>
      </c>
      <c r="Q2314">
        <v>27000</v>
      </c>
      <c r="R2314">
        <v>2250</v>
      </c>
      <c r="S2314">
        <v>1079</v>
      </c>
      <c r="T2314">
        <v>1171</v>
      </c>
      <c r="U2314">
        <v>52.044444444444451</v>
      </c>
      <c r="X2314">
        <v>0</v>
      </c>
      <c r="Y2314">
        <v>0</v>
      </c>
    </row>
    <row r="2315" spans="1:25" x14ac:dyDescent="0.2">
      <c r="A2315" t="s">
        <v>38</v>
      </c>
      <c r="B2315" t="s">
        <v>176</v>
      </c>
      <c r="C2315" t="s">
        <v>839</v>
      </c>
      <c r="H2315" t="s">
        <v>5280</v>
      </c>
      <c r="I2315" t="s">
        <v>3061</v>
      </c>
      <c r="J2315" t="s">
        <v>5281</v>
      </c>
      <c r="K2315" t="s">
        <v>3601</v>
      </c>
      <c r="L2315">
        <v>120</v>
      </c>
      <c r="M2315">
        <v>118</v>
      </c>
      <c r="N2315">
        <v>51</v>
      </c>
      <c r="O2315">
        <v>383</v>
      </c>
      <c r="P2315">
        <v>604</v>
      </c>
      <c r="Q2315">
        <v>27000</v>
      </c>
      <c r="R2315">
        <v>2250</v>
      </c>
      <c r="S2315">
        <v>1105</v>
      </c>
      <c r="T2315">
        <v>1145</v>
      </c>
      <c r="U2315">
        <v>50.888888888888893</v>
      </c>
      <c r="X2315">
        <v>0</v>
      </c>
      <c r="Y2315">
        <v>0</v>
      </c>
    </row>
    <row r="2316" spans="1:25" x14ac:dyDescent="0.2">
      <c r="A2316" t="s">
        <v>38</v>
      </c>
      <c r="B2316" t="s">
        <v>176</v>
      </c>
      <c r="C2316" t="s">
        <v>845</v>
      </c>
      <c r="H2316" t="s">
        <v>5282</v>
      </c>
      <c r="I2316" t="s">
        <v>844</v>
      </c>
      <c r="J2316" t="s">
        <v>5283</v>
      </c>
      <c r="K2316" t="s">
        <v>3601</v>
      </c>
      <c r="L2316">
        <v>125</v>
      </c>
      <c r="M2316">
        <v>135</v>
      </c>
      <c r="N2316">
        <v>65</v>
      </c>
      <c r="O2316">
        <v>460</v>
      </c>
      <c r="P2316">
        <v>604</v>
      </c>
      <c r="Q2316">
        <v>27000</v>
      </c>
      <c r="R2316">
        <v>2250</v>
      </c>
      <c r="S2316">
        <v>1199</v>
      </c>
      <c r="T2316">
        <v>1051</v>
      </c>
      <c r="U2316">
        <v>46.711111111111109</v>
      </c>
      <c r="X2316">
        <v>0</v>
      </c>
      <c r="Y2316">
        <v>0</v>
      </c>
    </row>
    <row r="2317" spans="1:25" x14ac:dyDescent="0.2">
      <c r="A2317" t="s">
        <v>38</v>
      </c>
      <c r="B2317" t="s">
        <v>176</v>
      </c>
      <c r="C2317" t="s">
        <v>851</v>
      </c>
      <c r="H2317" t="s">
        <v>5284</v>
      </c>
      <c r="I2317" t="s">
        <v>1016</v>
      </c>
      <c r="J2317" t="s">
        <v>780</v>
      </c>
      <c r="K2317" t="s">
        <v>3601</v>
      </c>
      <c r="L2317">
        <v>129</v>
      </c>
      <c r="M2317">
        <v>159</v>
      </c>
      <c r="N2317">
        <v>79</v>
      </c>
      <c r="O2317">
        <v>408</v>
      </c>
      <c r="P2317">
        <v>604</v>
      </c>
      <c r="Q2317">
        <v>27000</v>
      </c>
      <c r="R2317">
        <v>2250</v>
      </c>
      <c r="S2317">
        <v>1171</v>
      </c>
      <c r="T2317">
        <v>1079</v>
      </c>
      <c r="U2317">
        <v>47.955555555555563</v>
      </c>
      <c r="X2317">
        <v>0</v>
      </c>
      <c r="Y2317">
        <v>0</v>
      </c>
    </row>
    <row r="2318" spans="1:25" x14ac:dyDescent="0.2">
      <c r="A2318" t="s">
        <v>38</v>
      </c>
      <c r="B2318" t="s">
        <v>176</v>
      </c>
      <c r="C2318" t="s">
        <v>855</v>
      </c>
      <c r="H2318" t="s">
        <v>3765</v>
      </c>
      <c r="I2318" t="s">
        <v>1051</v>
      </c>
      <c r="J2318" t="s">
        <v>1936</v>
      </c>
      <c r="K2318" t="s">
        <v>2979</v>
      </c>
      <c r="L2318">
        <v>110</v>
      </c>
      <c r="M2318">
        <v>150</v>
      </c>
      <c r="N2318">
        <v>105</v>
      </c>
      <c r="O2318">
        <v>354</v>
      </c>
      <c r="P2318">
        <v>626</v>
      </c>
      <c r="Q2318">
        <v>29000</v>
      </c>
      <c r="R2318">
        <v>2416.666666666667</v>
      </c>
      <c r="S2318">
        <v>1130</v>
      </c>
      <c r="T2318">
        <v>1286.666666666667</v>
      </c>
      <c r="U2318">
        <v>53.241379310344833</v>
      </c>
      <c r="X2318">
        <v>0</v>
      </c>
      <c r="Y2318">
        <v>0</v>
      </c>
    </row>
    <row r="2319" spans="1:25" x14ac:dyDescent="0.2">
      <c r="A2319" t="s">
        <v>38</v>
      </c>
      <c r="B2319" t="s">
        <v>176</v>
      </c>
      <c r="C2319" t="s">
        <v>862</v>
      </c>
      <c r="H2319" t="s">
        <v>5285</v>
      </c>
      <c r="I2319" t="s">
        <v>4001</v>
      </c>
      <c r="J2319" t="s">
        <v>2454</v>
      </c>
      <c r="K2319" t="s">
        <v>2979</v>
      </c>
      <c r="L2319">
        <v>100</v>
      </c>
      <c r="M2319">
        <v>137</v>
      </c>
      <c r="N2319">
        <v>66</v>
      </c>
      <c r="O2319">
        <v>327</v>
      </c>
      <c r="P2319">
        <v>626</v>
      </c>
      <c r="Q2319">
        <v>29000</v>
      </c>
      <c r="R2319">
        <v>2416.666666666667</v>
      </c>
      <c r="S2319">
        <v>1090</v>
      </c>
      <c r="T2319">
        <v>1326.666666666667</v>
      </c>
      <c r="U2319">
        <v>54.896551724137929</v>
      </c>
      <c r="X2319">
        <v>0</v>
      </c>
      <c r="Y2319">
        <v>0</v>
      </c>
    </row>
    <row r="2320" spans="1:25" x14ac:dyDescent="0.2">
      <c r="A2320" t="s">
        <v>38</v>
      </c>
      <c r="B2320" t="s">
        <v>176</v>
      </c>
      <c r="C2320" t="s">
        <v>868</v>
      </c>
      <c r="H2320" t="s">
        <v>5286</v>
      </c>
      <c r="I2320" t="s">
        <v>5287</v>
      </c>
      <c r="J2320" t="s">
        <v>992</v>
      </c>
      <c r="K2320" t="s">
        <v>2979</v>
      </c>
      <c r="L2320">
        <v>97</v>
      </c>
      <c r="M2320">
        <v>122</v>
      </c>
      <c r="N2320">
        <v>57</v>
      </c>
      <c r="O2320">
        <v>388</v>
      </c>
      <c r="P2320">
        <v>626</v>
      </c>
      <c r="Q2320">
        <v>29000</v>
      </c>
      <c r="R2320">
        <v>2416.666666666667</v>
      </c>
      <c r="S2320">
        <v>1136</v>
      </c>
      <c r="T2320">
        <v>1280.666666666667</v>
      </c>
      <c r="U2320">
        <v>52.993103448275861</v>
      </c>
      <c r="X2320">
        <v>0</v>
      </c>
      <c r="Y2320">
        <v>0</v>
      </c>
    </row>
    <row r="2321" spans="1:25" x14ac:dyDescent="0.2">
      <c r="A2321" t="s">
        <v>38</v>
      </c>
      <c r="B2321" t="s">
        <v>176</v>
      </c>
      <c r="C2321" t="s">
        <v>874</v>
      </c>
      <c r="H2321" t="s">
        <v>1177</v>
      </c>
      <c r="I2321" t="s">
        <v>5024</v>
      </c>
      <c r="J2321" t="s">
        <v>3718</v>
      </c>
      <c r="K2321" t="s">
        <v>2979</v>
      </c>
      <c r="L2321">
        <v>96</v>
      </c>
      <c r="M2321">
        <v>107</v>
      </c>
      <c r="N2321">
        <v>40</v>
      </c>
      <c r="O2321">
        <v>331</v>
      </c>
      <c r="P2321">
        <v>626</v>
      </c>
      <c r="Q2321">
        <v>29000</v>
      </c>
      <c r="R2321">
        <v>2416.666666666667</v>
      </c>
      <c r="S2321">
        <v>1064</v>
      </c>
      <c r="T2321">
        <v>1352.666666666667</v>
      </c>
      <c r="U2321">
        <v>55.972413793103449</v>
      </c>
      <c r="X2321">
        <v>0</v>
      </c>
      <c r="Y2321">
        <v>0</v>
      </c>
    </row>
    <row r="2322" spans="1:25" x14ac:dyDescent="0.2">
      <c r="A2322" t="s">
        <v>38</v>
      </c>
      <c r="B2322" t="s">
        <v>176</v>
      </c>
      <c r="C2322" t="s">
        <v>879</v>
      </c>
      <c r="H2322" t="s">
        <v>5288</v>
      </c>
      <c r="I2322" t="s">
        <v>3065</v>
      </c>
      <c r="J2322" t="s">
        <v>3895</v>
      </c>
      <c r="K2322" t="s">
        <v>2979</v>
      </c>
      <c r="L2322">
        <v>95</v>
      </c>
      <c r="M2322">
        <v>96</v>
      </c>
      <c r="N2322">
        <v>48</v>
      </c>
      <c r="O2322">
        <v>639</v>
      </c>
      <c r="P2322">
        <v>626</v>
      </c>
      <c r="Q2322">
        <v>29000</v>
      </c>
      <c r="R2322">
        <v>2416.666666666667</v>
      </c>
      <c r="S2322">
        <v>1361</v>
      </c>
      <c r="T2322">
        <v>1055.666666666667</v>
      </c>
      <c r="U2322">
        <v>43.682758620689647</v>
      </c>
      <c r="X2322">
        <v>0</v>
      </c>
      <c r="Y2322">
        <v>0</v>
      </c>
    </row>
    <row r="2323" spans="1:25" x14ac:dyDescent="0.2">
      <c r="A2323" t="s">
        <v>38</v>
      </c>
      <c r="B2323" t="s">
        <v>176</v>
      </c>
      <c r="C2323" t="s">
        <v>884</v>
      </c>
      <c r="H2323" t="s">
        <v>5289</v>
      </c>
      <c r="I2323" t="s">
        <v>2087</v>
      </c>
      <c r="J2323" t="s">
        <v>1288</v>
      </c>
      <c r="K2323" t="s">
        <v>2979</v>
      </c>
      <c r="L2323">
        <v>96</v>
      </c>
      <c r="M2323">
        <v>86</v>
      </c>
      <c r="N2323">
        <v>42</v>
      </c>
      <c r="O2323">
        <v>458</v>
      </c>
      <c r="P2323">
        <v>626</v>
      </c>
      <c r="Q2323">
        <v>29000</v>
      </c>
      <c r="R2323">
        <v>2416.666666666667</v>
      </c>
      <c r="S2323">
        <v>1170</v>
      </c>
      <c r="T2323">
        <v>1246.666666666667</v>
      </c>
      <c r="U2323">
        <v>51.586206896551722</v>
      </c>
      <c r="X2323">
        <v>0</v>
      </c>
      <c r="Y2323">
        <v>0</v>
      </c>
    </row>
    <row r="2324" spans="1:25" x14ac:dyDescent="0.2">
      <c r="A2324" t="s">
        <v>38</v>
      </c>
      <c r="B2324" t="s">
        <v>176</v>
      </c>
      <c r="C2324" t="s">
        <v>888</v>
      </c>
      <c r="H2324" t="s">
        <v>5290</v>
      </c>
      <c r="I2324" t="s">
        <v>1411</v>
      </c>
      <c r="J2324" t="s">
        <v>4636</v>
      </c>
      <c r="K2324" t="s">
        <v>2979</v>
      </c>
      <c r="L2324">
        <v>98</v>
      </c>
      <c r="M2324">
        <v>84</v>
      </c>
      <c r="N2324">
        <v>35</v>
      </c>
      <c r="O2324">
        <v>337</v>
      </c>
      <c r="P2324">
        <v>626</v>
      </c>
      <c r="Q2324">
        <v>29000</v>
      </c>
      <c r="R2324">
        <v>2416.666666666667</v>
      </c>
      <c r="S2324">
        <v>1047</v>
      </c>
      <c r="T2324">
        <v>1369.666666666667</v>
      </c>
      <c r="U2324">
        <v>56.675862068965507</v>
      </c>
      <c r="X2324">
        <v>0</v>
      </c>
      <c r="Y2324">
        <v>0</v>
      </c>
    </row>
    <row r="2325" spans="1:25" x14ac:dyDescent="0.2">
      <c r="A2325" t="s">
        <v>38</v>
      </c>
      <c r="B2325" t="s">
        <v>176</v>
      </c>
      <c r="C2325" t="s">
        <v>893</v>
      </c>
      <c r="H2325" t="s">
        <v>5217</v>
      </c>
      <c r="I2325" t="s">
        <v>2503</v>
      </c>
      <c r="J2325" t="s">
        <v>1354</v>
      </c>
      <c r="K2325" t="s">
        <v>2979</v>
      </c>
      <c r="L2325">
        <v>101</v>
      </c>
      <c r="M2325">
        <v>89</v>
      </c>
      <c r="N2325">
        <v>53</v>
      </c>
      <c r="O2325">
        <v>487</v>
      </c>
      <c r="P2325">
        <v>626</v>
      </c>
      <c r="Q2325">
        <v>29000</v>
      </c>
      <c r="R2325">
        <v>2416.666666666667</v>
      </c>
      <c r="S2325">
        <v>1202</v>
      </c>
      <c r="T2325">
        <v>1214.666666666667</v>
      </c>
      <c r="U2325">
        <v>50.262068965517237</v>
      </c>
      <c r="X2325">
        <v>0</v>
      </c>
      <c r="Y2325">
        <v>0</v>
      </c>
    </row>
    <row r="2326" spans="1:25" x14ac:dyDescent="0.2">
      <c r="A2326" t="s">
        <v>38</v>
      </c>
      <c r="B2326" t="s">
        <v>176</v>
      </c>
      <c r="C2326" t="s">
        <v>899</v>
      </c>
      <c r="H2326" t="s">
        <v>5291</v>
      </c>
      <c r="I2326" t="s">
        <v>2129</v>
      </c>
      <c r="J2326" t="s">
        <v>992</v>
      </c>
      <c r="K2326" t="s">
        <v>2979</v>
      </c>
      <c r="L2326">
        <v>98</v>
      </c>
      <c r="M2326">
        <v>98</v>
      </c>
      <c r="N2326">
        <v>43</v>
      </c>
      <c r="O2326">
        <v>388</v>
      </c>
      <c r="P2326">
        <v>626</v>
      </c>
      <c r="Q2326">
        <v>29000</v>
      </c>
      <c r="R2326">
        <v>2416.666666666667</v>
      </c>
      <c r="S2326">
        <v>1112</v>
      </c>
      <c r="T2326">
        <v>1304.666666666667</v>
      </c>
      <c r="U2326">
        <v>53.986206896551728</v>
      </c>
      <c r="X2326">
        <v>0</v>
      </c>
      <c r="Y2326">
        <v>0</v>
      </c>
    </row>
    <row r="2327" spans="1:25" x14ac:dyDescent="0.2">
      <c r="A2327" t="s">
        <v>38</v>
      </c>
      <c r="B2327" t="s">
        <v>176</v>
      </c>
      <c r="C2327" t="s">
        <v>905</v>
      </c>
      <c r="H2327" t="s">
        <v>5292</v>
      </c>
      <c r="I2327" t="s">
        <v>5215</v>
      </c>
      <c r="J2327" t="s">
        <v>910</v>
      </c>
      <c r="K2327" t="s">
        <v>2979</v>
      </c>
      <c r="L2327">
        <v>101</v>
      </c>
      <c r="M2327">
        <v>113</v>
      </c>
      <c r="N2327">
        <v>67</v>
      </c>
      <c r="O2327">
        <v>435</v>
      </c>
      <c r="P2327">
        <v>626</v>
      </c>
      <c r="Q2327">
        <v>29000</v>
      </c>
      <c r="R2327">
        <v>2416.666666666667</v>
      </c>
      <c r="S2327">
        <v>1174</v>
      </c>
      <c r="T2327">
        <v>1242.666666666667</v>
      </c>
      <c r="U2327">
        <v>51.42068965517241</v>
      </c>
      <c r="X2327">
        <v>0</v>
      </c>
      <c r="Y2327">
        <v>0</v>
      </c>
    </row>
    <row r="2328" spans="1:25" x14ac:dyDescent="0.2">
      <c r="A2328" t="s">
        <v>38</v>
      </c>
      <c r="B2328" t="s">
        <v>176</v>
      </c>
      <c r="C2328" t="s">
        <v>911</v>
      </c>
      <c r="H2328" t="s">
        <v>5293</v>
      </c>
      <c r="I2328" t="s">
        <v>3621</v>
      </c>
      <c r="J2328" t="s">
        <v>5294</v>
      </c>
      <c r="K2328" t="s">
        <v>2979</v>
      </c>
      <c r="L2328">
        <v>103</v>
      </c>
      <c r="M2328">
        <v>129</v>
      </c>
      <c r="N2328">
        <v>52</v>
      </c>
      <c r="O2328">
        <v>353</v>
      </c>
      <c r="P2328">
        <v>626</v>
      </c>
      <c r="Q2328">
        <v>29000</v>
      </c>
      <c r="R2328">
        <v>2416.666666666667</v>
      </c>
      <c r="S2328">
        <v>1108</v>
      </c>
      <c r="T2328">
        <v>1308.666666666667</v>
      </c>
      <c r="U2328">
        <v>54.151724137931033</v>
      </c>
      <c r="X2328">
        <v>0</v>
      </c>
      <c r="Y2328">
        <v>0</v>
      </c>
    </row>
    <row r="2329" spans="1:25" x14ac:dyDescent="0.2">
      <c r="A2329" t="s">
        <v>38</v>
      </c>
      <c r="B2329" t="s">
        <v>176</v>
      </c>
      <c r="C2329" t="s">
        <v>917</v>
      </c>
      <c r="H2329" t="s">
        <v>3527</v>
      </c>
      <c r="I2329" t="s">
        <v>1097</v>
      </c>
      <c r="J2329" t="s">
        <v>3187</v>
      </c>
      <c r="K2329" t="s">
        <v>2979</v>
      </c>
      <c r="L2329">
        <v>105</v>
      </c>
      <c r="M2329">
        <v>151</v>
      </c>
      <c r="N2329">
        <v>79</v>
      </c>
      <c r="O2329">
        <v>453</v>
      </c>
      <c r="P2329">
        <v>626</v>
      </c>
      <c r="Q2329">
        <v>29000</v>
      </c>
      <c r="R2329">
        <v>2416.666666666667</v>
      </c>
      <c r="S2329">
        <v>1230</v>
      </c>
      <c r="T2329">
        <v>1186.666666666667</v>
      </c>
      <c r="U2329">
        <v>49.103448275862057</v>
      </c>
      <c r="X2329">
        <v>0</v>
      </c>
      <c r="Y2329">
        <v>0</v>
      </c>
    </row>
    <row r="2330" spans="1:25" x14ac:dyDescent="0.2">
      <c r="A2330" t="s">
        <v>38</v>
      </c>
      <c r="B2330" t="s">
        <v>176</v>
      </c>
      <c r="C2330" t="s">
        <v>921</v>
      </c>
      <c r="H2330" t="s">
        <v>4630</v>
      </c>
      <c r="I2330" t="s">
        <v>3071</v>
      </c>
      <c r="J2330" t="s">
        <v>5295</v>
      </c>
      <c r="K2330" t="s">
        <v>1577</v>
      </c>
      <c r="L2330">
        <v>86</v>
      </c>
      <c r="M2330">
        <v>139</v>
      </c>
      <c r="N2330">
        <v>95</v>
      </c>
      <c r="O2330">
        <v>382</v>
      </c>
      <c r="P2330">
        <v>649</v>
      </c>
      <c r="Q2330">
        <v>31000</v>
      </c>
      <c r="R2330">
        <v>2583.333333333333</v>
      </c>
      <c r="S2330">
        <v>1170</v>
      </c>
      <c r="T2330">
        <v>1413.333333333333</v>
      </c>
      <c r="U2330">
        <v>54.70967741935484</v>
      </c>
      <c r="X2330">
        <v>0</v>
      </c>
      <c r="Y2330">
        <v>0</v>
      </c>
    </row>
    <row r="2331" spans="1:25" x14ac:dyDescent="0.2">
      <c r="A2331" t="s">
        <v>38</v>
      </c>
      <c r="B2331" t="s">
        <v>176</v>
      </c>
      <c r="C2331" t="s">
        <v>928</v>
      </c>
      <c r="H2331" t="s">
        <v>5142</v>
      </c>
      <c r="I2331" t="s">
        <v>2507</v>
      </c>
      <c r="J2331" t="s">
        <v>779</v>
      </c>
      <c r="K2331" t="s">
        <v>1577</v>
      </c>
      <c r="L2331">
        <v>97</v>
      </c>
      <c r="M2331">
        <v>125</v>
      </c>
      <c r="N2331">
        <v>88</v>
      </c>
      <c r="O2331">
        <v>343</v>
      </c>
      <c r="P2331">
        <v>649</v>
      </c>
      <c r="Q2331">
        <v>31000</v>
      </c>
      <c r="R2331">
        <v>2583.333333333333</v>
      </c>
      <c r="S2331">
        <v>1117</v>
      </c>
      <c r="T2331">
        <v>1466.333333333333</v>
      </c>
      <c r="U2331">
        <v>56.761290322580649</v>
      </c>
      <c r="X2331">
        <v>0</v>
      </c>
      <c r="Y2331">
        <v>0</v>
      </c>
    </row>
    <row r="2332" spans="1:25" x14ac:dyDescent="0.2">
      <c r="A2332" t="s">
        <v>38</v>
      </c>
      <c r="B2332" t="s">
        <v>176</v>
      </c>
      <c r="C2332" t="s">
        <v>933</v>
      </c>
      <c r="H2332" t="s">
        <v>5191</v>
      </c>
      <c r="I2332" t="s">
        <v>2544</v>
      </c>
      <c r="J2332" t="s">
        <v>2869</v>
      </c>
      <c r="K2332" t="s">
        <v>1577</v>
      </c>
      <c r="L2332">
        <v>73</v>
      </c>
      <c r="M2332">
        <v>112</v>
      </c>
      <c r="N2332">
        <v>56</v>
      </c>
      <c r="O2332">
        <v>434</v>
      </c>
      <c r="P2332">
        <v>649</v>
      </c>
      <c r="Q2332">
        <v>31000</v>
      </c>
      <c r="R2332">
        <v>2583.333333333333</v>
      </c>
      <c r="S2332">
        <v>1195</v>
      </c>
      <c r="T2332">
        <v>1388.333333333333</v>
      </c>
      <c r="U2332">
        <v>53.741935483870982</v>
      </c>
      <c r="X2332">
        <v>0</v>
      </c>
      <c r="Y2332">
        <v>0</v>
      </c>
    </row>
    <row r="2333" spans="1:25" x14ac:dyDescent="0.2">
      <c r="A2333" t="s">
        <v>38</v>
      </c>
      <c r="B2333" t="s">
        <v>176</v>
      </c>
      <c r="C2333" t="s">
        <v>939</v>
      </c>
      <c r="H2333" t="s">
        <v>5296</v>
      </c>
      <c r="I2333" t="s">
        <v>4594</v>
      </c>
      <c r="J2333" t="s">
        <v>857</v>
      </c>
      <c r="K2333" t="s">
        <v>1577</v>
      </c>
      <c r="L2333">
        <v>84</v>
      </c>
      <c r="M2333">
        <v>99</v>
      </c>
      <c r="N2333">
        <v>49</v>
      </c>
      <c r="O2333">
        <v>444</v>
      </c>
      <c r="P2333">
        <v>649</v>
      </c>
      <c r="Q2333">
        <v>31000</v>
      </c>
      <c r="R2333">
        <v>2583.333333333333</v>
      </c>
      <c r="S2333">
        <v>1192</v>
      </c>
      <c r="T2333">
        <v>1391.333333333333</v>
      </c>
      <c r="U2333">
        <v>53.858064516129033</v>
      </c>
      <c r="X2333">
        <v>0</v>
      </c>
      <c r="Y2333">
        <v>0</v>
      </c>
    </row>
    <row r="2334" spans="1:25" x14ac:dyDescent="0.2">
      <c r="A2334" t="s">
        <v>38</v>
      </c>
      <c r="B2334" t="s">
        <v>176</v>
      </c>
      <c r="C2334" t="s">
        <v>944</v>
      </c>
      <c r="H2334" t="s">
        <v>4621</v>
      </c>
      <c r="I2334" t="s">
        <v>1963</v>
      </c>
      <c r="J2334" t="s">
        <v>1780</v>
      </c>
      <c r="K2334" t="s">
        <v>1577</v>
      </c>
      <c r="L2334">
        <v>94</v>
      </c>
      <c r="M2334">
        <v>87</v>
      </c>
      <c r="N2334">
        <v>27</v>
      </c>
      <c r="O2334">
        <v>496</v>
      </c>
      <c r="P2334">
        <v>649</v>
      </c>
      <c r="Q2334">
        <v>31000</v>
      </c>
      <c r="R2334">
        <v>2583.333333333333</v>
      </c>
      <c r="S2334">
        <v>1232</v>
      </c>
      <c r="T2334">
        <v>1351.333333333333</v>
      </c>
      <c r="U2334">
        <v>52.309677419354841</v>
      </c>
      <c r="X2334">
        <v>0</v>
      </c>
      <c r="Y2334">
        <v>0</v>
      </c>
    </row>
    <row r="2335" spans="1:25" x14ac:dyDescent="0.2">
      <c r="A2335" t="s">
        <v>38</v>
      </c>
      <c r="B2335" t="s">
        <v>176</v>
      </c>
      <c r="C2335" t="s">
        <v>950</v>
      </c>
      <c r="H2335" t="s">
        <v>5297</v>
      </c>
      <c r="I2335" t="s">
        <v>5298</v>
      </c>
      <c r="J2335" t="s">
        <v>1814</v>
      </c>
      <c r="K2335" t="s">
        <v>1577</v>
      </c>
      <c r="L2335">
        <v>85</v>
      </c>
      <c r="M2335">
        <v>79</v>
      </c>
      <c r="N2335">
        <v>29</v>
      </c>
      <c r="O2335">
        <v>294</v>
      </c>
      <c r="P2335">
        <v>649</v>
      </c>
      <c r="Q2335">
        <v>31000</v>
      </c>
      <c r="R2335">
        <v>2583.333333333333</v>
      </c>
      <c r="S2335">
        <v>1022</v>
      </c>
      <c r="T2335">
        <v>1561.333333333333</v>
      </c>
      <c r="U2335">
        <v>60.438709677419347</v>
      </c>
      <c r="X2335">
        <v>0</v>
      </c>
      <c r="Y2335">
        <v>0</v>
      </c>
    </row>
    <row r="2336" spans="1:25" x14ac:dyDescent="0.2">
      <c r="A2336" t="s">
        <v>38</v>
      </c>
      <c r="B2336" t="s">
        <v>176</v>
      </c>
      <c r="C2336" t="s">
        <v>956</v>
      </c>
      <c r="H2336" t="s">
        <v>5299</v>
      </c>
      <c r="I2336" t="s">
        <v>1987</v>
      </c>
      <c r="J2336" t="s">
        <v>1219</v>
      </c>
      <c r="K2336" t="s">
        <v>1577</v>
      </c>
      <c r="L2336">
        <v>83</v>
      </c>
      <c r="M2336">
        <v>75</v>
      </c>
      <c r="N2336">
        <v>35</v>
      </c>
      <c r="O2336">
        <v>397</v>
      </c>
      <c r="P2336">
        <v>649</v>
      </c>
      <c r="Q2336">
        <v>31000</v>
      </c>
      <c r="R2336">
        <v>2583.333333333333</v>
      </c>
      <c r="S2336">
        <v>1121</v>
      </c>
      <c r="T2336">
        <v>1462.333333333333</v>
      </c>
      <c r="U2336">
        <v>56.606451612903228</v>
      </c>
      <c r="X2336">
        <v>0</v>
      </c>
      <c r="Y2336">
        <v>0</v>
      </c>
    </row>
    <row r="2337" spans="1:25" x14ac:dyDescent="0.2">
      <c r="A2337" t="s">
        <v>38</v>
      </c>
      <c r="B2337" t="s">
        <v>176</v>
      </c>
      <c r="C2337" t="s">
        <v>961</v>
      </c>
      <c r="H2337" t="s">
        <v>4015</v>
      </c>
      <c r="I2337" t="s">
        <v>5298</v>
      </c>
      <c r="J2337" t="s">
        <v>2203</v>
      </c>
      <c r="K2337" t="s">
        <v>1577</v>
      </c>
      <c r="L2337">
        <v>81</v>
      </c>
      <c r="M2337">
        <v>79</v>
      </c>
      <c r="N2337">
        <v>36</v>
      </c>
      <c r="O2337">
        <v>503</v>
      </c>
      <c r="P2337">
        <v>649</v>
      </c>
      <c r="Q2337">
        <v>31000</v>
      </c>
      <c r="R2337">
        <v>2583.333333333333</v>
      </c>
      <c r="S2337">
        <v>1231</v>
      </c>
      <c r="T2337">
        <v>1352.333333333333</v>
      </c>
      <c r="U2337">
        <v>52.348387096774204</v>
      </c>
      <c r="X2337">
        <v>0</v>
      </c>
      <c r="Y2337">
        <v>0</v>
      </c>
    </row>
    <row r="2338" spans="1:25" x14ac:dyDescent="0.2">
      <c r="A2338" t="s">
        <v>38</v>
      </c>
      <c r="B2338" t="s">
        <v>176</v>
      </c>
      <c r="C2338" t="s">
        <v>967</v>
      </c>
      <c r="H2338" t="s">
        <v>1153</v>
      </c>
      <c r="I2338" t="s">
        <v>1411</v>
      </c>
      <c r="J2338" t="s">
        <v>4801</v>
      </c>
      <c r="K2338" t="s">
        <v>1577</v>
      </c>
      <c r="L2338">
        <v>89</v>
      </c>
      <c r="M2338">
        <v>90</v>
      </c>
      <c r="N2338">
        <v>45</v>
      </c>
      <c r="O2338">
        <v>342</v>
      </c>
      <c r="P2338">
        <v>649</v>
      </c>
      <c r="Q2338">
        <v>31000</v>
      </c>
      <c r="R2338">
        <v>2583.333333333333</v>
      </c>
      <c r="S2338">
        <v>1081</v>
      </c>
      <c r="T2338">
        <v>1502.333333333333</v>
      </c>
      <c r="U2338">
        <v>58.154838709677428</v>
      </c>
      <c r="X2338">
        <v>0</v>
      </c>
      <c r="Y2338">
        <v>0</v>
      </c>
    </row>
    <row r="2339" spans="1:25" x14ac:dyDescent="0.2">
      <c r="A2339" t="s">
        <v>38</v>
      </c>
      <c r="B2339" t="s">
        <v>176</v>
      </c>
      <c r="C2339" t="s">
        <v>972</v>
      </c>
      <c r="H2339" t="s">
        <v>5169</v>
      </c>
      <c r="I2339" t="s">
        <v>1641</v>
      </c>
      <c r="J2339" t="s">
        <v>3020</v>
      </c>
      <c r="K2339" t="s">
        <v>1577</v>
      </c>
      <c r="L2339">
        <v>86</v>
      </c>
      <c r="M2339">
        <v>104</v>
      </c>
      <c r="N2339">
        <v>52</v>
      </c>
      <c r="O2339">
        <v>461</v>
      </c>
      <c r="P2339">
        <v>649</v>
      </c>
      <c r="Q2339">
        <v>31000</v>
      </c>
      <c r="R2339">
        <v>2583.333333333333</v>
      </c>
      <c r="S2339">
        <v>1214</v>
      </c>
      <c r="T2339">
        <v>1369.333333333333</v>
      </c>
      <c r="U2339">
        <v>53.006451612903227</v>
      </c>
      <c r="X2339">
        <v>0</v>
      </c>
      <c r="Y2339">
        <v>0</v>
      </c>
    </row>
    <row r="2340" spans="1:25" x14ac:dyDescent="0.2">
      <c r="A2340" t="s">
        <v>38</v>
      </c>
      <c r="B2340" t="s">
        <v>176</v>
      </c>
      <c r="C2340" t="s">
        <v>977</v>
      </c>
      <c r="H2340" t="s">
        <v>5302</v>
      </c>
      <c r="I2340" t="s">
        <v>4568</v>
      </c>
      <c r="J2340" t="s">
        <v>1059</v>
      </c>
      <c r="K2340" t="s">
        <v>1577</v>
      </c>
      <c r="L2340">
        <v>96</v>
      </c>
      <c r="M2340">
        <v>117</v>
      </c>
      <c r="N2340">
        <v>63</v>
      </c>
      <c r="O2340">
        <v>388</v>
      </c>
      <c r="P2340">
        <v>649</v>
      </c>
      <c r="Q2340">
        <v>31000</v>
      </c>
      <c r="R2340">
        <v>2583.333333333333</v>
      </c>
      <c r="S2340">
        <v>1154</v>
      </c>
      <c r="T2340">
        <v>1429.333333333333</v>
      </c>
      <c r="U2340">
        <v>55.329032258064522</v>
      </c>
      <c r="X2340">
        <v>0</v>
      </c>
      <c r="Y2340">
        <v>0</v>
      </c>
    </row>
    <row r="2341" spans="1:25" x14ac:dyDescent="0.2">
      <c r="A2341" t="s">
        <v>38</v>
      </c>
      <c r="B2341" t="s">
        <v>176</v>
      </c>
      <c r="C2341" t="s">
        <v>981</v>
      </c>
      <c r="H2341" t="s">
        <v>5303</v>
      </c>
      <c r="I2341" t="s">
        <v>3621</v>
      </c>
      <c r="J2341" t="s">
        <v>664</v>
      </c>
      <c r="K2341" t="s">
        <v>1577</v>
      </c>
      <c r="L2341">
        <v>88</v>
      </c>
      <c r="M2341">
        <v>138</v>
      </c>
      <c r="N2341">
        <v>68</v>
      </c>
      <c r="O2341">
        <v>346</v>
      </c>
      <c r="P2341">
        <v>649</v>
      </c>
      <c r="Q2341">
        <v>31000</v>
      </c>
      <c r="R2341">
        <v>2583.333333333333</v>
      </c>
      <c r="S2341">
        <v>1133</v>
      </c>
      <c r="T2341">
        <v>1450.333333333333</v>
      </c>
      <c r="U2341">
        <v>56.141935483870967</v>
      </c>
      <c r="X2341">
        <v>0</v>
      </c>
      <c r="Y2341">
        <v>0</v>
      </c>
    </row>
    <row r="2342" spans="1:25" x14ac:dyDescent="0.2">
      <c r="A2342" t="s">
        <v>39</v>
      </c>
      <c r="B2342" t="s">
        <v>181</v>
      </c>
      <c r="C2342" t="s">
        <v>648</v>
      </c>
      <c r="D2342" t="s">
        <v>356</v>
      </c>
      <c r="E2342" t="s">
        <v>357</v>
      </c>
      <c r="F2342" t="s">
        <v>649</v>
      </c>
      <c r="G2342" t="s">
        <v>905</v>
      </c>
      <c r="H2342" t="s">
        <v>5304</v>
      </c>
      <c r="I2342" t="s">
        <v>2588</v>
      </c>
      <c r="J2342" t="s">
        <v>1344</v>
      </c>
      <c r="K2342" t="s">
        <v>5305</v>
      </c>
      <c r="L2342">
        <v>136</v>
      </c>
      <c r="M2342">
        <v>60</v>
      </c>
      <c r="N2342">
        <v>70</v>
      </c>
      <c r="O2342">
        <v>205</v>
      </c>
      <c r="P2342">
        <v>535</v>
      </c>
      <c r="Q2342">
        <v>19800</v>
      </c>
      <c r="R2342">
        <v>1650</v>
      </c>
      <c r="S2342">
        <v>800</v>
      </c>
      <c r="T2342">
        <v>850</v>
      </c>
      <c r="U2342">
        <v>51.515151515151523</v>
      </c>
      <c r="V2342" t="s">
        <v>655</v>
      </c>
      <c r="W2342" t="s">
        <v>1954</v>
      </c>
      <c r="X2342">
        <v>0</v>
      </c>
      <c r="Y2342">
        <v>0</v>
      </c>
    </row>
    <row r="2343" spans="1:25" x14ac:dyDescent="0.2">
      <c r="A2343" t="s">
        <v>39</v>
      </c>
      <c r="B2343" t="s">
        <v>181</v>
      </c>
      <c r="C2343" t="s">
        <v>656</v>
      </c>
      <c r="D2343" t="s">
        <v>356</v>
      </c>
      <c r="E2343" t="s">
        <v>357</v>
      </c>
      <c r="F2343" t="s">
        <v>649</v>
      </c>
      <c r="G2343" t="s">
        <v>905</v>
      </c>
      <c r="H2343" t="s">
        <v>5306</v>
      </c>
      <c r="I2343" t="s">
        <v>1140</v>
      </c>
      <c r="J2343" t="s">
        <v>2800</v>
      </c>
      <c r="K2343" t="s">
        <v>5305</v>
      </c>
      <c r="L2343">
        <v>124</v>
      </c>
      <c r="M2343">
        <v>57</v>
      </c>
      <c r="N2343">
        <v>62</v>
      </c>
      <c r="O2343">
        <v>238</v>
      </c>
      <c r="P2343">
        <v>535</v>
      </c>
      <c r="Q2343">
        <v>19800</v>
      </c>
      <c r="R2343">
        <v>1650</v>
      </c>
      <c r="S2343">
        <v>830</v>
      </c>
      <c r="T2343">
        <v>820</v>
      </c>
      <c r="U2343">
        <v>49.696969696969703</v>
      </c>
      <c r="V2343" t="s">
        <v>661</v>
      </c>
      <c r="W2343" t="s">
        <v>1959</v>
      </c>
      <c r="X2343">
        <v>0</v>
      </c>
      <c r="Y2343">
        <v>0</v>
      </c>
    </row>
    <row r="2344" spans="1:25" x14ac:dyDescent="0.2">
      <c r="A2344" t="s">
        <v>39</v>
      </c>
      <c r="B2344" t="s">
        <v>181</v>
      </c>
      <c r="C2344" t="s">
        <v>662</v>
      </c>
      <c r="D2344" t="s">
        <v>356</v>
      </c>
      <c r="E2344" t="s">
        <v>357</v>
      </c>
      <c r="F2344" t="s">
        <v>649</v>
      </c>
      <c r="G2344" t="s">
        <v>905</v>
      </c>
      <c r="H2344" t="s">
        <v>5307</v>
      </c>
      <c r="I2344" t="s">
        <v>1130</v>
      </c>
      <c r="J2344" t="s">
        <v>2077</v>
      </c>
      <c r="K2344" t="s">
        <v>5305</v>
      </c>
      <c r="L2344">
        <v>137</v>
      </c>
      <c r="M2344">
        <v>51</v>
      </c>
      <c r="N2344">
        <v>52</v>
      </c>
      <c r="O2344">
        <v>276</v>
      </c>
      <c r="P2344">
        <v>535</v>
      </c>
      <c r="Q2344">
        <v>19800</v>
      </c>
      <c r="R2344">
        <v>1650</v>
      </c>
      <c r="S2344">
        <v>862</v>
      </c>
      <c r="T2344">
        <v>788</v>
      </c>
      <c r="U2344">
        <v>47.757575757575758</v>
      </c>
      <c r="V2344" t="s">
        <v>667</v>
      </c>
      <c r="W2344" t="s">
        <v>1964</v>
      </c>
      <c r="X2344">
        <v>0</v>
      </c>
      <c r="Y2344">
        <v>0</v>
      </c>
    </row>
    <row r="2345" spans="1:25" x14ac:dyDescent="0.2">
      <c r="A2345" t="s">
        <v>39</v>
      </c>
      <c r="B2345" t="s">
        <v>181</v>
      </c>
      <c r="C2345" t="s">
        <v>668</v>
      </c>
      <c r="D2345" t="s">
        <v>356</v>
      </c>
      <c r="E2345" t="s">
        <v>357</v>
      </c>
      <c r="F2345" t="s">
        <v>649</v>
      </c>
      <c r="G2345" t="s">
        <v>905</v>
      </c>
      <c r="H2345" t="s">
        <v>998</v>
      </c>
      <c r="I2345" t="s">
        <v>2013</v>
      </c>
      <c r="J2345" t="s">
        <v>1195</v>
      </c>
      <c r="K2345" t="s">
        <v>5305</v>
      </c>
      <c r="L2345">
        <v>107</v>
      </c>
      <c r="M2345">
        <v>44</v>
      </c>
      <c r="N2345">
        <v>36</v>
      </c>
      <c r="O2345">
        <v>259</v>
      </c>
      <c r="P2345">
        <v>535</v>
      </c>
      <c r="Q2345">
        <v>19800</v>
      </c>
      <c r="R2345">
        <v>1650</v>
      </c>
      <c r="S2345">
        <v>838</v>
      </c>
      <c r="T2345">
        <v>812</v>
      </c>
      <c r="U2345">
        <v>49.212121212121211</v>
      </c>
      <c r="V2345" t="s">
        <v>673</v>
      </c>
      <c r="W2345" t="s">
        <v>1968</v>
      </c>
      <c r="X2345">
        <v>0</v>
      </c>
      <c r="Y2345">
        <v>0</v>
      </c>
    </row>
    <row r="2346" spans="1:25" x14ac:dyDescent="0.2">
      <c r="A2346" t="s">
        <v>39</v>
      </c>
      <c r="B2346" t="s">
        <v>181</v>
      </c>
      <c r="C2346" t="s">
        <v>674</v>
      </c>
      <c r="D2346" t="s">
        <v>356</v>
      </c>
      <c r="E2346" t="s">
        <v>357</v>
      </c>
      <c r="F2346" t="s">
        <v>649</v>
      </c>
      <c r="G2346" t="s">
        <v>905</v>
      </c>
      <c r="H2346" t="s">
        <v>5227</v>
      </c>
      <c r="I2346" t="s">
        <v>1984</v>
      </c>
      <c r="J2346" t="s">
        <v>1793</v>
      </c>
      <c r="K2346" t="s">
        <v>5305</v>
      </c>
      <c r="L2346">
        <v>123</v>
      </c>
      <c r="M2346">
        <v>39</v>
      </c>
      <c r="N2346">
        <v>21</v>
      </c>
      <c r="O2346">
        <v>289</v>
      </c>
      <c r="P2346">
        <v>535</v>
      </c>
      <c r="Q2346">
        <v>19800</v>
      </c>
      <c r="R2346">
        <v>1650</v>
      </c>
      <c r="S2346">
        <v>863</v>
      </c>
      <c r="T2346">
        <v>787</v>
      </c>
      <c r="U2346">
        <v>47.696969696969703</v>
      </c>
      <c r="V2346" t="s">
        <v>679</v>
      </c>
      <c r="W2346" t="s">
        <v>1971</v>
      </c>
      <c r="X2346">
        <v>0</v>
      </c>
      <c r="Y2346">
        <v>0</v>
      </c>
    </row>
    <row r="2347" spans="1:25" x14ac:dyDescent="0.2">
      <c r="A2347" t="s">
        <v>39</v>
      </c>
      <c r="B2347" t="s">
        <v>181</v>
      </c>
      <c r="C2347" t="s">
        <v>680</v>
      </c>
      <c r="D2347" t="s">
        <v>356</v>
      </c>
      <c r="E2347" t="s">
        <v>357</v>
      </c>
      <c r="F2347" t="s">
        <v>649</v>
      </c>
      <c r="G2347" t="s">
        <v>905</v>
      </c>
      <c r="H2347" t="s">
        <v>5308</v>
      </c>
      <c r="I2347" t="s">
        <v>5309</v>
      </c>
      <c r="J2347" t="s">
        <v>887</v>
      </c>
      <c r="K2347" t="s">
        <v>5305</v>
      </c>
      <c r="L2347">
        <v>97</v>
      </c>
      <c r="M2347">
        <v>35</v>
      </c>
      <c r="N2347">
        <v>30</v>
      </c>
      <c r="O2347">
        <v>231</v>
      </c>
      <c r="P2347">
        <v>535</v>
      </c>
      <c r="Q2347">
        <v>19800</v>
      </c>
      <c r="R2347">
        <v>1650</v>
      </c>
      <c r="S2347">
        <v>801</v>
      </c>
      <c r="T2347">
        <v>849</v>
      </c>
      <c r="U2347">
        <v>51.454545454545453</v>
      </c>
      <c r="V2347" t="s">
        <v>685</v>
      </c>
      <c r="W2347" t="s">
        <v>1974</v>
      </c>
      <c r="X2347">
        <v>0</v>
      </c>
      <c r="Y2347">
        <v>0</v>
      </c>
    </row>
    <row r="2348" spans="1:25" x14ac:dyDescent="0.2">
      <c r="A2348" t="s">
        <v>39</v>
      </c>
      <c r="B2348" t="s">
        <v>181</v>
      </c>
      <c r="C2348" t="s">
        <v>686</v>
      </c>
      <c r="D2348" t="s">
        <v>356</v>
      </c>
      <c r="E2348" t="s">
        <v>357</v>
      </c>
      <c r="F2348" t="s">
        <v>649</v>
      </c>
      <c r="G2348" t="s">
        <v>905</v>
      </c>
      <c r="H2348" t="s">
        <v>3341</v>
      </c>
      <c r="I2348" t="s">
        <v>5310</v>
      </c>
      <c r="J2348" t="s">
        <v>1801</v>
      </c>
      <c r="K2348" t="s">
        <v>5305</v>
      </c>
      <c r="L2348">
        <v>116</v>
      </c>
      <c r="M2348">
        <v>34</v>
      </c>
      <c r="N2348">
        <v>21</v>
      </c>
      <c r="O2348">
        <v>288</v>
      </c>
      <c r="P2348">
        <v>535</v>
      </c>
      <c r="Q2348">
        <v>19800</v>
      </c>
      <c r="R2348">
        <v>1650</v>
      </c>
      <c r="S2348">
        <v>857</v>
      </c>
      <c r="T2348">
        <v>793</v>
      </c>
      <c r="U2348">
        <v>48.060606060606062</v>
      </c>
      <c r="V2348" t="s">
        <v>691</v>
      </c>
      <c r="W2348" t="s">
        <v>1977</v>
      </c>
      <c r="X2348">
        <v>0</v>
      </c>
      <c r="Y2348">
        <v>0</v>
      </c>
    </row>
    <row r="2349" spans="1:25" x14ac:dyDescent="0.2">
      <c r="A2349" t="s">
        <v>39</v>
      </c>
      <c r="B2349" t="s">
        <v>181</v>
      </c>
      <c r="C2349" t="s">
        <v>692</v>
      </c>
      <c r="D2349" t="s">
        <v>356</v>
      </c>
      <c r="E2349" t="s">
        <v>357</v>
      </c>
      <c r="F2349" t="s">
        <v>649</v>
      </c>
      <c r="G2349" t="s">
        <v>905</v>
      </c>
      <c r="H2349" t="s">
        <v>3512</v>
      </c>
      <c r="I2349" t="s">
        <v>5312</v>
      </c>
      <c r="J2349" t="s">
        <v>4819</v>
      </c>
      <c r="K2349" t="s">
        <v>5305</v>
      </c>
      <c r="L2349">
        <v>109</v>
      </c>
      <c r="M2349">
        <v>36</v>
      </c>
      <c r="N2349">
        <v>21</v>
      </c>
      <c r="O2349">
        <v>249</v>
      </c>
      <c r="P2349">
        <v>535</v>
      </c>
      <c r="Q2349">
        <v>19800</v>
      </c>
      <c r="R2349">
        <v>1650</v>
      </c>
      <c r="S2349">
        <v>820</v>
      </c>
      <c r="T2349">
        <v>830</v>
      </c>
      <c r="U2349">
        <v>50.303030303030297</v>
      </c>
      <c r="V2349" t="s">
        <v>697</v>
      </c>
      <c r="W2349" t="s">
        <v>1981</v>
      </c>
      <c r="X2349">
        <v>0</v>
      </c>
      <c r="Y2349">
        <v>0</v>
      </c>
    </row>
    <row r="2350" spans="1:25" x14ac:dyDescent="0.2">
      <c r="A2350" t="s">
        <v>39</v>
      </c>
      <c r="B2350" t="s">
        <v>181</v>
      </c>
      <c r="C2350" t="s">
        <v>698</v>
      </c>
      <c r="D2350" t="s">
        <v>356</v>
      </c>
      <c r="E2350" t="s">
        <v>357</v>
      </c>
      <c r="F2350" t="s">
        <v>649</v>
      </c>
      <c r="G2350" t="s">
        <v>905</v>
      </c>
      <c r="H2350" t="s">
        <v>5313</v>
      </c>
      <c r="I2350" t="s">
        <v>2559</v>
      </c>
      <c r="J2350" t="s">
        <v>1793</v>
      </c>
      <c r="K2350" t="s">
        <v>5305</v>
      </c>
      <c r="L2350">
        <v>113</v>
      </c>
      <c r="M2350">
        <v>40</v>
      </c>
      <c r="N2350">
        <v>36</v>
      </c>
      <c r="O2350">
        <v>289</v>
      </c>
      <c r="P2350">
        <v>535</v>
      </c>
      <c r="Q2350">
        <v>19800</v>
      </c>
      <c r="R2350">
        <v>1650</v>
      </c>
      <c r="S2350">
        <v>864</v>
      </c>
      <c r="T2350">
        <v>786</v>
      </c>
      <c r="U2350">
        <v>47.63636363636364</v>
      </c>
      <c r="V2350" t="s">
        <v>703</v>
      </c>
      <c r="W2350" t="s">
        <v>1985</v>
      </c>
      <c r="X2350">
        <v>0</v>
      </c>
      <c r="Y2350">
        <v>0</v>
      </c>
    </row>
    <row r="2351" spans="1:25" x14ac:dyDescent="0.2">
      <c r="A2351" t="s">
        <v>39</v>
      </c>
      <c r="B2351" t="s">
        <v>181</v>
      </c>
      <c r="C2351" t="s">
        <v>704</v>
      </c>
      <c r="D2351" t="s">
        <v>356</v>
      </c>
      <c r="E2351" t="s">
        <v>357</v>
      </c>
      <c r="F2351" t="s">
        <v>649</v>
      </c>
      <c r="G2351" t="s">
        <v>905</v>
      </c>
      <c r="H2351" t="s">
        <v>5314</v>
      </c>
      <c r="I2351" t="s">
        <v>2479</v>
      </c>
      <c r="J2351" t="s">
        <v>1344</v>
      </c>
      <c r="K2351" t="s">
        <v>5305</v>
      </c>
      <c r="L2351">
        <v>123</v>
      </c>
      <c r="M2351">
        <v>47</v>
      </c>
      <c r="N2351">
        <v>38</v>
      </c>
      <c r="O2351">
        <v>205</v>
      </c>
      <c r="P2351">
        <v>535</v>
      </c>
      <c r="Q2351">
        <v>19800</v>
      </c>
      <c r="R2351">
        <v>1650</v>
      </c>
      <c r="S2351">
        <v>787</v>
      </c>
      <c r="T2351">
        <v>863</v>
      </c>
      <c r="U2351">
        <v>52.303030303030297</v>
      </c>
      <c r="V2351" t="s">
        <v>708</v>
      </c>
      <c r="W2351" t="s">
        <v>1988</v>
      </c>
      <c r="X2351">
        <v>0</v>
      </c>
      <c r="Y2351">
        <v>0</v>
      </c>
    </row>
    <row r="2352" spans="1:25" x14ac:dyDescent="0.2">
      <c r="A2352" t="s">
        <v>39</v>
      </c>
      <c r="B2352" t="s">
        <v>181</v>
      </c>
      <c r="C2352" t="s">
        <v>709</v>
      </c>
      <c r="D2352" t="s">
        <v>356</v>
      </c>
      <c r="E2352" t="s">
        <v>357</v>
      </c>
      <c r="F2352" t="s">
        <v>649</v>
      </c>
      <c r="G2352" t="s">
        <v>905</v>
      </c>
      <c r="H2352" t="s">
        <v>5315</v>
      </c>
      <c r="I2352" t="s">
        <v>5316</v>
      </c>
      <c r="J2352" t="s">
        <v>5317</v>
      </c>
      <c r="K2352" t="s">
        <v>5305</v>
      </c>
      <c r="L2352">
        <v>125</v>
      </c>
      <c r="M2352">
        <v>53</v>
      </c>
      <c r="N2352">
        <v>60</v>
      </c>
      <c r="O2352">
        <v>229</v>
      </c>
      <c r="P2352">
        <v>535</v>
      </c>
      <c r="Q2352">
        <v>19800</v>
      </c>
      <c r="R2352">
        <v>1650</v>
      </c>
      <c r="S2352">
        <v>817</v>
      </c>
      <c r="T2352">
        <v>833</v>
      </c>
      <c r="U2352">
        <v>50.484848484848477</v>
      </c>
      <c r="V2352" t="s">
        <v>713</v>
      </c>
      <c r="W2352" t="s">
        <v>1991</v>
      </c>
      <c r="X2352">
        <v>0</v>
      </c>
      <c r="Y2352">
        <v>0</v>
      </c>
    </row>
    <row r="2353" spans="1:25" x14ac:dyDescent="0.2">
      <c r="A2353" t="s">
        <v>39</v>
      </c>
      <c r="B2353" t="s">
        <v>181</v>
      </c>
      <c r="C2353" t="s">
        <v>714</v>
      </c>
      <c r="D2353" t="s">
        <v>356</v>
      </c>
      <c r="E2353" t="s">
        <v>357</v>
      </c>
      <c r="F2353" t="s">
        <v>649</v>
      </c>
      <c r="G2353" t="s">
        <v>905</v>
      </c>
      <c r="H2353" t="s">
        <v>5318</v>
      </c>
      <c r="I2353" t="s">
        <v>5130</v>
      </c>
      <c r="J2353" t="s">
        <v>5319</v>
      </c>
      <c r="K2353" t="s">
        <v>5305</v>
      </c>
      <c r="L2353">
        <v>130</v>
      </c>
      <c r="M2353">
        <v>61</v>
      </c>
      <c r="N2353">
        <v>71</v>
      </c>
      <c r="O2353">
        <v>247</v>
      </c>
      <c r="P2353">
        <v>535</v>
      </c>
      <c r="Q2353">
        <v>19800</v>
      </c>
      <c r="R2353">
        <v>1650</v>
      </c>
      <c r="S2353">
        <v>843</v>
      </c>
      <c r="T2353">
        <v>807</v>
      </c>
      <c r="U2353">
        <v>48.909090909090907</v>
      </c>
      <c r="V2353" t="s">
        <v>719</v>
      </c>
      <c r="W2353" t="s">
        <v>1994</v>
      </c>
      <c r="X2353">
        <v>0</v>
      </c>
      <c r="Y2353">
        <v>0</v>
      </c>
    </row>
    <row r="2354" spans="1:25" x14ac:dyDescent="0.2">
      <c r="A2354" t="s">
        <v>39</v>
      </c>
      <c r="B2354" t="s">
        <v>181</v>
      </c>
      <c r="C2354" t="s">
        <v>720</v>
      </c>
      <c r="D2354" t="s">
        <v>356</v>
      </c>
      <c r="E2354" t="s">
        <v>357</v>
      </c>
      <c r="F2354" t="s">
        <v>649</v>
      </c>
      <c r="G2354" t="s">
        <v>905</v>
      </c>
      <c r="H2354" t="s">
        <v>5320</v>
      </c>
      <c r="I2354" t="s">
        <v>1488</v>
      </c>
      <c r="J2354" t="s">
        <v>2554</v>
      </c>
      <c r="K2354" t="s">
        <v>1183</v>
      </c>
      <c r="L2354">
        <v>130</v>
      </c>
      <c r="M2354">
        <v>61</v>
      </c>
      <c r="N2354">
        <v>77</v>
      </c>
      <c r="O2354">
        <v>285</v>
      </c>
      <c r="P2354">
        <v>550</v>
      </c>
      <c r="Q2354">
        <v>20000</v>
      </c>
      <c r="R2354">
        <v>1666.666666666667</v>
      </c>
      <c r="S2354">
        <v>896</v>
      </c>
      <c r="T2354">
        <v>770.66666666666674</v>
      </c>
      <c r="U2354">
        <v>46.24</v>
      </c>
      <c r="V2354" t="s">
        <v>726</v>
      </c>
      <c r="W2354" t="s">
        <v>2000</v>
      </c>
      <c r="X2354">
        <v>0</v>
      </c>
      <c r="Y2354">
        <v>0</v>
      </c>
    </row>
    <row r="2355" spans="1:25" x14ac:dyDescent="0.2">
      <c r="A2355" t="s">
        <v>39</v>
      </c>
      <c r="B2355" t="s">
        <v>181</v>
      </c>
      <c r="C2355" t="s">
        <v>727</v>
      </c>
      <c r="D2355" t="s">
        <v>356</v>
      </c>
      <c r="E2355" t="s">
        <v>357</v>
      </c>
      <c r="F2355" t="s">
        <v>649</v>
      </c>
      <c r="G2355" t="s">
        <v>905</v>
      </c>
      <c r="H2355" t="s">
        <v>5321</v>
      </c>
      <c r="I2355" t="s">
        <v>1411</v>
      </c>
      <c r="J2355" t="s">
        <v>2292</v>
      </c>
      <c r="K2355" t="s">
        <v>1183</v>
      </c>
      <c r="L2355">
        <v>131</v>
      </c>
      <c r="M2355">
        <v>58</v>
      </c>
      <c r="N2355">
        <v>51</v>
      </c>
      <c r="O2355">
        <v>214</v>
      </c>
      <c r="P2355">
        <v>550</v>
      </c>
      <c r="Q2355">
        <v>20000</v>
      </c>
      <c r="R2355">
        <v>1666.666666666667</v>
      </c>
      <c r="S2355">
        <v>822</v>
      </c>
      <c r="T2355">
        <v>844.66666666666674</v>
      </c>
      <c r="U2355">
        <v>50.68</v>
      </c>
      <c r="V2355" t="s">
        <v>732</v>
      </c>
      <c r="W2355" t="s">
        <v>2003</v>
      </c>
      <c r="X2355">
        <v>0</v>
      </c>
      <c r="Y2355">
        <v>0</v>
      </c>
    </row>
    <row r="2356" spans="1:25" x14ac:dyDescent="0.2">
      <c r="A2356" t="s">
        <v>39</v>
      </c>
      <c r="B2356" t="s">
        <v>181</v>
      </c>
      <c r="C2356" t="s">
        <v>733</v>
      </c>
      <c r="D2356" t="s">
        <v>356</v>
      </c>
      <c r="E2356" t="s">
        <v>357</v>
      </c>
      <c r="F2356" t="s">
        <v>649</v>
      </c>
      <c r="G2356" t="s">
        <v>905</v>
      </c>
      <c r="H2356" t="s">
        <v>5322</v>
      </c>
      <c r="I2356" t="s">
        <v>5298</v>
      </c>
      <c r="J2356" t="s">
        <v>2097</v>
      </c>
      <c r="K2356" t="s">
        <v>1183</v>
      </c>
      <c r="L2356">
        <v>121</v>
      </c>
      <c r="M2356">
        <v>51</v>
      </c>
      <c r="N2356">
        <v>67</v>
      </c>
      <c r="O2356">
        <v>261</v>
      </c>
      <c r="P2356">
        <v>550</v>
      </c>
      <c r="Q2356">
        <v>20000</v>
      </c>
      <c r="R2356">
        <v>1666.666666666667</v>
      </c>
      <c r="S2356">
        <v>862</v>
      </c>
      <c r="T2356">
        <v>804.66666666666674</v>
      </c>
      <c r="U2356">
        <v>48.28</v>
      </c>
      <c r="V2356" t="s">
        <v>738</v>
      </c>
      <c r="W2356" t="s">
        <v>2007</v>
      </c>
      <c r="X2356">
        <v>0</v>
      </c>
      <c r="Y2356">
        <v>0</v>
      </c>
    </row>
    <row r="2357" spans="1:25" x14ac:dyDescent="0.2">
      <c r="A2357" t="s">
        <v>39</v>
      </c>
      <c r="B2357" t="s">
        <v>181</v>
      </c>
      <c r="C2357" t="s">
        <v>739</v>
      </c>
      <c r="D2357" t="s">
        <v>356</v>
      </c>
      <c r="E2357" t="s">
        <v>357</v>
      </c>
      <c r="F2357" t="s">
        <v>649</v>
      </c>
      <c r="G2357" t="s">
        <v>905</v>
      </c>
      <c r="H2357" t="s">
        <v>3475</v>
      </c>
      <c r="I2357" t="s">
        <v>1172</v>
      </c>
      <c r="J2357" t="s">
        <v>1771</v>
      </c>
      <c r="K2357" t="s">
        <v>1183</v>
      </c>
      <c r="L2357">
        <v>111</v>
      </c>
      <c r="M2357">
        <v>45</v>
      </c>
      <c r="N2357">
        <v>46</v>
      </c>
      <c r="O2357">
        <v>304</v>
      </c>
      <c r="P2357">
        <v>550</v>
      </c>
      <c r="Q2357">
        <v>20000</v>
      </c>
      <c r="R2357">
        <v>1666.666666666667</v>
      </c>
      <c r="S2357">
        <v>899</v>
      </c>
      <c r="T2357">
        <v>767.66666666666674</v>
      </c>
      <c r="U2357">
        <v>46.06</v>
      </c>
      <c r="V2357" t="s">
        <v>742</v>
      </c>
      <c r="W2357" t="s">
        <v>2011</v>
      </c>
      <c r="X2357">
        <v>0</v>
      </c>
      <c r="Y2357">
        <v>0</v>
      </c>
    </row>
    <row r="2358" spans="1:25" x14ac:dyDescent="0.2">
      <c r="A2358" t="s">
        <v>39</v>
      </c>
      <c r="B2358" t="s">
        <v>181</v>
      </c>
      <c r="C2358" t="s">
        <v>743</v>
      </c>
      <c r="D2358" t="s">
        <v>356</v>
      </c>
      <c r="E2358" t="s">
        <v>357</v>
      </c>
      <c r="F2358" t="s">
        <v>649</v>
      </c>
      <c r="G2358" t="s">
        <v>905</v>
      </c>
      <c r="H2358" t="s">
        <v>5323</v>
      </c>
      <c r="I2358" t="s">
        <v>1166</v>
      </c>
      <c r="J2358" t="s">
        <v>2552</v>
      </c>
      <c r="K2358" t="s">
        <v>1183</v>
      </c>
      <c r="L2358">
        <v>119</v>
      </c>
      <c r="M2358">
        <v>41</v>
      </c>
      <c r="N2358">
        <v>33</v>
      </c>
      <c r="O2358">
        <v>294</v>
      </c>
      <c r="P2358">
        <v>550</v>
      </c>
      <c r="Q2358">
        <v>20000</v>
      </c>
      <c r="R2358">
        <v>1666.666666666667</v>
      </c>
      <c r="S2358">
        <v>885</v>
      </c>
      <c r="T2358">
        <v>781.66666666666674</v>
      </c>
      <c r="U2358">
        <v>46.900000000000013</v>
      </c>
      <c r="V2358" t="s">
        <v>748</v>
      </c>
      <c r="W2358" t="s">
        <v>2015</v>
      </c>
      <c r="X2358">
        <v>0</v>
      </c>
      <c r="Y2358">
        <v>0</v>
      </c>
    </row>
    <row r="2359" spans="1:25" x14ac:dyDescent="0.2">
      <c r="A2359" t="s">
        <v>39</v>
      </c>
      <c r="B2359" t="s">
        <v>181</v>
      </c>
      <c r="C2359" t="s">
        <v>749</v>
      </c>
      <c r="D2359" t="s">
        <v>356</v>
      </c>
      <c r="E2359" t="s">
        <v>357</v>
      </c>
      <c r="F2359" t="s">
        <v>649</v>
      </c>
      <c r="G2359" t="s">
        <v>905</v>
      </c>
      <c r="H2359" t="s">
        <v>4664</v>
      </c>
      <c r="I2359" t="s">
        <v>1975</v>
      </c>
      <c r="J2359" t="s">
        <v>5324</v>
      </c>
      <c r="K2359" t="s">
        <v>1183</v>
      </c>
      <c r="L2359">
        <v>94</v>
      </c>
      <c r="M2359">
        <v>36</v>
      </c>
      <c r="N2359">
        <v>29</v>
      </c>
      <c r="O2359">
        <v>271</v>
      </c>
      <c r="P2359">
        <v>550</v>
      </c>
      <c r="Q2359">
        <v>20000</v>
      </c>
      <c r="R2359">
        <v>1666.666666666667</v>
      </c>
      <c r="S2359">
        <v>857</v>
      </c>
      <c r="T2359">
        <v>809.66666666666674</v>
      </c>
      <c r="U2359">
        <v>48.58</v>
      </c>
      <c r="V2359" t="s">
        <v>754</v>
      </c>
      <c r="W2359" t="s">
        <v>2018</v>
      </c>
      <c r="X2359">
        <v>0</v>
      </c>
      <c r="Y2359">
        <v>0</v>
      </c>
    </row>
    <row r="2360" spans="1:25" x14ac:dyDescent="0.2">
      <c r="A2360" t="s">
        <v>39</v>
      </c>
      <c r="B2360" t="s">
        <v>181</v>
      </c>
      <c r="C2360" t="s">
        <v>755</v>
      </c>
      <c r="D2360" t="s">
        <v>356</v>
      </c>
      <c r="E2360" t="s">
        <v>357</v>
      </c>
      <c r="F2360" t="s">
        <v>649</v>
      </c>
      <c r="G2360" t="s">
        <v>905</v>
      </c>
      <c r="H2360" t="s">
        <v>5325</v>
      </c>
      <c r="I2360" t="s">
        <v>5326</v>
      </c>
      <c r="J2360" t="s">
        <v>3643</v>
      </c>
      <c r="K2360" t="s">
        <v>1183</v>
      </c>
      <c r="L2360">
        <v>119</v>
      </c>
      <c r="M2360">
        <v>35</v>
      </c>
      <c r="N2360">
        <v>18</v>
      </c>
      <c r="O2360">
        <v>327</v>
      </c>
      <c r="P2360">
        <v>550</v>
      </c>
      <c r="Q2360">
        <v>20000</v>
      </c>
      <c r="R2360">
        <v>1666.666666666667</v>
      </c>
      <c r="S2360">
        <v>912</v>
      </c>
      <c r="T2360">
        <v>754.66666666666674</v>
      </c>
      <c r="U2360">
        <v>45.28</v>
      </c>
      <c r="V2360" t="s">
        <v>759</v>
      </c>
      <c r="W2360" t="s">
        <v>655</v>
      </c>
      <c r="X2360">
        <v>0</v>
      </c>
      <c r="Y2360">
        <v>0</v>
      </c>
    </row>
    <row r="2361" spans="1:25" x14ac:dyDescent="0.2">
      <c r="A2361" t="s">
        <v>39</v>
      </c>
      <c r="B2361" t="s">
        <v>181</v>
      </c>
      <c r="C2361" t="s">
        <v>760</v>
      </c>
      <c r="D2361" t="s">
        <v>356</v>
      </c>
      <c r="E2361" t="s">
        <v>357</v>
      </c>
      <c r="F2361" t="s">
        <v>649</v>
      </c>
      <c r="G2361" t="s">
        <v>905</v>
      </c>
      <c r="H2361" t="s">
        <v>5327</v>
      </c>
      <c r="I2361" t="s">
        <v>1973</v>
      </c>
      <c r="J2361" t="s">
        <v>2122</v>
      </c>
      <c r="K2361" t="s">
        <v>1183</v>
      </c>
      <c r="L2361">
        <v>126</v>
      </c>
      <c r="M2361">
        <v>37</v>
      </c>
      <c r="N2361">
        <v>31</v>
      </c>
      <c r="O2361">
        <v>287</v>
      </c>
      <c r="P2361">
        <v>550</v>
      </c>
      <c r="Q2361">
        <v>20000</v>
      </c>
      <c r="R2361">
        <v>1666.666666666667</v>
      </c>
      <c r="S2361">
        <v>874</v>
      </c>
      <c r="T2361">
        <v>792.66666666666674</v>
      </c>
      <c r="U2361">
        <v>47.56</v>
      </c>
      <c r="V2361" t="s">
        <v>765</v>
      </c>
      <c r="W2361" t="s">
        <v>661</v>
      </c>
      <c r="X2361">
        <v>0</v>
      </c>
      <c r="Y2361">
        <v>0</v>
      </c>
    </row>
    <row r="2362" spans="1:25" x14ac:dyDescent="0.2">
      <c r="A2362" t="s">
        <v>39</v>
      </c>
      <c r="B2362" t="s">
        <v>181</v>
      </c>
      <c r="C2362" t="s">
        <v>766</v>
      </c>
      <c r="D2362" t="s">
        <v>356</v>
      </c>
      <c r="E2362" t="s">
        <v>357</v>
      </c>
      <c r="F2362" t="s">
        <v>649</v>
      </c>
      <c r="G2362" t="s">
        <v>905</v>
      </c>
      <c r="H2362" t="s">
        <v>5007</v>
      </c>
      <c r="I2362" t="s">
        <v>1166</v>
      </c>
      <c r="J2362" t="s">
        <v>3002</v>
      </c>
      <c r="K2362" t="s">
        <v>1183</v>
      </c>
      <c r="L2362">
        <v>126</v>
      </c>
      <c r="M2362">
        <v>41</v>
      </c>
      <c r="N2362">
        <v>30</v>
      </c>
      <c r="O2362">
        <v>279</v>
      </c>
      <c r="P2362">
        <v>550</v>
      </c>
      <c r="Q2362">
        <v>20000</v>
      </c>
      <c r="R2362">
        <v>1666.666666666667</v>
      </c>
      <c r="S2362">
        <v>870</v>
      </c>
      <c r="T2362">
        <v>796.66666666666674</v>
      </c>
      <c r="U2362">
        <v>47.8</v>
      </c>
      <c r="V2362" t="s">
        <v>770</v>
      </c>
      <c r="W2362" t="s">
        <v>667</v>
      </c>
      <c r="X2362">
        <v>0</v>
      </c>
      <c r="Y2362">
        <v>0</v>
      </c>
    </row>
    <row r="2363" spans="1:25" x14ac:dyDescent="0.2">
      <c r="A2363" t="s">
        <v>39</v>
      </c>
      <c r="B2363" t="s">
        <v>181</v>
      </c>
      <c r="C2363" t="s">
        <v>771</v>
      </c>
      <c r="D2363" t="s">
        <v>356</v>
      </c>
      <c r="E2363" t="s">
        <v>357</v>
      </c>
      <c r="F2363" t="s">
        <v>649</v>
      </c>
      <c r="G2363" t="s">
        <v>905</v>
      </c>
      <c r="H2363" t="s">
        <v>4664</v>
      </c>
      <c r="I2363" t="s">
        <v>1485</v>
      </c>
      <c r="J2363" t="s">
        <v>1270</v>
      </c>
      <c r="K2363" t="s">
        <v>1183</v>
      </c>
      <c r="L2363">
        <v>115</v>
      </c>
      <c r="M2363">
        <v>48</v>
      </c>
      <c r="N2363">
        <v>36</v>
      </c>
      <c r="O2363">
        <v>259</v>
      </c>
      <c r="P2363">
        <v>550</v>
      </c>
      <c r="Q2363">
        <v>20000</v>
      </c>
      <c r="R2363">
        <v>1666.666666666667</v>
      </c>
      <c r="S2363">
        <v>857</v>
      </c>
      <c r="T2363">
        <v>809.66666666666674</v>
      </c>
      <c r="U2363">
        <v>48.58</v>
      </c>
      <c r="V2363" t="s">
        <v>776</v>
      </c>
      <c r="W2363" t="s">
        <v>673</v>
      </c>
      <c r="X2363">
        <v>0</v>
      </c>
      <c r="Y2363">
        <v>0</v>
      </c>
    </row>
    <row r="2364" spans="1:25" x14ac:dyDescent="0.2">
      <c r="A2364" t="s">
        <v>39</v>
      </c>
      <c r="B2364" t="s">
        <v>181</v>
      </c>
      <c r="C2364" t="s">
        <v>777</v>
      </c>
      <c r="D2364" t="s">
        <v>356</v>
      </c>
      <c r="E2364" t="s">
        <v>357</v>
      </c>
      <c r="F2364" t="s">
        <v>649</v>
      </c>
      <c r="G2364" t="s">
        <v>905</v>
      </c>
      <c r="H2364" t="s">
        <v>5328</v>
      </c>
      <c r="I2364" t="s">
        <v>1961</v>
      </c>
      <c r="J2364" t="s">
        <v>1948</v>
      </c>
      <c r="K2364" t="s">
        <v>1183</v>
      </c>
      <c r="L2364">
        <v>103</v>
      </c>
      <c r="M2364">
        <v>54</v>
      </c>
      <c r="N2364">
        <v>43</v>
      </c>
      <c r="O2364">
        <v>335</v>
      </c>
      <c r="P2364">
        <v>550</v>
      </c>
      <c r="Q2364">
        <v>20000</v>
      </c>
      <c r="R2364">
        <v>1666.666666666667</v>
      </c>
      <c r="S2364">
        <v>939</v>
      </c>
      <c r="T2364">
        <v>727.66666666666674</v>
      </c>
      <c r="U2364">
        <v>43.66</v>
      </c>
      <c r="V2364" t="s">
        <v>782</v>
      </c>
      <c r="W2364" t="s">
        <v>679</v>
      </c>
      <c r="X2364">
        <v>0</v>
      </c>
      <c r="Y2364">
        <v>0</v>
      </c>
    </row>
    <row r="2365" spans="1:25" x14ac:dyDescent="0.2">
      <c r="A2365" t="s">
        <v>39</v>
      </c>
      <c r="B2365" t="s">
        <v>181</v>
      </c>
      <c r="C2365" t="s">
        <v>783</v>
      </c>
      <c r="D2365" t="s">
        <v>356</v>
      </c>
      <c r="E2365" t="s">
        <v>357</v>
      </c>
      <c r="F2365" t="s">
        <v>649</v>
      </c>
      <c r="G2365" t="s">
        <v>905</v>
      </c>
      <c r="H2365" t="s">
        <v>5329</v>
      </c>
      <c r="I2365" t="s">
        <v>1950</v>
      </c>
      <c r="J2365" t="s">
        <v>5330</v>
      </c>
      <c r="K2365" t="s">
        <v>1183</v>
      </c>
      <c r="L2365">
        <v>136</v>
      </c>
      <c r="M2365">
        <v>64</v>
      </c>
      <c r="N2365">
        <v>88</v>
      </c>
      <c r="O2365">
        <v>353</v>
      </c>
      <c r="P2365">
        <v>550</v>
      </c>
      <c r="Q2365">
        <v>20000</v>
      </c>
      <c r="R2365">
        <v>1666.666666666667</v>
      </c>
      <c r="S2365">
        <v>967</v>
      </c>
      <c r="T2365">
        <v>699.66666666666674</v>
      </c>
      <c r="U2365">
        <v>41.98</v>
      </c>
      <c r="V2365" t="s">
        <v>787</v>
      </c>
      <c r="W2365" t="s">
        <v>685</v>
      </c>
      <c r="X2365">
        <v>0</v>
      </c>
      <c r="Y2365">
        <v>0</v>
      </c>
    </row>
    <row r="2366" spans="1:25" x14ac:dyDescent="0.2">
      <c r="A2366" t="s">
        <v>39</v>
      </c>
      <c r="B2366" t="s">
        <v>181</v>
      </c>
      <c r="C2366" t="s">
        <v>788</v>
      </c>
      <c r="D2366" t="s">
        <v>356</v>
      </c>
      <c r="E2366" t="s">
        <v>357</v>
      </c>
      <c r="F2366" t="s">
        <v>649</v>
      </c>
      <c r="G2366" t="s">
        <v>905</v>
      </c>
      <c r="H2366" t="s">
        <v>5331</v>
      </c>
      <c r="I2366" t="s">
        <v>3989</v>
      </c>
      <c r="J2366" t="s">
        <v>2686</v>
      </c>
      <c r="K2366" t="s">
        <v>5332</v>
      </c>
      <c r="L2366">
        <v>161</v>
      </c>
      <c r="M2366">
        <v>163</v>
      </c>
      <c r="N2366">
        <v>76</v>
      </c>
      <c r="O2366">
        <v>310</v>
      </c>
      <c r="P2366">
        <v>567</v>
      </c>
      <c r="Q2366">
        <v>22200</v>
      </c>
      <c r="R2366">
        <v>1850</v>
      </c>
      <c r="S2366">
        <v>1040</v>
      </c>
      <c r="T2366">
        <v>810</v>
      </c>
      <c r="U2366">
        <v>43.78378378378379</v>
      </c>
      <c r="V2366" t="s">
        <v>793</v>
      </c>
      <c r="W2366" t="s">
        <v>691</v>
      </c>
      <c r="X2366">
        <v>0</v>
      </c>
      <c r="Y2366">
        <v>0</v>
      </c>
    </row>
    <row r="2367" spans="1:25" x14ac:dyDescent="0.2">
      <c r="A2367" t="s">
        <v>39</v>
      </c>
      <c r="B2367" t="s">
        <v>181</v>
      </c>
      <c r="C2367" t="s">
        <v>794</v>
      </c>
      <c r="D2367" t="s">
        <v>356</v>
      </c>
      <c r="E2367" t="s">
        <v>357</v>
      </c>
      <c r="F2367" t="s">
        <v>649</v>
      </c>
      <c r="G2367" t="s">
        <v>905</v>
      </c>
      <c r="H2367" t="s">
        <v>5333</v>
      </c>
      <c r="I2367" t="s">
        <v>886</v>
      </c>
      <c r="J2367" t="s">
        <v>5334</v>
      </c>
      <c r="K2367" t="s">
        <v>5332</v>
      </c>
      <c r="L2367">
        <v>152</v>
      </c>
      <c r="M2367">
        <v>199</v>
      </c>
      <c r="N2367">
        <v>115</v>
      </c>
      <c r="O2367">
        <v>311</v>
      </c>
      <c r="P2367">
        <v>567</v>
      </c>
      <c r="Q2367">
        <v>22200</v>
      </c>
      <c r="R2367">
        <v>1850</v>
      </c>
      <c r="S2367">
        <v>1077</v>
      </c>
      <c r="T2367">
        <v>773</v>
      </c>
      <c r="U2367">
        <v>41.783783783783782</v>
      </c>
      <c r="V2367" t="s">
        <v>799</v>
      </c>
      <c r="W2367" t="s">
        <v>697</v>
      </c>
      <c r="X2367">
        <v>0</v>
      </c>
      <c r="Y2367">
        <v>0</v>
      </c>
    </row>
    <row r="2368" spans="1:25" x14ac:dyDescent="0.2">
      <c r="A2368" t="s">
        <v>39</v>
      </c>
      <c r="B2368" t="s">
        <v>181</v>
      </c>
      <c r="C2368" t="s">
        <v>800</v>
      </c>
      <c r="D2368" t="s">
        <v>356</v>
      </c>
      <c r="E2368" t="s">
        <v>357</v>
      </c>
      <c r="F2368" t="s">
        <v>649</v>
      </c>
      <c r="G2368" t="s">
        <v>905</v>
      </c>
      <c r="H2368" t="s">
        <v>5336</v>
      </c>
      <c r="I2368" t="s">
        <v>753</v>
      </c>
      <c r="J2368" t="s">
        <v>5334</v>
      </c>
      <c r="K2368" t="s">
        <v>5332</v>
      </c>
      <c r="L2368">
        <v>185</v>
      </c>
      <c r="M2368">
        <v>178</v>
      </c>
      <c r="N2368">
        <v>67</v>
      </c>
      <c r="O2368">
        <v>311</v>
      </c>
      <c r="P2368">
        <v>567</v>
      </c>
      <c r="Q2368">
        <v>22200</v>
      </c>
      <c r="R2368">
        <v>1850</v>
      </c>
      <c r="S2368">
        <v>1056</v>
      </c>
      <c r="T2368">
        <v>794</v>
      </c>
      <c r="U2368">
        <v>42.918918918918919</v>
      </c>
      <c r="V2368" t="s">
        <v>805</v>
      </c>
      <c r="W2368" t="s">
        <v>703</v>
      </c>
      <c r="X2368">
        <v>0</v>
      </c>
      <c r="Y2368">
        <v>0</v>
      </c>
    </row>
    <row r="2369" spans="1:25" x14ac:dyDescent="0.2">
      <c r="A2369" t="s">
        <v>39</v>
      </c>
      <c r="B2369" t="s">
        <v>181</v>
      </c>
      <c r="C2369" t="s">
        <v>649</v>
      </c>
      <c r="D2369" t="s">
        <v>356</v>
      </c>
      <c r="E2369" t="s">
        <v>357</v>
      </c>
      <c r="F2369" t="s">
        <v>649</v>
      </c>
      <c r="G2369" t="s">
        <v>905</v>
      </c>
      <c r="H2369" t="s">
        <v>5337</v>
      </c>
      <c r="I2369" t="s">
        <v>3812</v>
      </c>
      <c r="J2369" t="s">
        <v>5338</v>
      </c>
      <c r="K2369" t="s">
        <v>5332</v>
      </c>
      <c r="L2369">
        <v>143</v>
      </c>
      <c r="M2369">
        <v>136</v>
      </c>
      <c r="N2369">
        <v>39</v>
      </c>
      <c r="O2369">
        <v>378</v>
      </c>
      <c r="P2369">
        <v>567</v>
      </c>
      <c r="Q2369">
        <v>22200</v>
      </c>
      <c r="R2369">
        <v>1850</v>
      </c>
      <c r="S2369">
        <v>1081</v>
      </c>
      <c r="T2369">
        <v>769</v>
      </c>
      <c r="U2369">
        <v>41.567567567567558</v>
      </c>
      <c r="V2369" t="s">
        <v>809</v>
      </c>
      <c r="W2369" t="s">
        <v>708</v>
      </c>
      <c r="X2369">
        <v>1</v>
      </c>
      <c r="Y2369">
        <v>0</v>
      </c>
    </row>
    <row r="2370" spans="1:25" x14ac:dyDescent="0.2">
      <c r="A2370" t="s">
        <v>39</v>
      </c>
      <c r="B2370" t="s">
        <v>181</v>
      </c>
      <c r="C2370" t="s">
        <v>810</v>
      </c>
      <c r="D2370" t="s">
        <v>356</v>
      </c>
      <c r="E2370" t="s">
        <v>357</v>
      </c>
      <c r="F2370" t="s">
        <v>649</v>
      </c>
      <c r="G2370" t="s">
        <v>905</v>
      </c>
      <c r="H2370" t="s">
        <v>5205</v>
      </c>
      <c r="I2370" t="s">
        <v>2879</v>
      </c>
      <c r="J2370" t="s">
        <v>837</v>
      </c>
      <c r="K2370" t="s">
        <v>5332</v>
      </c>
      <c r="L2370">
        <v>158</v>
      </c>
      <c r="M2370">
        <v>128</v>
      </c>
      <c r="N2370">
        <v>37</v>
      </c>
      <c r="O2370">
        <v>304</v>
      </c>
      <c r="P2370">
        <v>567</v>
      </c>
      <c r="Q2370">
        <v>22200</v>
      </c>
      <c r="R2370">
        <v>1850</v>
      </c>
      <c r="S2370">
        <v>999</v>
      </c>
      <c r="T2370">
        <v>851</v>
      </c>
      <c r="U2370">
        <v>46</v>
      </c>
      <c r="V2370" t="s">
        <v>815</v>
      </c>
      <c r="W2370" t="s">
        <v>713</v>
      </c>
      <c r="X2370">
        <v>1</v>
      </c>
      <c r="Y2370">
        <v>0</v>
      </c>
    </row>
    <row r="2371" spans="1:25" x14ac:dyDescent="0.2">
      <c r="A2371" t="s">
        <v>39</v>
      </c>
      <c r="B2371" t="s">
        <v>181</v>
      </c>
      <c r="C2371" t="s">
        <v>816</v>
      </c>
      <c r="D2371" t="s">
        <v>356</v>
      </c>
      <c r="E2371" t="s">
        <v>357</v>
      </c>
      <c r="F2371" t="s">
        <v>649</v>
      </c>
      <c r="G2371" t="s">
        <v>905</v>
      </c>
      <c r="H2371" t="s">
        <v>5238</v>
      </c>
      <c r="I2371" t="s">
        <v>1211</v>
      </c>
      <c r="J2371" t="s">
        <v>2657</v>
      </c>
      <c r="K2371" t="s">
        <v>5332</v>
      </c>
      <c r="L2371">
        <v>185</v>
      </c>
      <c r="M2371">
        <v>120</v>
      </c>
      <c r="N2371">
        <v>47</v>
      </c>
      <c r="O2371">
        <v>329</v>
      </c>
      <c r="P2371">
        <v>567</v>
      </c>
      <c r="Q2371">
        <v>22200</v>
      </c>
      <c r="R2371">
        <v>1850</v>
      </c>
      <c r="S2371">
        <v>1016</v>
      </c>
      <c r="T2371">
        <v>834</v>
      </c>
      <c r="U2371">
        <v>45.081081081081081</v>
      </c>
      <c r="V2371" t="s">
        <v>820</v>
      </c>
      <c r="W2371" t="s">
        <v>719</v>
      </c>
      <c r="X2371">
        <v>1</v>
      </c>
      <c r="Y2371">
        <v>0</v>
      </c>
    </row>
    <row r="2372" spans="1:25" x14ac:dyDescent="0.2">
      <c r="A2372" t="s">
        <v>39</v>
      </c>
      <c r="B2372" t="s">
        <v>181</v>
      </c>
      <c r="C2372" t="s">
        <v>821</v>
      </c>
      <c r="D2372" t="s">
        <v>356</v>
      </c>
      <c r="E2372" t="s">
        <v>357</v>
      </c>
      <c r="F2372" t="s">
        <v>649</v>
      </c>
      <c r="G2372" t="s">
        <v>905</v>
      </c>
      <c r="H2372" t="s">
        <v>5339</v>
      </c>
      <c r="I2372" t="s">
        <v>1211</v>
      </c>
      <c r="J2372" t="s">
        <v>4681</v>
      </c>
      <c r="K2372" t="s">
        <v>5332</v>
      </c>
      <c r="L2372">
        <v>149</v>
      </c>
      <c r="M2372">
        <v>120</v>
      </c>
      <c r="N2372">
        <v>34</v>
      </c>
      <c r="O2372">
        <v>286</v>
      </c>
      <c r="P2372">
        <v>567</v>
      </c>
      <c r="Q2372">
        <v>22200</v>
      </c>
      <c r="R2372">
        <v>1850</v>
      </c>
      <c r="S2372">
        <v>973</v>
      </c>
      <c r="T2372">
        <v>877</v>
      </c>
      <c r="U2372">
        <v>47.405405405405403</v>
      </c>
      <c r="V2372" t="s">
        <v>826</v>
      </c>
      <c r="W2372" t="s">
        <v>726</v>
      </c>
      <c r="X2372">
        <v>1</v>
      </c>
      <c r="Y2372">
        <v>0</v>
      </c>
    </row>
    <row r="2373" spans="1:25" x14ac:dyDescent="0.2">
      <c r="A2373" t="s">
        <v>39</v>
      </c>
      <c r="B2373" t="s">
        <v>181</v>
      </c>
      <c r="C2373" t="s">
        <v>827</v>
      </c>
      <c r="D2373" t="s">
        <v>356</v>
      </c>
      <c r="E2373" t="s">
        <v>357</v>
      </c>
      <c r="F2373" t="s">
        <v>649</v>
      </c>
      <c r="G2373" t="s">
        <v>905</v>
      </c>
      <c r="H2373" t="s">
        <v>5340</v>
      </c>
      <c r="I2373" t="s">
        <v>1493</v>
      </c>
      <c r="J2373" t="s">
        <v>3994</v>
      </c>
      <c r="K2373" t="s">
        <v>5332</v>
      </c>
      <c r="L2373">
        <v>145</v>
      </c>
      <c r="M2373">
        <v>127</v>
      </c>
      <c r="N2373">
        <v>35</v>
      </c>
      <c r="O2373">
        <v>284</v>
      </c>
      <c r="P2373">
        <v>567</v>
      </c>
      <c r="Q2373">
        <v>22200</v>
      </c>
      <c r="R2373">
        <v>1850</v>
      </c>
      <c r="S2373">
        <v>978</v>
      </c>
      <c r="T2373">
        <v>872</v>
      </c>
      <c r="U2373">
        <v>47.135135135135137</v>
      </c>
      <c r="V2373" t="s">
        <v>832</v>
      </c>
      <c r="W2373" t="s">
        <v>732</v>
      </c>
      <c r="X2373">
        <v>1</v>
      </c>
      <c r="Y2373">
        <v>0</v>
      </c>
    </row>
    <row r="2374" spans="1:25" x14ac:dyDescent="0.2">
      <c r="A2374" t="s">
        <v>39</v>
      </c>
      <c r="B2374" t="s">
        <v>181</v>
      </c>
      <c r="C2374" t="s">
        <v>833</v>
      </c>
      <c r="D2374" t="s">
        <v>356</v>
      </c>
      <c r="E2374" t="s">
        <v>357</v>
      </c>
      <c r="F2374" t="s">
        <v>649</v>
      </c>
      <c r="G2374" t="s">
        <v>905</v>
      </c>
      <c r="H2374" t="s">
        <v>5341</v>
      </c>
      <c r="I2374" t="s">
        <v>1620</v>
      </c>
      <c r="J2374" t="s">
        <v>5044</v>
      </c>
      <c r="K2374" t="s">
        <v>5332</v>
      </c>
      <c r="L2374">
        <v>171</v>
      </c>
      <c r="M2374">
        <v>142</v>
      </c>
      <c r="N2374">
        <v>51</v>
      </c>
      <c r="O2374">
        <v>279</v>
      </c>
      <c r="P2374">
        <v>567</v>
      </c>
      <c r="Q2374">
        <v>22200</v>
      </c>
      <c r="R2374">
        <v>1850</v>
      </c>
      <c r="S2374">
        <v>988</v>
      </c>
      <c r="T2374">
        <v>862</v>
      </c>
      <c r="U2374">
        <v>46.594594594594597</v>
      </c>
      <c r="V2374" t="s">
        <v>838</v>
      </c>
      <c r="W2374" t="s">
        <v>738</v>
      </c>
      <c r="X2374">
        <v>1</v>
      </c>
      <c r="Y2374">
        <v>0</v>
      </c>
    </row>
    <row r="2375" spans="1:25" x14ac:dyDescent="0.2">
      <c r="A2375" t="s">
        <v>39</v>
      </c>
      <c r="B2375" t="s">
        <v>181</v>
      </c>
      <c r="C2375" t="s">
        <v>839</v>
      </c>
      <c r="D2375" t="s">
        <v>356</v>
      </c>
      <c r="E2375" t="s">
        <v>357</v>
      </c>
      <c r="F2375" t="s">
        <v>649</v>
      </c>
      <c r="G2375" t="s">
        <v>905</v>
      </c>
      <c r="H2375" t="s">
        <v>5342</v>
      </c>
      <c r="I2375" t="s">
        <v>3989</v>
      </c>
      <c r="J2375" t="s">
        <v>4492</v>
      </c>
      <c r="K2375" t="s">
        <v>5332</v>
      </c>
      <c r="L2375">
        <v>172</v>
      </c>
      <c r="M2375">
        <v>163</v>
      </c>
      <c r="N2375">
        <v>69</v>
      </c>
      <c r="O2375">
        <v>341</v>
      </c>
      <c r="P2375">
        <v>567</v>
      </c>
      <c r="Q2375">
        <v>22200</v>
      </c>
      <c r="R2375">
        <v>1850</v>
      </c>
      <c r="S2375">
        <v>1071</v>
      </c>
      <c r="T2375">
        <v>779</v>
      </c>
      <c r="U2375">
        <v>42.108108108108112</v>
      </c>
      <c r="V2375" t="s">
        <v>844</v>
      </c>
      <c r="W2375" t="s">
        <v>742</v>
      </c>
      <c r="X2375">
        <v>1</v>
      </c>
      <c r="Y2375">
        <v>0</v>
      </c>
    </row>
    <row r="2376" spans="1:25" x14ac:dyDescent="0.2">
      <c r="A2376" t="s">
        <v>39</v>
      </c>
      <c r="B2376" t="s">
        <v>181</v>
      </c>
      <c r="C2376" t="s">
        <v>845</v>
      </c>
      <c r="D2376" t="s">
        <v>356</v>
      </c>
      <c r="E2376" t="s">
        <v>357</v>
      </c>
      <c r="F2376" t="s">
        <v>649</v>
      </c>
      <c r="G2376" t="s">
        <v>905</v>
      </c>
      <c r="H2376" t="s">
        <v>5343</v>
      </c>
      <c r="I2376" t="s">
        <v>4633</v>
      </c>
      <c r="J2376" t="s">
        <v>4801</v>
      </c>
      <c r="K2376" t="s">
        <v>5332</v>
      </c>
      <c r="L2376">
        <v>147</v>
      </c>
      <c r="M2376">
        <v>186</v>
      </c>
      <c r="N2376">
        <v>95</v>
      </c>
      <c r="O2376">
        <v>245</v>
      </c>
      <c r="P2376">
        <v>567</v>
      </c>
      <c r="Q2376">
        <v>22200</v>
      </c>
      <c r="R2376">
        <v>1850</v>
      </c>
      <c r="S2376">
        <v>998</v>
      </c>
      <c r="T2376">
        <v>852</v>
      </c>
      <c r="U2376">
        <v>46.054054054054063</v>
      </c>
      <c r="V2376" t="s">
        <v>850</v>
      </c>
      <c r="W2376" t="s">
        <v>748</v>
      </c>
      <c r="X2376">
        <v>1</v>
      </c>
      <c r="Y2376">
        <v>0</v>
      </c>
    </row>
    <row r="2377" spans="1:25" x14ac:dyDescent="0.2">
      <c r="A2377" t="s">
        <v>39</v>
      </c>
      <c r="B2377" t="s">
        <v>181</v>
      </c>
      <c r="C2377" t="s">
        <v>851</v>
      </c>
      <c r="D2377" t="s">
        <v>356</v>
      </c>
      <c r="E2377" t="s">
        <v>357</v>
      </c>
      <c r="F2377" t="s">
        <v>649</v>
      </c>
      <c r="G2377" t="s">
        <v>905</v>
      </c>
      <c r="H2377" t="s">
        <v>5344</v>
      </c>
      <c r="I2377" t="s">
        <v>5345</v>
      </c>
      <c r="J2377" t="s">
        <v>5346</v>
      </c>
      <c r="K2377" t="s">
        <v>5332</v>
      </c>
      <c r="L2377">
        <v>177</v>
      </c>
      <c r="M2377">
        <v>221</v>
      </c>
      <c r="N2377">
        <v>129</v>
      </c>
      <c r="O2377">
        <v>411</v>
      </c>
      <c r="P2377">
        <v>567</v>
      </c>
      <c r="Q2377">
        <v>22200</v>
      </c>
      <c r="R2377">
        <v>1850</v>
      </c>
      <c r="S2377">
        <v>1199</v>
      </c>
      <c r="T2377">
        <v>651</v>
      </c>
      <c r="U2377">
        <v>35.189189189189193</v>
      </c>
      <c r="V2377" t="s">
        <v>854</v>
      </c>
      <c r="W2377" t="s">
        <v>754</v>
      </c>
      <c r="X2377">
        <v>1</v>
      </c>
      <c r="Y2377">
        <v>0</v>
      </c>
    </row>
    <row r="2378" spans="1:25" x14ac:dyDescent="0.2">
      <c r="A2378" t="s">
        <v>39</v>
      </c>
      <c r="B2378" t="s">
        <v>181</v>
      </c>
      <c r="C2378" t="s">
        <v>855</v>
      </c>
      <c r="D2378" t="s">
        <v>356</v>
      </c>
      <c r="E2378" t="s">
        <v>357</v>
      </c>
      <c r="F2378" t="s">
        <v>649</v>
      </c>
      <c r="G2378" t="s">
        <v>905</v>
      </c>
      <c r="H2378" t="s">
        <v>5347</v>
      </c>
      <c r="I2378" t="s">
        <v>1387</v>
      </c>
      <c r="J2378" t="s">
        <v>5348</v>
      </c>
      <c r="K2378" t="s">
        <v>5349</v>
      </c>
      <c r="L2378">
        <v>175</v>
      </c>
      <c r="M2378">
        <v>214</v>
      </c>
      <c r="N2378">
        <v>105</v>
      </c>
      <c r="O2378">
        <v>343</v>
      </c>
      <c r="P2378">
        <v>583</v>
      </c>
      <c r="Q2378">
        <v>24400</v>
      </c>
      <c r="R2378">
        <v>2033.333333333333</v>
      </c>
      <c r="S2378">
        <v>1140</v>
      </c>
      <c r="T2378">
        <v>893.33333333333326</v>
      </c>
      <c r="U2378">
        <v>43.934426229508198</v>
      </c>
      <c r="V2378" t="s">
        <v>861</v>
      </c>
      <c r="W2378" t="s">
        <v>759</v>
      </c>
      <c r="X2378">
        <v>1</v>
      </c>
      <c r="Y2378">
        <v>0</v>
      </c>
    </row>
    <row r="2379" spans="1:25" x14ac:dyDescent="0.2">
      <c r="A2379" t="s">
        <v>39</v>
      </c>
      <c r="B2379" t="s">
        <v>181</v>
      </c>
      <c r="C2379" t="s">
        <v>862</v>
      </c>
      <c r="D2379" t="s">
        <v>356</v>
      </c>
      <c r="E2379" t="s">
        <v>357</v>
      </c>
      <c r="F2379" t="s">
        <v>649</v>
      </c>
      <c r="G2379" t="s">
        <v>905</v>
      </c>
      <c r="H2379" t="s">
        <v>5350</v>
      </c>
      <c r="I2379" t="s">
        <v>1356</v>
      </c>
      <c r="J2379" t="s">
        <v>5351</v>
      </c>
      <c r="K2379" t="s">
        <v>5349</v>
      </c>
      <c r="L2379">
        <v>168</v>
      </c>
      <c r="M2379">
        <v>198</v>
      </c>
      <c r="N2379">
        <v>75</v>
      </c>
      <c r="O2379">
        <v>307</v>
      </c>
      <c r="P2379">
        <v>583</v>
      </c>
      <c r="Q2379">
        <v>24400</v>
      </c>
      <c r="R2379">
        <v>2033.333333333333</v>
      </c>
      <c r="S2379">
        <v>1088</v>
      </c>
      <c r="T2379">
        <v>945.33333333333326</v>
      </c>
      <c r="U2379">
        <v>46.491803278688522</v>
      </c>
      <c r="V2379" t="s">
        <v>867</v>
      </c>
      <c r="W2379" t="s">
        <v>765</v>
      </c>
      <c r="X2379">
        <v>1</v>
      </c>
      <c r="Y2379">
        <v>0</v>
      </c>
    </row>
    <row r="2380" spans="1:25" x14ac:dyDescent="0.2">
      <c r="A2380" t="s">
        <v>39</v>
      </c>
      <c r="B2380" t="s">
        <v>181</v>
      </c>
      <c r="C2380" t="s">
        <v>868</v>
      </c>
      <c r="D2380" t="s">
        <v>356</v>
      </c>
      <c r="E2380" t="s">
        <v>357</v>
      </c>
      <c r="F2380" t="s">
        <v>649</v>
      </c>
      <c r="G2380" t="s">
        <v>905</v>
      </c>
      <c r="H2380" t="s">
        <v>5352</v>
      </c>
      <c r="I2380" t="s">
        <v>3678</v>
      </c>
      <c r="J2380" t="s">
        <v>5353</v>
      </c>
      <c r="K2380" t="s">
        <v>5349</v>
      </c>
      <c r="L2380">
        <v>164</v>
      </c>
      <c r="M2380">
        <v>176</v>
      </c>
      <c r="N2380">
        <v>80</v>
      </c>
      <c r="O2380">
        <v>386</v>
      </c>
      <c r="P2380">
        <v>583</v>
      </c>
      <c r="Q2380">
        <v>24400</v>
      </c>
      <c r="R2380">
        <v>2033.333333333333</v>
      </c>
      <c r="S2380">
        <v>1145</v>
      </c>
      <c r="T2380">
        <v>888.33333333333326</v>
      </c>
      <c r="U2380">
        <v>43.688524590163929</v>
      </c>
      <c r="V2380" t="s">
        <v>873</v>
      </c>
      <c r="W2380" t="s">
        <v>770</v>
      </c>
      <c r="X2380">
        <v>1</v>
      </c>
      <c r="Y2380">
        <v>0</v>
      </c>
    </row>
    <row r="2381" spans="1:25" x14ac:dyDescent="0.2">
      <c r="A2381" t="s">
        <v>39</v>
      </c>
      <c r="B2381" t="s">
        <v>181</v>
      </c>
      <c r="C2381" t="s">
        <v>874</v>
      </c>
      <c r="D2381" t="s">
        <v>356</v>
      </c>
      <c r="E2381" t="s">
        <v>357</v>
      </c>
      <c r="F2381" t="s">
        <v>649</v>
      </c>
      <c r="G2381" t="s">
        <v>905</v>
      </c>
      <c r="H2381" t="s">
        <v>5354</v>
      </c>
      <c r="I2381" t="s">
        <v>3374</v>
      </c>
      <c r="J2381" t="s">
        <v>2478</v>
      </c>
      <c r="K2381" t="s">
        <v>5349</v>
      </c>
      <c r="L2381">
        <v>160</v>
      </c>
      <c r="M2381">
        <v>154</v>
      </c>
      <c r="N2381">
        <v>77</v>
      </c>
      <c r="O2381">
        <v>322</v>
      </c>
      <c r="P2381">
        <v>583</v>
      </c>
      <c r="Q2381">
        <v>24400</v>
      </c>
      <c r="R2381">
        <v>2033.333333333333</v>
      </c>
      <c r="S2381">
        <v>1059</v>
      </c>
      <c r="T2381">
        <v>974.33333333333326</v>
      </c>
      <c r="U2381">
        <v>47.918032786885249</v>
      </c>
      <c r="V2381" t="s">
        <v>672</v>
      </c>
      <c r="W2381" t="s">
        <v>776</v>
      </c>
      <c r="X2381">
        <v>1</v>
      </c>
      <c r="Y2381">
        <v>0</v>
      </c>
    </row>
    <row r="2382" spans="1:25" x14ac:dyDescent="0.2">
      <c r="A2382" t="s">
        <v>39</v>
      </c>
      <c r="B2382" t="s">
        <v>181</v>
      </c>
      <c r="C2382" t="s">
        <v>879</v>
      </c>
      <c r="D2382" t="s">
        <v>356</v>
      </c>
      <c r="E2382" t="s">
        <v>357</v>
      </c>
      <c r="F2382" t="s">
        <v>649</v>
      </c>
      <c r="G2382" t="s">
        <v>905</v>
      </c>
      <c r="H2382" t="s">
        <v>5355</v>
      </c>
      <c r="I2382" t="s">
        <v>1748</v>
      </c>
      <c r="J2382" t="s">
        <v>5356</v>
      </c>
      <c r="K2382" t="s">
        <v>5349</v>
      </c>
      <c r="L2382">
        <v>159</v>
      </c>
      <c r="M2382">
        <v>138</v>
      </c>
      <c r="N2382">
        <v>46</v>
      </c>
      <c r="O2382">
        <v>355</v>
      </c>
      <c r="P2382">
        <v>583</v>
      </c>
      <c r="Q2382">
        <v>24400</v>
      </c>
      <c r="R2382">
        <v>2033.333333333333</v>
      </c>
      <c r="S2382">
        <v>1076</v>
      </c>
      <c r="T2382">
        <v>957.33333333333326</v>
      </c>
      <c r="U2382">
        <v>47.081967213114751</v>
      </c>
      <c r="V2382" t="s">
        <v>883</v>
      </c>
      <c r="W2382" t="s">
        <v>782</v>
      </c>
      <c r="X2382">
        <v>1</v>
      </c>
      <c r="Y2382">
        <v>0</v>
      </c>
    </row>
    <row r="2383" spans="1:25" x14ac:dyDescent="0.2">
      <c r="A2383" t="s">
        <v>39</v>
      </c>
      <c r="B2383" t="s">
        <v>181</v>
      </c>
      <c r="C2383" t="s">
        <v>884</v>
      </c>
      <c r="D2383" t="s">
        <v>356</v>
      </c>
      <c r="E2383" t="s">
        <v>357</v>
      </c>
      <c r="F2383" t="s">
        <v>649</v>
      </c>
      <c r="G2383" t="s">
        <v>905</v>
      </c>
      <c r="H2383" t="s">
        <v>5357</v>
      </c>
      <c r="I2383" t="s">
        <v>4062</v>
      </c>
      <c r="J2383" t="s">
        <v>2740</v>
      </c>
      <c r="K2383" t="s">
        <v>5349</v>
      </c>
      <c r="L2383">
        <v>160</v>
      </c>
      <c r="M2383">
        <v>123</v>
      </c>
      <c r="N2383">
        <v>36</v>
      </c>
      <c r="O2383">
        <v>365</v>
      </c>
      <c r="P2383">
        <v>583</v>
      </c>
      <c r="Q2383">
        <v>24400</v>
      </c>
      <c r="R2383">
        <v>2033.333333333333</v>
      </c>
      <c r="S2383">
        <v>1071</v>
      </c>
      <c r="T2383">
        <v>962.33333333333326</v>
      </c>
      <c r="U2383">
        <v>47.327868852459012</v>
      </c>
      <c r="V2383" t="s">
        <v>887</v>
      </c>
      <c r="W2383" t="s">
        <v>787</v>
      </c>
      <c r="X2383">
        <v>1</v>
      </c>
      <c r="Y2383">
        <v>0</v>
      </c>
    </row>
    <row r="2384" spans="1:25" x14ac:dyDescent="0.2">
      <c r="A2384" t="s">
        <v>39</v>
      </c>
      <c r="B2384" t="s">
        <v>181</v>
      </c>
      <c r="C2384" t="s">
        <v>888</v>
      </c>
      <c r="D2384" t="s">
        <v>356</v>
      </c>
      <c r="E2384" t="s">
        <v>357</v>
      </c>
      <c r="F2384" t="s">
        <v>649</v>
      </c>
      <c r="G2384" t="s">
        <v>905</v>
      </c>
      <c r="H2384" t="s">
        <v>5205</v>
      </c>
      <c r="I2384" t="s">
        <v>3948</v>
      </c>
      <c r="J2384" t="s">
        <v>5358</v>
      </c>
      <c r="K2384" t="s">
        <v>5349</v>
      </c>
      <c r="L2384">
        <v>165</v>
      </c>
      <c r="M2384">
        <v>120</v>
      </c>
      <c r="N2384">
        <v>46</v>
      </c>
      <c r="O2384">
        <v>395</v>
      </c>
      <c r="P2384">
        <v>583</v>
      </c>
      <c r="Q2384">
        <v>24400</v>
      </c>
      <c r="R2384">
        <v>2033.333333333333</v>
      </c>
      <c r="S2384">
        <v>1098</v>
      </c>
      <c r="T2384">
        <v>935.33333333333326</v>
      </c>
      <c r="U2384">
        <v>46</v>
      </c>
      <c r="V2384" t="s">
        <v>892</v>
      </c>
      <c r="W2384" t="s">
        <v>793</v>
      </c>
      <c r="X2384">
        <v>1</v>
      </c>
      <c r="Y2384">
        <v>0</v>
      </c>
    </row>
    <row r="2385" spans="1:25" x14ac:dyDescent="0.2">
      <c r="A2385" t="s">
        <v>39</v>
      </c>
      <c r="B2385" t="s">
        <v>181</v>
      </c>
      <c r="C2385" t="s">
        <v>893</v>
      </c>
      <c r="D2385" t="s">
        <v>356</v>
      </c>
      <c r="E2385" t="s">
        <v>357</v>
      </c>
      <c r="F2385" t="s">
        <v>649</v>
      </c>
      <c r="G2385" t="s">
        <v>905</v>
      </c>
      <c r="H2385" t="s">
        <v>5359</v>
      </c>
      <c r="I2385" t="s">
        <v>2961</v>
      </c>
      <c r="J2385" t="s">
        <v>718</v>
      </c>
      <c r="K2385" t="s">
        <v>5349</v>
      </c>
      <c r="L2385">
        <v>167</v>
      </c>
      <c r="M2385">
        <v>126</v>
      </c>
      <c r="N2385">
        <v>46</v>
      </c>
      <c r="O2385">
        <v>276</v>
      </c>
      <c r="P2385">
        <v>583</v>
      </c>
      <c r="Q2385">
        <v>24400</v>
      </c>
      <c r="R2385">
        <v>2033.333333333333</v>
      </c>
      <c r="S2385">
        <v>985</v>
      </c>
      <c r="T2385">
        <v>1048.333333333333</v>
      </c>
      <c r="U2385">
        <v>51.557377049180332</v>
      </c>
      <c r="V2385" t="s">
        <v>898</v>
      </c>
      <c r="W2385" t="s">
        <v>799</v>
      </c>
      <c r="X2385">
        <v>1</v>
      </c>
      <c r="Y2385">
        <v>0</v>
      </c>
    </row>
    <row r="2386" spans="1:25" x14ac:dyDescent="0.2">
      <c r="A2386" t="s">
        <v>39</v>
      </c>
      <c r="B2386" t="s">
        <v>181</v>
      </c>
      <c r="C2386" t="s">
        <v>899</v>
      </c>
      <c r="D2386" t="s">
        <v>356</v>
      </c>
      <c r="E2386" t="s">
        <v>357</v>
      </c>
      <c r="F2386" t="s">
        <v>649</v>
      </c>
      <c r="G2386" t="s">
        <v>905</v>
      </c>
      <c r="H2386" t="s">
        <v>5360</v>
      </c>
      <c r="I2386" t="s">
        <v>1008</v>
      </c>
      <c r="J2386" t="s">
        <v>3244</v>
      </c>
      <c r="K2386" t="s">
        <v>5349</v>
      </c>
      <c r="L2386">
        <v>167</v>
      </c>
      <c r="M2386">
        <v>142</v>
      </c>
      <c r="N2386">
        <v>60</v>
      </c>
      <c r="O2386">
        <v>428</v>
      </c>
      <c r="P2386">
        <v>583</v>
      </c>
      <c r="Q2386">
        <v>24400</v>
      </c>
      <c r="R2386">
        <v>2033.333333333333</v>
      </c>
      <c r="S2386">
        <v>1153</v>
      </c>
      <c r="T2386">
        <v>880.33333333333326</v>
      </c>
      <c r="U2386">
        <v>43.295081967213108</v>
      </c>
      <c r="V2386" t="s">
        <v>904</v>
      </c>
      <c r="W2386" t="s">
        <v>805</v>
      </c>
      <c r="X2386">
        <v>1</v>
      </c>
      <c r="Y2386">
        <v>0</v>
      </c>
    </row>
    <row r="2387" spans="1:25" x14ac:dyDescent="0.2">
      <c r="A2387" t="s">
        <v>39</v>
      </c>
      <c r="B2387" t="s">
        <v>181</v>
      </c>
      <c r="C2387" t="s">
        <v>905</v>
      </c>
      <c r="D2387" t="s">
        <v>356</v>
      </c>
      <c r="E2387" t="s">
        <v>357</v>
      </c>
      <c r="F2387" t="s">
        <v>649</v>
      </c>
      <c r="G2387" t="s">
        <v>905</v>
      </c>
      <c r="H2387" t="s">
        <v>5004</v>
      </c>
      <c r="I2387" t="s">
        <v>4624</v>
      </c>
      <c r="J2387" t="s">
        <v>5361</v>
      </c>
      <c r="K2387" t="s">
        <v>5349</v>
      </c>
      <c r="L2387">
        <v>150</v>
      </c>
      <c r="M2387">
        <v>145</v>
      </c>
      <c r="N2387">
        <v>72</v>
      </c>
      <c r="O2387">
        <v>408</v>
      </c>
      <c r="P2387">
        <v>583</v>
      </c>
      <c r="Q2387">
        <v>24400</v>
      </c>
      <c r="R2387">
        <v>2033.333333333333</v>
      </c>
      <c r="S2387">
        <v>1136</v>
      </c>
      <c r="T2387">
        <v>897.33333333333326</v>
      </c>
      <c r="U2387">
        <v>44.131147540983598</v>
      </c>
      <c r="V2387" t="s">
        <v>910</v>
      </c>
      <c r="W2387" t="s">
        <v>809</v>
      </c>
      <c r="X2387">
        <v>1</v>
      </c>
      <c r="Y2387">
        <v>1</v>
      </c>
    </row>
    <row r="2388" spans="1:25" x14ac:dyDescent="0.2">
      <c r="A2388" t="s">
        <v>39</v>
      </c>
      <c r="B2388" t="s">
        <v>181</v>
      </c>
      <c r="C2388" t="s">
        <v>911</v>
      </c>
      <c r="D2388" t="s">
        <v>356</v>
      </c>
      <c r="E2388" t="s">
        <v>357</v>
      </c>
      <c r="F2388" t="s">
        <v>649</v>
      </c>
      <c r="G2388" t="s">
        <v>905</v>
      </c>
      <c r="H2388" t="s">
        <v>5362</v>
      </c>
      <c r="I2388" t="s">
        <v>3714</v>
      </c>
      <c r="J2388" t="s">
        <v>983</v>
      </c>
      <c r="K2388" t="s">
        <v>5349</v>
      </c>
      <c r="L2388">
        <v>157</v>
      </c>
      <c r="M2388">
        <v>169</v>
      </c>
      <c r="N2388">
        <v>80</v>
      </c>
      <c r="O2388">
        <v>280</v>
      </c>
      <c r="P2388">
        <v>583</v>
      </c>
      <c r="Q2388">
        <v>24400</v>
      </c>
      <c r="R2388">
        <v>2033.333333333333</v>
      </c>
      <c r="S2388">
        <v>1032</v>
      </c>
      <c r="T2388">
        <v>1001.333333333333</v>
      </c>
      <c r="U2388">
        <v>49.245901639344261</v>
      </c>
      <c r="V2388" t="s">
        <v>916</v>
      </c>
      <c r="W2388" t="s">
        <v>815</v>
      </c>
      <c r="X2388">
        <v>1</v>
      </c>
      <c r="Y2388">
        <v>1</v>
      </c>
    </row>
    <row r="2389" spans="1:25" x14ac:dyDescent="0.2">
      <c r="A2389" t="s">
        <v>39</v>
      </c>
      <c r="B2389" t="s">
        <v>181</v>
      </c>
      <c r="C2389" t="s">
        <v>917</v>
      </c>
      <c r="D2389" t="s">
        <v>356</v>
      </c>
      <c r="E2389" t="s">
        <v>357</v>
      </c>
      <c r="F2389" t="s">
        <v>649</v>
      </c>
      <c r="G2389" t="s">
        <v>905</v>
      </c>
      <c r="H2389" t="s">
        <v>5363</v>
      </c>
      <c r="I2389" t="s">
        <v>5364</v>
      </c>
      <c r="J2389" t="s">
        <v>3696</v>
      </c>
      <c r="K2389" t="s">
        <v>5349</v>
      </c>
      <c r="L2389">
        <v>170</v>
      </c>
      <c r="M2389">
        <v>208</v>
      </c>
      <c r="N2389">
        <v>89</v>
      </c>
      <c r="O2389">
        <v>436</v>
      </c>
      <c r="P2389">
        <v>583</v>
      </c>
      <c r="Q2389">
        <v>24400</v>
      </c>
      <c r="R2389">
        <v>2033.333333333333</v>
      </c>
      <c r="S2389">
        <v>1227</v>
      </c>
      <c r="T2389">
        <v>806.33333333333326</v>
      </c>
      <c r="U2389">
        <v>39.655737704918032</v>
      </c>
      <c r="V2389" t="s">
        <v>677</v>
      </c>
      <c r="W2389" t="s">
        <v>820</v>
      </c>
      <c r="X2389">
        <v>1</v>
      </c>
      <c r="Y2389">
        <v>1</v>
      </c>
    </row>
    <row r="2390" spans="1:25" x14ac:dyDescent="0.2">
      <c r="A2390" t="s">
        <v>39</v>
      </c>
      <c r="B2390" t="s">
        <v>181</v>
      </c>
      <c r="C2390" t="s">
        <v>921</v>
      </c>
      <c r="D2390" t="s">
        <v>356</v>
      </c>
      <c r="E2390" t="s">
        <v>357</v>
      </c>
      <c r="F2390" t="s">
        <v>649</v>
      </c>
      <c r="G2390" t="s">
        <v>905</v>
      </c>
      <c r="H2390" t="s">
        <v>3543</v>
      </c>
      <c r="I2390" t="s">
        <v>3279</v>
      </c>
      <c r="J2390" t="s">
        <v>5365</v>
      </c>
      <c r="K2390" t="s">
        <v>5366</v>
      </c>
      <c r="L2390">
        <v>143</v>
      </c>
      <c r="M2390">
        <v>158</v>
      </c>
      <c r="N2390">
        <v>109</v>
      </c>
      <c r="O2390">
        <v>382</v>
      </c>
      <c r="P2390">
        <v>600</v>
      </c>
      <c r="Q2390">
        <v>21800</v>
      </c>
      <c r="R2390">
        <v>1816.666666666667</v>
      </c>
      <c r="S2390">
        <v>1140</v>
      </c>
      <c r="T2390">
        <v>676.66666666666674</v>
      </c>
      <c r="U2390">
        <v>37.247706422018346</v>
      </c>
      <c r="V2390" t="s">
        <v>927</v>
      </c>
      <c r="W2390" t="s">
        <v>826</v>
      </c>
      <c r="X2390">
        <v>1</v>
      </c>
      <c r="Y2390">
        <v>1</v>
      </c>
    </row>
    <row r="2391" spans="1:25" x14ac:dyDescent="0.2">
      <c r="A2391" t="s">
        <v>39</v>
      </c>
      <c r="B2391" t="s">
        <v>181</v>
      </c>
      <c r="C2391" t="s">
        <v>928</v>
      </c>
      <c r="D2391" t="s">
        <v>356</v>
      </c>
      <c r="E2391" t="s">
        <v>357</v>
      </c>
      <c r="F2391" t="s">
        <v>649</v>
      </c>
      <c r="G2391" t="s">
        <v>905</v>
      </c>
      <c r="H2391" t="s">
        <v>5367</v>
      </c>
      <c r="I2391" t="s">
        <v>1373</v>
      </c>
      <c r="J2391" t="s">
        <v>1353</v>
      </c>
      <c r="K2391" t="s">
        <v>5366</v>
      </c>
      <c r="L2391">
        <v>146</v>
      </c>
      <c r="M2391">
        <v>128</v>
      </c>
      <c r="N2391">
        <v>93</v>
      </c>
      <c r="O2391">
        <v>200</v>
      </c>
      <c r="P2391">
        <v>600</v>
      </c>
      <c r="Q2391">
        <v>21800</v>
      </c>
      <c r="R2391">
        <v>1816.666666666667</v>
      </c>
      <c r="S2391">
        <v>928</v>
      </c>
      <c r="T2391">
        <v>888.66666666666674</v>
      </c>
      <c r="U2391">
        <v>48.917431192660551</v>
      </c>
      <c r="V2391" t="s">
        <v>932</v>
      </c>
      <c r="W2391" t="s">
        <v>832</v>
      </c>
      <c r="X2391">
        <v>1</v>
      </c>
      <c r="Y2391">
        <v>1</v>
      </c>
    </row>
    <row r="2392" spans="1:25" x14ac:dyDescent="0.2">
      <c r="A2392" t="s">
        <v>39</v>
      </c>
      <c r="B2392" t="s">
        <v>181</v>
      </c>
      <c r="C2392" t="s">
        <v>933</v>
      </c>
      <c r="D2392" t="s">
        <v>356</v>
      </c>
      <c r="E2392" t="s">
        <v>357</v>
      </c>
      <c r="F2392" t="s">
        <v>649</v>
      </c>
      <c r="G2392" t="s">
        <v>905</v>
      </c>
      <c r="H2392" t="s">
        <v>985</v>
      </c>
      <c r="I2392" t="s">
        <v>2511</v>
      </c>
      <c r="J2392" t="s">
        <v>942</v>
      </c>
      <c r="K2392" t="s">
        <v>5366</v>
      </c>
      <c r="L2392">
        <v>113</v>
      </c>
      <c r="M2392">
        <v>113</v>
      </c>
      <c r="N2392">
        <v>38</v>
      </c>
      <c r="O2392">
        <v>270</v>
      </c>
      <c r="P2392">
        <v>600</v>
      </c>
      <c r="Q2392">
        <v>21800</v>
      </c>
      <c r="R2392">
        <v>1816.666666666667</v>
      </c>
      <c r="S2392">
        <v>983</v>
      </c>
      <c r="T2392">
        <v>833.66666666666674</v>
      </c>
      <c r="U2392">
        <v>45.889908256880737</v>
      </c>
      <c r="V2392" t="s">
        <v>938</v>
      </c>
      <c r="W2392" t="s">
        <v>838</v>
      </c>
      <c r="X2392">
        <v>1</v>
      </c>
      <c r="Y2392">
        <v>1</v>
      </c>
    </row>
    <row r="2393" spans="1:25" x14ac:dyDescent="0.2">
      <c r="A2393" t="s">
        <v>39</v>
      </c>
      <c r="B2393" t="s">
        <v>181</v>
      </c>
      <c r="C2393" t="s">
        <v>939</v>
      </c>
      <c r="D2393" t="s">
        <v>356</v>
      </c>
      <c r="E2393" t="s">
        <v>357</v>
      </c>
      <c r="F2393" t="s">
        <v>649</v>
      </c>
      <c r="G2393" t="s">
        <v>905</v>
      </c>
      <c r="H2393" t="s">
        <v>985</v>
      </c>
      <c r="I2393" t="s">
        <v>4170</v>
      </c>
      <c r="J2393" t="s">
        <v>1191</v>
      </c>
      <c r="K2393" t="s">
        <v>5366</v>
      </c>
      <c r="L2393">
        <v>121</v>
      </c>
      <c r="M2393">
        <v>98</v>
      </c>
      <c r="N2393">
        <v>38</v>
      </c>
      <c r="O2393">
        <v>285</v>
      </c>
      <c r="P2393">
        <v>600</v>
      </c>
      <c r="Q2393">
        <v>21800</v>
      </c>
      <c r="R2393">
        <v>1816.666666666667</v>
      </c>
      <c r="S2393">
        <v>983</v>
      </c>
      <c r="T2393">
        <v>833.66666666666674</v>
      </c>
      <c r="U2393">
        <v>45.889908256880737</v>
      </c>
      <c r="V2393" t="s">
        <v>774</v>
      </c>
      <c r="W2393" t="s">
        <v>844</v>
      </c>
      <c r="X2393">
        <v>1</v>
      </c>
      <c r="Y2393">
        <v>1</v>
      </c>
    </row>
    <row r="2394" spans="1:25" x14ac:dyDescent="0.2">
      <c r="A2394" t="s">
        <v>39</v>
      </c>
      <c r="B2394" t="s">
        <v>181</v>
      </c>
      <c r="C2394" t="s">
        <v>944</v>
      </c>
      <c r="D2394" t="s">
        <v>356</v>
      </c>
      <c r="E2394" t="s">
        <v>357</v>
      </c>
      <c r="F2394" t="s">
        <v>649</v>
      </c>
      <c r="G2394" t="s">
        <v>905</v>
      </c>
      <c r="H2394" t="s">
        <v>3157</v>
      </c>
      <c r="I2394" t="s">
        <v>2507</v>
      </c>
      <c r="J2394" t="s">
        <v>5368</v>
      </c>
      <c r="K2394" t="s">
        <v>5366</v>
      </c>
      <c r="L2394">
        <v>121</v>
      </c>
      <c r="M2394">
        <v>88</v>
      </c>
      <c r="N2394">
        <v>28</v>
      </c>
      <c r="O2394">
        <v>363</v>
      </c>
      <c r="P2394">
        <v>600</v>
      </c>
      <c r="Q2394">
        <v>21800</v>
      </c>
      <c r="R2394">
        <v>1816.666666666667</v>
      </c>
      <c r="S2394">
        <v>1051</v>
      </c>
      <c r="T2394">
        <v>765.66666666666674</v>
      </c>
      <c r="U2394">
        <v>42.146788990825691</v>
      </c>
      <c r="V2394" t="s">
        <v>949</v>
      </c>
      <c r="W2394" t="s">
        <v>850</v>
      </c>
      <c r="X2394">
        <v>1</v>
      </c>
      <c r="Y2394">
        <v>1</v>
      </c>
    </row>
    <row r="2395" spans="1:25" x14ac:dyDescent="0.2">
      <c r="A2395" t="s">
        <v>39</v>
      </c>
      <c r="B2395" t="s">
        <v>181</v>
      </c>
      <c r="C2395" t="s">
        <v>950</v>
      </c>
      <c r="D2395" t="s">
        <v>356</v>
      </c>
      <c r="E2395" t="s">
        <v>357</v>
      </c>
      <c r="F2395" t="s">
        <v>649</v>
      </c>
      <c r="G2395" t="s">
        <v>905</v>
      </c>
      <c r="H2395" t="s">
        <v>5369</v>
      </c>
      <c r="I2395" t="s">
        <v>2041</v>
      </c>
      <c r="J2395" t="s">
        <v>1823</v>
      </c>
      <c r="K2395" t="s">
        <v>5366</v>
      </c>
      <c r="L2395">
        <v>127</v>
      </c>
      <c r="M2395">
        <v>79</v>
      </c>
      <c r="N2395">
        <v>27</v>
      </c>
      <c r="O2395">
        <v>235</v>
      </c>
      <c r="P2395">
        <v>600</v>
      </c>
      <c r="Q2395">
        <v>21800</v>
      </c>
      <c r="R2395">
        <v>1816.666666666667</v>
      </c>
      <c r="S2395">
        <v>914</v>
      </c>
      <c r="T2395">
        <v>902.66666666666674</v>
      </c>
      <c r="U2395">
        <v>49.688073394495412</v>
      </c>
      <c r="V2395" t="s">
        <v>955</v>
      </c>
      <c r="W2395" t="s">
        <v>854</v>
      </c>
      <c r="X2395">
        <v>1</v>
      </c>
      <c r="Y2395">
        <v>1</v>
      </c>
    </row>
    <row r="2396" spans="1:25" x14ac:dyDescent="0.2">
      <c r="A2396" t="s">
        <v>39</v>
      </c>
      <c r="B2396" t="s">
        <v>181</v>
      </c>
      <c r="C2396" t="s">
        <v>956</v>
      </c>
      <c r="D2396" t="s">
        <v>356</v>
      </c>
      <c r="E2396" t="s">
        <v>357</v>
      </c>
      <c r="F2396" t="s">
        <v>649</v>
      </c>
      <c r="G2396" t="s">
        <v>905</v>
      </c>
      <c r="H2396" t="s">
        <v>5352</v>
      </c>
      <c r="I2396" t="s">
        <v>1149</v>
      </c>
      <c r="J2396" t="s">
        <v>1572</v>
      </c>
      <c r="K2396" t="s">
        <v>5366</v>
      </c>
      <c r="L2396">
        <v>108</v>
      </c>
      <c r="M2396">
        <v>77</v>
      </c>
      <c r="N2396">
        <v>28</v>
      </c>
      <c r="O2396">
        <v>346</v>
      </c>
      <c r="P2396">
        <v>600</v>
      </c>
      <c r="Q2396">
        <v>21800</v>
      </c>
      <c r="R2396">
        <v>1816.666666666667</v>
      </c>
      <c r="S2396">
        <v>1023</v>
      </c>
      <c r="T2396">
        <v>793.66666666666674</v>
      </c>
      <c r="U2396">
        <v>43.688073394495412</v>
      </c>
      <c r="V2396" t="s">
        <v>960</v>
      </c>
      <c r="W2396" t="s">
        <v>861</v>
      </c>
      <c r="X2396">
        <v>1</v>
      </c>
      <c r="Y2396">
        <v>1</v>
      </c>
    </row>
    <row r="2397" spans="1:25" x14ac:dyDescent="0.2">
      <c r="A2397" t="s">
        <v>39</v>
      </c>
      <c r="B2397" t="s">
        <v>181</v>
      </c>
      <c r="C2397" t="s">
        <v>961</v>
      </c>
      <c r="D2397" t="s">
        <v>356</v>
      </c>
      <c r="E2397" t="s">
        <v>357</v>
      </c>
      <c r="F2397" t="s">
        <v>649</v>
      </c>
      <c r="G2397" t="s">
        <v>905</v>
      </c>
      <c r="H2397" t="s">
        <v>5370</v>
      </c>
      <c r="I2397" t="s">
        <v>2965</v>
      </c>
      <c r="J2397" t="s">
        <v>3896</v>
      </c>
      <c r="K2397" t="s">
        <v>5366</v>
      </c>
      <c r="L2397">
        <v>134</v>
      </c>
      <c r="M2397">
        <v>80</v>
      </c>
      <c r="N2397">
        <v>22</v>
      </c>
      <c r="O2397">
        <v>252</v>
      </c>
      <c r="P2397">
        <v>600</v>
      </c>
      <c r="Q2397">
        <v>21800</v>
      </c>
      <c r="R2397">
        <v>1816.666666666667</v>
      </c>
      <c r="S2397">
        <v>932</v>
      </c>
      <c r="T2397">
        <v>884.66666666666674</v>
      </c>
      <c r="U2397">
        <v>48.697247706422019</v>
      </c>
      <c r="V2397" t="s">
        <v>966</v>
      </c>
      <c r="W2397" t="s">
        <v>867</v>
      </c>
      <c r="X2397">
        <v>1</v>
      </c>
      <c r="Y2397">
        <v>1</v>
      </c>
    </row>
    <row r="2398" spans="1:25" x14ac:dyDescent="0.2">
      <c r="A2398" t="s">
        <v>39</v>
      </c>
      <c r="B2398" t="s">
        <v>181</v>
      </c>
      <c r="C2398" t="s">
        <v>967</v>
      </c>
      <c r="D2398" t="s">
        <v>356</v>
      </c>
      <c r="E2398" t="s">
        <v>357</v>
      </c>
      <c r="F2398" t="s">
        <v>649</v>
      </c>
      <c r="G2398" t="s">
        <v>905</v>
      </c>
      <c r="H2398" t="s">
        <v>5371</v>
      </c>
      <c r="I2398" t="s">
        <v>1571</v>
      </c>
      <c r="J2398" t="s">
        <v>5212</v>
      </c>
      <c r="K2398" t="s">
        <v>5366</v>
      </c>
      <c r="L2398">
        <v>102</v>
      </c>
      <c r="M2398">
        <v>90</v>
      </c>
      <c r="N2398">
        <v>32</v>
      </c>
      <c r="O2398">
        <v>330</v>
      </c>
      <c r="P2398">
        <v>600</v>
      </c>
      <c r="Q2398">
        <v>21800</v>
      </c>
      <c r="R2398">
        <v>1816.666666666667</v>
      </c>
      <c r="S2398">
        <v>1020</v>
      </c>
      <c r="T2398">
        <v>796.66666666666674</v>
      </c>
      <c r="U2398">
        <v>43.853211009174323</v>
      </c>
      <c r="V2398" t="s">
        <v>971</v>
      </c>
      <c r="W2398" t="s">
        <v>873</v>
      </c>
      <c r="X2398">
        <v>1</v>
      </c>
      <c r="Y2398">
        <v>1</v>
      </c>
    </row>
    <row r="2399" spans="1:25" x14ac:dyDescent="0.2">
      <c r="A2399" t="s">
        <v>39</v>
      </c>
      <c r="B2399" t="s">
        <v>181</v>
      </c>
      <c r="C2399" t="s">
        <v>972</v>
      </c>
      <c r="D2399" t="s">
        <v>356</v>
      </c>
      <c r="E2399" t="s">
        <v>357</v>
      </c>
      <c r="F2399" t="s">
        <v>649</v>
      </c>
      <c r="G2399" t="s">
        <v>905</v>
      </c>
      <c r="H2399" t="s">
        <v>5372</v>
      </c>
      <c r="I2399" t="s">
        <v>1713</v>
      </c>
      <c r="J2399" t="s">
        <v>1357</v>
      </c>
      <c r="K2399" t="s">
        <v>5366</v>
      </c>
      <c r="L2399">
        <v>130</v>
      </c>
      <c r="M2399">
        <v>105</v>
      </c>
      <c r="N2399">
        <v>40</v>
      </c>
      <c r="O2399">
        <v>343</v>
      </c>
      <c r="P2399">
        <v>600</v>
      </c>
      <c r="Q2399">
        <v>21800</v>
      </c>
      <c r="R2399">
        <v>1816.666666666667</v>
      </c>
      <c r="S2399">
        <v>1048</v>
      </c>
      <c r="T2399">
        <v>768.66666666666674</v>
      </c>
      <c r="U2399">
        <v>42.311926605504588</v>
      </c>
      <c r="V2399" t="s">
        <v>976</v>
      </c>
      <c r="W2399" t="s">
        <v>672</v>
      </c>
      <c r="X2399">
        <v>1</v>
      </c>
      <c r="Y2399">
        <v>1</v>
      </c>
    </row>
    <row r="2400" spans="1:25" x14ac:dyDescent="0.2">
      <c r="A2400" t="s">
        <v>39</v>
      </c>
      <c r="B2400" t="s">
        <v>181</v>
      </c>
      <c r="C2400" t="s">
        <v>977</v>
      </c>
      <c r="D2400" t="s">
        <v>356</v>
      </c>
      <c r="E2400" t="s">
        <v>357</v>
      </c>
      <c r="F2400" t="s">
        <v>649</v>
      </c>
      <c r="G2400" t="s">
        <v>905</v>
      </c>
      <c r="H2400" t="s">
        <v>5373</v>
      </c>
      <c r="I2400" t="s">
        <v>3402</v>
      </c>
      <c r="J2400" t="s">
        <v>3847</v>
      </c>
      <c r="K2400" t="s">
        <v>5366</v>
      </c>
      <c r="L2400">
        <v>102</v>
      </c>
      <c r="M2400">
        <v>118</v>
      </c>
      <c r="N2400">
        <v>67</v>
      </c>
      <c r="O2400">
        <v>266</v>
      </c>
      <c r="P2400">
        <v>600</v>
      </c>
      <c r="Q2400">
        <v>21800</v>
      </c>
      <c r="R2400">
        <v>1816.666666666667</v>
      </c>
      <c r="S2400">
        <v>984</v>
      </c>
      <c r="T2400">
        <v>832.66666666666674</v>
      </c>
      <c r="U2400">
        <v>45.834862385321102</v>
      </c>
      <c r="V2400" t="s">
        <v>980</v>
      </c>
      <c r="W2400" t="s">
        <v>883</v>
      </c>
      <c r="X2400">
        <v>1</v>
      </c>
      <c r="Y2400">
        <v>1</v>
      </c>
    </row>
    <row r="2401" spans="1:25" x14ac:dyDescent="0.2">
      <c r="A2401" t="s">
        <v>39</v>
      </c>
      <c r="B2401" t="s">
        <v>181</v>
      </c>
      <c r="C2401" t="s">
        <v>981</v>
      </c>
      <c r="D2401" t="s">
        <v>356</v>
      </c>
      <c r="E2401" t="s">
        <v>357</v>
      </c>
      <c r="F2401" t="s">
        <v>649</v>
      </c>
      <c r="G2401" t="s">
        <v>905</v>
      </c>
      <c r="H2401" t="s">
        <v>5373</v>
      </c>
      <c r="I2401" t="s">
        <v>1673</v>
      </c>
      <c r="J2401" t="s">
        <v>2490</v>
      </c>
      <c r="K2401" t="s">
        <v>5366</v>
      </c>
      <c r="L2401">
        <v>93</v>
      </c>
      <c r="M2401">
        <v>138</v>
      </c>
      <c r="N2401">
        <v>80</v>
      </c>
      <c r="O2401">
        <v>246</v>
      </c>
      <c r="P2401">
        <v>600</v>
      </c>
      <c r="Q2401">
        <v>21800</v>
      </c>
      <c r="R2401">
        <v>1816.666666666667</v>
      </c>
      <c r="S2401">
        <v>984</v>
      </c>
      <c r="T2401">
        <v>832.66666666666674</v>
      </c>
      <c r="U2401">
        <v>45.834862385321102</v>
      </c>
      <c r="V2401" t="s">
        <v>984</v>
      </c>
      <c r="W2401" t="s">
        <v>887</v>
      </c>
      <c r="X2401">
        <v>1</v>
      </c>
      <c r="Y2401">
        <v>1</v>
      </c>
    </row>
    <row r="2402" spans="1:25" x14ac:dyDescent="0.2">
      <c r="A2402" t="s">
        <v>40</v>
      </c>
      <c r="B2402" t="s">
        <v>176</v>
      </c>
      <c r="C2402" t="s">
        <v>648</v>
      </c>
      <c r="H2402" t="s">
        <v>5297</v>
      </c>
      <c r="I2402" t="s">
        <v>3780</v>
      </c>
      <c r="J2402" t="s">
        <v>995</v>
      </c>
      <c r="K2402" t="s">
        <v>1386</v>
      </c>
      <c r="L2402">
        <v>289</v>
      </c>
      <c r="M2402">
        <v>280</v>
      </c>
      <c r="N2402">
        <v>117</v>
      </c>
      <c r="O2402">
        <v>242</v>
      </c>
      <c r="P2402">
        <v>533</v>
      </c>
      <c r="Q2402">
        <v>32000</v>
      </c>
      <c r="R2402">
        <v>2666.666666666667</v>
      </c>
      <c r="S2402">
        <v>1055</v>
      </c>
      <c r="T2402">
        <v>1611.666666666667</v>
      </c>
      <c r="U2402">
        <v>60.4375</v>
      </c>
      <c r="X2402">
        <v>0</v>
      </c>
      <c r="Y2402">
        <v>0</v>
      </c>
    </row>
    <row r="2403" spans="1:25" x14ac:dyDescent="0.2">
      <c r="A2403" t="s">
        <v>40</v>
      </c>
      <c r="B2403" t="s">
        <v>176</v>
      </c>
      <c r="C2403" t="s">
        <v>656</v>
      </c>
      <c r="H2403" t="s">
        <v>5374</v>
      </c>
      <c r="I2403" t="s">
        <v>2701</v>
      </c>
      <c r="J2403" t="s">
        <v>1282</v>
      </c>
      <c r="K2403" t="s">
        <v>1386</v>
      </c>
      <c r="L2403">
        <v>330</v>
      </c>
      <c r="M2403">
        <v>264</v>
      </c>
      <c r="N2403">
        <v>127</v>
      </c>
      <c r="O2403">
        <v>307</v>
      </c>
      <c r="P2403">
        <v>533</v>
      </c>
      <c r="Q2403">
        <v>32000</v>
      </c>
      <c r="R2403">
        <v>2666.666666666667</v>
      </c>
      <c r="S2403">
        <v>1104</v>
      </c>
      <c r="T2403">
        <v>1562.666666666667</v>
      </c>
      <c r="U2403">
        <v>58.599999999999987</v>
      </c>
      <c r="X2403">
        <v>0</v>
      </c>
      <c r="Y2403">
        <v>0</v>
      </c>
    </row>
    <row r="2404" spans="1:25" x14ac:dyDescent="0.2">
      <c r="A2404" t="s">
        <v>40</v>
      </c>
      <c r="B2404" t="s">
        <v>176</v>
      </c>
      <c r="C2404" t="s">
        <v>662</v>
      </c>
      <c r="H2404" t="s">
        <v>5375</v>
      </c>
      <c r="I2404" t="s">
        <v>1205</v>
      </c>
      <c r="J2404" t="s">
        <v>3001</v>
      </c>
      <c r="K2404" t="s">
        <v>1386</v>
      </c>
      <c r="L2404">
        <v>279</v>
      </c>
      <c r="M2404">
        <v>237</v>
      </c>
      <c r="N2404">
        <v>95</v>
      </c>
      <c r="O2404">
        <v>233</v>
      </c>
      <c r="P2404">
        <v>533</v>
      </c>
      <c r="Q2404">
        <v>32000</v>
      </c>
      <c r="R2404">
        <v>2666.666666666667</v>
      </c>
      <c r="S2404">
        <v>1003</v>
      </c>
      <c r="T2404">
        <v>1663.666666666667</v>
      </c>
      <c r="U2404">
        <v>62.387500000000003</v>
      </c>
      <c r="X2404">
        <v>0</v>
      </c>
      <c r="Y2404">
        <v>0</v>
      </c>
    </row>
    <row r="2405" spans="1:25" x14ac:dyDescent="0.2">
      <c r="A2405" t="s">
        <v>40</v>
      </c>
      <c r="B2405" t="s">
        <v>176</v>
      </c>
      <c r="C2405" t="s">
        <v>668</v>
      </c>
      <c r="H2405" t="s">
        <v>5376</v>
      </c>
      <c r="I2405" t="s">
        <v>1730</v>
      </c>
      <c r="J2405" t="s">
        <v>3972</v>
      </c>
      <c r="K2405" t="s">
        <v>1386</v>
      </c>
      <c r="L2405">
        <v>258</v>
      </c>
      <c r="M2405">
        <v>208</v>
      </c>
      <c r="N2405">
        <v>82</v>
      </c>
      <c r="O2405">
        <v>228</v>
      </c>
      <c r="P2405">
        <v>533</v>
      </c>
      <c r="Q2405">
        <v>32000</v>
      </c>
      <c r="R2405">
        <v>2666.666666666667</v>
      </c>
      <c r="S2405">
        <v>969</v>
      </c>
      <c r="T2405">
        <v>1697.666666666667</v>
      </c>
      <c r="U2405">
        <v>63.662500000000001</v>
      </c>
      <c r="X2405">
        <v>0</v>
      </c>
      <c r="Y2405">
        <v>0</v>
      </c>
    </row>
    <row r="2406" spans="1:25" x14ac:dyDescent="0.2">
      <c r="A2406" t="s">
        <v>40</v>
      </c>
      <c r="B2406" t="s">
        <v>176</v>
      </c>
      <c r="C2406" t="s">
        <v>674</v>
      </c>
      <c r="H2406" t="s">
        <v>5377</v>
      </c>
      <c r="I2406" t="s">
        <v>1493</v>
      </c>
      <c r="J2406" t="s">
        <v>1358</v>
      </c>
      <c r="K2406" t="s">
        <v>1386</v>
      </c>
      <c r="L2406">
        <v>279</v>
      </c>
      <c r="M2406">
        <v>183</v>
      </c>
      <c r="N2406">
        <v>93</v>
      </c>
      <c r="O2406">
        <v>273</v>
      </c>
      <c r="P2406">
        <v>533</v>
      </c>
      <c r="Q2406">
        <v>32000</v>
      </c>
      <c r="R2406">
        <v>2666.666666666667</v>
      </c>
      <c r="S2406">
        <v>989</v>
      </c>
      <c r="T2406">
        <v>1677.666666666667</v>
      </c>
      <c r="U2406">
        <v>62.912499999999987</v>
      </c>
      <c r="X2406">
        <v>0</v>
      </c>
      <c r="Y2406">
        <v>0</v>
      </c>
    </row>
    <row r="2407" spans="1:25" x14ac:dyDescent="0.2">
      <c r="A2407" t="s">
        <v>40</v>
      </c>
      <c r="B2407" t="s">
        <v>176</v>
      </c>
      <c r="C2407" t="s">
        <v>680</v>
      </c>
      <c r="H2407" t="s">
        <v>5104</v>
      </c>
      <c r="I2407" t="s">
        <v>2328</v>
      </c>
      <c r="J2407" t="s">
        <v>3145</v>
      </c>
      <c r="K2407" t="s">
        <v>1386</v>
      </c>
      <c r="L2407">
        <v>247</v>
      </c>
      <c r="M2407">
        <v>165</v>
      </c>
      <c r="N2407">
        <v>69</v>
      </c>
      <c r="O2407">
        <v>391</v>
      </c>
      <c r="P2407">
        <v>533</v>
      </c>
      <c r="Q2407">
        <v>32000</v>
      </c>
      <c r="R2407">
        <v>2666.666666666667</v>
      </c>
      <c r="S2407">
        <v>1089</v>
      </c>
      <c r="T2407">
        <v>1577.666666666667</v>
      </c>
      <c r="U2407">
        <v>59.162499999999987</v>
      </c>
      <c r="X2407">
        <v>0</v>
      </c>
      <c r="Y2407">
        <v>0</v>
      </c>
    </row>
    <row r="2408" spans="1:25" x14ac:dyDescent="0.2">
      <c r="A2408" t="s">
        <v>40</v>
      </c>
      <c r="B2408" t="s">
        <v>176</v>
      </c>
      <c r="C2408" t="s">
        <v>686</v>
      </c>
      <c r="H2408" t="s">
        <v>5378</v>
      </c>
      <c r="I2408" t="s">
        <v>4858</v>
      </c>
      <c r="J2408" t="s">
        <v>1818</v>
      </c>
      <c r="K2408" t="s">
        <v>1386</v>
      </c>
      <c r="L2408">
        <v>229</v>
      </c>
      <c r="M2408">
        <v>159</v>
      </c>
      <c r="N2408">
        <v>39</v>
      </c>
      <c r="O2408">
        <v>291</v>
      </c>
      <c r="P2408">
        <v>533</v>
      </c>
      <c r="Q2408">
        <v>32000</v>
      </c>
      <c r="R2408">
        <v>2666.666666666667</v>
      </c>
      <c r="S2408">
        <v>983</v>
      </c>
      <c r="T2408">
        <v>1683.666666666667</v>
      </c>
      <c r="U2408">
        <v>63.137500000000003</v>
      </c>
      <c r="X2408">
        <v>0</v>
      </c>
      <c r="Y2408">
        <v>0</v>
      </c>
    </row>
    <row r="2409" spans="1:25" x14ac:dyDescent="0.2">
      <c r="A2409" t="s">
        <v>40</v>
      </c>
      <c r="B2409" t="s">
        <v>176</v>
      </c>
      <c r="C2409" t="s">
        <v>692</v>
      </c>
      <c r="H2409" t="s">
        <v>4948</v>
      </c>
      <c r="I2409" t="s">
        <v>3442</v>
      </c>
      <c r="J2409" t="s">
        <v>672</v>
      </c>
      <c r="K2409" t="s">
        <v>1386</v>
      </c>
      <c r="L2409">
        <v>273</v>
      </c>
      <c r="M2409">
        <v>170</v>
      </c>
      <c r="N2409">
        <v>64</v>
      </c>
      <c r="O2409">
        <v>320</v>
      </c>
      <c r="P2409">
        <v>533</v>
      </c>
      <c r="Q2409">
        <v>32000</v>
      </c>
      <c r="R2409">
        <v>2666.666666666667</v>
      </c>
      <c r="S2409">
        <v>1023</v>
      </c>
      <c r="T2409">
        <v>1643.666666666667</v>
      </c>
      <c r="U2409">
        <v>61.637500000000003</v>
      </c>
      <c r="X2409">
        <v>0</v>
      </c>
      <c r="Y2409">
        <v>0</v>
      </c>
    </row>
    <row r="2410" spans="1:25" x14ac:dyDescent="0.2">
      <c r="A2410" t="s">
        <v>40</v>
      </c>
      <c r="B2410" t="s">
        <v>176</v>
      </c>
      <c r="C2410" t="s">
        <v>698</v>
      </c>
      <c r="H2410" t="s">
        <v>5379</v>
      </c>
      <c r="I2410" t="s">
        <v>1220</v>
      </c>
      <c r="J2410" t="s">
        <v>886</v>
      </c>
      <c r="K2410" t="s">
        <v>1386</v>
      </c>
      <c r="L2410">
        <v>289</v>
      </c>
      <c r="M2410">
        <v>187</v>
      </c>
      <c r="N2410">
        <v>79</v>
      </c>
      <c r="O2410">
        <v>287</v>
      </c>
      <c r="P2410">
        <v>533</v>
      </c>
      <c r="Q2410">
        <v>32000</v>
      </c>
      <c r="R2410">
        <v>2666.666666666667</v>
      </c>
      <c r="S2410">
        <v>1007</v>
      </c>
      <c r="T2410">
        <v>1659.666666666667</v>
      </c>
      <c r="U2410">
        <v>62.237499999999997</v>
      </c>
      <c r="X2410">
        <v>0</v>
      </c>
      <c r="Y2410">
        <v>0</v>
      </c>
    </row>
    <row r="2411" spans="1:25" x14ac:dyDescent="0.2">
      <c r="A2411" t="s">
        <v>40</v>
      </c>
      <c r="B2411" t="s">
        <v>176</v>
      </c>
      <c r="C2411" t="s">
        <v>704</v>
      </c>
      <c r="H2411" t="s">
        <v>1729</v>
      </c>
      <c r="I2411" t="s">
        <v>1464</v>
      </c>
      <c r="J2411" t="s">
        <v>948</v>
      </c>
      <c r="K2411" t="s">
        <v>1386</v>
      </c>
      <c r="L2411">
        <v>272</v>
      </c>
      <c r="M2411">
        <v>216</v>
      </c>
      <c r="N2411">
        <v>72</v>
      </c>
      <c r="O2411">
        <v>253</v>
      </c>
      <c r="P2411">
        <v>533</v>
      </c>
      <c r="Q2411">
        <v>32000</v>
      </c>
      <c r="R2411">
        <v>2666.666666666667</v>
      </c>
      <c r="S2411">
        <v>1002</v>
      </c>
      <c r="T2411">
        <v>1664.666666666667</v>
      </c>
      <c r="U2411">
        <v>62.424999999999997</v>
      </c>
      <c r="X2411">
        <v>0</v>
      </c>
      <c r="Y2411">
        <v>0</v>
      </c>
    </row>
    <row r="2412" spans="1:25" x14ac:dyDescent="0.2">
      <c r="A2412" t="s">
        <v>40</v>
      </c>
      <c r="B2412" t="s">
        <v>176</v>
      </c>
      <c r="C2412" t="s">
        <v>709</v>
      </c>
      <c r="H2412" t="s">
        <v>5380</v>
      </c>
      <c r="I2412" t="s">
        <v>682</v>
      </c>
      <c r="J2412" t="s">
        <v>2865</v>
      </c>
      <c r="K2412" t="s">
        <v>1386</v>
      </c>
      <c r="L2412">
        <v>281</v>
      </c>
      <c r="M2412">
        <v>248</v>
      </c>
      <c r="N2412">
        <v>128</v>
      </c>
      <c r="O2412">
        <v>312</v>
      </c>
      <c r="P2412">
        <v>533</v>
      </c>
      <c r="Q2412">
        <v>32000</v>
      </c>
      <c r="R2412">
        <v>2666.666666666667</v>
      </c>
      <c r="S2412">
        <v>1093</v>
      </c>
      <c r="T2412">
        <v>1573.666666666667</v>
      </c>
      <c r="U2412">
        <v>59.012500000000003</v>
      </c>
      <c r="X2412">
        <v>0</v>
      </c>
      <c r="Y2412">
        <v>0</v>
      </c>
    </row>
    <row r="2413" spans="1:25" x14ac:dyDescent="0.2">
      <c r="A2413" t="s">
        <v>40</v>
      </c>
      <c r="B2413" t="s">
        <v>176</v>
      </c>
      <c r="C2413" t="s">
        <v>714</v>
      </c>
      <c r="H2413" t="s">
        <v>2950</v>
      </c>
      <c r="I2413" t="s">
        <v>2758</v>
      </c>
      <c r="J2413" t="s">
        <v>2339</v>
      </c>
      <c r="K2413" t="s">
        <v>1386</v>
      </c>
      <c r="L2413">
        <v>274</v>
      </c>
      <c r="M2413">
        <v>290</v>
      </c>
      <c r="N2413">
        <v>184</v>
      </c>
      <c r="O2413">
        <v>265</v>
      </c>
      <c r="P2413">
        <v>533</v>
      </c>
      <c r="Q2413">
        <v>32000</v>
      </c>
      <c r="R2413">
        <v>2666.666666666667</v>
      </c>
      <c r="S2413">
        <v>1088</v>
      </c>
      <c r="T2413">
        <v>1578.666666666667</v>
      </c>
      <c r="U2413">
        <v>59.2</v>
      </c>
      <c r="X2413">
        <v>0</v>
      </c>
      <c r="Y2413">
        <v>0</v>
      </c>
    </row>
    <row r="2414" spans="1:25" x14ac:dyDescent="0.2">
      <c r="A2414" t="s">
        <v>40</v>
      </c>
      <c r="B2414" t="s">
        <v>176</v>
      </c>
      <c r="C2414" t="s">
        <v>720</v>
      </c>
      <c r="H2414" t="s">
        <v>4942</v>
      </c>
      <c r="I2414" t="s">
        <v>897</v>
      </c>
      <c r="J2414" t="s">
        <v>1339</v>
      </c>
      <c r="K2414" t="s">
        <v>1391</v>
      </c>
      <c r="L2414">
        <v>293</v>
      </c>
      <c r="M2414">
        <v>295</v>
      </c>
      <c r="N2414">
        <v>120</v>
      </c>
      <c r="O2414">
        <v>307</v>
      </c>
      <c r="P2414">
        <v>542</v>
      </c>
      <c r="Q2414">
        <v>33900</v>
      </c>
      <c r="R2414">
        <v>2825</v>
      </c>
      <c r="S2414">
        <v>1144</v>
      </c>
      <c r="T2414">
        <v>1681</v>
      </c>
      <c r="U2414">
        <v>59.50442477876107</v>
      </c>
      <c r="X2414">
        <v>0</v>
      </c>
      <c r="Y2414">
        <v>0</v>
      </c>
    </row>
    <row r="2415" spans="1:25" x14ac:dyDescent="0.2">
      <c r="A2415" t="s">
        <v>40</v>
      </c>
      <c r="B2415" t="s">
        <v>176</v>
      </c>
      <c r="C2415" t="s">
        <v>727</v>
      </c>
      <c r="H2415" t="s">
        <v>2733</v>
      </c>
      <c r="I2415" t="s">
        <v>4855</v>
      </c>
      <c r="J2415" t="s">
        <v>3389</v>
      </c>
      <c r="K2415" t="s">
        <v>1391</v>
      </c>
      <c r="L2415">
        <v>298</v>
      </c>
      <c r="M2415">
        <v>281</v>
      </c>
      <c r="N2415">
        <v>116</v>
      </c>
      <c r="O2415">
        <v>223</v>
      </c>
      <c r="P2415">
        <v>542</v>
      </c>
      <c r="Q2415">
        <v>33900</v>
      </c>
      <c r="R2415">
        <v>2825</v>
      </c>
      <c r="S2415">
        <v>1046</v>
      </c>
      <c r="T2415">
        <v>1779</v>
      </c>
      <c r="U2415">
        <v>62.973451327433629</v>
      </c>
      <c r="X2415">
        <v>0</v>
      </c>
      <c r="Y2415">
        <v>0</v>
      </c>
    </row>
    <row r="2416" spans="1:25" x14ac:dyDescent="0.2">
      <c r="A2416" t="s">
        <v>40</v>
      </c>
      <c r="B2416" t="s">
        <v>176</v>
      </c>
      <c r="C2416" t="s">
        <v>733</v>
      </c>
      <c r="H2416" t="s">
        <v>5381</v>
      </c>
      <c r="I2416" t="s">
        <v>2391</v>
      </c>
      <c r="J2416" t="s">
        <v>3184</v>
      </c>
      <c r="K2416" t="s">
        <v>1391</v>
      </c>
      <c r="L2416">
        <v>292</v>
      </c>
      <c r="M2416">
        <v>250</v>
      </c>
      <c r="N2416">
        <v>138</v>
      </c>
      <c r="O2416">
        <v>257</v>
      </c>
      <c r="P2416">
        <v>542</v>
      </c>
      <c r="Q2416">
        <v>33900</v>
      </c>
      <c r="R2416">
        <v>2825</v>
      </c>
      <c r="S2416">
        <v>1049</v>
      </c>
      <c r="T2416">
        <v>1776</v>
      </c>
      <c r="U2416">
        <v>62.867256637168147</v>
      </c>
      <c r="X2416">
        <v>0</v>
      </c>
      <c r="Y2416">
        <v>0</v>
      </c>
    </row>
    <row r="2417" spans="1:25" x14ac:dyDescent="0.2">
      <c r="A2417" t="s">
        <v>40</v>
      </c>
      <c r="B2417" t="s">
        <v>176</v>
      </c>
      <c r="C2417" t="s">
        <v>739</v>
      </c>
      <c r="H2417" t="s">
        <v>5382</v>
      </c>
      <c r="I2417" t="s">
        <v>2998</v>
      </c>
      <c r="J2417" t="s">
        <v>2196</v>
      </c>
      <c r="K2417" t="s">
        <v>1391</v>
      </c>
      <c r="L2417">
        <v>278</v>
      </c>
      <c r="M2417">
        <v>220</v>
      </c>
      <c r="N2417">
        <v>98</v>
      </c>
      <c r="O2417">
        <v>358</v>
      </c>
      <c r="P2417">
        <v>542</v>
      </c>
      <c r="Q2417">
        <v>33900</v>
      </c>
      <c r="R2417">
        <v>2825</v>
      </c>
      <c r="S2417">
        <v>1120</v>
      </c>
      <c r="T2417">
        <v>1705</v>
      </c>
      <c r="U2417">
        <v>60.353982300884958</v>
      </c>
      <c r="X2417">
        <v>0</v>
      </c>
      <c r="Y2417">
        <v>0</v>
      </c>
    </row>
    <row r="2418" spans="1:25" x14ac:dyDescent="0.2">
      <c r="A2418" t="s">
        <v>40</v>
      </c>
      <c r="B2418" t="s">
        <v>176</v>
      </c>
      <c r="C2418" t="s">
        <v>743</v>
      </c>
      <c r="H2418" t="s">
        <v>4957</v>
      </c>
      <c r="I2418" t="s">
        <v>3117</v>
      </c>
      <c r="J2418" t="s">
        <v>2398</v>
      </c>
      <c r="K2418" t="s">
        <v>1391</v>
      </c>
      <c r="L2418">
        <v>228</v>
      </c>
      <c r="M2418">
        <v>196</v>
      </c>
      <c r="N2418">
        <v>84</v>
      </c>
      <c r="O2418">
        <v>365</v>
      </c>
      <c r="P2418">
        <v>542</v>
      </c>
      <c r="Q2418">
        <v>33900</v>
      </c>
      <c r="R2418">
        <v>2825</v>
      </c>
      <c r="S2418">
        <v>1103</v>
      </c>
      <c r="T2418">
        <v>1722</v>
      </c>
      <c r="U2418">
        <v>60.955752212389378</v>
      </c>
      <c r="X2418">
        <v>0</v>
      </c>
      <c r="Y2418">
        <v>0</v>
      </c>
    </row>
    <row r="2419" spans="1:25" x14ac:dyDescent="0.2">
      <c r="A2419" t="s">
        <v>40</v>
      </c>
      <c r="B2419" t="s">
        <v>176</v>
      </c>
      <c r="C2419" t="s">
        <v>749</v>
      </c>
      <c r="H2419" t="s">
        <v>5383</v>
      </c>
      <c r="I2419" t="s">
        <v>3605</v>
      </c>
      <c r="J2419" t="s">
        <v>1065</v>
      </c>
      <c r="K2419" t="s">
        <v>1391</v>
      </c>
      <c r="L2419">
        <v>273</v>
      </c>
      <c r="M2419">
        <v>173</v>
      </c>
      <c r="N2419">
        <v>63</v>
      </c>
      <c r="O2419">
        <v>269</v>
      </c>
      <c r="P2419">
        <v>542</v>
      </c>
      <c r="Q2419">
        <v>33900</v>
      </c>
      <c r="R2419">
        <v>2825</v>
      </c>
      <c r="S2419">
        <v>984</v>
      </c>
      <c r="T2419">
        <v>1841</v>
      </c>
      <c r="U2419">
        <v>65.168141592920364</v>
      </c>
      <c r="X2419">
        <v>0</v>
      </c>
      <c r="Y2419">
        <v>0</v>
      </c>
    </row>
    <row r="2420" spans="1:25" x14ac:dyDescent="0.2">
      <c r="A2420" t="s">
        <v>40</v>
      </c>
      <c r="B2420" t="s">
        <v>176</v>
      </c>
      <c r="C2420" t="s">
        <v>755</v>
      </c>
      <c r="H2420" t="s">
        <v>3060</v>
      </c>
      <c r="I2420" t="s">
        <v>5384</v>
      </c>
      <c r="J2420" t="s">
        <v>4575</v>
      </c>
      <c r="K2420" t="s">
        <v>1391</v>
      </c>
      <c r="L2420">
        <v>250</v>
      </c>
      <c r="M2420">
        <v>170</v>
      </c>
      <c r="N2420">
        <v>58</v>
      </c>
      <c r="O2420">
        <v>331</v>
      </c>
      <c r="P2420">
        <v>542</v>
      </c>
      <c r="Q2420">
        <v>33900</v>
      </c>
      <c r="R2420">
        <v>2825</v>
      </c>
      <c r="S2420">
        <v>1043</v>
      </c>
      <c r="T2420">
        <v>1782</v>
      </c>
      <c r="U2420">
        <v>63.079646017699119</v>
      </c>
      <c r="X2420">
        <v>0</v>
      </c>
      <c r="Y2420">
        <v>0</v>
      </c>
    </row>
    <row r="2421" spans="1:25" x14ac:dyDescent="0.2">
      <c r="A2421" t="s">
        <v>40</v>
      </c>
      <c r="B2421" t="s">
        <v>176</v>
      </c>
      <c r="C2421" t="s">
        <v>760</v>
      </c>
      <c r="H2421" t="s">
        <v>5385</v>
      </c>
      <c r="I2421" t="s">
        <v>4264</v>
      </c>
      <c r="J2421" t="s">
        <v>3781</v>
      </c>
      <c r="K2421" t="s">
        <v>1391</v>
      </c>
      <c r="L2421">
        <v>282</v>
      </c>
      <c r="M2421">
        <v>178</v>
      </c>
      <c r="N2421">
        <v>47</v>
      </c>
      <c r="O2421">
        <v>341</v>
      </c>
      <c r="P2421">
        <v>542</v>
      </c>
      <c r="Q2421">
        <v>33900</v>
      </c>
      <c r="R2421">
        <v>2825</v>
      </c>
      <c r="S2421">
        <v>1061</v>
      </c>
      <c r="T2421">
        <v>1764</v>
      </c>
      <c r="U2421">
        <v>62.442477876106203</v>
      </c>
      <c r="X2421">
        <v>0</v>
      </c>
      <c r="Y2421">
        <v>0</v>
      </c>
    </row>
    <row r="2422" spans="1:25" x14ac:dyDescent="0.2">
      <c r="A2422" t="s">
        <v>40</v>
      </c>
      <c r="B2422" t="s">
        <v>176</v>
      </c>
      <c r="C2422" t="s">
        <v>766</v>
      </c>
      <c r="H2422" t="s">
        <v>5386</v>
      </c>
      <c r="I2422" t="s">
        <v>3950</v>
      </c>
      <c r="J2422" t="s">
        <v>1787</v>
      </c>
      <c r="K2422" t="s">
        <v>1391</v>
      </c>
      <c r="L2422">
        <v>299</v>
      </c>
      <c r="M2422">
        <v>199</v>
      </c>
      <c r="N2422">
        <v>92</v>
      </c>
      <c r="O2422">
        <v>321</v>
      </c>
      <c r="P2422">
        <v>542</v>
      </c>
      <c r="Q2422">
        <v>33900</v>
      </c>
      <c r="R2422">
        <v>2825</v>
      </c>
      <c r="S2422">
        <v>1062</v>
      </c>
      <c r="T2422">
        <v>1763</v>
      </c>
      <c r="U2422">
        <v>62.407079646017714</v>
      </c>
      <c r="X2422">
        <v>0</v>
      </c>
      <c r="Y2422">
        <v>0</v>
      </c>
    </row>
    <row r="2423" spans="1:25" x14ac:dyDescent="0.2">
      <c r="A2423" t="s">
        <v>40</v>
      </c>
      <c r="B2423" t="s">
        <v>176</v>
      </c>
      <c r="C2423" t="s">
        <v>771</v>
      </c>
      <c r="H2423" t="s">
        <v>3355</v>
      </c>
      <c r="I2423" t="s">
        <v>5167</v>
      </c>
      <c r="J2423" t="s">
        <v>897</v>
      </c>
      <c r="K2423" t="s">
        <v>1391</v>
      </c>
      <c r="L2423">
        <v>296</v>
      </c>
      <c r="M2423">
        <v>230</v>
      </c>
      <c r="N2423">
        <v>121</v>
      </c>
      <c r="O2423">
        <v>295</v>
      </c>
      <c r="P2423">
        <v>542</v>
      </c>
      <c r="Q2423">
        <v>33900</v>
      </c>
      <c r="R2423">
        <v>2825</v>
      </c>
      <c r="S2423">
        <v>1067</v>
      </c>
      <c r="T2423">
        <v>1758</v>
      </c>
      <c r="U2423">
        <v>62.230088495575217</v>
      </c>
      <c r="X2423">
        <v>0</v>
      </c>
      <c r="Y2423">
        <v>0</v>
      </c>
    </row>
    <row r="2424" spans="1:25" x14ac:dyDescent="0.2">
      <c r="A2424" t="s">
        <v>40</v>
      </c>
      <c r="B2424" t="s">
        <v>176</v>
      </c>
      <c r="C2424" t="s">
        <v>777</v>
      </c>
      <c r="H2424" t="s">
        <v>4711</v>
      </c>
      <c r="I2424" t="s">
        <v>2907</v>
      </c>
      <c r="J2424" t="s">
        <v>1333</v>
      </c>
      <c r="K2424" t="s">
        <v>1391</v>
      </c>
      <c r="L2424">
        <v>273</v>
      </c>
      <c r="M2424">
        <v>259</v>
      </c>
      <c r="N2424">
        <v>114</v>
      </c>
      <c r="O2424">
        <v>238</v>
      </c>
      <c r="P2424">
        <v>542</v>
      </c>
      <c r="Q2424">
        <v>33900</v>
      </c>
      <c r="R2424">
        <v>2825</v>
      </c>
      <c r="S2424">
        <v>1039</v>
      </c>
      <c r="T2424">
        <v>1786</v>
      </c>
      <c r="U2424">
        <v>63.221238938053091</v>
      </c>
      <c r="X2424">
        <v>0</v>
      </c>
      <c r="Y2424">
        <v>0</v>
      </c>
    </row>
    <row r="2425" spans="1:25" x14ac:dyDescent="0.2">
      <c r="A2425" t="s">
        <v>40</v>
      </c>
      <c r="B2425" t="s">
        <v>176</v>
      </c>
      <c r="C2425" t="s">
        <v>783</v>
      </c>
      <c r="H2425" t="s">
        <v>4659</v>
      </c>
      <c r="I2425" t="s">
        <v>1517</v>
      </c>
      <c r="J2425" t="s">
        <v>2165</v>
      </c>
      <c r="K2425" t="s">
        <v>1391</v>
      </c>
      <c r="L2425">
        <v>287</v>
      </c>
      <c r="M2425">
        <v>308</v>
      </c>
      <c r="N2425">
        <v>151</v>
      </c>
      <c r="O2425">
        <v>395</v>
      </c>
      <c r="P2425">
        <v>542</v>
      </c>
      <c r="Q2425">
        <v>33900</v>
      </c>
      <c r="R2425">
        <v>2825</v>
      </c>
      <c r="S2425">
        <v>1245</v>
      </c>
      <c r="T2425">
        <v>1580</v>
      </c>
      <c r="U2425">
        <v>55.929203539823007</v>
      </c>
      <c r="X2425">
        <v>0</v>
      </c>
      <c r="Y2425">
        <v>0</v>
      </c>
    </row>
    <row r="2426" spans="1:25" x14ac:dyDescent="0.2">
      <c r="A2426" t="s">
        <v>40</v>
      </c>
      <c r="B2426" t="s">
        <v>176</v>
      </c>
      <c r="C2426" t="s">
        <v>788</v>
      </c>
      <c r="H2426" t="s">
        <v>3037</v>
      </c>
      <c r="I2426" t="s">
        <v>1929</v>
      </c>
      <c r="J2426" t="s">
        <v>5387</v>
      </c>
      <c r="K2426" t="s">
        <v>5388</v>
      </c>
      <c r="L2426">
        <v>271</v>
      </c>
      <c r="M2426">
        <v>284</v>
      </c>
      <c r="N2426">
        <v>108</v>
      </c>
      <c r="O2426">
        <v>294</v>
      </c>
      <c r="P2426">
        <v>550</v>
      </c>
      <c r="Q2426">
        <v>35600</v>
      </c>
      <c r="R2426">
        <v>2966.666666666667</v>
      </c>
      <c r="S2426">
        <v>1128</v>
      </c>
      <c r="T2426">
        <v>1838.666666666667</v>
      </c>
      <c r="U2426">
        <v>61.977528089887628</v>
      </c>
      <c r="X2426">
        <v>0</v>
      </c>
      <c r="Y2426">
        <v>0</v>
      </c>
    </row>
    <row r="2427" spans="1:25" x14ac:dyDescent="0.2">
      <c r="A2427" t="s">
        <v>40</v>
      </c>
      <c r="B2427" t="s">
        <v>176</v>
      </c>
      <c r="C2427" t="s">
        <v>794</v>
      </c>
      <c r="H2427" t="s">
        <v>5389</v>
      </c>
      <c r="I2427" t="s">
        <v>3279</v>
      </c>
      <c r="J2427" t="s">
        <v>823</v>
      </c>
      <c r="K2427" t="s">
        <v>5388</v>
      </c>
      <c r="L2427">
        <v>284</v>
      </c>
      <c r="M2427">
        <v>258</v>
      </c>
      <c r="N2427">
        <v>139</v>
      </c>
      <c r="O2427">
        <v>357</v>
      </c>
      <c r="P2427">
        <v>550</v>
      </c>
      <c r="Q2427">
        <v>35600</v>
      </c>
      <c r="R2427">
        <v>2966.666666666667</v>
      </c>
      <c r="S2427">
        <v>1165</v>
      </c>
      <c r="T2427">
        <v>1801.666666666667</v>
      </c>
      <c r="U2427">
        <v>60.730337078651687</v>
      </c>
      <c r="X2427">
        <v>0</v>
      </c>
      <c r="Y2427">
        <v>0</v>
      </c>
    </row>
    <row r="2428" spans="1:25" x14ac:dyDescent="0.2">
      <c r="A2428" t="s">
        <v>40</v>
      </c>
      <c r="B2428" t="s">
        <v>176</v>
      </c>
      <c r="C2428" t="s">
        <v>800</v>
      </c>
      <c r="H2428" t="s">
        <v>5390</v>
      </c>
      <c r="I2428" t="s">
        <v>2998</v>
      </c>
      <c r="J2428" t="s">
        <v>3181</v>
      </c>
      <c r="K2428" t="s">
        <v>5388</v>
      </c>
      <c r="L2428">
        <v>284</v>
      </c>
      <c r="M2428">
        <v>231</v>
      </c>
      <c r="N2428">
        <v>119</v>
      </c>
      <c r="O2428">
        <v>370</v>
      </c>
      <c r="P2428">
        <v>550</v>
      </c>
      <c r="Q2428">
        <v>35600</v>
      </c>
      <c r="R2428">
        <v>2966.666666666667</v>
      </c>
      <c r="S2428">
        <v>1151</v>
      </c>
      <c r="T2428">
        <v>1815.666666666667</v>
      </c>
      <c r="U2428">
        <v>61.202247191011239</v>
      </c>
      <c r="X2428">
        <v>0</v>
      </c>
      <c r="Y2428">
        <v>0</v>
      </c>
    </row>
    <row r="2429" spans="1:25" x14ac:dyDescent="0.2">
      <c r="A2429" t="s">
        <v>40</v>
      </c>
      <c r="B2429" t="s">
        <v>176</v>
      </c>
      <c r="C2429" t="s">
        <v>649</v>
      </c>
      <c r="H2429" t="s">
        <v>4793</v>
      </c>
      <c r="I2429" t="s">
        <v>3207</v>
      </c>
      <c r="J2429" t="s">
        <v>1387</v>
      </c>
      <c r="K2429" t="s">
        <v>5388</v>
      </c>
      <c r="L2429">
        <v>261</v>
      </c>
      <c r="M2429">
        <v>202</v>
      </c>
      <c r="N2429">
        <v>86</v>
      </c>
      <c r="O2429">
        <v>312</v>
      </c>
      <c r="P2429">
        <v>550</v>
      </c>
      <c r="Q2429">
        <v>35600</v>
      </c>
      <c r="R2429">
        <v>2966.666666666667</v>
      </c>
      <c r="S2429">
        <v>1064</v>
      </c>
      <c r="T2429">
        <v>1902.666666666667</v>
      </c>
      <c r="U2429">
        <v>64.134831460674164</v>
      </c>
      <c r="X2429">
        <v>0</v>
      </c>
      <c r="Y2429">
        <v>0</v>
      </c>
    </row>
    <row r="2430" spans="1:25" x14ac:dyDescent="0.2">
      <c r="A2430" t="s">
        <v>40</v>
      </c>
      <c r="B2430" t="s">
        <v>176</v>
      </c>
      <c r="C2430" t="s">
        <v>810</v>
      </c>
      <c r="H2430" t="s">
        <v>5391</v>
      </c>
      <c r="I2430" t="s">
        <v>1400</v>
      </c>
      <c r="J2430" t="s">
        <v>978</v>
      </c>
      <c r="K2430" t="s">
        <v>5388</v>
      </c>
      <c r="L2430">
        <v>239</v>
      </c>
      <c r="M2430">
        <v>180</v>
      </c>
      <c r="N2430">
        <v>87</v>
      </c>
      <c r="O2430">
        <v>344</v>
      </c>
      <c r="P2430">
        <v>550</v>
      </c>
      <c r="Q2430">
        <v>35600</v>
      </c>
      <c r="R2430">
        <v>2966.666666666667</v>
      </c>
      <c r="S2430">
        <v>1074</v>
      </c>
      <c r="T2430">
        <v>1892.666666666667</v>
      </c>
      <c r="U2430">
        <v>63.797752808988761</v>
      </c>
      <c r="X2430">
        <v>0</v>
      </c>
      <c r="Y2430">
        <v>0</v>
      </c>
    </row>
    <row r="2431" spans="1:25" x14ac:dyDescent="0.2">
      <c r="A2431" t="s">
        <v>40</v>
      </c>
      <c r="B2431" t="s">
        <v>176</v>
      </c>
      <c r="C2431" t="s">
        <v>816</v>
      </c>
      <c r="H2431" t="s">
        <v>5392</v>
      </c>
      <c r="I2431" t="s">
        <v>4170</v>
      </c>
      <c r="J2431" t="s">
        <v>1262</v>
      </c>
      <c r="K2431" t="s">
        <v>5388</v>
      </c>
      <c r="L2431">
        <v>266</v>
      </c>
      <c r="M2431">
        <v>160</v>
      </c>
      <c r="N2431">
        <v>52</v>
      </c>
      <c r="O2431">
        <v>339</v>
      </c>
      <c r="P2431">
        <v>550</v>
      </c>
      <c r="Q2431">
        <v>35600</v>
      </c>
      <c r="R2431">
        <v>2966.666666666667</v>
      </c>
      <c r="S2431">
        <v>1049</v>
      </c>
      <c r="T2431">
        <v>1917.666666666667</v>
      </c>
      <c r="U2431">
        <v>64.640449438202239</v>
      </c>
      <c r="X2431">
        <v>0</v>
      </c>
      <c r="Y2431">
        <v>0</v>
      </c>
    </row>
    <row r="2432" spans="1:25" x14ac:dyDescent="0.2">
      <c r="A2432" t="s">
        <v>40</v>
      </c>
      <c r="B2432" t="s">
        <v>176</v>
      </c>
      <c r="C2432" t="s">
        <v>821</v>
      </c>
      <c r="H2432" t="s">
        <v>4850</v>
      </c>
      <c r="I2432" t="s">
        <v>2059</v>
      </c>
      <c r="J2432" t="s">
        <v>1284</v>
      </c>
      <c r="K2432" t="s">
        <v>5388</v>
      </c>
      <c r="L2432">
        <v>248</v>
      </c>
      <c r="M2432">
        <v>157</v>
      </c>
      <c r="N2432">
        <v>56</v>
      </c>
      <c r="O2432">
        <v>301</v>
      </c>
      <c r="P2432">
        <v>550</v>
      </c>
      <c r="Q2432">
        <v>35600</v>
      </c>
      <c r="R2432">
        <v>2966.666666666667</v>
      </c>
      <c r="S2432">
        <v>1008</v>
      </c>
      <c r="T2432">
        <v>1958.666666666667</v>
      </c>
      <c r="U2432">
        <v>66.022471910112358</v>
      </c>
      <c r="X2432">
        <v>0</v>
      </c>
      <c r="Y2432">
        <v>0</v>
      </c>
    </row>
    <row r="2433" spans="1:25" x14ac:dyDescent="0.2">
      <c r="A2433" t="s">
        <v>40</v>
      </c>
      <c r="B2433" t="s">
        <v>176</v>
      </c>
      <c r="C2433" t="s">
        <v>827</v>
      </c>
      <c r="H2433" t="s">
        <v>4186</v>
      </c>
      <c r="I2433" t="s">
        <v>1434</v>
      </c>
      <c r="J2433" t="s">
        <v>2811</v>
      </c>
      <c r="K2433" t="s">
        <v>5388</v>
      </c>
      <c r="L2433">
        <v>246</v>
      </c>
      <c r="M2433">
        <v>164</v>
      </c>
      <c r="N2433">
        <v>46</v>
      </c>
      <c r="O2433">
        <v>333</v>
      </c>
      <c r="P2433">
        <v>550</v>
      </c>
      <c r="Q2433">
        <v>35600</v>
      </c>
      <c r="R2433">
        <v>2966.666666666667</v>
      </c>
      <c r="S2433">
        <v>1047</v>
      </c>
      <c r="T2433">
        <v>1919.666666666667</v>
      </c>
      <c r="U2433">
        <v>64.707865168539328</v>
      </c>
      <c r="X2433">
        <v>0</v>
      </c>
      <c r="Y2433">
        <v>0</v>
      </c>
    </row>
    <row r="2434" spans="1:25" x14ac:dyDescent="0.2">
      <c r="A2434" t="s">
        <v>40</v>
      </c>
      <c r="B2434" t="s">
        <v>176</v>
      </c>
      <c r="C2434" t="s">
        <v>833</v>
      </c>
      <c r="H2434" t="s">
        <v>5393</v>
      </c>
      <c r="I2434" t="s">
        <v>4276</v>
      </c>
      <c r="J2434" t="s">
        <v>878</v>
      </c>
      <c r="K2434" t="s">
        <v>5388</v>
      </c>
      <c r="L2434">
        <v>250</v>
      </c>
      <c r="M2434">
        <v>183</v>
      </c>
      <c r="N2434">
        <v>70</v>
      </c>
      <c r="O2434">
        <v>348</v>
      </c>
      <c r="P2434">
        <v>550</v>
      </c>
      <c r="Q2434">
        <v>35600</v>
      </c>
      <c r="R2434">
        <v>2966.666666666667</v>
      </c>
      <c r="S2434">
        <v>1081</v>
      </c>
      <c r="T2434">
        <v>1885.666666666667</v>
      </c>
      <c r="U2434">
        <v>63.561797752808992</v>
      </c>
      <c r="X2434">
        <v>0</v>
      </c>
      <c r="Y2434">
        <v>0</v>
      </c>
    </row>
    <row r="2435" spans="1:25" x14ac:dyDescent="0.2">
      <c r="A2435" t="s">
        <v>40</v>
      </c>
      <c r="B2435" t="s">
        <v>176</v>
      </c>
      <c r="C2435" t="s">
        <v>839</v>
      </c>
      <c r="H2435" t="s">
        <v>4053</v>
      </c>
      <c r="I2435" t="s">
        <v>1934</v>
      </c>
      <c r="J2435" t="s">
        <v>999</v>
      </c>
      <c r="K2435" t="s">
        <v>5388</v>
      </c>
      <c r="L2435">
        <v>240</v>
      </c>
      <c r="M2435">
        <v>214</v>
      </c>
      <c r="N2435">
        <v>89</v>
      </c>
      <c r="O2435">
        <v>391</v>
      </c>
      <c r="P2435">
        <v>550</v>
      </c>
      <c r="Q2435">
        <v>35600</v>
      </c>
      <c r="R2435">
        <v>2966.666666666667</v>
      </c>
      <c r="S2435">
        <v>1155</v>
      </c>
      <c r="T2435">
        <v>1811.666666666667</v>
      </c>
      <c r="U2435">
        <v>61.067415730337068</v>
      </c>
      <c r="X2435">
        <v>0</v>
      </c>
      <c r="Y2435">
        <v>0</v>
      </c>
    </row>
    <row r="2436" spans="1:25" x14ac:dyDescent="0.2">
      <c r="A2436" t="s">
        <v>40</v>
      </c>
      <c r="B2436" t="s">
        <v>176</v>
      </c>
      <c r="C2436" t="s">
        <v>845</v>
      </c>
      <c r="H2436" t="s">
        <v>5394</v>
      </c>
      <c r="I2436" t="s">
        <v>1622</v>
      </c>
      <c r="J2436" t="s">
        <v>1234</v>
      </c>
      <c r="K2436" t="s">
        <v>5388</v>
      </c>
      <c r="L2436">
        <v>287</v>
      </c>
      <c r="M2436">
        <v>242</v>
      </c>
      <c r="N2436">
        <v>117</v>
      </c>
      <c r="O2436">
        <v>399</v>
      </c>
      <c r="P2436">
        <v>550</v>
      </c>
      <c r="Q2436">
        <v>35600</v>
      </c>
      <c r="R2436">
        <v>2966.666666666667</v>
      </c>
      <c r="S2436">
        <v>1191</v>
      </c>
      <c r="T2436">
        <v>1775.666666666667</v>
      </c>
      <c r="U2436">
        <v>59.853932584269657</v>
      </c>
      <c r="X2436">
        <v>0</v>
      </c>
      <c r="Y2436">
        <v>0</v>
      </c>
    </row>
    <row r="2437" spans="1:25" x14ac:dyDescent="0.2">
      <c r="A2437" t="s">
        <v>40</v>
      </c>
      <c r="B2437" t="s">
        <v>176</v>
      </c>
      <c r="C2437" t="s">
        <v>851</v>
      </c>
      <c r="H2437" t="s">
        <v>3021</v>
      </c>
      <c r="I2437" t="s">
        <v>2365</v>
      </c>
      <c r="J2437" t="s">
        <v>1387</v>
      </c>
      <c r="K2437" t="s">
        <v>5388</v>
      </c>
      <c r="L2437">
        <v>275</v>
      </c>
      <c r="M2437">
        <v>280</v>
      </c>
      <c r="N2437">
        <v>131</v>
      </c>
      <c r="O2437">
        <v>312</v>
      </c>
      <c r="P2437">
        <v>550</v>
      </c>
      <c r="Q2437">
        <v>35600</v>
      </c>
      <c r="R2437">
        <v>2966.666666666667</v>
      </c>
      <c r="S2437">
        <v>1142</v>
      </c>
      <c r="T2437">
        <v>1824.666666666667</v>
      </c>
      <c r="U2437">
        <v>61.50561797752809</v>
      </c>
      <c r="X2437">
        <v>0</v>
      </c>
      <c r="Y2437">
        <v>0</v>
      </c>
    </row>
    <row r="2438" spans="1:25" x14ac:dyDescent="0.2">
      <c r="A2438" t="s">
        <v>40</v>
      </c>
      <c r="B2438" t="s">
        <v>176</v>
      </c>
      <c r="C2438" t="s">
        <v>855</v>
      </c>
      <c r="H2438" t="s">
        <v>5395</v>
      </c>
      <c r="I2438" t="s">
        <v>1297</v>
      </c>
      <c r="J2438" t="s">
        <v>1510</v>
      </c>
      <c r="K2438" t="s">
        <v>1179</v>
      </c>
      <c r="L2438">
        <v>267</v>
      </c>
      <c r="M2438">
        <v>265</v>
      </c>
      <c r="N2438">
        <v>122</v>
      </c>
      <c r="O2438">
        <v>441</v>
      </c>
      <c r="P2438">
        <v>558</v>
      </c>
      <c r="Q2438">
        <v>36900</v>
      </c>
      <c r="R2438">
        <v>3075</v>
      </c>
      <c r="S2438">
        <v>1264</v>
      </c>
      <c r="T2438">
        <v>1811</v>
      </c>
      <c r="U2438">
        <v>58.894308943089428</v>
      </c>
      <c r="X2438">
        <v>0</v>
      </c>
      <c r="Y2438">
        <v>0</v>
      </c>
    </row>
    <row r="2439" spans="1:25" x14ac:dyDescent="0.2">
      <c r="A2439" t="s">
        <v>40</v>
      </c>
      <c r="B2439" t="s">
        <v>176</v>
      </c>
      <c r="C2439" t="s">
        <v>862</v>
      </c>
      <c r="H2439" t="s">
        <v>2458</v>
      </c>
      <c r="I2439" t="s">
        <v>2954</v>
      </c>
      <c r="J2439" t="s">
        <v>1526</v>
      </c>
      <c r="K2439" t="s">
        <v>1179</v>
      </c>
      <c r="L2439">
        <v>257</v>
      </c>
      <c r="M2439">
        <v>243</v>
      </c>
      <c r="N2439">
        <v>140</v>
      </c>
      <c r="O2439">
        <v>252</v>
      </c>
      <c r="P2439">
        <v>558</v>
      </c>
      <c r="Q2439">
        <v>36900</v>
      </c>
      <c r="R2439">
        <v>3075</v>
      </c>
      <c r="S2439">
        <v>1053</v>
      </c>
      <c r="T2439">
        <v>2022</v>
      </c>
      <c r="U2439">
        <v>65.756097560975618</v>
      </c>
      <c r="X2439">
        <v>0</v>
      </c>
      <c r="Y2439">
        <v>0</v>
      </c>
    </row>
    <row r="2440" spans="1:25" x14ac:dyDescent="0.2">
      <c r="A2440" t="s">
        <v>40</v>
      </c>
      <c r="B2440" t="s">
        <v>176</v>
      </c>
      <c r="C2440" t="s">
        <v>868</v>
      </c>
      <c r="H2440" t="s">
        <v>5396</v>
      </c>
      <c r="I2440" t="s">
        <v>1614</v>
      </c>
      <c r="J2440" t="s">
        <v>1552</v>
      </c>
      <c r="K2440" t="s">
        <v>1179</v>
      </c>
      <c r="L2440">
        <v>248</v>
      </c>
      <c r="M2440">
        <v>214</v>
      </c>
      <c r="N2440">
        <v>85</v>
      </c>
      <c r="O2440">
        <v>356</v>
      </c>
      <c r="P2440">
        <v>558</v>
      </c>
      <c r="Q2440">
        <v>36900</v>
      </c>
      <c r="R2440">
        <v>3075</v>
      </c>
      <c r="S2440">
        <v>1128</v>
      </c>
      <c r="T2440">
        <v>1947</v>
      </c>
      <c r="U2440">
        <v>63.31707317073171</v>
      </c>
      <c r="X2440">
        <v>0</v>
      </c>
      <c r="Y2440">
        <v>0</v>
      </c>
    </row>
    <row r="2441" spans="1:25" x14ac:dyDescent="0.2">
      <c r="A2441" t="s">
        <v>40</v>
      </c>
      <c r="B2441" t="s">
        <v>176</v>
      </c>
      <c r="C2441" t="s">
        <v>874</v>
      </c>
      <c r="H2441" t="s">
        <v>1913</v>
      </c>
      <c r="I2441" t="s">
        <v>2516</v>
      </c>
      <c r="J2441" t="s">
        <v>764</v>
      </c>
      <c r="K2441" t="s">
        <v>1179</v>
      </c>
      <c r="L2441">
        <v>246</v>
      </c>
      <c r="M2441">
        <v>190</v>
      </c>
      <c r="N2441">
        <v>52</v>
      </c>
      <c r="O2441">
        <v>301</v>
      </c>
      <c r="P2441">
        <v>558</v>
      </c>
      <c r="Q2441">
        <v>36900</v>
      </c>
      <c r="R2441">
        <v>3075</v>
      </c>
      <c r="S2441">
        <v>1049</v>
      </c>
      <c r="T2441">
        <v>2026</v>
      </c>
      <c r="U2441">
        <v>65.886178861788608</v>
      </c>
      <c r="X2441">
        <v>0</v>
      </c>
      <c r="Y2441">
        <v>0</v>
      </c>
    </row>
    <row r="2442" spans="1:25" x14ac:dyDescent="0.2">
      <c r="A2442" t="s">
        <v>40</v>
      </c>
      <c r="B2442" t="s">
        <v>176</v>
      </c>
      <c r="C2442" t="s">
        <v>879</v>
      </c>
      <c r="H2442" t="s">
        <v>5397</v>
      </c>
      <c r="I2442" t="s">
        <v>3410</v>
      </c>
      <c r="J2442" t="s">
        <v>4014</v>
      </c>
      <c r="K2442" t="s">
        <v>1179</v>
      </c>
      <c r="L2442">
        <v>240</v>
      </c>
      <c r="M2442">
        <v>168</v>
      </c>
      <c r="N2442">
        <v>97</v>
      </c>
      <c r="O2442">
        <v>451</v>
      </c>
      <c r="P2442">
        <v>558</v>
      </c>
      <c r="Q2442">
        <v>36900</v>
      </c>
      <c r="R2442">
        <v>3075</v>
      </c>
      <c r="S2442">
        <v>1177</v>
      </c>
      <c r="T2442">
        <v>1898</v>
      </c>
      <c r="U2442">
        <v>61.723577235772353</v>
      </c>
      <c r="X2442">
        <v>0</v>
      </c>
      <c r="Y2442">
        <v>0</v>
      </c>
    </row>
    <row r="2443" spans="1:25" x14ac:dyDescent="0.2">
      <c r="A2443" t="s">
        <v>40</v>
      </c>
      <c r="B2443" t="s">
        <v>176</v>
      </c>
      <c r="C2443" t="s">
        <v>884</v>
      </c>
      <c r="H2443" t="s">
        <v>5398</v>
      </c>
      <c r="I2443" t="s">
        <v>1478</v>
      </c>
      <c r="J2443" t="s">
        <v>2454</v>
      </c>
      <c r="K2443" t="s">
        <v>1179</v>
      </c>
      <c r="L2443">
        <v>245</v>
      </c>
      <c r="M2443">
        <v>151</v>
      </c>
      <c r="N2443">
        <v>71</v>
      </c>
      <c r="O2443">
        <v>416</v>
      </c>
      <c r="P2443">
        <v>558</v>
      </c>
      <c r="Q2443">
        <v>36900</v>
      </c>
      <c r="R2443">
        <v>3075</v>
      </c>
      <c r="S2443">
        <v>1125</v>
      </c>
      <c r="T2443">
        <v>1950</v>
      </c>
      <c r="U2443">
        <v>63.414634146341463</v>
      </c>
      <c r="X2443">
        <v>0</v>
      </c>
      <c r="Y2443">
        <v>0</v>
      </c>
    </row>
    <row r="2444" spans="1:25" x14ac:dyDescent="0.2">
      <c r="A2444" t="s">
        <v>40</v>
      </c>
      <c r="B2444" t="s">
        <v>176</v>
      </c>
      <c r="C2444" t="s">
        <v>888</v>
      </c>
      <c r="H2444" t="s">
        <v>5399</v>
      </c>
      <c r="I2444" t="s">
        <v>1402</v>
      </c>
      <c r="J2444" t="s">
        <v>1336</v>
      </c>
      <c r="K2444" t="s">
        <v>1179</v>
      </c>
      <c r="L2444">
        <v>250</v>
      </c>
      <c r="M2444">
        <v>147</v>
      </c>
      <c r="N2444">
        <v>33</v>
      </c>
      <c r="O2444">
        <v>288</v>
      </c>
      <c r="P2444">
        <v>558</v>
      </c>
      <c r="Q2444">
        <v>36900</v>
      </c>
      <c r="R2444">
        <v>3075</v>
      </c>
      <c r="S2444">
        <v>993</v>
      </c>
      <c r="T2444">
        <v>2082</v>
      </c>
      <c r="U2444">
        <v>67.707317073170742</v>
      </c>
      <c r="X2444">
        <v>0</v>
      </c>
      <c r="Y2444">
        <v>0</v>
      </c>
    </row>
    <row r="2445" spans="1:25" x14ac:dyDescent="0.2">
      <c r="A2445" t="s">
        <v>40</v>
      </c>
      <c r="B2445" t="s">
        <v>176</v>
      </c>
      <c r="C2445" t="s">
        <v>893</v>
      </c>
      <c r="H2445" t="s">
        <v>2649</v>
      </c>
      <c r="I2445" t="s">
        <v>1635</v>
      </c>
      <c r="J2445" t="s">
        <v>1501</v>
      </c>
      <c r="K2445" t="s">
        <v>1179</v>
      </c>
      <c r="L2445">
        <v>255</v>
      </c>
      <c r="M2445">
        <v>155</v>
      </c>
      <c r="N2445">
        <v>60</v>
      </c>
      <c r="O2445">
        <v>333</v>
      </c>
      <c r="P2445">
        <v>558</v>
      </c>
      <c r="Q2445">
        <v>36900</v>
      </c>
      <c r="R2445">
        <v>3075</v>
      </c>
      <c r="S2445">
        <v>1046</v>
      </c>
      <c r="T2445">
        <v>2029</v>
      </c>
      <c r="U2445">
        <v>65.983739837398375</v>
      </c>
      <c r="X2445">
        <v>0</v>
      </c>
      <c r="Y2445">
        <v>0</v>
      </c>
    </row>
    <row r="2446" spans="1:25" x14ac:dyDescent="0.2">
      <c r="A2446" t="s">
        <v>40</v>
      </c>
      <c r="B2446" t="s">
        <v>176</v>
      </c>
      <c r="C2446" t="s">
        <v>899</v>
      </c>
      <c r="H2446" t="s">
        <v>5400</v>
      </c>
      <c r="I2446" t="s">
        <v>4292</v>
      </c>
      <c r="J2446" t="s">
        <v>1890</v>
      </c>
      <c r="K2446" t="s">
        <v>1179</v>
      </c>
      <c r="L2446">
        <v>253</v>
      </c>
      <c r="M2446">
        <v>173</v>
      </c>
      <c r="N2446">
        <v>56</v>
      </c>
      <c r="O2446">
        <v>392</v>
      </c>
      <c r="P2446">
        <v>558</v>
      </c>
      <c r="Q2446">
        <v>36900</v>
      </c>
      <c r="R2446">
        <v>3075</v>
      </c>
      <c r="S2446">
        <v>1123</v>
      </c>
      <c r="T2446">
        <v>1952</v>
      </c>
      <c r="U2446">
        <v>63.479674796747958</v>
      </c>
      <c r="X2446">
        <v>0</v>
      </c>
      <c r="Y2446">
        <v>0</v>
      </c>
    </row>
    <row r="2447" spans="1:25" x14ac:dyDescent="0.2">
      <c r="A2447" t="s">
        <v>40</v>
      </c>
      <c r="B2447" t="s">
        <v>176</v>
      </c>
      <c r="C2447" t="s">
        <v>905</v>
      </c>
      <c r="H2447" t="s">
        <v>5401</v>
      </c>
      <c r="I2447" t="s">
        <v>3402</v>
      </c>
      <c r="J2447" t="s">
        <v>3781</v>
      </c>
      <c r="K2447" t="s">
        <v>1179</v>
      </c>
      <c r="L2447">
        <v>258</v>
      </c>
      <c r="M2447">
        <v>200</v>
      </c>
      <c r="N2447">
        <v>88</v>
      </c>
      <c r="O2447">
        <v>371</v>
      </c>
      <c r="P2447">
        <v>558</v>
      </c>
      <c r="Q2447">
        <v>36900</v>
      </c>
      <c r="R2447">
        <v>3075</v>
      </c>
      <c r="S2447">
        <v>1129</v>
      </c>
      <c r="T2447">
        <v>1946</v>
      </c>
      <c r="U2447">
        <v>63.284552845528452</v>
      </c>
      <c r="X2447">
        <v>0</v>
      </c>
      <c r="Y2447">
        <v>0</v>
      </c>
    </row>
    <row r="2448" spans="1:25" x14ac:dyDescent="0.2">
      <c r="A2448" t="s">
        <v>40</v>
      </c>
      <c r="B2448" t="s">
        <v>176</v>
      </c>
      <c r="C2448" t="s">
        <v>911</v>
      </c>
      <c r="H2448" t="s">
        <v>5402</v>
      </c>
      <c r="I2448" t="s">
        <v>1375</v>
      </c>
      <c r="J2448" t="s">
        <v>3125</v>
      </c>
      <c r="K2448" t="s">
        <v>1179</v>
      </c>
      <c r="L2448">
        <v>261</v>
      </c>
      <c r="M2448">
        <v>225</v>
      </c>
      <c r="N2448">
        <v>107</v>
      </c>
      <c r="O2448">
        <v>358</v>
      </c>
      <c r="P2448">
        <v>558</v>
      </c>
      <c r="Q2448">
        <v>36900</v>
      </c>
      <c r="R2448">
        <v>3075</v>
      </c>
      <c r="S2448">
        <v>1141</v>
      </c>
      <c r="T2448">
        <v>1934</v>
      </c>
      <c r="U2448">
        <v>62.894308943089428</v>
      </c>
      <c r="X2448">
        <v>0</v>
      </c>
      <c r="Y2448">
        <v>0</v>
      </c>
    </row>
    <row r="2449" spans="1:25" x14ac:dyDescent="0.2">
      <c r="A2449" t="s">
        <v>40</v>
      </c>
      <c r="B2449" t="s">
        <v>176</v>
      </c>
      <c r="C2449" t="s">
        <v>917</v>
      </c>
      <c r="H2449" t="s">
        <v>4687</v>
      </c>
      <c r="I2449" t="s">
        <v>758</v>
      </c>
      <c r="J2449" t="s">
        <v>930</v>
      </c>
      <c r="K2449" t="s">
        <v>1179</v>
      </c>
      <c r="L2449">
        <v>270</v>
      </c>
      <c r="M2449">
        <v>267</v>
      </c>
      <c r="N2449">
        <v>120</v>
      </c>
      <c r="O2449">
        <v>390</v>
      </c>
      <c r="P2449">
        <v>558</v>
      </c>
      <c r="Q2449">
        <v>36900</v>
      </c>
      <c r="R2449">
        <v>3075</v>
      </c>
      <c r="S2449">
        <v>1215</v>
      </c>
      <c r="T2449">
        <v>1860</v>
      </c>
      <c r="U2449">
        <v>60.487804878048777</v>
      </c>
      <c r="X2449">
        <v>0</v>
      </c>
      <c r="Y2449">
        <v>0</v>
      </c>
    </row>
    <row r="2450" spans="1:25" x14ac:dyDescent="0.2">
      <c r="A2450" t="s">
        <v>40</v>
      </c>
      <c r="B2450" t="s">
        <v>176</v>
      </c>
      <c r="C2450" t="s">
        <v>921</v>
      </c>
      <c r="H2450" t="s">
        <v>4831</v>
      </c>
      <c r="I2450" t="s">
        <v>4302</v>
      </c>
      <c r="J2450" t="s">
        <v>1297</v>
      </c>
      <c r="K2450" t="s">
        <v>1204</v>
      </c>
      <c r="L2450">
        <v>232</v>
      </c>
      <c r="M2450">
        <v>245</v>
      </c>
      <c r="N2450">
        <v>105</v>
      </c>
      <c r="O2450">
        <v>273</v>
      </c>
      <c r="P2450">
        <v>575</v>
      </c>
      <c r="Q2450">
        <v>38000</v>
      </c>
      <c r="R2450">
        <v>3166.666666666667</v>
      </c>
      <c r="S2450">
        <v>1093</v>
      </c>
      <c r="T2450">
        <v>2073.666666666667</v>
      </c>
      <c r="U2450">
        <v>65.484210526315792</v>
      </c>
      <c r="X2450">
        <v>0</v>
      </c>
      <c r="Y2450">
        <v>0</v>
      </c>
    </row>
    <row r="2451" spans="1:25" x14ac:dyDescent="0.2">
      <c r="A2451" t="s">
        <v>40</v>
      </c>
      <c r="B2451" t="s">
        <v>176</v>
      </c>
      <c r="C2451" t="s">
        <v>928</v>
      </c>
      <c r="H2451" t="s">
        <v>4182</v>
      </c>
      <c r="I2451" t="s">
        <v>3950</v>
      </c>
      <c r="J2451" t="s">
        <v>1809</v>
      </c>
      <c r="K2451" t="s">
        <v>1204</v>
      </c>
      <c r="L2451">
        <v>262</v>
      </c>
      <c r="M2451">
        <v>223</v>
      </c>
      <c r="N2451">
        <v>97</v>
      </c>
      <c r="O2451">
        <v>469</v>
      </c>
      <c r="P2451">
        <v>575</v>
      </c>
      <c r="Q2451">
        <v>38000</v>
      </c>
      <c r="R2451">
        <v>3166.666666666667</v>
      </c>
      <c r="S2451">
        <v>1267</v>
      </c>
      <c r="T2451">
        <v>1899.666666666667</v>
      </c>
      <c r="U2451">
        <v>59.989473684210523</v>
      </c>
      <c r="X2451">
        <v>0</v>
      </c>
      <c r="Y2451">
        <v>0</v>
      </c>
    </row>
    <row r="2452" spans="1:25" x14ac:dyDescent="0.2">
      <c r="A2452" t="s">
        <v>40</v>
      </c>
      <c r="B2452" t="s">
        <v>176</v>
      </c>
      <c r="C2452" t="s">
        <v>933</v>
      </c>
      <c r="H2452" t="s">
        <v>5403</v>
      </c>
      <c r="I2452" t="s">
        <v>1563</v>
      </c>
      <c r="J2452" t="s">
        <v>781</v>
      </c>
      <c r="K2452" t="s">
        <v>1204</v>
      </c>
      <c r="L2452">
        <v>265</v>
      </c>
      <c r="M2452">
        <v>199</v>
      </c>
      <c r="N2452">
        <v>77</v>
      </c>
      <c r="O2452">
        <v>450</v>
      </c>
      <c r="P2452">
        <v>575</v>
      </c>
      <c r="Q2452">
        <v>38000</v>
      </c>
      <c r="R2452">
        <v>3166.666666666667</v>
      </c>
      <c r="S2452">
        <v>1224</v>
      </c>
      <c r="T2452">
        <v>1942.666666666667</v>
      </c>
      <c r="U2452">
        <v>61.347368421052629</v>
      </c>
      <c r="X2452">
        <v>0</v>
      </c>
      <c r="Y2452">
        <v>0</v>
      </c>
    </row>
    <row r="2453" spans="1:25" x14ac:dyDescent="0.2">
      <c r="A2453" t="s">
        <v>40</v>
      </c>
      <c r="B2453" t="s">
        <v>176</v>
      </c>
      <c r="C2453" t="s">
        <v>939</v>
      </c>
      <c r="H2453" t="s">
        <v>5404</v>
      </c>
      <c r="I2453" t="s">
        <v>3458</v>
      </c>
      <c r="J2453" t="s">
        <v>4939</v>
      </c>
      <c r="K2453" t="s">
        <v>1204</v>
      </c>
      <c r="L2453">
        <v>196</v>
      </c>
      <c r="M2453">
        <v>174</v>
      </c>
      <c r="N2453">
        <v>64</v>
      </c>
      <c r="O2453">
        <v>425</v>
      </c>
      <c r="P2453">
        <v>575</v>
      </c>
      <c r="Q2453">
        <v>38000</v>
      </c>
      <c r="R2453">
        <v>3166.666666666667</v>
      </c>
      <c r="S2453">
        <v>1174</v>
      </c>
      <c r="T2453">
        <v>1992.666666666667</v>
      </c>
      <c r="U2453">
        <v>62.926315789473684</v>
      </c>
      <c r="X2453">
        <v>0</v>
      </c>
      <c r="Y2453">
        <v>0</v>
      </c>
    </row>
    <row r="2454" spans="1:25" x14ac:dyDescent="0.2">
      <c r="A2454" t="s">
        <v>40</v>
      </c>
      <c r="B2454" t="s">
        <v>176</v>
      </c>
      <c r="C2454" t="s">
        <v>944</v>
      </c>
      <c r="H2454" t="s">
        <v>1599</v>
      </c>
      <c r="I2454" t="s">
        <v>3492</v>
      </c>
      <c r="J2454" t="s">
        <v>2903</v>
      </c>
      <c r="K2454" t="s">
        <v>1204</v>
      </c>
      <c r="L2454">
        <v>271</v>
      </c>
      <c r="M2454">
        <v>157</v>
      </c>
      <c r="N2454">
        <v>64</v>
      </c>
      <c r="O2454">
        <v>376</v>
      </c>
      <c r="P2454">
        <v>575</v>
      </c>
      <c r="Q2454">
        <v>38000</v>
      </c>
      <c r="R2454">
        <v>3166.666666666667</v>
      </c>
      <c r="S2454">
        <v>1108</v>
      </c>
      <c r="T2454">
        <v>2058.666666666667</v>
      </c>
      <c r="U2454">
        <v>65.010526315789477</v>
      </c>
      <c r="X2454">
        <v>0</v>
      </c>
      <c r="Y2454">
        <v>0</v>
      </c>
    </row>
    <row r="2455" spans="1:25" x14ac:dyDescent="0.2">
      <c r="A2455" t="s">
        <v>40</v>
      </c>
      <c r="B2455" t="s">
        <v>176</v>
      </c>
      <c r="C2455" t="s">
        <v>950</v>
      </c>
      <c r="H2455" t="s">
        <v>5405</v>
      </c>
      <c r="I2455" t="s">
        <v>1111</v>
      </c>
      <c r="J2455" t="s">
        <v>1240</v>
      </c>
      <c r="K2455" t="s">
        <v>1204</v>
      </c>
      <c r="L2455">
        <v>284</v>
      </c>
      <c r="M2455">
        <v>138</v>
      </c>
      <c r="N2455">
        <v>42</v>
      </c>
      <c r="O2455">
        <v>400</v>
      </c>
      <c r="P2455">
        <v>575</v>
      </c>
      <c r="Q2455">
        <v>38000</v>
      </c>
      <c r="R2455">
        <v>3166.666666666667</v>
      </c>
      <c r="S2455">
        <v>1113</v>
      </c>
      <c r="T2455">
        <v>2053.666666666667</v>
      </c>
      <c r="U2455">
        <v>64.852631578947367</v>
      </c>
      <c r="X2455">
        <v>0</v>
      </c>
      <c r="Y2455">
        <v>0</v>
      </c>
    </row>
    <row r="2456" spans="1:25" x14ac:dyDescent="0.2">
      <c r="A2456" t="s">
        <v>40</v>
      </c>
      <c r="B2456" t="s">
        <v>176</v>
      </c>
      <c r="C2456" t="s">
        <v>956</v>
      </c>
      <c r="H2456" t="s">
        <v>5406</v>
      </c>
      <c r="I2456" t="s">
        <v>5407</v>
      </c>
      <c r="J2456" t="s">
        <v>5408</v>
      </c>
      <c r="K2456" t="s">
        <v>1204</v>
      </c>
      <c r="L2456">
        <v>230</v>
      </c>
      <c r="M2456">
        <v>135</v>
      </c>
      <c r="N2456">
        <v>55</v>
      </c>
      <c r="O2456">
        <v>489</v>
      </c>
      <c r="P2456">
        <v>575</v>
      </c>
      <c r="Q2456">
        <v>38000</v>
      </c>
      <c r="R2456">
        <v>3166.666666666667</v>
      </c>
      <c r="S2456">
        <v>1199</v>
      </c>
      <c r="T2456">
        <v>1967.666666666667</v>
      </c>
      <c r="U2456">
        <v>62.136842105263163</v>
      </c>
      <c r="X2456">
        <v>0</v>
      </c>
      <c r="Y2456">
        <v>0</v>
      </c>
    </row>
    <row r="2457" spans="1:25" x14ac:dyDescent="0.2">
      <c r="A2457" t="s">
        <v>40</v>
      </c>
      <c r="B2457" t="s">
        <v>176</v>
      </c>
      <c r="C2457" t="s">
        <v>961</v>
      </c>
      <c r="H2457" t="s">
        <v>4427</v>
      </c>
      <c r="I2457" t="s">
        <v>2542</v>
      </c>
      <c r="J2457" t="s">
        <v>3173</v>
      </c>
      <c r="K2457" t="s">
        <v>1204</v>
      </c>
      <c r="L2457">
        <v>237</v>
      </c>
      <c r="M2457">
        <v>141</v>
      </c>
      <c r="N2457">
        <v>73</v>
      </c>
      <c r="O2457">
        <v>344</v>
      </c>
      <c r="P2457">
        <v>575</v>
      </c>
      <c r="Q2457">
        <v>38000</v>
      </c>
      <c r="R2457">
        <v>3166.666666666667</v>
      </c>
      <c r="S2457">
        <v>1060</v>
      </c>
      <c r="T2457">
        <v>2106.666666666667</v>
      </c>
      <c r="U2457">
        <v>66.526315789473671</v>
      </c>
      <c r="X2457">
        <v>0</v>
      </c>
      <c r="Y2457">
        <v>0</v>
      </c>
    </row>
    <row r="2458" spans="1:25" x14ac:dyDescent="0.2">
      <c r="A2458" t="s">
        <v>40</v>
      </c>
      <c r="B2458" t="s">
        <v>176</v>
      </c>
      <c r="C2458" t="s">
        <v>967</v>
      </c>
      <c r="H2458" t="s">
        <v>3366</v>
      </c>
      <c r="I2458" t="s">
        <v>3492</v>
      </c>
      <c r="J2458" t="s">
        <v>1150</v>
      </c>
      <c r="K2458" t="s">
        <v>1204</v>
      </c>
      <c r="L2458">
        <v>301</v>
      </c>
      <c r="M2458">
        <v>157</v>
      </c>
      <c r="N2458">
        <v>55</v>
      </c>
      <c r="O2458">
        <v>367</v>
      </c>
      <c r="P2458">
        <v>575</v>
      </c>
      <c r="Q2458">
        <v>38000</v>
      </c>
      <c r="R2458">
        <v>3166.666666666667</v>
      </c>
      <c r="S2458">
        <v>1099</v>
      </c>
      <c r="T2458">
        <v>2067.666666666667</v>
      </c>
      <c r="U2458">
        <v>65.294736842105266</v>
      </c>
      <c r="X2458">
        <v>0</v>
      </c>
      <c r="Y2458">
        <v>0</v>
      </c>
    </row>
    <row r="2459" spans="1:25" x14ac:dyDescent="0.2">
      <c r="A2459" t="s">
        <v>40</v>
      </c>
      <c r="B2459" t="s">
        <v>176</v>
      </c>
      <c r="C2459" t="s">
        <v>972</v>
      </c>
      <c r="H2459" t="s">
        <v>4716</v>
      </c>
      <c r="I2459" t="s">
        <v>1713</v>
      </c>
      <c r="J2459" t="s">
        <v>1671</v>
      </c>
      <c r="K2459" t="s">
        <v>1204</v>
      </c>
      <c r="L2459">
        <v>217</v>
      </c>
      <c r="M2459">
        <v>183</v>
      </c>
      <c r="N2459">
        <v>87</v>
      </c>
      <c r="O2459">
        <v>261</v>
      </c>
      <c r="P2459">
        <v>575</v>
      </c>
      <c r="Q2459">
        <v>38000</v>
      </c>
      <c r="R2459">
        <v>3166.666666666667</v>
      </c>
      <c r="S2459">
        <v>1019</v>
      </c>
      <c r="T2459">
        <v>2147.666666666667</v>
      </c>
      <c r="U2459">
        <v>67.821052631578951</v>
      </c>
      <c r="X2459">
        <v>0</v>
      </c>
      <c r="Y2459">
        <v>0</v>
      </c>
    </row>
    <row r="2460" spans="1:25" x14ac:dyDescent="0.2">
      <c r="A2460" t="s">
        <v>40</v>
      </c>
      <c r="B2460" t="s">
        <v>176</v>
      </c>
      <c r="C2460" t="s">
        <v>977</v>
      </c>
      <c r="H2460" t="s">
        <v>3018</v>
      </c>
      <c r="I2460" t="s">
        <v>1680</v>
      </c>
      <c r="J2460" t="s">
        <v>4070</v>
      </c>
      <c r="K2460" t="s">
        <v>1204</v>
      </c>
      <c r="L2460">
        <v>235</v>
      </c>
      <c r="M2460">
        <v>209</v>
      </c>
      <c r="N2460">
        <v>116</v>
      </c>
      <c r="O2460">
        <v>387</v>
      </c>
      <c r="P2460">
        <v>575</v>
      </c>
      <c r="Q2460">
        <v>38000</v>
      </c>
      <c r="R2460">
        <v>3166.666666666667</v>
      </c>
      <c r="S2460">
        <v>1171</v>
      </c>
      <c r="T2460">
        <v>1995.666666666667</v>
      </c>
      <c r="U2460">
        <v>63.021052631578947</v>
      </c>
      <c r="X2460">
        <v>0</v>
      </c>
      <c r="Y2460">
        <v>0</v>
      </c>
    </row>
    <row r="2461" spans="1:25" x14ac:dyDescent="0.2">
      <c r="A2461" t="s">
        <v>40</v>
      </c>
      <c r="B2461" t="s">
        <v>176</v>
      </c>
      <c r="C2461" t="s">
        <v>981</v>
      </c>
      <c r="H2461" t="s">
        <v>5409</v>
      </c>
      <c r="I2461" t="s">
        <v>1497</v>
      </c>
      <c r="J2461" t="s">
        <v>2398</v>
      </c>
      <c r="K2461" t="s">
        <v>1204</v>
      </c>
      <c r="L2461">
        <v>271</v>
      </c>
      <c r="M2461">
        <v>244</v>
      </c>
      <c r="N2461">
        <v>145</v>
      </c>
      <c r="O2461">
        <v>409</v>
      </c>
      <c r="P2461">
        <v>575</v>
      </c>
      <c r="Q2461">
        <v>38000</v>
      </c>
      <c r="R2461">
        <v>3166.666666666667</v>
      </c>
      <c r="S2461">
        <v>1228</v>
      </c>
      <c r="T2461">
        <v>1938.666666666667</v>
      </c>
      <c r="U2461">
        <v>61.221052631578942</v>
      </c>
      <c r="X2461">
        <v>0</v>
      </c>
      <c r="Y2461">
        <v>0</v>
      </c>
    </row>
    <row r="2462" spans="1:25" x14ac:dyDescent="0.2">
      <c r="A2462" t="s">
        <v>41</v>
      </c>
      <c r="B2462" t="s">
        <v>163</v>
      </c>
      <c r="C2462" t="s">
        <v>648</v>
      </c>
      <c r="D2462">
        <v>2022</v>
      </c>
      <c r="E2462" t="s">
        <v>164</v>
      </c>
      <c r="F2462" t="s">
        <v>649</v>
      </c>
      <c r="H2462" t="s">
        <v>5004</v>
      </c>
      <c r="I2462" t="s">
        <v>3591</v>
      </c>
      <c r="J2462" t="s">
        <v>5410</v>
      </c>
      <c r="K2462" t="s">
        <v>5411</v>
      </c>
      <c r="L2462">
        <v>224</v>
      </c>
      <c r="M2462">
        <v>238</v>
      </c>
      <c r="N2462">
        <v>139</v>
      </c>
      <c r="O2462">
        <v>445</v>
      </c>
      <c r="P2462">
        <v>574</v>
      </c>
      <c r="Q2462">
        <v>27000</v>
      </c>
      <c r="R2462">
        <v>2250</v>
      </c>
      <c r="S2462">
        <v>1257</v>
      </c>
      <c r="T2462">
        <v>993</v>
      </c>
      <c r="U2462">
        <v>44.133333333333333</v>
      </c>
      <c r="V2462" t="s">
        <v>655</v>
      </c>
      <c r="X2462">
        <v>0</v>
      </c>
      <c r="Y2462">
        <v>0</v>
      </c>
    </row>
    <row r="2463" spans="1:25" x14ac:dyDescent="0.2">
      <c r="A2463" t="s">
        <v>41</v>
      </c>
      <c r="B2463" t="s">
        <v>163</v>
      </c>
      <c r="C2463" t="s">
        <v>656</v>
      </c>
      <c r="D2463">
        <v>2022</v>
      </c>
      <c r="E2463" t="s">
        <v>164</v>
      </c>
      <c r="F2463" t="s">
        <v>649</v>
      </c>
      <c r="H2463" t="s">
        <v>5412</v>
      </c>
      <c r="I2463" t="s">
        <v>881</v>
      </c>
      <c r="J2463" t="s">
        <v>853</v>
      </c>
      <c r="K2463" t="s">
        <v>5411</v>
      </c>
      <c r="L2463">
        <v>204</v>
      </c>
      <c r="M2463">
        <v>226</v>
      </c>
      <c r="N2463">
        <v>147</v>
      </c>
      <c r="O2463">
        <v>575</v>
      </c>
      <c r="P2463">
        <v>574</v>
      </c>
      <c r="Q2463">
        <v>27000</v>
      </c>
      <c r="R2463">
        <v>2250</v>
      </c>
      <c r="S2463">
        <v>1375</v>
      </c>
      <c r="T2463">
        <v>875</v>
      </c>
      <c r="U2463">
        <v>38.888888888888893</v>
      </c>
      <c r="V2463" t="s">
        <v>661</v>
      </c>
      <c r="X2463">
        <v>0</v>
      </c>
      <c r="Y2463">
        <v>0</v>
      </c>
    </row>
    <row r="2464" spans="1:25" x14ac:dyDescent="0.2">
      <c r="A2464" t="s">
        <v>41</v>
      </c>
      <c r="B2464" t="s">
        <v>163</v>
      </c>
      <c r="C2464" t="s">
        <v>662</v>
      </c>
      <c r="D2464">
        <v>2022</v>
      </c>
      <c r="E2464" t="s">
        <v>164</v>
      </c>
      <c r="F2464" t="s">
        <v>649</v>
      </c>
      <c r="H2464" t="s">
        <v>5414</v>
      </c>
      <c r="I2464" t="s">
        <v>1291</v>
      </c>
      <c r="J2464" t="s">
        <v>924</v>
      </c>
      <c r="K2464" t="s">
        <v>5411</v>
      </c>
      <c r="L2464">
        <v>189</v>
      </c>
      <c r="M2464">
        <v>198</v>
      </c>
      <c r="N2464">
        <v>116</v>
      </c>
      <c r="O2464">
        <v>471</v>
      </c>
      <c r="P2464">
        <v>574</v>
      </c>
      <c r="Q2464">
        <v>27000</v>
      </c>
      <c r="R2464">
        <v>2250</v>
      </c>
      <c r="S2464">
        <v>1243</v>
      </c>
      <c r="T2464">
        <v>1007</v>
      </c>
      <c r="U2464">
        <v>44.755555555555553</v>
      </c>
      <c r="V2464" t="s">
        <v>667</v>
      </c>
      <c r="X2464">
        <v>0</v>
      </c>
      <c r="Y2464">
        <v>0</v>
      </c>
    </row>
    <row r="2465" spans="1:25" x14ac:dyDescent="0.2">
      <c r="A2465" t="s">
        <v>41</v>
      </c>
      <c r="B2465" t="s">
        <v>163</v>
      </c>
      <c r="C2465" t="s">
        <v>668</v>
      </c>
      <c r="D2465">
        <v>2022</v>
      </c>
      <c r="E2465" t="s">
        <v>164</v>
      </c>
      <c r="F2465" t="s">
        <v>649</v>
      </c>
      <c r="H2465" t="s">
        <v>5284</v>
      </c>
      <c r="I2465" t="s">
        <v>2335</v>
      </c>
      <c r="J2465" t="s">
        <v>1461</v>
      </c>
      <c r="K2465" t="s">
        <v>5411</v>
      </c>
      <c r="L2465">
        <v>213</v>
      </c>
      <c r="M2465">
        <v>173</v>
      </c>
      <c r="N2465">
        <v>69</v>
      </c>
      <c r="O2465">
        <v>424</v>
      </c>
      <c r="P2465">
        <v>574</v>
      </c>
      <c r="Q2465">
        <v>27000</v>
      </c>
      <c r="R2465">
        <v>2250</v>
      </c>
      <c r="S2465">
        <v>1171</v>
      </c>
      <c r="T2465">
        <v>1079</v>
      </c>
      <c r="U2465">
        <v>47.955555555555563</v>
      </c>
      <c r="V2465" t="s">
        <v>673</v>
      </c>
      <c r="X2465">
        <v>0</v>
      </c>
      <c r="Y2465">
        <v>0</v>
      </c>
    </row>
    <row r="2466" spans="1:25" x14ac:dyDescent="0.2">
      <c r="A2466" t="s">
        <v>41</v>
      </c>
      <c r="B2466" t="s">
        <v>163</v>
      </c>
      <c r="C2466" t="s">
        <v>674</v>
      </c>
      <c r="D2466">
        <v>2022</v>
      </c>
      <c r="E2466" t="s">
        <v>164</v>
      </c>
      <c r="F2466" t="s">
        <v>649</v>
      </c>
      <c r="H2466" t="s">
        <v>3155</v>
      </c>
      <c r="I2466" t="s">
        <v>1436</v>
      </c>
      <c r="J2466" t="s">
        <v>2281</v>
      </c>
      <c r="K2466" t="s">
        <v>5411</v>
      </c>
      <c r="L2466">
        <v>190</v>
      </c>
      <c r="M2466">
        <v>155</v>
      </c>
      <c r="N2466">
        <v>83</v>
      </c>
      <c r="O2466">
        <v>469</v>
      </c>
      <c r="P2466">
        <v>574</v>
      </c>
      <c r="Q2466">
        <v>27000</v>
      </c>
      <c r="R2466">
        <v>2250</v>
      </c>
      <c r="S2466">
        <v>1198</v>
      </c>
      <c r="T2466">
        <v>1052</v>
      </c>
      <c r="U2466">
        <v>46.755555555555553</v>
      </c>
      <c r="V2466" t="s">
        <v>679</v>
      </c>
      <c r="X2466">
        <v>0</v>
      </c>
      <c r="Y2466">
        <v>0</v>
      </c>
    </row>
    <row r="2467" spans="1:25" x14ac:dyDescent="0.2">
      <c r="A2467" t="s">
        <v>41</v>
      </c>
      <c r="B2467" t="s">
        <v>163</v>
      </c>
      <c r="C2467" t="s">
        <v>680</v>
      </c>
      <c r="D2467">
        <v>2022</v>
      </c>
      <c r="E2467" t="s">
        <v>164</v>
      </c>
      <c r="F2467" t="s">
        <v>649</v>
      </c>
      <c r="H2467" t="s">
        <v>5415</v>
      </c>
      <c r="I2467" t="s">
        <v>2516</v>
      </c>
      <c r="J2467" t="s">
        <v>2822</v>
      </c>
      <c r="K2467" t="s">
        <v>5411</v>
      </c>
      <c r="L2467">
        <v>187</v>
      </c>
      <c r="M2467">
        <v>139</v>
      </c>
      <c r="N2467">
        <v>66</v>
      </c>
      <c r="O2467">
        <v>452</v>
      </c>
      <c r="P2467">
        <v>574</v>
      </c>
      <c r="Q2467">
        <v>27000</v>
      </c>
      <c r="R2467">
        <v>2250</v>
      </c>
      <c r="S2467">
        <v>1165</v>
      </c>
      <c r="T2467">
        <v>1085</v>
      </c>
      <c r="U2467">
        <v>48.222222222222221</v>
      </c>
      <c r="V2467" t="s">
        <v>685</v>
      </c>
      <c r="X2467">
        <v>0</v>
      </c>
      <c r="Y2467">
        <v>0</v>
      </c>
    </row>
    <row r="2468" spans="1:25" x14ac:dyDescent="0.2">
      <c r="A2468" t="s">
        <v>41</v>
      </c>
      <c r="B2468" t="s">
        <v>163</v>
      </c>
      <c r="C2468" t="s">
        <v>686</v>
      </c>
      <c r="D2468">
        <v>2022</v>
      </c>
      <c r="E2468" t="s">
        <v>164</v>
      </c>
      <c r="F2468" t="s">
        <v>649</v>
      </c>
      <c r="H2468" t="s">
        <v>5172</v>
      </c>
      <c r="I2468" t="s">
        <v>1711</v>
      </c>
      <c r="J2468" t="s">
        <v>3630</v>
      </c>
      <c r="K2468" t="s">
        <v>5411</v>
      </c>
      <c r="L2468">
        <v>202</v>
      </c>
      <c r="M2468">
        <v>136</v>
      </c>
      <c r="N2468">
        <v>44</v>
      </c>
      <c r="O2468">
        <v>472</v>
      </c>
      <c r="P2468">
        <v>574</v>
      </c>
      <c r="Q2468">
        <v>27000</v>
      </c>
      <c r="R2468">
        <v>2250</v>
      </c>
      <c r="S2468">
        <v>1182</v>
      </c>
      <c r="T2468">
        <v>1068</v>
      </c>
      <c r="U2468">
        <v>47.466666666666669</v>
      </c>
      <c r="V2468" t="s">
        <v>691</v>
      </c>
      <c r="X2468">
        <v>0</v>
      </c>
      <c r="Y2468">
        <v>0</v>
      </c>
    </row>
    <row r="2469" spans="1:25" x14ac:dyDescent="0.2">
      <c r="A2469" t="s">
        <v>41</v>
      </c>
      <c r="B2469" t="s">
        <v>163</v>
      </c>
      <c r="C2469" t="s">
        <v>692</v>
      </c>
      <c r="D2469">
        <v>2022</v>
      </c>
      <c r="E2469" t="s">
        <v>164</v>
      </c>
      <c r="F2469" t="s">
        <v>649</v>
      </c>
      <c r="H2469" t="s">
        <v>5416</v>
      </c>
      <c r="I2469" t="s">
        <v>3467</v>
      </c>
      <c r="J2469" t="s">
        <v>1877</v>
      </c>
      <c r="K2469" t="s">
        <v>5411</v>
      </c>
      <c r="L2469">
        <v>214</v>
      </c>
      <c r="M2469">
        <v>141</v>
      </c>
      <c r="N2469">
        <v>56</v>
      </c>
      <c r="O2469">
        <v>404</v>
      </c>
      <c r="P2469">
        <v>574</v>
      </c>
      <c r="Q2469">
        <v>27000</v>
      </c>
      <c r="R2469">
        <v>2250</v>
      </c>
      <c r="S2469">
        <v>1119</v>
      </c>
      <c r="T2469">
        <v>1131</v>
      </c>
      <c r="U2469">
        <v>50.266666666666673</v>
      </c>
      <c r="V2469" t="s">
        <v>697</v>
      </c>
      <c r="X2469">
        <v>0</v>
      </c>
      <c r="Y2469">
        <v>0</v>
      </c>
    </row>
    <row r="2470" spans="1:25" x14ac:dyDescent="0.2">
      <c r="A2470" t="s">
        <v>41</v>
      </c>
      <c r="B2470" t="s">
        <v>163</v>
      </c>
      <c r="C2470" t="s">
        <v>698</v>
      </c>
      <c r="D2470">
        <v>2022</v>
      </c>
      <c r="E2470" t="s">
        <v>164</v>
      </c>
      <c r="F2470" t="s">
        <v>649</v>
      </c>
      <c r="H2470" t="s">
        <v>5417</v>
      </c>
      <c r="I2470" t="s">
        <v>1016</v>
      </c>
      <c r="J2470" t="s">
        <v>5418</v>
      </c>
      <c r="K2470" t="s">
        <v>5411</v>
      </c>
      <c r="L2470">
        <v>197</v>
      </c>
      <c r="M2470">
        <v>159</v>
      </c>
      <c r="N2470">
        <v>81</v>
      </c>
      <c r="O2470">
        <v>478</v>
      </c>
      <c r="P2470">
        <v>574</v>
      </c>
      <c r="Q2470">
        <v>27000</v>
      </c>
      <c r="R2470">
        <v>2250</v>
      </c>
      <c r="S2470">
        <v>1211</v>
      </c>
      <c r="T2470">
        <v>1039</v>
      </c>
      <c r="U2470">
        <v>46.177777777777777</v>
      </c>
      <c r="V2470" t="s">
        <v>703</v>
      </c>
      <c r="X2470">
        <v>0</v>
      </c>
      <c r="Y2470">
        <v>0</v>
      </c>
    </row>
    <row r="2471" spans="1:25" x14ac:dyDescent="0.2">
      <c r="A2471" t="s">
        <v>41</v>
      </c>
      <c r="B2471" t="s">
        <v>163</v>
      </c>
      <c r="C2471" t="s">
        <v>704</v>
      </c>
      <c r="D2471">
        <v>2022</v>
      </c>
      <c r="E2471" t="s">
        <v>164</v>
      </c>
      <c r="F2471" t="s">
        <v>649</v>
      </c>
      <c r="H2471" t="s">
        <v>3485</v>
      </c>
      <c r="I2471" t="s">
        <v>3205</v>
      </c>
      <c r="J2471" t="s">
        <v>2208</v>
      </c>
      <c r="K2471" t="s">
        <v>5411</v>
      </c>
      <c r="L2471">
        <v>206</v>
      </c>
      <c r="M2471">
        <v>182</v>
      </c>
      <c r="N2471">
        <v>88</v>
      </c>
      <c r="O2471">
        <v>449</v>
      </c>
      <c r="P2471">
        <v>574</v>
      </c>
      <c r="Q2471">
        <v>27000</v>
      </c>
      <c r="R2471">
        <v>2250</v>
      </c>
      <c r="S2471">
        <v>1205</v>
      </c>
      <c r="T2471">
        <v>1045</v>
      </c>
      <c r="U2471">
        <v>46.444444444444443</v>
      </c>
      <c r="V2471" t="s">
        <v>708</v>
      </c>
      <c r="X2471">
        <v>0</v>
      </c>
      <c r="Y2471">
        <v>0</v>
      </c>
    </row>
    <row r="2472" spans="1:25" x14ac:dyDescent="0.2">
      <c r="A2472" t="s">
        <v>41</v>
      </c>
      <c r="B2472" t="s">
        <v>163</v>
      </c>
      <c r="C2472" t="s">
        <v>709</v>
      </c>
      <c r="D2472">
        <v>2022</v>
      </c>
      <c r="E2472" t="s">
        <v>164</v>
      </c>
      <c r="F2472" t="s">
        <v>649</v>
      </c>
      <c r="H2472" t="s">
        <v>2699</v>
      </c>
      <c r="I2472" t="s">
        <v>4776</v>
      </c>
      <c r="J2472" t="s">
        <v>5419</v>
      </c>
      <c r="K2472" t="s">
        <v>5411</v>
      </c>
      <c r="L2472">
        <v>220</v>
      </c>
      <c r="M2472">
        <v>210</v>
      </c>
      <c r="N2472">
        <v>136</v>
      </c>
      <c r="O2472">
        <v>566</v>
      </c>
      <c r="P2472">
        <v>574</v>
      </c>
      <c r="Q2472">
        <v>27000</v>
      </c>
      <c r="R2472">
        <v>2250</v>
      </c>
      <c r="S2472">
        <v>1350</v>
      </c>
      <c r="T2472">
        <v>900</v>
      </c>
      <c r="U2472">
        <v>40</v>
      </c>
      <c r="V2472" t="s">
        <v>713</v>
      </c>
      <c r="X2472">
        <v>0</v>
      </c>
      <c r="Y2472">
        <v>0</v>
      </c>
    </row>
    <row r="2473" spans="1:25" x14ac:dyDescent="0.2">
      <c r="A2473" t="s">
        <v>41</v>
      </c>
      <c r="B2473" t="s">
        <v>163</v>
      </c>
      <c r="C2473" t="s">
        <v>714</v>
      </c>
      <c r="D2473">
        <v>2022</v>
      </c>
      <c r="E2473" t="s">
        <v>164</v>
      </c>
      <c r="F2473" t="s">
        <v>649</v>
      </c>
      <c r="H2473" t="s">
        <v>5420</v>
      </c>
      <c r="I2473" t="s">
        <v>2836</v>
      </c>
      <c r="J2473" t="s">
        <v>3991</v>
      </c>
      <c r="K2473" t="s">
        <v>5411</v>
      </c>
      <c r="L2473">
        <v>205</v>
      </c>
      <c r="M2473">
        <v>245</v>
      </c>
      <c r="N2473">
        <v>218</v>
      </c>
      <c r="O2473">
        <v>596</v>
      </c>
      <c r="P2473">
        <v>574</v>
      </c>
      <c r="Q2473">
        <v>27000</v>
      </c>
      <c r="R2473">
        <v>2250</v>
      </c>
      <c r="S2473">
        <v>1415</v>
      </c>
      <c r="T2473">
        <v>835</v>
      </c>
      <c r="U2473">
        <v>37.111111111111107</v>
      </c>
      <c r="V2473" t="s">
        <v>719</v>
      </c>
      <c r="X2473">
        <v>0</v>
      </c>
      <c r="Y2473">
        <v>0</v>
      </c>
    </row>
    <row r="2474" spans="1:25" x14ac:dyDescent="0.2">
      <c r="A2474" t="s">
        <v>41</v>
      </c>
      <c r="B2474" t="s">
        <v>163</v>
      </c>
      <c r="C2474" t="s">
        <v>720</v>
      </c>
      <c r="D2474">
        <v>2022</v>
      </c>
      <c r="E2474" t="s">
        <v>164</v>
      </c>
      <c r="F2474" t="s">
        <v>649</v>
      </c>
      <c r="H2474" t="s">
        <v>1009</v>
      </c>
      <c r="I2474" t="s">
        <v>4044</v>
      </c>
      <c r="J2474" t="s">
        <v>736</v>
      </c>
      <c r="K2474" t="s">
        <v>717</v>
      </c>
      <c r="L2474">
        <v>185</v>
      </c>
      <c r="M2474">
        <v>197</v>
      </c>
      <c r="N2474">
        <v>100</v>
      </c>
      <c r="O2474">
        <v>500</v>
      </c>
      <c r="P2474">
        <v>608</v>
      </c>
      <c r="Q2474">
        <v>31900</v>
      </c>
      <c r="R2474">
        <v>2658.333333333333</v>
      </c>
      <c r="S2474">
        <v>1305</v>
      </c>
      <c r="T2474">
        <v>1353.333333333333</v>
      </c>
      <c r="U2474">
        <v>50.909090909090907</v>
      </c>
      <c r="V2474" t="s">
        <v>726</v>
      </c>
      <c r="X2474">
        <v>0</v>
      </c>
      <c r="Y2474">
        <v>0</v>
      </c>
    </row>
    <row r="2475" spans="1:25" x14ac:dyDescent="0.2">
      <c r="A2475" t="s">
        <v>41</v>
      </c>
      <c r="B2475" t="s">
        <v>163</v>
      </c>
      <c r="C2475" t="s">
        <v>727</v>
      </c>
      <c r="D2475">
        <v>2022</v>
      </c>
      <c r="E2475" t="s">
        <v>164</v>
      </c>
      <c r="F2475" t="s">
        <v>649</v>
      </c>
      <c r="H2475" t="s">
        <v>5178</v>
      </c>
      <c r="I2475" t="s">
        <v>1756</v>
      </c>
      <c r="J2475" t="s">
        <v>3002</v>
      </c>
      <c r="K2475" t="s">
        <v>717</v>
      </c>
      <c r="L2475">
        <v>187</v>
      </c>
      <c r="M2475">
        <v>163</v>
      </c>
      <c r="N2475">
        <v>70</v>
      </c>
      <c r="O2475">
        <v>445</v>
      </c>
      <c r="P2475">
        <v>608</v>
      </c>
      <c r="Q2475">
        <v>31900</v>
      </c>
      <c r="R2475">
        <v>2658.333333333333</v>
      </c>
      <c r="S2475">
        <v>1216</v>
      </c>
      <c r="T2475">
        <v>1442.333333333333</v>
      </c>
      <c r="U2475">
        <v>54.257053291536053</v>
      </c>
      <c r="V2475" t="s">
        <v>732</v>
      </c>
      <c r="X2475">
        <v>0</v>
      </c>
      <c r="Y2475">
        <v>0</v>
      </c>
    </row>
    <row r="2476" spans="1:25" x14ac:dyDescent="0.2">
      <c r="A2476" t="s">
        <v>41</v>
      </c>
      <c r="B2476" t="s">
        <v>163</v>
      </c>
      <c r="C2476" t="s">
        <v>733</v>
      </c>
      <c r="D2476">
        <v>2022</v>
      </c>
      <c r="E2476" t="s">
        <v>164</v>
      </c>
      <c r="F2476" t="s">
        <v>649</v>
      </c>
      <c r="H2476" t="s">
        <v>5421</v>
      </c>
      <c r="I2476" t="s">
        <v>1434</v>
      </c>
      <c r="J2476" t="s">
        <v>3091</v>
      </c>
      <c r="K2476" t="s">
        <v>717</v>
      </c>
      <c r="L2476">
        <v>177</v>
      </c>
      <c r="M2476">
        <v>147</v>
      </c>
      <c r="N2476">
        <v>80</v>
      </c>
      <c r="O2476">
        <v>501</v>
      </c>
      <c r="P2476">
        <v>608</v>
      </c>
      <c r="Q2476">
        <v>31900</v>
      </c>
      <c r="R2476">
        <v>2658.333333333333</v>
      </c>
      <c r="S2476">
        <v>1256</v>
      </c>
      <c r="T2476">
        <v>1402.333333333333</v>
      </c>
      <c r="U2476">
        <v>52.752351097178682</v>
      </c>
      <c r="V2476" t="s">
        <v>738</v>
      </c>
      <c r="X2476">
        <v>0</v>
      </c>
      <c r="Y2476">
        <v>0</v>
      </c>
    </row>
    <row r="2477" spans="1:25" x14ac:dyDescent="0.2">
      <c r="A2477" t="s">
        <v>41</v>
      </c>
      <c r="B2477" t="s">
        <v>163</v>
      </c>
      <c r="C2477" t="s">
        <v>739</v>
      </c>
      <c r="D2477">
        <v>2022</v>
      </c>
      <c r="E2477" t="s">
        <v>164</v>
      </c>
      <c r="F2477" t="s">
        <v>649</v>
      </c>
      <c r="H2477" t="s">
        <v>5046</v>
      </c>
      <c r="I2477" t="s">
        <v>4927</v>
      </c>
      <c r="J2477" t="s">
        <v>1401</v>
      </c>
      <c r="K2477" t="s">
        <v>717</v>
      </c>
      <c r="L2477">
        <v>167</v>
      </c>
      <c r="M2477">
        <v>128</v>
      </c>
      <c r="N2477">
        <v>70</v>
      </c>
      <c r="O2477">
        <v>607</v>
      </c>
      <c r="P2477">
        <v>608</v>
      </c>
      <c r="Q2477">
        <v>31900</v>
      </c>
      <c r="R2477">
        <v>2658.333333333333</v>
      </c>
      <c r="S2477">
        <v>1343</v>
      </c>
      <c r="T2477">
        <v>1315.333333333333</v>
      </c>
      <c r="U2477">
        <v>49.479623824451423</v>
      </c>
      <c r="V2477" t="s">
        <v>742</v>
      </c>
      <c r="X2477">
        <v>0</v>
      </c>
      <c r="Y2477">
        <v>0</v>
      </c>
    </row>
    <row r="2478" spans="1:25" x14ac:dyDescent="0.2">
      <c r="A2478" t="s">
        <v>41</v>
      </c>
      <c r="B2478" t="s">
        <v>163</v>
      </c>
      <c r="C2478" t="s">
        <v>743</v>
      </c>
      <c r="D2478">
        <v>2022</v>
      </c>
      <c r="E2478" t="s">
        <v>164</v>
      </c>
      <c r="F2478" t="s">
        <v>649</v>
      </c>
      <c r="H2478" t="s">
        <v>5422</v>
      </c>
      <c r="I2478" t="s">
        <v>2057</v>
      </c>
      <c r="J2478" t="s">
        <v>5423</v>
      </c>
      <c r="K2478" t="s">
        <v>717</v>
      </c>
      <c r="L2478">
        <v>215</v>
      </c>
      <c r="M2478">
        <v>114</v>
      </c>
      <c r="N2478">
        <v>48</v>
      </c>
      <c r="O2478">
        <v>544</v>
      </c>
      <c r="P2478">
        <v>608</v>
      </c>
      <c r="Q2478">
        <v>31900</v>
      </c>
      <c r="R2478">
        <v>2658.333333333333</v>
      </c>
      <c r="S2478">
        <v>1266</v>
      </c>
      <c r="T2478">
        <v>1392.333333333333</v>
      </c>
      <c r="U2478">
        <v>52.376175548589337</v>
      </c>
      <c r="V2478" t="s">
        <v>748</v>
      </c>
      <c r="X2478">
        <v>0</v>
      </c>
      <c r="Y2478">
        <v>0</v>
      </c>
    </row>
    <row r="2479" spans="1:25" x14ac:dyDescent="0.2">
      <c r="A2479" t="s">
        <v>41</v>
      </c>
      <c r="B2479" t="s">
        <v>163</v>
      </c>
      <c r="C2479" t="s">
        <v>749</v>
      </c>
      <c r="D2479">
        <v>2022</v>
      </c>
      <c r="E2479" t="s">
        <v>164</v>
      </c>
      <c r="F2479" t="s">
        <v>649</v>
      </c>
      <c r="H2479" t="s">
        <v>5424</v>
      </c>
      <c r="I2479" t="s">
        <v>1950</v>
      </c>
      <c r="J2479" t="s">
        <v>1279</v>
      </c>
      <c r="K2479" t="s">
        <v>717</v>
      </c>
      <c r="L2479">
        <v>165</v>
      </c>
      <c r="M2479">
        <v>102</v>
      </c>
      <c r="N2479">
        <v>52</v>
      </c>
      <c r="O2479">
        <v>476</v>
      </c>
      <c r="P2479">
        <v>608</v>
      </c>
      <c r="Q2479">
        <v>31900</v>
      </c>
      <c r="R2479">
        <v>2658.333333333333</v>
      </c>
      <c r="S2479">
        <v>1186</v>
      </c>
      <c r="T2479">
        <v>1472.333333333333</v>
      </c>
      <c r="U2479">
        <v>55.385579937304072</v>
      </c>
      <c r="V2479" t="s">
        <v>754</v>
      </c>
      <c r="X2479">
        <v>0</v>
      </c>
      <c r="Y2479">
        <v>0</v>
      </c>
    </row>
    <row r="2480" spans="1:25" x14ac:dyDescent="0.2">
      <c r="A2480" t="s">
        <v>41</v>
      </c>
      <c r="B2480" t="s">
        <v>163</v>
      </c>
      <c r="C2480" t="s">
        <v>755</v>
      </c>
      <c r="D2480">
        <v>2022</v>
      </c>
      <c r="E2480" t="s">
        <v>164</v>
      </c>
      <c r="F2480" t="s">
        <v>649</v>
      </c>
      <c r="H2480" t="s">
        <v>5314</v>
      </c>
      <c r="I2480" t="s">
        <v>2550</v>
      </c>
      <c r="J2480" t="s">
        <v>5425</v>
      </c>
      <c r="K2480" t="s">
        <v>717</v>
      </c>
      <c r="L2480">
        <v>181</v>
      </c>
      <c r="M2480">
        <v>100</v>
      </c>
      <c r="N2480">
        <v>28</v>
      </c>
      <c r="O2480">
        <v>560</v>
      </c>
      <c r="P2480">
        <v>608</v>
      </c>
      <c r="Q2480">
        <v>31900</v>
      </c>
      <c r="R2480">
        <v>2658.333333333333</v>
      </c>
      <c r="S2480">
        <v>1268</v>
      </c>
      <c r="T2480">
        <v>1390.333333333333</v>
      </c>
      <c r="U2480">
        <v>52.300940438871478</v>
      </c>
      <c r="V2480" t="s">
        <v>759</v>
      </c>
      <c r="X2480">
        <v>0</v>
      </c>
      <c r="Y2480">
        <v>0</v>
      </c>
    </row>
    <row r="2481" spans="1:25" x14ac:dyDescent="0.2">
      <c r="A2481" t="s">
        <v>41</v>
      </c>
      <c r="B2481" t="s">
        <v>163</v>
      </c>
      <c r="C2481" t="s">
        <v>760</v>
      </c>
      <c r="D2481">
        <v>2022</v>
      </c>
      <c r="E2481" t="s">
        <v>164</v>
      </c>
      <c r="F2481" t="s">
        <v>649</v>
      </c>
      <c r="H2481" t="s">
        <v>2589</v>
      </c>
      <c r="I2481" t="s">
        <v>3069</v>
      </c>
      <c r="J2481" t="s">
        <v>5426</v>
      </c>
      <c r="K2481" t="s">
        <v>717</v>
      </c>
      <c r="L2481">
        <v>178</v>
      </c>
      <c r="M2481">
        <v>105</v>
      </c>
      <c r="N2481">
        <v>45</v>
      </c>
      <c r="O2481">
        <v>633</v>
      </c>
      <c r="P2481">
        <v>608</v>
      </c>
      <c r="Q2481">
        <v>31900</v>
      </c>
      <c r="R2481">
        <v>2658.333333333333</v>
      </c>
      <c r="S2481">
        <v>1346</v>
      </c>
      <c r="T2481">
        <v>1312.333333333333</v>
      </c>
      <c r="U2481">
        <v>49.36677115987461</v>
      </c>
      <c r="V2481" t="s">
        <v>765</v>
      </c>
      <c r="X2481">
        <v>0</v>
      </c>
      <c r="Y2481">
        <v>0</v>
      </c>
    </row>
    <row r="2482" spans="1:25" x14ac:dyDescent="0.2">
      <c r="A2482" t="s">
        <v>41</v>
      </c>
      <c r="B2482" t="s">
        <v>163</v>
      </c>
      <c r="C2482" t="s">
        <v>766</v>
      </c>
      <c r="D2482">
        <v>2022</v>
      </c>
      <c r="E2482" t="s">
        <v>164</v>
      </c>
      <c r="F2482" t="s">
        <v>649</v>
      </c>
      <c r="H2482" t="s">
        <v>5427</v>
      </c>
      <c r="I2482" t="s">
        <v>1567</v>
      </c>
      <c r="J2482" t="s">
        <v>5428</v>
      </c>
      <c r="K2482" t="s">
        <v>717</v>
      </c>
      <c r="L2482">
        <v>200</v>
      </c>
      <c r="M2482">
        <v>115</v>
      </c>
      <c r="N2482">
        <v>44</v>
      </c>
      <c r="O2482">
        <v>531</v>
      </c>
      <c r="P2482">
        <v>608</v>
      </c>
      <c r="Q2482">
        <v>31900</v>
      </c>
      <c r="R2482">
        <v>2658.333333333333</v>
      </c>
      <c r="S2482">
        <v>1254</v>
      </c>
      <c r="T2482">
        <v>1404.333333333333</v>
      </c>
      <c r="U2482">
        <v>52.827586206896562</v>
      </c>
      <c r="V2482" t="s">
        <v>770</v>
      </c>
      <c r="X2482">
        <v>0</v>
      </c>
      <c r="Y2482">
        <v>0</v>
      </c>
    </row>
    <row r="2483" spans="1:25" x14ac:dyDescent="0.2">
      <c r="A2483" t="s">
        <v>41</v>
      </c>
      <c r="B2483" t="s">
        <v>163</v>
      </c>
      <c r="C2483" t="s">
        <v>771</v>
      </c>
      <c r="D2483">
        <v>2022</v>
      </c>
      <c r="E2483" t="s">
        <v>164</v>
      </c>
      <c r="F2483" t="s">
        <v>649</v>
      </c>
      <c r="H2483" t="s">
        <v>5194</v>
      </c>
      <c r="I2483" t="s">
        <v>1715</v>
      </c>
      <c r="J2483" t="s">
        <v>3687</v>
      </c>
      <c r="K2483" t="s">
        <v>717</v>
      </c>
      <c r="L2483">
        <v>189</v>
      </c>
      <c r="M2483">
        <v>135</v>
      </c>
      <c r="N2483">
        <v>89</v>
      </c>
      <c r="O2483">
        <v>514</v>
      </c>
      <c r="P2483">
        <v>608</v>
      </c>
      <c r="Q2483">
        <v>31900</v>
      </c>
      <c r="R2483">
        <v>2658.333333333333</v>
      </c>
      <c r="S2483">
        <v>1257</v>
      </c>
      <c r="T2483">
        <v>1401.333333333333</v>
      </c>
      <c r="U2483">
        <v>52.714733542319749</v>
      </c>
      <c r="V2483" t="s">
        <v>776</v>
      </c>
      <c r="X2483">
        <v>0</v>
      </c>
      <c r="Y2483">
        <v>0</v>
      </c>
    </row>
    <row r="2484" spans="1:25" x14ac:dyDescent="0.2">
      <c r="A2484" t="s">
        <v>41</v>
      </c>
      <c r="B2484" t="s">
        <v>163</v>
      </c>
      <c r="C2484" t="s">
        <v>777</v>
      </c>
      <c r="D2484">
        <v>2022</v>
      </c>
      <c r="E2484" t="s">
        <v>164</v>
      </c>
      <c r="F2484" t="s">
        <v>649</v>
      </c>
      <c r="H2484" t="s">
        <v>3521</v>
      </c>
      <c r="I2484" t="s">
        <v>3405</v>
      </c>
      <c r="J2484" t="s">
        <v>3204</v>
      </c>
      <c r="K2484" t="s">
        <v>717</v>
      </c>
      <c r="L2484">
        <v>214</v>
      </c>
      <c r="M2484">
        <v>154</v>
      </c>
      <c r="N2484">
        <v>114</v>
      </c>
      <c r="O2484">
        <v>512</v>
      </c>
      <c r="P2484">
        <v>608</v>
      </c>
      <c r="Q2484">
        <v>31900</v>
      </c>
      <c r="R2484">
        <v>2658.333333333333</v>
      </c>
      <c r="S2484">
        <v>1274</v>
      </c>
      <c r="T2484">
        <v>1384.333333333333</v>
      </c>
      <c r="U2484">
        <v>52.075235109717873</v>
      </c>
      <c r="V2484" t="s">
        <v>782</v>
      </c>
      <c r="X2484">
        <v>0</v>
      </c>
      <c r="Y2484">
        <v>0</v>
      </c>
    </row>
    <row r="2485" spans="1:25" x14ac:dyDescent="0.2">
      <c r="A2485" t="s">
        <v>41</v>
      </c>
      <c r="B2485" t="s">
        <v>163</v>
      </c>
      <c r="C2485" t="s">
        <v>783</v>
      </c>
      <c r="D2485">
        <v>2022</v>
      </c>
      <c r="E2485" t="s">
        <v>164</v>
      </c>
      <c r="F2485" t="s">
        <v>649</v>
      </c>
      <c r="H2485" t="s">
        <v>5429</v>
      </c>
      <c r="I2485" t="s">
        <v>3207</v>
      </c>
      <c r="J2485" t="s">
        <v>2624</v>
      </c>
      <c r="K2485" t="s">
        <v>717</v>
      </c>
      <c r="L2485">
        <v>196</v>
      </c>
      <c r="M2485">
        <v>181</v>
      </c>
      <c r="N2485">
        <v>88</v>
      </c>
      <c r="O2485">
        <v>576</v>
      </c>
      <c r="P2485">
        <v>608</v>
      </c>
      <c r="Q2485">
        <v>31900</v>
      </c>
      <c r="R2485">
        <v>2658.333333333333</v>
      </c>
      <c r="S2485">
        <v>1365</v>
      </c>
      <c r="T2485">
        <v>1293.333333333333</v>
      </c>
      <c r="U2485">
        <v>48.652037617554861</v>
      </c>
      <c r="V2485" t="s">
        <v>787</v>
      </c>
      <c r="X2485">
        <v>0</v>
      </c>
      <c r="Y2485">
        <v>0</v>
      </c>
    </row>
    <row r="2486" spans="1:25" x14ac:dyDescent="0.2">
      <c r="A2486" t="s">
        <v>41</v>
      </c>
      <c r="B2486" t="s">
        <v>163</v>
      </c>
      <c r="C2486" t="s">
        <v>788</v>
      </c>
      <c r="D2486">
        <v>2022</v>
      </c>
      <c r="E2486" t="s">
        <v>164</v>
      </c>
      <c r="F2486" t="s">
        <v>649</v>
      </c>
      <c r="H2486" t="s">
        <v>3550</v>
      </c>
      <c r="I2486" t="s">
        <v>1713</v>
      </c>
      <c r="J2486" t="s">
        <v>3839</v>
      </c>
      <c r="K2486" t="s">
        <v>2566</v>
      </c>
      <c r="L2486">
        <v>151</v>
      </c>
      <c r="M2486">
        <v>157</v>
      </c>
      <c r="N2486">
        <v>60</v>
      </c>
      <c r="O2486">
        <v>565</v>
      </c>
      <c r="P2486">
        <v>658</v>
      </c>
      <c r="Q2486">
        <v>32600</v>
      </c>
      <c r="R2486">
        <v>2716.666666666667</v>
      </c>
      <c r="S2486">
        <v>1380</v>
      </c>
      <c r="T2486">
        <v>1336.666666666667</v>
      </c>
      <c r="U2486">
        <v>49.20245398773006</v>
      </c>
      <c r="V2486" t="s">
        <v>793</v>
      </c>
      <c r="X2486">
        <v>0</v>
      </c>
      <c r="Y2486">
        <v>0</v>
      </c>
    </row>
    <row r="2487" spans="1:25" x14ac:dyDescent="0.2">
      <c r="A2487" t="s">
        <v>41</v>
      </c>
      <c r="B2487" t="s">
        <v>163</v>
      </c>
      <c r="C2487" t="s">
        <v>794</v>
      </c>
      <c r="D2487">
        <v>2022</v>
      </c>
      <c r="E2487" t="s">
        <v>164</v>
      </c>
      <c r="F2487" t="s">
        <v>649</v>
      </c>
      <c r="H2487" t="s">
        <v>4987</v>
      </c>
      <c r="I2487" t="s">
        <v>2096</v>
      </c>
      <c r="J2487" t="s">
        <v>5430</v>
      </c>
      <c r="K2487" t="s">
        <v>2566</v>
      </c>
      <c r="L2487">
        <v>156</v>
      </c>
      <c r="M2487">
        <v>140</v>
      </c>
      <c r="N2487">
        <v>52</v>
      </c>
      <c r="O2487">
        <v>645</v>
      </c>
      <c r="P2487">
        <v>658</v>
      </c>
      <c r="Q2487">
        <v>32600</v>
      </c>
      <c r="R2487">
        <v>2716.666666666667</v>
      </c>
      <c r="S2487">
        <v>1443</v>
      </c>
      <c r="T2487">
        <v>1273.666666666667</v>
      </c>
      <c r="U2487">
        <v>46.883435582822081</v>
      </c>
      <c r="V2487" t="s">
        <v>799</v>
      </c>
      <c r="X2487">
        <v>0</v>
      </c>
      <c r="Y2487">
        <v>0</v>
      </c>
    </row>
    <row r="2488" spans="1:25" x14ac:dyDescent="0.2">
      <c r="A2488" t="s">
        <v>41</v>
      </c>
      <c r="B2488" t="s">
        <v>163</v>
      </c>
      <c r="C2488" t="s">
        <v>800</v>
      </c>
      <c r="D2488">
        <v>2022</v>
      </c>
      <c r="E2488" t="s">
        <v>164</v>
      </c>
      <c r="F2488" t="s">
        <v>649</v>
      </c>
      <c r="H2488" t="s">
        <v>5431</v>
      </c>
      <c r="I2488" t="s">
        <v>4568</v>
      </c>
      <c r="J2488" t="s">
        <v>2205</v>
      </c>
      <c r="K2488" t="s">
        <v>2566</v>
      </c>
      <c r="L2488">
        <v>148</v>
      </c>
      <c r="M2488">
        <v>123</v>
      </c>
      <c r="N2488">
        <v>35</v>
      </c>
      <c r="O2488">
        <v>579</v>
      </c>
      <c r="P2488">
        <v>658</v>
      </c>
      <c r="Q2488">
        <v>32600</v>
      </c>
      <c r="R2488">
        <v>2716.666666666667</v>
      </c>
      <c r="S2488">
        <v>1360</v>
      </c>
      <c r="T2488">
        <v>1356.666666666667</v>
      </c>
      <c r="U2488">
        <v>49.938650306748457</v>
      </c>
      <c r="V2488" t="s">
        <v>805</v>
      </c>
      <c r="X2488">
        <v>0</v>
      </c>
      <c r="Y2488">
        <v>0</v>
      </c>
    </row>
    <row r="2489" spans="1:25" x14ac:dyDescent="0.2">
      <c r="A2489" t="s">
        <v>41</v>
      </c>
      <c r="B2489" t="s">
        <v>163</v>
      </c>
      <c r="C2489" t="s">
        <v>649</v>
      </c>
      <c r="D2489">
        <v>2022</v>
      </c>
      <c r="E2489" t="s">
        <v>164</v>
      </c>
      <c r="F2489" t="s">
        <v>649</v>
      </c>
      <c r="H2489" t="s">
        <v>5432</v>
      </c>
      <c r="I2489" t="s">
        <v>4997</v>
      </c>
      <c r="J2489" t="s">
        <v>3966</v>
      </c>
      <c r="K2489" t="s">
        <v>2566</v>
      </c>
      <c r="L2489">
        <v>145</v>
      </c>
      <c r="M2489">
        <v>75</v>
      </c>
      <c r="N2489">
        <v>21</v>
      </c>
      <c r="O2489">
        <v>621</v>
      </c>
      <c r="P2489">
        <v>658</v>
      </c>
      <c r="Q2489">
        <v>32600</v>
      </c>
      <c r="R2489">
        <v>2716.666666666667</v>
      </c>
      <c r="S2489">
        <v>1354</v>
      </c>
      <c r="T2489">
        <v>1362.666666666667</v>
      </c>
      <c r="U2489">
        <v>50.159509202453989</v>
      </c>
      <c r="V2489" t="s">
        <v>809</v>
      </c>
      <c r="X2489">
        <v>1</v>
      </c>
      <c r="Y2489">
        <v>0</v>
      </c>
    </row>
    <row r="2490" spans="1:25" x14ac:dyDescent="0.2">
      <c r="A2490" t="s">
        <v>41</v>
      </c>
      <c r="B2490" t="s">
        <v>163</v>
      </c>
      <c r="C2490" t="s">
        <v>810</v>
      </c>
      <c r="D2490">
        <v>2022</v>
      </c>
      <c r="E2490" t="s">
        <v>164</v>
      </c>
      <c r="F2490" t="s">
        <v>649</v>
      </c>
      <c r="H2490" t="s">
        <v>5433</v>
      </c>
      <c r="I2490" t="s">
        <v>5434</v>
      </c>
      <c r="J2490" t="s">
        <v>5435</v>
      </c>
      <c r="K2490" t="s">
        <v>2566</v>
      </c>
      <c r="L2490">
        <v>141</v>
      </c>
      <c r="M2490">
        <v>68</v>
      </c>
      <c r="N2490">
        <v>17</v>
      </c>
      <c r="O2490">
        <v>592</v>
      </c>
      <c r="P2490">
        <v>658</v>
      </c>
      <c r="Q2490">
        <v>32600</v>
      </c>
      <c r="R2490">
        <v>2716.666666666667</v>
      </c>
      <c r="S2490">
        <v>1318</v>
      </c>
      <c r="T2490">
        <v>1398.666666666667</v>
      </c>
      <c r="U2490">
        <v>51.484662576687107</v>
      </c>
      <c r="V2490" t="s">
        <v>815</v>
      </c>
      <c r="X2490">
        <v>1</v>
      </c>
      <c r="Y2490">
        <v>0</v>
      </c>
    </row>
    <row r="2491" spans="1:25" x14ac:dyDescent="0.2">
      <c r="A2491" t="s">
        <v>41</v>
      </c>
      <c r="B2491" t="s">
        <v>163</v>
      </c>
      <c r="C2491" t="s">
        <v>816</v>
      </c>
      <c r="D2491">
        <v>2022</v>
      </c>
      <c r="E2491" t="s">
        <v>164</v>
      </c>
      <c r="F2491" t="s">
        <v>649</v>
      </c>
      <c r="H2491" t="s">
        <v>1042</v>
      </c>
      <c r="I2491" t="s">
        <v>5301</v>
      </c>
      <c r="J2491" t="s">
        <v>2162</v>
      </c>
      <c r="K2491" t="s">
        <v>2566</v>
      </c>
      <c r="L2491">
        <v>121</v>
      </c>
      <c r="M2491">
        <v>60</v>
      </c>
      <c r="N2491">
        <v>9</v>
      </c>
      <c r="O2491">
        <v>514</v>
      </c>
      <c r="P2491">
        <v>658</v>
      </c>
      <c r="Q2491">
        <v>32600</v>
      </c>
      <c r="R2491">
        <v>2716.666666666667</v>
      </c>
      <c r="S2491">
        <v>1232</v>
      </c>
      <c r="T2491">
        <v>1484.666666666667</v>
      </c>
      <c r="U2491">
        <v>54.650306748466257</v>
      </c>
      <c r="V2491" t="s">
        <v>820</v>
      </c>
      <c r="X2491">
        <v>1</v>
      </c>
      <c r="Y2491">
        <v>0</v>
      </c>
    </row>
    <row r="2492" spans="1:25" x14ac:dyDescent="0.2">
      <c r="A2492" t="s">
        <v>41</v>
      </c>
      <c r="B2492" t="s">
        <v>163</v>
      </c>
      <c r="C2492" t="s">
        <v>821</v>
      </c>
      <c r="D2492">
        <v>2022</v>
      </c>
      <c r="E2492" t="s">
        <v>164</v>
      </c>
      <c r="F2492" t="s">
        <v>649</v>
      </c>
      <c r="H2492" t="s">
        <v>5436</v>
      </c>
      <c r="I2492" t="s">
        <v>4940</v>
      </c>
      <c r="J2492" t="s">
        <v>3916</v>
      </c>
      <c r="K2492" t="s">
        <v>2566</v>
      </c>
      <c r="L2492">
        <v>144</v>
      </c>
      <c r="M2492">
        <v>59</v>
      </c>
      <c r="N2492">
        <v>12</v>
      </c>
      <c r="O2492">
        <v>682</v>
      </c>
      <c r="P2492">
        <v>658</v>
      </c>
      <c r="Q2492">
        <v>32600</v>
      </c>
      <c r="R2492">
        <v>2716.666666666667</v>
      </c>
      <c r="S2492">
        <v>1399</v>
      </c>
      <c r="T2492">
        <v>1317.666666666667</v>
      </c>
      <c r="U2492">
        <v>48.50306748466258</v>
      </c>
      <c r="V2492" t="s">
        <v>826</v>
      </c>
      <c r="X2492">
        <v>1</v>
      </c>
      <c r="Y2492">
        <v>0</v>
      </c>
    </row>
    <row r="2493" spans="1:25" x14ac:dyDescent="0.2">
      <c r="A2493" t="s">
        <v>41</v>
      </c>
      <c r="B2493" t="s">
        <v>163</v>
      </c>
      <c r="C2493" t="s">
        <v>827</v>
      </c>
      <c r="D2493">
        <v>2022</v>
      </c>
      <c r="E2493" t="s">
        <v>164</v>
      </c>
      <c r="F2493" t="s">
        <v>649</v>
      </c>
      <c r="H2493" t="s">
        <v>2116</v>
      </c>
      <c r="I2493" t="s">
        <v>2473</v>
      </c>
      <c r="J2493" t="s">
        <v>5437</v>
      </c>
      <c r="K2493" t="s">
        <v>2566</v>
      </c>
      <c r="L2493">
        <v>151</v>
      </c>
      <c r="M2493">
        <v>62</v>
      </c>
      <c r="N2493">
        <v>12</v>
      </c>
      <c r="O2493">
        <v>522</v>
      </c>
      <c r="P2493">
        <v>658</v>
      </c>
      <c r="Q2493">
        <v>32600</v>
      </c>
      <c r="R2493">
        <v>2716.666666666667</v>
      </c>
      <c r="S2493">
        <v>1242</v>
      </c>
      <c r="T2493">
        <v>1474.666666666667</v>
      </c>
      <c r="U2493">
        <v>54.282208588957047</v>
      </c>
      <c r="V2493" t="s">
        <v>832</v>
      </c>
      <c r="X2493">
        <v>1</v>
      </c>
      <c r="Y2493">
        <v>0</v>
      </c>
    </row>
    <row r="2494" spans="1:25" x14ac:dyDescent="0.2">
      <c r="A2494" t="s">
        <v>41</v>
      </c>
      <c r="B2494" t="s">
        <v>163</v>
      </c>
      <c r="C2494" t="s">
        <v>833</v>
      </c>
      <c r="D2494">
        <v>2022</v>
      </c>
      <c r="E2494" t="s">
        <v>164</v>
      </c>
      <c r="F2494" t="s">
        <v>649</v>
      </c>
      <c r="H2494" t="s">
        <v>3504</v>
      </c>
      <c r="I2494" t="s">
        <v>5438</v>
      </c>
      <c r="J2494" t="s">
        <v>5439</v>
      </c>
      <c r="K2494" t="s">
        <v>2566</v>
      </c>
      <c r="L2494">
        <v>139</v>
      </c>
      <c r="M2494">
        <v>69</v>
      </c>
      <c r="N2494">
        <v>16</v>
      </c>
      <c r="O2494">
        <v>534</v>
      </c>
      <c r="P2494">
        <v>658</v>
      </c>
      <c r="Q2494">
        <v>32600</v>
      </c>
      <c r="R2494">
        <v>2716.666666666667</v>
      </c>
      <c r="S2494">
        <v>1261</v>
      </c>
      <c r="T2494">
        <v>1455.666666666667</v>
      </c>
      <c r="U2494">
        <v>53.582822085889568</v>
      </c>
      <c r="V2494" t="s">
        <v>838</v>
      </c>
      <c r="X2494">
        <v>1</v>
      </c>
      <c r="Y2494">
        <v>0</v>
      </c>
    </row>
    <row r="2495" spans="1:25" x14ac:dyDescent="0.2">
      <c r="A2495" t="s">
        <v>41</v>
      </c>
      <c r="B2495" t="s">
        <v>163</v>
      </c>
      <c r="C2495" t="s">
        <v>839</v>
      </c>
      <c r="D2495">
        <v>2022</v>
      </c>
      <c r="E2495" t="s">
        <v>164</v>
      </c>
      <c r="F2495" t="s">
        <v>649</v>
      </c>
      <c r="H2495" t="s">
        <v>5440</v>
      </c>
      <c r="I2495" t="s">
        <v>1164</v>
      </c>
      <c r="J2495" t="s">
        <v>5441</v>
      </c>
      <c r="K2495" t="s">
        <v>2566</v>
      </c>
      <c r="L2495">
        <v>141</v>
      </c>
      <c r="M2495">
        <v>80</v>
      </c>
      <c r="N2495">
        <v>29</v>
      </c>
      <c r="O2495">
        <v>617</v>
      </c>
      <c r="P2495">
        <v>658</v>
      </c>
      <c r="Q2495">
        <v>32600</v>
      </c>
      <c r="R2495">
        <v>2716.666666666667</v>
      </c>
      <c r="S2495">
        <v>1355</v>
      </c>
      <c r="T2495">
        <v>1361.666666666667</v>
      </c>
      <c r="U2495">
        <v>50.122699386503058</v>
      </c>
      <c r="V2495" t="s">
        <v>844</v>
      </c>
      <c r="X2495">
        <v>1</v>
      </c>
      <c r="Y2495">
        <v>0</v>
      </c>
    </row>
    <row r="2496" spans="1:25" x14ac:dyDescent="0.2">
      <c r="A2496" t="s">
        <v>41</v>
      </c>
      <c r="B2496" t="s">
        <v>163</v>
      </c>
      <c r="C2496" t="s">
        <v>845</v>
      </c>
      <c r="D2496">
        <v>2022</v>
      </c>
      <c r="E2496" t="s">
        <v>164</v>
      </c>
      <c r="F2496" t="s">
        <v>649</v>
      </c>
      <c r="H2496" t="s">
        <v>5442</v>
      </c>
      <c r="I2496" t="s">
        <v>1122</v>
      </c>
      <c r="J2496" t="s">
        <v>3649</v>
      </c>
      <c r="K2496" t="s">
        <v>2566</v>
      </c>
      <c r="L2496">
        <v>150</v>
      </c>
      <c r="M2496">
        <v>91</v>
      </c>
      <c r="N2496">
        <v>22</v>
      </c>
      <c r="O2496">
        <v>604</v>
      </c>
      <c r="P2496">
        <v>658</v>
      </c>
      <c r="Q2496">
        <v>32600</v>
      </c>
      <c r="R2496">
        <v>2716.666666666667</v>
      </c>
      <c r="S2496">
        <v>1353</v>
      </c>
      <c r="T2496">
        <v>1363.666666666667</v>
      </c>
      <c r="U2496">
        <v>50.1963190184049</v>
      </c>
      <c r="V2496" t="s">
        <v>850</v>
      </c>
      <c r="X2496">
        <v>1</v>
      </c>
      <c r="Y2496">
        <v>0</v>
      </c>
    </row>
    <row r="2497" spans="1:25" x14ac:dyDescent="0.2">
      <c r="A2497" t="s">
        <v>41</v>
      </c>
      <c r="B2497" t="s">
        <v>163</v>
      </c>
      <c r="C2497" t="s">
        <v>851</v>
      </c>
      <c r="D2497">
        <v>2022</v>
      </c>
      <c r="E2497" t="s">
        <v>164</v>
      </c>
      <c r="F2497" t="s">
        <v>649</v>
      </c>
      <c r="H2497" t="s">
        <v>5443</v>
      </c>
      <c r="I2497" t="s">
        <v>2050</v>
      </c>
      <c r="J2497" t="s">
        <v>5444</v>
      </c>
      <c r="K2497" t="s">
        <v>2566</v>
      </c>
      <c r="L2497">
        <v>177</v>
      </c>
      <c r="M2497">
        <v>107</v>
      </c>
      <c r="N2497">
        <v>41</v>
      </c>
      <c r="O2497">
        <v>547</v>
      </c>
      <c r="P2497">
        <v>658</v>
      </c>
      <c r="Q2497">
        <v>32600</v>
      </c>
      <c r="R2497">
        <v>2716.666666666667</v>
      </c>
      <c r="S2497">
        <v>1312</v>
      </c>
      <c r="T2497">
        <v>1404.666666666667</v>
      </c>
      <c r="U2497">
        <v>51.705521472392633</v>
      </c>
      <c r="V2497" t="s">
        <v>854</v>
      </c>
      <c r="X2497">
        <v>1</v>
      </c>
      <c r="Y2497">
        <v>0</v>
      </c>
    </row>
    <row r="2498" spans="1:25" x14ac:dyDescent="0.2">
      <c r="A2498" t="s">
        <v>41</v>
      </c>
      <c r="B2498" t="s">
        <v>163</v>
      </c>
      <c r="C2498" t="s">
        <v>855</v>
      </c>
      <c r="D2498">
        <v>2022</v>
      </c>
      <c r="E2498" t="s">
        <v>164</v>
      </c>
      <c r="F2498" t="s">
        <v>649</v>
      </c>
      <c r="H2498" t="s">
        <v>5445</v>
      </c>
      <c r="I2498" t="s">
        <v>3019</v>
      </c>
      <c r="J2498" t="s">
        <v>1510</v>
      </c>
      <c r="K2498" t="s">
        <v>5446</v>
      </c>
      <c r="L2498">
        <v>152</v>
      </c>
      <c r="M2498">
        <v>119</v>
      </c>
      <c r="N2498">
        <v>45</v>
      </c>
      <c r="O2498">
        <v>399</v>
      </c>
      <c r="P2498">
        <v>708</v>
      </c>
      <c r="Q2498">
        <v>33400</v>
      </c>
      <c r="R2498">
        <v>2783.333333333333</v>
      </c>
      <c r="S2498">
        <v>1226</v>
      </c>
      <c r="T2498">
        <v>1557.333333333333</v>
      </c>
      <c r="U2498">
        <v>55.952095808383241</v>
      </c>
      <c r="V2498" t="s">
        <v>861</v>
      </c>
      <c r="X2498">
        <v>1</v>
      </c>
      <c r="Y2498">
        <v>0</v>
      </c>
    </row>
    <row r="2499" spans="1:25" x14ac:dyDescent="0.2">
      <c r="A2499" t="s">
        <v>41</v>
      </c>
      <c r="B2499" t="s">
        <v>163</v>
      </c>
      <c r="C2499" t="s">
        <v>862</v>
      </c>
      <c r="D2499">
        <v>2022</v>
      </c>
      <c r="E2499" t="s">
        <v>164</v>
      </c>
      <c r="F2499" t="s">
        <v>649</v>
      </c>
      <c r="H2499" t="s">
        <v>5447</v>
      </c>
      <c r="I2499" t="s">
        <v>3019</v>
      </c>
      <c r="J2499" t="s">
        <v>797</v>
      </c>
      <c r="K2499" t="s">
        <v>5446</v>
      </c>
      <c r="L2499">
        <v>150</v>
      </c>
      <c r="M2499">
        <v>119</v>
      </c>
      <c r="N2499">
        <v>43</v>
      </c>
      <c r="O2499">
        <v>598</v>
      </c>
      <c r="P2499">
        <v>708</v>
      </c>
      <c r="Q2499">
        <v>33400</v>
      </c>
      <c r="R2499">
        <v>2783.333333333333</v>
      </c>
      <c r="S2499">
        <v>1425</v>
      </c>
      <c r="T2499">
        <v>1358.333333333333</v>
      </c>
      <c r="U2499">
        <v>48.802395209580837</v>
      </c>
      <c r="V2499" t="s">
        <v>867</v>
      </c>
      <c r="X2499">
        <v>1</v>
      </c>
      <c r="Y2499">
        <v>0</v>
      </c>
    </row>
    <row r="2500" spans="1:25" x14ac:dyDescent="0.2">
      <c r="A2500" t="s">
        <v>41</v>
      </c>
      <c r="B2500" t="s">
        <v>163</v>
      </c>
      <c r="C2500" t="s">
        <v>868</v>
      </c>
      <c r="D2500">
        <v>2022</v>
      </c>
      <c r="E2500" t="s">
        <v>164</v>
      </c>
      <c r="F2500" t="s">
        <v>649</v>
      </c>
      <c r="H2500" t="s">
        <v>5448</v>
      </c>
      <c r="I2500" t="s">
        <v>2570</v>
      </c>
      <c r="J2500" t="s">
        <v>2578</v>
      </c>
      <c r="K2500" t="s">
        <v>5446</v>
      </c>
      <c r="L2500">
        <v>144</v>
      </c>
      <c r="M2500">
        <v>104</v>
      </c>
      <c r="N2500">
        <v>50</v>
      </c>
      <c r="O2500">
        <v>620</v>
      </c>
      <c r="P2500">
        <v>708</v>
      </c>
      <c r="Q2500">
        <v>33400</v>
      </c>
      <c r="R2500">
        <v>2783.333333333333</v>
      </c>
      <c r="S2500">
        <v>1432</v>
      </c>
      <c r="T2500">
        <v>1351.333333333333</v>
      </c>
      <c r="U2500">
        <v>48.550898203592823</v>
      </c>
      <c r="V2500" t="s">
        <v>873</v>
      </c>
      <c r="X2500">
        <v>1</v>
      </c>
      <c r="Y2500">
        <v>0</v>
      </c>
    </row>
    <row r="2501" spans="1:25" x14ac:dyDescent="0.2">
      <c r="A2501" t="s">
        <v>41</v>
      </c>
      <c r="B2501" t="s">
        <v>163</v>
      </c>
      <c r="C2501" t="s">
        <v>874</v>
      </c>
      <c r="D2501">
        <v>2022</v>
      </c>
      <c r="E2501" t="s">
        <v>164</v>
      </c>
      <c r="F2501" t="s">
        <v>649</v>
      </c>
      <c r="H2501" t="s">
        <v>2510</v>
      </c>
      <c r="I2501" t="s">
        <v>5449</v>
      </c>
      <c r="J2501" t="s">
        <v>1337</v>
      </c>
      <c r="K2501" t="s">
        <v>5446</v>
      </c>
      <c r="L2501">
        <v>140</v>
      </c>
      <c r="M2501">
        <v>90</v>
      </c>
      <c r="N2501">
        <v>34</v>
      </c>
      <c r="O2501">
        <v>527</v>
      </c>
      <c r="P2501">
        <v>708</v>
      </c>
      <c r="Q2501">
        <v>33400</v>
      </c>
      <c r="R2501">
        <v>2783.333333333333</v>
      </c>
      <c r="S2501">
        <v>1325</v>
      </c>
      <c r="T2501">
        <v>1458.333333333333</v>
      </c>
      <c r="U2501">
        <v>52.395209580838333</v>
      </c>
      <c r="V2501" t="s">
        <v>672</v>
      </c>
      <c r="X2501">
        <v>1</v>
      </c>
      <c r="Y2501">
        <v>0</v>
      </c>
    </row>
    <row r="2502" spans="1:25" x14ac:dyDescent="0.2">
      <c r="A2502" t="s">
        <v>41</v>
      </c>
      <c r="B2502" t="s">
        <v>163</v>
      </c>
      <c r="C2502" t="s">
        <v>879</v>
      </c>
      <c r="D2502">
        <v>2022</v>
      </c>
      <c r="E2502" t="s">
        <v>164</v>
      </c>
      <c r="F2502" t="s">
        <v>649</v>
      </c>
      <c r="H2502" t="s">
        <v>5450</v>
      </c>
      <c r="I2502" t="s">
        <v>4134</v>
      </c>
      <c r="J2502" t="s">
        <v>2478</v>
      </c>
      <c r="K2502" t="s">
        <v>5446</v>
      </c>
      <c r="L2502">
        <v>140</v>
      </c>
      <c r="M2502">
        <v>82</v>
      </c>
      <c r="N2502">
        <v>28</v>
      </c>
      <c r="O2502">
        <v>441</v>
      </c>
      <c r="P2502">
        <v>708</v>
      </c>
      <c r="Q2502">
        <v>33400</v>
      </c>
      <c r="R2502">
        <v>2783.333333333333</v>
      </c>
      <c r="S2502">
        <v>1231</v>
      </c>
      <c r="T2502">
        <v>1552.333333333333</v>
      </c>
      <c r="U2502">
        <v>55.772455089820362</v>
      </c>
      <c r="V2502" t="s">
        <v>883</v>
      </c>
      <c r="X2502">
        <v>1</v>
      </c>
      <c r="Y2502">
        <v>0</v>
      </c>
    </row>
    <row r="2503" spans="1:25" x14ac:dyDescent="0.2">
      <c r="A2503" t="s">
        <v>41</v>
      </c>
      <c r="B2503" t="s">
        <v>163</v>
      </c>
      <c r="C2503" t="s">
        <v>884</v>
      </c>
      <c r="D2503">
        <v>2022</v>
      </c>
      <c r="E2503" t="s">
        <v>164</v>
      </c>
      <c r="F2503" t="s">
        <v>649</v>
      </c>
      <c r="H2503" t="s">
        <v>5169</v>
      </c>
      <c r="I2503" t="s">
        <v>2471</v>
      </c>
      <c r="J2503" t="s">
        <v>1337</v>
      </c>
      <c r="K2503" t="s">
        <v>5446</v>
      </c>
      <c r="L2503">
        <v>142</v>
      </c>
      <c r="M2503">
        <v>73</v>
      </c>
      <c r="N2503">
        <v>23</v>
      </c>
      <c r="O2503">
        <v>527</v>
      </c>
      <c r="P2503">
        <v>708</v>
      </c>
      <c r="Q2503">
        <v>33400</v>
      </c>
      <c r="R2503">
        <v>2783.333333333333</v>
      </c>
      <c r="S2503">
        <v>1308</v>
      </c>
      <c r="T2503">
        <v>1475.333333333333</v>
      </c>
      <c r="U2503">
        <v>53.005988023952099</v>
      </c>
      <c r="V2503" t="s">
        <v>887</v>
      </c>
      <c r="X2503">
        <v>1</v>
      </c>
      <c r="Y2503">
        <v>0</v>
      </c>
    </row>
    <row r="2504" spans="1:25" x14ac:dyDescent="0.2">
      <c r="A2504" t="s">
        <v>41</v>
      </c>
      <c r="B2504" t="s">
        <v>163</v>
      </c>
      <c r="C2504" t="s">
        <v>888</v>
      </c>
      <c r="D2504">
        <v>2022</v>
      </c>
      <c r="E2504" t="s">
        <v>164</v>
      </c>
      <c r="F2504" t="s">
        <v>649</v>
      </c>
      <c r="H2504" t="s">
        <v>5174</v>
      </c>
      <c r="I2504" t="s">
        <v>5451</v>
      </c>
      <c r="J2504" t="s">
        <v>4096</v>
      </c>
      <c r="K2504" t="s">
        <v>5446</v>
      </c>
      <c r="L2504">
        <v>145</v>
      </c>
      <c r="M2504">
        <v>71</v>
      </c>
      <c r="N2504">
        <v>14</v>
      </c>
      <c r="O2504">
        <v>673</v>
      </c>
      <c r="P2504">
        <v>708</v>
      </c>
      <c r="Q2504">
        <v>33400</v>
      </c>
      <c r="R2504">
        <v>2783.333333333333</v>
      </c>
      <c r="S2504">
        <v>1452</v>
      </c>
      <c r="T2504">
        <v>1331.333333333333</v>
      </c>
      <c r="U2504">
        <v>47.832335329341319</v>
      </c>
      <c r="V2504" t="s">
        <v>892</v>
      </c>
      <c r="X2504">
        <v>1</v>
      </c>
      <c r="Y2504">
        <v>0</v>
      </c>
    </row>
    <row r="2505" spans="1:25" x14ac:dyDescent="0.2">
      <c r="A2505" t="s">
        <v>41</v>
      </c>
      <c r="B2505" t="s">
        <v>163</v>
      </c>
      <c r="C2505" t="s">
        <v>893</v>
      </c>
      <c r="D2505">
        <v>2022</v>
      </c>
      <c r="E2505" t="s">
        <v>164</v>
      </c>
      <c r="F2505" t="s">
        <v>649</v>
      </c>
      <c r="H2505" t="s">
        <v>3954</v>
      </c>
      <c r="I2505" t="s">
        <v>1135</v>
      </c>
      <c r="J2505" t="s">
        <v>2653</v>
      </c>
      <c r="K2505" t="s">
        <v>5446</v>
      </c>
      <c r="L2505">
        <v>149</v>
      </c>
      <c r="M2505">
        <v>75</v>
      </c>
      <c r="N2505">
        <v>14</v>
      </c>
      <c r="O2505">
        <v>563</v>
      </c>
      <c r="P2505">
        <v>708</v>
      </c>
      <c r="Q2505">
        <v>33400</v>
      </c>
      <c r="R2505">
        <v>2783.333333333333</v>
      </c>
      <c r="S2505">
        <v>1346</v>
      </c>
      <c r="T2505">
        <v>1437.333333333333</v>
      </c>
      <c r="U2505">
        <v>51.640718562874262</v>
      </c>
      <c r="V2505" t="s">
        <v>898</v>
      </c>
      <c r="X2505">
        <v>1</v>
      </c>
      <c r="Y2505">
        <v>0</v>
      </c>
    </row>
    <row r="2506" spans="1:25" x14ac:dyDescent="0.2">
      <c r="A2506" t="s">
        <v>41</v>
      </c>
      <c r="B2506" t="s">
        <v>163</v>
      </c>
      <c r="C2506" t="s">
        <v>899</v>
      </c>
      <c r="D2506">
        <v>2022</v>
      </c>
      <c r="E2506" t="s">
        <v>164</v>
      </c>
      <c r="F2506" t="s">
        <v>649</v>
      </c>
      <c r="H2506" t="s">
        <v>3748</v>
      </c>
      <c r="I2506" t="s">
        <v>1126</v>
      </c>
      <c r="J2506" t="s">
        <v>2581</v>
      </c>
      <c r="K2506" t="s">
        <v>5446</v>
      </c>
      <c r="L2506">
        <v>145</v>
      </c>
      <c r="M2506">
        <v>83</v>
      </c>
      <c r="N2506">
        <v>15</v>
      </c>
      <c r="O2506">
        <v>469</v>
      </c>
      <c r="P2506">
        <v>708</v>
      </c>
      <c r="Q2506">
        <v>33400</v>
      </c>
      <c r="R2506">
        <v>2783.333333333333</v>
      </c>
      <c r="S2506">
        <v>1260</v>
      </c>
      <c r="T2506">
        <v>1523.333333333333</v>
      </c>
      <c r="U2506">
        <v>54.730538922155688</v>
      </c>
      <c r="V2506" t="s">
        <v>904</v>
      </c>
      <c r="X2506">
        <v>1</v>
      </c>
      <c r="Y2506">
        <v>0</v>
      </c>
    </row>
    <row r="2507" spans="1:25" x14ac:dyDescent="0.2">
      <c r="A2507" t="s">
        <v>41</v>
      </c>
      <c r="B2507" t="s">
        <v>163</v>
      </c>
      <c r="C2507" t="s">
        <v>905</v>
      </c>
      <c r="D2507">
        <v>2022</v>
      </c>
      <c r="E2507" t="s">
        <v>164</v>
      </c>
      <c r="F2507" t="s">
        <v>649</v>
      </c>
      <c r="H2507" t="s">
        <v>3565</v>
      </c>
      <c r="I2507" t="s">
        <v>1140</v>
      </c>
      <c r="J2507" t="s">
        <v>3697</v>
      </c>
      <c r="K2507" t="s">
        <v>5446</v>
      </c>
      <c r="L2507">
        <v>147</v>
      </c>
      <c r="M2507">
        <v>96</v>
      </c>
      <c r="N2507">
        <v>19</v>
      </c>
      <c r="O2507">
        <v>601</v>
      </c>
      <c r="P2507">
        <v>708</v>
      </c>
      <c r="Q2507">
        <v>33400</v>
      </c>
      <c r="R2507">
        <v>2783.333333333333</v>
      </c>
      <c r="S2507">
        <v>1405</v>
      </c>
      <c r="T2507">
        <v>1378.333333333333</v>
      </c>
      <c r="U2507">
        <v>49.52095808383234</v>
      </c>
      <c r="V2507" t="s">
        <v>910</v>
      </c>
      <c r="X2507">
        <v>1</v>
      </c>
      <c r="Y2507">
        <v>0</v>
      </c>
    </row>
    <row r="2508" spans="1:25" x14ac:dyDescent="0.2">
      <c r="A2508" t="s">
        <v>41</v>
      </c>
      <c r="B2508" t="s">
        <v>163</v>
      </c>
      <c r="C2508" t="s">
        <v>911</v>
      </c>
      <c r="D2508">
        <v>2022</v>
      </c>
      <c r="E2508" t="s">
        <v>164</v>
      </c>
      <c r="F2508" t="s">
        <v>649</v>
      </c>
      <c r="H2508" t="s">
        <v>5453</v>
      </c>
      <c r="I2508" t="s">
        <v>4193</v>
      </c>
      <c r="J2508" t="s">
        <v>1878</v>
      </c>
      <c r="K2508" t="s">
        <v>5446</v>
      </c>
      <c r="L2508">
        <v>151</v>
      </c>
      <c r="M2508">
        <v>109</v>
      </c>
      <c r="N2508">
        <v>49</v>
      </c>
      <c r="O2508">
        <v>748</v>
      </c>
      <c r="P2508">
        <v>708</v>
      </c>
      <c r="Q2508">
        <v>33400</v>
      </c>
      <c r="R2508">
        <v>2783.333333333333</v>
      </c>
      <c r="S2508">
        <v>1565</v>
      </c>
      <c r="T2508">
        <v>1218.333333333333</v>
      </c>
      <c r="U2508">
        <v>43.772455089820362</v>
      </c>
      <c r="V2508" t="s">
        <v>916</v>
      </c>
      <c r="X2508">
        <v>1</v>
      </c>
      <c r="Y2508">
        <v>0</v>
      </c>
    </row>
    <row r="2509" spans="1:25" x14ac:dyDescent="0.2">
      <c r="A2509" t="s">
        <v>41</v>
      </c>
      <c r="B2509" t="s">
        <v>163</v>
      </c>
      <c r="C2509" t="s">
        <v>917</v>
      </c>
      <c r="D2509">
        <v>2022</v>
      </c>
      <c r="E2509" t="s">
        <v>164</v>
      </c>
      <c r="F2509" t="s">
        <v>649</v>
      </c>
      <c r="H2509" t="s">
        <v>5454</v>
      </c>
      <c r="I2509" t="s">
        <v>4571</v>
      </c>
      <c r="J2509" t="s">
        <v>2910</v>
      </c>
      <c r="K2509" t="s">
        <v>5446</v>
      </c>
      <c r="L2509">
        <v>156</v>
      </c>
      <c r="M2509">
        <v>128</v>
      </c>
      <c r="N2509">
        <v>37</v>
      </c>
      <c r="O2509">
        <v>833</v>
      </c>
      <c r="P2509">
        <v>708</v>
      </c>
      <c r="Q2509">
        <v>33400</v>
      </c>
      <c r="R2509">
        <v>2783.333333333333</v>
      </c>
      <c r="S2509">
        <v>1669</v>
      </c>
      <c r="T2509">
        <v>1114.333333333333</v>
      </c>
      <c r="U2509">
        <v>40.035928143712582</v>
      </c>
      <c r="V2509" t="s">
        <v>677</v>
      </c>
      <c r="X2509">
        <v>1</v>
      </c>
      <c r="Y2509">
        <v>0</v>
      </c>
    </row>
    <row r="2510" spans="1:25" x14ac:dyDescent="0.2">
      <c r="A2510" t="s">
        <v>41</v>
      </c>
      <c r="B2510" t="s">
        <v>163</v>
      </c>
      <c r="C2510" t="s">
        <v>921</v>
      </c>
      <c r="D2510">
        <v>2022</v>
      </c>
      <c r="E2510" t="s">
        <v>164</v>
      </c>
      <c r="F2510" t="s">
        <v>649</v>
      </c>
      <c r="H2510" t="s">
        <v>5455</v>
      </c>
      <c r="I2510" t="s">
        <v>2057</v>
      </c>
      <c r="J2510" t="s">
        <v>3863</v>
      </c>
      <c r="K2510" t="s">
        <v>877</v>
      </c>
      <c r="L2510">
        <v>141</v>
      </c>
      <c r="M2510">
        <v>125</v>
      </c>
      <c r="N2510">
        <v>48</v>
      </c>
      <c r="O2510">
        <v>600</v>
      </c>
      <c r="P2510">
        <v>752</v>
      </c>
      <c r="Q2510">
        <v>35000</v>
      </c>
      <c r="R2510">
        <v>2916.666666666667</v>
      </c>
      <c r="S2510">
        <v>1477</v>
      </c>
      <c r="T2510">
        <v>1439.666666666667</v>
      </c>
      <c r="U2510">
        <v>49.36</v>
      </c>
      <c r="V2510" t="s">
        <v>927</v>
      </c>
      <c r="X2510">
        <v>1</v>
      </c>
      <c r="Y2510">
        <v>0</v>
      </c>
    </row>
    <row r="2511" spans="1:25" x14ac:dyDescent="0.2">
      <c r="A2511" t="s">
        <v>41</v>
      </c>
      <c r="B2511" t="s">
        <v>163</v>
      </c>
      <c r="C2511" t="s">
        <v>928</v>
      </c>
      <c r="D2511">
        <v>2022</v>
      </c>
      <c r="E2511" t="s">
        <v>164</v>
      </c>
      <c r="F2511" t="s">
        <v>649</v>
      </c>
      <c r="H2511" t="s">
        <v>5456</v>
      </c>
      <c r="I2511" t="s">
        <v>2546</v>
      </c>
      <c r="J2511" t="s">
        <v>1945</v>
      </c>
      <c r="K2511" t="s">
        <v>877</v>
      </c>
      <c r="L2511">
        <v>152</v>
      </c>
      <c r="M2511">
        <v>118</v>
      </c>
      <c r="N2511">
        <v>43</v>
      </c>
      <c r="O2511">
        <v>541</v>
      </c>
      <c r="P2511">
        <v>752</v>
      </c>
      <c r="Q2511">
        <v>35000</v>
      </c>
      <c r="R2511">
        <v>2916.666666666667</v>
      </c>
      <c r="S2511">
        <v>1411</v>
      </c>
      <c r="T2511">
        <v>1505.666666666667</v>
      </c>
      <c r="U2511">
        <v>51.622857142857143</v>
      </c>
      <c r="V2511" t="s">
        <v>932</v>
      </c>
      <c r="X2511">
        <v>1</v>
      </c>
      <c r="Y2511">
        <v>0</v>
      </c>
    </row>
    <row r="2512" spans="1:25" x14ac:dyDescent="0.2">
      <c r="A2512" t="s">
        <v>41</v>
      </c>
      <c r="B2512" t="s">
        <v>163</v>
      </c>
      <c r="C2512" t="s">
        <v>933</v>
      </c>
      <c r="D2512">
        <v>2022</v>
      </c>
      <c r="E2512" t="s">
        <v>164</v>
      </c>
      <c r="F2512" t="s">
        <v>649</v>
      </c>
      <c r="H2512" t="s">
        <v>5457</v>
      </c>
      <c r="I2512" t="s">
        <v>1956</v>
      </c>
      <c r="J2512" t="s">
        <v>5294</v>
      </c>
      <c r="K2512" t="s">
        <v>877</v>
      </c>
      <c r="L2512">
        <v>139</v>
      </c>
      <c r="M2512">
        <v>104</v>
      </c>
      <c r="N2512">
        <v>60</v>
      </c>
      <c r="O2512">
        <v>426</v>
      </c>
      <c r="P2512">
        <v>752</v>
      </c>
      <c r="Q2512">
        <v>35000</v>
      </c>
      <c r="R2512">
        <v>2916.666666666667</v>
      </c>
      <c r="S2512">
        <v>1282</v>
      </c>
      <c r="T2512">
        <v>1634.666666666667</v>
      </c>
      <c r="U2512">
        <v>56.04571428571429</v>
      </c>
      <c r="V2512" t="s">
        <v>938</v>
      </c>
      <c r="X2512">
        <v>1</v>
      </c>
      <c r="Y2512">
        <v>0</v>
      </c>
    </row>
    <row r="2513" spans="1:25" x14ac:dyDescent="0.2">
      <c r="A2513" t="s">
        <v>41</v>
      </c>
      <c r="B2513" t="s">
        <v>163</v>
      </c>
      <c r="C2513" t="s">
        <v>939</v>
      </c>
      <c r="D2513">
        <v>2022</v>
      </c>
      <c r="E2513" t="s">
        <v>164</v>
      </c>
      <c r="F2513" t="s">
        <v>649</v>
      </c>
      <c r="H2513" t="s">
        <v>4165</v>
      </c>
      <c r="I2513" t="s">
        <v>5458</v>
      </c>
      <c r="J2513" t="s">
        <v>2077</v>
      </c>
      <c r="K2513" t="s">
        <v>877</v>
      </c>
      <c r="L2513">
        <v>142</v>
      </c>
      <c r="M2513">
        <v>91</v>
      </c>
      <c r="N2513">
        <v>47</v>
      </c>
      <c r="O2513">
        <v>488</v>
      </c>
      <c r="P2513">
        <v>752</v>
      </c>
      <c r="Q2513">
        <v>35000</v>
      </c>
      <c r="R2513">
        <v>2916.666666666667</v>
      </c>
      <c r="S2513">
        <v>1331</v>
      </c>
      <c r="T2513">
        <v>1585.666666666667</v>
      </c>
      <c r="U2513">
        <v>54.365714285714283</v>
      </c>
      <c r="V2513" t="s">
        <v>774</v>
      </c>
      <c r="X2513">
        <v>1</v>
      </c>
      <c r="Y2513">
        <v>0</v>
      </c>
    </row>
    <row r="2514" spans="1:25" x14ac:dyDescent="0.2">
      <c r="A2514" t="s">
        <v>41</v>
      </c>
      <c r="B2514" t="s">
        <v>163</v>
      </c>
      <c r="C2514" t="s">
        <v>944</v>
      </c>
      <c r="D2514">
        <v>2022</v>
      </c>
      <c r="E2514" t="s">
        <v>164</v>
      </c>
      <c r="F2514" t="s">
        <v>649</v>
      </c>
      <c r="H2514" t="s">
        <v>5459</v>
      </c>
      <c r="I2514" t="s">
        <v>2469</v>
      </c>
      <c r="J2514" t="s">
        <v>5460</v>
      </c>
      <c r="K2514" t="s">
        <v>877</v>
      </c>
      <c r="L2514">
        <v>116</v>
      </c>
      <c r="M2514">
        <v>82</v>
      </c>
      <c r="N2514">
        <v>36</v>
      </c>
      <c r="O2514">
        <v>716</v>
      </c>
      <c r="P2514">
        <v>752</v>
      </c>
      <c r="Q2514">
        <v>35000</v>
      </c>
      <c r="R2514">
        <v>2916.666666666667</v>
      </c>
      <c r="S2514">
        <v>1550</v>
      </c>
      <c r="T2514">
        <v>1366.666666666667</v>
      </c>
      <c r="U2514">
        <v>46.857142857142847</v>
      </c>
      <c r="V2514" t="s">
        <v>949</v>
      </c>
      <c r="X2514">
        <v>1</v>
      </c>
      <c r="Y2514">
        <v>0</v>
      </c>
    </row>
    <row r="2515" spans="1:25" x14ac:dyDescent="0.2">
      <c r="A2515" t="s">
        <v>41</v>
      </c>
      <c r="B2515" t="s">
        <v>163</v>
      </c>
      <c r="C2515" t="s">
        <v>950</v>
      </c>
      <c r="D2515">
        <v>2022</v>
      </c>
      <c r="E2515" t="s">
        <v>164</v>
      </c>
      <c r="F2515" t="s">
        <v>649</v>
      </c>
      <c r="H2515" t="s">
        <v>5461</v>
      </c>
      <c r="I2515" t="s">
        <v>5434</v>
      </c>
      <c r="J2515" t="s">
        <v>3484</v>
      </c>
      <c r="K2515" t="s">
        <v>877</v>
      </c>
      <c r="L2515">
        <v>154</v>
      </c>
      <c r="M2515">
        <v>73</v>
      </c>
      <c r="N2515">
        <v>22</v>
      </c>
      <c r="O2515">
        <v>654</v>
      </c>
      <c r="P2515">
        <v>752</v>
      </c>
      <c r="Q2515">
        <v>35000</v>
      </c>
      <c r="R2515">
        <v>2916.666666666667</v>
      </c>
      <c r="S2515">
        <v>1479</v>
      </c>
      <c r="T2515">
        <v>1437.666666666667</v>
      </c>
      <c r="U2515">
        <v>49.291428571428568</v>
      </c>
      <c r="V2515" t="s">
        <v>955</v>
      </c>
      <c r="X2515">
        <v>1</v>
      </c>
      <c r="Y2515">
        <v>0</v>
      </c>
    </row>
    <row r="2516" spans="1:25" x14ac:dyDescent="0.2">
      <c r="A2516" t="s">
        <v>41</v>
      </c>
      <c r="B2516" t="s">
        <v>163</v>
      </c>
      <c r="C2516" t="s">
        <v>956</v>
      </c>
      <c r="D2516">
        <v>2022</v>
      </c>
      <c r="E2516" t="s">
        <v>164</v>
      </c>
      <c r="F2516" t="s">
        <v>649</v>
      </c>
      <c r="H2516" t="s">
        <v>5292</v>
      </c>
      <c r="I2516" t="s">
        <v>2023</v>
      </c>
      <c r="J2516" t="s">
        <v>804</v>
      </c>
      <c r="K2516" t="s">
        <v>877</v>
      </c>
      <c r="L2516">
        <v>133</v>
      </c>
      <c r="M2516">
        <v>72</v>
      </c>
      <c r="N2516">
        <v>19</v>
      </c>
      <c r="O2516">
        <v>593</v>
      </c>
      <c r="P2516">
        <v>752</v>
      </c>
      <c r="Q2516">
        <v>35000</v>
      </c>
      <c r="R2516">
        <v>2916.666666666667</v>
      </c>
      <c r="S2516">
        <v>1417</v>
      </c>
      <c r="T2516">
        <v>1499.666666666667</v>
      </c>
      <c r="U2516">
        <v>51.417142857142849</v>
      </c>
      <c r="V2516" t="s">
        <v>960</v>
      </c>
      <c r="X2516">
        <v>1</v>
      </c>
      <c r="Y2516">
        <v>0</v>
      </c>
    </row>
    <row r="2517" spans="1:25" x14ac:dyDescent="0.2">
      <c r="A2517" t="s">
        <v>41</v>
      </c>
      <c r="B2517" t="s">
        <v>163</v>
      </c>
      <c r="C2517" t="s">
        <v>961</v>
      </c>
      <c r="D2517">
        <v>2022</v>
      </c>
      <c r="E2517" t="s">
        <v>164</v>
      </c>
      <c r="F2517" t="s">
        <v>649</v>
      </c>
      <c r="H2517" t="s">
        <v>4630</v>
      </c>
      <c r="I2517" t="s">
        <v>1453</v>
      </c>
      <c r="J2517" t="s">
        <v>2530</v>
      </c>
      <c r="K2517" t="s">
        <v>877</v>
      </c>
      <c r="L2517">
        <v>126</v>
      </c>
      <c r="M2517">
        <v>75</v>
      </c>
      <c r="N2517">
        <v>23</v>
      </c>
      <c r="O2517">
        <v>494</v>
      </c>
      <c r="P2517">
        <v>752</v>
      </c>
      <c r="Q2517">
        <v>35000</v>
      </c>
      <c r="R2517">
        <v>2916.666666666667</v>
      </c>
      <c r="S2517">
        <v>1321</v>
      </c>
      <c r="T2517">
        <v>1595.666666666667</v>
      </c>
      <c r="U2517">
        <v>54.708571428571432</v>
      </c>
      <c r="V2517" t="s">
        <v>966</v>
      </c>
      <c r="X2517">
        <v>1</v>
      </c>
      <c r="Y2517">
        <v>0</v>
      </c>
    </row>
    <row r="2518" spans="1:25" x14ac:dyDescent="0.2">
      <c r="A2518" t="s">
        <v>41</v>
      </c>
      <c r="B2518" t="s">
        <v>163</v>
      </c>
      <c r="C2518" t="s">
        <v>967</v>
      </c>
      <c r="D2518">
        <v>2022</v>
      </c>
      <c r="E2518" t="s">
        <v>164</v>
      </c>
      <c r="F2518" t="s">
        <v>649</v>
      </c>
      <c r="H2518" t="s">
        <v>5462</v>
      </c>
      <c r="I2518" t="s">
        <v>1485</v>
      </c>
      <c r="J2518" t="s">
        <v>3835</v>
      </c>
      <c r="K2518" t="s">
        <v>877</v>
      </c>
      <c r="L2518">
        <v>128</v>
      </c>
      <c r="M2518">
        <v>84</v>
      </c>
      <c r="N2518">
        <v>26</v>
      </c>
      <c r="O2518">
        <v>651</v>
      </c>
      <c r="P2518">
        <v>752</v>
      </c>
      <c r="Q2518">
        <v>35000</v>
      </c>
      <c r="R2518">
        <v>2916.666666666667</v>
      </c>
      <c r="S2518">
        <v>1487</v>
      </c>
      <c r="T2518">
        <v>1429.666666666667</v>
      </c>
      <c r="U2518">
        <v>49.017142857142851</v>
      </c>
      <c r="V2518" t="s">
        <v>971</v>
      </c>
      <c r="X2518">
        <v>1</v>
      </c>
      <c r="Y2518">
        <v>0</v>
      </c>
    </row>
    <row r="2519" spans="1:25" x14ac:dyDescent="0.2">
      <c r="A2519" t="s">
        <v>41</v>
      </c>
      <c r="B2519" t="s">
        <v>163</v>
      </c>
      <c r="C2519" t="s">
        <v>972</v>
      </c>
      <c r="D2519">
        <v>2022</v>
      </c>
      <c r="E2519" t="s">
        <v>164</v>
      </c>
      <c r="F2519" t="s">
        <v>649</v>
      </c>
      <c r="H2519" t="s">
        <v>5455</v>
      </c>
      <c r="I2519" t="s">
        <v>2525</v>
      </c>
      <c r="J2519" t="s">
        <v>2357</v>
      </c>
      <c r="K2519" t="s">
        <v>877</v>
      </c>
      <c r="L2519">
        <v>137</v>
      </c>
      <c r="M2519">
        <v>97</v>
      </c>
      <c r="N2519">
        <v>17</v>
      </c>
      <c r="O2519">
        <v>628</v>
      </c>
      <c r="P2519">
        <v>752</v>
      </c>
      <c r="Q2519">
        <v>35000</v>
      </c>
      <c r="R2519">
        <v>2916.666666666667</v>
      </c>
      <c r="S2519">
        <v>1477</v>
      </c>
      <c r="T2519">
        <v>1439.666666666667</v>
      </c>
      <c r="U2519">
        <v>49.36</v>
      </c>
      <c r="V2519" t="s">
        <v>976</v>
      </c>
      <c r="X2519">
        <v>1</v>
      </c>
      <c r="Y2519">
        <v>0</v>
      </c>
    </row>
    <row r="2520" spans="1:25" x14ac:dyDescent="0.2">
      <c r="A2520" t="s">
        <v>41</v>
      </c>
      <c r="B2520" t="s">
        <v>163</v>
      </c>
      <c r="C2520" t="s">
        <v>977</v>
      </c>
      <c r="D2520">
        <v>2022</v>
      </c>
      <c r="E2520" t="s">
        <v>164</v>
      </c>
      <c r="F2520" t="s">
        <v>649</v>
      </c>
      <c r="H2520" t="s">
        <v>5463</v>
      </c>
      <c r="I2520" t="s">
        <v>1448</v>
      </c>
      <c r="J2520" t="s">
        <v>4473</v>
      </c>
      <c r="K2520" t="s">
        <v>877</v>
      </c>
      <c r="L2520">
        <v>166</v>
      </c>
      <c r="M2520">
        <v>110</v>
      </c>
      <c r="N2520">
        <v>28</v>
      </c>
      <c r="O2520">
        <v>623</v>
      </c>
      <c r="P2520">
        <v>752</v>
      </c>
      <c r="Q2520">
        <v>35000</v>
      </c>
      <c r="R2520">
        <v>2916.666666666667</v>
      </c>
      <c r="S2520">
        <v>1485</v>
      </c>
      <c r="T2520">
        <v>1431.666666666667</v>
      </c>
      <c r="U2520">
        <v>49.085714285714282</v>
      </c>
      <c r="V2520" t="s">
        <v>980</v>
      </c>
      <c r="X2520">
        <v>1</v>
      </c>
      <c r="Y2520">
        <v>0</v>
      </c>
    </row>
    <row r="2521" spans="1:25" x14ac:dyDescent="0.2">
      <c r="A2521" t="s">
        <v>41</v>
      </c>
      <c r="B2521" t="s">
        <v>163</v>
      </c>
      <c r="C2521" t="s">
        <v>981</v>
      </c>
      <c r="D2521">
        <v>2022</v>
      </c>
      <c r="E2521" t="s">
        <v>164</v>
      </c>
      <c r="F2521" t="s">
        <v>649</v>
      </c>
      <c r="H2521" t="s">
        <v>5308</v>
      </c>
      <c r="I2521" t="s">
        <v>3040</v>
      </c>
      <c r="J2521" t="s">
        <v>847</v>
      </c>
      <c r="K2521" t="s">
        <v>877</v>
      </c>
      <c r="L2521">
        <v>162</v>
      </c>
      <c r="M2521">
        <v>129</v>
      </c>
      <c r="N2521">
        <v>28</v>
      </c>
      <c r="O2521">
        <v>535</v>
      </c>
      <c r="P2521">
        <v>752</v>
      </c>
      <c r="Q2521">
        <v>35000</v>
      </c>
      <c r="R2521">
        <v>2916.666666666667</v>
      </c>
      <c r="S2521">
        <v>1416</v>
      </c>
      <c r="T2521">
        <v>1500.666666666667</v>
      </c>
      <c r="U2521">
        <v>51.451428571428572</v>
      </c>
      <c r="V2521" t="s">
        <v>984</v>
      </c>
      <c r="X2521">
        <v>1</v>
      </c>
      <c r="Y2521">
        <v>0</v>
      </c>
    </row>
    <row r="2522" spans="1:25" x14ac:dyDescent="0.2">
      <c r="A2522" t="s">
        <v>42</v>
      </c>
      <c r="B2522" t="s">
        <v>176</v>
      </c>
      <c r="C2522" t="s">
        <v>648</v>
      </c>
      <c r="H2522" t="s">
        <v>4165</v>
      </c>
      <c r="I2522" t="s">
        <v>696</v>
      </c>
      <c r="J2522" t="s">
        <v>3575</v>
      </c>
      <c r="K2522" t="s">
        <v>5464</v>
      </c>
      <c r="L2522">
        <v>397</v>
      </c>
      <c r="M2522">
        <v>365</v>
      </c>
      <c r="N2522">
        <v>178</v>
      </c>
      <c r="O2522">
        <v>564</v>
      </c>
      <c r="P2522">
        <v>668</v>
      </c>
      <c r="Q2522">
        <v>42000</v>
      </c>
      <c r="R2522">
        <v>3500</v>
      </c>
      <c r="S2522">
        <v>1597</v>
      </c>
      <c r="T2522">
        <v>1903</v>
      </c>
      <c r="U2522">
        <v>54.371428571428567</v>
      </c>
      <c r="X2522">
        <v>0</v>
      </c>
      <c r="Y2522">
        <v>0</v>
      </c>
    </row>
    <row r="2523" spans="1:25" x14ac:dyDescent="0.2">
      <c r="A2523" t="s">
        <v>42</v>
      </c>
      <c r="B2523" t="s">
        <v>176</v>
      </c>
      <c r="C2523" t="s">
        <v>656</v>
      </c>
      <c r="H2523" t="s">
        <v>1235</v>
      </c>
      <c r="I2523" t="s">
        <v>1066</v>
      </c>
      <c r="J2523" t="s">
        <v>5228</v>
      </c>
      <c r="K2523" t="s">
        <v>5464</v>
      </c>
      <c r="L2523">
        <v>402</v>
      </c>
      <c r="M2523">
        <v>346</v>
      </c>
      <c r="N2523">
        <v>273</v>
      </c>
      <c r="O2523">
        <v>496</v>
      </c>
      <c r="P2523">
        <v>668</v>
      </c>
      <c r="Q2523">
        <v>42000</v>
      </c>
      <c r="R2523">
        <v>3500</v>
      </c>
      <c r="S2523">
        <v>1510</v>
      </c>
      <c r="T2523">
        <v>1990</v>
      </c>
      <c r="U2523">
        <v>56.857142857142861</v>
      </c>
      <c r="X2523">
        <v>0</v>
      </c>
      <c r="Y2523">
        <v>0</v>
      </c>
    </row>
    <row r="2524" spans="1:25" x14ac:dyDescent="0.2">
      <c r="A2524" t="s">
        <v>42</v>
      </c>
      <c r="B2524" t="s">
        <v>176</v>
      </c>
      <c r="C2524" t="s">
        <v>662</v>
      </c>
      <c r="H2524" t="s">
        <v>5260</v>
      </c>
      <c r="I2524" t="s">
        <v>4430</v>
      </c>
      <c r="J2524" t="s">
        <v>5465</v>
      </c>
      <c r="K2524" t="s">
        <v>5464</v>
      </c>
      <c r="L2524">
        <v>400</v>
      </c>
      <c r="M2524">
        <v>310</v>
      </c>
      <c r="N2524">
        <v>145</v>
      </c>
      <c r="O2524">
        <v>561</v>
      </c>
      <c r="P2524">
        <v>668</v>
      </c>
      <c r="Q2524">
        <v>42000</v>
      </c>
      <c r="R2524">
        <v>3500</v>
      </c>
      <c r="S2524">
        <v>1539</v>
      </c>
      <c r="T2524">
        <v>1961</v>
      </c>
      <c r="U2524">
        <v>56.028571428571418</v>
      </c>
      <c r="X2524">
        <v>0</v>
      </c>
      <c r="Y2524">
        <v>0</v>
      </c>
    </row>
    <row r="2525" spans="1:25" x14ac:dyDescent="0.2">
      <c r="A2525" t="s">
        <v>42</v>
      </c>
      <c r="B2525" t="s">
        <v>176</v>
      </c>
      <c r="C2525" t="s">
        <v>668</v>
      </c>
      <c r="H2525" t="s">
        <v>4646</v>
      </c>
      <c r="I2525" t="s">
        <v>1497</v>
      </c>
      <c r="J2525" t="s">
        <v>5465</v>
      </c>
      <c r="K2525" t="s">
        <v>5464</v>
      </c>
      <c r="L2525">
        <v>337</v>
      </c>
      <c r="M2525">
        <v>270</v>
      </c>
      <c r="N2525">
        <v>103</v>
      </c>
      <c r="O2525">
        <v>561</v>
      </c>
      <c r="P2525">
        <v>668</v>
      </c>
      <c r="Q2525">
        <v>42000</v>
      </c>
      <c r="R2525">
        <v>3500</v>
      </c>
      <c r="S2525">
        <v>1499</v>
      </c>
      <c r="T2525">
        <v>2001</v>
      </c>
      <c r="U2525">
        <v>57.171428571428571</v>
      </c>
      <c r="X2525">
        <v>0</v>
      </c>
      <c r="Y2525">
        <v>0</v>
      </c>
    </row>
    <row r="2526" spans="1:25" x14ac:dyDescent="0.2">
      <c r="A2526" t="s">
        <v>42</v>
      </c>
      <c r="B2526" t="s">
        <v>176</v>
      </c>
      <c r="C2526" t="s">
        <v>674</v>
      </c>
      <c r="H2526" t="s">
        <v>2558</v>
      </c>
      <c r="I2526" t="s">
        <v>1436</v>
      </c>
      <c r="J2526" t="s">
        <v>3709</v>
      </c>
      <c r="K2526" t="s">
        <v>5464</v>
      </c>
      <c r="L2526">
        <v>370</v>
      </c>
      <c r="M2526">
        <v>241</v>
      </c>
      <c r="N2526">
        <v>106</v>
      </c>
      <c r="O2526">
        <v>532</v>
      </c>
      <c r="P2526">
        <v>668</v>
      </c>
      <c r="Q2526">
        <v>42000</v>
      </c>
      <c r="R2526">
        <v>3500</v>
      </c>
      <c r="S2526">
        <v>1441</v>
      </c>
      <c r="T2526">
        <v>2059</v>
      </c>
      <c r="U2526">
        <v>58.828571428571429</v>
      </c>
      <c r="X2526">
        <v>0</v>
      </c>
      <c r="Y2526">
        <v>0</v>
      </c>
    </row>
    <row r="2527" spans="1:25" x14ac:dyDescent="0.2">
      <c r="A2527" t="s">
        <v>42</v>
      </c>
      <c r="B2527" t="s">
        <v>176</v>
      </c>
      <c r="C2527" t="s">
        <v>680</v>
      </c>
      <c r="H2527" t="s">
        <v>2488</v>
      </c>
      <c r="I2527" t="s">
        <v>4276</v>
      </c>
      <c r="J2527" t="s">
        <v>5466</v>
      </c>
      <c r="K2527" t="s">
        <v>5464</v>
      </c>
      <c r="L2527">
        <v>373</v>
      </c>
      <c r="M2527">
        <v>216</v>
      </c>
      <c r="N2527">
        <v>77</v>
      </c>
      <c r="O2527">
        <v>582</v>
      </c>
      <c r="P2527">
        <v>668</v>
      </c>
      <c r="Q2527">
        <v>42000</v>
      </c>
      <c r="R2527">
        <v>3500</v>
      </c>
      <c r="S2527">
        <v>1466</v>
      </c>
      <c r="T2527">
        <v>2034</v>
      </c>
      <c r="U2527">
        <v>58.114285714285721</v>
      </c>
      <c r="X2527">
        <v>0</v>
      </c>
      <c r="Y2527">
        <v>0</v>
      </c>
    </row>
    <row r="2528" spans="1:25" x14ac:dyDescent="0.2">
      <c r="A2528" t="s">
        <v>42</v>
      </c>
      <c r="B2528" t="s">
        <v>176</v>
      </c>
      <c r="C2528" t="s">
        <v>686</v>
      </c>
      <c r="H2528" t="s">
        <v>5467</v>
      </c>
      <c r="I2528" t="s">
        <v>1721</v>
      </c>
      <c r="J2528" t="s">
        <v>1171</v>
      </c>
      <c r="K2528" t="s">
        <v>5464</v>
      </c>
      <c r="L2528">
        <v>349</v>
      </c>
      <c r="M2528">
        <v>207</v>
      </c>
      <c r="N2528">
        <v>69</v>
      </c>
      <c r="O2528">
        <v>565</v>
      </c>
      <c r="P2528">
        <v>668</v>
      </c>
      <c r="Q2528">
        <v>42000</v>
      </c>
      <c r="R2528">
        <v>3500</v>
      </c>
      <c r="S2528">
        <v>1440</v>
      </c>
      <c r="T2528">
        <v>2060</v>
      </c>
      <c r="U2528">
        <v>58.857142857142847</v>
      </c>
      <c r="X2528">
        <v>0</v>
      </c>
      <c r="Y2528">
        <v>0</v>
      </c>
    </row>
    <row r="2529" spans="1:25" x14ac:dyDescent="0.2">
      <c r="A2529" t="s">
        <v>42</v>
      </c>
      <c r="B2529" t="s">
        <v>176</v>
      </c>
      <c r="C2529" t="s">
        <v>692</v>
      </c>
      <c r="H2529" t="s">
        <v>2560</v>
      </c>
      <c r="I2529" t="s">
        <v>1006</v>
      </c>
      <c r="J2529" t="s">
        <v>2101</v>
      </c>
      <c r="K2529" t="s">
        <v>5464</v>
      </c>
      <c r="L2529">
        <v>414</v>
      </c>
      <c r="M2529">
        <v>223</v>
      </c>
      <c r="N2529">
        <v>80</v>
      </c>
      <c r="O2529">
        <v>684</v>
      </c>
      <c r="P2529">
        <v>668</v>
      </c>
      <c r="Q2529">
        <v>42000</v>
      </c>
      <c r="R2529">
        <v>3500</v>
      </c>
      <c r="S2529">
        <v>1575</v>
      </c>
      <c r="T2529">
        <v>1925</v>
      </c>
      <c r="U2529">
        <v>55.000000000000007</v>
      </c>
      <c r="X2529">
        <v>0</v>
      </c>
      <c r="Y2529">
        <v>0</v>
      </c>
    </row>
    <row r="2530" spans="1:25" x14ac:dyDescent="0.2">
      <c r="A2530" t="s">
        <v>42</v>
      </c>
      <c r="B2530" t="s">
        <v>176</v>
      </c>
      <c r="C2530" t="s">
        <v>698</v>
      </c>
      <c r="H2530" t="s">
        <v>2606</v>
      </c>
      <c r="I2530" t="s">
        <v>1012</v>
      </c>
      <c r="J2530" t="s">
        <v>872</v>
      </c>
      <c r="K2530" t="s">
        <v>5464</v>
      </c>
      <c r="L2530">
        <v>357</v>
      </c>
      <c r="M2530">
        <v>246</v>
      </c>
      <c r="N2530">
        <v>130</v>
      </c>
      <c r="O2530">
        <v>458</v>
      </c>
      <c r="P2530">
        <v>668</v>
      </c>
      <c r="Q2530">
        <v>42000</v>
      </c>
      <c r="R2530">
        <v>3500</v>
      </c>
      <c r="S2530">
        <v>1372</v>
      </c>
      <c r="T2530">
        <v>2128</v>
      </c>
      <c r="U2530">
        <v>60.8</v>
      </c>
      <c r="X2530">
        <v>0</v>
      </c>
      <c r="Y2530">
        <v>0</v>
      </c>
    </row>
    <row r="2531" spans="1:25" x14ac:dyDescent="0.2">
      <c r="A2531" t="s">
        <v>42</v>
      </c>
      <c r="B2531" t="s">
        <v>176</v>
      </c>
      <c r="C2531" t="s">
        <v>704</v>
      </c>
      <c r="H2531" t="s">
        <v>5468</v>
      </c>
      <c r="I2531" t="s">
        <v>1526</v>
      </c>
      <c r="J2531" t="s">
        <v>3732</v>
      </c>
      <c r="K2531" t="s">
        <v>5464</v>
      </c>
      <c r="L2531">
        <v>367</v>
      </c>
      <c r="M2531">
        <v>287</v>
      </c>
      <c r="N2531">
        <v>95</v>
      </c>
      <c r="O2531">
        <v>526</v>
      </c>
      <c r="P2531">
        <v>668</v>
      </c>
      <c r="Q2531">
        <v>42000</v>
      </c>
      <c r="R2531">
        <v>3500</v>
      </c>
      <c r="S2531">
        <v>1481</v>
      </c>
      <c r="T2531">
        <v>2019</v>
      </c>
      <c r="U2531">
        <v>57.685714285714283</v>
      </c>
      <c r="X2531">
        <v>0</v>
      </c>
      <c r="Y2531">
        <v>0</v>
      </c>
    </row>
    <row r="2532" spans="1:25" x14ac:dyDescent="0.2">
      <c r="A2532" t="s">
        <v>42</v>
      </c>
      <c r="B2532" t="s">
        <v>176</v>
      </c>
      <c r="C2532" t="s">
        <v>709</v>
      </c>
      <c r="H2532" t="s">
        <v>5469</v>
      </c>
      <c r="I2532" t="s">
        <v>3121</v>
      </c>
      <c r="J2532" t="s">
        <v>3575</v>
      </c>
      <c r="K2532" t="s">
        <v>5464</v>
      </c>
      <c r="L2532">
        <v>416</v>
      </c>
      <c r="M2532">
        <v>320</v>
      </c>
      <c r="N2532">
        <v>153</v>
      </c>
      <c r="O2532">
        <v>564</v>
      </c>
      <c r="P2532">
        <v>668</v>
      </c>
      <c r="Q2532">
        <v>42000</v>
      </c>
      <c r="R2532">
        <v>3500</v>
      </c>
      <c r="S2532">
        <v>1552</v>
      </c>
      <c r="T2532">
        <v>1948</v>
      </c>
      <c r="U2532">
        <v>55.657142857142858</v>
      </c>
      <c r="X2532">
        <v>0</v>
      </c>
      <c r="Y2532">
        <v>0</v>
      </c>
    </row>
    <row r="2533" spans="1:25" x14ac:dyDescent="0.2">
      <c r="A2533" t="s">
        <v>42</v>
      </c>
      <c r="B2533" t="s">
        <v>176</v>
      </c>
      <c r="C2533" t="s">
        <v>714</v>
      </c>
      <c r="H2533" t="s">
        <v>5470</v>
      </c>
      <c r="I2533" t="s">
        <v>1501</v>
      </c>
      <c r="J2533" t="s">
        <v>5471</v>
      </c>
      <c r="K2533" t="s">
        <v>5464</v>
      </c>
      <c r="L2533">
        <v>418</v>
      </c>
      <c r="M2533">
        <v>379</v>
      </c>
      <c r="N2533">
        <v>152</v>
      </c>
      <c r="O2533">
        <v>607</v>
      </c>
      <c r="P2533">
        <v>668</v>
      </c>
      <c r="Q2533">
        <v>42000</v>
      </c>
      <c r="R2533">
        <v>3500</v>
      </c>
      <c r="S2533">
        <v>1654</v>
      </c>
      <c r="T2533">
        <v>1846</v>
      </c>
      <c r="U2533">
        <v>52.742857142857147</v>
      </c>
      <c r="X2533">
        <v>0</v>
      </c>
      <c r="Y2533">
        <v>0</v>
      </c>
    </row>
    <row r="2534" spans="1:25" x14ac:dyDescent="0.2">
      <c r="A2534" t="s">
        <v>42</v>
      </c>
      <c r="B2534" t="s">
        <v>176</v>
      </c>
      <c r="C2534" t="s">
        <v>720</v>
      </c>
      <c r="H2534" t="s">
        <v>4439</v>
      </c>
      <c r="I2534" t="s">
        <v>702</v>
      </c>
      <c r="J2534" t="s">
        <v>2088</v>
      </c>
      <c r="K2534" t="s">
        <v>3511</v>
      </c>
      <c r="L2534">
        <v>398</v>
      </c>
      <c r="M2534">
        <v>408</v>
      </c>
      <c r="N2534">
        <v>259</v>
      </c>
      <c r="O2534">
        <v>548</v>
      </c>
      <c r="P2534">
        <v>686</v>
      </c>
      <c r="Q2534">
        <v>43000</v>
      </c>
      <c r="R2534">
        <v>3583.333333333333</v>
      </c>
      <c r="S2534">
        <v>1642</v>
      </c>
      <c r="T2534">
        <v>1941.333333333333</v>
      </c>
      <c r="U2534">
        <v>54.176744186046513</v>
      </c>
      <c r="X2534">
        <v>0</v>
      </c>
      <c r="Y2534">
        <v>0</v>
      </c>
    </row>
    <row r="2535" spans="1:25" x14ac:dyDescent="0.2">
      <c r="A2535" t="s">
        <v>42</v>
      </c>
      <c r="B2535" t="s">
        <v>176</v>
      </c>
      <c r="C2535" t="s">
        <v>727</v>
      </c>
      <c r="H2535" t="s">
        <v>5252</v>
      </c>
      <c r="I2535" t="s">
        <v>873</v>
      </c>
      <c r="J2535" t="s">
        <v>5472</v>
      </c>
      <c r="K2535" t="s">
        <v>3511</v>
      </c>
      <c r="L2535">
        <v>431</v>
      </c>
      <c r="M2535">
        <v>394</v>
      </c>
      <c r="N2535">
        <v>191</v>
      </c>
      <c r="O2535">
        <v>743</v>
      </c>
      <c r="P2535">
        <v>686</v>
      </c>
      <c r="Q2535">
        <v>43000</v>
      </c>
      <c r="R2535">
        <v>3583.333333333333</v>
      </c>
      <c r="S2535">
        <v>1823</v>
      </c>
      <c r="T2535">
        <v>1760.333333333333</v>
      </c>
      <c r="U2535">
        <v>49.125581395348838</v>
      </c>
      <c r="X2535">
        <v>0</v>
      </c>
      <c r="Y2535">
        <v>0</v>
      </c>
    </row>
    <row r="2536" spans="1:25" x14ac:dyDescent="0.2">
      <c r="A2536" t="s">
        <v>42</v>
      </c>
      <c r="B2536" t="s">
        <v>176</v>
      </c>
      <c r="C2536" t="s">
        <v>733</v>
      </c>
      <c r="H2536" t="s">
        <v>5474</v>
      </c>
      <c r="I2536" t="s">
        <v>988</v>
      </c>
      <c r="J2536" t="s">
        <v>5475</v>
      </c>
      <c r="K2536" t="s">
        <v>3511</v>
      </c>
      <c r="L2536">
        <v>409</v>
      </c>
      <c r="M2536">
        <v>352</v>
      </c>
      <c r="N2536">
        <v>177</v>
      </c>
      <c r="O2536">
        <v>828</v>
      </c>
      <c r="P2536">
        <v>686</v>
      </c>
      <c r="Q2536">
        <v>43000</v>
      </c>
      <c r="R2536">
        <v>3583.333333333333</v>
      </c>
      <c r="S2536">
        <v>1866</v>
      </c>
      <c r="T2536">
        <v>1717.333333333333</v>
      </c>
      <c r="U2536">
        <v>47.925581395348843</v>
      </c>
      <c r="X2536">
        <v>0</v>
      </c>
      <c r="Y2536">
        <v>0</v>
      </c>
    </row>
    <row r="2537" spans="1:25" x14ac:dyDescent="0.2">
      <c r="A2537" t="s">
        <v>42</v>
      </c>
      <c r="B2537" t="s">
        <v>176</v>
      </c>
      <c r="C2537" t="s">
        <v>739</v>
      </c>
      <c r="H2537" t="s">
        <v>1196</v>
      </c>
      <c r="I2537" t="s">
        <v>3351</v>
      </c>
      <c r="J2537" t="s">
        <v>1270</v>
      </c>
      <c r="K2537" t="s">
        <v>3511</v>
      </c>
      <c r="L2537">
        <v>429</v>
      </c>
      <c r="M2537">
        <v>307</v>
      </c>
      <c r="N2537">
        <v>146</v>
      </c>
      <c r="O2537">
        <v>557</v>
      </c>
      <c r="P2537">
        <v>686</v>
      </c>
      <c r="Q2537">
        <v>43000</v>
      </c>
      <c r="R2537">
        <v>3583.333333333333</v>
      </c>
      <c r="S2537">
        <v>1550</v>
      </c>
      <c r="T2537">
        <v>2033.333333333333</v>
      </c>
      <c r="U2537">
        <v>56.744186046511622</v>
      </c>
      <c r="X2537">
        <v>0</v>
      </c>
      <c r="Y2537">
        <v>0</v>
      </c>
    </row>
    <row r="2538" spans="1:25" x14ac:dyDescent="0.2">
      <c r="A2538" t="s">
        <v>42</v>
      </c>
      <c r="B2538" t="s">
        <v>176</v>
      </c>
      <c r="C2538" t="s">
        <v>743</v>
      </c>
      <c r="H2538" t="s">
        <v>5476</v>
      </c>
      <c r="I2538" t="s">
        <v>5080</v>
      </c>
      <c r="J2538" t="s">
        <v>4712</v>
      </c>
      <c r="K2538" t="s">
        <v>3511</v>
      </c>
      <c r="L2538">
        <v>342</v>
      </c>
      <c r="M2538">
        <v>277</v>
      </c>
      <c r="N2538">
        <v>153</v>
      </c>
      <c r="O2538">
        <v>927</v>
      </c>
      <c r="P2538">
        <v>686</v>
      </c>
      <c r="Q2538">
        <v>43000</v>
      </c>
      <c r="R2538">
        <v>3583.333333333333</v>
      </c>
      <c r="S2538">
        <v>1890</v>
      </c>
      <c r="T2538">
        <v>1693.333333333333</v>
      </c>
      <c r="U2538">
        <v>47.255813953488371</v>
      </c>
      <c r="X2538">
        <v>0</v>
      </c>
      <c r="Y2538">
        <v>0</v>
      </c>
    </row>
    <row r="2539" spans="1:25" x14ac:dyDescent="0.2">
      <c r="A2539" t="s">
        <v>42</v>
      </c>
      <c r="B2539" t="s">
        <v>176</v>
      </c>
      <c r="C2539" t="s">
        <v>749</v>
      </c>
      <c r="H2539" t="s">
        <v>5477</v>
      </c>
      <c r="I2539" t="s">
        <v>2879</v>
      </c>
      <c r="J2539" t="s">
        <v>5478</v>
      </c>
      <c r="K2539" t="s">
        <v>3511</v>
      </c>
      <c r="L2539">
        <v>362</v>
      </c>
      <c r="M2539">
        <v>248</v>
      </c>
      <c r="N2539">
        <v>118</v>
      </c>
      <c r="O2539">
        <v>861</v>
      </c>
      <c r="P2539">
        <v>686</v>
      </c>
      <c r="Q2539">
        <v>43000</v>
      </c>
      <c r="R2539">
        <v>3583.333333333333</v>
      </c>
      <c r="S2539">
        <v>1795</v>
      </c>
      <c r="T2539">
        <v>1788.333333333333</v>
      </c>
      <c r="U2539">
        <v>49.906976744186053</v>
      </c>
      <c r="X2539">
        <v>0</v>
      </c>
      <c r="Y2539">
        <v>0</v>
      </c>
    </row>
    <row r="2540" spans="1:25" x14ac:dyDescent="0.2">
      <c r="A2540" t="s">
        <v>42</v>
      </c>
      <c r="B2540" t="s">
        <v>176</v>
      </c>
      <c r="C2540" t="s">
        <v>755</v>
      </c>
      <c r="H2540" t="s">
        <v>994</v>
      </c>
      <c r="I2540" t="s">
        <v>2157</v>
      </c>
      <c r="J2540" t="s">
        <v>3440</v>
      </c>
      <c r="K2540" t="s">
        <v>3511</v>
      </c>
      <c r="L2540">
        <v>413</v>
      </c>
      <c r="M2540">
        <v>238</v>
      </c>
      <c r="N2540">
        <v>72</v>
      </c>
      <c r="O2540">
        <v>1048</v>
      </c>
      <c r="P2540">
        <v>686</v>
      </c>
      <c r="Q2540">
        <v>43000</v>
      </c>
      <c r="R2540">
        <v>3583.333333333333</v>
      </c>
      <c r="S2540">
        <v>1972</v>
      </c>
      <c r="T2540">
        <v>1611.333333333333</v>
      </c>
      <c r="U2540">
        <v>44.967441860465122</v>
      </c>
      <c r="X2540">
        <v>0</v>
      </c>
      <c r="Y2540">
        <v>0</v>
      </c>
    </row>
    <row r="2541" spans="1:25" x14ac:dyDescent="0.2">
      <c r="A2541" t="s">
        <v>42</v>
      </c>
      <c r="B2541" t="s">
        <v>176</v>
      </c>
      <c r="C2541" t="s">
        <v>760</v>
      </c>
      <c r="H2541" t="s">
        <v>5479</v>
      </c>
      <c r="I2541" t="s">
        <v>3998</v>
      </c>
      <c r="J2541" t="s">
        <v>5368</v>
      </c>
      <c r="K2541" t="s">
        <v>3511</v>
      </c>
      <c r="L2541">
        <v>390</v>
      </c>
      <c r="M2541">
        <v>253</v>
      </c>
      <c r="N2541">
        <v>101</v>
      </c>
      <c r="O2541">
        <v>716</v>
      </c>
      <c r="P2541">
        <v>686</v>
      </c>
      <c r="Q2541">
        <v>43000</v>
      </c>
      <c r="R2541">
        <v>3583.333333333333</v>
      </c>
      <c r="S2541">
        <v>1655</v>
      </c>
      <c r="T2541">
        <v>1928.333333333333</v>
      </c>
      <c r="U2541">
        <v>53.813953488372093</v>
      </c>
      <c r="X2541">
        <v>0</v>
      </c>
      <c r="Y2541">
        <v>0</v>
      </c>
    </row>
    <row r="2542" spans="1:25" x14ac:dyDescent="0.2">
      <c r="A2542" t="s">
        <v>42</v>
      </c>
      <c r="B2542" t="s">
        <v>176</v>
      </c>
      <c r="C2542" t="s">
        <v>766</v>
      </c>
      <c r="H2542" t="s">
        <v>2086</v>
      </c>
      <c r="I2542" t="s">
        <v>2422</v>
      </c>
      <c r="J2542" t="s">
        <v>2976</v>
      </c>
      <c r="K2542" t="s">
        <v>3511</v>
      </c>
      <c r="L2542">
        <v>385</v>
      </c>
      <c r="M2542">
        <v>281</v>
      </c>
      <c r="N2542">
        <v>112</v>
      </c>
      <c r="O2542">
        <v>713</v>
      </c>
      <c r="P2542">
        <v>686</v>
      </c>
      <c r="Q2542">
        <v>43000</v>
      </c>
      <c r="R2542">
        <v>3583.333333333333</v>
      </c>
      <c r="S2542">
        <v>1680</v>
      </c>
      <c r="T2542">
        <v>1903.333333333333</v>
      </c>
      <c r="U2542">
        <v>53.116279069767437</v>
      </c>
      <c r="X2542">
        <v>0</v>
      </c>
      <c r="Y2542">
        <v>0</v>
      </c>
    </row>
    <row r="2543" spans="1:25" x14ac:dyDescent="0.2">
      <c r="A2543" t="s">
        <v>42</v>
      </c>
      <c r="B2543" t="s">
        <v>176</v>
      </c>
      <c r="C2543" t="s">
        <v>771</v>
      </c>
      <c r="H2543" t="s">
        <v>5480</v>
      </c>
      <c r="I2543" t="s">
        <v>4356</v>
      </c>
      <c r="J2543" t="s">
        <v>5353</v>
      </c>
      <c r="K2543" t="s">
        <v>3511</v>
      </c>
      <c r="L2543">
        <v>387</v>
      </c>
      <c r="M2543">
        <v>323</v>
      </c>
      <c r="N2543">
        <v>129</v>
      </c>
      <c r="O2543">
        <v>680</v>
      </c>
      <c r="P2543">
        <v>686</v>
      </c>
      <c r="Q2543">
        <v>43000</v>
      </c>
      <c r="R2543">
        <v>3583.333333333333</v>
      </c>
      <c r="S2543">
        <v>1689</v>
      </c>
      <c r="T2543">
        <v>1894.333333333333</v>
      </c>
      <c r="U2543">
        <v>52.865116279069767</v>
      </c>
      <c r="X2543">
        <v>0</v>
      </c>
      <c r="Y2543">
        <v>0</v>
      </c>
    </row>
    <row r="2544" spans="1:25" x14ac:dyDescent="0.2">
      <c r="A2544" t="s">
        <v>42</v>
      </c>
      <c r="B2544" t="s">
        <v>176</v>
      </c>
      <c r="C2544" t="s">
        <v>777</v>
      </c>
      <c r="H2544" t="s">
        <v>5237</v>
      </c>
      <c r="I2544" t="s">
        <v>2755</v>
      </c>
      <c r="J2544" t="s">
        <v>2924</v>
      </c>
      <c r="K2544" t="s">
        <v>3511</v>
      </c>
      <c r="L2544">
        <v>413</v>
      </c>
      <c r="M2544">
        <v>370</v>
      </c>
      <c r="N2544">
        <v>193</v>
      </c>
      <c r="O2544">
        <v>760</v>
      </c>
      <c r="P2544">
        <v>686</v>
      </c>
      <c r="Q2544">
        <v>43000</v>
      </c>
      <c r="R2544">
        <v>3583.333333333333</v>
      </c>
      <c r="S2544">
        <v>1816</v>
      </c>
      <c r="T2544">
        <v>1767.333333333333</v>
      </c>
      <c r="U2544">
        <v>49.32093023255814</v>
      </c>
      <c r="X2544">
        <v>0</v>
      </c>
      <c r="Y2544">
        <v>0</v>
      </c>
    </row>
    <row r="2545" spans="1:25" x14ac:dyDescent="0.2">
      <c r="A2545" t="s">
        <v>42</v>
      </c>
      <c r="B2545" t="s">
        <v>176</v>
      </c>
      <c r="C2545" t="s">
        <v>783</v>
      </c>
      <c r="H2545" t="s">
        <v>5481</v>
      </c>
      <c r="I2545" t="s">
        <v>1280</v>
      </c>
      <c r="J2545" t="s">
        <v>3966</v>
      </c>
      <c r="K2545" t="s">
        <v>3511</v>
      </c>
      <c r="L2545">
        <v>390</v>
      </c>
      <c r="M2545">
        <v>432</v>
      </c>
      <c r="N2545">
        <v>239</v>
      </c>
      <c r="O2545">
        <v>819</v>
      </c>
      <c r="P2545">
        <v>686</v>
      </c>
      <c r="Q2545">
        <v>43000</v>
      </c>
      <c r="R2545">
        <v>3583.333333333333</v>
      </c>
      <c r="S2545">
        <v>1937</v>
      </c>
      <c r="T2545">
        <v>1646.333333333333</v>
      </c>
      <c r="U2545">
        <v>45.944186046511632</v>
      </c>
      <c r="X2545">
        <v>0</v>
      </c>
      <c r="Y2545">
        <v>0</v>
      </c>
    </row>
    <row r="2546" spans="1:25" x14ac:dyDescent="0.2">
      <c r="A2546" t="s">
        <v>42</v>
      </c>
      <c r="B2546" t="s">
        <v>176</v>
      </c>
      <c r="C2546" t="s">
        <v>788</v>
      </c>
      <c r="H2546" t="s">
        <v>5482</v>
      </c>
      <c r="I2546" t="s">
        <v>4898</v>
      </c>
      <c r="J2546" t="s">
        <v>2284</v>
      </c>
      <c r="K2546" t="s">
        <v>5464</v>
      </c>
      <c r="L2546">
        <v>391</v>
      </c>
      <c r="M2546">
        <v>310</v>
      </c>
      <c r="N2546">
        <v>186</v>
      </c>
      <c r="O2546">
        <v>768</v>
      </c>
      <c r="P2546">
        <v>700</v>
      </c>
      <c r="Q2546">
        <v>44000</v>
      </c>
      <c r="R2546">
        <v>3666.666666666667</v>
      </c>
      <c r="S2546">
        <v>1778</v>
      </c>
      <c r="T2546">
        <v>1888.666666666667</v>
      </c>
      <c r="U2546">
        <v>51.509090909090901</v>
      </c>
      <c r="X2546">
        <v>0</v>
      </c>
      <c r="Y2546">
        <v>0</v>
      </c>
    </row>
    <row r="2547" spans="1:25" x14ac:dyDescent="0.2">
      <c r="A2547" t="s">
        <v>42</v>
      </c>
      <c r="B2547" t="s">
        <v>176</v>
      </c>
      <c r="C2547" t="s">
        <v>794</v>
      </c>
      <c r="H2547" t="s">
        <v>5483</v>
      </c>
      <c r="I2547" t="s">
        <v>4644</v>
      </c>
      <c r="J2547" t="s">
        <v>824</v>
      </c>
      <c r="K2547" t="s">
        <v>5464</v>
      </c>
      <c r="L2547">
        <v>438</v>
      </c>
      <c r="M2547">
        <v>239</v>
      </c>
      <c r="N2547">
        <v>74</v>
      </c>
      <c r="O2547">
        <v>867</v>
      </c>
      <c r="P2547">
        <v>700</v>
      </c>
      <c r="Q2547">
        <v>44000</v>
      </c>
      <c r="R2547">
        <v>3666.666666666667</v>
      </c>
      <c r="S2547">
        <v>1806</v>
      </c>
      <c r="T2547">
        <v>1860.666666666667</v>
      </c>
      <c r="U2547">
        <v>50.745454545454542</v>
      </c>
      <c r="X2547">
        <v>0</v>
      </c>
      <c r="Y2547">
        <v>0</v>
      </c>
    </row>
    <row r="2548" spans="1:25" x14ac:dyDescent="0.2">
      <c r="A2548" t="s">
        <v>42</v>
      </c>
      <c r="B2548" t="s">
        <v>176</v>
      </c>
      <c r="C2548" t="s">
        <v>800</v>
      </c>
      <c r="H2548" t="s">
        <v>5210</v>
      </c>
      <c r="I2548" t="s">
        <v>4166</v>
      </c>
      <c r="J2548" t="s">
        <v>4056</v>
      </c>
      <c r="K2548" t="s">
        <v>5464</v>
      </c>
      <c r="L2548">
        <v>442</v>
      </c>
      <c r="M2548">
        <v>211</v>
      </c>
      <c r="N2548">
        <v>44</v>
      </c>
      <c r="O2548">
        <v>1098</v>
      </c>
      <c r="P2548">
        <v>700</v>
      </c>
      <c r="Q2548">
        <v>44000</v>
      </c>
      <c r="R2548">
        <v>3666.666666666667</v>
      </c>
      <c r="S2548">
        <v>2009</v>
      </c>
      <c r="T2548">
        <v>1657.666666666667</v>
      </c>
      <c r="U2548">
        <v>45.209090909090897</v>
      </c>
      <c r="X2548">
        <v>0</v>
      </c>
      <c r="Y2548">
        <v>0</v>
      </c>
    </row>
    <row r="2549" spans="1:25" x14ac:dyDescent="0.2">
      <c r="A2549" t="s">
        <v>42</v>
      </c>
      <c r="B2549" t="s">
        <v>176</v>
      </c>
      <c r="C2549" t="s">
        <v>649</v>
      </c>
      <c r="H2549" t="s">
        <v>2206</v>
      </c>
      <c r="I2549" t="s">
        <v>5484</v>
      </c>
      <c r="J2549" t="s">
        <v>975</v>
      </c>
      <c r="K2549" t="s">
        <v>5464</v>
      </c>
      <c r="L2549">
        <v>424</v>
      </c>
      <c r="M2549">
        <v>186</v>
      </c>
      <c r="N2549">
        <v>42</v>
      </c>
      <c r="O2549">
        <v>910</v>
      </c>
      <c r="P2549">
        <v>700</v>
      </c>
      <c r="Q2549">
        <v>44000</v>
      </c>
      <c r="R2549">
        <v>3666.666666666667</v>
      </c>
      <c r="S2549">
        <v>1796</v>
      </c>
      <c r="T2549">
        <v>1870.666666666667</v>
      </c>
      <c r="U2549">
        <v>51.018181818181823</v>
      </c>
      <c r="X2549">
        <v>0</v>
      </c>
      <c r="Y2549">
        <v>0</v>
      </c>
    </row>
    <row r="2550" spans="1:25" x14ac:dyDescent="0.2">
      <c r="A2550" t="s">
        <v>42</v>
      </c>
      <c r="B2550" t="s">
        <v>176</v>
      </c>
      <c r="C2550" t="s">
        <v>810</v>
      </c>
      <c r="H2550" t="s">
        <v>5485</v>
      </c>
      <c r="I2550" t="s">
        <v>3830</v>
      </c>
      <c r="J2550" t="s">
        <v>5102</v>
      </c>
      <c r="K2550" t="s">
        <v>5464</v>
      </c>
      <c r="L2550">
        <v>387</v>
      </c>
      <c r="M2550">
        <v>167</v>
      </c>
      <c r="N2550">
        <v>46</v>
      </c>
      <c r="O2550">
        <v>1234</v>
      </c>
      <c r="P2550">
        <v>700</v>
      </c>
      <c r="Q2550">
        <v>44000</v>
      </c>
      <c r="R2550">
        <v>3666.666666666667</v>
      </c>
      <c r="S2550">
        <v>2101</v>
      </c>
      <c r="T2550">
        <v>1565.666666666667</v>
      </c>
      <c r="U2550">
        <v>42.7</v>
      </c>
      <c r="X2550">
        <v>0</v>
      </c>
      <c r="Y2550">
        <v>0</v>
      </c>
    </row>
    <row r="2551" spans="1:25" x14ac:dyDescent="0.2">
      <c r="A2551" t="s">
        <v>42</v>
      </c>
      <c r="B2551" t="s">
        <v>176</v>
      </c>
      <c r="C2551" t="s">
        <v>816</v>
      </c>
      <c r="H2551" t="s">
        <v>3504</v>
      </c>
      <c r="I2551" t="s">
        <v>2129</v>
      </c>
      <c r="J2551" t="s">
        <v>2741</v>
      </c>
      <c r="K2551" t="s">
        <v>5464</v>
      </c>
      <c r="L2551">
        <v>379</v>
      </c>
      <c r="M2551">
        <v>149</v>
      </c>
      <c r="N2551">
        <v>44</v>
      </c>
      <c r="O2551">
        <v>853</v>
      </c>
      <c r="P2551">
        <v>700</v>
      </c>
      <c r="Q2551">
        <v>44000</v>
      </c>
      <c r="R2551">
        <v>3666.666666666667</v>
      </c>
      <c r="S2551">
        <v>1702</v>
      </c>
      <c r="T2551">
        <v>1964.666666666667</v>
      </c>
      <c r="U2551">
        <v>53.581818181818178</v>
      </c>
      <c r="X2551">
        <v>0</v>
      </c>
      <c r="Y2551">
        <v>0</v>
      </c>
    </row>
    <row r="2552" spans="1:25" x14ac:dyDescent="0.2">
      <c r="A2552" t="s">
        <v>42</v>
      </c>
      <c r="B2552" t="s">
        <v>176</v>
      </c>
      <c r="C2552" t="s">
        <v>821</v>
      </c>
      <c r="H2552" t="s">
        <v>5486</v>
      </c>
      <c r="I2552" t="s">
        <v>3069</v>
      </c>
      <c r="J2552" t="s">
        <v>5487</v>
      </c>
      <c r="K2552" t="s">
        <v>5464</v>
      </c>
      <c r="L2552">
        <v>390</v>
      </c>
      <c r="M2552">
        <v>145</v>
      </c>
      <c r="N2552">
        <v>21</v>
      </c>
      <c r="O2552">
        <v>1111</v>
      </c>
      <c r="P2552">
        <v>700</v>
      </c>
      <c r="Q2552">
        <v>44000</v>
      </c>
      <c r="R2552">
        <v>3666.666666666667</v>
      </c>
      <c r="S2552">
        <v>1956</v>
      </c>
      <c r="T2552">
        <v>1710.666666666667</v>
      </c>
      <c r="U2552">
        <v>46.654545454545463</v>
      </c>
      <c r="X2552">
        <v>0</v>
      </c>
      <c r="Y2552">
        <v>0</v>
      </c>
    </row>
    <row r="2553" spans="1:25" x14ac:dyDescent="0.2">
      <c r="A2553" t="s">
        <v>42</v>
      </c>
      <c r="B2553" t="s">
        <v>176</v>
      </c>
      <c r="C2553" t="s">
        <v>827</v>
      </c>
      <c r="H2553" t="s">
        <v>5488</v>
      </c>
      <c r="I2553" t="s">
        <v>2495</v>
      </c>
      <c r="J2553" t="s">
        <v>4545</v>
      </c>
      <c r="K2553" t="s">
        <v>5464</v>
      </c>
      <c r="L2553">
        <v>372</v>
      </c>
      <c r="M2553">
        <v>150</v>
      </c>
      <c r="N2553">
        <v>21</v>
      </c>
      <c r="O2553">
        <v>932</v>
      </c>
      <c r="P2553">
        <v>700</v>
      </c>
      <c r="Q2553">
        <v>44000</v>
      </c>
      <c r="R2553">
        <v>3666.666666666667</v>
      </c>
      <c r="S2553">
        <v>1782</v>
      </c>
      <c r="T2553">
        <v>1884.666666666667</v>
      </c>
      <c r="U2553">
        <v>51.4</v>
      </c>
      <c r="X2553">
        <v>0</v>
      </c>
      <c r="Y2553">
        <v>0</v>
      </c>
    </row>
    <row r="2554" spans="1:25" x14ac:dyDescent="0.2">
      <c r="A2554" t="s">
        <v>42</v>
      </c>
      <c r="B2554" t="s">
        <v>176</v>
      </c>
      <c r="C2554" t="s">
        <v>833</v>
      </c>
      <c r="H2554" t="s">
        <v>5489</v>
      </c>
      <c r="I2554" t="s">
        <v>1754</v>
      </c>
      <c r="J2554" t="s">
        <v>4441</v>
      </c>
      <c r="K2554" t="s">
        <v>5464</v>
      </c>
      <c r="L2554">
        <v>420</v>
      </c>
      <c r="M2554">
        <v>170</v>
      </c>
      <c r="N2554">
        <v>54</v>
      </c>
      <c r="O2554">
        <v>1053</v>
      </c>
      <c r="P2554">
        <v>700</v>
      </c>
      <c r="Q2554">
        <v>44000</v>
      </c>
      <c r="R2554">
        <v>3666.666666666667</v>
      </c>
      <c r="S2554">
        <v>1923</v>
      </c>
      <c r="T2554">
        <v>1743.666666666667</v>
      </c>
      <c r="U2554">
        <v>47.554545454545448</v>
      </c>
      <c r="X2554">
        <v>0</v>
      </c>
      <c r="Y2554">
        <v>0</v>
      </c>
    </row>
    <row r="2555" spans="1:25" x14ac:dyDescent="0.2">
      <c r="A2555" t="s">
        <v>42</v>
      </c>
      <c r="B2555" t="s">
        <v>176</v>
      </c>
      <c r="C2555" t="s">
        <v>839</v>
      </c>
      <c r="H2555" t="s">
        <v>5490</v>
      </c>
      <c r="I2555" t="s">
        <v>2059</v>
      </c>
      <c r="J2555" t="s">
        <v>5116</v>
      </c>
      <c r="K2555" t="s">
        <v>5464</v>
      </c>
      <c r="L2555">
        <v>406</v>
      </c>
      <c r="M2555">
        <v>194</v>
      </c>
      <c r="N2555">
        <v>52</v>
      </c>
      <c r="O2555">
        <v>1017</v>
      </c>
      <c r="P2555">
        <v>700</v>
      </c>
      <c r="Q2555">
        <v>44000</v>
      </c>
      <c r="R2555">
        <v>3666.666666666667</v>
      </c>
      <c r="S2555">
        <v>1911</v>
      </c>
      <c r="T2555">
        <v>1755.666666666667</v>
      </c>
      <c r="U2555">
        <v>47.881818181818183</v>
      </c>
      <c r="X2555">
        <v>0</v>
      </c>
      <c r="Y2555">
        <v>0</v>
      </c>
    </row>
    <row r="2556" spans="1:25" x14ac:dyDescent="0.2">
      <c r="A2556" t="s">
        <v>42</v>
      </c>
      <c r="B2556" t="s">
        <v>176</v>
      </c>
      <c r="C2556" t="s">
        <v>845</v>
      </c>
      <c r="H2556" t="s">
        <v>5210</v>
      </c>
      <c r="I2556" t="s">
        <v>844</v>
      </c>
      <c r="J2556" t="s">
        <v>4857</v>
      </c>
      <c r="K2556" t="s">
        <v>5464</v>
      </c>
      <c r="L2556">
        <v>420</v>
      </c>
      <c r="M2556">
        <v>220</v>
      </c>
      <c r="N2556">
        <v>51</v>
      </c>
      <c r="O2556">
        <v>1089</v>
      </c>
      <c r="P2556">
        <v>700</v>
      </c>
      <c r="Q2556">
        <v>44000</v>
      </c>
      <c r="R2556">
        <v>3666.666666666667</v>
      </c>
      <c r="S2556">
        <v>2009</v>
      </c>
      <c r="T2556">
        <v>1657.666666666667</v>
      </c>
      <c r="U2556">
        <v>45.209090909090897</v>
      </c>
      <c r="X2556">
        <v>0</v>
      </c>
      <c r="Y2556">
        <v>0</v>
      </c>
    </row>
    <row r="2557" spans="1:25" x14ac:dyDescent="0.2">
      <c r="A2557" t="s">
        <v>42</v>
      </c>
      <c r="B2557" t="s">
        <v>176</v>
      </c>
      <c r="C2557" t="s">
        <v>851</v>
      </c>
      <c r="H2557" t="s">
        <v>5491</v>
      </c>
      <c r="I2557" t="s">
        <v>1046</v>
      </c>
      <c r="J2557" t="s">
        <v>4066</v>
      </c>
      <c r="K2557" t="s">
        <v>5464</v>
      </c>
      <c r="L2557">
        <v>431</v>
      </c>
      <c r="M2557">
        <v>261</v>
      </c>
      <c r="N2557">
        <v>83</v>
      </c>
      <c r="O2557">
        <v>860</v>
      </c>
      <c r="P2557">
        <v>700</v>
      </c>
      <c r="Q2557">
        <v>44000</v>
      </c>
      <c r="R2557">
        <v>3666.666666666667</v>
      </c>
      <c r="S2557">
        <v>1821</v>
      </c>
      <c r="T2557">
        <v>1845.666666666667</v>
      </c>
      <c r="U2557">
        <v>50.336363636363643</v>
      </c>
      <c r="X2557">
        <v>0</v>
      </c>
      <c r="Y2557">
        <v>0</v>
      </c>
    </row>
    <row r="2558" spans="1:25" x14ac:dyDescent="0.2">
      <c r="A2558" t="s">
        <v>42</v>
      </c>
      <c r="B2558" t="s">
        <v>176</v>
      </c>
      <c r="C2558" t="s">
        <v>855</v>
      </c>
      <c r="H2558" t="s">
        <v>5492</v>
      </c>
      <c r="I2558" t="s">
        <v>2151</v>
      </c>
      <c r="J2558" t="s">
        <v>4329</v>
      </c>
      <c r="K2558" t="s">
        <v>4239</v>
      </c>
      <c r="L2558">
        <v>426</v>
      </c>
      <c r="M2558">
        <v>291</v>
      </c>
      <c r="N2558">
        <v>67</v>
      </c>
      <c r="O2558">
        <v>1076</v>
      </c>
      <c r="P2558">
        <v>718</v>
      </c>
      <c r="Q2558">
        <v>45000</v>
      </c>
      <c r="R2558">
        <v>3750</v>
      </c>
      <c r="S2558">
        <v>2085</v>
      </c>
      <c r="T2558">
        <v>1665</v>
      </c>
      <c r="U2558">
        <v>44.4</v>
      </c>
      <c r="X2558">
        <v>0</v>
      </c>
      <c r="Y2558">
        <v>0</v>
      </c>
    </row>
    <row r="2559" spans="1:25" x14ac:dyDescent="0.2">
      <c r="A2559" t="s">
        <v>42</v>
      </c>
      <c r="B2559" t="s">
        <v>176</v>
      </c>
      <c r="C2559" t="s">
        <v>862</v>
      </c>
      <c r="H2559" t="s">
        <v>5056</v>
      </c>
      <c r="I2559" t="s">
        <v>1497</v>
      </c>
      <c r="J2559" t="s">
        <v>2744</v>
      </c>
      <c r="K2559" t="s">
        <v>4239</v>
      </c>
      <c r="L2559">
        <v>415</v>
      </c>
      <c r="M2559">
        <v>289</v>
      </c>
      <c r="N2559">
        <v>137</v>
      </c>
      <c r="O2559">
        <v>973</v>
      </c>
      <c r="P2559">
        <v>718</v>
      </c>
      <c r="Q2559">
        <v>45000</v>
      </c>
      <c r="R2559">
        <v>3750</v>
      </c>
      <c r="S2559">
        <v>1980</v>
      </c>
      <c r="T2559">
        <v>1770</v>
      </c>
      <c r="U2559">
        <v>47.2</v>
      </c>
      <c r="X2559">
        <v>0</v>
      </c>
      <c r="Y2559">
        <v>0</v>
      </c>
    </row>
    <row r="2560" spans="1:25" x14ac:dyDescent="0.2">
      <c r="A2560" t="s">
        <v>42</v>
      </c>
      <c r="B2560" t="s">
        <v>176</v>
      </c>
      <c r="C2560" t="s">
        <v>868</v>
      </c>
      <c r="H2560" t="s">
        <v>5493</v>
      </c>
      <c r="I2560" t="s">
        <v>3378</v>
      </c>
      <c r="J2560" t="s">
        <v>4697</v>
      </c>
      <c r="K2560" t="s">
        <v>4239</v>
      </c>
      <c r="L2560">
        <v>402</v>
      </c>
      <c r="M2560">
        <v>256</v>
      </c>
      <c r="N2560">
        <v>124</v>
      </c>
      <c r="O2560">
        <v>969</v>
      </c>
      <c r="P2560">
        <v>718</v>
      </c>
      <c r="Q2560">
        <v>45000</v>
      </c>
      <c r="R2560">
        <v>3750</v>
      </c>
      <c r="S2560">
        <v>1943</v>
      </c>
      <c r="T2560">
        <v>1807</v>
      </c>
      <c r="U2560">
        <v>48.186666666666667</v>
      </c>
      <c r="X2560">
        <v>0</v>
      </c>
      <c r="Y2560">
        <v>0</v>
      </c>
    </row>
    <row r="2561" spans="1:25" x14ac:dyDescent="0.2">
      <c r="A2561" t="s">
        <v>42</v>
      </c>
      <c r="B2561" t="s">
        <v>176</v>
      </c>
      <c r="C2561" t="s">
        <v>874</v>
      </c>
      <c r="H2561" t="s">
        <v>5494</v>
      </c>
      <c r="I2561" t="s">
        <v>3132</v>
      </c>
      <c r="J2561" t="s">
        <v>5495</v>
      </c>
      <c r="K2561" t="s">
        <v>4239</v>
      </c>
      <c r="L2561">
        <v>395</v>
      </c>
      <c r="M2561">
        <v>224</v>
      </c>
      <c r="N2561">
        <v>117</v>
      </c>
      <c r="O2561">
        <v>1248</v>
      </c>
      <c r="P2561">
        <v>718</v>
      </c>
      <c r="Q2561">
        <v>45000</v>
      </c>
      <c r="R2561">
        <v>3750</v>
      </c>
      <c r="S2561">
        <v>2190</v>
      </c>
      <c r="T2561">
        <v>1560</v>
      </c>
      <c r="U2561">
        <v>41.6</v>
      </c>
      <c r="X2561">
        <v>0</v>
      </c>
      <c r="Y2561">
        <v>0</v>
      </c>
    </row>
    <row r="2562" spans="1:25" x14ac:dyDescent="0.2">
      <c r="A2562" t="s">
        <v>42</v>
      </c>
      <c r="B2562" t="s">
        <v>176</v>
      </c>
      <c r="C2562" t="s">
        <v>879</v>
      </c>
      <c r="H2562" t="s">
        <v>2012</v>
      </c>
      <c r="I2562" t="s">
        <v>2137</v>
      </c>
      <c r="J2562" t="s">
        <v>5496</v>
      </c>
      <c r="K2562" t="s">
        <v>4239</v>
      </c>
      <c r="L2562">
        <v>386</v>
      </c>
      <c r="M2562">
        <v>198</v>
      </c>
      <c r="N2562">
        <v>59</v>
      </c>
      <c r="O2562">
        <v>1319</v>
      </c>
      <c r="P2562">
        <v>718</v>
      </c>
      <c r="Q2562">
        <v>45000</v>
      </c>
      <c r="R2562">
        <v>3750</v>
      </c>
      <c r="S2562">
        <v>2235</v>
      </c>
      <c r="T2562">
        <v>1515</v>
      </c>
      <c r="U2562">
        <v>40.400000000000013</v>
      </c>
      <c r="X2562">
        <v>0</v>
      </c>
      <c r="Y2562">
        <v>0</v>
      </c>
    </row>
    <row r="2563" spans="1:25" x14ac:dyDescent="0.2">
      <c r="A2563" t="s">
        <v>42</v>
      </c>
      <c r="B2563" t="s">
        <v>176</v>
      </c>
      <c r="C2563" t="s">
        <v>884</v>
      </c>
      <c r="H2563" t="s">
        <v>4263</v>
      </c>
      <c r="I2563" t="s">
        <v>3022</v>
      </c>
      <c r="J2563" t="s">
        <v>5497</v>
      </c>
      <c r="K2563" t="s">
        <v>4239</v>
      </c>
      <c r="L2563">
        <v>393</v>
      </c>
      <c r="M2563">
        <v>179</v>
      </c>
      <c r="N2563">
        <v>61</v>
      </c>
      <c r="O2563">
        <v>1316</v>
      </c>
      <c r="P2563">
        <v>718</v>
      </c>
      <c r="Q2563">
        <v>45000</v>
      </c>
      <c r="R2563">
        <v>3750</v>
      </c>
      <c r="S2563">
        <v>2213</v>
      </c>
      <c r="T2563">
        <v>1537</v>
      </c>
      <c r="U2563">
        <v>40.986666666666657</v>
      </c>
      <c r="X2563">
        <v>0</v>
      </c>
      <c r="Y2563">
        <v>0</v>
      </c>
    </row>
    <row r="2564" spans="1:25" x14ac:dyDescent="0.2">
      <c r="A2564" t="s">
        <v>42</v>
      </c>
      <c r="B2564" t="s">
        <v>176</v>
      </c>
      <c r="C2564" t="s">
        <v>888</v>
      </c>
      <c r="H2564" t="s">
        <v>5302</v>
      </c>
      <c r="I2564" t="s">
        <v>2132</v>
      </c>
      <c r="J2564" t="s">
        <v>5498</v>
      </c>
      <c r="K2564" t="s">
        <v>4239</v>
      </c>
      <c r="L2564">
        <v>401</v>
      </c>
      <c r="M2564">
        <v>173</v>
      </c>
      <c r="N2564">
        <v>43</v>
      </c>
      <c r="O2564">
        <v>784</v>
      </c>
      <c r="P2564">
        <v>718</v>
      </c>
      <c r="Q2564">
        <v>45000</v>
      </c>
      <c r="R2564">
        <v>3750</v>
      </c>
      <c r="S2564">
        <v>1675</v>
      </c>
      <c r="T2564">
        <v>2075</v>
      </c>
      <c r="U2564">
        <v>55.333333333333343</v>
      </c>
      <c r="X2564">
        <v>0</v>
      </c>
      <c r="Y2564">
        <v>0</v>
      </c>
    </row>
    <row r="2565" spans="1:25" x14ac:dyDescent="0.2">
      <c r="A2565" t="s">
        <v>42</v>
      </c>
      <c r="B2565" t="s">
        <v>176</v>
      </c>
      <c r="C2565" t="s">
        <v>893</v>
      </c>
      <c r="H2565" t="s">
        <v>5499</v>
      </c>
      <c r="I2565" t="s">
        <v>1491</v>
      </c>
      <c r="J2565" t="s">
        <v>2593</v>
      </c>
      <c r="K2565" t="s">
        <v>4239</v>
      </c>
      <c r="L2565">
        <v>405</v>
      </c>
      <c r="M2565">
        <v>181</v>
      </c>
      <c r="N2565">
        <v>63</v>
      </c>
      <c r="O2565">
        <v>1205</v>
      </c>
      <c r="P2565">
        <v>718</v>
      </c>
      <c r="Q2565">
        <v>45000</v>
      </c>
      <c r="R2565">
        <v>3750</v>
      </c>
      <c r="S2565">
        <v>2104</v>
      </c>
      <c r="T2565">
        <v>1646</v>
      </c>
      <c r="U2565">
        <v>43.893333333333331</v>
      </c>
      <c r="X2565">
        <v>0</v>
      </c>
      <c r="Y2565">
        <v>0</v>
      </c>
    </row>
    <row r="2566" spans="1:25" x14ac:dyDescent="0.2">
      <c r="A2566" t="s">
        <v>42</v>
      </c>
      <c r="B2566" t="s">
        <v>176</v>
      </c>
      <c r="C2566" t="s">
        <v>899</v>
      </c>
      <c r="H2566" t="s">
        <v>5483</v>
      </c>
      <c r="I2566" t="s">
        <v>3436</v>
      </c>
      <c r="J2566" t="s">
        <v>3760</v>
      </c>
      <c r="K2566" t="s">
        <v>4239</v>
      </c>
      <c r="L2566">
        <v>406</v>
      </c>
      <c r="M2566">
        <v>204</v>
      </c>
      <c r="N2566">
        <v>61</v>
      </c>
      <c r="O2566">
        <v>925</v>
      </c>
      <c r="P2566">
        <v>718</v>
      </c>
      <c r="Q2566">
        <v>45000</v>
      </c>
      <c r="R2566">
        <v>3750</v>
      </c>
      <c r="S2566">
        <v>1847</v>
      </c>
      <c r="T2566">
        <v>1903</v>
      </c>
      <c r="U2566">
        <v>50.746666666666663</v>
      </c>
      <c r="X2566">
        <v>0</v>
      </c>
      <c r="Y2566">
        <v>0</v>
      </c>
    </row>
    <row r="2567" spans="1:25" x14ac:dyDescent="0.2">
      <c r="A2567" t="s">
        <v>42</v>
      </c>
      <c r="B2567" t="s">
        <v>176</v>
      </c>
      <c r="C2567" t="s">
        <v>905</v>
      </c>
      <c r="H2567" t="s">
        <v>5500</v>
      </c>
      <c r="I2567" t="s">
        <v>1051</v>
      </c>
      <c r="J2567" t="s">
        <v>5501</v>
      </c>
      <c r="K2567" t="s">
        <v>4239</v>
      </c>
      <c r="L2567">
        <v>409</v>
      </c>
      <c r="M2567">
        <v>233</v>
      </c>
      <c r="N2567">
        <v>88</v>
      </c>
      <c r="O2567">
        <v>791</v>
      </c>
      <c r="P2567">
        <v>718</v>
      </c>
      <c r="Q2567">
        <v>45000</v>
      </c>
      <c r="R2567">
        <v>3750</v>
      </c>
      <c r="S2567">
        <v>1742</v>
      </c>
      <c r="T2567">
        <v>2008</v>
      </c>
      <c r="U2567">
        <v>53.546666666666667</v>
      </c>
      <c r="X2567">
        <v>0</v>
      </c>
      <c r="Y2567">
        <v>0</v>
      </c>
    </row>
    <row r="2568" spans="1:25" x14ac:dyDescent="0.2">
      <c r="A2568" t="s">
        <v>42</v>
      </c>
      <c r="B2568" t="s">
        <v>176</v>
      </c>
      <c r="C2568" t="s">
        <v>911</v>
      </c>
      <c r="H2568" t="s">
        <v>5354</v>
      </c>
      <c r="I2568" t="s">
        <v>1046</v>
      </c>
      <c r="J2568" t="s">
        <v>5502</v>
      </c>
      <c r="K2568" t="s">
        <v>4239</v>
      </c>
      <c r="L2568">
        <v>421</v>
      </c>
      <c r="M2568">
        <v>267</v>
      </c>
      <c r="N2568">
        <v>93</v>
      </c>
      <c r="O2568">
        <v>968</v>
      </c>
      <c r="P2568">
        <v>718</v>
      </c>
      <c r="Q2568">
        <v>45000</v>
      </c>
      <c r="R2568">
        <v>3750</v>
      </c>
      <c r="S2568">
        <v>1953</v>
      </c>
      <c r="T2568">
        <v>1797</v>
      </c>
      <c r="U2568">
        <v>47.92</v>
      </c>
      <c r="X2568">
        <v>0</v>
      </c>
      <c r="Y2568">
        <v>0</v>
      </c>
    </row>
    <row r="2569" spans="1:25" x14ac:dyDescent="0.2">
      <c r="A2569" t="s">
        <v>42</v>
      </c>
      <c r="B2569" t="s">
        <v>176</v>
      </c>
      <c r="C2569" t="s">
        <v>917</v>
      </c>
      <c r="H2569" t="s">
        <v>5503</v>
      </c>
      <c r="I2569" t="s">
        <v>2697</v>
      </c>
      <c r="J2569" t="s">
        <v>2355</v>
      </c>
      <c r="K2569" t="s">
        <v>4239</v>
      </c>
      <c r="L2569">
        <v>431</v>
      </c>
      <c r="M2569">
        <v>313</v>
      </c>
      <c r="N2569">
        <v>177</v>
      </c>
      <c r="O2569">
        <v>845</v>
      </c>
      <c r="P2569">
        <v>718</v>
      </c>
      <c r="Q2569">
        <v>45000</v>
      </c>
      <c r="R2569">
        <v>3750</v>
      </c>
      <c r="S2569">
        <v>1876</v>
      </c>
      <c r="T2569">
        <v>1874</v>
      </c>
      <c r="U2569">
        <v>49.973333333333329</v>
      </c>
      <c r="X2569">
        <v>0</v>
      </c>
      <c r="Y2569">
        <v>0</v>
      </c>
    </row>
    <row r="2570" spans="1:25" x14ac:dyDescent="0.2">
      <c r="A2570" t="s">
        <v>42</v>
      </c>
      <c r="B2570" t="s">
        <v>176</v>
      </c>
      <c r="C2570" t="s">
        <v>921</v>
      </c>
      <c r="H2570" t="s">
        <v>3497</v>
      </c>
      <c r="I2570" t="s">
        <v>4044</v>
      </c>
      <c r="J2570" t="s">
        <v>4611</v>
      </c>
      <c r="K2570" t="s">
        <v>1800</v>
      </c>
      <c r="L2570">
        <v>443</v>
      </c>
      <c r="M2570">
        <v>284</v>
      </c>
      <c r="N2570">
        <v>128</v>
      </c>
      <c r="O2570">
        <v>915</v>
      </c>
      <c r="P2570">
        <v>705</v>
      </c>
      <c r="Q2570">
        <v>46000</v>
      </c>
      <c r="R2570">
        <v>3833.333333333333</v>
      </c>
      <c r="S2570">
        <v>1904</v>
      </c>
      <c r="T2570">
        <v>1929.333333333333</v>
      </c>
      <c r="U2570">
        <v>50.330434782608712</v>
      </c>
      <c r="X2570">
        <v>0</v>
      </c>
      <c r="Y2570">
        <v>0</v>
      </c>
    </row>
    <row r="2571" spans="1:25" x14ac:dyDescent="0.2">
      <c r="A2571" t="s">
        <v>42</v>
      </c>
      <c r="B2571" t="s">
        <v>176</v>
      </c>
      <c r="C2571" t="s">
        <v>928</v>
      </c>
      <c r="H2571" t="s">
        <v>5504</v>
      </c>
      <c r="I2571" t="s">
        <v>1218</v>
      </c>
      <c r="J2571" t="s">
        <v>5505</v>
      </c>
      <c r="K2571" t="s">
        <v>1800</v>
      </c>
      <c r="L2571">
        <v>430</v>
      </c>
      <c r="M2571">
        <v>256</v>
      </c>
      <c r="N2571">
        <v>82</v>
      </c>
      <c r="O2571">
        <v>1087</v>
      </c>
      <c r="P2571">
        <v>705</v>
      </c>
      <c r="Q2571">
        <v>46000</v>
      </c>
      <c r="R2571">
        <v>3833.333333333333</v>
      </c>
      <c r="S2571">
        <v>2048</v>
      </c>
      <c r="T2571">
        <v>1785.333333333333</v>
      </c>
      <c r="U2571">
        <v>46.573913043478257</v>
      </c>
      <c r="X2571">
        <v>0</v>
      </c>
      <c r="Y2571">
        <v>0</v>
      </c>
    </row>
    <row r="2572" spans="1:25" x14ac:dyDescent="0.2">
      <c r="A2572" t="s">
        <v>42</v>
      </c>
      <c r="B2572" t="s">
        <v>176</v>
      </c>
      <c r="C2572" t="s">
        <v>933</v>
      </c>
      <c r="H2572" t="s">
        <v>5506</v>
      </c>
      <c r="I2572" t="s">
        <v>3948</v>
      </c>
      <c r="J2572" t="s">
        <v>4269</v>
      </c>
      <c r="K2572" t="s">
        <v>1800</v>
      </c>
      <c r="L2572">
        <v>502</v>
      </c>
      <c r="M2572">
        <v>226</v>
      </c>
      <c r="N2572">
        <v>74</v>
      </c>
      <c r="O2572">
        <v>894</v>
      </c>
      <c r="P2572">
        <v>705</v>
      </c>
      <c r="Q2572">
        <v>46000</v>
      </c>
      <c r="R2572">
        <v>3833.333333333333</v>
      </c>
      <c r="S2572">
        <v>1825</v>
      </c>
      <c r="T2572">
        <v>2008.333333333333</v>
      </c>
      <c r="U2572">
        <v>52.391304347826093</v>
      </c>
      <c r="X2572">
        <v>0</v>
      </c>
      <c r="Y2572">
        <v>0</v>
      </c>
    </row>
    <row r="2573" spans="1:25" x14ac:dyDescent="0.2">
      <c r="A2573" t="s">
        <v>42</v>
      </c>
      <c r="B2573" t="s">
        <v>176</v>
      </c>
      <c r="C2573" t="s">
        <v>939</v>
      </c>
      <c r="H2573" t="s">
        <v>3585</v>
      </c>
      <c r="I2573" t="s">
        <v>1480</v>
      </c>
      <c r="J2573" t="s">
        <v>5507</v>
      </c>
      <c r="K2573" t="s">
        <v>1800</v>
      </c>
      <c r="L2573">
        <v>381</v>
      </c>
      <c r="M2573">
        <v>197</v>
      </c>
      <c r="N2573">
        <v>41</v>
      </c>
      <c r="O2573">
        <v>1032</v>
      </c>
      <c r="P2573">
        <v>705</v>
      </c>
      <c r="Q2573">
        <v>46000</v>
      </c>
      <c r="R2573">
        <v>3833.333333333333</v>
      </c>
      <c r="S2573">
        <v>1934</v>
      </c>
      <c r="T2573">
        <v>1899.333333333333</v>
      </c>
      <c r="U2573">
        <v>49.547826086956533</v>
      </c>
      <c r="X2573">
        <v>0</v>
      </c>
      <c r="Y2573">
        <v>0</v>
      </c>
    </row>
    <row r="2574" spans="1:25" x14ac:dyDescent="0.2">
      <c r="A2574" t="s">
        <v>42</v>
      </c>
      <c r="B2574" t="s">
        <v>176</v>
      </c>
      <c r="C2574" t="s">
        <v>944</v>
      </c>
      <c r="H2574" t="s">
        <v>5508</v>
      </c>
      <c r="I2574" t="s">
        <v>1754</v>
      </c>
      <c r="J2574" t="s">
        <v>1183</v>
      </c>
      <c r="K2574" t="s">
        <v>1800</v>
      </c>
      <c r="L2574">
        <v>470</v>
      </c>
      <c r="M2574">
        <v>178</v>
      </c>
      <c r="N2574">
        <v>46</v>
      </c>
      <c r="O2574">
        <v>1265</v>
      </c>
      <c r="P2574">
        <v>705</v>
      </c>
      <c r="Q2574">
        <v>46000</v>
      </c>
      <c r="R2574">
        <v>3833.333333333333</v>
      </c>
      <c r="S2574">
        <v>2148</v>
      </c>
      <c r="T2574">
        <v>1685.333333333333</v>
      </c>
      <c r="U2574">
        <v>43.96521739130435</v>
      </c>
      <c r="X2574">
        <v>0</v>
      </c>
      <c r="Y2574">
        <v>0</v>
      </c>
    </row>
    <row r="2575" spans="1:25" x14ac:dyDescent="0.2">
      <c r="A2575" t="s">
        <v>42</v>
      </c>
      <c r="B2575" t="s">
        <v>176</v>
      </c>
      <c r="C2575" t="s">
        <v>950</v>
      </c>
      <c r="H2575" t="s">
        <v>5509</v>
      </c>
      <c r="I2575" t="s">
        <v>2115</v>
      </c>
      <c r="J2575" t="s">
        <v>5510</v>
      </c>
      <c r="K2575" t="s">
        <v>1800</v>
      </c>
      <c r="L2575">
        <v>322</v>
      </c>
      <c r="M2575">
        <v>160</v>
      </c>
      <c r="N2575">
        <v>38</v>
      </c>
      <c r="O2575">
        <v>1058</v>
      </c>
      <c r="P2575">
        <v>705</v>
      </c>
      <c r="Q2575">
        <v>46000</v>
      </c>
      <c r="R2575">
        <v>3833.333333333333</v>
      </c>
      <c r="S2575">
        <v>1923</v>
      </c>
      <c r="T2575">
        <v>1910.333333333333</v>
      </c>
      <c r="U2575">
        <v>49.834782608695647</v>
      </c>
      <c r="X2575">
        <v>0</v>
      </c>
      <c r="Y2575">
        <v>0</v>
      </c>
    </row>
    <row r="2576" spans="1:25" x14ac:dyDescent="0.2">
      <c r="A2576" t="s">
        <v>42</v>
      </c>
      <c r="B2576" t="s">
        <v>176</v>
      </c>
      <c r="C2576" t="s">
        <v>956</v>
      </c>
      <c r="H2576" t="s">
        <v>3587</v>
      </c>
      <c r="I2576" t="s">
        <v>1993</v>
      </c>
      <c r="J2576" t="s">
        <v>5393</v>
      </c>
      <c r="K2576" t="s">
        <v>1800</v>
      </c>
      <c r="L2576">
        <v>407</v>
      </c>
      <c r="M2576">
        <v>155</v>
      </c>
      <c r="N2576">
        <v>68</v>
      </c>
      <c r="O2576">
        <v>1397</v>
      </c>
      <c r="P2576">
        <v>705</v>
      </c>
      <c r="Q2576">
        <v>46000</v>
      </c>
      <c r="R2576">
        <v>3833.333333333333</v>
      </c>
      <c r="S2576">
        <v>2257</v>
      </c>
      <c r="T2576">
        <v>1576.333333333333</v>
      </c>
      <c r="U2576">
        <v>41.12173913043479</v>
      </c>
      <c r="X2576">
        <v>0</v>
      </c>
      <c r="Y2576">
        <v>0</v>
      </c>
    </row>
    <row r="2577" spans="1:25" x14ac:dyDescent="0.2">
      <c r="A2577" t="s">
        <v>42</v>
      </c>
      <c r="B2577" t="s">
        <v>176</v>
      </c>
      <c r="C2577" t="s">
        <v>961</v>
      </c>
      <c r="H2577" t="s">
        <v>5511</v>
      </c>
      <c r="I2577" t="s">
        <v>3483</v>
      </c>
      <c r="J2577" t="s">
        <v>4262</v>
      </c>
      <c r="K2577" t="s">
        <v>1800</v>
      </c>
      <c r="L2577">
        <v>335</v>
      </c>
      <c r="M2577">
        <v>161</v>
      </c>
      <c r="N2577">
        <v>29</v>
      </c>
      <c r="O2577">
        <v>1077</v>
      </c>
      <c r="P2577">
        <v>705</v>
      </c>
      <c r="Q2577">
        <v>46000</v>
      </c>
      <c r="R2577">
        <v>3833.333333333333</v>
      </c>
      <c r="S2577">
        <v>1943</v>
      </c>
      <c r="T2577">
        <v>1890.333333333333</v>
      </c>
      <c r="U2577">
        <v>49.313043478260873</v>
      </c>
      <c r="X2577">
        <v>0</v>
      </c>
      <c r="Y2577">
        <v>0</v>
      </c>
    </row>
    <row r="2578" spans="1:25" x14ac:dyDescent="0.2">
      <c r="A2578" t="s">
        <v>42</v>
      </c>
      <c r="B2578" t="s">
        <v>176</v>
      </c>
      <c r="C2578" t="s">
        <v>967</v>
      </c>
      <c r="H2578" t="s">
        <v>5512</v>
      </c>
      <c r="I2578" t="s">
        <v>1637</v>
      </c>
      <c r="J2578" t="s">
        <v>4253</v>
      </c>
      <c r="K2578" t="s">
        <v>1800</v>
      </c>
      <c r="L2578">
        <v>362</v>
      </c>
      <c r="M2578">
        <v>182</v>
      </c>
      <c r="N2578">
        <v>71</v>
      </c>
      <c r="O2578">
        <v>789</v>
      </c>
      <c r="P2578">
        <v>705</v>
      </c>
      <c r="Q2578">
        <v>46000</v>
      </c>
      <c r="R2578">
        <v>3833.333333333333</v>
      </c>
      <c r="S2578">
        <v>1676</v>
      </c>
      <c r="T2578">
        <v>2157.333333333333</v>
      </c>
      <c r="U2578">
        <v>56.278260869565223</v>
      </c>
      <c r="X2578">
        <v>0</v>
      </c>
      <c r="Y2578">
        <v>0</v>
      </c>
    </row>
    <row r="2579" spans="1:25" x14ac:dyDescent="0.2">
      <c r="A2579" t="s">
        <v>42</v>
      </c>
      <c r="B2579" t="s">
        <v>176</v>
      </c>
      <c r="C2579" t="s">
        <v>972</v>
      </c>
      <c r="H2579" t="s">
        <v>4662</v>
      </c>
      <c r="I2579" t="s">
        <v>3138</v>
      </c>
      <c r="J2579" t="s">
        <v>5513</v>
      </c>
      <c r="K2579" t="s">
        <v>1800</v>
      </c>
      <c r="L2579">
        <v>373</v>
      </c>
      <c r="M2579">
        <v>209</v>
      </c>
      <c r="N2579">
        <v>81</v>
      </c>
      <c r="O2579">
        <v>881</v>
      </c>
      <c r="P2579">
        <v>705</v>
      </c>
      <c r="Q2579">
        <v>46000</v>
      </c>
      <c r="R2579">
        <v>3833.333333333333</v>
      </c>
      <c r="S2579">
        <v>1795</v>
      </c>
      <c r="T2579">
        <v>2038.333333333333</v>
      </c>
      <c r="U2579">
        <v>53.173913043478258</v>
      </c>
      <c r="X2579">
        <v>0</v>
      </c>
      <c r="Y2579">
        <v>0</v>
      </c>
    </row>
    <row r="2580" spans="1:25" x14ac:dyDescent="0.2">
      <c r="A2580" t="s">
        <v>42</v>
      </c>
      <c r="B2580" t="s">
        <v>176</v>
      </c>
      <c r="C2580" t="s">
        <v>977</v>
      </c>
      <c r="H2580" t="s">
        <v>5514</v>
      </c>
      <c r="I2580" t="s">
        <v>1495</v>
      </c>
      <c r="J2580" t="s">
        <v>5515</v>
      </c>
      <c r="K2580" t="s">
        <v>1800</v>
      </c>
      <c r="L2580">
        <v>378</v>
      </c>
      <c r="M2580">
        <v>236</v>
      </c>
      <c r="N2580">
        <v>82</v>
      </c>
      <c r="O2580">
        <v>986</v>
      </c>
      <c r="P2580">
        <v>705</v>
      </c>
      <c r="Q2580">
        <v>46000</v>
      </c>
      <c r="R2580">
        <v>3833.333333333333</v>
      </c>
      <c r="S2580">
        <v>1927</v>
      </c>
      <c r="T2580">
        <v>1906.333333333333</v>
      </c>
      <c r="U2580">
        <v>49.730434782608697</v>
      </c>
      <c r="X2580">
        <v>0</v>
      </c>
      <c r="Y2580">
        <v>0</v>
      </c>
    </row>
    <row r="2581" spans="1:25" x14ac:dyDescent="0.2">
      <c r="A2581" t="s">
        <v>42</v>
      </c>
      <c r="B2581" t="s">
        <v>176</v>
      </c>
      <c r="C2581" t="s">
        <v>981</v>
      </c>
      <c r="H2581" t="s">
        <v>5516</v>
      </c>
      <c r="I2581" t="s">
        <v>1708</v>
      </c>
      <c r="J2581" t="s">
        <v>5517</v>
      </c>
      <c r="K2581" t="s">
        <v>1800</v>
      </c>
      <c r="L2581">
        <v>408</v>
      </c>
      <c r="M2581">
        <v>277</v>
      </c>
      <c r="N2581">
        <v>150</v>
      </c>
      <c r="O2581">
        <v>1119</v>
      </c>
      <c r="P2581">
        <v>705</v>
      </c>
      <c r="Q2581">
        <v>46000</v>
      </c>
      <c r="R2581">
        <v>3833.333333333333</v>
      </c>
      <c r="S2581">
        <v>2101</v>
      </c>
      <c r="T2581">
        <v>1732.333333333333</v>
      </c>
      <c r="U2581">
        <v>45.19130434782609</v>
      </c>
      <c r="X2581">
        <v>0</v>
      </c>
      <c r="Y2581">
        <v>0</v>
      </c>
    </row>
    <row r="2582" spans="1:25" x14ac:dyDescent="0.2">
      <c r="A2582" t="s">
        <v>43</v>
      </c>
      <c r="B2582" t="s">
        <v>163</v>
      </c>
      <c r="C2582" t="s">
        <v>648</v>
      </c>
      <c r="D2582">
        <v>2022</v>
      </c>
      <c r="E2582" t="s">
        <v>432</v>
      </c>
      <c r="F2582" t="s">
        <v>816</v>
      </c>
      <c r="H2582" t="s">
        <v>1601</v>
      </c>
      <c r="I2582" t="s">
        <v>1400</v>
      </c>
      <c r="J2582" t="s">
        <v>3868</v>
      </c>
      <c r="K2582" t="s">
        <v>5518</v>
      </c>
      <c r="L2582">
        <v>124</v>
      </c>
      <c r="M2582">
        <v>90</v>
      </c>
      <c r="N2582">
        <v>37</v>
      </c>
      <c r="O2582">
        <v>319</v>
      </c>
      <c r="P2582">
        <v>633</v>
      </c>
      <c r="Q2582">
        <v>17800</v>
      </c>
      <c r="R2582">
        <v>1483.333333333333</v>
      </c>
      <c r="S2582">
        <v>1042</v>
      </c>
      <c r="T2582">
        <v>441.33333333333331</v>
      </c>
      <c r="U2582">
        <v>29.752808988764041</v>
      </c>
      <c r="V2582" t="s">
        <v>2015</v>
      </c>
      <c r="X2582">
        <v>0</v>
      </c>
      <c r="Y2582">
        <v>0</v>
      </c>
    </row>
    <row r="2583" spans="1:25" x14ac:dyDescent="0.2">
      <c r="A2583" t="s">
        <v>43</v>
      </c>
      <c r="B2583" t="s">
        <v>163</v>
      </c>
      <c r="C2583" t="s">
        <v>656</v>
      </c>
      <c r="D2583">
        <v>2022</v>
      </c>
      <c r="E2583" t="s">
        <v>432</v>
      </c>
      <c r="F2583" t="s">
        <v>816</v>
      </c>
      <c r="H2583" t="s">
        <v>5519</v>
      </c>
      <c r="I2583" t="s">
        <v>2962</v>
      </c>
      <c r="J2583" t="s">
        <v>4085</v>
      </c>
      <c r="K2583" t="s">
        <v>5518</v>
      </c>
      <c r="L2583">
        <v>96</v>
      </c>
      <c r="M2583">
        <v>86</v>
      </c>
      <c r="N2583">
        <v>35</v>
      </c>
      <c r="O2583">
        <v>394</v>
      </c>
      <c r="P2583">
        <v>633</v>
      </c>
      <c r="Q2583">
        <v>17800</v>
      </c>
      <c r="R2583">
        <v>1483.333333333333</v>
      </c>
      <c r="S2583">
        <v>1113</v>
      </c>
      <c r="T2583">
        <v>370.33333333333331</v>
      </c>
      <c r="U2583">
        <v>24.966292134831459</v>
      </c>
      <c r="V2583" t="s">
        <v>2018</v>
      </c>
      <c r="X2583">
        <v>0</v>
      </c>
      <c r="Y2583">
        <v>0</v>
      </c>
    </row>
    <row r="2584" spans="1:25" x14ac:dyDescent="0.2">
      <c r="A2584" t="s">
        <v>43</v>
      </c>
      <c r="B2584" t="s">
        <v>163</v>
      </c>
      <c r="C2584" t="s">
        <v>662</v>
      </c>
      <c r="D2584">
        <v>2022</v>
      </c>
      <c r="E2584" t="s">
        <v>432</v>
      </c>
      <c r="F2584" t="s">
        <v>816</v>
      </c>
      <c r="H2584" t="s">
        <v>4396</v>
      </c>
      <c r="I2584" t="s">
        <v>3133</v>
      </c>
      <c r="J2584" t="s">
        <v>5520</v>
      </c>
      <c r="K2584" t="s">
        <v>5518</v>
      </c>
      <c r="L2584">
        <v>90</v>
      </c>
      <c r="M2584">
        <v>76</v>
      </c>
      <c r="N2584">
        <v>28</v>
      </c>
      <c r="O2584">
        <v>372</v>
      </c>
      <c r="P2584">
        <v>633</v>
      </c>
      <c r="Q2584">
        <v>17800</v>
      </c>
      <c r="R2584">
        <v>1483.333333333333</v>
      </c>
      <c r="S2584">
        <v>1081</v>
      </c>
      <c r="T2584">
        <v>402.33333333333331</v>
      </c>
      <c r="U2584">
        <v>27.123595505617971</v>
      </c>
      <c r="V2584" t="s">
        <v>655</v>
      </c>
      <c r="X2584">
        <v>0</v>
      </c>
      <c r="Y2584">
        <v>0</v>
      </c>
    </row>
    <row r="2585" spans="1:25" x14ac:dyDescent="0.2">
      <c r="A2585" t="s">
        <v>43</v>
      </c>
      <c r="B2585" t="s">
        <v>163</v>
      </c>
      <c r="C2585" t="s">
        <v>668</v>
      </c>
      <c r="D2585">
        <v>2022</v>
      </c>
      <c r="E2585" t="s">
        <v>432</v>
      </c>
      <c r="F2585" t="s">
        <v>816</v>
      </c>
      <c r="H2585" t="s">
        <v>5521</v>
      </c>
      <c r="I2585" t="s">
        <v>2542</v>
      </c>
      <c r="J2585" t="s">
        <v>2213</v>
      </c>
      <c r="K2585" t="s">
        <v>5518</v>
      </c>
      <c r="L2585">
        <v>102</v>
      </c>
      <c r="M2585">
        <v>66</v>
      </c>
      <c r="N2585">
        <v>27</v>
      </c>
      <c r="O2585">
        <v>385</v>
      </c>
      <c r="P2585">
        <v>633</v>
      </c>
      <c r="Q2585">
        <v>17800</v>
      </c>
      <c r="R2585">
        <v>1483.333333333333</v>
      </c>
      <c r="S2585">
        <v>1084</v>
      </c>
      <c r="T2585">
        <v>399.33333333333331</v>
      </c>
      <c r="U2585">
        <v>26.921348314606739</v>
      </c>
      <c r="V2585" t="s">
        <v>661</v>
      </c>
      <c r="X2585">
        <v>0</v>
      </c>
      <c r="Y2585">
        <v>0</v>
      </c>
    </row>
    <row r="2586" spans="1:25" x14ac:dyDescent="0.2">
      <c r="A2586" t="s">
        <v>43</v>
      </c>
      <c r="B2586" t="s">
        <v>163</v>
      </c>
      <c r="C2586" t="s">
        <v>674</v>
      </c>
      <c r="D2586">
        <v>2022</v>
      </c>
      <c r="E2586" t="s">
        <v>432</v>
      </c>
      <c r="F2586" t="s">
        <v>816</v>
      </c>
      <c r="H2586" t="s">
        <v>5522</v>
      </c>
      <c r="I2586" t="s">
        <v>1958</v>
      </c>
      <c r="J2586" t="s">
        <v>2180</v>
      </c>
      <c r="K2586" t="s">
        <v>5518</v>
      </c>
      <c r="L2586">
        <v>99</v>
      </c>
      <c r="M2586">
        <v>59</v>
      </c>
      <c r="N2586">
        <v>22</v>
      </c>
      <c r="O2586">
        <v>414</v>
      </c>
      <c r="P2586">
        <v>633</v>
      </c>
      <c r="Q2586">
        <v>17800</v>
      </c>
      <c r="R2586">
        <v>1483.333333333333</v>
      </c>
      <c r="S2586">
        <v>1106</v>
      </c>
      <c r="T2586">
        <v>377.33333333333331</v>
      </c>
      <c r="U2586">
        <v>25.438202247191001</v>
      </c>
      <c r="V2586" t="s">
        <v>667</v>
      </c>
      <c r="X2586">
        <v>0</v>
      </c>
      <c r="Y2586">
        <v>0</v>
      </c>
    </row>
    <row r="2587" spans="1:25" x14ac:dyDescent="0.2">
      <c r="A2587" t="s">
        <v>43</v>
      </c>
      <c r="B2587" t="s">
        <v>163</v>
      </c>
      <c r="C2587" t="s">
        <v>680</v>
      </c>
      <c r="D2587">
        <v>2022</v>
      </c>
      <c r="E2587" t="s">
        <v>432</v>
      </c>
      <c r="F2587" t="s">
        <v>816</v>
      </c>
      <c r="H2587" t="s">
        <v>1342</v>
      </c>
      <c r="I2587" t="s">
        <v>1956</v>
      </c>
      <c r="J2587" t="s">
        <v>5523</v>
      </c>
      <c r="K2587" t="s">
        <v>5518</v>
      </c>
      <c r="L2587">
        <v>114</v>
      </c>
      <c r="M2587">
        <v>53</v>
      </c>
      <c r="N2587">
        <v>13</v>
      </c>
      <c r="O2587">
        <v>351</v>
      </c>
      <c r="P2587">
        <v>633</v>
      </c>
      <c r="Q2587">
        <v>17800</v>
      </c>
      <c r="R2587">
        <v>1483.333333333333</v>
      </c>
      <c r="S2587">
        <v>1037</v>
      </c>
      <c r="T2587">
        <v>446.33333333333331</v>
      </c>
      <c r="U2587">
        <v>30.08988764044944</v>
      </c>
      <c r="V2587" t="s">
        <v>673</v>
      </c>
      <c r="X2587">
        <v>0</v>
      </c>
      <c r="Y2587">
        <v>0</v>
      </c>
    </row>
    <row r="2588" spans="1:25" x14ac:dyDescent="0.2">
      <c r="A2588" t="s">
        <v>43</v>
      </c>
      <c r="B2588" t="s">
        <v>163</v>
      </c>
      <c r="C2588" t="s">
        <v>686</v>
      </c>
      <c r="D2588">
        <v>2022</v>
      </c>
      <c r="E2588" t="s">
        <v>432</v>
      </c>
      <c r="F2588" t="s">
        <v>816</v>
      </c>
      <c r="H2588" t="s">
        <v>5524</v>
      </c>
      <c r="I2588" t="s">
        <v>1482</v>
      </c>
      <c r="J2588" t="s">
        <v>4871</v>
      </c>
      <c r="K2588" t="s">
        <v>5518</v>
      </c>
      <c r="L2588">
        <v>95</v>
      </c>
      <c r="M2588">
        <v>52</v>
      </c>
      <c r="N2588">
        <v>11</v>
      </c>
      <c r="O2588">
        <v>431</v>
      </c>
      <c r="P2588">
        <v>633</v>
      </c>
      <c r="Q2588">
        <v>17800</v>
      </c>
      <c r="R2588">
        <v>1483.333333333333</v>
      </c>
      <c r="S2588">
        <v>1116</v>
      </c>
      <c r="T2588">
        <v>367.33333333333331</v>
      </c>
      <c r="U2588">
        <v>24.76404494382022</v>
      </c>
      <c r="V2588" t="s">
        <v>679</v>
      </c>
      <c r="X2588">
        <v>0</v>
      </c>
      <c r="Y2588">
        <v>0</v>
      </c>
    </row>
    <row r="2589" spans="1:25" x14ac:dyDescent="0.2">
      <c r="A2589" t="s">
        <v>43</v>
      </c>
      <c r="B2589" t="s">
        <v>163</v>
      </c>
      <c r="C2589" t="s">
        <v>692</v>
      </c>
      <c r="D2589">
        <v>2022</v>
      </c>
      <c r="E2589" t="s">
        <v>432</v>
      </c>
      <c r="F2589" t="s">
        <v>816</v>
      </c>
      <c r="H2589" t="s">
        <v>5525</v>
      </c>
      <c r="I2589" t="s">
        <v>2573</v>
      </c>
      <c r="J2589" t="s">
        <v>1504</v>
      </c>
      <c r="K2589" t="s">
        <v>5518</v>
      </c>
      <c r="L2589">
        <v>80</v>
      </c>
      <c r="M2589">
        <v>55</v>
      </c>
      <c r="N2589">
        <v>14</v>
      </c>
      <c r="O2589">
        <v>355</v>
      </c>
      <c r="P2589">
        <v>633</v>
      </c>
      <c r="Q2589">
        <v>17800</v>
      </c>
      <c r="R2589">
        <v>1483.333333333333</v>
      </c>
      <c r="S2589">
        <v>1043</v>
      </c>
      <c r="T2589">
        <v>440.33333333333331</v>
      </c>
      <c r="U2589">
        <v>29.685393258426959</v>
      </c>
      <c r="V2589" t="s">
        <v>685</v>
      </c>
      <c r="X2589">
        <v>0</v>
      </c>
      <c r="Y2589">
        <v>0</v>
      </c>
    </row>
    <row r="2590" spans="1:25" x14ac:dyDescent="0.2">
      <c r="A2590" t="s">
        <v>43</v>
      </c>
      <c r="B2590" t="s">
        <v>163</v>
      </c>
      <c r="C2590" t="s">
        <v>698</v>
      </c>
      <c r="D2590">
        <v>2022</v>
      </c>
      <c r="E2590" t="s">
        <v>432</v>
      </c>
      <c r="F2590" t="s">
        <v>816</v>
      </c>
      <c r="H2590" t="s">
        <v>4396</v>
      </c>
      <c r="I2590" t="s">
        <v>1993</v>
      </c>
      <c r="J2590" t="s">
        <v>3729</v>
      </c>
      <c r="K2590" t="s">
        <v>5518</v>
      </c>
      <c r="L2590">
        <v>95</v>
      </c>
      <c r="M2590">
        <v>60</v>
      </c>
      <c r="N2590">
        <v>16</v>
      </c>
      <c r="O2590">
        <v>388</v>
      </c>
      <c r="P2590">
        <v>633</v>
      </c>
      <c r="Q2590">
        <v>17800</v>
      </c>
      <c r="R2590">
        <v>1483.333333333333</v>
      </c>
      <c r="S2590">
        <v>1081</v>
      </c>
      <c r="T2590">
        <v>402.33333333333331</v>
      </c>
      <c r="U2590">
        <v>27.123595505617971</v>
      </c>
      <c r="V2590" t="s">
        <v>691</v>
      </c>
      <c r="X2590">
        <v>0</v>
      </c>
      <c r="Y2590">
        <v>0</v>
      </c>
    </row>
    <row r="2591" spans="1:25" x14ac:dyDescent="0.2">
      <c r="A2591" t="s">
        <v>43</v>
      </c>
      <c r="B2591" t="s">
        <v>163</v>
      </c>
      <c r="C2591" t="s">
        <v>704</v>
      </c>
      <c r="D2591">
        <v>2022</v>
      </c>
      <c r="E2591" t="s">
        <v>432</v>
      </c>
      <c r="F2591" t="s">
        <v>816</v>
      </c>
      <c r="H2591" t="s">
        <v>5526</v>
      </c>
      <c r="I2591" t="s">
        <v>2513</v>
      </c>
      <c r="J2591" t="s">
        <v>4390</v>
      </c>
      <c r="K2591" t="s">
        <v>5518</v>
      </c>
      <c r="L2591">
        <v>97</v>
      </c>
      <c r="M2591">
        <v>70</v>
      </c>
      <c r="N2591">
        <v>23</v>
      </c>
      <c r="O2591">
        <v>324</v>
      </c>
      <c r="P2591">
        <v>633</v>
      </c>
      <c r="Q2591">
        <v>17800</v>
      </c>
      <c r="R2591">
        <v>1483.333333333333</v>
      </c>
      <c r="S2591">
        <v>1027</v>
      </c>
      <c r="T2591">
        <v>456.33333333333331</v>
      </c>
      <c r="U2591">
        <v>30.76404494382022</v>
      </c>
      <c r="V2591" t="s">
        <v>697</v>
      </c>
      <c r="X2591">
        <v>0</v>
      </c>
      <c r="Y2591">
        <v>0</v>
      </c>
    </row>
    <row r="2592" spans="1:25" x14ac:dyDescent="0.2">
      <c r="A2592" t="s">
        <v>43</v>
      </c>
      <c r="B2592" t="s">
        <v>163</v>
      </c>
      <c r="C2592" t="s">
        <v>709</v>
      </c>
      <c r="D2592">
        <v>2022</v>
      </c>
      <c r="E2592" t="s">
        <v>432</v>
      </c>
      <c r="F2592" t="s">
        <v>816</v>
      </c>
      <c r="H2592" t="s">
        <v>2442</v>
      </c>
      <c r="I2592" t="s">
        <v>2105</v>
      </c>
      <c r="J2592" t="s">
        <v>2392</v>
      </c>
      <c r="K2592" t="s">
        <v>5518</v>
      </c>
      <c r="L2592">
        <v>93</v>
      </c>
      <c r="M2592">
        <v>79</v>
      </c>
      <c r="N2592">
        <v>36</v>
      </c>
      <c r="O2592">
        <v>399</v>
      </c>
      <c r="P2592">
        <v>633</v>
      </c>
      <c r="Q2592">
        <v>17800</v>
      </c>
      <c r="R2592">
        <v>1483.333333333333</v>
      </c>
      <c r="S2592">
        <v>1111</v>
      </c>
      <c r="T2592">
        <v>372.33333333333331</v>
      </c>
      <c r="U2592">
        <v>25.101123595505619</v>
      </c>
      <c r="V2592" t="s">
        <v>703</v>
      </c>
      <c r="X2592">
        <v>0</v>
      </c>
      <c r="Y2592">
        <v>0</v>
      </c>
    </row>
    <row r="2593" spans="1:25" x14ac:dyDescent="0.2">
      <c r="A2593" t="s">
        <v>43</v>
      </c>
      <c r="B2593" t="s">
        <v>163</v>
      </c>
      <c r="C2593" t="s">
        <v>714</v>
      </c>
      <c r="D2593">
        <v>2022</v>
      </c>
      <c r="E2593" t="s">
        <v>432</v>
      </c>
      <c r="F2593" t="s">
        <v>816</v>
      </c>
      <c r="H2593" t="s">
        <v>5527</v>
      </c>
      <c r="I2593" t="s">
        <v>4362</v>
      </c>
      <c r="J2593" t="s">
        <v>908</v>
      </c>
      <c r="K2593" t="s">
        <v>5518</v>
      </c>
      <c r="L2593">
        <v>102</v>
      </c>
      <c r="M2593">
        <v>94</v>
      </c>
      <c r="N2593">
        <v>34</v>
      </c>
      <c r="O2593">
        <v>367</v>
      </c>
      <c r="P2593">
        <v>633</v>
      </c>
      <c r="Q2593">
        <v>17800</v>
      </c>
      <c r="R2593">
        <v>1483.333333333333</v>
      </c>
      <c r="S2593">
        <v>1094</v>
      </c>
      <c r="T2593">
        <v>389.33333333333331</v>
      </c>
      <c r="U2593">
        <v>26.247191011235952</v>
      </c>
      <c r="V2593" t="s">
        <v>708</v>
      </c>
      <c r="X2593">
        <v>0</v>
      </c>
      <c r="Y2593">
        <v>0</v>
      </c>
    </row>
    <row r="2594" spans="1:25" x14ac:dyDescent="0.2">
      <c r="A2594" t="s">
        <v>43</v>
      </c>
      <c r="B2594" t="s">
        <v>163</v>
      </c>
      <c r="C2594" t="s">
        <v>720</v>
      </c>
      <c r="D2594">
        <v>2022</v>
      </c>
      <c r="E2594" t="s">
        <v>432</v>
      </c>
      <c r="F2594" t="s">
        <v>816</v>
      </c>
      <c r="H2594" t="s">
        <v>5107</v>
      </c>
      <c r="I2594" t="s">
        <v>1213</v>
      </c>
      <c r="J2594" t="s">
        <v>2293</v>
      </c>
      <c r="K2594" t="s">
        <v>3942</v>
      </c>
      <c r="L2594">
        <v>116</v>
      </c>
      <c r="M2594">
        <v>110</v>
      </c>
      <c r="N2594">
        <v>52</v>
      </c>
      <c r="O2594">
        <v>412</v>
      </c>
      <c r="P2594">
        <v>650</v>
      </c>
      <c r="Q2594">
        <v>18000</v>
      </c>
      <c r="R2594">
        <v>1500</v>
      </c>
      <c r="S2594">
        <v>1172</v>
      </c>
      <c r="T2594">
        <v>328</v>
      </c>
      <c r="U2594">
        <v>21.866666666666671</v>
      </c>
      <c r="V2594" t="s">
        <v>713</v>
      </c>
      <c r="X2594">
        <v>0</v>
      </c>
      <c r="Y2594">
        <v>0</v>
      </c>
    </row>
    <row r="2595" spans="1:25" x14ac:dyDescent="0.2">
      <c r="A2595" t="s">
        <v>43</v>
      </c>
      <c r="B2595" t="s">
        <v>163</v>
      </c>
      <c r="C2595" t="s">
        <v>727</v>
      </c>
      <c r="D2595">
        <v>2022</v>
      </c>
      <c r="E2595" t="s">
        <v>432</v>
      </c>
      <c r="F2595" t="s">
        <v>816</v>
      </c>
      <c r="H2595" t="s">
        <v>3776</v>
      </c>
      <c r="I2595" t="s">
        <v>3231</v>
      </c>
      <c r="J2595" t="s">
        <v>4846</v>
      </c>
      <c r="K2595" t="s">
        <v>3942</v>
      </c>
      <c r="L2595">
        <v>116</v>
      </c>
      <c r="M2595">
        <v>113</v>
      </c>
      <c r="N2595">
        <v>55</v>
      </c>
      <c r="O2595">
        <v>499</v>
      </c>
      <c r="P2595">
        <v>650</v>
      </c>
      <c r="Q2595">
        <v>18000</v>
      </c>
      <c r="R2595">
        <v>1500</v>
      </c>
      <c r="S2595">
        <v>1262</v>
      </c>
      <c r="T2595">
        <v>238</v>
      </c>
      <c r="U2595">
        <v>15.866666666666671</v>
      </c>
      <c r="V2595" t="s">
        <v>719</v>
      </c>
      <c r="X2595">
        <v>0</v>
      </c>
      <c r="Y2595">
        <v>0</v>
      </c>
    </row>
    <row r="2596" spans="1:25" x14ac:dyDescent="0.2">
      <c r="A2596" t="s">
        <v>43</v>
      </c>
      <c r="B2596" t="s">
        <v>163</v>
      </c>
      <c r="C2596" t="s">
        <v>733</v>
      </c>
      <c r="D2596">
        <v>2022</v>
      </c>
      <c r="E2596" t="s">
        <v>432</v>
      </c>
      <c r="F2596" t="s">
        <v>816</v>
      </c>
      <c r="H2596" t="s">
        <v>5528</v>
      </c>
      <c r="I2596" t="s">
        <v>1532</v>
      </c>
      <c r="J2596" t="s">
        <v>5529</v>
      </c>
      <c r="K2596" t="s">
        <v>3942</v>
      </c>
      <c r="L2596">
        <v>104</v>
      </c>
      <c r="M2596">
        <v>101</v>
      </c>
      <c r="N2596">
        <v>54</v>
      </c>
      <c r="O2596">
        <v>383</v>
      </c>
      <c r="P2596">
        <v>650</v>
      </c>
      <c r="Q2596">
        <v>18000</v>
      </c>
      <c r="R2596">
        <v>1500</v>
      </c>
      <c r="S2596">
        <v>1134</v>
      </c>
      <c r="T2596">
        <v>366</v>
      </c>
      <c r="U2596">
        <v>24.4</v>
      </c>
      <c r="V2596" t="s">
        <v>726</v>
      </c>
      <c r="X2596">
        <v>0</v>
      </c>
      <c r="Y2596">
        <v>0</v>
      </c>
    </row>
    <row r="2597" spans="1:25" x14ac:dyDescent="0.2">
      <c r="A2597" t="s">
        <v>43</v>
      </c>
      <c r="B2597" t="s">
        <v>163</v>
      </c>
      <c r="C2597" t="s">
        <v>739</v>
      </c>
      <c r="D2597">
        <v>2022</v>
      </c>
      <c r="E2597" t="s">
        <v>432</v>
      </c>
      <c r="F2597" t="s">
        <v>816</v>
      </c>
      <c r="H2597" t="s">
        <v>4596</v>
      </c>
      <c r="I2597" t="s">
        <v>1093</v>
      </c>
      <c r="J2597" t="s">
        <v>4611</v>
      </c>
      <c r="K2597" t="s">
        <v>3942</v>
      </c>
      <c r="L2597">
        <v>116</v>
      </c>
      <c r="M2597">
        <v>88</v>
      </c>
      <c r="N2597">
        <v>25</v>
      </c>
      <c r="O2597">
        <v>358</v>
      </c>
      <c r="P2597">
        <v>650</v>
      </c>
      <c r="Q2597">
        <v>18000</v>
      </c>
      <c r="R2597">
        <v>1500</v>
      </c>
      <c r="S2597">
        <v>1096</v>
      </c>
      <c r="T2597">
        <v>404</v>
      </c>
      <c r="U2597">
        <v>26.93333333333333</v>
      </c>
      <c r="V2597" t="s">
        <v>732</v>
      </c>
      <c r="X2597">
        <v>0</v>
      </c>
      <c r="Y2597">
        <v>0</v>
      </c>
    </row>
    <row r="2598" spans="1:25" x14ac:dyDescent="0.2">
      <c r="A2598" t="s">
        <v>43</v>
      </c>
      <c r="B2598" t="s">
        <v>163</v>
      </c>
      <c r="C2598" t="s">
        <v>743</v>
      </c>
      <c r="D2598">
        <v>2022</v>
      </c>
      <c r="E2598" t="s">
        <v>432</v>
      </c>
      <c r="F2598" t="s">
        <v>816</v>
      </c>
      <c r="H2598" t="s">
        <v>5530</v>
      </c>
      <c r="I2598" t="s">
        <v>4772</v>
      </c>
      <c r="J2598" t="s">
        <v>3583</v>
      </c>
      <c r="K2598" t="s">
        <v>3942</v>
      </c>
      <c r="L2598">
        <v>125</v>
      </c>
      <c r="M2598">
        <v>79</v>
      </c>
      <c r="N2598">
        <v>27</v>
      </c>
      <c r="O2598">
        <v>394</v>
      </c>
      <c r="P2598">
        <v>650</v>
      </c>
      <c r="Q2598">
        <v>18000</v>
      </c>
      <c r="R2598">
        <v>1500</v>
      </c>
      <c r="S2598">
        <v>1123</v>
      </c>
      <c r="T2598">
        <v>377</v>
      </c>
      <c r="U2598">
        <v>25.13333333333334</v>
      </c>
      <c r="V2598" t="s">
        <v>738</v>
      </c>
      <c r="X2598">
        <v>0</v>
      </c>
      <c r="Y2598">
        <v>0</v>
      </c>
    </row>
    <row r="2599" spans="1:25" x14ac:dyDescent="0.2">
      <c r="A2599" t="s">
        <v>43</v>
      </c>
      <c r="B2599" t="s">
        <v>163</v>
      </c>
      <c r="C2599" t="s">
        <v>749</v>
      </c>
      <c r="D2599">
        <v>2022</v>
      </c>
      <c r="E2599" t="s">
        <v>432</v>
      </c>
      <c r="F2599" t="s">
        <v>816</v>
      </c>
      <c r="H2599" t="s">
        <v>1850</v>
      </c>
      <c r="I2599" t="s">
        <v>4770</v>
      </c>
      <c r="J2599" t="s">
        <v>5105</v>
      </c>
      <c r="K2599" t="s">
        <v>3942</v>
      </c>
      <c r="L2599">
        <v>110</v>
      </c>
      <c r="M2599">
        <v>71</v>
      </c>
      <c r="N2599">
        <v>25</v>
      </c>
      <c r="O2599">
        <v>422</v>
      </c>
      <c r="P2599">
        <v>650</v>
      </c>
      <c r="Q2599">
        <v>18000</v>
      </c>
      <c r="R2599">
        <v>1500</v>
      </c>
      <c r="S2599">
        <v>1143</v>
      </c>
      <c r="T2599">
        <v>357</v>
      </c>
      <c r="U2599">
        <v>23.8</v>
      </c>
      <c r="V2599" t="s">
        <v>742</v>
      </c>
      <c r="X2599">
        <v>0</v>
      </c>
      <c r="Y2599">
        <v>0</v>
      </c>
    </row>
    <row r="2600" spans="1:25" x14ac:dyDescent="0.2">
      <c r="A2600" t="s">
        <v>43</v>
      </c>
      <c r="B2600" t="s">
        <v>163</v>
      </c>
      <c r="C2600" t="s">
        <v>755</v>
      </c>
      <c r="D2600">
        <v>2022</v>
      </c>
      <c r="E2600" t="s">
        <v>432</v>
      </c>
      <c r="F2600" t="s">
        <v>816</v>
      </c>
      <c r="H2600" t="s">
        <v>2774</v>
      </c>
      <c r="I2600" t="s">
        <v>4568</v>
      </c>
      <c r="J2600" t="s">
        <v>4611</v>
      </c>
      <c r="K2600" t="s">
        <v>3942</v>
      </c>
      <c r="L2600">
        <v>118</v>
      </c>
      <c r="M2600">
        <v>68</v>
      </c>
      <c r="N2600">
        <v>27</v>
      </c>
      <c r="O2600">
        <v>358</v>
      </c>
      <c r="P2600">
        <v>650</v>
      </c>
      <c r="Q2600">
        <v>18000</v>
      </c>
      <c r="R2600">
        <v>1500</v>
      </c>
      <c r="S2600">
        <v>1076</v>
      </c>
      <c r="T2600">
        <v>424</v>
      </c>
      <c r="U2600">
        <v>28.266666666666669</v>
      </c>
      <c r="V2600" t="s">
        <v>748</v>
      </c>
      <c r="X2600">
        <v>0</v>
      </c>
      <c r="Y2600">
        <v>0</v>
      </c>
    </row>
    <row r="2601" spans="1:25" x14ac:dyDescent="0.2">
      <c r="A2601" t="s">
        <v>43</v>
      </c>
      <c r="B2601" t="s">
        <v>163</v>
      </c>
      <c r="C2601" t="s">
        <v>760</v>
      </c>
      <c r="D2601">
        <v>2022</v>
      </c>
      <c r="E2601" t="s">
        <v>432</v>
      </c>
      <c r="F2601" t="s">
        <v>816</v>
      </c>
      <c r="H2601" t="s">
        <v>5097</v>
      </c>
      <c r="I2601" t="s">
        <v>3228</v>
      </c>
      <c r="J2601" t="s">
        <v>960</v>
      </c>
      <c r="K2601" t="s">
        <v>3942</v>
      </c>
      <c r="L2601">
        <v>111</v>
      </c>
      <c r="M2601">
        <v>72</v>
      </c>
      <c r="N2601">
        <v>22</v>
      </c>
      <c r="O2601">
        <v>405</v>
      </c>
      <c r="P2601">
        <v>650</v>
      </c>
      <c r="Q2601">
        <v>18000</v>
      </c>
      <c r="R2601">
        <v>1500</v>
      </c>
      <c r="S2601">
        <v>1127</v>
      </c>
      <c r="T2601">
        <v>373</v>
      </c>
      <c r="U2601">
        <v>24.866666666666671</v>
      </c>
      <c r="V2601" t="s">
        <v>754</v>
      </c>
      <c r="X2601">
        <v>0</v>
      </c>
      <c r="Y2601">
        <v>0</v>
      </c>
    </row>
    <row r="2602" spans="1:25" x14ac:dyDescent="0.2">
      <c r="A2602" t="s">
        <v>43</v>
      </c>
      <c r="B2602" t="s">
        <v>163</v>
      </c>
      <c r="C2602" t="s">
        <v>766</v>
      </c>
      <c r="D2602">
        <v>2022</v>
      </c>
      <c r="E2602" t="s">
        <v>432</v>
      </c>
      <c r="F2602" t="s">
        <v>816</v>
      </c>
      <c r="H2602" t="s">
        <v>4429</v>
      </c>
      <c r="I2602" t="s">
        <v>2105</v>
      </c>
      <c r="J2602" t="s">
        <v>5531</v>
      </c>
      <c r="K2602" t="s">
        <v>3942</v>
      </c>
      <c r="L2602">
        <v>103</v>
      </c>
      <c r="M2602">
        <v>80</v>
      </c>
      <c r="N2602">
        <v>22</v>
      </c>
      <c r="O2602">
        <v>517</v>
      </c>
      <c r="P2602">
        <v>650</v>
      </c>
      <c r="Q2602">
        <v>18000</v>
      </c>
      <c r="R2602">
        <v>1500</v>
      </c>
      <c r="S2602">
        <v>1247</v>
      </c>
      <c r="T2602">
        <v>253</v>
      </c>
      <c r="U2602">
        <v>16.866666666666671</v>
      </c>
      <c r="V2602" t="s">
        <v>759</v>
      </c>
      <c r="X2602">
        <v>0</v>
      </c>
      <c r="Y2602">
        <v>0</v>
      </c>
    </row>
    <row r="2603" spans="1:25" x14ac:dyDescent="0.2">
      <c r="A2603" t="s">
        <v>43</v>
      </c>
      <c r="B2603" t="s">
        <v>163</v>
      </c>
      <c r="C2603" t="s">
        <v>771</v>
      </c>
      <c r="D2603">
        <v>2022</v>
      </c>
      <c r="E2603" t="s">
        <v>432</v>
      </c>
      <c r="F2603" t="s">
        <v>816</v>
      </c>
      <c r="H2603" t="s">
        <v>5532</v>
      </c>
      <c r="I2603" t="s">
        <v>1756</v>
      </c>
      <c r="J2603" t="s">
        <v>2351</v>
      </c>
      <c r="K2603" t="s">
        <v>3942</v>
      </c>
      <c r="L2603">
        <v>117</v>
      </c>
      <c r="M2603">
        <v>92</v>
      </c>
      <c r="N2603">
        <v>44</v>
      </c>
      <c r="O2603">
        <v>437</v>
      </c>
      <c r="P2603">
        <v>650</v>
      </c>
      <c r="Q2603">
        <v>18000</v>
      </c>
      <c r="R2603">
        <v>1500</v>
      </c>
      <c r="S2603">
        <v>1179</v>
      </c>
      <c r="T2603">
        <v>321</v>
      </c>
      <c r="U2603">
        <v>21.4</v>
      </c>
      <c r="V2603" t="s">
        <v>765</v>
      </c>
      <c r="X2603">
        <v>0</v>
      </c>
      <c r="Y2603">
        <v>0</v>
      </c>
    </row>
    <row r="2604" spans="1:25" x14ac:dyDescent="0.2">
      <c r="A2604" t="s">
        <v>43</v>
      </c>
      <c r="B2604" t="s">
        <v>163</v>
      </c>
      <c r="C2604" t="s">
        <v>777</v>
      </c>
      <c r="D2604">
        <v>2022</v>
      </c>
      <c r="E2604" t="s">
        <v>432</v>
      </c>
      <c r="F2604" t="s">
        <v>816</v>
      </c>
      <c r="H2604" t="s">
        <v>5533</v>
      </c>
      <c r="I2604" t="s">
        <v>850</v>
      </c>
      <c r="J2604" t="s">
        <v>5534</v>
      </c>
      <c r="K2604" t="s">
        <v>3942</v>
      </c>
      <c r="L2604">
        <v>112</v>
      </c>
      <c r="M2604">
        <v>105</v>
      </c>
      <c r="N2604">
        <v>42</v>
      </c>
      <c r="O2604">
        <v>365</v>
      </c>
      <c r="P2604">
        <v>650</v>
      </c>
      <c r="Q2604">
        <v>18000</v>
      </c>
      <c r="R2604">
        <v>1500</v>
      </c>
      <c r="S2604">
        <v>1120</v>
      </c>
      <c r="T2604">
        <v>380</v>
      </c>
      <c r="U2604">
        <v>25.333333333333339</v>
      </c>
      <c r="V2604" t="s">
        <v>770</v>
      </c>
      <c r="X2604">
        <v>0</v>
      </c>
      <c r="Y2604">
        <v>0</v>
      </c>
    </row>
    <row r="2605" spans="1:25" x14ac:dyDescent="0.2">
      <c r="A2605" t="s">
        <v>43</v>
      </c>
      <c r="B2605" t="s">
        <v>163</v>
      </c>
      <c r="C2605" t="s">
        <v>783</v>
      </c>
      <c r="D2605">
        <v>2022</v>
      </c>
      <c r="E2605" t="s">
        <v>432</v>
      </c>
      <c r="F2605" t="s">
        <v>816</v>
      </c>
      <c r="H2605" t="s">
        <v>5535</v>
      </c>
      <c r="I2605" t="s">
        <v>3168</v>
      </c>
      <c r="J2605" t="s">
        <v>976</v>
      </c>
      <c r="K2605" t="s">
        <v>3942</v>
      </c>
      <c r="L2605">
        <v>110</v>
      </c>
      <c r="M2605">
        <v>124</v>
      </c>
      <c r="N2605">
        <v>49</v>
      </c>
      <c r="O2605">
        <v>450</v>
      </c>
      <c r="P2605">
        <v>650</v>
      </c>
      <c r="Q2605">
        <v>18000</v>
      </c>
      <c r="R2605">
        <v>1500</v>
      </c>
      <c r="S2605">
        <v>1224</v>
      </c>
      <c r="T2605">
        <v>276</v>
      </c>
      <c r="U2605">
        <v>18.399999999999999</v>
      </c>
      <c r="V2605" t="s">
        <v>776</v>
      </c>
      <c r="X2605">
        <v>0</v>
      </c>
      <c r="Y2605">
        <v>0</v>
      </c>
    </row>
    <row r="2606" spans="1:25" x14ac:dyDescent="0.2">
      <c r="A2606" t="s">
        <v>43</v>
      </c>
      <c r="B2606" t="s">
        <v>163</v>
      </c>
      <c r="C2606" t="s">
        <v>788</v>
      </c>
      <c r="D2606">
        <v>2022</v>
      </c>
      <c r="E2606" t="s">
        <v>432</v>
      </c>
      <c r="F2606" t="s">
        <v>816</v>
      </c>
      <c r="H2606" t="s">
        <v>5536</v>
      </c>
      <c r="I2606" t="s">
        <v>3774</v>
      </c>
      <c r="J2606" t="s">
        <v>3809</v>
      </c>
      <c r="K2606" t="s">
        <v>5138</v>
      </c>
      <c r="L2606">
        <v>101</v>
      </c>
      <c r="M2606">
        <v>103</v>
      </c>
      <c r="N2606">
        <v>33</v>
      </c>
      <c r="O2606">
        <v>466</v>
      </c>
      <c r="P2606">
        <v>696</v>
      </c>
      <c r="Q2606">
        <v>18400</v>
      </c>
      <c r="R2606">
        <v>1533.333333333333</v>
      </c>
      <c r="S2606">
        <v>1265</v>
      </c>
      <c r="T2606">
        <v>268.33333333333331</v>
      </c>
      <c r="U2606">
        <v>17.5</v>
      </c>
      <c r="V2606" t="s">
        <v>782</v>
      </c>
      <c r="X2606">
        <v>0</v>
      </c>
      <c r="Y2606">
        <v>0</v>
      </c>
    </row>
    <row r="2607" spans="1:25" x14ac:dyDescent="0.2">
      <c r="A2607" t="s">
        <v>43</v>
      </c>
      <c r="B2607" t="s">
        <v>163</v>
      </c>
      <c r="C2607" t="s">
        <v>794</v>
      </c>
      <c r="D2607">
        <v>2022</v>
      </c>
      <c r="E2607" t="s">
        <v>432</v>
      </c>
      <c r="F2607" t="s">
        <v>816</v>
      </c>
      <c r="H2607" t="s">
        <v>1668</v>
      </c>
      <c r="I2607" t="s">
        <v>4686</v>
      </c>
      <c r="J2607" t="s">
        <v>5537</v>
      </c>
      <c r="K2607" t="s">
        <v>5138</v>
      </c>
      <c r="L2607">
        <v>108</v>
      </c>
      <c r="M2607">
        <v>88</v>
      </c>
      <c r="N2607">
        <v>23</v>
      </c>
      <c r="O2607">
        <v>452</v>
      </c>
      <c r="P2607">
        <v>696</v>
      </c>
      <c r="Q2607">
        <v>18400</v>
      </c>
      <c r="R2607">
        <v>1533.333333333333</v>
      </c>
      <c r="S2607">
        <v>1236</v>
      </c>
      <c r="T2607">
        <v>297.33333333333331</v>
      </c>
      <c r="U2607">
        <v>19.391304347826079</v>
      </c>
      <c r="V2607" t="s">
        <v>787</v>
      </c>
      <c r="X2607">
        <v>0</v>
      </c>
      <c r="Y2607">
        <v>0</v>
      </c>
    </row>
    <row r="2608" spans="1:25" x14ac:dyDescent="0.2">
      <c r="A2608" t="s">
        <v>43</v>
      </c>
      <c r="B2608" t="s">
        <v>163</v>
      </c>
      <c r="C2608" t="s">
        <v>800</v>
      </c>
      <c r="D2608">
        <v>2022</v>
      </c>
      <c r="E2608" t="s">
        <v>432</v>
      </c>
      <c r="F2608" t="s">
        <v>816</v>
      </c>
      <c r="H2608" t="s">
        <v>5538</v>
      </c>
      <c r="I2608" t="s">
        <v>4494</v>
      </c>
      <c r="J2608" t="s">
        <v>2820</v>
      </c>
      <c r="K2608" t="s">
        <v>5138</v>
      </c>
      <c r="L2608">
        <v>98</v>
      </c>
      <c r="M2608">
        <v>77</v>
      </c>
      <c r="N2608">
        <v>17</v>
      </c>
      <c r="O2608">
        <v>442</v>
      </c>
      <c r="P2608">
        <v>696</v>
      </c>
      <c r="Q2608">
        <v>18400</v>
      </c>
      <c r="R2608">
        <v>1533.333333333333</v>
      </c>
      <c r="S2608">
        <v>1215</v>
      </c>
      <c r="T2608">
        <v>318.33333333333331</v>
      </c>
      <c r="U2608">
        <v>20.760869565217391</v>
      </c>
      <c r="V2608" t="s">
        <v>793</v>
      </c>
      <c r="X2608">
        <v>0</v>
      </c>
      <c r="Y2608">
        <v>0</v>
      </c>
    </row>
    <row r="2609" spans="1:25" x14ac:dyDescent="0.2">
      <c r="A2609" t="s">
        <v>43</v>
      </c>
      <c r="B2609" t="s">
        <v>163</v>
      </c>
      <c r="C2609" t="s">
        <v>649</v>
      </c>
      <c r="D2609">
        <v>2022</v>
      </c>
      <c r="E2609" t="s">
        <v>432</v>
      </c>
      <c r="F2609" t="s">
        <v>816</v>
      </c>
      <c r="H2609" t="s">
        <v>5539</v>
      </c>
      <c r="I2609" t="s">
        <v>2972</v>
      </c>
      <c r="J2609" t="s">
        <v>5540</v>
      </c>
      <c r="K2609" t="s">
        <v>5138</v>
      </c>
      <c r="L2609">
        <v>112</v>
      </c>
      <c r="M2609">
        <v>69</v>
      </c>
      <c r="N2609">
        <v>11</v>
      </c>
      <c r="O2609">
        <v>619</v>
      </c>
      <c r="P2609">
        <v>696</v>
      </c>
      <c r="Q2609">
        <v>18400</v>
      </c>
      <c r="R2609">
        <v>1533.333333333333</v>
      </c>
      <c r="S2609">
        <v>1384</v>
      </c>
      <c r="T2609">
        <v>149.33333333333329</v>
      </c>
      <c r="U2609">
        <v>9.739130434782604</v>
      </c>
      <c r="V2609" t="s">
        <v>799</v>
      </c>
      <c r="X2609">
        <v>0</v>
      </c>
      <c r="Y2609">
        <v>0</v>
      </c>
    </row>
    <row r="2610" spans="1:25" x14ac:dyDescent="0.2">
      <c r="A2610" t="s">
        <v>43</v>
      </c>
      <c r="B2610" t="s">
        <v>163</v>
      </c>
      <c r="C2610" t="s">
        <v>810</v>
      </c>
      <c r="D2610">
        <v>2022</v>
      </c>
      <c r="E2610" t="s">
        <v>432</v>
      </c>
      <c r="F2610" t="s">
        <v>816</v>
      </c>
      <c r="H2610" t="s">
        <v>4903</v>
      </c>
      <c r="I2610" t="s">
        <v>1958</v>
      </c>
      <c r="J2610" t="s">
        <v>5541</v>
      </c>
      <c r="K2610" t="s">
        <v>5138</v>
      </c>
      <c r="L2610">
        <v>102</v>
      </c>
      <c r="M2610">
        <v>61</v>
      </c>
      <c r="N2610">
        <v>16</v>
      </c>
      <c r="O2610">
        <v>378</v>
      </c>
      <c r="P2610">
        <v>696</v>
      </c>
      <c r="Q2610">
        <v>18400</v>
      </c>
      <c r="R2610">
        <v>1533.333333333333</v>
      </c>
      <c r="S2610">
        <v>1135</v>
      </c>
      <c r="T2610">
        <v>398.33333333333331</v>
      </c>
      <c r="U2610">
        <v>25.978260869565212</v>
      </c>
      <c r="V2610" t="s">
        <v>805</v>
      </c>
      <c r="X2610">
        <v>0</v>
      </c>
      <c r="Y2610">
        <v>0</v>
      </c>
    </row>
    <row r="2611" spans="1:25" x14ac:dyDescent="0.2">
      <c r="A2611" t="s">
        <v>43</v>
      </c>
      <c r="B2611" t="s">
        <v>163</v>
      </c>
      <c r="C2611" t="s">
        <v>816</v>
      </c>
      <c r="D2611">
        <v>2022</v>
      </c>
      <c r="E2611" t="s">
        <v>432</v>
      </c>
      <c r="F2611" t="s">
        <v>816</v>
      </c>
      <c r="H2611" t="s">
        <v>5542</v>
      </c>
      <c r="I2611" t="s">
        <v>5438</v>
      </c>
      <c r="J2611" t="s">
        <v>3016</v>
      </c>
      <c r="K2611" t="s">
        <v>5138</v>
      </c>
      <c r="L2611">
        <v>89</v>
      </c>
      <c r="M2611">
        <v>39</v>
      </c>
      <c r="N2611">
        <v>9</v>
      </c>
      <c r="O2611">
        <v>562</v>
      </c>
      <c r="P2611">
        <v>696</v>
      </c>
      <c r="Q2611">
        <v>18400</v>
      </c>
      <c r="R2611">
        <v>1533.333333333333</v>
      </c>
      <c r="S2611">
        <v>1297</v>
      </c>
      <c r="T2611">
        <v>236.33333333333329</v>
      </c>
      <c r="U2611">
        <v>15.413043478260869</v>
      </c>
      <c r="V2611" t="s">
        <v>809</v>
      </c>
      <c r="X2611">
        <v>1</v>
      </c>
      <c r="Y2611">
        <v>0</v>
      </c>
    </row>
    <row r="2612" spans="1:25" x14ac:dyDescent="0.2">
      <c r="A2612" t="s">
        <v>43</v>
      </c>
      <c r="B2612" t="s">
        <v>163</v>
      </c>
      <c r="C2612" t="s">
        <v>821</v>
      </c>
      <c r="D2612">
        <v>2022</v>
      </c>
      <c r="E2612" t="s">
        <v>432</v>
      </c>
      <c r="F2612" t="s">
        <v>816</v>
      </c>
      <c r="H2612" t="s">
        <v>4696</v>
      </c>
      <c r="I2612" t="s">
        <v>5452</v>
      </c>
      <c r="J2612" t="s">
        <v>5099</v>
      </c>
      <c r="K2612" t="s">
        <v>5138</v>
      </c>
      <c r="L2612">
        <v>89</v>
      </c>
      <c r="M2612">
        <v>37</v>
      </c>
      <c r="N2612">
        <v>7</v>
      </c>
      <c r="O2612">
        <v>479</v>
      </c>
      <c r="P2612">
        <v>696</v>
      </c>
      <c r="Q2612">
        <v>18400</v>
      </c>
      <c r="R2612">
        <v>1533.333333333333</v>
      </c>
      <c r="S2612">
        <v>1212</v>
      </c>
      <c r="T2612">
        <v>321.33333333333331</v>
      </c>
      <c r="U2612">
        <v>20.95652173913043</v>
      </c>
      <c r="V2612" t="s">
        <v>815</v>
      </c>
      <c r="X2612">
        <v>1</v>
      </c>
      <c r="Y2612">
        <v>0</v>
      </c>
    </row>
    <row r="2613" spans="1:25" x14ac:dyDescent="0.2">
      <c r="A2613" t="s">
        <v>43</v>
      </c>
      <c r="B2613" t="s">
        <v>163</v>
      </c>
      <c r="C2613" t="s">
        <v>827</v>
      </c>
      <c r="D2613">
        <v>2022</v>
      </c>
      <c r="E2613" t="s">
        <v>432</v>
      </c>
      <c r="F2613" t="s">
        <v>816</v>
      </c>
      <c r="H2613" t="s">
        <v>5543</v>
      </c>
      <c r="I2613" t="s">
        <v>5438</v>
      </c>
      <c r="J2613" t="s">
        <v>4741</v>
      </c>
      <c r="K2613" t="s">
        <v>5138</v>
      </c>
      <c r="L2613">
        <v>112</v>
      </c>
      <c r="M2613">
        <v>39</v>
      </c>
      <c r="N2613">
        <v>6</v>
      </c>
      <c r="O2613">
        <v>604</v>
      </c>
      <c r="P2613">
        <v>696</v>
      </c>
      <c r="Q2613">
        <v>18400</v>
      </c>
      <c r="R2613">
        <v>1533.333333333333</v>
      </c>
      <c r="S2613">
        <v>1339</v>
      </c>
      <c r="T2613">
        <v>194.33333333333329</v>
      </c>
      <c r="U2613">
        <v>12.67391304347826</v>
      </c>
      <c r="V2613" t="s">
        <v>820</v>
      </c>
      <c r="X2613">
        <v>1</v>
      </c>
      <c r="Y2613">
        <v>0</v>
      </c>
    </row>
    <row r="2614" spans="1:25" x14ac:dyDescent="0.2">
      <c r="A2614" t="s">
        <v>43</v>
      </c>
      <c r="B2614" t="s">
        <v>163</v>
      </c>
      <c r="C2614" t="s">
        <v>833</v>
      </c>
      <c r="D2614">
        <v>2022</v>
      </c>
      <c r="E2614" t="s">
        <v>432</v>
      </c>
      <c r="F2614" t="s">
        <v>816</v>
      </c>
      <c r="H2614" t="s">
        <v>5544</v>
      </c>
      <c r="I2614" t="s">
        <v>1178</v>
      </c>
      <c r="J2614" t="s">
        <v>5545</v>
      </c>
      <c r="K2614" t="s">
        <v>5138</v>
      </c>
      <c r="L2614">
        <v>94</v>
      </c>
      <c r="M2614">
        <v>43</v>
      </c>
      <c r="N2614">
        <v>9</v>
      </c>
      <c r="O2614">
        <v>433</v>
      </c>
      <c r="P2614">
        <v>696</v>
      </c>
      <c r="Q2614">
        <v>18400</v>
      </c>
      <c r="R2614">
        <v>1533.333333333333</v>
      </c>
      <c r="S2614">
        <v>1172</v>
      </c>
      <c r="T2614">
        <v>361.33333333333331</v>
      </c>
      <c r="U2614">
        <v>23.565217391304341</v>
      </c>
      <c r="V2614" t="s">
        <v>826</v>
      </c>
      <c r="X2614">
        <v>1</v>
      </c>
      <c r="Y2614">
        <v>0</v>
      </c>
    </row>
    <row r="2615" spans="1:25" x14ac:dyDescent="0.2">
      <c r="A2615" t="s">
        <v>43</v>
      </c>
      <c r="B2615" t="s">
        <v>163</v>
      </c>
      <c r="C2615" t="s">
        <v>839</v>
      </c>
      <c r="D2615">
        <v>2022</v>
      </c>
      <c r="E2615" t="s">
        <v>432</v>
      </c>
      <c r="F2615" t="s">
        <v>816</v>
      </c>
      <c r="H2615" t="s">
        <v>5546</v>
      </c>
      <c r="I2615" t="s">
        <v>4528</v>
      </c>
      <c r="J2615" t="s">
        <v>4820</v>
      </c>
      <c r="K2615" t="s">
        <v>5138</v>
      </c>
      <c r="L2615">
        <v>102</v>
      </c>
      <c r="M2615">
        <v>50</v>
      </c>
      <c r="N2615">
        <v>12</v>
      </c>
      <c r="O2615">
        <v>533</v>
      </c>
      <c r="P2615">
        <v>696</v>
      </c>
      <c r="Q2615">
        <v>18400</v>
      </c>
      <c r="R2615">
        <v>1533.333333333333</v>
      </c>
      <c r="S2615">
        <v>1279</v>
      </c>
      <c r="T2615">
        <v>254.33333333333329</v>
      </c>
      <c r="U2615">
        <v>16.586956521739129</v>
      </c>
      <c r="V2615" t="s">
        <v>832</v>
      </c>
      <c r="X2615">
        <v>1</v>
      </c>
      <c r="Y2615">
        <v>0</v>
      </c>
    </row>
    <row r="2616" spans="1:25" x14ac:dyDescent="0.2">
      <c r="A2616" t="s">
        <v>43</v>
      </c>
      <c r="B2616" t="s">
        <v>163</v>
      </c>
      <c r="C2616" t="s">
        <v>845</v>
      </c>
      <c r="D2616">
        <v>2022</v>
      </c>
      <c r="E2616" t="s">
        <v>432</v>
      </c>
      <c r="F2616" t="s">
        <v>816</v>
      </c>
      <c r="H2616" t="s">
        <v>4138</v>
      </c>
      <c r="I2616" t="s">
        <v>2083</v>
      </c>
      <c r="J2616" t="s">
        <v>3318</v>
      </c>
      <c r="K2616" t="s">
        <v>5138</v>
      </c>
      <c r="L2616">
        <v>104</v>
      </c>
      <c r="M2616">
        <v>57</v>
      </c>
      <c r="N2616">
        <v>16</v>
      </c>
      <c r="O2616">
        <v>573</v>
      </c>
      <c r="P2616">
        <v>696</v>
      </c>
      <c r="Q2616">
        <v>18400</v>
      </c>
      <c r="R2616">
        <v>1533.333333333333</v>
      </c>
      <c r="S2616">
        <v>1326</v>
      </c>
      <c r="T2616">
        <v>207.33333333333329</v>
      </c>
      <c r="U2616">
        <v>13.52173913043478</v>
      </c>
      <c r="V2616" t="s">
        <v>838</v>
      </c>
      <c r="X2616">
        <v>1</v>
      </c>
      <c r="Y2616">
        <v>0</v>
      </c>
    </row>
    <row r="2617" spans="1:25" x14ac:dyDescent="0.2">
      <c r="A2617" t="s">
        <v>43</v>
      </c>
      <c r="B2617" t="s">
        <v>163</v>
      </c>
      <c r="C2617" t="s">
        <v>851</v>
      </c>
      <c r="D2617">
        <v>2022</v>
      </c>
      <c r="E2617" t="s">
        <v>432</v>
      </c>
      <c r="F2617" t="s">
        <v>816</v>
      </c>
      <c r="H2617" t="s">
        <v>5547</v>
      </c>
      <c r="I2617" t="s">
        <v>5255</v>
      </c>
      <c r="J2617" t="s">
        <v>5548</v>
      </c>
      <c r="K2617" t="s">
        <v>5138</v>
      </c>
      <c r="L2617">
        <v>91</v>
      </c>
      <c r="M2617">
        <v>67</v>
      </c>
      <c r="N2617">
        <v>21</v>
      </c>
      <c r="O2617">
        <v>551</v>
      </c>
      <c r="P2617">
        <v>696</v>
      </c>
      <c r="Q2617">
        <v>18400</v>
      </c>
      <c r="R2617">
        <v>1533.333333333333</v>
      </c>
      <c r="S2617">
        <v>1314</v>
      </c>
      <c r="T2617">
        <v>219.33333333333329</v>
      </c>
      <c r="U2617">
        <v>14.30434782608695</v>
      </c>
      <c r="V2617" t="s">
        <v>844</v>
      </c>
      <c r="X2617">
        <v>1</v>
      </c>
      <c r="Y2617">
        <v>0</v>
      </c>
    </row>
    <row r="2618" spans="1:25" x14ac:dyDescent="0.2">
      <c r="A2618" t="s">
        <v>43</v>
      </c>
      <c r="B2618" t="s">
        <v>163</v>
      </c>
      <c r="C2618" t="s">
        <v>855</v>
      </c>
      <c r="D2618">
        <v>2022</v>
      </c>
      <c r="E2618" t="s">
        <v>432</v>
      </c>
      <c r="F2618" t="s">
        <v>816</v>
      </c>
      <c r="H2618" t="s">
        <v>5549</v>
      </c>
      <c r="I2618" t="s">
        <v>3624</v>
      </c>
      <c r="J2618" t="s">
        <v>2307</v>
      </c>
      <c r="K2618" t="s">
        <v>5194</v>
      </c>
      <c r="L2618">
        <v>107</v>
      </c>
      <c r="M2618">
        <v>72</v>
      </c>
      <c r="N2618">
        <v>16</v>
      </c>
      <c r="O2618">
        <v>571</v>
      </c>
      <c r="P2618">
        <v>733</v>
      </c>
      <c r="Q2618">
        <v>18600</v>
      </c>
      <c r="R2618">
        <v>1550</v>
      </c>
      <c r="S2618">
        <v>1376</v>
      </c>
      <c r="T2618">
        <v>174</v>
      </c>
      <c r="U2618">
        <v>11.2258064516129</v>
      </c>
      <c r="V2618" t="s">
        <v>850</v>
      </c>
      <c r="X2618">
        <v>1</v>
      </c>
      <c r="Y2618">
        <v>0</v>
      </c>
    </row>
    <row r="2619" spans="1:25" x14ac:dyDescent="0.2">
      <c r="A2619" t="s">
        <v>43</v>
      </c>
      <c r="B2619" t="s">
        <v>163</v>
      </c>
      <c r="C2619" t="s">
        <v>862</v>
      </c>
      <c r="D2619">
        <v>2022</v>
      </c>
      <c r="E2619" t="s">
        <v>432</v>
      </c>
      <c r="F2619" t="s">
        <v>816</v>
      </c>
      <c r="H2619" t="s">
        <v>3705</v>
      </c>
      <c r="I2619" t="s">
        <v>4922</v>
      </c>
      <c r="J2619" t="s">
        <v>976</v>
      </c>
      <c r="K2619" t="s">
        <v>5194</v>
      </c>
      <c r="L2619">
        <v>107</v>
      </c>
      <c r="M2619">
        <v>71</v>
      </c>
      <c r="N2619">
        <v>16</v>
      </c>
      <c r="O2619">
        <v>465</v>
      </c>
      <c r="P2619">
        <v>733</v>
      </c>
      <c r="Q2619">
        <v>18600</v>
      </c>
      <c r="R2619">
        <v>1550</v>
      </c>
      <c r="S2619">
        <v>1269</v>
      </c>
      <c r="T2619">
        <v>281</v>
      </c>
      <c r="U2619">
        <v>18.12903225806452</v>
      </c>
      <c r="V2619" t="s">
        <v>854</v>
      </c>
      <c r="X2619">
        <v>1</v>
      </c>
      <c r="Y2619">
        <v>0</v>
      </c>
    </row>
    <row r="2620" spans="1:25" x14ac:dyDescent="0.2">
      <c r="A2620" t="s">
        <v>43</v>
      </c>
      <c r="B2620" t="s">
        <v>163</v>
      </c>
      <c r="C2620" t="s">
        <v>868</v>
      </c>
      <c r="D2620">
        <v>2022</v>
      </c>
      <c r="E2620" t="s">
        <v>432</v>
      </c>
      <c r="F2620" t="s">
        <v>816</v>
      </c>
      <c r="H2620" t="s">
        <v>1843</v>
      </c>
      <c r="I2620" t="s">
        <v>2129</v>
      </c>
      <c r="J2620" t="s">
        <v>5550</v>
      </c>
      <c r="K2620" t="s">
        <v>5194</v>
      </c>
      <c r="L2620">
        <v>105</v>
      </c>
      <c r="M2620">
        <v>63</v>
      </c>
      <c r="N2620">
        <v>16</v>
      </c>
      <c r="O2620">
        <v>493</v>
      </c>
      <c r="P2620">
        <v>733</v>
      </c>
      <c r="Q2620">
        <v>18600</v>
      </c>
      <c r="R2620">
        <v>1550</v>
      </c>
      <c r="S2620">
        <v>1289</v>
      </c>
      <c r="T2620">
        <v>261</v>
      </c>
      <c r="U2620">
        <v>16.838709677419359</v>
      </c>
      <c r="V2620" t="s">
        <v>861</v>
      </c>
      <c r="X2620">
        <v>1</v>
      </c>
      <c r="Y2620">
        <v>0</v>
      </c>
    </row>
    <row r="2621" spans="1:25" x14ac:dyDescent="0.2">
      <c r="A2621" t="s">
        <v>43</v>
      </c>
      <c r="B2621" t="s">
        <v>163</v>
      </c>
      <c r="C2621" t="s">
        <v>874</v>
      </c>
      <c r="D2621">
        <v>2022</v>
      </c>
      <c r="E2621" t="s">
        <v>432</v>
      </c>
      <c r="F2621" t="s">
        <v>816</v>
      </c>
      <c r="H2621" t="s">
        <v>3776</v>
      </c>
      <c r="I2621" t="s">
        <v>5551</v>
      </c>
      <c r="J2621" t="s">
        <v>5552</v>
      </c>
      <c r="K2621" t="s">
        <v>5194</v>
      </c>
      <c r="L2621">
        <v>102</v>
      </c>
      <c r="M2621">
        <v>55</v>
      </c>
      <c r="N2621">
        <v>15</v>
      </c>
      <c r="O2621">
        <v>516</v>
      </c>
      <c r="P2621">
        <v>733</v>
      </c>
      <c r="Q2621">
        <v>18600</v>
      </c>
      <c r="R2621">
        <v>1550</v>
      </c>
      <c r="S2621">
        <v>1304</v>
      </c>
      <c r="T2621">
        <v>246</v>
      </c>
      <c r="U2621">
        <v>15.870967741935489</v>
      </c>
      <c r="V2621" t="s">
        <v>867</v>
      </c>
      <c r="X2621">
        <v>1</v>
      </c>
      <c r="Y2621">
        <v>0</v>
      </c>
    </row>
    <row r="2622" spans="1:25" x14ac:dyDescent="0.2">
      <c r="A2622" t="s">
        <v>43</v>
      </c>
      <c r="B2622" t="s">
        <v>163</v>
      </c>
      <c r="C2622" t="s">
        <v>879</v>
      </c>
      <c r="D2622">
        <v>2022</v>
      </c>
      <c r="E2622" t="s">
        <v>432</v>
      </c>
      <c r="F2622" t="s">
        <v>816</v>
      </c>
      <c r="H2622" t="s">
        <v>5553</v>
      </c>
      <c r="I2622" t="s">
        <v>3798</v>
      </c>
      <c r="J2622" t="s">
        <v>5554</v>
      </c>
      <c r="K2622" t="s">
        <v>5194</v>
      </c>
      <c r="L2622">
        <v>102</v>
      </c>
      <c r="M2622">
        <v>49</v>
      </c>
      <c r="N2622">
        <v>11</v>
      </c>
      <c r="O2622">
        <v>592</v>
      </c>
      <c r="P2622">
        <v>733</v>
      </c>
      <c r="Q2622">
        <v>18600</v>
      </c>
      <c r="R2622">
        <v>1550</v>
      </c>
      <c r="S2622">
        <v>1374</v>
      </c>
      <c r="T2622">
        <v>176</v>
      </c>
      <c r="U2622">
        <v>11.35483870967742</v>
      </c>
      <c r="V2622" t="s">
        <v>873</v>
      </c>
      <c r="X2622">
        <v>1</v>
      </c>
      <c r="Y2622">
        <v>0</v>
      </c>
    </row>
    <row r="2623" spans="1:25" x14ac:dyDescent="0.2">
      <c r="A2623" t="s">
        <v>43</v>
      </c>
      <c r="B2623" t="s">
        <v>163</v>
      </c>
      <c r="C2623" t="s">
        <v>884</v>
      </c>
      <c r="D2623">
        <v>2022</v>
      </c>
      <c r="E2623" t="s">
        <v>432</v>
      </c>
      <c r="F2623" t="s">
        <v>816</v>
      </c>
      <c r="H2623" t="s">
        <v>5555</v>
      </c>
      <c r="I2623" t="s">
        <v>4613</v>
      </c>
      <c r="J2623" t="s">
        <v>5556</v>
      </c>
      <c r="K2623" t="s">
        <v>5194</v>
      </c>
      <c r="L2623">
        <v>103</v>
      </c>
      <c r="M2623">
        <v>44</v>
      </c>
      <c r="N2623">
        <v>8</v>
      </c>
      <c r="O2623">
        <v>439</v>
      </c>
      <c r="P2623">
        <v>733</v>
      </c>
      <c r="Q2623">
        <v>18600</v>
      </c>
      <c r="R2623">
        <v>1550</v>
      </c>
      <c r="S2623">
        <v>1216</v>
      </c>
      <c r="T2623">
        <v>334</v>
      </c>
      <c r="U2623">
        <v>21.548387096774189</v>
      </c>
      <c r="V2623" t="s">
        <v>672</v>
      </c>
      <c r="X2623">
        <v>1</v>
      </c>
      <c r="Y2623">
        <v>0</v>
      </c>
    </row>
    <row r="2624" spans="1:25" x14ac:dyDescent="0.2">
      <c r="A2624" t="s">
        <v>43</v>
      </c>
      <c r="B2624" t="s">
        <v>163</v>
      </c>
      <c r="C2624" t="s">
        <v>888</v>
      </c>
      <c r="D2624">
        <v>2022</v>
      </c>
      <c r="E2624" t="s">
        <v>432</v>
      </c>
      <c r="F2624" t="s">
        <v>816</v>
      </c>
      <c r="H2624" t="s">
        <v>1317</v>
      </c>
      <c r="I2624" t="s">
        <v>1162</v>
      </c>
      <c r="J2624" t="s">
        <v>955</v>
      </c>
      <c r="K2624" t="s">
        <v>5194</v>
      </c>
      <c r="L2624">
        <v>106</v>
      </c>
      <c r="M2624">
        <v>43</v>
      </c>
      <c r="N2624">
        <v>6</v>
      </c>
      <c r="O2624">
        <v>403</v>
      </c>
      <c r="P2624">
        <v>733</v>
      </c>
      <c r="Q2624">
        <v>18600</v>
      </c>
      <c r="R2624">
        <v>1550</v>
      </c>
      <c r="S2624">
        <v>1179</v>
      </c>
      <c r="T2624">
        <v>371</v>
      </c>
      <c r="U2624">
        <v>23.93548387096774</v>
      </c>
      <c r="V2624" t="s">
        <v>883</v>
      </c>
      <c r="X2624">
        <v>1</v>
      </c>
      <c r="Y2624">
        <v>0</v>
      </c>
    </row>
    <row r="2625" spans="1:25" x14ac:dyDescent="0.2">
      <c r="A2625" t="s">
        <v>43</v>
      </c>
      <c r="B2625" t="s">
        <v>163</v>
      </c>
      <c r="C2625" t="s">
        <v>893</v>
      </c>
      <c r="D2625">
        <v>2022</v>
      </c>
      <c r="E2625" t="s">
        <v>432</v>
      </c>
      <c r="F2625" t="s">
        <v>816</v>
      </c>
      <c r="H2625" t="s">
        <v>1847</v>
      </c>
      <c r="I2625" t="s">
        <v>1987</v>
      </c>
      <c r="J2625" t="s">
        <v>5557</v>
      </c>
      <c r="K2625" t="s">
        <v>5194</v>
      </c>
      <c r="L2625">
        <v>106</v>
      </c>
      <c r="M2625">
        <v>45</v>
      </c>
      <c r="N2625">
        <v>8</v>
      </c>
      <c r="O2625">
        <v>486</v>
      </c>
      <c r="P2625">
        <v>733</v>
      </c>
      <c r="Q2625">
        <v>18600</v>
      </c>
      <c r="R2625">
        <v>1550</v>
      </c>
      <c r="S2625">
        <v>1264</v>
      </c>
      <c r="T2625">
        <v>286</v>
      </c>
      <c r="U2625">
        <v>18.451612903225801</v>
      </c>
      <c r="V2625" t="s">
        <v>887</v>
      </c>
      <c r="X2625">
        <v>1</v>
      </c>
      <c r="Y2625">
        <v>0</v>
      </c>
    </row>
    <row r="2626" spans="1:25" x14ac:dyDescent="0.2">
      <c r="A2626" t="s">
        <v>43</v>
      </c>
      <c r="B2626" t="s">
        <v>163</v>
      </c>
      <c r="C2626" t="s">
        <v>899</v>
      </c>
      <c r="D2626">
        <v>2022</v>
      </c>
      <c r="E2626" t="s">
        <v>432</v>
      </c>
      <c r="F2626" t="s">
        <v>816</v>
      </c>
      <c r="H2626" t="s">
        <v>5558</v>
      </c>
      <c r="I2626" t="s">
        <v>2562</v>
      </c>
      <c r="J2626" t="s">
        <v>5559</v>
      </c>
      <c r="K2626" t="s">
        <v>5194</v>
      </c>
      <c r="L2626">
        <v>107</v>
      </c>
      <c r="M2626">
        <v>51</v>
      </c>
      <c r="N2626">
        <v>8</v>
      </c>
      <c r="O2626">
        <v>619</v>
      </c>
      <c r="P2626">
        <v>733</v>
      </c>
      <c r="Q2626">
        <v>18600</v>
      </c>
      <c r="R2626">
        <v>1550</v>
      </c>
      <c r="S2626">
        <v>1403</v>
      </c>
      <c r="T2626">
        <v>147</v>
      </c>
      <c r="U2626">
        <v>9.4838709677419342</v>
      </c>
      <c r="V2626" t="s">
        <v>892</v>
      </c>
      <c r="X2626">
        <v>1</v>
      </c>
      <c r="Y2626">
        <v>0</v>
      </c>
    </row>
    <row r="2627" spans="1:25" x14ac:dyDescent="0.2">
      <c r="A2627" t="s">
        <v>43</v>
      </c>
      <c r="B2627" t="s">
        <v>163</v>
      </c>
      <c r="C2627" t="s">
        <v>905</v>
      </c>
      <c r="D2627">
        <v>2022</v>
      </c>
      <c r="E2627" t="s">
        <v>432</v>
      </c>
      <c r="F2627" t="s">
        <v>816</v>
      </c>
      <c r="H2627" t="s">
        <v>5560</v>
      </c>
      <c r="I2627" t="s">
        <v>2570</v>
      </c>
      <c r="J2627" t="s">
        <v>5561</v>
      </c>
      <c r="K2627" t="s">
        <v>5194</v>
      </c>
      <c r="L2627">
        <v>108</v>
      </c>
      <c r="M2627">
        <v>58</v>
      </c>
      <c r="N2627">
        <v>7</v>
      </c>
      <c r="O2627">
        <v>492</v>
      </c>
      <c r="P2627">
        <v>733</v>
      </c>
      <c r="Q2627">
        <v>18600</v>
      </c>
      <c r="R2627">
        <v>1550</v>
      </c>
      <c r="S2627">
        <v>1283</v>
      </c>
      <c r="T2627">
        <v>267</v>
      </c>
      <c r="U2627">
        <v>17.2258064516129</v>
      </c>
      <c r="V2627" t="s">
        <v>898</v>
      </c>
      <c r="X2627">
        <v>1</v>
      </c>
      <c r="Y2627">
        <v>0</v>
      </c>
    </row>
    <row r="2628" spans="1:25" x14ac:dyDescent="0.2">
      <c r="A2628" t="s">
        <v>43</v>
      </c>
      <c r="B2628" t="s">
        <v>163</v>
      </c>
      <c r="C2628" t="s">
        <v>911</v>
      </c>
      <c r="D2628">
        <v>2022</v>
      </c>
      <c r="E2628" t="s">
        <v>432</v>
      </c>
      <c r="F2628" t="s">
        <v>816</v>
      </c>
      <c r="H2628" t="s">
        <v>3808</v>
      </c>
      <c r="I2628" t="s">
        <v>5407</v>
      </c>
      <c r="J2628" t="s">
        <v>3148</v>
      </c>
      <c r="K2628" t="s">
        <v>5194</v>
      </c>
      <c r="L2628">
        <v>110</v>
      </c>
      <c r="M2628">
        <v>66</v>
      </c>
      <c r="N2628">
        <v>11</v>
      </c>
      <c r="O2628">
        <v>506</v>
      </c>
      <c r="P2628">
        <v>733</v>
      </c>
      <c r="Q2628">
        <v>18600</v>
      </c>
      <c r="R2628">
        <v>1550</v>
      </c>
      <c r="S2628">
        <v>1305</v>
      </c>
      <c r="T2628">
        <v>245</v>
      </c>
      <c r="U2628">
        <v>15.806451612903221</v>
      </c>
      <c r="V2628" t="s">
        <v>904</v>
      </c>
      <c r="X2628">
        <v>1</v>
      </c>
      <c r="Y2628">
        <v>0</v>
      </c>
    </row>
    <row r="2629" spans="1:25" x14ac:dyDescent="0.2">
      <c r="A2629" t="s">
        <v>43</v>
      </c>
      <c r="B2629" t="s">
        <v>163</v>
      </c>
      <c r="C2629" t="s">
        <v>917</v>
      </c>
      <c r="D2629">
        <v>2022</v>
      </c>
      <c r="E2629" t="s">
        <v>432</v>
      </c>
      <c r="F2629" t="s">
        <v>816</v>
      </c>
      <c r="H2629" t="s">
        <v>5562</v>
      </c>
      <c r="I2629" t="s">
        <v>1415</v>
      </c>
      <c r="J2629" t="s">
        <v>5563</v>
      </c>
      <c r="K2629" t="s">
        <v>5194</v>
      </c>
      <c r="L2629">
        <v>115</v>
      </c>
      <c r="M2629">
        <v>79</v>
      </c>
      <c r="N2629">
        <v>11</v>
      </c>
      <c r="O2629">
        <v>648</v>
      </c>
      <c r="P2629">
        <v>733</v>
      </c>
      <c r="Q2629">
        <v>18600</v>
      </c>
      <c r="R2629">
        <v>1550</v>
      </c>
      <c r="S2629">
        <v>1460</v>
      </c>
      <c r="T2629">
        <v>90</v>
      </c>
      <c r="U2629">
        <v>5.806451612903226</v>
      </c>
      <c r="V2629" t="s">
        <v>910</v>
      </c>
      <c r="X2629">
        <v>1</v>
      </c>
      <c r="Y2629">
        <v>0</v>
      </c>
    </row>
    <row r="2630" spans="1:25" x14ac:dyDescent="0.2">
      <c r="A2630" t="s">
        <v>43</v>
      </c>
      <c r="B2630" t="s">
        <v>163</v>
      </c>
      <c r="C2630" t="s">
        <v>921</v>
      </c>
      <c r="D2630">
        <v>2022</v>
      </c>
      <c r="E2630" t="s">
        <v>432</v>
      </c>
      <c r="F2630" t="s">
        <v>816</v>
      </c>
      <c r="H2630" t="s">
        <v>657</v>
      </c>
      <c r="I2630" t="s">
        <v>4323</v>
      </c>
      <c r="J2630" t="s">
        <v>3327</v>
      </c>
      <c r="K2630" t="s">
        <v>4199</v>
      </c>
      <c r="L2630">
        <v>112</v>
      </c>
      <c r="M2630">
        <v>84</v>
      </c>
      <c r="N2630">
        <v>21</v>
      </c>
      <c r="O2630">
        <v>573</v>
      </c>
      <c r="P2630">
        <v>762</v>
      </c>
      <c r="Q2630">
        <v>19800</v>
      </c>
      <c r="R2630">
        <v>1650</v>
      </c>
      <c r="S2630">
        <v>1419</v>
      </c>
      <c r="T2630">
        <v>231</v>
      </c>
      <c r="U2630">
        <v>14</v>
      </c>
      <c r="V2630" t="s">
        <v>916</v>
      </c>
      <c r="X2630">
        <v>1</v>
      </c>
      <c r="Y2630">
        <v>0</v>
      </c>
    </row>
    <row r="2631" spans="1:25" x14ac:dyDescent="0.2">
      <c r="A2631" t="s">
        <v>43</v>
      </c>
      <c r="B2631" t="s">
        <v>163</v>
      </c>
      <c r="C2631" t="s">
        <v>928</v>
      </c>
      <c r="D2631">
        <v>2022</v>
      </c>
      <c r="E2631" t="s">
        <v>432</v>
      </c>
      <c r="F2631" t="s">
        <v>816</v>
      </c>
      <c r="H2631" t="s">
        <v>906</v>
      </c>
      <c r="I2631" t="s">
        <v>3192</v>
      </c>
      <c r="J2631" t="s">
        <v>1584</v>
      </c>
      <c r="K2631" t="s">
        <v>4199</v>
      </c>
      <c r="L2631">
        <v>143</v>
      </c>
      <c r="M2631">
        <v>82</v>
      </c>
      <c r="N2631">
        <v>20</v>
      </c>
      <c r="O2631">
        <v>594</v>
      </c>
      <c r="P2631">
        <v>762</v>
      </c>
      <c r="Q2631">
        <v>19800</v>
      </c>
      <c r="R2631">
        <v>1650</v>
      </c>
      <c r="S2631">
        <v>1438</v>
      </c>
      <c r="T2631">
        <v>212</v>
      </c>
      <c r="U2631">
        <v>12.84848484848485</v>
      </c>
      <c r="V2631" t="s">
        <v>677</v>
      </c>
      <c r="X2631">
        <v>1</v>
      </c>
      <c r="Y2631">
        <v>0</v>
      </c>
    </row>
    <row r="2632" spans="1:25" x14ac:dyDescent="0.2">
      <c r="A2632" t="s">
        <v>43</v>
      </c>
      <c r="B2632" t="s">
        <v>163</v>
      </c>
      <c r="C2632" t="s">
        <v>933</v>
      </c>
      <c r="D2632">
        <v>2022</v>
      </c>
      <c r="E2632" t="s">
        <v>432</v>
      </c>
      <c r="F2632" t="s">
        <v>816</v>
      </c>
      <c r="H2632" t="s">
        <v>4460</v>
      </c>
      <c r="I2632" t="s">
        <v>1111</v>
      </c>
      <c r="J2632" t="s">
        <v>5565</v>
      </c>
      <c r="K2632" t="s">
        <v>4199</v>
      </c>
      <c r="L2632">
        <v>117</v>
      </c>
      <c r="M2632">
        <v>72</v>
      </c>
      <c r="N2632">
        <v>22</v>
      </c>
      <c r="O2632">
        <v>630</v>
      </c>
      <c r="P2632">
        <v>762</v>
      </c>
      <c r="Q2632">
        <v>19800</v>
      </c>
      <c r="R2632">
        <v>1650</v>
      </c>
      <c r="S2632">
        <v>1464</v>
      </c>
      <c r="T2632">
        <v>186</v>
      </c>
      <c r="U2632">
        <v>11.27272727272727</v>
      </c>
      <c r="V2632" t="s">
        <v>927</v>
      </c>
      <c r="X2632">
        <v>1</v>
      </c>
      <c r="Y2632">
        <v>0</v>
      </c>
    </row>
    <row r="2633" spans="1:25" x14ac:dyDescent="0.2">
      <c r="A2633" t="s">
        <v>43</v>
      </c>
      <c r="B2633" t="s">
        <v>163</v>
      </c>
      <c r="C2633" t="s">
        <v>939</v>
      </c>
      <c r="D2633">
        <v>2022</v>
      </c>
      <c r="E2633" t="s">
        <v>432</v>
      </c>
      <c r="F2633" t="s">
        <v>816</v>
      </c>
      <c r="H2633" t="s">
        <v>5566</v>
      </c>
      <c r="I2633" t="s">
        <v>2550</v>
      </c>
      <c r="J2633" t="s">
        <v>4824</v>
      </c>
      <c r="K2633" t="s">
        <v>4199</v>
      </c>
      <c r="L2633">
        <v>123</v>
      </c>
      <c r="M2633">
        <v>62</v>
      </c>
      <c r="N2633">
        <v>17</v>
      </c>
      <c r="O2633">
        <v>543</v>
      </c>
      <c r="P2633">
        <v>762</v>
      </c>
      <c r="Q2633">
        <v>19800</v>
      </c>
      <c r="R2633">
        <v>1650</v>
      </c>
      <c r="S2633">
        <v>1367</v>
      </c>
      <c r="T2633">
        <v>283</v>
      </c>
      <c r="U2633">
        <v>17.151515151515149</v>
      </c>
      <c r="V2633" t="s">
        <v>932</v>
      </c>
      <c r="X2633">
        <v>1</v>
      </c>
      <c r="Y2633">
        <v>0</v>
      </c>
    </row>
    <row r="2634" spans="1:25" x14ac:dyDescent="0.2">
      <c r="A2634" t="s">
        <v>43</v>
      </c>
      <c r="B2634" t="s">
        <v>163</v>
      </c>
      <c r="C2634" t="s">
        <v>944</v>
      </c>
      <c r="D2634">
        <v>2022</v>
      </c>
      <c r="E2634" t="s">
        <v>432</v>
      </c>
      <c r="F2634" t="s">
        <v>816</v>
      </c>
      <c r="H2634" t="s">
        <v>5567</v>
      </c>
      <c r="I2634" t="s">
        <v>2127</v>
      </c>
      <c r="J2634" t="s">
        <v>3777</v>
      </c>
      <c r="K2634" t="s">
        <v>4199</v>
      </c>
      <c r="L2634">
        <v>104</v>
      </c>
      <c r="M2634">
        <v>56</v>
      </c>
      <c r="N2634">
        <v>12</v>
      </c>
      <c r="O2634">
        <v>480</v>
      </c>
      <c r="P2634">
        <v>762</v>
      </c>
      <c r="Q2634">
        <v>19800</v>
      </c>
      <c r="R2634">
        <v>1650</v>
      </c>
      <c r="S2634">
        <v>1298</v>
      </c>
      <c r="T2634">
        <v>352</v>
      </c>
      <c r="U2634">
        <v>21.333333333333339</v>
      </c>
      <c r="V2634" t="s">
        <v>938</v>
      </c>
      <c r="X2634">
        <v>1</v>
      </c>
      <c r="Y2634">
        <v>0</v>
      </c>
    </row>
    <row r="2635" spans="1:25" x14ac:dyDescent="0.2">
      <c r="A2635" t="s">
        <v>43</v>
      </c>
      <c r="B2635" t="s">
        <v>163</v>
      </c>
      <c r="C2635" t="s">
        <v>950</v>
      </c>
      <c r="D2635">
        <v>2022</v>
      </c>
      <c r="E2635" t="s">
        <v>432</v>
      </c>
      <c r="F2635" t="s">
        <v>816</v>
      </c>
      <c r="H2635" t="s">
        <v>4506</v>
      </c>
      <c r="I2635" t="s">
        <v>2586</v>
      </c>
      <c r="J2635" t="s">
        <v>3238</v>
      </c>
      <c r="K2635" t="s">
        <v>4199</v>
      </c>
      <c r="L2635">
        <v>115</v>
      </c>
      <c r="M2635">
        <v>50</v>
      </c>
      <c r="N2635">
        <v>10</v>
      </c>
      <c r="O2635">
        <v>451</v>
      </c>
      <c r="P2635">
        <v>762</v>
      </c>
      <c r="Q2635">
        <v>19800</v>
      </c>
      <c r="R2635">
        <v>1650</v>
      </c>
      <c r="S2635">
        <v>1263</v>
      </c>
      <c r="T2635">
        <v>387</v>
      </c>
      <c r="U2635">
        <v>23.45454545454546</v>
      </c>
      <c r="V2635" t="s">
        <v>774</v>
      </c>
      <c r="X2635">
        <v>1</v>
      </c>
      <c r="Y2635">
        <v>0</v>
      </c>
    </row>
    <row r="2636" spans="1:25" x14ac:dyDescent="0.2">
      <c r="A2636" t="s">
        <v>43</v>
      </c>
      <c r="B2636" t="s">
        <v>163</v>
      </c>
      <c r="C2636" t="s">
        <v>956</v>
      </c>
      <c r="D2636">
        <v>2022</v>
      </c>
      <c r="E2636" t="s">
        <v>432</v>
      </c>
      <c r="F2636" t="s">
        <v>816</v>
      </c>
      <c r="H2636" t="s">
        <v>5568</v>
      </c>
      <c r="I2636" t="s">
        <v>3803</v>
      </c>
      <c r="J2636" t="s">
        <v>3807</v>
      </c>
      <c r="K2636" t="s">
        <v>4199</v>
      </c>
      <c r="L2636">
        <v>121</v>
      </c>
      <c r="M2636">
        <v>49</v>
      </c>
      <c r="N2636">
        <v>12</v>
      </c>
      <c r="O2636">
        <v>446</v>
      </c>
      <c r="P2636">
        <v>762</v>
      </c>
      <c r="Q2636">
        <v>19800</v>
      </c>
      <c r="R2636">
        <v>1650</v>
      </c>
      <c r="S2636">
        <v>1257</v>
      </c>
      <c r="T2636">
        <v>393</v>
      </c>
      <c r="U2636">
        <v>23.81818181818182</v>
      </c>
      <c r="V2636" t="s">
        <v>949</v>
      </c>
      <c r="X2636">
        <v>1</v>
      </c>
      <c r="Y2636">
        <v>0</v>
      </c>
    </row>
    <row r="2637" spans="1:25" x14ac:dyDescent="0.2">
      <c r="A2637" t="s">
        <v>43</v>
      </c>
      <c r="B2637" t="s">
        <v>163</v>
      </c>
      <c r="C2637" t="s">
        <v>961</v>
      </c>
      <c r="D2637">
        <v>2022</v>
      </c>
      <c r="E2637" t="s">
        <v>432</v>
      </c>
      <c r="F2637" t="s">
        <v>816</v>
      </c>
      <c r="H2637" t="s">
        <v>1412</v>
      </c>
      <c r="I2637" t="s">
        <v>1130</v>
      </c>
      <c r="J2637" t="s">
        <v>5569</v>
      </c>
      <c r="K2637" t="s">
        <v>4199</v>
      </c>
      <c r="L2637">
        <v>97</v>
      </c>
      <c r="M2637">
        <v>51</v>
      </c>
      <c r="N2637">
        <v>11</v>
      </c>
      <c r="O2637">
        <v>679</v>
      </c>
      <c r="P2637">
        <v>762</v>
      </c>
      <c r="Q2637">
        <v>19800</v>
      </c>
      <c r="R2637">
        <v>1650</v>
      </c>
      <c r="S2637">
        <v>1492</v>
      </c>
      <c r="T2637">
        <v>158</v>
      </c>
      <c r="U2637">
        <v>9.5757575757575761</v>
      </c>
      <c r="V2637" t="s">
        <v>955</v>
      </c>
      <c r="X2637">
        <v>1</v>
      </c>
      <c r="Y2637">
        <v>0</v>
      </c>
    </row>
    <row r="2638" spans="1:25" x14ac:dyDescent="0.2">
      <c r="A2638" t="s">
        <v>43</v>
      </c>
      <c r="B2638" t="s">
        <v>163</v>
      </c>
      <c r="C2638" t="s">
        <v>967</v>
      </c>
      <c r="D2638">
        <v>2022</v>
      </c>
      <c r="E2638" t="s">
        <v>432</v>
      </c>
      <c r="F2638" t="s">
        <v>816</v>
      </c>
      <c r="H2638" t="s">
        <v>5570</v>
      </c>
      <c r="I2638" t="s">
        <v>1140</v>
      </c>
      <c r="J2638" t="s">
        <v>3362</v>
      </c>
      <c r="K2638" t="s">
        <v>4199</v>
      </c>
      <c r="L2638">
        <v>122</v>
      </c>
      <c r="M2638">
        <v>57</v>
      </c>
      <c r="N2638">
        <v>10</v>
      </c>
      <c r="O2638">
        <v>442</v>
      </c>
      <c r="P2638">
        <v>762</v>
      </c>
      <c r="Q2638">
        <v>19800</v>
      </c>
      <c r="R2638">
        <v>1650</v>
      </c>
      <c r="S2638">
        <v>1261</v>
      </c>
      <c r="T2638">
        <v>389</v>
      </c>
      <c r="U2638">
        <v>23.575757575757571</v>
      </c>
      <c r="V2638" t="s">
        <v>960</v>
      </c>
      <c r="X2638">
        <v>1</v>
      </c>
      <c r="Y2638">
        <v>0</v>
      </c>
    </row>
    <row r="2639" spans="1:25" x14ac:dyDescent="0.2">
      <c r="A2639" t="s">
        <v>43</v>
      </c>
      <c r="B2639" t="s">
        <v>163</v>
      </c>
      <c r="C2639" t="s">
        <v>972</v>
      </c>
      <c r="D2639">
        <v>2022</v>
      </c>
      <c r="E2639" t="s">
        <v>432</v>
      </c>
      <c r="F2639" t="s">
        <v>816</v>
      </c>
      <c r="H2639" t="s">
        <v>5571</v>
      </c>
      <c r="I2639" t="s">
        <v>832</v>
      </c>
      <c r="J2639" t="s">
        <v>2506</v>
      </c>
      <c r="K2639" t="s">
        <v>4199</v>
      </c>
      <c r="L2639">
        <v>124</v>
      </c>
      <c r="M2639">
        <v>66</v>
      </c>
      <c r="N2639">
        <v>14</v>
      </c>
      <c r="O2639">
        <v>670</v>
      </c>
      <c r="P2639">
        <v>762</v>
      </c>
      <c r="Q2639">
        <v>19800</v>
      </c>
      <c r="R2639">
        <v>1650</v>
      </c>
      <c r="S2639">
        <v>1498</v>
      </c>
      <c r="T2639">
        <v>152</v>
      </c>
      <c r="U2639">
        <v>9.212121212121211</v>
      </c>
      <c r="V2639" t="s">
        <v>966</v>
      </c>
      <c r="X2639">
        <v>1</v>
      </c>
      <c r="Y2639">
        <v>0</v>
      </c>
    </row>
    <row r="2640" spans="1:25" x14ac:dyDescent="0.2">
      <c r="A2640" t="s">
        <v>43</v>
      </c>
      <c r="B2640" t="s">
        <v>163</v>
      </c>
      <c r="C2640" t="s">
        <v>977</v>
      </c>
      <c r="D2640">
        <v>2022</v>
      </c>
      <c r="E2640" t="s">
        <v>432</v>
      </c>
      <c r="F2640" t="s">
        <v>816</v>
      </c>
      <c r="H2640" t="s">
        <v>4389</v>
      </c>
      <c r="I2640" t="s">
        <v>2132</v>
      </c>
      <c r="J2640" t="s">
        <v>5572</v>
      </c>
      <c r="K2640" t="s">
        <v>4199</v>
      </c>
      <c r="L2640">
        <v>119</v>
      </c>
      <c r="M2640">
        <v>76</v>
      </c>
      <c r="N2640">
        <v>8</v>
      </c>
      <c r="O2640">
        <v>540</v>
      </c>
      <c r="P2640">
        <v>762</v>
      </c>
      <c r="Q2640">
        <v>19800</v>
      </c>
      <c r="R2640">
        <v>1650</v>
      </c>
      <c r="S2640">
        <v>1378</v>
      </c>
      <c r="T2640">
        <v>272</v>
      </c>
      <c r="U2640">
        <v>16.484848484848481</v>
      </c>
      <c r="V2640" t="s">
        <v>971</v>
      </c>
      <c r="X2640">
        <v>1</v>
      </c>
      <c r="Y2640">
        <v>0</v>
      </c>
    </row>
    <row r="2641" spans="1:25" x14ac:dyDescent="0.2">
      <c r="A2641" t="s">
        <v>43</v>
      </c>
      <c r="B2641" t="s">
        <v>163</v>
      </c>
      <c r="C2641" t="s">
        <v>981</v>
      </c>
      <c r="D2641">
        <v>2022</v>
      </c>
      <c r="E2641" t="s">
        <v>432</v>
      </c>
      <c r="F2641" t="s">
        <v>816</v>
      </c>
      <c r="H2641" t="s">
        <v>5573</v>
      </c>
      <c r="I2641" t="s">
        <v>4170</v>
      </c>
      <c r="J2641" t="s">
        <v>4677</v>
      </c>
      <c r="K2641" t="s">
        <v>4199</v>
      </c>
      <c r="L2641">
        <v>115</v>
      </c>
      <c r="M2641">
        <v>89</v>
      </c>
      <c r="N2641">
        <v>14</v>
      </c>
      <c r="O2641">
        <v>691</v>
      </c>
      <c r="P2641">
        <v>762</v>
      </c>
      <c r="Q2641">
        <v>19800</v>
      </c>
      <c r="R2641">
        <v>1650</v>
      </c>
      <c r="S2641">
        <v>1542</v>
      </c>
      <c r="T2641">
        <v>108</v>
      </c>
      <c r="U2641">
        <v>6.5454545454545459</v>
      </c>
      <c r="V2641" t="s">
        <v>976</v>
      </c>
      <c r="X2641">
        <v>1</v>
      </c>
      <c r="Y2641">
        <v>0</v>
      </c>
    </row>
    <row r="2642" spans="1:25" x14ac:dyDescent="0.2">
      <c r="A2642" t="s">
        <v>44</v>
      </c>
      <c r="B2642" t="s">
        <v>163</v>
      </c>
      <c r="C2642" t="s">
        <v>648</v>
      </c>
      <c r="D2642">
        <v>2022</v>
      </c>
      <c r="E2642" t="s">
        <v>403</v>
      </c>
      <c r="F2642" t="s">
        <v>810</v>
      </c>
      <c r="H2642" t="s">
        <v>922</v>
      </c>
      <c r="I2642" t="s">
        <v>844</v>
      </c>
      <c r="J2642" t="s">
        <v>4443</v>
      </c>
      <c r="K2642" t="s">
        <v>2535</v>
      </c>
      <c r="L2642">
        <v>170</v>
      </c>
      <c r="M2642">
        <v>80</v>
      </c>
      <c r="N2642">
        <v>125</v>
      </c>
      <c r="O2642">
        <v>422</v>
      </c>
      <c r="P2642">
        <v>658</v>
      </c>
      <c r="Q2642">
        <v>16000</v>
      </c>
      <c r="R2642">
        <v>1333.333333333333</v>
      </c>
      <c r="S2642">
        <v>1160</v>
      </c>
      <c r="T2642">
        <v>173.33333333333329</v>
      </c>
      <c r="U2642">
        <v>12.999999999999989</v>
      </c>
      <c r="V2642" t="s">
        <v>2018</v>
      </c>
      <c r="X2642">
        <v>0</v>
      </c>
      <c r="Y2642">
        <v>0</v>
      </c>
    </row>
    <row r="2643" spans="1:25" x14ac:dyDescent="0.2">
      <c r="A2643" t="s">
        <v>44</v>
      </c>
      <c r="B2643" t="s">
        <v>163</v>
      </c>
      <c r="C2643" t="s">
        <v>656</v>
      </c>
      <c r="D2643">
        <v>2022</v>
      </c>
      <c r="E2643" t="s">
        <v>403</v>
      </c>
      <c r="F2643" t="s">
        <v>810</v>
      </c>
      <c r="H2643" t="s">
        <v>5574</v>
      </c>
      <c r="I2643" t="s">
        <v>2330</v>
      </c>
      <c r="J2643" t="s">
        <v>2981</v>
      </c>
      <c r="K2643" t="s">
        <v>2535</v>
      </c>
      <c r="L2643">
        <v>169</v>
      </c>
      <c r="M2643">
        <v>75</v>
      </c>
      <c r="N2643">
        <v>79</v>
      </c>
      <c r="O2643">
        <v>452</v>
      </c>
      <c r="P2643">
        <v>658</v>
      </c>
      <c r="Q2643">
        <v>16000</v>
      </c>
      <c r="R2643">
        <v>1333.333333333333</v>
      </c>
      <c r="S2643">
        <v>1185</v>
      </c>
      <c r="T2643">
        <v>148.33333333333329</v>
      </c>
      <c r="U2643">
        <v>11.124999999999989</v>
      </c>
      <c r="V2643" t="s">
        <v>655</v>
      </c>
      <c r="X2643">
        <v>0</v>
      </c>
      <c r="Y2643">
        <v>0</v>
      </c>
    </row>
    <row r="2644" spans="1:25" x14ac:dyDescent="0.2">
      <c r="A2644" t="s">
        <v>44</v>
      </c>
      <c r="B2644" t="s">
        <v>163</v>
      </c>
      <c r="C2644" t="s">
        <v>662</v>
      </c>
      <c r="D2644">
        <v>2022</v>
      </c>
      <c r="E2644" t="s">
        <v>403</v>
      </c>
      <c r="F2644" t="s">
        <v>810</v>
      </c>
      <c r="H2644" t="s">
        <v>2291</v>
      </c>
      <c r="I2644" t="s">
        <v>4168</v>
      </c>
      <c r="J2644" t="s">
        <v>5575</v>
      </c>
      <c r="K2644" t="s">
        <v>2535</v>
      </c>
      <c r="L2644">
        <v>201</v>
      </c>
      <c r="M2644">
        <v>67</v>
      </c>
      <c r="N2644">
        <v>60</v>
      </c>
      <c r="O2644">
        <v>374</v>
      </c>
      <c r="P2644">
        <v>658</v>
      </c>
      <c r="Q2644">
        <v>16000</v>
      </c>
      <c r="R2644">
        <v>1333.333333333333</v>
      </c>
      <c r="S2644">
        <v>1099</v>
      </c>
      <c r="T2644">
        <v>234.33333333333329</v>
      </c>
      <c r="U2644">
        <v>17.574999999999999</v>
      </c>
      <c r="V2644" t="s">
        <v>661</v>
      </c>
      <c r="X2644">
        <v>0</v>
      </c>
      <c r="Y2644">
        <v>0</v>
      </c>
    </row>
    <row r="2645" spans="1:25" x14ac:dyDescent="0.2">
      <c r="A2645" t="s">
        <v>44</v>
      </c>
      <c r="B2645" t="s">
        <v>163</v>
      </c>
      <c r="C2645" t="s">
        <v>668</v>
      </c>
      <c r="D2645">
        <v>2022</v>
      </c>
      <c r="E2645" t="s">
        <v>403</v>
      </c>
      <c r="F2645" t="s">
        <v>810</v>
      </c>
      <c r="H2645" t="s">
        <v>2889</v>
      </c>
      <c r="I2645" t="s">
        <v>5024</v>
      </c>
      <c r="J2645" t="s">
        <v>4210</v>
      </c>
      <c r="K2645" t="s">
        <v>2535</v>
      </c>
      <c r="L2645">
        <v>163</v>
      </c>
      <c r="M2645">
        <v>59</v>
      </c>
      <c r="N2645">
        <v>51</v>
      </c>
      <c r="O2645">
        <v>435</v>
      </c>
      <c r="P2645">
        <v>658</v>
      </c>
      <c r="Q2645">
        <v>16000</v>
      </c>
      <c r="R2645">
        <v>1333.333333333333</v>
      </c>
      <c r="S2645">
        <v>1152</v>
      </c>
      <c r="T2645">
        <v>181.33333333333329</v>
      </c>
      <c r="U2645">
        <v>13.6</v>
      </c>
      <c r="V2645" t="s">
        <v>667</v>
      </c>
      <c r="X2645">
        <v>0</v>
      </c>
      <c r="Y2645">
        <v>0</v>
      </c>
    </row>
    <row r="2646" spans="1:25" x14ac:dyDescent="0.2">
      <c r="A2646" t="s">
        <v>44</v>
      </c>
      <c r="B2646" t="s">
        <v>163</v>
      </c>
      <c r="C2646" t="s">
        <v>674</v>
      </c>
      <c r="D2646">
        <v>2022</v>
      </c>
      <c r="E2646" t="s">
        <v>403</v>
      </c>
      <c r="F2646" t="s">
        <v>810</v>
      </c>
      <c r="H2646" t="s">
        <v>5532</v>
      </c>
      <c r="I2646" t="s">
        <v>1958</v>
      </c>
      <c r="J2646" t="s">
        <v>3685</v>
      </c>
      <c r="K2646" t="s">
        <v>2535</v>
      </c>
      <c r="L2646">
        <v>157</v>
      </c>
      <c r="M2646">
        <v>53</v>
      </c>
      <c r="N2646">
        <v>39</v>
      </c>
      <c r="O2646">
        <v>337</v>
      </c>
      <c r="P2646">
        <v>658</v>
      </c>
      <c r="Q2646">
        <v>16000</v>
      </c>
      <c r="R2646">
        <v>1333.333333333333</v>
      </c>
      <c r="S2646">
        <v>1048</v>
      </c>
      <c r="T2646">
        <v>285.33333333333331</v>
      </c>
      <c r="U2646">
        <v>21.4</v>
      </c>
      <c r="V2646" t="s">
        <v>673</v>
      </c>
      <c r="X2646">
        <v>0</v>
      </c>
      <c r="Y2646">
        <v>0</v>
      </c>
    </row>
    <row r="2647" spans="1:25" x14ac:dyDescent="0.2">
      <c r="A2647" t="s">
        <v>44</v>
      </c>
      <c r="B2647" t="s">
        <v>163</v>
      </c>
      <c r="C2647" t="s">
        <v>680</v>
      </c>
      <c r="D2647">
        <v>2022</v>
      </c>
      <c r="E2647" t="s">
        <v>403</v>
      </c>
      <c r="F2647" t="s">
        <v>810</v>
      </c>
      <c r="H2647" t="s">
        <v>2871</v>
      </c>
      <c r="I2647" t="s">
        <v>2481</v>
      </c>
      <c r="J2647" t="s">
        <v>5576</v>
      </c>
      <c r="K2647" t="s">
        <v>2535</v>
      </c>
      <c r="L2647">
        <v>158</v>
      </c>
      <c r="M2647">
        <v>47</v>
      </c>
      <c r="N2647">
        <v>32</v>
      </c>
      <c r="O2647">
        <v>387</v>
      </c>
      <c r="P2647">
        <v>658</v>
      </c>
      <c r="Q2647">
        <v>16000</v>
      </c>
      <c r="R2647">
        <v>1333.333333333333</v>
      </c>
      <c r="S2647">
        <v>1092</v>
      </c>
      <c r="T2647">
        <v>241.33333333333329</v>
      </c>
      <c r="U2647">
        <v>18.100000000000001</v>
      </c>
      <c r="V2647" t="s">
        <v>679</v>
      </c>
      <c r="X2647">
        <v>0</v>
      </c>
      <c r="Y2647">
        <v>0</v>
      </c>
    </row>
    <row r="2648" spans="1:25" x14ac:dyDescent="0.2">
      <c r="A2648" t="s">
        <v>44</v>
      </c>
      <c r="B2648" t="s">
        <v>163</v>
      </c>
      <c r="C2648" t="s">
        <v>686</v>
      </c>
      <c r="D2648">
        <v>2022</v>
      </c>
      <c r="E2648" t="s">
        <v>403</v>
      </c>
      <c r="F2648" t="s">
        <v>810</v>
      </c>
      <c r="H2648" t="s">
        <v>5577</v>
      </c>
      <c r="I2648" t="s">
        <v>4938</v>
      </c>
      <c r="J2648" t="s">
        <v>5578</v>
      </c>
      <c r="K2648" t="s">
        <v>2535</v>
      </c>
      <c r="L2648">
        <v>166</v>
      </c>
      <c r="M2648">
        <v>45</v>
      </c>
      <c r="N2648">
        <v>31</v>
      </c>
      <c r="O2648">
        <v>421</v>
      </c>
      <c r="P2648">
        <v>658</v>
      </c>
      <c r="Q2648">
        <v>16000</v>
      </c>
      <c r="R2648">
        <v>1333.333333333333</v>
      </c>
      <c r="S2648">
        <v>1124</v>
      </c>
      <c r="T2648">
        <v>209.33333333333329</v>
      </c>
      <c r="U2648">
        <v>15.69999999999999</v>
      </c>
      <c r="V2648" t="s">
        <v>685</v>
      </c>
      <c r="X2648">
        <v>0</v>
      </c>
      <c r="Y2648">
        <v>0</v>
      </c>
    </row>
    <row r="2649" spans="1:25" x14ac:dyDescent="0.2">
      <c r="A2649" t="s">
        <v>44</v>
      </c>
      <c r="B2649" t="s">
        <v>163</v>
      </c>
      <c r="C2649" t="s">
        <v>692</v>
      </c>
      <c r="D2649">
        <v>2022</v>
      </c>
      <c r="E2649" t="s">
        <v>403</v>
      </c>
      <c r="F2649" t="s">
        <v>810</v>
      </c>
      <c r="H2649" t="s">
        <v>5579</v>
      </c>
      <c r="I2649" t="s">
        <v>2503</v>
      </c>
      <c r="J2649" t="s">
        <v>5580</v>
      </c>
      <c r="K2649" t="s">
        <v>2535</v>
      </c>
      <c r="L2649">
        <v>167</v>
      </c>
      <c r="M2649">
        <v>49</v>
      </c>
      <c r="N2649">
        <v>29</v>
      </c>
      <c r="O2649">
        <v>425</v>
      </c>
      <c r="P2649">
        <v>658</v>
      </c>
      <c r="Q2649">
        <v>16000</v>
      </c>
      <c r="R2649">
        <v>1333.333333333333</v>
      </c>
      <c r="S2649">
        <v>1132</v>
      </c>
      <c r="T2649">
        <v>201.33333333333329</v>
      </c>
      <c r="U2649">
        <v>15.099999999999991</v>
      </c>
      <c r="V2649" t="s">
        <v>691</v>
      </c>
      <c r="X2649">
        <v>0</v>
      </c>
      <c r="Y2649">
        <v>0</v>
      </c>
    </row>
    <row r="2650" spans="1:25" x14ac:dyDescent="0.2">
      <c r="A2650" t="s">
        <v>44</v>
      </c>
      <c r="B2650" t="s">
        <v>163</v>
      </c>
      <c r="C2650" t="s">
        <v>698</v>
      </c>
      <c r="D2650">
        <v>2022</v>
      </c>
      <c r="E2650" t="s">
        <v>403</v>
      </c>
      <c r="F2650" t="s">
        <v>810</v>
      </c>
      <c r="H2650" t="s">
        <v>4440</v>
      </c>
      <c r="I2650" t="s">
        <v>2546</v>
      </c>
      <c r="J2650" t="s">
        <v>5581</v>
      </c>
      <c r="K2650" t="s">
        <v>2535</v>
      </c>
      <c r="L2650">
        <v>172</v>
      </c>
      <c r="M2650">
        <v>54</v>
      </c>
      <c r="N2650">
        <v>48</v>
      </c>
      <c r="O2650">
        <v>498</v>
      </c>
      <c r="P2650">
        <v>658</v>
      </c>
      <c r="Q2650">
        <v>16000</v>
      </c>
      <c r="R2650">
        <v>1333.333333333333</v>
      </c>
      <c r="S2650">
        <v>1210</v>
      </c>
      <c r="T2650">
        <v>123.3333333333333</v>
      </c>
      <c r="U2650">
        <v>9.2499999999999947</v>
      </c>
      <c r="V2650" t="s">
        <v>697</v>
      </c>
      <c r="X2650">
        <v>0</v>
      </c>
      <c r="Y2650">
        <v>0</v>
      </c>
    </row>
    <row r="2651" spans="1:25" x14ac:dyDescent="0.2">
      <c r="A2651" t="s">
        <v>44</v>
      </c>
      <c r="B2651" t="s">
        <v>163</v>
      </c>
      <c r="C2651" t="s">
        <v>704</v>
      </c>
      <c r="D2651">
        <v>2022</v>
      </c>
      <c r="E2651" t="s">
        <v>403</v>
      </c>
      <c r="F2651" t="s">
        <v>810</v>
      </c>
      <c r="H2651" t="s">
        <v>5582</v>
      </c>
      <c r="I2651" t="s">
        <v>3624</v>
      </c>
      <c r="J2651" t="s">
        <v>5583</v>
      </c>
      <c r="K2651" t="s">
        <v>2535</v>
      </c>
      <c r="L2651">
        <v>178</v>
      </c>
      <c r="M2651">
        <v>62</v>
      </c>
      <c r="N2651">
        <v>71</v>
      </c>
      <c r="O2651">
        <v>355</v>
      </c>
      <c r="P2651">
        <v>658</v>
      </c>
      <c r="Q2651">
        <v>16000</v>
      </c>
      <c r="R2651">
        <v>1333.333333333333</v>
      </c>
      <c r="S2651">
        <v>1075</v>
      </c>
      <c r="T2651">
        <v>258.33333333333331</v>
      </c>
      <c r="U2651">
        <v>19.375</v>
      </c>
      <c r="V2651" t="s">
        <v>703</v>
      </c>
      <c r="X2651">
        <v>0</v>
      </c>
      <c r="Y2651">
        <v>0</v>
      </c>
    </row>
    <row r="2652" spans="1:25" x14ac:dyDescent="0.2">
      <c r="A2652" t="s">
        <v>44</v>
      </c>
      <c r="B2652" t="s">
        <v>163</v>
      </c>
      <c r="C2652" t="s">
        <v>709</v>
      </c>
      <c r="D2652">
        <v>2022</v>
      </c>
      <c r="E2652" t="s">
        <v>403</v>
      </c>
      <c r="F2652" t="s">
        <v>810</v>
      </c>
      <c r="H2652" t="s">
        <v>1459</v>
      </c>
      <c r="I2652" t="s">
        <v>2486</v>
      </c>
      <c r="J2652" t="s">
        <v>5584</v>
      </c>
      <c r="K2652" t="s">
        <v>2535</v>
      </c>
      <c r="L2652">
        <v>154</v>
      </c>
      <c r="M2652">
        <v>71</v>
      </c>
      <c r="N2652">
        <v>63</v>
      </c>
      <c r="O2652">
        <v>420</v>
      </c>
      <c r="P2652">
        <v>658</v>
      </c>
      <c r="Q2652">
        <v>16000</v>
      </c>
      <c r="R2652">
        <v>1333.333333333333</v>
      </c>
      <c r="S2652">
        <v>1149</v>
      </c>
      <c r="T2652">
        <v>184.33333333333329</v>
      </c>
      <c r="U2652">
        <v>13.824999999999999</v>
      </c>
      <c r="V2652" t="s">
        <v>708</v>
      </c>
      <c r="X2652">
        <v>0</v>
      </c>
      <c r="Y2652">
        <v>0</v>
      </c>
    </row>
    <row r="2653" spans="1:25" x14ac:dyDescent="0.2">
      <c r="A2653" t="s">
        <v>44</v>
      </c>
      <c r="B2653" t="s">
        <v>163</v>
      </c>
      <c r="C2653" t="s">
        <v>714</v>
      </c>
      <c r="D2653">
        <v>2022</v>
      </c>
      <c r="E2653" t="s">
        <v>403</v>
      </c>
      <c r="F2653" t="s">
        <v>810</v>
      </c>
      <c r="H2653" t="s">
        <v>5585</v>
      </c>
      <c r="I2653" t="s">
        <v>2511</v>
      </c>
      <c r="J2653" t="s">
        <v>5586</v>
      </c>
      <c r="K2653" t="s">
        <v>2535</v>
      </c>
      <c r="L2653">
        <v>186</v>
      </c>
      <c r="M2653">
        <v>83</v>
      </c>
      <c r="N2653">
        <v>123</v>
      </c>
      <c r="O2653">
        <v>474</v>
      </c>
      <c r="P2653">
        <v>658</v>
      </c>
      <c r="Q2653">
        <v>16000</v>
      </c>
      <c r="R2653">
        <v>1333.333333333333</v>
      </c>
      <c r="S2653">
        <v>1215</v>
      </c>
      <c r="T2653">
        <v>118.3333333333333</v>
      </c>
      <c r="U2653">
        <v>8.8749999999999947</v>
      </c>
      <c r="V2653" t="s">
        <v>713</v>
      </c>
      <c r="X2653">
        <v>0</v>
      </c>
      <c r="Y2653">
        <v>0</v>
      </c>
    </row>
    <row r="2654" spans="1:25" x14ac:dyDescent="0.2">
      <c r="A2654" t="s">
        <v>44</v>
      </c>
      <c r="B2654" t="s">
        <v>163</v>
      </c>
      <c r="C2654" t="s">
        <v>720</v>
      </c>
      <c r="D2654">
        <v>2022</v>
      </c>
      <c r="E2654" t="s">
        <v>403</v>
      </c>
      <c r="F2654" t="s">
        <v>810</v>
      </c>
      <c r="H2654" t="s">
        <v>5587</v>
      </c>
      <c r="I2654" t="s">
        <v>1536</v>
      </c>
      <c r="J2654" t="s">
        <v>4350</v>
      </c>
      <c r="K2654" t="s">
        <v>5588</v>
      </c>
      <c r="L2654">
        <v>200</v>
      </c>
      <c r="M2654">
        <v>155</v>
      </c>
      <c r="N2654">
        <v>104</v>
      </c>
      <c r="O2654">
        <v>476</v>
      </c>
      <c r="P2654">
        <v>692</v>
      </c>
      <c r="Q2654">
        <v>16500</v>
      </c>
      <c r="R2654">
        <v>1375</v>
      </c>
      <c r="S2654">
        <v>1323</v>
      </c>
      <c r="T2654">
        <v>52</v>
      </c>
      <c r="U2654">
        <v>3.7818181818181822</v>
      </c>
      <c r="V2654" t="s">
        <v>719</v>
      </c>
      <c r="X2654">
        <v>0</v>
      </c>
      <c r="Y2654">
        <v>0</v>
      </c>
    </row>
    <row r="2655" spans="1:25" x14ac:dyDescent="0.2">
      <c r="A2655" t="s">
        <v>44</v>
      </c>
      <c r="B2655" t="s">
        <v>163</v>
      </c>
      <c r="C2655" t="s">
        <v>727</v>
      </c>
      <c r="D2655">
        <v>2022</v>
      </c>
      <c r="E2655" t="s">
        <v>403</v>
      </c>
      <c r="F2655" t="s">
        <v>810</v>
      </c>
      <c r="H2655" t="s">
        <v>5589</v>
      </c>
      <c r="I2655" t="s">
        <v>5106</v>
      </c>
      <c r="J2655" t="s">
        <v>4063</v>
      </c>
      <c r="K2655" t="s">
        <v>5588</v>
      </c>
      <c r="L2655">
        <v>186</v>
      </c>
      <c r="M2655">
        <v>181</v>
      </c>
      <c r="N2655">
        <v>106</v>
      </c>
      <c r="O2655">
        <v>340</v>
      </c>
      <c r="P2655">
        <v>692</v>
      </c>
      <c r="Q2655">
        <v>16500</v>
      </c>
      <c r="R2655">
        <v>1375</v>
      </c>
      <c r="S2655">
        <v>1213</v>
      </c>
      <c r="T2655">
        <v>162</v>
      </c>
      <c r="U2655">
        <v>11.78181818181818</v>
      </c>
      <c r="V2655" t="s">
        <v>726</v>
      </c>
      <c r="X2655">
        <v>0</v>
      </c>
      <c r="Y2655">
        <v>0</v>
      </c>
    </row>
    <row r="2656" spans="1:25" x14ac:dyDescent="0.2">
      <c r="A2656" t="s">
        <v>44</v>
      </c>
      <c r="B2656" t="s">
        <v>163</v>
      </c>
      <c r="C2656" t="s">
        <v>733</v>
      </c>
      <c r="D2656">
        <v>2022</v>
      </c>
      <c r="E2656" t="s">
        <v>403</v>
      </c>
      <c r="F2656" t="s">
        <v>810</v>
      </c>
      <c r="H2656" t="s">
        <v>5590</v>
      </c>
      <c r="I2656" t="s">
        <v>3150</v>
      </c>
      <c r="J2656" t="s">
        <v>4363</v>
      </c>
      <c r="K2656" t="s">
        <v>5588</v>
      </c>
      <c r="L2656">
        <v>196</v>
      </c>
      <c r="M2656">
        <v>158</v>
      </c>
      <c r="N2656">
        <v>65</v>
      </c>
      <c r="O2656">
        <v>458</v>
      </c>
      <c r="P2656">
        <v>692</v>
      </c>
      <c r="Q2656">
        <v>16500</v>
      </c>
      <c r="R2656">
        <v>1375</v>
      </c>
      <c r="S2656">
        <v>1308</v>
      </c>
      <c r="T2656">
        <v>67</v>
      </c>
      <c r="U2656">
        <v>4.872727272727273</v>
      </c>
      <c r="V2656" t="s">
        <v>732</v>
      </c>
      <c r="X2656">
        <v>0</v>
      </c>
      <c r="Y2656">
        <v>0</v>
      </c>
    </row>
    <row r="2657" spans="1:25" x14ac:dyDescent="0.2">
      <c r="A2657" t="s">
        <v>44</v>
      </c>
      <c r="B2657" t="s">
        <v>163</v>
      </c>
      <c r="C2657" t="s">
        <v>739</v>
      </c>
      <c r="D2657">
        <v>2022</v>
      </c>
      <c r="E2657" t="s">
        <v>403</v>
      </c>
      <c r="F2657" t="s">
        <v>810</v>
      </c>
      <c r="H2657" t="s">
        <v>5591</v>
      </c>
      <c r="I2657" t="s">
        <v>3146</v>
      </c>
      <c r="J2657" t="s">
        <v>5592</v>
      </c>
      <c r="K2657" t="s">
        <v>5588</v>
      </c>
      <c r="L2657">
        <v>184</v>
      </c>
      <c r="M2657">
        <v>140</v>
      </c>
      <c r="N2657">
        <v>69</v>
      </c>
      <c r="O2657">
        <v>457</v>
      </c>
      <c r="P2657">
        <v>692</v>
      </c>
      <c r="Q2657">
        <v>16500</v>
      </c>
      <c r="R2657">
        <v>1375</v>
      </c>
      <c r="S2657">
        <v>1289</v>
      </c>
      <c r="T2657">
        <v>86</v>
      </c>
      <c r="U2657">
        <v>6.254545454545454</v>
      </c>
      <c r="V2657" t="s">
        <v>738</v>
      </c>
      <c r="X2657">
        <v>0</v>
      </c>
      <c r="Y2657">
        <v>0</v>
      </c>
    </row>
    <row r="2658" spans="1:25" x14ac:dyDescent="0.2">
      <c r="A2658" t="s">
        <v>44</v>
      </c>
      <c r="B2658" t="s">
        <v>163</v>
      </c>
      <c r="C2658" t="s">
        <v>743</v>
      </c>
      <c r="D2658">
        <v>2022</v>
      </c>
      <c r="E2658" t="s">
        <v>403</v>
      </c>
      <c r="F2658" t="s">
        <v>810</v>
      </c>
      <c r="H2658" t="s">
        <v>5593</v>
      </c>
      <c r="I2658" t="s">
        <v>1688</v>
      </c>
      <c r="J2658" t="s">
        <v>4464</v>
      </c>
      <c r="K2658" t="s">
        <v>5588</v>
      </c>
      <c r="L2658">
        <v>183</v>
      </c>
      <c r="M2658">
        <v>124</v>
      </c>
      <c r="N2658">
        <v>40</v>
      </c>
      <c r="O2658">
        <v>336</v>
      </c>
      <c r="P2658">
        <v>692</v>
      </c>
      <c r="Q2658">
        <v>16500</v>
      </c>
      <c r="R2658">
        <v>1375</v>
      </c>
      <c r="S2658">
        <v>1152</v>
      </c>
      <c r="T2658">
        <v>223</v>
      </c>
      <c r="U2658">
        <v>16.218181818181819</v>
      </c>
      <c r="V2658" t="s">
        <v>742</v>
      </c>
      <c r="X2658">
        <v>0</v>
      </c>
      <c r="Y2658">
        <v>0</v>
      </c>
    </row>
    <row r="2659" spans="1:25" x14ac:dyDescent="0.2">
      <c r="A2659" t="s">
        <v>44</v>
      </c>
      <c r="B2659" t="s">
        <v>163</v>
      </c>
      <c r="C2659" t="s">
        <v>749</v>
      </c>
      <c r="D2659">
        <v>2022</v>
      </c>
      <c r="E2659" t="s">
        <v>403</v>
      </c>
      <c r="F2659" t="s">
        <v>810</v>
      </c>
      <c r="H2659" t="s">
        <v>5594</v>
      </c>
      <c r="I2659" t="s">
        <v>1377</v>
      </c>
      <c r="J2659" t="s">
        <v>4913</v>
      </c>
      <c r="K2659" t="s">
        <v>5588</v>
      </c>
      <c r="L2659">
        <v>183</v>
      </c>
      <c r="M2659">
        <v>112</v>
      </c>
      <c r="N2659">
        <v>45</v>
      </c>
      <c r="O2659">
        <v>498</v>
      </c>
      <c r="P2659">
        <v>692</v>
      </c>
      <c r="Q2659">
        <v>16500</v>
      </c>
      <c r="R2659">
        <v>1375</v>
      </c>
      <c r="S2659">
        <v>1302</v>
      </c>
      <c r="T2659">
        <v>73</v>
      </c>
      <c r="U2659">
        <v>5.3090909090909104</v>
      </c>
      <c r="V2659" t="s">
        <v>748</v>
      </c>
      <c r="X2659">
        <v>0</v>
      </c>
      <c r="Y2659">
        <v>0</v>
      </c>
    </row>
    <row r="2660" spans="1:25" x14ac:dyDescent="0.2">
      <c r="A2660" t="s">
        <v>44</v>
      </c>
      <c r="B2660" t="s">
        <v>163</v>
      </c>
      <c r="C2660" t="s">
        <v>755</v>
      </c>
      <c r="D2660">
        <v>2022</v>
      </c>
      <c r="E2660" t="s">
        <v>403</v>
      </c>
      <c r="F2660" t="s">
        <v>810</v>
      </c>
      <c r="H2660" t="s">
        <v>5595</v>
      </c>
      <c r="I2660" t="s">
        <v>1365</v>
      </c>
      <c r="J2660" t="s">
        <v>5389</v>
      </c>
      <c r="K2660" t="s">
        <v>5588</v>
      </c>
      <c r="L2660">
        <v>158</v>
      </c>
      <c r="M2660">
        <v>109</v>
      </c>
      <c r="N2660">
        <v>36</v>
      </c>
      <c r="O2660">
        <v>540</v>
      </c>
      <c r="P2660">
        <v>692</v>
      </c>
      <c r="Q2660">
        <v>16500</v>
      </c>
      <c r="R2660">
        <v>1375</v>
      </c>
      <c r="S2660">
        <v>1341</v>
      </c>
      <c r="T2660">
        <v>34</v>
      </c>
      <c r="U2660">
        <v>2.4727272727272731</v>
      </c>
      <c r="V2660" t="s">
        <v>754</v>
      </c>
      <c r="X2660">
        <v>0</v>
      </c>
      <c r="Y2660">
        <v>0</v>
      </c>
    </row>
    <row r="2661" spans="1:25" x14ac:dyDescent="0.2">
      <c r="A2661" t="s">
        <v>44</v>
      </c>
      <c r="B2661" t="s">
        <v>163</v>
      </c>
      <c r="C2661" t="s">
        <v>760</v>
      </c>
      <c r="D2661">
        <v>2022</v>
      </c>
      <c r="E2661" t="s">
        <v>403</v>
      </c>
      <c r="F2661" t="s">
        <v>810</v>
      </c>
      <c r="H2661" t="s">
        <v>3758</v>
      </c>
      <c r="I2661" t="s">
        <v>2192</v>
      </c>
      <c r="J2661" t="s">
        <v>3388</v>
      </c>
      <c r="K2661" t="s">
        <v>5588</v>
      </c>
      <c r="L2661">
        <v>187</v>
      </c>
      <c r="M2661">
        <v>115</v>
      </c>
      <c r="N2661">
        <v>43</v>
      </c>
      <c r="O2661">
        <v>415</v>
      </c>
      <c r="P2661">
        <v>692</v>
      </c>
      <c r="Q2661">
        <v>16500</v>
      </c>
      <c r="R2661">
        <v>1375</v>
      </c>
      <c r="S2661">
        <v>1222</v>
      </c>
      <c r="T2661">
        <v>153</v>
      </c>
      <c r="U2661">
        <v>11.127272727272731</v>
      </c>
      <c r="V2661" t="s">
        <v>759</v>
      </c>
      <c r="X2661">
        <v>0</v>
      </c>
      <c r="Y2661">
        <v>0</v>
      </c>
    </row>
    <row r="2662" spans="1:25" x14ac:dyDescent="0.2">
      <c r="A2662" t="s">
        <v>44</v>
      </c>
      <c r="B2662" t="s">
        <v>163</v>
      </c>
      <c r="C2662" t="s">
        <v>766</v>
      </c>
      <c r="D2662">
        <v>2022</v>
      </c>
      <c r="E2662" t="s">
        <v>403</v>
      </c>
      <c r="F2662" t="s">
        <v>810</v>
      </c>
      <c r="H2662" t="s">
        <v>5596</v>
      </c>
      <c r="I2662" t="s">
        <v>3421</v>
      </c>
      <c r="J2662" t="s">
        <v>5597</v>
      </c>
      <c r="K2662" t="s">
        <v>5588</v>
      </c>
      <c r="L2662">
        <v>197</v>
      </c>
      <c r="M2662">
        <v>128</v>
      </c>
      <c r="N2662">
        <v>40</v>
      </c>
      <c r="O2662">
        <v>538</v>
      </c>
      <c r="P2662">
        <v>692</v>
      </c>
      <c r="Q2662">
        <v>16500</v>
      </c>
      <c r="R2662">
        <v>1375</v>
      </c>
      <c r="S2662">
        <v>1358</v>
      </c>
      <c r="T2662">
        <v>17</v>
      </c>
      <c r="U2662">
        <v>1.2363636363636361</v>
      </c>
      <c r="V2662" t="s">
        <v>765</v>
      </c>
      <c r="X2662">
        <v>0</v>
      </c>
      <c r="Y2662">
        <v>0</v>
      </c>
    </row>
    <row r="2663" spans="1:25" x14ac:dyDescent="0.2">
      <c r="A2663" t="s">
        <v>44</v>
      </c>
      <c r="B2663" t="s">
        <v>163</v>
      </c>
      <c r="C2663" t="s">
        <v>771</v>
      </c>
      <c r="D2663">
        <v>2022</v>
      </c>
      <c r="E2663" t="s">
        <v>403</v>
      </c>
      <c r="F2663" t="s">
        <v>810</v>
      </c>
      <c r="H2663" t="s">
        <v>3326</v>
      </c>
      <c r="I2663" t="s">
        <v>4337</v>
      </c>
      <c r="J2663" t="s">
        <v>5399</v>
      </c>
      <c r="K2663" t="s">
        <v>5588</v>
      </c>
      <c r="L2663">
        <v>195</v>
      </c>
      <c r="M2663">
        <v>147</v>
      </c>
      <c r="N2663">
        <v>53</v>
      </c>
      <c r="O2663">
        <v>444</v>
      </c>
      <c r="P2663">
        <v>692</v>
      </c>
      <c r="Q2663">
        <v>16500</v>
      </c>
      <c r="R2663">
        <v>1375</v>
      </c>
      <c r="S2663">
        <v>1283</v>
      </c>
      <c r="T2663">
        <v>92</v>
      </c>
      <c r="U2663">
        <v>6.6909090909090896</v>
      </c>
      <c r="V2663" t="s">
        <v>770</v>
      </c>
      <c r="X2663">
        <v>0</v>
      </c>
      <c r="Y2663">
        <v>0</v>
      </c>
    </row>
    <row r="2664" spans="1:25" x14ac:dyDescent="0.2">
      <c r="A2664" t="s">
        <v>44</v>
      </c>
      <c r="B2664" t="s">
        <v>163</v>
      </c>
      <c r="C2664" t="s">
        <v>777</v>
      </c>
      <c r="D2664">
        <v>2022</v>
      </c>
      <c r="E2664" t="s">
        <v>403</v>
      </c>
      <c r="F2664" t="s">
        <v>810</v>
      </c>
      <c r="H2664" t="s">
        <v>3684</v>
      </c>
      <c r="I2664" t="s">
        <v>4070</v>
      </c>
      <c r="J2664" t="s">
        <v>5002</v>
      </c>
      <c r="K2664" t="s">
        <v>5588</v>
      </c>
      <c r="L2664">
        <v>184</v>
      </c>
      <c r="M2664">
        <v>168</v>
      </c>
      <c r="N2664">
        <v>86</v>
      </c>
      <c r="O2664">
        <v>341</v>
      </c>
      <c r="P2664">
        <v>692</v>
      </c>
      <c r="Q2664">
        <v>16500</v>
      </c>
      <c r="R2664">
        <v>1375</v>
      </c>
      <c r="S2664">
        <v>1201</v>
      </c>
      <c r="T2664">
        <v>174</v>
      </c>
      <c r="U2664">
        <v>12.654545454545451</v>
      </c>
      <c r="V2664" t="s">
        <v>776</v>
      </c>
      <c r="X2664">
        <v>0</v>
      </c>
      <c r="Y2664">
        <v>0</v>
      </c>
    </row>
    <row r="2665" spans="1:25" x14ac:dyDescent="0.2">
      <c r="A2665" t="s">
        <v>44</v>
      </c>
      <c r="B2665" t="s">
        <v>163</v>
      </c>
      <c r="C2665" t="s">
        <v>783</v>
      </c>
      <c r="D2665">
        <v>2022</v>
      </c>
      <c r="E2665" t="s">
        <v>403</v>
      </c>
      <c r="F2665" t="s">
        <v>810</v>
      </c>
      <c r="H2665" t="s">
        <v>5598</v>
      </c>
      <c r="I2665" t="s">
        <v>2228</v>
      </c>
      <c r="J2665" t="s">
        <v>5599</v>
      </c>
      <c r="K2665" t="s">
        <v>5588</v>
      </c>
      <c r="L2665">
        <v>188</v>
      </c>
      <c r="M2665">
        <v>197</v>
      </c>
      <c r="N2665">
        <v>83</v>
      </c>
      <c r="O2665">
        <v>456</v>
      </c>
      <c r="P2665">
        <v>692</v>
      </c>
      <c r="Q2665">
        <v>16500</v>
      </c>
      <c r="R2665">
        <v>1375</v>
      </c>
      <c r="S2665">
        <v>1345</v>
      </c>
      <c r="T2665">
        <v>30</v>
      </c>
      <c r="U2665">
        <v>2.1818181818181821</v>
      </c>
      <c r="V2665" t="s">
        <v>782</v>
      </c>
      <c r="X2665">
        <v>0</v>
      </c>
      <c r="Y2665">
        <v>0</v>
      </c>
    </row>
    <row r="2666" spans="1:25" x14ac:dyDescent="0.2">
      <c r="A2666" t="s">
        <v>44</v>
      </c>
      <c r="B2666" t="s">
        <v>163</v>
      </c>
      <c r="C2666" t="s">
        <v>788</v>
      </c>
      <c r="D2666">
        <v>2022</v>
      </c>
      <c r="E2666" t="s">
        <v>403</v>
      </c>
      <c r="F2666" t="s">
        <v>810</v>
      </c>
      <c r="H2666" t="s">
        <v>5600</v>
      </c>
      <c r="I2666" t="s">
        <v>4432</v>
      </c>
      <c r="J2666" t="s">
        <v>1718</v>
      </c>
      <c r="K2666" t="s">
        <v>5601</v>
      </c>
      <c r="L2666">
        <v>214</v>
      </c>
      <c r="M2666">
        <v>231</v>
      </c>
      <c r="N2666">
        <v>115</v>
      </c>
      <c r="O2666">
        <v>488</v>
      </c>
      <c r="P2666">
        <v>750</v>
      </c>
      <c r="Q2666">
        <v>16800</v>
      </c>
      <c r="R2666">
        <v>1400</v>
      </c>
      <c r="S2666">
        <v>1469</v>
      </c>
      <c r="T2666">
        <v>-69</v>
      </c>
      <c r="U2666">
        <v>-4.9285714285714288</v>
      </c>
      <c r="V2666" t="s">
        <v>787</v>
      </c>
      <c r="X2666">
        <v>0</v>
      </c>
      <c r="Y2666">
        <v>0</v>
      </c>
    </row>
    <row r="2667" spans="1:25" x14ac:dyDescent="0.2">
      <c r="A2667" t="s">
        <v>44</v>
      </c>
      <c r="B2667" t="s">
        <v>163</v>
      </c>
      <c r="C2667" t="s">
        <v>794</v>
      </c>
      <c r="D2667">
        <v>2022</v>
      </c>
      <c r="E2667" t="s">
        <v>403</v>
      </c>
      <c r="F2667" t="s">
        <v>810</v>
      </c>
      <c r="H2667" t="s">
        <v>5602</v>
      </c>
      <c r="I2667" t="s">
        <v>1186</v>
      </c>
      <c r="J2667" t="s">
        <v>5603</v>
      </c>
      <c r="K2667" t="s">
        <v>5601</v>
      </c>
      <c r="L2667">
        <v>223</v>
      </c>
      <c r="M2667">
        <v>235</v>
      </c>
      <c r="N2667">
        <v>77</v>
      </c>
      <c r="O2667">
        <v>469</v>
      </c>
      <c r="P2667">
        <v>750</v>
      </c>
      <c r="Q2667">
        <v>16800</v>
      </c>
      <c r="R2667">
        <v>1400</v>
      </c>
      <c r="S2667">
        <v>1454</v>
      </c>
      <c r="T2667">
        <v>-54</v>
      </c>
      <c r="U2667">
        <v>-3.8571428571428572</v>
      </c>
      <c r="V2667" t="s">
        <v>793</v>
      </c>
      <c r="X2667">
        <v>0</v>
      </c>
      <c r="Y2667">
        <v>0</v>
      </c>
    </row>
    <row r="2668" spans="1:25" x14ac:dyDescent="0.2">
      <c r="A2668" t="s">
        <v>44</v>
      </c>
      <c r="B2668" t="s">
        <v>163</v>
      </c>
      <c r="C2668" t="s">
        <v>800</v>
      </c>
      <c r="D2668">
        <v>2022</v>
      </c>
      <c r="E2668" t="s">
        <v>403</v>
      </c>
      <c r="F2668" t="s">
        <v>810</v>
      </c>
      <c r="H2668" t="s">
        <v>5604</v>
      </c>
      <c r="I2668" t="s">
        <v>3520</v>
      </c>
      <c r="J2668" t="s">
        <v>5406</v>
      </c>
      <c r="K2668" t="s">
        <v>5601</v>
      </c>
      <c r="L2668">
        <v>230</v>
      </c>
      <c r="M2668">
        <v>206</v>
      </c>
      <c r="N2668">
        <v>95</v>
      </c>
      <c r="O2668">
        <v>530</v>
      </c>
      <c r="P2668">
        <v>750</v>
      </c>
      <c r="Q2668">
        <v>16800</v>
      </c>
      <c r="R2668">
        <v>1400</v>
      </c>
      <c r="S2668">
        <v>1486</v>
      </c>
      <c r="T2668">
        <v>-86</v>
      </c>
      <c r="U2668">
        <v>-6.1428571428571432</v>
      </c>
      <c r="V2668" t="s">
        <v>799</v>
      </c>
      <c r="X2668">
        <v>0</v>
      </c>
      <c r="Y2668">
        <v>0</v>
      </c>
    </row>
    <row r="2669" spans="1:25" x14ac:dyDescent="0.2">
      <c r="A2669" t="s">
        <v>44</v>
      </c>
      <c r="B2669" t="s">
        <v>163</v>
      </c>
      <c r="C2669" t="s">
        <v>649</v>
      </c>
      <c r="D2669">
        <v>2022</v>
      </c>
      <c r="E2669" t="s">
        <v>403</v>
      </c>
      <c r="F2669" t="s">
        <v>810</v>
      </c>
      <c r="H2669" t="s">
        <v>5605</v>
      </c>
      <c r="I2669" t="s">
        <v>5606</v>
      </c>
      <c r="J2669" t="s">
        <v>5607</v>
      </c>
      <c r="K2669" t="s">
        <v>5601</v>
      </c>
      <c r="L2669">
        <v>210</v>
      </c>
      <c r="M2669">
        <v>180</v>
      </c>
      <c r="N2669">
        <v>53</v>
      </c>
      <c r="O2669">
        <v>454</v>
      </c>
      <c r="P2669">
        <v>750</v>
      </c>
      <c r="Q2669">
        <v>16800</v>
      </c>
      <c r="R2669">
        <v>1400</v>
      </c>
      <c r="S2669">
        <v>1384</v>
      </c>
      <c r="T2669">
        <v>16</v>
      </c>
      <c r="U2669">
        <v>1.142857142857143</v>
      </c>
      <c r="V2669" t="s">
        <v>805</v>
      </c>
      <c r="X2669">
        <v>0</v>
      </c>
      <c r="Y2669">
        <v>0</v>
      </c>
    </row>
    <row r="2670" spans="1:25" x14ac:dyDescent="0.2">
      <c r="A2670" t="s">
        <v>44</v>
      </c>
      <c r="B2670" t="s">
        <v>163</v>
      </c>
      <c r="C2670" t="s">
        <v>810</v>
      </c>
      <c r="D2670">
        <v>2022</v>
      </c>
      <c r="E2670" t="s">
        <v>403</v>
      </c>
      <c r="F2670" t="s">
        <v>810</v>
      </c>
      <c r="H2670" t="s">
        <v>4419</v>
      </c>
      <c r="I2670" t="s">
        <v>5167</v>
      </c>
      <c r="J2670" t="s">
        <v>5608</v>
      </c>
      <c r="K2670" t="s">
        <v>5601</v>
      </c>
      <c r="L2670">
        <v>204</v>
      </c>
      <c r="M2670">
        <v>114</v>
      </c>
      <c r="N2670">
        <v>42</v>
      </c>
      <c r="O2670">
        <v>380</v>
      </c>
      <c r="P2670">
        <v>750</v>
      </c>
      <c r="Q2670">
        <v>16800</v>
      </c>
      <c r="R2670">
        <v>1400</v>
      </c>
      <c r="S2670">
        <v>1244</v>
      </c>
      <c r="T2670">
        <v>156</v>
      </c>
      <c r="U2670">
        <v>11.142857142857141</v>
      </c>
      <c r="V2670" t="s">
        <v>809</v>
      </c>
      <c r="X2670">
        <v>1</v>
      </c>
      <c r="Y2670">
        <v>0</v>
      </c>
    </row>
    <row r="2671" spans="1:25" x14ac:dyDescent="0.2">
      <c r="A2671" t="s">
        <v>44</v>
      </c>
      <c r="B2671" t="s">
        <v>163</v>
      </c>
      <c r="C2671" t="s">
        <v>816</v>
      </c>
      <c r="D2671">
        <v>2022</v>
      </c>
      <c r="E2671" t="s">
        <v>403</v>
      </c>
      <c r="F2671" t="s">
        <v>810</v>
      </c>
      <c r="H2671" t="s">
        <v>5609</v>
      </c>
      <c r="I2671" t="s">
        <v>1934</v>
      </c>
      <c r="J2671" t="s">
        <v>4053</v>
      </c>
      <c r="K2671" t="s">
        <v>5601</v>
      </c>
      <c r="L2671">
        <v>157</v>
      </c>
      <c r="M2671">
        <v>101</v>
      </c>
      <c r="N2671">
        <v>33</v>
      </c>
      <c r="O2671">
        <v>545</v>
      </c>
      <c r="P2671">
        <v>750</v>
      </c>
      <c r="Q2671">
        <v>16800</v>
      </c>
      <c r="R2671">
        <v>1400</v>
      </c>
      <c r="S2671">
        <v>1396</v>
      </c>
      <c r="T2671">
        <v>4</v>
      </c>
      <c r="U2671">
        <v>0.2857142857142857</v>
      </c>
      <c r="V2671" t="s">
        <v>815</v>
      </c>
      <c r="X2671">
        <v>1</v>
      </c>
      <c r="Y2671">
        <v>0</v>
      </c>
    </row>
    <row r="2672" spans="1:25" x14ac:dyDescent="0.2">
      <c r="A2672" t="s">
        <v>44</v>
      </c>
      <c r="B2672" t="s">
        <v>163</v>
      </c>
      <c r="C2672" t="s">
        <v>821</v>
      </c>
      <c r="D2672">
        <v>2022</v>
      </c>
      <c r="E2672" t="s">
        <v>403</v>
      </c>
      <c r="F2672" t="s">
        <v>810</v>
      </c>
      <c r="H2672" t="s">
        <v>4125</v>
      </c>
      <c r="I2672" t="s">
        <v>850</v>
      </c>
      <c r="J2672" t="s">
        <v>2236</v>
      </c>
      <c r="K2672" t="s">
        <v>5601</v>
      </c>
      <c r="L2672">
        <v>184</v>
      </c>
      <c r="M2672">
        <v>98</v>
      </c>
      <c r="N2672">
        <v>24</v>
      </c>
      <c r="O2672">
        <v>456</v>
      </c>
      <c r="P2672">
        <v>750</v>
      </c>
      <c r="Q2672">
        <v>16800</v>
      </c>
      <c r="R2672">
        <v>1400</v>
      </c>
      <c r="S2672">
        <v>1304</v>
      </c>
      <c r="T2672">
        <v>96</v>
      </c>
      <c r="U2672">
        <v>6.8571428571428577</v>
      </c>
      <c r="V2672" t="s">
        <v>820</v>
      </c>
      <c r="X2672">
        <v>1</v>
      </c>
      <c r="Y2672">
        <v>0</v>
      </c>
    </row>
    <row r="2673" spans="1:25" x14ac:dyDescent="0.2">
      <c r="A2673" t="s">
        <v>44</v>
      </c>
      <c r="B2673" t="s">
        <v>163</v>
      </c>
      <c r="C2673" t="s">
        <v>827</v>
      </c>
      <c r="D2673">
        <v>2022</v>
      </c>
      <c r="E2673" t="s">
        <v>403</v>
      </c>
      <c r="F2673" t="s">
        <v>810</v>
      </c>
      <c r="H2673" t="s">
        <v>5600</v>
      </c>
      <c r="I2673" t="s">
        <v>4983</v>
      </c>
      <c r="J2673" t="s">
        <v>1145</v>
      </c>
      <c r="K2673" t="s">
        <v>5601</v>
      </c>
      <c r="L2673">
        <v>200</v>
      </c>
      <c r="M2673">
        <v>103</v>
      </c>
      <c r="N2673">
        <v>33</v>
      </c>
      <c r="O2673">
        <v>616</v>
      </c>
      <c r="P2673">
        <v>750</v>
      </c>
      <c r="Q2673">
        <v>16800</v>
      </c>
      <c r="R2673">
        <v>1400</v>
      </c>
      <c r="S2673">
        <v>1469</v>
      </c>
      <c r="T2673">
        <v>-69</v>
      </c>
      <c r="U2673">
        <v>-4.9285714285714288</v>
      </c>
      <c r="V2673" t="s">
        <v>826</v>
      </c>
      <c r="X2673">
        <v>1</v>
      </c>
      <c r="Y2673">
        <v>0</v>
      </c>
    </row>
    <row r="2674" spans="1:25" x14ac:dyDescent="0.2">
      <c r="A2674" t="s">
        <v>44</v>
      </c>
      <c r="B2674" t="s">
        <v>163</v>
      </c>
      <c r="C2674" t="s">
        <v>833</v>
      </c>
      <c r="D2674">
        <v>2022</v>
      </c>
      <c r="E2674" t="s">
        <v>403</v>
      </c>
      <c r="F2674" t="s">
        <v>810</v>
      </c>
      <c r="H2674" t="s">
        <v>5610</v>
      </c>
      <c r="I2674" t="s">
        <v>3736</v>
      </c>
      <c r="J2674" t="s">
        <v>5611</v>
      </c>
      <c r="K2674" t="s">
        <v>5601</v>
      </c>
      <c r="L2674">
        <v>189</v>
      </c>
      <c r="M2674">
        <v>116</v>
      </c>
      <c r="N2674">
        <v>40</v>
      </c>
      <c r="O2674">
        <v>475</v>
      </c>
      <c r="P2674">
        <v>750</v>
      </c>
      <c r="Q2674">
        <v>16800</v>
      </c>
      <c r="R2674">
        <v>1400</v>
      </c>
      <c r="S2674">
        <v>1341</v>
      </c>
      <c r="T2674">
        <v>59</v>
      </c>
      <c r="U2674">
        <v>4.2142857142857144</v>
      </c>
      <c r="V2674" t="s">
        <v>832</v>
      </c>
      <c r="X2674">
        <v>1</v>
      </c>
      <c r="Y2674">
        <v>0</v>
      </c>
    </row>
    <row r="2675" spans="1:25" x14ac:dyDescent="0.2">
      <c r="A2675" t="s">
        <v>44</v>
      </c>
      <c r="B2675" t="s">
        <v>163</v>
      </c>
      <c r="C2675" t="s">
        <v>839</v>
      </c>
      <c r="D2675">
        <v>2022</v>
      </c>
      <c r="E2675" t="s">
        <v>403</v>
      </c>
      <c r="F2675" t="s">
        <v>810</v>
      </c>
      <c r="H2675" t="s">
        <v>5605</v>
      </c>
      <c r="I2675" t="s">
        <v>1929</v>
      </c>
      <c r="J2675" t="s">
        <v>5612</v>
      </c>
      <c r="K2675" t="s">
        <v>5601</v>
      </c>
      <c r="L2675">
        <v>189</v>
      </c>
      <c r="M2675">
        <v>134</v>
      </c>
      <c r="N2675">
        <v>45</v>
      </c>
      <c r="O2675">
        <v>500</v>
      </c>
      <c r="P2675">
        <v>750</v>
      </c>
      <c r="Q2675">
        <v>16800</v>
      </c>
      <c r="R2675">
        <v>1400</v>
      </c>
      <c r="S2675">
        <v>1384</v>
      </c>
      <c r="T2675">
        <v>16</v>
      </c>
      <c r="U2675">
        <v>1.142857142857143</v>
      </c>
      <c r="V2675" t="s">
        <v>838</v>
      </c>
      <c r="X2675">
        <v>1</v>
      </c>
      <c r="Y2675">
        <v>0</v>
      </c>
    </row>
    <row r="2676" spans="1:25" x14ac:dyDescent="0.2">
      <c r="A2676" t="s">
        <v>44</v>
      </c>
      <c r="B2676" t="s">
        <v>163</v>
      </c>
      <c r="C2676" t="s">
        <v>845</v>
      </c>
      <c r="D2676">
        <v>2022</v>
      </c>
      <c r="E2676" t="s">
        <v>403</v>
      </c>
      <c r="F2676" t="s">
        <v>810</v>
      </c>
      <c r="H2676" t="s">
        <v>5613</v>
      </c>
      <c r="I2676" t="s">
        <v>3173</v>
      </c>
      <c r="J2676" t="s">
        <v>5614</v>
      </c>
      <c r="K2676" t="s">
        <v>5601</v>
      </c>
      <c r="L2676">
        <v>191</v>
      </c>
      <c r="M2676">
        <v>152</v>
      </c>
      <c r="N2676">
        <v>50</v>
      </c>
      <c r="O2676">
        <v>409</v>
      </c>
      <c r="P2676">
        <v>750</v>
      </c>
      <c r="Q2676">
        <v>16800</v>
      </c>
      <c r="R2676">
        <v>1400</v>
      </c>
      <c r="S2676">
        <v>1311</v>
      </c>
      <c r="T2676">
        <v>89</v>
      </c>
      <c r="U2676">
        <v>6.3571428571428568</v>
      </c>
      <c r="V2676" t="s">
        <v>844</v>
      </c>
      <c r="X2676">
        <v>1</v>
      </c>
      <c r="Y2676">
        <v>0</v>
      </c>
    </row>
    <row r="2677" spans="1:25" x14ac:dyDescent="0.2">
      <c r="A2677" t="s">
        <v>44</v>
      </c>
      <c r="B2677" t="s">
        <v>163</v>
      </c>
      <c r="C2677" t="s">
        <v>851</v>
      </c>
      <c r="D2677">
        <v>2022</v>
      </c>
      <c r="E2677" t="s">
        <v>403</v>
      </c>
      <c r="F2677" t="s">
        <v>810</v>
      </c>
      <c r="H2677" t="s">
        <v>5615</v>
      </c>
      <c r="I2677" t="s">
        <v>5616</v>
      </c>
      <c r="J2677" t="s">
        <v>960</v>
      </c>
      <c r="K2677" t="s">
        <v>5601</v>
      </c>
      <c r="L2677">
        <v>248</v>
      </c>
      <c r="M2677">
        <v>179</v>
      </c>
      <c r="N2677">
        <v>54</v>
      </c>
      <c r="O2677">
        <v>378</v>
      </c>
      <c r="P2677">
        <v>750</v>
      </c>
      <c r="Q2677">
        <v>16800</v>
      </c>
      <c r="R2677">
        <v>1400</v>
      </c>
      <c r="S2677">
        <v>1307</v>
      </c>
      <c r="T2677">
        <v>93</v>
      </c>
      <c r="U2677">
        <v>6.6428571428571432</v>
      </c>
      <c r="V2677" t="s">
        <v>850</v>
      </c>
      <c r="X2677">
        <v>1</v>
      </c>
      <c r="Y2677">
        <v>0</v>
      </c>
    </row>
    <row r="2678" spans="1:25" x14ac:dyDescent="0.2">
      <c r="A2678" t="s">
        <v>44</v>
      </c>
      <c r="B2678" t="s">
        <v>163</v>
      </c>
      <c r="C2678" t="s">
        <v>855</v>
      </c>
      <c r="D2678">
        <v>2022</v>
      </c>
      <c r="E2678" t="s">
        <v>403</v>
      </c>
      <c r="F2678" t="s">
        <v>810</v>
      </c>
      <c r="H2678" t="s">
        <v>5617</v>
      </c>
      <c r="I2678" t="s">
        <v>3756</v>
      </c>
      <c r="J2678" t="s">
        <v>5618</v>
      </c>
      <c r="K2678" t="s">
        <v>5619</v>
      </c>
      <c r="L2678">
        <v>214</v>
      </c>
      <c r="M2678">
        <v>190</v>
      </c>
      <c r="N2678">
        <v>106</v>
      </c>
      <c r="O2678">
        <v>436</v>
      </c>
      <c r="P2678">
        <v>817</v>
      </c>
      <c r="Q2678">
        <v>17450</v>
      </c>
      <c r="R2678">
        <v>1454.166666666667</v>
      </c>
      <c r="S2678">
        <v>1443</v>
      </c>
      <c r="T2678">
        <v>11.166666666666741</v>
      </c>
      <c r="U2678">
        <v>0.76790830945559252</v>
      </c>
      <c r="V2678" t="s">
        <v>854</v>
      </c>
      <c r="X2678">
        <v>1</v>
      </c>
      <c r="Y2678">
        <v>0</v>
      </c>
    </row>
    <row r="2679" spans="1:25" x14ac:dyDescent="0.2">
      <c r="A2679" t="s">
        <v>44</v>
      </c>
      <c r="B2679" t="s">
        <v>163</v>
      </c>
      <c r="C2679" t="s">
        <v>862</v>
      </c>
      <c r="D2679">
        <v>2022</v>
      </c>
      <c r="E2679" t="s">
        <v>403</v>
      </c>
      <c r="F2679" t="s">
        <v>810</v>
      </c>
      <c r="H2679" t="s">
        <v>2269</v>
      </c>
      <c r="I2679" t="s">
        <v>5616</v>
      </c>
      <c r="J2679" t="s">
        <v>4352</v>
      </c>
      <c r="K2679" t="s">
        <v>5619</v>
      </c>
      <c r="L2679">
        <v>212</v>
      </c>
      <c r="M2679">
        <v>186</v>
      </c>
      <c r="N2679">
        <v>59</v>
      </c>
      <c r="O2679">
        <v>434</v>
      </c>
      <c r="P2679">
        <v>817</v>
      </c>
      <c r="Q2679">
        <v>17450</v>
      </c>
      <c r="R2679">
        <v>1454.166666666667</v>
      </c>
      <c r="S2679">
        <v>1437</v>
      </c>
      <c r="T2679">
        <v>17.166666666666739</v>
      </c>
      <c r="U2679">
        <v>1.1805157593123261</v>
      </c>
      <c r="V2679" t="s">
        <v>861</v>
      </c>
      <c r="X2679">
        <v>1</v>
      </c>
      <c r="Y2679">
        <v>0</v>
      </c>
    </row>
    <row r="2680" spans="1:25" x14ac:dyDescent="0.2">
      <c r="A2680" t="s">
        <v>44</v>
      </c>
      <c r="B2680" t="s">
        <v>163</v>
      </c>
      <c r="C2680" t="s">
        <v>868</v>
      </c>
      <c r="D2680">
        <v>2022</v>
      </c>
      <c r="E2680" t="s">
        <v>403</v>
      </c>
      <c r="F2680" t="s">
        <v>810</v>
      </c>
      <c r="H2680" t="s">
        <v>5620</v>
      </c>
      <c r="I2680" t="s">
        <v>937</v>
      </c>
      <c r="J2680" t="s">
        <v>5621</v>
      </c>
      <c r="K2680" t="s">
        <v>5619</v>
      </c>
      <c r="L2680">
        <v>205</v>
      </c>
      <c r="M2680">
        <v>164</v>
      </c>
      <c r="N2680">
        <v>79</v>
      </c>
      <c r="O2680">
        <v>417</v>
      </c>
      <c r="P2680">
        <v>817</v>
      </c>
      <c r="Q2680">
        <v>17450</v>
      </c>
      <c r="R2680">
        <v>1454.166666666667</v>
      </c>
      <c r="S2680">
        <v>1398</v>
      </c>
      <c r="T2680">
        <v>56.166666666666742</v>
      </c>
      <c r="U2680">
        <v>3.862464183381094</v>
      </c>
      <c r="V2680" t="s">
        <v>867</v>
      </c>
      <c r="X2680">
        <v>1</v>
      </c>
      <c r="Y2680">
        <v>0</v>
      </c>
    </row>
    <row r="2681" spans="1:25" x14ac:dyDescent="0.2">
      <c r="A2681" t="s">
        <v>44</v>
      </c>
      <c r="B2681" t="s">
        <v>163</v>
      </c>
      <c r="C2681" t="s">
        <v>874</v>
      </c>
      <c r="D2681">
        <v>2022</v>
      </c>
      <c r="E2681" t="s">
        <v>403</v>
      </c>
      <c r="F2681" t="s">
        <v>810</v>
      </c>
      <c r="H2681" t="s">
        <v>5622</v>
      </c>
      <c r="I2681" t="s">
        <v>1076</v>
      </c>
      <c r="J2681" t="s">
        <v>4798</v>
      </c>
      <c r="K2681" t="s">
        <v>5619</v>
      </c>
      <c r="L2681">
        <v>199</v>
      </c>
      <c r="M2681">
        <v>143</v>
      </c>
      <c r="N2681">
        <v>55</v>
      </c>
      <c r="O2681">
        <v>435</v>
      </c>
      <c r="P2681">
        <v>817</v>
      </c>
      <c r="Q2681">
        <v>17450</v>
      </c>
      <c r="R2681">
        <v>1454.166666666667</v>
      </c>
      <c r="S2681">
        <v>1395</v>
      </c>
      <c r="T2681">
        <v>59.166666666666742</v>
      </c>
      <c r="U2681">
        <v>4.0687679083094608</v>
      </c>
      <c r="V2681" t="s">
        <v>873</v>
      </c>
      <c r="X2681">
        <v>1</v>
      </c>
      <c r="Y2681">
        <v>0</v>
      </c>
    </row>
    <row r="2682" spans="1:25" x14ac:dyDescent="0.2">
      <c r="A2682" t="s">
        <v>44</v>
      </c>
      <c r="B2682" t="s">
        <v>163</v>
      </c>
      <c r="C2682" t="s">
        <v>879</v>
      </c>
      <c r="D2682">
        <v>2022</v>
      </c>
      <c r="E2682" t="s">
        <v>403</v>
      </c>
      <c r="F2682" t="s">
        <v>810</v>
      </c>
      <c r="H2682" t="s">
        <v>1538</v>
      </c>
      <c r="I2682" t="s">
        <v>946</v>
      </c>
      <c r="J2682" t="s">
        <v>5623</v>
      </c>
      <c r="K2682" t="s">
        <v>5619</v>
      </c>
      <c r="L2682">
        <v>199</v>
      </c>
      <c r="M2682">
        <v>129</v>
      </c>
      <c r="N2682">
        <v>55</v>
      </c>
      <c r="O2682">
        <v>483</v>
      </c>
      <c r="P2682">
        <v>817</v>
      </c>
      <c r="Q2682">
        <v>17450</v>
      </c>
      <c r="R2682">
        <v>1454.166666666667</v>
      </c>
      <c r="S2682">
        <v>1429</v>
      </c>
      <c r="T2682">
        <v>25.166666666666739</v>
      </c>
      <c r="U2682">
        <v>1.730659025787971</v>
      </c>
      <c r="V2682" t="s">
        <v>672</v>
      </c>
      <c r="X2682">
        <v>1</v>
      </c>
      <c r="Y2682">
        <v>0</v>
      </c>
    </row>
    <row r="2683" spans="1:25" x14ac:dyDescent="0.2">
      <c r="A2683" t="s">
        <v>44</v>
      </c>
      <c r="B2683" t="s">
        <v>163</v>
      </c>
      <c r="C2683" t="s">
        <v>884</v>
      </c>
      <c r="D2683">
        <v>2022</v>
      </c>
      <c r="E2683" t="s">
        <v>403</v>
      </c>
      <c r="F2683" t="s">
        <v>810</v>
      </c>
      <c r="H2683" t="s">
        <v>5594</v>
      </c>
      <c r="I2683" t="s">
        <v>2159</v>
      </c>
      <c r="J2683" t="s">
        <v>4836</v>
      </c>
      <c r="K2683" t="s">
        <v>5619</v>
      </c>
      <c r="L2683">
        <v>201</v>
      </c>
      <c r="M2683">
        <v>115</v>
      </c>
      <c r="N2683">
        <v>33</v>
      </c>
      <c r="O2683">
        <v>445</v>
      </c>
      <c r="P2683">
        <v>817</v>
      </c>
      <c r="Q2683">
        <v>17450</v>
      </c>
      <c r="R2683">
        <v>1454.166666666667</v>
      </c>
      <c r="S2683">
        <v>1377</v>
      </c>
      <c r="T2683">
        <v>77.166666666666742</v>
      </c>
      <c r="U2683">
        <v>5.3065902578796624</v>
      </c>
      <c r="V2683" t="s">
        <v>883</v>
      </c>
      <c r="X2683">
        <v>1</v>
      </c>
      <c r="Y2683">
        <v>0</v>
      </c>
    </row>
    <row r="2684" spans="1:25" x14ac:dyDescent="0.2">
      <c r="A2684" t="s">
        <v>44</v>
      </c>
      <c r="B2684" t="s">
        <v>163</v>
      </c>
      <c r="C2684" t="s">
        <v>888</v>
      </c>
      <c r="D2684">
        <v>2022</v>
      </c>
      <c r="E2684" t="s">
        <v>403</v>
      </c>
      <c r="F2684" t="s">
        <v>810</v>
      </c>
      <c r="H2684" t="s">
        <v>5624</v>
      </c>
      <c r="I2684" t="s">
        <v>3356</v>
      </c>
      <c r="J2684" t="s">
        <v>5625</v>
      </c>
      <c r="K2684" t="s">
        <v>5619</v>
      </c>
      <c r="L2684">
        <v>204</v>
      </c>
      <c r="M2684">
        <v>111</v>
      </c>
      <c r="N2684">
        <v>28</v>
      </c>
      <c r="O2684">
        <v>572</v>
      </c>
      <c r="P2684">
        <v>817</v>
      </c>
      <c r="Q2684">
        <v>17450</v>
      </c>
      <c r="R2684">
        <v>1454.166666666667</v>
      </c>
      <c r="S2684">
        <v>1500</v>
      </c>
      <c r="T2684">
        <v>-45.833333333333258</v>
      </c>
      <c r="U2684">
        <v>-3.1518624641833761</v>
      </c>
      <c r="V2684" t="s">
        <v>887</v>
      </c>
      <c r="X2684">
        <v>1</v>
      </c>
      <c r="Y2684">
        <v>0</v>
      </c>
    </row>
    <row r="2685" spans="1:25" x14ac:dyDescent="0.2">
      <c r="A2685" t="s">
        <v>44</v>
      </c>
      <c r="B2685" t="s">
        <v>163</v>
      </c>
      <c r="C2685" t="s">
        <v>893</v>
      </c>
      <c r="D2685">
        <v>2022</v>
      </c>
      <c r="E2685" t="s">
        <v>403</v>
      </c>
      <c r="F2685" t="s">
        <v>810</v>
      </c>
      <c r="H2685" t="s">
        <v>5626</v>
      </c>
      <c r="I2685" t="s">
        <v>1203</v>
      </c>
      <c r="J2685" t="s">
        <v>5627</v>
      </c>
      <c r="K2685" t="s">
        <v>5619</v>
      </c>
      <c r="L2685">
        <v>210</v>
      </c>
      <c r="M2685">
        <v>118</v>
      </c>
      <c r="N2685">
        <v>37</v>
      </c>
      <c r="O2685">
        <v>466</v>
      </c>
      <c r="P2685">
        <v>817</v>
      </c>
      <c r="Q2685">
        <v>17450</v>
      </c>
      <c r="R2685">
        <v>1454.166666666667</v>
      </c>
      <c r="S2685">
        <v>1401</v>
      </c>
      <c r="T2685">
        <v>53.166666666666742</v>
      </c>
      <c r="U2685">
        <v>3.6561604584527272</v>
      </c>
      <c r="V2685" t="s">
        <v>892</v>
      </c>
      <c r="X2685">
        <v>1</v>
      </c>
      <c r="Y2685">
        <v>0</v>
      </c>
    </row>
    <row r="2686" spans="1:25" x14ac:dyDescent="0.2">
      <c r="A2686" t="s">
        <v>44</v>
      </c>
      <c r="B2686" t="s">
        <v>163</v>
      </c>
      <c r="C2686" t="s">
        <v>899</v>
      </c>
      <c r="D2686">
        <v>2022</v>
      </c>
      <c r="E2686" t="s">
        <v>403</v>
      </c>
      <c r="F2686" t="s">
        <v>810</v>
      </c>
      <c r="H2686" t="s">
        <v>5628</v>
      </c>
      <c r="I2686" t="s">
        <v>995</v>
      </c>
      <c r="J2686" t="s">
        <v>5629</v>
      </c>
      <c r="K2686" t="s">
        <v>5619</v>
      </c>
      <c r="L2686">
        <v>208</v>
      </c>
      <c r="M2686">
        <v>132</v>
      </c>
      <c r="N2686">
        <v>39</v>
      </c>
      <c r="O2686">
        <v>554</v>
      </c>
      <c r="P2686">
        <v>817</v>
      </c>
      <c r="Q2686">
        <v>17450</v>
      </c>
      <c r="R2686">
        <v>1454.166666666667</v>
      </c>
      <c r="S2686">
        <v>1503</v>
      </c>
      <c r="T2686">
        <v>-48.833333333333258</v>
      </c>
      <c r="U2686">
        <v>-3.358166189111742</v>
      </c>
      <c r="V2686" t="s">
        <v>898</v>
      </c>
      <c r="X2686">
        <v>1</v>
      </c>
      <c r="Y2686">
        <v>0</v>
      </c>
    </row>
    <row r="2687" spans="1:25" x14ac:dyDescent="0.2">
      <c r="A2687" t="s">
        <v>44</v>
      </c>
      <c r="B2687" t="s">
        <v>163</v>
      </c>
      <c r="C2687" t="s">
        <v>905</v>
      </c>
      <c r="D2687">
        <v>2022</v>
      </c>
      <c r="E2687" t="s">
        <v>403</v>
      </c>
      <c r="F2687" t="s">
        <v>810</v>
      </c>
      <c r="H2687" t="s">
        <v>5630</v>
      </c>
      <c r="I2687" t="s">
        <v>1863</v>
      </c>
      <c r="J2687" t="s">
        <v>2673</v>
      </c>
      <c r="K2687" t="s">
        <v>5619</v>
      </c>
      <c r="L2687">
        <v>209</v>
      </c>
      <c r="M2687">
        <v>150</v>
      </c>
      <c r="N2687">
        <v>46</v>
      </c>
      <c r="O2687">
        <v>528</v>
      </c>
      <c r="P2687">
        <v>817</v>
      </c>
      <c r="Q2687">
        <v>17450</v>
      </c>
      <c r="R2687">
        <v>1454.166666666667</v>
      </c>
      <c r="S2687">
        <v>1495</v>
      </c>
      <c r="T2687">
        <v>-40.833333333333258</v>
      </c>
      <c r="U2687">
        <v>-2.808022922636098</v>
      </c>
      <c r="V2687" t="s">
        <v>904</v>
      </c>
      <c r="X2687">
        <v>1</v>
      </c>
      <c r="Y2687">
        <v>0</v>
      </c>
    </row>
    <row r="2688" spans="1:25" x14ac:dyDescent="0.2">
      <c r="A2688" t="s">
        <v>44</v>
      </c>
      <c r="B2688" t="s">
        <v>163</v>
      </c>
      <c r="C2688" t="s">
        <v>911</v>
      </c>
      <c r="D2688">
        <v>2022</v>
      </c>
      <c r="E2688" t="s">
        <v>403</v>
      </c>
      <c r="F2688" t="s">
        <v>810</v>
      </c>
      <c r="H2688" t="s">
        <v>5631</v>
      </c>
      <c r="I2688" t="s">
        <v>4972</v>
      </c>
      <c r="J2688" t="s">
        <v>5632</v>
      </c>
      <c r="K2688" t="s">
        <v>5619</v>
      </c>
      <c r="L2688">
        <v>216</v>
      </c>
      <c r="M2688">
        <v>173</v>
      </c>
      <c r="N2688">
        <v>49</v>
      </c>
      <c r="O2688">
        <v>585</v>
      </c>
      <c r="P2688">
        <v>817</v>
      </c>
      <c r="Q2688">
        <v>17450</v>
      </c>
      <c r="R2688">
        <v>1454.166666666667</v>
      </c>
      <c r="S2688">
        <v>1575</v>
      </c>
      <c r="T2688">
        <v>-120.8333333333333</v>
      </c>
      <c r="U2688">
        <v>-8.3094555873925451</v>
      </c>
      <c r="V2688" t="s">
        <v>910</v>
      </c>
      <c r="X2688">
        <v>1</v>
      </c>
      <c r="Y2688">
        <v>0</v>
      </c>
    </row>
    <row r="2689" spans="1:25" x14ac:dyDescent="0.2">
      <c r="A2689" t="s">
        <v>44</v>
      </c>
      <c r="B2689" t="s">
        <v>163</v>
      </c>
      <c r="C2689" t="s">
        <v>917</v>
      </c>
      <c r="D2689">
        <v>2022</v>
      </c>
      <c r="E2689" t="s">
        <v>403</v>
      </c>
      <c r="F2689" t="s">
        <v>810</v>
      </c>
      <c r="H2689" t="s">
        <v>5633</v>
      </c>
      <c r="I2689" t="s">
        <v>737</v>
      </c>
      <c r="J2689" t="s">
        <v>5634</v>
      </c>
      <c r="K2689" t="s">
        <v>5619</v>
      </c>
      <c r="L2689">
        <v>222</v>
      </c>
      <c r="M2689">
        <v>203</v>
      </c>
      <c r="N2689">
        <v>35</v>
      </c>
      <c r="O2689">
        <v>497</v>
      </c>
      <c r="P2689">
        <v>817</v>
      </c>
      <c r="Q2689">
        <v>17450</v>
      </c>
      <c r="R2689">
        <v>1454.166666666667</v>
      </c>
      <c r="S2689">
        <v>1517</v>
      </c>
      <c r="T2689">
        <v>-62.833333333333258</v>
      </c>
      <c r="U2689">
        <v>-4.320916905444121</v>
      </c>
      <c r="V2689" t="s">
        <v>916</v>
      </c>
      <c r="X2689">
        <v>1</v>
      </c>
      <c r="Y2689">
        <v>0</v>
      </c>
    </row>
    <row r="2690" spans="1:25" x14ac:dyDescent="0.2">
      <c r="A2690" t="s">
        <v>44</v>
      </c>
      <c r="B2690" t="s">
        <v>163</v>
      </c>
      <c r="C2690" t="s">
        <v>921</v>
      </c>
      <c r="D2690">
        <v>2022</v>
      </c>
      <c r="E2690" t="s">
        <v>403</v>
      </c>
      <c r="F2690" t="s">
        <v>810</v>
      </c>
      <c r="H2690" t="s">
        <v>5635</v>
      </c>
      <c r="I2690" t="s">
        <v>2475</v>
      </c>
      <c r="J2690" t="s">
        <v>5636</v>
      </c>
      <c r="K2690" t="s">
        <v>5637</v>
      </c>
      <c r="L2690">
        <v>201</v>
      </c>
      <c r="M2690">
        <v>198</v>
      </c>
      <c r="N2690">
        <v>108</v>
      </c>
      <c r="O2690">
        <v>588</v>
      </c>
      <c r="P2690">
        <v>833</v>
      </c>
      <c r="Q2690">
        <v>17620</v>
      </c>
      <c r="R2690">
        <v>1468.333333333333</v>
      </c>
      <c r="S2690">
        <v>1619</v>
      </c>
      <c r="T2690">
        <v>-150.66666666666671</v>
      </c>
      <c r="U2690">
        <v>-10.26106696935301</v>
      </c>
      <c r="V2690" t="s">
        <v>677</v>
      </c>
      <c r="X2690">
        <v>1</v>
      </c>
      <c r="Y2690">
        <v>0</v>
      </c>
    </row>
    <row r="2691" spans="1:25" x14ac:dyDescent="0.2">
      <c r="A2691" t="s">
        <v>44</v>
      </c>
      <c r="B2691" t="s">
        <v>163</v>
      </c>
      <c r="C2691" t="s">
        <v>928</v>
      </c>
      <c r="D2691">
        <v>2022</v>
      </c>
      <c r="E2691" t="s">
        <v>403</v>
      </c>
      <c r="F2691" t="s">
        <v>810</v>
      </c>
      <c r="H2691" t="s">
        <v>5638</v>
      </c>
      <c r="I2691" t="s">
        <v>4067</v>
      </c>
      <c r="J2691" t="s">
        <v>4093</v>
      </c>
      <c r="K2691" t="s">
        <v>5637</v>
      </c>
      <c r="L2691">
        <v>221</v>
      </c>
      <c r="M2691">
        <v>183</v>
      </c>
      <c r="N2691">
        <v>91</v>
      </c>
      <c r="O2691">
        <v>456</v>
      </c>
      <c r="P2691">
        <v>833</v>
      </c>
      <c r="Q2691">
        <v>17620</v>
      </c>
      <c r="R2691">
        <v>1468.333333333333</v>
      </c>
      <c r="S2691">
        <v>1472</v>
      </c>
      <c r="T2691">
        <v>-3.666666666666742</v>
      </c>
      <c r="U2691">
        <v>-0.24971623155505629</v>
      </c>
      <c r="V2691" t="s">
        <v>927</v>
      </c>
      <c r="X2691">
        <v>1</v>
      </c>
      <c r="Y2691">
        <v>0</v>
      </c>
    </row>
    <row r="2692" spans="1:25" x14ac:dyDescent="0.2">
      <c r="A2692" t="s">
        <v>44</v>
      </c>
      <c r="B2692" t="s">
        <v>163</v>
      </c>
      <c r="C2692" t="s">
        <v>933</v>
      </c>
      <c r="D2692">
        <v>2022</v>
      </c>
      <c r="E2692" t="s">
        <v>403</v>
      </c>
      <c r="F2692" t="s">
        <v>810</v>
      </c>
      <c r="H2692" t="s">
        <v>5595</v>
      </c>
      <c r="I2692" t="s">
        <v>1029</v>
      </c>
      <c r="J2692" t="s">
        <v>2226</v>
      </c>
      <c r="K2692" t="s">
        <v>5637</v>
      </c>
      <c r="L2692">
        <v>207</v>
      </c>
      <c r="M2692">
        <v>164</v>
      </c>
      <c r="N2692">
        <v>54</v>
      </c>
      <c r="O2692">
        <v>435</v>
      </c>
      <c r="P2692">
        <v>833</v>
      </c>
      <c r="Q2692">
        <v>17620</v>
      </c>
      <c r="R2692">
        <v>1468.333333333333</v>
      </c>
      <c r="S2692">
        <v>1432</v>
      </c>
      <c r="T2692">
        <v>36.333333333333258</v>
      </c>
      <c r="U2692">
        <v>2.4744608399545922</v>
      </c>
      <c r="V2692" t="s">
        <v>932</v>
      </c>
      <c r="X2692">
        <v>1</v>
      </c>
      <c r="Y2692">
        <v>0</v>
      </c>
    </row>
    <row r="2693" spans="1:25" x14ac:dyDescent="0.2">
      <c r="A2693" t="s">
        <v>44</v>
      </c>
      <c r="B2693" t="s">
        <v>163</v>
      </c>
      <c r="C2693" t="s">
        <v>939</v>
      </c>
      <c r="D2693">
        <v>2022</v>
      </c>
      <c r="E2693" t="s">
        <v>403</v>
      </c>
      <c r="F2693" t="s">
        <v>810</v>
      </c>
      <c r="H2693" t="s">
        <v>5639</v>
      </c>
      <c r="I2693" t="s">
        <v>1356</v>
      </c>
      <c r="J2693" t="s">
        <v>1862</v>
      </c>
      <c r="K2693" t="s">
        <v>5637</v>
      </c>
      <c r="L2693">
        <v>194</v>
      </c>
      <c r="M2693">
        <v>143</v>
      </c>
      <c r="N2693">
        <v>50</v>
      </c>
      <c r="O2693">
        <v>385</v>
      </c>
      <c r="P2693">
        <v>833</v>
      </c>
      <c r="Q2693">
        <v>17620</v>
      </c>
      <c r="R2693">
        <v>1468.333333333333</v>
      </c>
      <c r="S2693">
        <v>1361</v>
      </c>
      <c r="T2693">
        <v>107.3333333333333</v>
      </c>
      <c r="U2693">
        <v>7.3098751418842172</v>
      </c>
      <c r="V2693" t="s">
        <v>938</v>
      </c>
      <c r="X2693">
        <v>1</v>
      </c>
      <c r="Y2693">
        <v>0</v>
      </c>
    </row>
    <row r="2694" spans="1:25" x14ac:dyDescent="0.2">
      <c r="A2694" t="s">
        <v>44</v>
      </c>
      <c r="B2694" t="s">
        <v>163</v>
      </c>
      <c r="C2694" t="s">
        <v>944</v>
      </c>
      <c r="D2694">
        <v>2022</v>
      </c>
      <c r="E2694" t="s">
        <v>403</v>
      </c>
      <c r="F2694" t="s">
        <v>810</v>
      </c>
      <c r="H2694" t="s">
        <v>5640</v>
      </c>
      <c r="I2694" t="s">
        <v>3224</v>
      </c>
      <c r="J2694" t="s">
        <v>5641</v>
      </c>
      <c r="K2694" t="s">
        <v>5637</v>
      </c>
      <c r="L2694">
        <v>217</v>
      </c>
      <c r="M2694">
        <v>127</v>
      </c>
      <c r="N2694">
        <v>40</v>
      </c>
      <c r="O2694">
        <v>403</v>
      </c>
      <c r="P2694">
        <v>833</v>
      </c>
      <c r="Q2694">
        <v>17620</v>
      </c>
      <c r="R2694">
        <v>1468.333333333333</v>
      </c>
      <c r="S2694">
        <v>1363</v>
      </c>
      <c r="T2694">
        <v>105.3333333333333</v>
      </c>
      <c r="U2694">
        <v>7.173666288308735</v>
      </c>
      <c r="V2694" t="s">
        <v>774</v>
      </c>
      <c r="X2694">
        <v>1</v>
      </c>
      <c r="Y2694">
        <v>0</v>
      </c>
    </row>
    <row r="2695" spans="1:25" x14ac:dyDescent="0.2">
      <c r="A2695" t="s">
        <v>44</v>
      </c>
      <c r="B2695" t="s">
        <v>163</v>
      </c>
      <c r="C2695" t="s">
        <v>950</v>
      </c>
      <c r="D2695">
        <v>2022</v>
      </c>
      <c r="E2695" t="s">
        <v>403</v>
      </c>
      <c r="F2695" t="s">
        <v>810</v>
      </c>
      <c r="H2695" t="s">
        <v>3695</v>
      </c>
      <c r="I2695" t="s">
        <v>2151</v>
      </c>
      <c r="J2695" t="s">
        <v>2342</v>
      </c>
      <c r="K2695" t="s">
        <v>5637</v>
      </c>
      <c r="L2695">
        <v>220</v>
      </c>
      <c r="M2695">
        <v>114</v>
      </c>
      <c r="N2695">
        <v>30</v>
      </c>
      <c r="O2695">
        <v>340</v>
      </c>
      <c r="P2695">
        <v>833</v>
      </c>
      <c r="Q2695">
        <v>17620</v>
      </c>
      <c r="R2695">
        <v>1468.333333333333</v>
      </c>
      <c r="S2695">
        <v>1287</v>
      </c>
      <c r="T2695">
        <v>181.33333333333329</v>
      </c>
      <c r="U2695">
        <v>12.349602724177069</v>
      </c>
      <c r="V2695" t="s">
        <v>949</v>
      </c>
      <c r="X2695">
        <v>1</v>
      </c>
      <c r="Y2695">
        <v>0</v>
      </c>
    </row>
    <row r="2696" spans="1:25" x14ac:dyDescent="0.2">
      <c r="A2696" t="s">
        <v>44</v>
      </c>
      <c r="B2696" t="s">
        <v>163</v>
      </c>
      <c r="C2696" t="s">
        <v>956</v>
      </c>
      <c r="D2696">
        <v>2022</v>
      </c>
      <c r="E2696" t="s">
        <v>403</v>
      </c>
      <c r="F2696" t="s">
        <v>810</v>
      </c>
      <c r="H2696" t="s">
        <v>5642</v>
      </c>
      <c r="I2696" t="s">
        <v>4009</v>
      </c>
      <c r="J2696" t="s">
        <v>5643</v>
      </c>
      <c r="K2696" t="s">
        <v>5637</v>
      </c>
      <c r="L2696">
        <v>180</v>
      </c>
      <c r="M2696">
        <v>111</v>
      </c>
      <c r="N2696">
        <v>28</v>
      </c>
      <c r="O2696">
        <v>685</v>
      </c>
      <c r="P2696">
        <v>833</v>
      </c>
      <c r="Q2696">
        <v>17620</v>
      </c>
      <c r="R2696">
        <v>1468.333333333333</v>
      </c>
      <c r="S2696">
        <v>1629</v>
      </c>
      <c r="T2696">
        <v>-160.66666666666671</v>
      </c>
      <c r="U2696">
        <v>-10.94211123723043</v>
      </c>
      <c r="V2696" t="s">
        <v>955</v>
      </c>
      <c r="X2696">
        <v>1</v>
      </c>
      <c r="Y2696">
        <v>0</v>
      </c>
    </row>
    <row r="2697" spans="1:25" x14ac:dyDescent="0.2">
      <c r="A2697" t="s">
        <v>44</v>
      </c>
      <c r="B2697" t="s">
        <v>163</v>
      </c>
      <c r="C2697" t="s">
        <v>961</v>
      </c>
      <c r="D2697">
        <v>2022</v>
      </c>
      <c r="E2697" t="s">
        <v>403</v>
      </c>
      <c r="F2697" t="s">
        <v>810</v>
      </c>
      <c r="H2697" t="s">
        <v>5644</v>
      </c>
      <c r="I2697" t="s">
        <v>1657</v>
      </c>
      <c r="J2697" t="s">
        <v>2724</v>
      </c>
      <c r="K2697" t="s">
        <v>5637</v>
      </c>
      <c r="L2697">
        <v>205</v>
      </c>
      <c r="M2697">
        <v>117</v>
      </c>
      <c r="N2697">
        <v>39</v>
      </c>
      <c r="O2697">
        <v>532</v>
      </c>
      <c r="P2697">
        <v>833</v>
      </c>
      <c r="Q2697">
        <v>17620</v>
      </c>
      <c r="R2697">
        <v>1468.333333333333</v>
      </c>
      <c r="S2697">
        <v>1482</v>
      </c>
      <c r="T2697">
        <v>-13.666666666666741</v>
      </c>
      <c r="U2697">
        <v>-0.93076049943246841</v>
      </c>
      <c r="V2697" t="s">
        <v>960</v>
      </c>
      <c r="X2697">
        <v>1</v>
      </c>
      <c r="Y2697">
        <v>0</v>
      </c>
    </row>
    <row r="2698" spans="1:25" x14ac:dyDescent="0.2">
      <c r="A2698" t="s">
        <v>44</v>
      </c>
      <c r="B2698" t="s">
        <v>163</v>
      </c>
      <c r="C2698" t="s">
        <v>967</v>
      </c>
      <c r="D2698">
        <v>2022</v>
      </c>
      <c r="E2698" t="s">
        <v>403</v>
      </c>
      <c r="F2698" t="s">
        <v>810</v>
      </c>
      <c r="H2698" t="s">
        <v>5645</v>
      </c>
      <c r="I2698" t="s">
        <v>1361</v>
      </c>
      <c r="J2698" t="s">
        <v>5646</v>
      </c>
      <c r="K2698" t="s">
        <v>5637</v>
      </c>
      <c r="L2698">
        <v>205</v>
      </c>
      <c r="M2698">
        <v>131</v>
      </c>
      <c r="N2698">
        <v>43</v>
      </c>
      <c r="O2698">
        <v>652</v>
      </c>
      <c r="P2698">
        <v>833</v>
      </c>
      <c r="Q2698">
        <v>17620</v>
      </c>
      <c r="R2698">
        <v>1468.333333333333</v>
      </c>
      <c r="S2698">
        <v>1616</v>
      </c>
      <c r="T2698">
        <v>-147.66666666666671</v>
      </c>
      <c r="U2698">
        <v>-10.05675368898979</v>
      </c>
      <c r="V2698" t="s">
        <v>966</v>
      </c>
      <c r="X2698">
        <v>1</v>
      </c>
      <c r="Y2698">
        <v>0</v>
      </c>
    </row>
    <row r="2699" spans="1:25" x14ac:dyDescent="0.2">
      <c r="A2699" t="s">
        <v>44</v>
      </c>
      <c r="B2699" t="s">
        <v>163</v>
      </c>
      <c r="C2699" t="s">
        <v>972</v>
      </c>
      <c r="D2699">
        <v>2022</v>
      </c>
      <c r="E2699" t="s">
        <v>403</v>
      </c>
      <c r="F2699" t="s">
        <v>810</v>
      </c>
      <c r="H2699" t="s">
        <v>5647</v>
      </c>
      <c r="I2699" t="s">
        <v>676</v>
      </c>
      <c r="J2699" t="s">
        <v>5648</v>
      </c>
      <c r="K2699" t="s">
        <v>5637</v>
      </c>
      <c r="L2699">
        <v>201</v>
      </c>
      <c r="M2699">
        <v>152</v>
      </c>
      <c r="N2699">
        <v>28</v>
      </c>
      <c r="O2699">
        <v>428</v>
      </c>
      <c r="P2699">
        <v>833</v>
      </c>
      <c r="Q2699">
        <v>17620</v>
      </c>
      <c r="R2699">
        <v>1468.333333333333</v>
      </c>
      <c r="S2699">
        <v>1413</v>
      </c>
      <c r="T2699">
        <v>55.333333333333258</v>
      </c>
      <c r="U2699">
        <v>3.7684449489216751</v>
      </c>
      <c r="V2699" t="s">
        <v>971</v>
      </c>
      <c r="X2699">
        <v>1</v>
      </c>
      <c r="Y2699">
        <v>0</v>
      </c>
    </row>
    <row r="2700" spans="1:25" x14ac:dyDescent="0.2">
      <c r="A2700" t="s">
        <v>44</v>
      </c>
      <c r="B2700" t="s">
        <v>163</v>
      </c>
      <c r="C2700" t="s">
        <v>977</v>
      </c>
      <c r="D2700">
        <v>2022</v>
      </c>
      <c r="E2700" t="s">
        <v>403</v>
      </c>
      <c r="F2700" t="s">
        <v>810</v>
      </c>
      <c r="H2700" t="s">
        <v>4457</v>
      </c>
      <c r="I2700" t="s">
        <v>1552</v>
      </c>
      <c r="J2700" t="s">
        <v>5037</v>
      </c>
      <c r="K2700" t="s">
        <v>5637</v>
      </c>
      <c r="L2700">
        <v>195</v>
      </c>
      <c r="M2700">
        <v>170</v>
      </c>
      <c r="N2700">
        <v>45</v>
      </c>
      <c r="O2700">
        <v>377</v>
      </c>
      <c r="P2700">
        <v>833</v>
      </c>
      <c r="Q2700">
        <v>17620</v>
      </c>
      <c r="R2700">
        <v>1468.333333333333</v>
      </c>
      <c r="S2700">
        <v>1380</v>
      </c>
      <c r="T2700">
        <v>88.333333333333258</v>
      </c>
      <c r="U2700">
        <v>6.0158910329171347</v>
      </c>
      <c r="V2700" t="s">
        <v>976</v>
      </c>
      <c r="X2700">
        <v>1</v>
      </c>
      <c r="Y2700">
        <v>0</v>
      </c>
    </row>
    <row r="2701" spans="1:25" x14ac:dyDescent="0.2">
      <c r="A2701" t="s">
        <v>44</v>
      </c>
      <c r="B2701" t="s">
        <v>163</v>
      </c>
      <c r="C2701" t="s">
        <v>981</v>
      </c>
      <c r="D2701">
        <v>2022</v>
      </c>
      <c r="E2701" t="s">
        <v>403</v>
      </c>
      <c r="F2701" t="s">
        <v>810</v>
      </c>
      <c r="H2701" t="s">
        <v>5650</v>
      </c>
      <c r="I2701" t="s">
        <v>2895</v>
      </c>
      <c r="J2701" t="s">
        <v>5651</v>
      </c>
      <c r="K2701" t="s">
        <v>5637</v>
      </c>
      <c r="L2701">
        <v>245</v>
      </c>
      <c r="M2701">
        <v>200</v>
      </c>
      <c r="N2701">
        <v>63</v>
      </c>
      <c r="O2701">
        <v>520</v>
      </c>
      <c r="P2701">
        <v>833</v>
      </c>
      <c r="Q2701">
        <v>17620</v>
      </c>
      <c r="R2701">
        <v>1468.333333333333</v>
      </c>
      <c r="S2701">
        <v>1553</v>
      </c>
      <c r="T2701">
        <v>-84.666666666666742</v>
      </c>
      <c r="U2701">
        <v>-5.7661748013620926</v>
      </c>
      <c r="V2701" t="s">
        <v>980</v>
      </c>
      <c r="X2701">
        <v>1</v>
      </c>
      <c r="Y2701">
        <v>0</v>
      </c>
    </row>
    <row r="2702" spans="1:25" x14ac:dyDescent="0.2">
      <c r="A2702" t="s">
        <v>45</v>
      </c>
      <c r="B2702" t="s">
        <v>181</v>
      </c>
      <c r="C2702" t="s">
        <v>648</v>
      </c>
      <c r="D2702" t="s">
        <v>356</v>
      </c>
      <c r="E2702" t="s">
        <v>357</v>
      </c>
      <c r="F2702" t="s">
        <v>649</v>
      </c>
      <c r="G2702" t="s">
        <v>905</v>
      </c>
      <c r="H2702" t="s">
        <v>5652</v>
      </c>
      <c r="I2702" t="s">
        <v>2546</v>
      </c>
      <c r="J2702" t="s">
        <v>1282</v>
      </c>
      <c r="K2702" t="s">
        <v>1417</v>
      </c>
      <c r="L2702">
        <v>62</v>
      </c>
      <c r="M2702">
        <v>107</v>
      </c>
      <c r="N2702">
        <v>79</v>
      </c>
      <c r="O2702">
        <v>304</v>
      </c>
      <c r="P2702">
        <v>693</v>
      </c>
      <c r="Q2702">
        <v>31700</v>
      </c>
      <c r="R2702">
        <v>2641.666666666667</v>
      </c>
      <c r="S2702">
        <v>1104</v>
      </c>
      <c r="T2702">
        <v>1537.666666666667</v>
      </c>
      <c r="U2702">
        <v>58.208201892744484</v>
      </c>
      <c r="V2702" t="s">
        <v>655</v>
      </c>
      <c r="W2702" t="s">
        <v>1954</v>
      </c>
      <c r="X2702">
        <v>0</v>
      </c>
      <c r="Y2702">
        <v>0</v>
      </c>
    </row>
    <row r="2703" spans="1:25" x14ac:dyDescent="0.2">
      <c r="A2703" t="s">
        <v>45</v>
      </c>
      <c r="B2703" t="s">
        <v>181</v>
      </c>
      <c r="C2703" t="s">
        <v>656</v>
      </c>
      <c r="D2703" t="s">
        <v>356</v>
      </c>
      <c r="E2703" t="s">
        <v>357</v>
      </c>
      <c r="F2703" t="s">
        <v>649</v>
      </c>
      <c r="G2703" t="s">
        <v>905</v>
      </c>
      <c r="H2703" t="s">
        <v>4974</v>
      </c>
      <c r="I2703" t="s">
        <v>1187</v>
      </c>
      <c r="J2703" t="s">
        <v>1517</v>
      </c>
      <c r="K2703" t="s">
        <v>1417</v>
      </c>
      <c r="L2703">
        <v>60</v>
      </c>
      <c r="M2703">
        <v>102</v>
      </c>
      <c r="N2703">
        <v>84</v>
      </c>
      <c r="O2703">
        <v>288</v>
      </c>
      <c r="P2703">
        <v>693</v>
      </c>
      <c r="Q2703">
        <v>31700</v>
      </c>
      <c r="R2703">
        <v>2641.666666666667</v>
      </c>
      <c r="S2703">
        <v>1083</v>
      </c>
      <c r="T2703">
        <v>1558.666666666667</v>
      </c>
      <c r="U2703">
        <v>59.003154574132488</v>
      </c>
      <c r="V2703" t="s">
        <v>661</v>
      </c>
      <c r="W2703" t="s">
        <v>1959</v>
      </c>
      <c r="X2703">
        <v>0</v>
      </c>
      <c r="Y2703">
        <v>0</v>
      </c>
    </row>
    <row r="2704" spans="1:25" x14ac:dyDescent="0.2">
      <c r="A2704" t="s">
        <v>45</v>
      </c>
      <c r="B2704" t="s">
        <v>181</v>
      </c>
      <c r="C2704" t="s">
        <v>662</v>
      </c>
      <c r="D2704" t="s">
        <v>356</v>
      </c>
      <c r="E2704" t="s">
        <v>357</v>
      </c>
      <c r="F2704" t="s">
        <v>649</v>
      </c>
      <c r="G2704" t="s">
        <v>905</v>
      </c>
      <c r="H2704" t="s">
        <v>4944</v>
      </c>
      <c r="I2704" t="s">
        <v>5259</v>
      </c>
      <c r="J2704" t="s">
        <v>937</v>
      </c>
      <c r="K2704" t="s">
        <v>1417</v>
      </c>
      <c r="L2704">
        <v>74</v>
      </c>
      <c r="M2704">
        <v>90</v>
      </c>
      <c r="N2704">
        <v>83</v>
      </c>
      <c r="O2704">
        <v>298</v>
      </c>
      <c r="P2704">
        <v>693</v>
      </c>
      <c r="Q2704">
        <v>31700</v>
      </c>
      <c r="R2704">
        <v>2641.666666666667</v>
      </c>
      <c r="S2704">
        <v>1081</v>
      </c>
      <c r="T2704">
        <v>1560.666666666667</v>
      </c>
      <c r="U2704">
        <v>59.078864353312298</v>
      </c>
      <c r="V2704" t="s">
        <v>667</v>
      </c>
      <c r="W2704" t="s">
        <v>1964</v>
      </c>
      <c r="X2704">
        <v>0</v>
      </c>
      <c r="Y2704">
        <v>0</v>
      </c>
    </row>
    <row r="2705" spans="1:25" x14ac:dyDescent="0.2">
      <c r="A2705" t="s">
        <v>45</v>
      </c>
      <c r="B2705" t="s">
        <v>181</v>
      </c>
      <c r="C2705" t="s">
        <v>668</v>
      </c>
      <c r="D2705" t="s">
        <v>356</v>
      </c>
      <c r="E2705" t="s">
        <v>357</v>
      </c>
      <c r="F2705" t="s">
        <v>649</v>
      </c>
      <c r="G2705" t="s">
        <v>905</v>
      </c>
      <c r="H2705" t="s">
        <v>5653</v>
      </c>
      <c r="I2705" t="s">
        <v>4134</v>
      </c>
      <c r="J2705" t="s">
        <v>706</v>
      </c>
      <c r="K2705" t="s">
        <v>1417</v>
      </c>
      <c r="L2705">
        <v>65</v>
      </c>
      <c r="M2705">
        <v>78</v>
      </c>
      <c r="N2705">
        <v>55</v>
      </c>
      <c r="O2705">
        <v>324</v>
      </c>
      <c r="P2705">
        <v>693</v>
      </c>
      <c r="Q2705">
        <v>31700</v>
      </c>
      <c r="R2705">
        <v>2641.666666666667</v>
      </c>
      <c r="S2705">
        <v>1095</v>
      </c>
      <c r="T2705">
        <v>1546.666666666667</v>
      </c>
      <c r="U2705">
        <v>58.548895899053619</v>
      </c>
      <c r="V2705" t="s">
        <v>673</v>
      </c>
      <c r="W2705" t="s">
        <v>1968</v>
      </c>
      <c r="X2705">
        <v>0</v>
      </c>
      <c r="Y2705">
        <v>0</v>
      </c>
    </row>
    <row r="2706" spans="1:25" x14ac:dyDescent="0.2">
      <c r="A2706" t="s">
        <v>45</v>
      </c>
      <c r="B2706" t="s">
        <v>181</v>
      </c>
      <c r="C2706" t="s">
        <v>674</v>
      </c>
      <c r="D2706" t="s">
        <v>356</v>
      </c>
      <c r="E2706" t="s">
        <v>357</v>
      </c>
      <c r="F2706" t="s">
        <v>649</v>
      </c>
      <c r="G2706" t="s">
        <v>905</v>
      </c>
      <c r="H2706" t="s">
        <v>5654</v>
      </c>
      <c r="I2706" t="s">
        <v>1135</v>
      </c>
      <c r="J2706" t="s">
        <v>2865</v>
      </c>
      <c r="K2706" t="s">
        <v>1417</v>
      </c>
      <c r="L2706">
        <v>57</v>
      </c>
      <c r="M2706">
        <v>71</v>
      </c>
      <c r="N2706">
        <v>41</v>
      </c>
      <c r="O2706">
        <v>309</v>
      </c>
      <c r="P2706">
        <v>693</v>
      </c>
      <c r="Q2706">
        <v>31700</v>
      </c>
      <c r="R2706">
        <v>2641.666666666667</v>
      </c>
      <c r="S2706">
        <v>1073</v>
      </c>
      <c r="T2706">
        <v>1568.666666666667</v>
      </c>
      <c r="U2706">
        <v>59.381703470031553</v>
      </c>
      <c r="V2706" t="s">
        <v>679</v>
      </c>
      <c r="W2706" t="s">
        <v>1971</v>
      </c>
      <c r="X2706">
        <v>0</v>
      </c>
      <c r="Y2706">
        <v>0</v>
      </c>
    </row>
    <row r="2707" spans="1:25" x14ac:dyDescent="0.2">
      <c r="A2707" t="s">
        <v>45</v>
      </c>
      <c r="B2707" t="s">
        <v>181</v>
      </c>
      <c r="C2707" t="s">
        <v>680</v>
      </c>
      <c r="D2707" t="s">
        <v>356</v>
      </c>
      <c r="E2707" t="s">
        <v>357</v>
      </c>
      <c r="F2707" t="s">
        <v>649</v>
      </c>
      <c r="G2707" t="s">
        <v>905</v>
      </c>
      <c r="H2707" t="s">
        <v>4974</v>
      </c>
      <c r="I2707" t="s">
        <v>5655</v>
      </c>
      <c r="J2707" t="s">
        <v>1344</v>
      </c>
      <c r="K2707" t="s">
        <v>1417</v>
      </c>
      <c r="L2707">
        <v>62</v>
      </c>
      <c r="M2707">
        <v>62</v>
      </c>
      <c r="N2707">
        <v>36</v>
      </c>
      <c r="O2707">
        <v>328</v>
      </c>
      <c r="P2707">
        <v>693</v>
      </c>
      <c r="Q2707">
        <v>31700</v>
      </c>
      <c r="R2707">
        <v>2641.666666666667</v>
      </c>
      <c r="S2707">
        <v>1083</v>
      </c>
      <c r="T2707">
        <v>1558.666666666667</v>
      </c>
      <c r="U2707">
        <v>59.003154574132488</v>
      </c>
      <c r="V2707" t="s">
        <v>685</v>
      </c>
      <c r="W2707" t="s">
        <v>1974</v>
      </c>
      <c r="X2707">
        <v>0</v>
      </c>
      <c r="Y2707">
        <v>0</v>
      </c>
    </row>
    <row r="2708" spans="1:25" x14ac:dyDescent="0.2">
      <c r="A2708" t="s">
        <v>45</v>
      </c>
      <c r="B2708" t="s">
        <v>181</v>
      </c>
      <c r="C2708" t="s">
        <v>686</v>
      </c>
      <c r="D2708" t="s">
        <v>356</v>
      </c>
      <c r="E2708" t="s">
        <v>357</v>
      </c>
      <c r="F2708" t="s">
        <v>649</v>
      </c>
      <c r="G2708" t="s">
        <v>905</v>
      </c>
      <c r="H2708" t="s">
        <v>5656</v>
      </c>
      <c r="I2708" t="s">
        <v>5657</v>
      </c>
      <c r="J2708" t="s">
        <v>1936</v>
      </c>
      <c r="K2708" t="s">
        <v>1417</v>
      </c>
      <c r="L2708">
        <v>59</v>
      </c>
      <c r="M2708">
        <v>61</v>
      </c>
      <c r="N2708">
        <v>28</v>
      </c>
      <c r="O2708">
        <v>387</v>
      </c>
      <c r="P2708">
        <v>693</v>
      </c>
      <c r="Q2708">
        <v>31700</v>
      </c>
      <c r="R2708">
        <v>2641.666666666667</v>
      </c>
      <c r="S2708">
        <v>1141</v>
      </c>
      <c r="T2708">
        <v>1500.666666666667</v>
      </c>
      <c r="U2708">
        <v>56.807570977917983</v>
      </c>
      <c r="V2708" t="s">
        <v>691</v>
      </c>
      <c r="W2708" t="s">
        <v>1977</v>
      </c>
      <c r="X2708">
        <v>0</v>
      </c>
      <c r="Y2708">
        <v>0</v>
      </c>
    </row>
    <row r="2709" spans="1:25" x14ac:dyDescent="0.2">
      <c r="A2709" t="s">
        <v>45</v>
      </c>
      <c r="B2709" t="s">
        <v>181</v>
      </c>
      <c r="C2709" t="s">
        <v>692</v>
      </c>
      <c r="D2709" t="s">
        <v>356</v>
      </c>
      <c r="E2709" t="s">
        <v>357</v>
      </c>
      <c r="F2709" t="s">
        <v>649</v>
      </c>
      <c r="G2709" t="s">
        <v>905</v>
      </c>
      <c r="H2709" t="s">
        <v>5569</v>
      </c>
      <c r="I2709" t="s">
        <v>2559</v>
      </c>
      <c r="J2709" t="s">
        <v>2221</v>
      </c>
      <c r="K2709" t="s">
        <v>1417</v>
      </c>
      <c r="L2709">
        <v>72</v>
      </c>
      <c r="M2709">
        <v>64</v>
      </c>
      <c r="N2709">
        <v>30</v>
      </c>
      <c r="O2709">
        <v>330</v>
      </c>
      <c r="P2709">
        <v>693</v>
      </c>
      <c r="Q2709">
        <v>31700</v>
      </c>
      <c r="R2709">
        <v>2641.666666666667</v>
      </c>
      <c r="S2709">
        <v>1087</v>
      </c>
      <c r="T2709">
        <v>1554.666666666667</v>
      </c>
      <c r="U2709">
        <v>58.851735015772867</v>
      </c>
      <c r="V2709" t="s">
        <v>697</v>
      </c>
      <c r="W2709" t="s">
        <v>1981</v>
      </c>
      <c r="X2709">
        <v>0</v>
      </c>
      <c r="Y2709">
        <v>0</v>
      </c>
    </row>
    <row r="2710" spans="1:25" x14ac:dyDescent="0.2">
      <c r="A2710" t="s">
        <v>45</v>
      </c>
      <c r="B2710" t="s">
        <v>181</v>
      </c>
      <c r="C2710" t="s">
        <v>698</v>
      </c>
      <c r="D2710" t="s">
        <v>356</v>
      </c>
      <c r="E2710" t="s">
        <v>357</v>
      </c>
      <c r="F2710" t="s">
        <v>649</v>
      </c>
      <c r="G2710" t="s">
        <v>905</v>
      </c>
      <c r="H2710" t="s">
        <v>5658</v>
      </c>
      <c r="I2710" t="s">
        <v>2024</v>
      </c>
      <c r="J2710" t="s">
        <v>702</v>
      </c>
      <c r="K2710" t="s">
        <v>1417</v>
      </c>
      <c r="L2710">
        <v>63</v>
      </c>
      <c r="M2710">
        <v>72</v>
      </c>
      <c r="N2710">
        <v>36</v>
      </c>
      <c r="O2710">
        <v>301</v>
      </c>
      <c r="P2710">
        <v>693</v>
      </c>
      <c r="Q2710">
        <v>31700</v>
      </c>
      <c r="R2710">
        <v>2641.666666666667</v>
      </c>
      <c r="S2710">
        <v>1066</v>
      </c>
      <c r="T2710">
        <v>1575.666666666667</v>
      </c>
      <c r="U2710">
        <v>59.646687697160893</v>
      </c>
      <c r="V2710" t="s">
        <v>703</v>
      </c>
      <c r="W2710" t="s">
        <v>1985</v>
      </c>
      <c r="X2710">
        <v>0</v>
      </c>
      <c r="Y2710">
        <v>0</v>
      </c>
    </row>
    <row r="2711" spans="1:25" x14ac:dyDescent="0.2">
      <c r="A2711" t="s">
        <v>45</v>
      </c>
      <c r="B2711" t="s">
        <v>181</v>
      </c>
      <c r="C2711" t="s">
        <v>704</v>
      </c>
      <c r="D2711" t="s">
        <v>356</v>
      </c>
      <c r="E2711" t="s">
        <v>357</v>
      </c>
      <c r="F2711" t="s">
        <v>649</v>
      </c>
      <c r="G2711" t="s">
        <v>905</v>
      </c>
      <c r="H2711" t="s">
        <v>5659</v>
      </c>
      <c r="I2711" t="s">
        <v>4532</v>
      </c>
      <c r="J2711" t="s">
        <v>1238</v>
      </c>
      <c r="K2711" t="s">
        <v>1417</v>
      </c>
      <c r="L2711">
        <v>69</v>
      </c>
      <c r="M2711">
        <v>82</v>
      </c>
      <c r="N2711">
        <v>65</v>
      </c>
      <c r="O2711">
        <v>332</v>
      </c>
      <c r="P2711">
        <v>693</v>
      </c>
      <c r="Q2711">
        <v>31700</v>
      </c>
      <c r="R2711">
        <v>2641.666666666667</v>
      </c>
      <c r="S2711">
        <v>1107</v>
      </c>
      <c r="T2711">
        <v>1534.666666666667</v>
      </c>
      <c r="U2711">
        <v>58.094637223974757</v>
      </c>
      <c r="V2711" t="s">
        <v>708</v>
      </c>
      <c r="W2711" t="s">
        <v>1988</v>
      </c>
      <c r="X2711">
        <v>0</v>
      </c>
      <c r="Y2711">
        <v>0</v>
      </c>
    </row>
    <row r="2712" spans="1:25" x14ac:dyDescent="0.2">
      <c r="A2712" t="s">
        <v>45</v>
      </c>
      <c r="B2712" t="s">
        <v>181</v>
      </c>
      <c r="C2712" t="s">
        <v>709</v>
      </c>
      <c r="D2712" t="s">
        <v>356</v>
      </c>
      <c r="E2712" t="s">
        <v>357</v>
      </c>
      <c r="F2712" t="s">
        <v>649</v>
      </c>
      <c r="G2712" t="s">
        <v>905</v>
      </c>
      <c r="H2712" t="s">
        <v>5660</v>
      </c>
      <c r="I2712" t="s">
        <v>2087</v>
      </c>
      <c r="J2712" t="s">
        <v>3197</v>
      </c>
      <c r="K2712" t="s">
        <v>1417</v>
      </c>
      <c r="L2712">
        <v>67</v>
      </c>
      <c r="M2712">
        <v>94</v>
      </c>
      <c r="N2712">
        <v>52</v>
      </c>
      <c r="O2712">
        <v>289</v>
      </c>
      <c r="P2712">
        <v>693</v>
      </c>
      <c r="Q2712">
        <v>31700</v>
      </c>
      <c r="R2712">
        <v>2641.666666666667</v>
      </c>
      <c r="S2712">
        <v>1076</v>
      </c>
      <c r="T2712">
        <v>1565.666666666667</v>
      </c>
      <c r="U2712">
        <v>59.268138801261827</v>
      </c>
      <c r="V2712" t="s">
        <v>713</v>
      </c>
      <c r="W2712" t="s">
        <v>1991</v>
      </c>
      <c r="X2712">
        <v>0</v>
      </c>
      <c r="Y2712">
        <v>0</v>
      </c>
    </row>
    <row r="2713" spans="1:25" x14ac:dyDescent="0.2">
      <c r="A2713" t="s">
        <v>45</v>
      </c>
      <c r="B2713" t="s">
        <v>181</v>
      </c>
      <c r="C2713" t="s">
        <v>714</v>
      </c>
      <c r="D2713" t="s">
        <v>356</v>
      </c>
      <c r="E2713" t="s">
        <v>357</v>
      </c>
      <c r="F2713" t="s">
        <v>649</v>
      </c>
      <c r="G2713" t="s">
        <v>905</v>
      </c>
      <c r="H2713" t="s">
        <v>5661</v>
      </c>
      <c r="I2713" t="s">
        <v>2567</v>
      </c>
      <c r="J2713" t="s">
        <v>5662</v>
      </c>
      <c r="K2713" t="s">
        <v>1417</v>
      </c>
      <c r="L2713">
        <v>79</v>
      </c>
      <c r="M2713">
        <v>110</v>
      </c>
      <c r="N2713">
        <v>100</v>
      </c>
      <c r="O2713">
        <v>359</v>
      </c>
      <c r="P2713">
        <v>693</v>
      </c>
      <c r="Q2713">
        <v>31700</v>
      </c>
      <c r="R2713">
        <v>2641.666666666667</v>
      </c>
      <c r="S2713">
        <v>1162</v>
      </c>
      <c r="T2713">
        <v>1479.666666666667</v>
      </c>
      <c r="U2713">
        <v>56.012618296529972</v>
      </c>
      <c r="V2713" t="s">
        <v>719</v>
      </c>
      <c r="W2713" t="s">
        <v>1994</v>
      </c>
      <c r="X2713">
        <v>0</v>
      </c>
      <c r="Y2713">
        <v>0</v>
      </c>
    </row>
    <row r="2714" spans="1:25" x14ac:dyDescent="0.2">
      <c r="A2714" t="s">
        <v>45</v>
      </c>
      <c r="B2714" t="s">
        <v>181</v>
      </c>
      <c r="C2714" t="s">
        <v>720</v>
      </c>
      <c r="D2714" t="s">
        <v>356</v>
      </c>
      <c r="E2714" t="s">
        <v>357</v>
      </c>
      <c r="F2714" t="s">
        <v>649</v>
      </c>
      <c r="G2714" t="s">
        <v>905</v>
      </c>
      <c r="H2714" t="s">
        <v>1017</v>
      </c>
      <c r="I2714" t="s">
        <v>747</v>
      </c>
      <c r="J2714" t="s">
        <v>2987</v>
      </c>
      <c r="K2714" t="s">
        <v>803</v>
      </c>
      <c r="L2714">
        <v>58</v>
      </c>
      <c r="M2714">
        <v>273</v>
      </c>
      <c r="N2714">
        <v>74</v>
      </c>
      <c r="O2714">
        <v>366</v>
      </c>
      <c r="P2714">
        <v>708</v>
      </c>
      <c r="Q2714">
        <v>32100</v>
      </c>
      <c r="R2714">
        <v>2675</v>
      </c>
      <c r="S2714">
        <v>1347</v>
      </c>
      <c r="T2714">
        <v>1328</v>
      </c>
      <c r="U2714">
        <v>49.644859813084111</v>
      </c>
      <c r="V2714" t="s">
        <v>726</v>
      </c>
      <c r="W2714" t="s">
        <v>2000</v>
      </c>
      <c r="X2714">
        <v>0</v>
      </c>
      <c r="Y2714">
        <v>0</v>
      </c>
    </row>
    <row r="2715" spans="1:25" x14ac:dyDescent="0.2">
      <c r="A2715" t="s">
        <v>45</v>
      </c>
      <c r="B2715" t="s">
        <v>181</v>
      </c>
      <c r="C2715" t="s">
        <v>727</v>
      </c>
      <c r="D2715" t="s">
        <v>356</v>
      </c>
      <c r="E2715" t="s">
        <v>357</v>
      </c>
      <c r="F2715" t="s">
        <v>649</v>
      </c>
      <c r="G2715" t="s">
        <v>905</v>
      </c>
      <c r="H2715" t="s">
        <v>5663</v>
      </c>
      <c r="I2715" t="s">
        <v>1311</v>
      </c>
      <c r="J2715" t="s">
        <v>1736</v>
      </c>
      <c r="K2715" t="s">
        <v>803</v>
      </c>
      <c r="L2715">
        <v>63</v>
      </c>
      <c r="M2715">
        <v>331</v>
      </c>
      <c r="N2715">
        <v>41</v>
      </c>
      <c r="O2715">
        <v>288</v>
      </c>
      <c r="P2715">
        <v>708</v>
      </c>
      <c r="Q2715">
        <v>32100</v>
      </c>
      <c r="R2715">
        <v>2675</v>
      </c>
      <c r="S2715">
        <v>1327</v>
      </c>
      <c r="T2715">
        <v>1348</v>
      </c>
      <c r="U2715">
        <v>50.392523364485989</v>
      </c>
      <c r="V2715" t="s">
        <v>732</v>
      </c>
      <c r="W2715" t="s">
        <v>2003</v>
      </c>
      <c r="X2715">
        <v>0</v>
      </c>
      <c r="Y2715">
        <v>0</v>
      </c>
    </row>
    <row r="2716" spans="1:25" x14ac:dyDescent="0.2">
      <c r="A2716" t="s">
        <v>45</v>
      </c>
      <c r="B2716" t="s">
        <v>181</v>
      </c>
      <c r="C2716" t="s">
        <v>733</v>
      </c>
      <c r="D2716" t="s">
        <v>356</v>
      </c>
      <c r="E2716" t="s">
        <v>357</v>
      </c>
      <c r="F2716" t="s">
        <v>649</v>
      </c>
      <c r="G2716" t="s">
        <v>905</v>
      </c>
      <c r="H2716" t="s">
        <v>5166</v>
      </c>
      <c r="I2716" t="s">
        <v>1194</v>
      </c>
      <c r="J2716" t="s">
        <v>1736</v>
      </c>
      <c r="K2716" t="s">
        <v>803</v>
      </c>
      <c r="L2716">
        <v>59</v>
      </c>
      <c r="M2716">
        <v>295</v>
      </c>
      <c r="N2716">
        <v>48</v>
      </c>
      <c r="O2716">
        <v>288</v>
      </c>
      <c r="P2716">
        <v>708</v>
      </c>
      <c r="Q2716">
        <v>32100</v>
      </c>
      <c r="R2716">
        <v>2675</v>
      </c>
      <c r="S2716">
        <v>1291</v>
      </c>
      <c r="T2716">
        <v>1384</v>
      </c>
      <c r="U2716">
        <v>51.738317757009341</v>
      </c>
      <c r="V2716" t="s">
        <v>738</v>
      </c>
      <c r="W2716" t="s">
        <v>2007</v>
      </c>
      <c r="X2716">
        <v>0</v>
      </c>
      <c r="Y2716">
        <v>0</v>
      </c>
    </row>
    <row r="2717" spans="1:25" x14ac:dyDescent="0.2">
      <c r="A2717" t="s">
        <v>45</v>
      </c>
      <c r="B2717" t="s">
        <v>181</v>
      </c>
      <c r="C2717" t="s">
        <v>739</v>
      </c>
      <c r="D2717" t="s">
        <v>356</v>
      </c>
      <c r="E2717" t="s">
        <v>357</v>
      </c>
      <c r="F2717" t="s">
        <v>649</v>
      </c>
      <c r="G2717" t="s">
        <v>905</v>
      </c>
      <c r="H2717" t="s">
        <v>4626</v>
      </c>
      <c r="I2717" t="s">
        <v>3280</v>
      </c>
      <c r="J2717" t="s">
        <v>5664</v>
      </c>
      <c r="K2717" t="s">
        <v>803</v>
      </c>
      <c r="L2717">
        <v>51</v>
      </c>
      <c r="M2717">
        <v>255</v>
      </c>
      <c r="N2717">
        <v>25</v>
      </c>
      <c r="O2717">
        <v>312</v>
      </c>
      <c r="P2717">
        <v>708</v>
      </c>
      <c r="Q2717">
        <v>32100</v>
      </c>
      <c r="R2717">
        <v>2675</v>
      </c>
      <c r="S2717">
        <v>1275</v>
      </c>
      <c r="T2717">
        <v>1400</v>
      </c>
      <c r="U2717">
        <v>52.336448598130843</v>
      </c>
      <c r="V2717" t="s">
        <v>742</v>
      </c>
      <c r="W2717" t="s">
        <v>2011</v>
      </c>
      <c r="X2717">
        <v>0</v>
      </c>
      <c r="Y2717">
        <v>0</v>
      </c>
    </row>
    <row r="2718" spans="1:25" x14ac:dyDescent="0.2">
      <c r="A2718" t="s">
        <v>45</v>
      </c>
      <c r="B2718" t="s">
        <v>181</v>
      </c>
      <c r="C2718" t="s">
        <v>743</v>
      </c>
      <c r="D2718" t="s">
        <v>356</v>
      </c>
      <c r="E2718" t="s">
        <v>357</v>
      </c>
      <c r="F2718" t="s">
        <v>649</v>
      </c>
      <c r="G2718" t="s">
        <v>905</v>
      </c>
      <c r="H2718" t="s">
        <v>5665</v>
      </c>
      <c r="I2718" t="s">
        <v>756</v>
      </c>
      <c r="J2718" t="s">
        <v>1195</v>
      </c>
      <c r="K2718" t="s">
        <v>803</v>
      </c>
      <c r="L2718">
        <v>53</v>
      </c>
      <c r="M2718">
        <v>230</v>
      </c>
      <c r="N2718">
        <v>33</v>
      </c>
      <c r="O2718">
        <v>420</v>
      </c>
      <c r="P2718">
        <v>708</v>
      </c>
      <c r="Q2718">
        <v>32100</v>
      </c>
      <c r="R2718">
        <v>2675</v>
      </c>
      <c r="S2718">
        <v>1358</v>
      </c>
      <c r="T2718">
        <v>1317</v>
      </c>
      <c r="U2718">
        <v>49.233644859813083</v>
      </c>
      <c r="V2718" t="s">
        <v>748</v>
      </c>
      <c r="W2718" t="s">
        <v>2015</v>
      </c>
      <c r="X2718">
        <v>0</v>
      </c>
      <c r="Y2718">
        <v>0</v>
      </c>
    </row>
    <row r="2719" spans="1:25" x14ac:dyDescent="0.2">
      <c r="A2719" t="s">
        <v>45</v>
      </c>
      <c r="B2719" t="s">
        <v>181</v>
      </c>
      <c r="C2719" t="s">
        <v>749</v>
      </c>
      <c r="D2719" t="s">
        <v>356</v>
      </c>
      <c r="E2719" t="s">
        <v>357</v>
      </c>
      <c r="F2719" t="s">
        <v>649</v>
      </c>
      <c r="G2719" t="s">
        <v>905</v>
      </c>
      <c r="H2719" t="s">
        <v>5257</v>
      </c>
      <c r="I2719" t="s">
        <v>4302</v>
      </c>
      <c r="J2719" t="s">
        <v>2069</v>
      </c>
      <c r="K2719" t="s">
        <v>803</v>
      </c>
      <c r="L2719">
        <v>51</v>
      </c>
      <c r="M2719">
        <v>207</v>
      </c>
      <c r="N2719">
        <v>27</v>
      </c>
      <c r="O2719">
        <v>324</v>
      </c>
      <c r="P2719">
        <v>708</v>
      </c>
      <c r="Q2719">
        <v>32100</v>
      </c>
      <c r="R2719">
        <v>2675</v>
      </c>
      <c r="S2719">
        <v>1239</v>
      </c>
      <c r="T2719">
        <v>1436</v>
      </c>
      <c r="U2719">
        <v>53.682242990654203</v>
      </c>
      <c r="V2719" t="s">
        <v>754</v>
      </c>
      <c r="W2719" t="s">
        <v>2018</v>
      </c>
      <c r="X2719">
        <v>0</v>
      </c>
      <c r="Y2719">
        <v>0</v>
      </c>
    </row>
    <row r="2720" spans="1:25" x14ac:dyDescent="0.2">
      <c r="A2720" t="s">
        <v>45</v>
      </c>
      <c r="B2720" t="s">
        <v>181</v>
      </c>
      <c r="C2720" t="s">
        <v>755</v>
      </c>
      <c r="D2720" t="s">
        <v>356</v>
      </c>
      <c r="E2720" t="s">
        <v>357</v>
      </c>
      <c r="F2720" t="s">
        <v>649</v>
      </c>
      <c r="G2720" t="s">
        <v>905</v>
      </c>
      <c r="H2720" t="s">
        <v>4151</v>
      </c>
      <c r="I2720" t="s">
        <v>1472</v>
      </c>
      <c r="J2720" t="s">
        <v>3591</v>
      </c>
      <c r="K2720" t="s">
        <v>803</v>
      </c>
      <c r="L2720">
        <v>49</v>
      </c>
      <c r="M2720">
        <v>200</v>
      </c>
      <c r="N2720">
        <v>19</v>
      </c>
      <c r="O2720">
        <v>283</v>
      </c>
      <c r="P2720">
        <v>708</v>
      </c>
      <c r="Q2720">
        <v>32100</v>
      </c>
      <c r="R2720">
        <v>2675</v>
      </c>
      <c r="S2720">
        <v>1191</v>
      </c>
      <c r="T2720">
        <v>1484</v>
      </c>
      <c r="U2720">
        <v>55.476635514018689</v>
      </c>
      <c r="V2720" t="s">
        <v>759</v>
      </c>
      <c r="W2720" t="s">
        <v>655</v>
      </c>
      <c r="X2720">
        <v>0</v>
      </c>
      <c r="Y2720">
        <v>0</v>
      </c>
    </row>
    <row r="2721" spans="1:25" x14ac:dyDescent="0.2">
      <c r="A2721" t="s">
        <v>45</v>
      </c>
      <c r="B2721" t="s">
        <v>181</v>
      </c>
      <c r="C2721" t="s">
        <v>760</v>
      </c>
      <c r="D2721" t="s">
        <v>356</v>
      </c>
      <c r="E2721" t="s">
        <v>357</v>
      </c>
      <c r="F2721" t="s">
        <v>649</v>
      </c>
      <c r="G2721" t="s">
        <v>905</v>
      </c>
      <c r="H2721" t="s">
        <v>5150</v>
      </c>
      <c r="I2721" t="s">
        <v>1557</v>
      </c>
      <c r="J2721" t="s">
        <v>1266</v>
      </c>
      <c r="K2721" t="s">
        <v>803</v>
      </c>
      <c r="L2721">
        <v>48</v>
      </c>
      <c r="M2721">
        <v>209</v>
      </c>
      <c r="N2721">
        <v>24</v>
      </c>
      <c r="O2721">
        <v>353</v>
      </c>
      <c r="P2721">
        <v>708</v>
      </c>
      <c r="Q2721">
        <v>32100</v>
      </c>
      <c r="R2721">
        <v>2675</v>
      </c>
      <c r="S2721">
        <v>1270</v>
      </c>
      <c r="T2721">
        <v>1405</v>
      </c>
      <c r="U2721">
        <v>52.523364485981297</v>
      </c>
      <c r="V2721" t="s">
        <v>765</v>
      </c>
      <c r="W2721" t="s">
        <v>661</v>
      </c>
      <c r="X2721">
        <v>0</v>
      </c>
      <c r="Y2721">
        <v>0</v>
      </c>
    </row>
    <row r="2722" spans="1:25" x14ac:dyDescent="0.2">
      <c r="A2722" t="s">
        <v>45</v>
      </c>
      <c r="B2722" t="s">
        <v>181</v>
      </c>
      <c r="C2722" t="s">
        <v>766</v>
      </c>
      <c r="D2722" t="s">
        <v>356</v>
      </c>
      <c r="E2722" t="s">
        <v>357</v>
      </c>
      <c r="F2722" t="s">
        <v>649</v>
      </c>
      <c r="G2722" t="s">
        <v>905</v>
      </c>
      <c r="H2722" t="s">
        <v>4649</v>
      </c>
      <c r="I2722" t="s">
        <v>1390</v>
      </c>
      <c r="J2722" t="s">
        <v>1036</v>
      </c>
      <c r="K2722" t="s">
        <v>803</v>
      </c>
      <c r="L2722">
        <v>61</v>
      </c>
      <c r="M2722">
        <v>236</v>
      </c>
      <c r="N2722">
        <v>43</v>
      </c>
      <c r="O2722">
        <v>350</v>
      </c>
      <c r="P2722">
        <v>708</v>
      </c>
      <c r="Q2722">
        <v>32100</v>
      </c>
      <c r="R2722">
        <v>2675</v>
      </c>
      <c r="S2722">
        <v>1294</v>
      </c>
      <c r="T2722">
        <v>1381</v>
      </c>
      <c r="U2722">
        <v>51.626168224299057</v>
      </c>
      <c r="V2722" t="s">
        <v>770</v>
      </c>
      <c r="W2722" t="s">
        <v>667</v>
      </c>
      <c r="X2722">
        <v>0</v>
      </c>
      <c r="Y2722">
        <v>0</v>
      </c>
    </row>
    <row r="2723" spans="1:25" x14ac:dyDescent="0.2">
      <c r="A2723" t="s">
        <v>45</v>
      </c>
      <c r="B2723" t="s">
        <v>181</v>
      </c>
      <c r="C2723" t="s">
        <v>771</v>
      </c>
      <c r="D2723" t="s">
        <v>356</v>
      </c>
      <c r="E2723" t="s">
        <v>357</v>
      </c>
      <c r="F2723" t="s">
        <v>649</v>
      </c>
      <c r="G2723" t="s">
        <v>905</v>
      </c>
      <c r="H2723" t="s">
        <v>4162</v>
      </c>
      <c r="I2723" t="s">
        <v>2161</v>
      </c>
      <c r="J2723" t="s">
        <v>2664</v>
      </c>
      <c r="K2723" t="s">
        <v>803</v>
      </c>
      <c r="L2723">
        <v>46</v>
      </c>
      <c r="M2723">
        <v>268</v>
      </c>
      <c r="N2723">
        <v>35</v>
      </c>
      <c r="O2723">
        <v>384</v>
      </c>
      <c r="P2723">
        <v>708</v>
      </c>
      <c r="Q2723">
        <v>32100</v>
      </c>
      <c r="R2723">
        <v>2675</v>
      </c>
      <c r="S2723">
        <v>1360</v>
      </c>
      <c r="T2723">
        <v>1315</v>
      </c>
      <c r="U2723">
        <v>49.158878504672899</v>
      </c>
      <c r="V2723" t="s">
        <v>776</v>
      </c>
      <c r="W2723" t="s">
        <v>673</v>
      </c>
      <c r="X2723">
        <v>0</v>
      </c>
      <c r="Y2723">
        <v>0</v>
      </c>
    </row>
    <row r="2724" spans="1:25" x14ac:dyDescent="0.2">
      <c r="A2724" t="s">
        <v>45</v>
      </c>
      <c r="B2724" t="s">
        <v>181</v>
      </c>
      <c r="C2724" t="s">
        <v>777</v>
      </c>
      <c r="D2724" t="s">
        <v>356</v>
      </c>
      <c r="E2724" t="s">
        <v>357</v>
      </c>
      <c r="F2724" t="s">
        <v>649</v>
      </c>
      <c r="G2724" t="s">
        <v>905</v>
      </c>
      <c r="H2724" t="s">
        <v>5666</v>
      </c>
      <c r="I2724" t="s">
        <v>2616</v>
      </c>
      <c r="J2724" t="s">
        <v>2350</v>
      </c>
      <c r="K2724" t="s">
        <v>803</v>
      </c>
      <c r="L2724">
        <v>63</v>
      </c>
      <c r="M2724">
        <v>305</v>
      </c>
      <c r="N2724">
        <v>38</v>
      </c>
      <c r="O2724">
        <v>338</v>
      </c>
      <c r="P2724">
        <v>708</v>
      </c>
      <c r="Q2724">
        <v>32100</v>
      </c>
      <c r="R2724">
        <v>2675</v>
      </c>
      <c r="S2724">
        <v>1351</v>
      </c>
      <c r="T2724">
        <v>1324</v>
      </c>
      <c r="U2724">
        <v>49.495327102803728</v>
      </c>
      <c r="V2724" t="s">
        <v>782</v>
      </c>
      <c r="W2724" t="s">
        <v>679</v>
      </c>
      <c r="X2724">
        <v>0</v>
      </c>
      <c r="Y2724">
        <v>0</v>
      </c>
    </row>
    <row r="2725" spans="1:25" x14ac:dyDescent="0.2">
      <c r="A2725" t="s">
        <v>45</v>
      </c>
      <c r="B2725" t="s">
        <v>181</v>
      </c>
      <c r="C2725" t="s">
        <v>783</v>
      </c>
      <c r="D2725" t="s">
        <v>356</v>
      </c>
      <c r="E2725" t="s">
        <v>357</v>
      </c>
      <c r="F2725" t="s">
        <v>649</v>
      </c>
      <c r="G2725" t="s">
        <v>905</v>
      </c>
      <c r="H2725" t="s">
        <v>5667</v>
      </c>
      <c r="I2725" t="s">
        <v>4939</v>
      </c>
      <c r="J2725" t="s">
        <v>3539</v>
      </c>
      <c r="K2725" t="s">
        <v>803</v>
      </c>
      <c r="L2725">
        <v>51</v>
      </c>
      <c r="M2725">
        <v>359</v>
      </c>
      <c r="N2725">
        <v>76</v>
      </c>
      <c r="O2725">
        <v>303</v>
      </c>
      <c r="P2725">
        <v>708</v>
      </c>
      <c r="Q2725">
        <v>32100</v>
      </c>
      <c r="R2725">
        <v>2675</v>
      </c>
      <c r="S2725">
        <v>1370</v>
      </c>
      <c r="T2725">
        <v>1305</v>
      </c>
      <c r="U2725">
        <v>48.785046728971963</v>
      </c>
      <c r="V2725" t="s">
        <v>787</v>
      </c>
      <c r="W2725" t="s">
        <v>685</v>
      </c>
      <c r="X2725">
        <v>0</v>
      </c>
      <c r="Y2725">
        <v>0</v>
      </c>
    </row>
    <row r="2726" spans="1:25" x14ac:dyDescent="0.2">
      <c r="A2726" t="s">
        <v>45</v>
      </c>
      <c r="B2726" t="s">
        <v>181</v>
      </c>
      <c r="C2726" t="s">
        <v>788</v>
      </c>
      <c r="D2726" t="s">
        <v>356</v>
      </c>
      <c r="E2726" t="s">
        <v>357</v>
      </c>
      <c r="F2726" t="s">
        <v>649</v>
      </c>
      <c r="G2726" t="s">
        <v>905</v>
      </c>
      <c r="H2726" t="s">
        <v>5669</v>
      </c>
      <c r="I2726" t="s">
        <v>5080</v>
      </c>
      <c r="J2726" t="s">
        <v>2444</v>
      </c>
      <c r="K2726" t="s">
        <v>5670</v>
      </c>
      <c r="L2726">
        <v>90</v>
      </c>
      <c r="M2726">
        <v>223</v>
      </c>
      <c r="N2726">
        <v>112</v>
      </c>
      <c r="O2726">
        <v>291</v>
      </c>
      <c r="P2726">
        <v>725</v>
      </c>
      <c r="Q2726">
        <v>34600</v>
      </c>
      <c r="R2726">
        <v>2883.333333333333</v>
      </c>
      <c r="S2726">
        <v>1239</v>
      </c>
      <c r="T2726">
        <v>1644.333333333333</v>
      </c>
      <c r="U2726">
        <v>57.028901734104053</v>
      </c>
      <c r="V2726" t="s">
        <v>793</v>
      </c>
      <c r="W2726" t="s">
        <v>691</v>
      </c>
      <c r="X2726">
        <v>0</v>
      </c>
      <c r="Y2726">
        <v>0</v>
      </c>
    </row>
    <row r="2727" spans="1:25" x14ac:dyDescent="0.2">
      <c r="A2727" t="s">
        <v>45</v>
      </c>
      <c r="B2727" t="s">
        <v>181</v>
      </c>
      <c r="C2727" t="s">
        <v>794</v>
      </c>
      <c r="D2727" t="s">
        <v>356</v>
      </c>
      <c r="E2727" t="s">
        <v>357</v>
      </c>
      <c r="F2727" t="s">
        <v>649</v>
      </c>
      <c r="G2727" t="s">
        <v>905</v>
      </c>
      <c r="H2727" t="s">
        <v>4124</v>
      </c>
      <c r="I2727" t="s">
        <v>1440</v>
      </c>
      <c r="J2727" t="s">
        <v>1067</v>
      </c>
      <c r="K2727" t="s">
        <v>5670</v>
      </c>
      <c r="L2727">
        <v>81</v>
      </c>
      <c r="M2727">
        <v>148</v>
      </c>
      <c r="N2727">
        <v>84</v>
      </c>
      <c r="O2727">
        <v>327</v>
      </c>
      <c r="P2727">
        <v>725</v>
      </c>
      <c r="Q2727">
        <v>34600</v>
      </c>
      <c r="R2727">
        <v>2883.333333333333</v>
      </c>
      <c r="S2727">
        <v>1200</v>
      </c>
      <c r="T2727">
        <v>1683.333333333333</v>
      </c>
      <c r="U2727">
        <v>58.381502890173408</v>
      </c>
      <c r="V2727" t="s">
        <v>799</v>
      </c>
      <c r="W2727" t="s">
        <v>697</v>
      </c>
      <c r="X2727">
        <v>0</v>
      </c>
      <c r="Y2727">
        <v>0</v>
      </c>
    </row>
    <row r="2728" spans="1:25" x14ac:dyDescent="0.2">
      <c r="A2728" t="s">
        <v>45</v>
      </c>
      <c r="B2728" t="s">
        <v>181</v>
      </c>
      <c r="C2728" t="s">
        <v>800</v>
      </c>
      <c r="D2728" t="s">
        <v>356</v>
      </c>
      <c r="E2728" t="s">
        <v>357</v>
      </c>
      <c r="F2728" t="s">
        <v>649</v>
      </c>
      <c r="G2728" t="s">
        <v>905</v>
      </c>
      <c r="H2728" t="s">
        <v>5671</v>
      </c>
      <c r="I2728" t="s">
        <v>3044</v>
      </c>
      <c r="J2728" t="s">
        <v>5672</v>
      </c>
      <c r="K2728" t="s">
        <v>5670</v>
      </c>
      <c r="L2728">
        <v>73</v>
      </c>
      <c r="M2728">
        <v>131</v>
      </c>
      <c r="N2728">
        <v>84</v>
      </c>
      <c r="O2728">
        <v>405</v>
      </c>
      <c r="P2728">
        <v>725</v>
      </c>
      <c r="Q2728">
        <v>34600</v>
      </c>
      <c r="R2728">
        <v>2883.333333333333</v>
      </c>
      <c r="S2728">
        <v>1261</v>
      </c>
      <c r="T2728">
        <v>1622.333333333333</v>
      </c>
      <c r="U2728">
        <v>56.26589595375723</v>
      </c>
      <c r="V2728" t="s">
        <v>805</v>
      </c>
      <c r="W2728" t="s">
        <v>703</v>
      </c>
      <c r="X2728">
        <v>0</v>
      </c>
      <c r="Y2728">
        <v>0</v>
      </c>
    </row>
    <row r="2729" spans="1:25" x14ac:dyDescent="0.2">
      <c r="A2729" t="s">
        <v>45</v>
      </c>
      <c r="B2729" t="s">
        <v>181</v>
      </c>
      <c r="C2729" t="s">
        <v>649</v>
      </c>
      <c r="D2729" t="s">
        <v>356</v>
      </c>
      <c r="E2729" t="s">
        <v>357</v>
      </c>
      <c r="F2729" t="s">
        <v>649</v>
      </c>
      <c r="G2729" t="s">
        <v>905</v>
      </c>
      <c r="H2729" t="s">
        <v>5673</v>
      </c>
      <c r="I2729" t="s">
        <v>2548</v>
      </c>
      <c r="J2729" t="s">
        <v>913</v>
      </c>
      <c r="K2729" t="s">
        <v>5670</v>
      </c>
      <c r="L2729">
        <v>90</v>
      </c>
      <c r="M2729">
        <v>102</v>
      </c>
      <c r="N2729">
        <v>64</v>
      </c>
      <c r="O2729">
        <v>389</v>
      </c>
      <c r="P2729">
        <v>725</v>
      </c>
      <c r="Q2729">
        <v>34600</v>
      </c>
      <c r="R2729">
        <v>2883.333333333333</v>
      </c>
      <c r="S2729">
        <v>1216</v>
      </c>
      <c r="T2729">
        <v>1667.333333333333</v>
      </c>
      <c r="U2729">
        <v>57.826589595375722</v>
      </c>
      <c r="V2729" t="s">
        <v>809</v>
      </c>
      <c r="W2729" t="s">
        <v>708</v>
      </c>
      <c r="X2729">
        <v>1</v>
      </c>
      <c r="Y2729">
        <v>0</v>
      </c>
    </row>
    <row r="2730" spans="1:25" x14ac:dyDescent="0.2">
      <c r="A2730" t="s">
        <v>45</v>
      </c>
      <c r="B2730" t="s">
        <v>181</v>
      </c>
      <c r="C2730" t="s">
        <v>810</v>
      </c>
      <c r="D2730" t="s">
        <v>356</v>
      </c>
      <c r="E2730" t="s">
        <v>357</v>
      </c>
      <c r="F2730" t="s">
        <v>649</v>
      </c>
      <c r="G2730" t="s">
        <v>905</v>
      </c>
      <c r="H2730" t="s">
        <v>2921</v>
      </c>
      <c r="I2730" t="s">
        <v>2562</v>
      </c>
      <c r="J2730" t="s">
        <v>1823</v>
      </c>
      <c r="K2730" t="s">
        <v>5670</v>
      </c>
      <c r="L2730">
        <v>65</v>
      </c>
      <c r="M2730">
        <v>95</v>
      </c>
      <c r="N2730">
        <v>38</v>
      </c>
      <c r="O2730">
        <v>373</v>
      </c>
      <c r="P2730">
        <v>725</v>
      </c>
      <c r="Q2730">
        <v>34600</v>
      </c>
      <c r="R2730">
        <v>2883.333333333333</v>
      </c>
      <c r="S2730">
        <v>1193</v>
      </c>
      <c r="T2730">
        <v>1690.333333333333</v>
      </c>
      <c r="U2730">
        <v>58.624277456647398</v>
      </c>
      <c r="V2730" t="s">
        <v>815</v>
      </c>
      <c r="W2730" t="s">
        <v>713</v>
      </c>
      <c r="X2730">
        <v>1</v>
      </c>
      <c r="Y2730">
        <v>0</v>
      </c>
    </row>
    <row r="2731" spans="1:25" x14ac:dyDescent="0.2">
      <c r="A2731" t="s">
        <v>45</v>
      </c>
      <c r="B2731" t="s">
        <v>181</v>
      </c>
      <c r="C2731" t="s">
        <v>816</v>
      </c>
      <c r="D2731" t="s">
        <v>356</v>
      </c>
      <c r="E2731" t="s">
        <v>357</v>
      </c>
      <c r="F2731" t="s">
        <v>649</v>
      </c>
      <c r="G2731" t="s">
        <v>905</v>
      </c>
      <c r="H2731" t="s">
        <v>5674</v>
      </c>
      <c r="I2731" t="s">
        <v>5458</v>
      </c>
      <c r="J2731" t="s">
        <v>1938</v>
      </c>
      <c r="K2731" t="s">
        <v>5670</v>
      </c>
      <c r="L2731">
        <v>84</v>
      </c>
      <c r="M2731">
        <v>90</v>
      </c>
      <c r="N2731">
        <v>32</v>
      </c>
      <c r="O2731">
        <v>331</v>
      </c>
      <c r="P2731">
        <v>725</v>
      </c>
      <c r="Q2731">
        <v>34600</v>
      </c>
      <c r="R2731">
        <v>2883.333333333333</v>
      </c>
      <c r="S2731">
        <v>1146</v>
      </c>
      <c r="T2731">
        <v>1737.333333333333</v>
      </c>
      <c r="U2731">
        <v>60.25433526011561</v>
      </c>
      <c r="V2731" t="s">
        <v>820</v>
      </c>
      <c r="W2731" t="s">
        <v>719</v>
      </c>
      <c r="X2731">
        <v>1</v>
      </c>
      <c r="Y2731">
        <v>0</v>
      </c>
    </row>
    <row r="2732" spans="1:25" x14ac:dyDescent="0.2">
      <c r="A2732" t="s">
        <v>45</v>
      </c>
      <c r="B2732" t="s">
        <v>181</v>
      </c>
      <c r="C2732" t="s">
        <v>821</v>
      </c>
      <c r="D2732" t="s">
        <v>356</v>
      </c>
      <c r="E2732" t="s">
        <v>357</v>
      </c>
      <c r="F2732" t="s">
        <v>649</v>
      </c>
      <c r="G2732" t="s">
        <v>905</v>
      </c>
      <c r="H2732" t="s">
        <v>5675</v>
      </c>
      <c r="I2732" t="s">
        <v>1130</v>
      </c>
      <c r="J2732" t="s">
        <v>1036</v>
      </c>
      <c r="K2732" t="s">
        <v>5670</v>
      </c>
      <c r="L2732">
        <v>80</v>
      </c>
      <c r="M2732">
        <v>89</v>
      </c>
      <c r="N2732">
        <v>42</v>
      </c>
      <c r="O2732">
        <v>377</v>
      </c>
      <c r="P2732">
        <v>725</v>
      </c>
      <c r="Q2732">
        <v>34600</v>
      </c>
      <c r="R2732">
        <v>2883.333333333333</v>
      </c>
      <c r="S2732">
        <v>1191</v>
      </c>
      <c r="T2732">
        <v>1692.333333333333</v>
      </c>
      <c r="U2732">
        <v>58.693641618497118</v>
      </c>
      <c r="V2732" t="s">
        <v>826</v>
      </c>
      <c r="W2732" t="s">
        <v>726</v>
      </c>
      <c r="X2732">
        <v>1</v>
      </c>
      <c r="Y2732">
        <v>0</v>
      </c>
    </row>
    <row r="2733" spans="1:25" x14ac:dyDescent="0.2">
      <c r="A2733" t="s">
        <v>45</v>
      </c>
      <c r="B2733" t="s">
        <v>181</v>
      </c>
      <c r="C2733" t="s">
        <v>827</v>
      </c>
      <c r="D2733" t="s">
        <v>356</v>
      </c>
      <c r="E2733" t="s">
        <v>357</v>
      </c>
      <c r="F2733" t="s">
        <v>649</v>
      </c>
      <c r="G2733" t="s">
        <v>905</v>
      </c>
      <c r="H2733" t="s">
        <v>2585</v>
      </c>
      <c r="I2733" t="s">
        <v>4528</v>
      </c>
      <c r="J2733" t="s">
        <v>1154</v>
      </c>
      <c r="K2733" t="s">
        <v>5670</v>
      </c>
      <c r="L2733">
        <v>88</v>
      </c>
      <c r="M2733">
        <v>94</v>
      </c>
      <c r="N2733">
        <v>49</v>
      </c>
      <c r="O2733">
        <v>428</v>
      </c>
      <c r="P2733">
        <v>725</v>
      </c>
      <c r="Q2733">
        <v>34600</v>
      </c>
      <c r="R2733">
        <v>2883.333333333333</v>
      </c>
      <c r="S2733">
        <v>1247</v>
      </c>
      <c r="T2733">
        <v>1636.333333333333</v>
      </c>
      <c r="U2733">
        <v>56.75144508670521</v>
      </c>
      <c r="V2733" t="s">
        <v>832</v>
      </c>
      <c r="W2733" t="s">
        <v>732</v>
      </c>
      <c r="X2733">
        <v>1</v>
      </c>
      <c r="Y2733">
        <v>0</v>
      </c>
    </row>
    <row r="2734" spans="1:25" x14ac:dyDescent="0.2">
      <c r="A2734" t="s">
        <v>45</v>
      </c>
      <c r="B2734" t="s">
        <v>181</v>
      </c>
      <c r="C2734" t="s">
        <v>833</v>
      </c>
      <c r="D2734" t="s">
        <v>356</v>
      </c>
      <c r="E2734" t="s">
        <v>357</v>
      </c>
      <c r="F2734" t="s">
        <v>649</v>
      </c>
      <c r="G2734" t="s">
        <v>905</v>
      </c>
      <c r="H2734" t="s">
        <v>2497</v>
      </c>
      <c r="I2734" t="s">
        <v>2503</v>
      </c>
      <c r="J2734" t="s">
        <v>2804</v>
      </c>
      <c r="K2734" t="s">
        <v>5670</v>
      </c>
      <c r="L2734">
        <v>86</v>
      </c>
      <c r="M2734">
        <v>106</v>
      </c>
      <c r="N2734">
        <v>52</v>
      </c>
      <c r="O2734">
        <v>366</v>
      </c>
      <c r="P2734">
        <v>725</v>
      </c>
      <c r="Q2734">
        <v>34600</v>
      </c>
      <c r="R2734">
        <v>2883.333333333333</v>
      </c>
      <c r="S2734">
        <v>1197</v>
      </c>
      <c r="T2734">
        <v>1686.333333333333</v>
      </c>
      <c r="U2734">
        <v>58.48554913294798</v>
      </c>
      <c r="V2734" t="s">
        <v>838</v>
      </c>
      <c r="W2734" t="s">
        <v>738</v>
      </c>
      <c r="X2734">
        <v>1</v>
      </c>
      <c r="Y2734">
        <v>0</v>
      </c>
    </row>
    <row r="2735" spans="1:25" x14ac:dyDescent="0.2">
      <c r="A2735" t="s">
        <v>45</v>
      </c>
      <c r="B2735" t="s">
        <v>181</v>
      </c>
      <c r="C2735" t="s">
        <v>839</v>
      </c>
      <c r="D2735" t="s">
        <v>356</v>
      </c>
      <c r="E2735" t="s">
        <v>357</v>
      </c>
      <c r="F2735" t="s">
        <v>649</v>
      </c>
      <c r="G2735" t="s">
        <v>905</v>
      </c>
      <c r="H2735" t="s">
        <v>5676</v>
      </c>
      <c r="I2735" t="s">
        <v>1998</v>
      </c>
      <c r="J2735" t="s">
        <v>1264</v>
      </c>
      <c r="K2735" t="s">
        <v>5670</v>
      </c>
      <c r="L2735">
        <v>88</v>
      </c>
      <c r="M2735">
        <v>123</v>
      </c>
      <c r="N2735">
        <v>52</v>
      </c>
      <c r="O2735">
        <v>326</v>
      </c>
      <c r="P2735">
        <v>725</v>
      </c>
      <c r="Q2735">
        <v>34600</v>
      </c>
      <c r="R2735">
        <v>2883.333333333333</v>
      </c>
      <c r="S2735">
        <v>1174</v>
      </c>
      <c r="T2735">
        <v>1709.333333333333</v>
      </c>
      <c r="U2735">
        <v>59.283236994219664</v>
      </c>
      <c r="V2735" t="s">
        <v>844</v>
      </c>
      <c r="W2735" t="s">
        <v>742</v>
      </c>
      <c r="X2735">
        <v>1</v>
      </c>
      <c r="Y2735">
        <v>0</v>
      </c>
    </row>
    <row r="2736" spans="1:25" x14ac:dyDescent="0.2">
      <c r="A2736" t="s">
        <v>45</v>
      </c>
      <c r="B2736" t="s">
        <v>181</v>
      </c>
      <c r="C2736" t="s">
        <v>845</v>
      </c>
      <c r="D2736" t="s">
        <v>356</v>
      </c>
      <c r="E2736" t="s">
        <v>357</v>
      </c>
      <c r="F2736" t="s">
        <v>649</v>
      </c>
      <c r="G2736" t="s">
        <v>905</v>
      </c>
      <c r="H2736" t="s">
        <v>5677</v>
      </c>
      <c r="I2736" t="s">
        <v>5564</v>
      </c>
      <c r="J2736" t="s">
        <v>870</v>
      </c>
      <c r="K2736" t="s">
        <v>5670</v>
      </c>
      <c r="L2736">
        <v>92</v>
      </c>
      <c r="M2736">
        <v>138</v>
      </c>
      <c r="N2736">
        <v>105</v>
      </c>
      <c r="O2736">
        <v>375</v>
      </c>
      <c r="P2736">
        <v>725</v>
      </c>
      <c r="Q2736">
        <v>34600</v>
      </c>
      <c r="R2736">
        <v>2883.333333333333</v>
      </c>
      <c r="S2736">
        <v>1238</v>
      </c>
      <c r="T2736">
        <v>1645.333333333333</v>
      </c>
      <c r="U2736">
        <v>57.063583815028913</v>
      </c>
      <c r="V2736" t="s">
        <v>850</v>
      </c>
      <c r="W2736" t="s">
        <v>748</v>
      </c>
      <c r="X2736">
        <v>1</v>
      </c>
      <c r="Y2736">
        <v>0</v>
      </c>
    </row>
    <row r="2737" spans="1:25" x14ac:dyDescent="0.2">
      <c r="A2737" t="s">
        <v>45</v>
      </c>
      <c r="B2737" t="s">
        <v>181</v>
      </c>
      <c r="C2737" t="s">
        <v>851</v>
      </c>
      <c r="D2737" t="s">
        <v>356</v>
      </c>
      <c r="E2737" t="s">
        <v>357</v>
      </c>
      <c r="F2737" t="s">
        <v>649</v>
      </c>
      <c r="G2737" t="s">
        <v>905</v>
      </c>
      <c r="H2737" t="s">
        <v>5678</v>
      </c>
      <c r="I2737" t="s">
        <v>4243</v>
      </c>
      <c r="J2737" t="s">
        <v>1314</v>
      </c>
      <c r="K2737" t="s">
        <v>5670</v>
      </c>
      <c r="L2737">
        <v>95</v>
      </c>
      <c r="M2737">
        <v>164</v>
      </c>
      <c r="N2737">
        <v>86</v>
      </c>
      <c r="O2737">
        <v>499</v>
      </c>
      <c r="P2737">
        <v>725</v>
      </c>
      <c r="Q2737">
        <v>34600</v>
      </c>
      <c r="R2737">
        <v>2883.333333333333</v>
      </c>
      <c r="S2737">
        <v>1388</v>
      </c>
      <c r="T2737">
        <v>1495.333333333333</v>
      </c>
      <c r="U2737">
        <v>51.861271676300582</v>
      </c>
      <c r="V2737" t="s">
        <v>854</v>
      </c>
      <c r="W2737" t="s">
        <v>754</v>
      </c>
      <c r="X2737">
        <v>1</v>
      </c>
      <c r="Y2737">
        <v>0</v>
      </c>
    </row>
    <row r="2738" spans="1:25" x14ac:dyDescent="0.2">
      <c r="A2738" t="s">
        <v>45</v>
      </c>
      <c r="B2738" t="s">
        <v>181</v>
      </c>
      <c r="C2738" t="s">
        <v>855</v>
      </c>
      <c r="D2738" t="s">
        <v>356</v>
      </c>
      <c r="E2738" t="s">
        <v>357</v>
      </c>
      <c r="F2738" t="s">
        <v>649</v>
      </c>
      <c r="G2738" t="s">
        <v>905</v>
      </c>
      <c r="H2738" t="s">
        <v>5679</v>
      </c>
      <c r="I2738" t="s">
        <v>2326</v>
      </c>
      <c r="J2738" t="s">
        <v>1517</v>
      </c>
      <c r="K2738" t="s">
        <v>2806</v>
      </c>
      <c r="L2738">
        <v>91</v>
      </c>
      <c r="M2738">
        <v>197</v>
      </c>
      <c r="N2738">
        <v>97</v>
      </c>
      <c r="O2738">
        <v>318</v>
      </c>
      <c r="P2738">
        <v>743</v>
      </c>
      <c r="Q2738">
        <v>35000</v>
      </c>
      <c r="R2738">
        <v>2916.666666666667</v>
      </c>
      <c r="S2738">
        <v>1258</v>
      </c>
      <c r="T2738">
        <v>1658.666666666667</v>
      </c>
      <c r="U2738">
        <v>56.868571428571421</v>
      </c>
      <c r="V2738" t="s">
        <v>861</v>
      </c>
      <c r="W2738" t="s">
        <v>759</v>
      </c>
      <c r="X2738">
        <v>1</v>
      </c>
      <c r="Y2738">
        <v>0</v>
      </c>
    </row>
    <row r="2739" spans="1:25" x14ac:dyDescent="0.2">
      <c r="A2739" t="s">
        <v>45</v>
      </c>
      <c r="B2739" t="s">
        <v>181</v>
      </c>
      <c r="C2739" t="s">
        <v>862</v>
      </c>
      <c r="D2739" t="s">
        <v>356</v>
      </c>
      <c r="E2739" t="s">
        <v>357</v>
      </c>
      <c r="F2739" t="s">
        <v>649</v>
      </c>
      <c r="G2739" t="s">
        <v>905</v>
      </c>
      <c r="H2739" t="s">
        <v>5680</v>
      </c>
      <c r="I2739" t="s">
        <v>1493</v>
      </c>
      <c r="J2739" t="s">
        <v>1242</v>
      </c>
      <c r="K2739" t="s">
        <v>2806</v>
      </c>
      <c r="L2739">
        <v>88</v>
      </c>
      <c r="M2739">
        <v>200</v>
      </c>
      <c r="N2739">
        <v>109</v>
      </c>
      <c r="O2739">
        <v>365</v>
      </c>
      <c r="P2739">
        <v>743</v>
      </c>
      <c r="Q2739">
        <v>35000</v>
      </c>
      <c r="R2739">
        <v>2916.666666666667</v>
      </c>
      <c r="S2739">
        <v>1308</v>
      </c>
      <c r="T2739">
        <v>1608.666666666667</v>
      </c>
      <c r="U2739">
        <v>55.154285714285713</v>
      </c>
      <c r="V2739" t="s">
        <v>867</v>
      </c>
      <c r="W2739" t="s">
        <v>765</v>
      </c>
      <c r="X2739">
        <v>1</v>
      </c>
      <c r="Y2739">
        <v>0</v>
      </c>
    </row>
    <row r="2740" spans="1:25" x14ac:dyDescent="0.2">
      <c r="A2740" t="s">
        <v>45</v>
      </c>
      <c r="B2740" t="s">
        <v>181</v>
      </c>
      <c r="C2740" t="s">
        <v>868</v>
      </c>
      <c r="D2740" t="s">
        <v>356</v>
      </c>
      <c r="E2740" t="s">
        <v>357</v>
      </c>
      <c r="F2740" t="s">
        <v>649</v>
      </c>
      <c r="G2740" t="s">
        <v>905</v>
      </c>
      <c r="H2740" t="s">
        <v>5681</v>
      </c>
      <c r="I2740" t="s">
        <v>3457</v>
      </c>
      <c r="J2740" t="s">
        <v>5682</v>
      </c>
      <c r="K2740" t="s">
        <v>2806</v>
      </c>
      <c r="L2740">
        <v>86</v>
      </c>
      <c r="M2740">
        <v>178</v>
      </c>
      <c r="N2740">
        <v>124</v>
      </c>
      <c r="O2740">
        <v>415</v>
      </c>
      <c r="P2740">
        <v>743</v>
      </c>
      <c r="Q2740">
        <v>35000</v>
      </c>
      <c r="R2740">
        <v>2916.666666666667</v>
      </c>
      <c r="S2740">
        <v>1336</v>
      </c>
      <c r="T2740">
        <v>1580.666666666667</v>
      </c>
      <c r="U2740">
        <v>54.194285714285719</v>
      </c>
      <c r="V2740" t="s">
        <v>873</v>
      </c>
      <c r="W2740" t="s">
        <v>770</v>
      </c>
      <c r="X2740">
        <v>1</v>
      </c>
      <c r="Y2740">
        <v>0</v>
      </c>
    </row>
    <row r="2741" spans="1:25" x14ac:dyDescent="0.2">
      <c r="A2741" t="s">
        <v>45</v>
      </c>
      <c r="B2741" t="s">
        <v>181</v>
      </c>
      <c r="C2741" t="s">
        <v>874</v>
      </c>
      <c r="D2741" t="s">
        <v>356</v>
      </c>
      <c r="E2741" t="s">
        <v>357</v>
      </c>
      <c r="F2741" t="s">
        <v>649</v>
      </c>
      <c r="G2741" t="s">
        <v>905</v>
      </c>
      <c r="H2741" t="s">
        <v>4852</v>
      </c>
      <c r="I2741" t="s">
        <v>3071</v>
      </c>
      <c r="J2741" t="s">
        <v>4622</v>
      </c>
      <c r="K2741" t="s">
        <v>2806</v>
      </c>
      <c r="L2741">
        <v>85</v>
      </c>
      <c r="M2741">
        <v>157</v>
      </c>
      <c r="N2741">
        <v>85</v>
      </c>
      <c r="O2741">
        <v>417</v>
      </c>
      <c r="P2741">
        <v>743</v>
      </c>
      <c r="Q2741">
        <v>35000</v>
      </c>
      <c r="R2741">
        <v>2916.666666666667</v>
      </c>
      <c r="S2741">
        <v>1317</v>
      </c>
      <c r="T2741">
        <v>1599.666666666667</v>
      </c>
      <c r="U2741">
        <v>54.845714285714287</v>
      </c>
      <c r="V2741" t="s">
        <v>672</v>
      </c>
      <c r="W2741" t="s">
        <v>776</v>
      </c>
      <c r="X2741">
        <v>1</v>
      </c>
      <c r="Y2741">
        <v>0</v>
      </c>
    </row>
    <row r="2742" spans="1:25" x14ac:dyDescent="0.2">
      <c r="A2742" t="s">
        <v>45</v>
      </c>
      <c r="B2742" t="s">
        <v>181</v>
      </c>
      <c r="C2742" t="s">
        <v>879</v>
      </c>
      <c r="D2742" t="s">
        <v>356</v>
      </c>
      <c r="E2742" t="s">
        <v>357</v>
      </c>
      <c r="F2742" t="s">
        <v>649</v>
      </c>
      <c r="G2742" t="s">
        <v>905</v>
      </c>
      <c r="H2742" t="s">
        <v>5683</v>
      </c>
      <c r="I2742" t="s">
        <v>1491</v>
      </c>
      <c r="J2742" t="s">
        <v>5684</v>
      </c>
      <c r="K2742" t="s">
        <v>2806</v>
      </c>
      <c r="L2742">
        <v>84</v>
      </c>
      <c r="M2742">
        <v>141</v>
      </c>
      <c r="N2742">
        <v>63</v>
      </c>
      <c r="O2742">
        <v>408</v>
      </c>
      <c r="P2742">
        <v>743</v>
      </c>
      <c r="Q2742">
        <v>35000</v>
      </c>
      <c r="R2742">
        <v>2916.666666666667</v>
      </c>
      <c r="S2742">
        <v>1292</v>
      </c>
      <c r="T2742">
        <v>1624.666666666667</v>
      </c>
      <c r="U2742">
        <v>55.702857142857141</v>
      </c>
      <c r="V2742" t="s">
        <v>883</v>
      </c>
      <c r="W2742" t="s">
        <v>782</v>
      </c>
      <c r="X2742">
        <v>1</v>
      </c>
      <c r="Y2742">
        <v>0</v>
      </c>
    </row>
    <row r="2743" spans="1:25" x14ac:dyDescent="0.2">
      <c r="A2743" t="s">
        <v>45</v>
      </c>
      <c r="B2743" t="s">
        <v>181</v>
      </c>
      <c r="C2743" t="s">
        <v>884</v>
      </c>
      <c r="D2743" t="s">
        <v>356</v>
      </c>
      <c r="E2743" t="s">
        <v>357</v>
      </c>
      <c r="F2743" t="s">
        <v>649</v>
      </c>
      <c r="G2743" t="s">
        <v>905</v>
      </c>
      <c r="H2743" t="s">
        <v>3893</v>
      </c>
      <c r="I2743" t="s">
        <v>2057</v>
      </c>
      <c r="J2743" t="s">
        <v>1907</v>
      </c>
      <c r="K2743" t="s">
        <v>2806</v>
      </c>
      <c r="L2743">
        <v>84</v>
      </c>
      <c r="M2743">
        <v>125</v>
      </c>
      <c r="N2743">
        <v>49</v>
      </c>
      <c r="O2743">
        <v>381</v>
      </c>
      <c r="P2743">
        <v>743</v>
      </c>
      <c r="Q2743">
        <v>35000</v>
      </c>
      <c r="R2743">
        <v>2916.666666666667</v>
      </c>
      <c r="S2743">
        <v>1249</v>
      </c>
      <c r="T2743">
        <v>1667.666666666667</v>
      </c>
      <c r="U2743">
        <v>57.177142857142861</v>
      </c>
      <c r="V2743" t="s">
        <v>887</v>
      </c>
      <c r="W2743" t="s">
        <v>787</v>
      </c>
      <c r="X2743">
        <v>1</v>
      </c>
      <c r="Y2743">
        <v>0</v>
      </c>
    </row>
    <row r="2744" spans="1:25" x14ac:dyDescent="0.2">
      <c r="A2744" t="s">
        <v>45</v>
      </c>
      <c r="B2744" t="s">
        <v>181</v>
      </c>
      <c r="C2744" t="s">
        <v>888</v>
      </c>
      <c r="D2744" t="s">
        <v>356</v>
      </c>
      <c r="E2744" t="s">
        <v>357</v>
      </c>
      <c r="F2744" t="s">
        <v>649</v>
      </c>
      <c r="G2744" t="s">
        <v>905</v>
      </c>
      <c r="H2744" t="s">
        <v>3596</v>
      </c>
      <c r="I2744" t="s">
        <v>1144</v>
      </c>
      <c r="J2744" t="s">
        <v>3905</v>
      </c>
      <c r="K2744" t="s">
        <v>2806</v>
      </c>
      <c r="L2744">
        <v>86</v>
      </c>
      <c r="M2744">
        <v>121</v>
      </c>
      <c r="N2744">
        <v>40</v>
      </c>
      <c r="O2744">
        <v>469</v>
      </c>
      <c r="P2744">
        <v>743</v>
      </c>
      <c r="Q2744">
        <v>35000</v>
      </c>
      <c r="R2744">
        <v>2916.666666666667</v>
      </c>
      <c r="S2744">
        <v>1333</v>
      </c>
      <c r="T2744">
        <v>1583.666666666667</v>
      </c>
      <c r="U2744">
        <v>54.297142857142852</v>
      </c>
      <c r="V2744" t="s">
        <v>892</v>
      </c>
      <c r="W2744" t="s">
        <v>793</v>
      </c>
      <c r="X2744">
        <v>1</v>
      </c>
      <c r="Y2744">
        <v>0</v>
      </c>
    </row>
    <row r="2745" spans="1:25" x14ac:dyDescent="0.2">
      <c r="A2745" t="s">
        <v>45</v>
      </c>
      <c r="B2745" t="s">
        <v>181</v>
      </c>
      <c r="C2745" t="s">
        <v>893</v>
      </c>
      <c r="D2745" t="s">
        <v>356</v>
      </c>
      <c r="E2745" t="s">
        <v>357</v>
      </c>
      <c r="F2745" t="s">
        <v>649</v>
      </c>
      <c r="G2745" t="s">
        <v>905</v>
      </c>
      <c r="H2745" t="s">
        <v>4852</v>
      </c>
      <c r="I2745" t="s">
        <v>3040</v>
      </c>
      <c r="J2745" t="s">
        <v>5685</v>
      </c>
      <c r="K2745" t="s">
        <v>2806</v>
      </c>
      <c r="L2745">
        <v>88</v>
      </c>
      <c r="M2745">
        <v>129</v>
      </c>
      <c r="N2745">
        <v>52</v>
      </c>
      <c r="O2745">
        <v>445</v>
      </c>
      <c r="P2745">
        <v>743</v>
      </c>
      <c r="Q2745">
        <v>35000</v>
      </c>
      <c r="R2745">
        <v>2916.666666666667</v>
      </c>
      <c r="S2745">
        <v>1317</v>
      </c>
      <c r="T2745">
        <v>1599.666666666667</v>
      </c>
      <c r="U2745">
        <v>54.845714285714287</v>
      </c>
      <c r="V2745" t="s">
        <v>898</v>
      </c>
      <c r="W2745" t="s">
        <v>799</v>
      </c>
      <c r="X2745">
        <v>1</v>
      </c>
      <c r="Y2745">
        <v>0</v>
      </c>
    </row>
    <row r="2746" spans="1:25" x14ac:dyDescent="0.2">
      <c r="A2746" t="s">
        <v>45</v>
      </c>
      <c r="B2746" t="s">
        <v>181</v>
      </c>
      <c r="C2746" t="s">
        <v>899</v>
      </c>
      <c r="D2746" t="s">
        <v>356</v>
      </c>
      <c r="E2746" t="s">
        <v>357</v>
      </c>
      <c r="F2746" t="s">
        <v>649</v>
      </c>
      <c r="G2746" t="s">
        <v>905</v>
      </c>
      <c r="H2746" t="s">
        <v>4124</v>
      </c>
      <c r="I2746" t="s">
        <v>3463</v>
      </c>
      <c r="J2746" t="s">
        <v>1902</v>
      </c>
      <c r="K2746" t="s">
        <v>2806</v>
      </c>
      <c r="L2746">
        <v>87</v>
      </c>
      <c r="M2746">
        <v>143</v>
      </c>
      <c r="N2746">
        <v>30</v>
      </c>
      <c r="O2746">
        <v>328</v>
      </c>
      <c r="P2746">
        <v>743</v>
      </c>
      <c r="Q2746">
        <v>35000</v>
      </c>
      <c r="R2746">
        <v>2916.666666666667</v>
      </c>
      <c r="S2746">
        <v>1214</v>
      </c>
      <c r="T2746">
        <v>1702.666666666667</v>
      </c>
      <c r="U2746">
        <v>58.37714285714285</v>
      </c>
      <c r="V2746" t="s">
        <v>904</v>
      </c>
      <c r="W2746" t="s">
        <v>805</v>
      </c>
      <c r="X2746">
        <v>1</v>
      </c>
      <c r="Y2746">
        <v>0</v>
      </c>
    </row>
    <row r="2747" spans="1:25" x14ac:dyDescent="0.2">
      <c r="A2747" t="s">
        <v>45</v>
      </c>
      <c r="B2747" t="s">
        <v>181</v>
      </c>
      <c r="C2747" t="s">
        <v>905</v>
      </c>
      <c r="D2747" t="s">
        <v>356</v>
      </c>
      <c r="E2747" t="s">
        <v>357</v>
      </c>
      <c r="F2747" t="s">
        <v>649</v>
      </c>
      <c r="G2747" t="s">
        <v>905</v>
      </c>
      <c r="H2747" t="s">
        <v>4165</v>
      </c>
      <c r="I2747" t="s">
        <v>3192</v>
      </c>
      <c r="J2747" t="s">
        <v>5686</v>
      </c>
      <c r="K2747" t="s">
        <v>2806</v>
      </c>
      <c r="L2747">
        <v>78</v>
      </c>
      <c r="M2747">
        <v>145</v>
      </c>
      <c r="N2747">
        <v>77</v>
      </c>
      <c r="O2747">
        <v>443</v>
      </c>
      <c r="P2747">
        <v>743</v>
      </c>
      <c r="Q2747">
        <v>35000</v>
      </c>
      <c r="R2747">
        <v>2916.666666666667</v>
      </c>
      <c r="S2747">
        <v>1331</v>
      </c>
      <c r="T2747">
        <v>1585.666666666667</v>
      </c>
      <c r="U2747">
        <v>54.365714285714283</v>
      </c>
      <c r="V2747" t="s">
        <v>910</v>
      </c>
      <c r="W2747" t="s">
        <v>809</v>
      </c>
      <c r="X2747">
        <v>1</v>
      </c>
      <c r="Y2747">
        <v>1</v>
      </c>
    </row>
    <row r="2748" spans="1:25" x14ac:dyDescent="0.2">
      <c r="A2748" t="s">
        <v>45</v>
      </c>
      <c r="B2748" t="s">
        <v>181</v>
      </c>
      <c r="C2748" t="s">
        <v>911</v>
      </c>
      <c r="D2748" t="s">
        <v>356</v>
      </c>
      <c r="E2748" t="s">
        <v>357</v>
      </c>
      <c r="F2748" t="s">
        <v>649</v>
      </c>
      <c r="G2748" t="s">
        <v>905</v>
      </c>
      <c r="H2748" t="s">
        <v>5646</v>
      </c>
      <c r="I2748" t="s">
        <v>1528</v>
      </c>
      <c r="J2748" t="s">
        <v>2139</v>
      </c>
      <c r="K2748" t="s">
        <v>2806</v>
      </c>
      <c r="L2748">
        <v>84</v>
      </c>
      <c r="M2748">
        <v>173</v>
      </c>
      <c r="N2748">
        <v>87</v>
      </c>
      <c r="O2748">
        <v>379</v>
      </c>
      <c r="P2748">
        <v>743</v>
      </c>
      <c r="Q2748">
        <v>35000</v>
      </c>
      <c r="R2748">
        <v>2916.666666666667</v>
      </c>
      <c r="S2748">
        <v>1295</v>
      </c>
      <c r="T2748">
        <v>1621.666666666667</v>
      </c>
      <c r="U2748">
        <v>55.599999999999987</v>
      </c>
      <c r="V2748" t="s">
        <v>916</v>
      </c>
      <c r="W2748" t="s">
        <v>815</v>
      </c>
      <c r="X2748">
        <v>1</v>
      </c>
      <c r="Y2748">
        <v>1</v>
      </c>
    </row>
    <row r="2749" spans="1:25" x14ac:dyDescent="0.2">
      <c r="A2749" t="s">
        <v>45</v>
      </c>
      <c r="B2749" t="s">
        <v>181</v>
      </c>
      <c r="C2749" t="s">
        <v>917</v>
      </c>
      <c r="D2749" t="s">
        <v>356</v>
      </c>
      <c r="E2749" t="s">
        <v>357</v>
      </c>
      <c r="F2749" t="s">
        <v>649</v>
      </c>
      <c r="G2749" t="s">
        <v>905</v>
      </c>
      <c r="H2749" t="s">
        <v>1757</v>
      </c>
      <c r="I2749" t="s">
        <v>1708</v>
      </c>
      <c r="J2749" t="s">
        <v>1970</v>
      </c>
      <c r="K2749" t="s">
        <v>2806</v>
      </c>
      <c r="L2749">
        <v>89</v>
      </c>
      <c r="M2749">
        <v>211</v>
      </c>
      <c r="N2749">
        <v>81</v>
      </c>
      <c r="O2749">
        <v>358</v>
      </c>
      <c r="P2749">
        <v>743</v>
      </c>
      <c r="Q2749">
        <v>35000</v>
      </c>
      <c r="R2749">
        <v>2916.666666666667</v>
      </c>
      <c r="S2749">
        <v>1312</v>
      </c>
      <c r="T2749">
        <v>1604.666666666667</v>
      </c>
      <c r="U2749">
        <v>55.017142857142851</v>
      </c>
      <c r="V2749" t="s">
        <v>677</v>
      </c>
      <c r="W2749" t="s">
        <v>820</v>
      </c>
      <c r="X2749">
        <v>1</v>
      </c>
      <c r="Y2749">
        <v>1</v>
      </c>
    </row>
    <row r="2750" spans="1:25" x14ac:dyDescent="0.2">
      <c r="A2750" t="s">
        <v>45</v>
      </c>
      <c r="B2750" t="s">
        <v>181</v>
      </c>
      <c r="C2750" t="s">
        <v>921</v>
      </c>
      <c r="D2750" t="s">
        <v>356</v>
      </c>
      <c r="E2750" t="s">
        <v>357</v>
      </c>
      <c r="F2750" t="s">
        <v>649</v>
      </c>
      <c r="G2750" t="s">
        <v>905</v>
      </c>
      <c r="H2750" t="s">
        <v>5397</v>
      </c>
      <c r="I2750" t="s">
        <v>1111</v>
      </c>
      <c r="J2750" t="s">
        <v>2422</v>
      </c>
      <c r="K2750" t="s">
        <v>5687</v>
      </c>
      <c r="L2750">
        <v>66</v>
      </c>
      <c r="M2750">
        <v>128</v>
      </c>
      <c r="N2750">
        <v>75</v>
      </c>
      <c r="O2750">
        <v>230</v>
      </c>
      <c r="P2750">
        <v>765</v>
      </c>
      <c r="Q2750">
        <v>35200</v>
      </c>
      <c r="R2750">
        <v>2933.333333333333</v>
      </c>
      <c r="S2750">
        <v>1123</v>
      </c>
      <c r="T2750">
        <v>1810.333333333333</v>
      </c>
      <c r="U2750">
        <v>61.715909090909093</v>
      </c>
      <c r="V2750" t="s">
        <v>927</v>
      </c>
      <c r="W2750" t="s">
        <v>826</v>
      </c>
      <c r="X2750">
        <v>1</v>
      </c>
      <c r="Y2750">
        <v>1</v>
      </c>
    </row>
    <row r="2751" spans="1:25" x14ac:dyDescent="0.2">
      <c r="A2751" t="s">
        <v>45</v>
      </c>
      <c r="B2751" t="s">
        <v>181</v>
      </c>
      <c r="C2751" t="s">
        <v>928</v>
      </c>
      <c r="D2751" t="s">
        <v>356</v>
      </c>
      <c r="E2751" t="s">
        <v>357</v>
      </c>
      <c r="F2751" t="s">
        <v>649</v>
      </c>
      <c r="G2751" t="s">
        <v>905</v>
      </c>
      <c r="H2751" t="s">
        <v>5688</v>
      </c>
      <c r="I2751" t="s">
        <v>2555</v>
      </c>
      <c r="J2751" t="s">
        <v>5106</v>
      </c>
      <c r="K2751" t="s">
        <v>5687</v>
      </c>
      <c r="L2751">
        <v>58</v>
      </c>
      <c r="M2751">
        <v>84</v>
      </c>
      <c r="N2751">
        <v>44</v>
      </c>
      <c r="O2751">
        <v>386</v>
      </c>
      <c r="P2751">
        <v>765</v>
      </c>
      <c r="Q2751">
        <v>35200</v>
      </c>
      <c r="R2751">
        <v>2933.333333333333</v>
      </c>
      <c r="S2751">
        <v>1235</v>
      </c>
      <c r="T2751">
        <v>1698.333333333333</v>
      </c>
      <c r="U2751">
        <v>57.897727272727273</v>
      </c>
      <c r="V2751" t="s">
        <v>932</v>
      </c>
      <c r="W2751" t="s">
        <v>832</v>
      </c>
      <c r="X2751">
        <v>1</v>
      </c>
      <c r="Y2751">
        <v>1</v>
      </c>
    </row>
    <row r="2752" spans="1:25" x14ac:dyDescent="0.2">
      <c r="A2752" t="s">
        <v>45</v>
      </c>
      <c r="B2752" t="s">
        <v>181</v>
      </c>
      <c r="C2752" t="s">
        <v>933</v>
      </c>
      <c r="D2752" t="s">
        <v>356</v>
      </c>
      <c r="E2752" t="s">
        <v>357</v>
      </c>
      <c r="F2752" t="s">
        <v>649</v>
      </c>
      <c r="G2752" t="s">
        <v>905</v>
      </c>
      <c r="H2752" t="s">
        <v>2726</v>
      </c>
      <c r="I2752" t="s">
        <v>5058</v>
      </c>
      <c r="J2752" t="s">
        <v>3780</v>
      </c>
      <c r="K2752" t="s">
        <v>5687</v>
      </c>
      <c r="L2752">
        <v>59</v>
      </c>
      <c r="M2752">
        <v>74</v>
      </c>
      <c r="N2752">
        <v>59</v>
      </c>
      <c r="O2752">
        <v>308</v>
      </c>
      <c r="P2752">
        <v>765</v>
      </c>
      <c r="Q2752">
        <v>35200</v>
      </c>
      <c r="R2752">
        <v>2933.333333333333</v>
      </c>
      <c r="S2752">
        <v>1147</v>
      </c>
      <c r="T2752">
        <v>1786.333333333333</v>
      </c>
      <c r="U2752">
        <v>60.897727272727273</v>
      </c>
      <c r="V2752" t="s">
        <v>938</v>
      </c>
      <c r="W2752" t="s">
        <v>838</v>
      </c>
      <c r="X2752">
        <v>1</v>
      </c>
      <c r="Y2752">
        <v>1</v>
      </c>
    </row>
    <row r="2753" spans="1:25" x14ac:dyDescent="0.2">
      <c r="A2753" t="s">
        <v>45</v>
      </c>
      <c r="B2753" t="s">
        <v>181</v>
      </c>
      <c r="C2753" t="s">
        <v>939</v>
      </c>
      <c r="D2753" t="s">
        <v>356</v>
      </c>
      <c r="E2753" t="s">
        <v>357</v>
      </c>
      <c r="F2753" t="s">
        <v>649</v>
      </c>
      <c r="G2753" t="s">
        <v>905</v>
      </c>
      <c r="H2753" t="s">
        <v>2621</v>
      </c>
      <c r="I2753" t="s">
        <v>5312</v>
      </c>
      <c r="J2753" t="s">
        <v>1555</v>
      </c>
      <c r="K2753" t="s">
        <v>5687</v>
      </c>
      <c r="L2753">
        <v>59</v>
      </c>
      <c r="M2753">
        <v>64</v>
      </c>
      <c r="N2753">
        <v>46</v>
      </c>
      <c r="O2753">
        <v>317</v>
      </c>
      <c r="P2753">
        <v>765</v>
      </c>
      <c r="Q2753">
        <v>35200</v>
      </c>
      <c r="R2753">
        <v>2933.333333333333</v>
      </c>
      <c r="S2753">
        <v>1146</v>
      </c>
      <c r="T2753">
        <v>1787.333333333333</v>
      </c>
      <c r="U2753">
        <v>60.931818181818187</v>
      </c>
      <c r="V2753" t="s">
        <v>774</v>
      </c>
      <c r="W2753" t="s">
        <v>844</v>
      </c>
      <c r="X2753">
        <v>1</v>
      </c>
      <c r="Y2753">
        <v>1</v>
      </c>
    </row>
    <row r="2754" spans="1:25" x14ac:dyDescent="0.2">
      <c r="A2754" t="s">
        <v>45</v>
      </c>
      <c r="B2754" t="s">
        <v>181</v>
      </c>
      <c r="C2754" t="s">
        <v>944</v>
      </c>
      <c r="D2754" t="s">
        <v>356</v>
      </c>
      <c r="E2754" t="s">
        <v>357</v>
      </c>
      <c r="F2754" t="s">
        <v>649</v>
      </c>
      <c r="G2754" t="s">
        <v>905</v>
      </c>
      <c r="H2754" t="s">
        <v>5689</v>
      </c>
      <c r="I2754" t="s">
        <v>5690</v>
      </c>
      <c r="J2754" t="s">
        <v>3104</v>
      </c>
      <c r="K2754" t="s">
        <v>5687</v>
      </c>
      <c r="L2754">
        <v>55</v>
      </c>
      <c r="M2754">
        <v>58</v>
      </c>
      <c r="N2754">
        <v>23</v>
      </c>
      <c r="O2754">
        <v>363</v>
      </c>
      <c r="P2754">
        <v>765</v>
      </c>
      <c r="Q2754">
        <v>35200</v>
      </c>
      <c r="R2754">
        <v>2933.333333333333</v>
      </c>
      <c r="S2754">
        <v>1186</v>
      </c>
      <c r="T2754">
        <v>1747.333333333333</v>
      </c>
      <c r="U2754">
        <v>59.56818181818182</v>
      </c>
      <c r="V2754" t="s">
        <v>949</v>
      </c>
      <c r="W2754" t="s">
        <v>850</v>
      </c>
      <c r="X2754">
        <v>1</v>
      </c>
      <c r="Y2754">
        <v>1</v>
      </c>
    </row>
    <row r="2755" spans="1:25" x14ac:dyDescent="0.2">
      <c r="A2755" t="s">
        <v>45</v>
      </c>
      <c r="B2755" t="s">
        <v>181</v>
      </c>
      <c r="C2755" t="s">
        <v>950</v>
      </c>
      <c r="D2755" t="s">
        <v>356</v>
      </c>
      <c r="E2755" t="s">
        <v>357</v>
      </c>
      <c r="F2755" t="s">
        <v>649</v>
      </c>
      <c r="G2755" t="s">
        <v>905</v>
      </c>
      <c r="H2755" t="s">
        <v>3355</v>
      </c>
      <c r="I2755" t="s">
        <v>5691</v>
      </c>
      <c r="J2755" t="s">
        <v>1232</v>
      </c>
      <c r="K2755" t="s">
        <v>5687</v>
      </c>
      <c r="L2755">
        <v>78</v>
      </c>
      <c r="M2755">
        <v>52</v>
      </c>
      <c r="N2755">
        <v>20</v>
      </c>
      <c r="O2755">
        <v>291</v>
      </c>
      <c r="P2755">
        <v>765</v>
      </c>
      <c r="Q2755">
        <v>35200</v>
      </c>
      <c r="R2755">
        <v>2933.333333333333</v>
      </c>
      <c r="S2755">
        <v>1108</v>
      </c>
      <c r="T2755">
        <v>1825.333333333333</v>
      </c>
      <c r="U2755">
        <v>62.227272727272727</v>
      </c>
      <c r="V2755" t="s">
        <v>955</v>
      </c>
      <c r="W2755" t="s">
        <v>854</v>
      </c>
      <c r="X2755">
        <v>1</v>
      </c>
      <c r="Y2755">
        <v>1</v>
      </c>
    </row>
    <row r="2756" spans="1:25" x14ac:dyDescent="0.2">
      <c r="A2756" t="s">
        <v>45</v>
      </c>
      <c r="B2756" t="s">
        <v>181</v>
      </c>
      <c r="C2756" t="s">
        <v>956</v>
      </c>
      <c r="D2756" t="s">
        <v>356</v>
      </c>
      <c r="E2756" t="s">
        <v>357</v>
      </c>
      <c r="F2756" t="s">
        <v>649</v>
      </c>
      <c r="G2756" t="s">
        <v>905</v>
      </c>
      <c r="H2756" t="s">
        <v>3101</v>
      </c>
      <c r="I2756" t="s">
        <v>5311</v>
      </c>
      <c r="J2756" t="s">
        <v>4414</v>
      </c>
      <c r="K2756" t="s">
        <v>5687</v>
      </c>
      <c r="L2756">
        <v>56</v>
      </c>
      <c r="M2756">
        <v>50</v>
      </c>
      <c r="N2756">
        <v>18</v>
      </c>
      <c r="O2756">
        <v>375</v>
      </c>
      <c r="P2756">
        <v>765</v>
      </c>
      <c r="Q2756">
        <v>35200</v>
      </c>
      <c r="R2756">
        <v>2933.333333333333</v>
      </c>
      <c r="S2756">
        <v>1190</v>
      </c>
      <c r="T2756">
        <v>1743.333333333333</v>
      </c>
      <c r="U2756">
        <v>59.431818181818187</v>
      </c>
      <c r="V2756" t="s">
        <v>960</v>
      </c>
      <c r="W2756" t="s">
        <v>861</v>
      </c>
      <c r="X2756">
        <v>1</v>
      </c>
      <c r="Y2756">
        <v>1</v>
      </c>
    </row>
    <row r="2757" spans="1:25" x14ac:dyDescent="0.2">
      <c r="A2757" t="s">
        <v>45</v>
      </c>
      <c r="B2757" t="s">
        <v>181</v>
      </c>
      <c r="C2757" t="s">
        <v>961</v>
      </c>
      <c r="D2757" t="s">
        <v>356</v>
      </c>
      <c r="E2757" t="s">
        <v>357</v>
      </c>
      <c r="F2757" t="s">
        <v>649</v>
      </c>
      <c r="G2757" t="s">
        <v>905</v>
      </c>
      <c r="H2757" t="s">
        <v>1127</v>
      </c>
      <c r="I2757" t="s">
        <v>5692</v>
      </c>
      <c r="J2757" t="s">
        <v>4642</v>
      </c>
      <c r="K2757" t="s">
        <v>5687</v>
      </c>
      <c r="L2757">
        <v>48</v>
      </c>
      <c r="M2757">
        <v>53</v>
      </c>
      <c r="N2757">
        <v>18</v>
      </c>
      <c r="O2757">
        <v>444</v>
      </c>
      <c r="P2757">
        <v>765</v>
      </c>
      <c r="Q2757">
        <v>35200</v>
      </c>
      <c r="R2757">
        <v>2933.333333333333</v>
      </c>
      <c r="S2757">
        <v>1262</v>
      </c>
      <c r="T2757">
        <v>1671.333333333333</v>
      </c>
      <c r="U2757">
        <v>56.977272727272727</v>
      </c>
      <c r="V2757" t="s">
        <v>966</v>
      </c>
      <c r="W2757" t="s">
        <v>867</v>
      </c>
      <c r="X2757">
        <v>1</v>
      </c>
      <c r="Y2757">
        <v>1</v>
      </c>
    </row>
    <row r="2758" spans="1:25" x14ac:dyDescent="0.2">
      <c r="A2758" t="s">
        <v>45</v>
      </c>
      <c r="B2758" t="s">
        <v>181</v>
      </c>
      <c r="C2758" t="s">
        <v>967</v>
      </c>
      <c r="D2758" t="s">
        <v>356</v>
      </c>
      <c r="E2758" t="s">
        <v>357</v>
      </c>
      <c r="F2758" t="s">
        <v>649</v>
      </c>
      <c r="G2758" t="s">
        <v>905</v>
      </c>
      <c r="H2758" t="s">
        <v>5632</v>
      </c>
      <c r="I2758" t="s">
        <v>5300</v>
      </c>
      <c r="J2758" t="s">
        <v>3713</v>
      </c>
      <c r="K2758" t="s">
        <v>5687</v>
      </c>
      <c r="L2758">
        <v>57</v>
      </c>
      <c r="M2758">
        <v>59</v>
      </c>
      <c r="N2758">
        <v>27</v>
      </c>
      <c r="O2758">
        <v>356</v>
      </c>
      <c r="P2758">
        <v>765</v>
      </c>
      <c r="Q2758">
        <v>35200</v>
      </c>
      <c r="R2758">
        <v>2933.333333333333</v>
      </c>
      <c r="S2758">
        <v>1180</v>
      </c>
      <c r="T2758">
        <v>1753.333333333333</v>
      </c>
      <c r="U2758">
        <v>59.77272727272728</v>
      </c>
      <c r="V2758" t="s">
        <v>971</v>
      </c>
      <c r="W2758" t="s">
        <v>873</v>
      </c>
      <c r="X2758">
        <v>1</v>
      </c>
      <c r="Y2758">
        <v>1</v>
      </c>
    </row>
    <row r="2759" spans="1:25" x14ac:dyDescent="0.2">
      <c r="A2759" t="s">
        <v>45</v>
      </c>
      <c r="B2759" t="s">
        <v>181</v>
      </c>
      <c r="C2759" t="s">
        <v>972</v>
      </c>
      <c r="D2759" t="s">
        <v>356</v>
      </c>
      <c r="E2759" t="s">
        <v>357</v>
      </c>
      <c r="F2759" t="s">
        <v>649</v>
      </c>
      <c r="G2759" t="s">
        <v>905</v>
      </c>
      <c r="H2759" t="s">
        <v>5693</v>
      </c>
      <c r="I2759" t="s">
        <v>1450</v>
      </c>
      <c r="J2759" t="s">
        <v>4822</v>
      </c>
      <c r="K2759" t="s">
        <v>5687</v>
      </c>
      <c r="L2759">
        <v>53</v>
      </c>
      <c r="M2759">
        <v>68</v>
      </c>
      <c r="N2759">
        <v>28</v>
      </c>
      <c r="O2759">
        <v>421</v>
      </c>
      <c r="P2759">
        <v>765</v>
      </c>
      <c r="Q2759">
        <v>35200</v>
      </c>
      <c r="R2759">
        <v>2933.333333333333</v>
      </c>
      <c r="S2759">
        <v>1254</v>
      </c>
      <c r="T2759">
        <v>1679.333333333333</v>
      </c>
      <c r="U2759">
        <v>57.25</v>
      </c>
      <c r="V2759" t="s">
        <v>976</v>
      </c>
      <c r="W2759" t="s">
        <v>672</v>
      </c>
      <c r="X2759">
        <v>1</v>
      </c>
      <c r="Y2759">
        <v>1</v>
      </c>
    </row>
    <row r="2760" spans="1:25" x14ac:dyDescent="0.2">
      <c r="A2760" t="s">
        <v>45</v>
      </c>
      <c r="B2760" t="s">
        <v>181</v>
      </c>
      <c r="C2760" t="s">
        <v>977</v>
      </c>
      <c r="D2760" t="s">
        <v>356</v>
      </c>
      <c r="E2760" t="s">
        <v>357</v>
      </c>
      <c r="F2760" t="s">
        <v>649</v>
      </c>
      <c r="G2760" t="s">
        <v>905</v>
      </c>
      <c r="H2760" t="s">
        <v>2726</v>
      </c>
      <c r="I2760" t="s">
        <v>5694</v>
      </c>
      <c r="J2760" t="s">
        <v>1071</v>
      </c>
      <c r="K2760" t="s">
        <v>5687</v>
      </c>
      <c r="L2760">
        <v>82</v>
      </c>
      <c r="M2760">
        <v>78</v>
      </c>
      <c r="N2760">
        <v>31</v>
      </c>
      <c r="O2760">
        <v>304</v>
      </c>
      <c r="P2760">
        <v>765</v>
      </c>
      <c r="Q2760">
        <v>35200</v>
      </c>
      <c r="R2760">
        <v>2933.333333333333</v>
      </c>
      <c r="S2760">
        <v>1147</v>
      </c>
      <c r="T2760">
        <v>1786.333333333333</v>
      </c>
      <c r="U2760">
        <v>60.897727272727273</v>
      </c>
      <c r="V2760" t="s">
        <v>980</v>
      </c>
      <c r="W2760" t="s">
        <v>883</v>
      </c>
      <c r="X2760">
        <v>1</v>
      </c>
      <c r="Y2760">
        <v>1</v>
      </c>
    </row>
    <row r="2761" spans="1:25" x14ac:dyDescent="0.2">
      <c r="A2761" t="s">
        <v>45</v>
      </c>
      <c r="B2761" t="s">
        <v>181</v>
      </c>
      <c r="C2761" t="s">
        <v>981</v>
      </c>
      <c r="D2761" t="s">
        <v>356</v>
      </c>
      <c r="E2761" t="s">
        <v>357</v>
      </c>
      <c r="F2761" t="s">
        <v>649</v>
      </c>
      <c r="G2761" t="s">
        <v>905</v>
      </c>
      <c r="H2761" t="s">
        <v>4966</v>
      </c>
      <c r="I2761" t="s">
        <v>4532</v>
      </c>
      <c r="J2761" t="s">
        <v>3896</v>
      </c>
      <c r="K2761" t="s">
        <v>5687</v>
      </c>
      <c r="L2761">
        <v>64</v>
      </c>
      <c r="M2761">
        <v>91</v>
      </c>
      <c r="N2761">
        <v>60</v>
      </c>
      <c r="O2761">
        <v>407</v>
      </c>
      <c r="P2761">
        <v>765</v>
      </c>
      <c r="Q2761">
        <v>35200</v>
      </c>
      <c r="R2761">
        <v>2933.333333333333</v>
      </c>
      <c r="S2761">
        <v>1263</v>
      </c>
      <c r="T2761">
        <v>1670.333333333333</v>
      </c>
      <c r="U2761">
        <v>56.94318181818182</v>
      </c>
      <c r="V2761" t="s">
        <v>984</v>
      </c>
      <c r="W2761" t="s">
        <v>887</v>
      </c>
      <c r="X2761">
        <v>1</v>
      </c>
      <c r="Y2761">
        <v>1</v>
      </c>
    </row>
    <row r="2762" spans="1:25" x14ac:dyDescent="0.2">
      <c r="A2762" t="s">
        <v>46</v>
      </c>
      <c r="B2762" t="s">
        <v>176</v>
      </c>
      <c r="C2762" t="s">
        <v>648</v>
      </c>
      <c r="H2762" t="s">
        <v>5695</v>
      </c>
      <c r="I2762" t="s">
        <v>2233</v>
      </c>
      <c r="J2762" t="s">
        <v>3053</v>
      </c>
      <c r="K2762" t="s">
        <v>5601</v>
      </c>
      <c r="L2762">
        <v>174</v>
      </c>
      <c r="M2762">
        <v>171</v>
      </c>
      <c r="N2762">
        <v>100</v>
      </c>
      <c r="O2762">
        <v>214</v>
      </c>
      <c r="P2762">
        <v>567</v>
      </c>
      <c r="Q2762">
        <v>12700</v>
      </c>
      <c r="R2762">
        <v>1058.333333333333</v>
      </c>
      <c r="S2762">
        <v>952</v>
      </c>
      <c r="T2762">
        <v>106.3333333333333</v>
      </c>
      <c r="U2762">
        <v>10.04724409448818</v>
      </c>
      <c r="X2762">
        <v>0</v>
      </c>
      <c r="Y2762">
        <v>0</v>
      </c>
    </row>
    <row r="2763" spans="1:25" x14ac:dyDescent="0.2">
      <c r="A2763" t="s">
        <v>46</v>
      </c>
      <c r="B2763" t="s">
        <v>176</v>
      </c>
      <c r="C2763" t="s">
        <v>656</v>
      </c>
      <c r="H2763" t="s">
        <v>5697</v>
      </c>
      <c r="I2763" t="s">
        <v>5698</v>
      </c>
      <c r="J2763" t="s">
        <v>3093</v>
      </c>
      <c r="K2763" t="s">
        <v>5601</v>
      </c>
      <c r="L2763">
        <v>171</v>
      </c>
      <c r="M2763">
        <v>163</v>
      </c>
      <c r="N2763">
        <v>72</v>
      </c>
      <c r="O2763">
        <v>182</v>
      </c>
      <c r="P2763">
        <v>567</v>
      </c>
      <c r="Q2763">
        <v>12700</v>
      </c>
      <c r="R2763">
        <v>1058.333333333333</v>
      </c>
      <c r="S2763">
        <v>912</v>
      </c>
      <c r="T2763">
        <v>146.33333333333329</v>
      </c>
      <c r="U2763">
        <v>13.8267716535433</v>
      </c>
      <c r="X2763">
        <v>0</v>
      </c>
      <c r="Y2763">
        <v>0</v>
      </c>
    </row>
    <row r="2764" spans="1:25" x14ac:dyDescent="0.2">
      <c r="A2764" t="s">
        <v>46</v>
      </c>
      <c r="B2764" t="s">
        <v>176</v>
      </c>
      <c r="C2764" t="s">
        <v>662</v>
      </c>
      <c r="H2764" t="s">
        <v>5700</v>
      </c>
      <c r="I2764" t="s">
        <v>3925</v>
      </c>
      <c r="J2764" t="s">
        <v>5701</v>
      </c>
      <c r="K2764" t="s">
        <v>5601</v>
      </c>
      <c r="L2764">
        <v>174</v>
      </c>
      <c r="M2764">
        <v>143</v>
      </c>
      <c r="N2764">
        <v>81</v>
      </c>
      <c r="O2764">
        <v>253</v>
      </c>
      <c r="P2764">
        <v>567</v>
      </c>
      <c r="Q2764">
        <v>12700</v>
      </c>
      <c r="R2764">
        <v>1058.333333333333</v>
      </c>
      <c r="S2764">
        <v>963</v>
      </c>
      <c r="T2764">
        <v>95.333333333333258</v>
      </c>
      <c r="U2764">
        <v>9.0078740157480262</v>
      </c>
      <c r="X2764">
        <v>0</v>
      </c>
      <c r="Y2764">
        <v>0</v>
      </c>
    </row>
    <row r="2765" spans="1:25" x14ac:dyDescent="0.2">
      <c r="A2765" t="s">
        <v>46</v>
      </c>
      <c r="B2765" t="s">
        <v>176</v>
      </c>
      <c r="C2765" t="s">
        <v>668</v>
      </c>
      <c r="H2765" t="s">
        <v>5702</v>
      </c>
      <c r="I2765" t="s">
        <v>907</v>
      </c>
      <c r="J2765" t="s">
        <v>5703</v>
      </c>
      <c r="K2765" t="s">
        <v>5601</v>
      </c>
      <c r="L2765">
        <v>159</v>
      </c>
      <c r="M2765">
        <v>125</v>
      </c>
      <c r="N2765">
        <v>50</v>
      </c>
      <c r="O2765">
        <v>243</v>
      </c>
      <c r="P2765">
        <v>567</v>
      </c>
      <c r="Q2765">
        <v>12700</v>
      </c>
      <c r="R2765">
        <v>1058.333333333333</v>
      </c>
      <c r="S2765">
        <v>935</v>
      </c>
      <c r="T2765">
        <v>123.3333333333333</v>
      </c>
      <c r="U2765">
        <v>11.653543307086609</v>
      </c>
      <c r="X2765">
        <v>0</v>
      </c>
      <c r="Y2765">
        <v>0</v>
      </c>
    </row>
    <row r="2766" spans="1:25" x14ac:dyDescent="0.2">
      <c r="A2766" t="s">
        <v>46</v>
      </c>
      <c r="B2766" t="s">
        <v>176</v>
      </c>
      <c r="C2766" t="s">
        <v>674</v>
      </c>
      <c r="H2766" t="s">
        <v>5704</v>
      </c>
      <c r="I2766" t="s">
        <v>3591</v>
      </c>
      <c r="J2766" t="s">
        <v>4545</v>
      </c>
      <c r="K2766" t="s">
        <v>5601</v>
      </c>
      <c r="L2766">
        <v>152</v>
      </c>
      <c r="M2766">
        <v>112</v>
      </c>
      <c r="N2766">
        <v>48</v>
      </c>
      <c r="O2766">
        <v>269</v>
      </c>
      <c r="P2766">
        <v>567</v>
      </c>
      <c r="Q2766">
        <v>12700</v>
      </c>
      <c r="R2766">
        <v>1058.333333333333</v>
      </c>
      <c r="S2766">
        <v>948</v>
      </c>
      <c r="T2766">
        <v>110.3333333333333</v>
      </c>
      <c r="U2766">
        <v>10.425196850393689</v>
      </c>
      <c r="X2766">
        <v>0</v>
      </c>
      <c r="Y2766">
        <v>0</v>
      </c>
    </row>
    <row r="2767" spans="1:25" x14ac:dyDescent="0.2">
      <c r="A2767" t="s">
        <v>46</v>
      </c>
      <c r="B2767" t="s">
        <v>176</v>
      </c>
      <c r="C2767" t="s">
        <v>680</v>
      </c>
      <c r="H2767" t="s">
        <v>5705</v>
      </c>
      <c r="I2767" t="s">
        <v>3656</v>
      </c>
      <c r="J2767" t="s">
        <v>4259</v>
      </c>
      <c r="K2767" t="s">
        <v>5601</v>
      </c>
      <c r="L2767">
        <v>153</v>
      </c>
      <c r="M2767">
        <v>101</v>
      </c>
      <c r="N2767">
        <v>42</v>
      </c>
      <c r="O2767">
        <v>197</v>
      </c>
      <c r="P2767">
        <v>567</v>
      </c>
      <c r="Q2767">
        <v>12700</v>
      </c>
      <c r="R2767">
        <v>1058.333333333333</v>
      </c>
      <c r="S2767">
        <v>865</v>
      </c>
      <c r="T2767">
        <v>193.33333333333329</v>
      </c>
      <c r="U2767">
        <v>18.26771653543307</v>
      </c>
      <c r="X2767">
        <v>0</v>
      </c>
      <c r="Y2767">
        <v>0</v>
      </c>
    </row>
    <row r="2768" spans="1:25" x14ac:dyDescent="0.2">
      <c r="A2768" t="s">
        <v>46</v>
      </c>
      <c r="B2768" t="s">
        <v>176</v>
      </c>
      <c r="C2768" t="s">
        <v>686</v>
      </c>
      <c r="H2768" t="s">
        <v>5697</v>
      </c>
      <c r="I2768" t="s">
        <v>2907</v>
      </c>
      <c r="J2768" t="s">
        <v>3245</v>
      </c>
      <c r="K2768" t="s">
        <v>5601</v>
      </c>
      <c r="L2768">
        <v>142</v>
      </c>
      <c r="M2768">
        <v>97</v>
      </c>
      <c r="N2768">
        <v>33</v>
      </c>
      <c r="O2768">
        <v>248</v>
      </c>
      <c r="P2768">
        <v>567</v>
      </c>
      <c r="Q2768">
        <v>12700</v>
      </c>
      <c r="R2768">
        <v>1058.333333333333</v>
      </c>
      <c r="S2768">
        <v>912</v>
      </c>
      <c r="T2768">
        <v>146.33333333333329</v>
      </c>
      <c r="U2768">
        <v>13.8267716535433</v>
      </c>
      <c r="X2768">
        <v>0</v>
      </c>
      <c r="Y2768">
        <v>0</v>
      </c>
    </row>
    <row r="2769" spans="1:25" x14ac:dyDescent="0.2">
      <c r="A2769" t="s">
        <v>46</v>
      </c>
      <c r="B2769" t="s">
        <v>176</v>
      </c>
      <c r="C2769" t="s">
        <v>692</v>
      </c>
      <c r="H2769" t="s">
        <v>5706</v>
      </c>
      <c r="I2769" t="s">
        <v>1255</v>
      </c>
      <c r="J2769" t="s">
        <v>2603</v>
      </c>
      <c r="K2769" t="s">
        <v>5601</v>
      </c>
      <c r="L2769">
        <v>153</v>
      </c>
      <c r="M2769">
        <v>103</v>
      </c>
      <c r="N2769">
        <v>39</v>
      </c>
      <c r="O2769">
        <v>369</v>
      </c>
      <c r="P2769">
        <v>567</v>
      </c>
      <c r="Q2769">
        <v>12700</v>
      </c>
      <c r="R2769">
        <v>1058.333333333333</v>
      </c>
      <c r="S2769">
        <v>1039</v>
      </c>
      <c r="T2769">
        <v>19.333333333333261</v>
      </c>
      <c r="U2769">
        <v>1.8267716535433001</v>
      </c>
      <c r="X2769">
        <v>0</v>
      </c>
      <c r="Y2769">
        <v>0</v>
      </c>
    </row>
    <row r="2770" spans="1:25" x14ac:dyDescent="0.2">
      <c r="A2770" t="s">
        <v>46</v>
      </c>
      <c r="B2770" t="s">
        <v>176</v>
      </c>
      <c r="C2770" t="s">
        <v>698</v>
      </c>
      <c r="H2770" t="s">
        <v>2787</v>
      </c>
      <c r="I2770" t="s">
        <v>1339</v>
      </c>
      <c r="J2770" t="s">
        <v>1794</v>
      </c>
      <c r="K2770" t="s">
        <v>5601</v>
      </c>
      <c r="L2770">
        <v>176</v>
      </c>
      <c r="M2770">
        <v>115</v>
      </c>
      <c r="N2770">
        <v>42</v>
      </c>
      <c r="O2770">
        <v>188</v>
      </c>
      <c r="P2770">
        <v>567</v>
      </c>
      <c r="Q2770">
        <v>12700</v>
      </c>
      <c r="R2770">
        <v>1058.333333333333</v>
      </c>
      <c r="S2770">
        <v>870</v>
      </c>
      <c r="T2770">
        <v>188.33333333333329</v>
      </c>
      <c r="U2770">
        <v>17.795275590551171</v>
      </c>
      <c r="X2770">
        <v>0</v>
      </c>
      <c r="Y2770">
        <v>0</v>
      </c>
    </row>
    <row r="2771" spans="1:25" x14ac:dyDescent="0.2">
      <c r="A2771" t="s">
        <v>46</v>
      </c>
      <c r="B2771" t="s">
        <v>176</v>
      </c>
      <c r="C2771" t="s">
        <v>704</v>
      </c>
      <c r="H2771" t="s">
        <v>5707</v>
      </c>
      <c r="I2771" t="s">
        <v>1238</v>
      </c>
      <c r="J2771" t="s">
        <v>1899</v>
      </c>
      <c r="K2771" t="s">
        <v>5601</v>
      </c>
      <c r="L2771">
        <v>169</v>
      </c>
      <c r="M2771">
        <v>133</v>
      </c>
      <c r="N2771">
        <v>58</v>
      </c>
      <c r="O2771">
        <v>218</v>
      </c>
      <c r="P2771">
        <v>567</v>
      </c>
      <c r="Q2771">
        <v>12700</v>
      </c>
      <c r="R2771">
        <v>1058.333333333333</v>
      </c>
      <c r="S2771">
        <v>918</v>
      </c>
      <c r="T2771">
        <v>140.33333333333329</v>
      </c>
      <c r="U2771">
        <v>13.25984251968503</v>
      </c>
      <c r="X2771">
        <v>0</v>
      </c>
      <c r="Y2771">
        <v>0</v>
      </c>
    </row>
    <row r="2772" spans="1:25" x14ac:dyDescent="0.2">
      <c r="A2772" t="s">
        <v>46</v>
      </c>
      <c r="B2772" t="s">
        <v>176</v>
      </c>
      <c r="C2772" t="s">
        <v>709</v>
      </c>
      <c r="H2772" t="s">
        <v>3753</v>
      </c>
      <c r="I2772" t="s">
        <v>4402</v>
      </c>
      <c r="J2772" t="s">
        <v>3975</v>
      </c>
      <c r="K2772" t="s">
        <v>5601</v>
      </c>
      <c r="L2772">
        <v>164</v>
      </c>
      <c r="M2772">
        <v>149</v>
      </c>
      <c r="N2772">
        <v>70</v>
      </c>
      <c r="O2772">
        <v>209</v>
      </c>
      <c r="P2772">
        <v>567</v>
      </c>
      <c r="Q2772">
        <v>12700</v>
      </c>
      <c r="R2772">
        <v>1058.333333333333</v>
      </c>
      <c r="S2772">
        <v>925</v>
      </c>
      <c r="T2772">
        <v>133.33333333333329</v>
      </c>
      <c r="U2772">
        <v>12.598425196850391</v>
      </c>
      <c r="X2772">
        <v>0</v>
      </c>
      <c r="Y2772">
        <v>0</v>
      </c>
    </row>
    <row r="2773" spans="1:25" x14ac:dyDescent="0.2">
      <c r="A2773" t="s">
        <v>46</v>
      </c>
      <c r="B2773" t="s">
        <v>176</v>
      </c>
      <c r="C2773" t="s">
        <v>714</v>
      </c>
      <c r="H2773" t="s">
        <v>5709</v>
      </c>
      <c r="I2773" t="s">
        <v>5466</v>
      </c>
      <c r="J2773" t="s">
        <v>3552</v>
      </c>
      <c r="K2773" t="s">
        <v>5601</v>
      </c>
      <c r="L2773">
        <v>192</v>
      </c>
      <c r="M2773">
        <v>176</v>
      </c>
      <c r="N2773">
        <v>81</v>
      </c>
      <c r="O2773">
        <v>210</v>
      </c>
      <c r="P2773">
        <v>567</v>
      </c>
      <c r="Q2773">
        <v>12700</v>
      </c>
      <c r="R2773">
        <v>1058.333333333333</v>
      </c>
      <c r="S2773">
        <v>953</v>
      </c>
      <c r="T2773">
        <v>105.3333333333333</v>
      </c>
      <c r="U2773">
        <v>9.9527559055118058</v>
      </c>
      <c r="X2773">
        <v>0</v>
      </c>
      <c r="Y2773">
        <v>0</v>
      </c>
    </row>
    <row r="2774" spans="1:25" x14ac:dyDescent="0.2">
      <c r="A2774" t="s">
        <v>46</v>
      </c>
      <c r="B2774" t="s">
        <v>176</v>
      </c>
      <c r="C2774" t="s">
        <v>720</v>
      </c>
      <c r="H2774" t="s">
        <v>5710</v>
      </c>
      <c r="I2774" t="s">
        <v>2438</v>
      </c>
      <c r="J2774" t="s">
        <v>853</v>
      </c>
      <c r="K2774" t="s">
        <v>5711</v>
      </c>
      <c r="L2774">
        <v>131</v>
      </c>
      <c r="M2774">
        <v>161</v>
      </c>
      <c r="N2774">
        <v>94</v>
      </c>
      <c r="O2774">
        <v>279</v>
      </c>
      <c r="P2774">
        <v>584</v>
      </c>
      <c r="Q2774">
        <v>13100</v>
      </c>
      <c r="R2774">
        <v>1091.666666666667</v>
      </c>
      <c r="S2774">
        <v>1024</v>
      </c>
      <c r="T2774">
        <v>67.666666666666742</v>
      </c>
      <c r="U2774">
        <v>6.1984732824427544</v>
      </c>
      <c r="X2774">
        <v>0</v>
      </c>
      <c r="Y2774">
        <v>0</v>
      </c>
    </row>
    <row r="2775" spans="1:25" x14ac:dyDescent="0.2">
      <c r="A2775" t="s">
        <v>46</v>
      </c>
      <c r="B2775" t="s">
        <v>176</v>
      </c>
      <c r="C2775" t="s">
        <v>727</v>
      </c>
      <c r="H2775" t="s">
        <v>2714</v>
      </c>
      <c r="I2775" t="s">
        <v>779</v>
      </c>
      <c r="J2775" t="s">
        <v>5712</v>
      </c>
      <c r="K2775" t="s">
        <v>5711</v>
      </c>
      <c r="L2775">
        <v>138</v>
      </c>
      <c r="M2775">
        <v>145</v>
      </c>
      <c r="N2775">
        <v>67</v>
      </c>
      <c r="O2775">
        <v>272</v>
      </c>
      <c r="P2775">
        <v>584</v>
      </c>
      <c r="Q2775">
        <v>13100</v>
      </c>
      <c r="R2775">
        <v>1091.666666666667</v>
      </c>
      <c r="S2775">
        <v>1001</v>
      </c>
      <c r="T2775">
        <v>90.666666666666742</v>
      </c>
      <c r="U2775">
        <v>8.3053435114503884</v>
      </c>
      <c r="X2775">
        <v>0</v>
      </c>
      <c r="Y2775">
        <v>0</v>
      </c>
    </row>
    <row r="2776" spans="1:25" x14ac:dyDescent="0.2">
      <c r="A2776" t="s">
        <v>46</v>
      </c>
      <c r="B2776" t="s">
        <v>176</v>
      </c>
      <c r="C2776" t="s">
        <v>733</v>
      </c>
      <c r="H2776" t="s">
        <v>3716</v>
      </c>
      <c r="I2776" t="s">
        <v>1693</v>
      </c>
      <c r="J2776" t="s">
        <v>1770</v>
      </c>
      <c r="K2776" t="s">
        <v>5711</v>
      </c>
      <c r="L2776">
        <v>131</v>
      </c>
      <c r="M2776">
        <v>129</v>
      </c>
      <c r="N2776">
        <v>69</v>
      </c>
      <c r="O2776">
        <v>214</v>
      </c>
      <c r="P2776">
        <v>584</v>
      </c>
      <c r="Q2776">
        <v>13100</v>
      </c>
      <c r="R2776">
        <v>1091.666666666667</v>
      </c>
      <c r="S2776">
        <v>927</v>
      </c>
      <c r="T2776">
        <v>164.66666666666671</v>
      </c>
      <c r="U2776">
        <v>15.08396946564886</v>
      </c>
      <c r="X2776">
        <v>0</v>
      </c>
      <c r="Y2776">
        <v>0</v>
      </c>
    </row>
    <row r="2777" spans="1:25" x14ac:dyDescent="0.2">
      <c r="A2777" t="s">
        <v>46</v>
      </c>
      <c r="B2777" t="s">
        <v>176</v>
      </c>
      <c r="C2777" t="s">
        <v>739</v>
      </c>
      <c r="H2777" t="s">
        <v>2878</v>
      </c>
      <c r="I2777" t="s">
        <v>676</v>
      </c>
      <c r="J2777" t="s">
        <v>2344</v>
      </c>
      <c r="K2777" t="s">
        <v>5711</v>
      </c>
      <c r="L2777">
        <v>126</v>
      </c>
      <c r="M2777">
        <v>113</v>
      </c>
      <c r="N2777">
        <v>57</v>
      </c>
      <c r="O2777">
        <v>254</v>
      </c>
      <c r="P2777">
        <v>584</v>
      </c>
      <c r="Q2777">
        <v>13100</v>
      </c>
      <c r="R2777">
        <v>1091.666666666667</v>
      </c>
      <c r="S2777">
        <v>951</v>
      </c>
      <c r="T2777">
        <v>140.66666666666671</v>
      </c>
      <c r="U2777">
        <v>12.88549618320611</v>
      </c>
      <c r="X2777">
        <v>0</v>
      </c>
      <c r="Y2777">
        <v>0</v>
      </c>
    </row>
    <row r="2778" spans="1:25" x14ac:dyDescent="0.2">
      <c r="A2778" t="s">
        <v>46</v>
      </c>
      <c r="B2778" t="s">
        <v>176</v>
      </c>
      <c r="C2778" t="s">
        <v>743</v>
      </c>
      <c r="H2778" t="s">
        <v>2982</v>
      </c>
      <c r="I2778" t="s">
        <v>5713</v>
      </c>
      <c r="J2778" t="s">
        <v>2254</v>
      </c>
      <c r="K2778" t="s">
        <v>5711</v>
      </c>
      <c r="L2778">
        <v>129</v>
      </c>
      <c r="M2778">
        <v>100</v>
      </c>
      <c r="N2778">
        <v>47</v>
      </c>
      <c r="O2778">
        <v>217</v>
      </c>
      <c r="P2778">
        <v>584</v>
      </c>
      <c r="Q2778">
        <v>13100</v>
      </c>
      <c r="R2778">
        <v>1091.666666666667</v>
      </c>
      <c r="S2778">
        <v>901</v>
      </c>
      <c r="T2778">
        <v>190.66666666666671</v>
      </c>
      <c r="U2778">
        <v>17.465648854961842</v>
      </c>
      <c r="X2778">
        <v>0</v>
      </c>
      <c r="Y2778">
        <v>0</v>
      </c>
    </row>
    <row r="2779" spans="1:25" x14ac:dyDescent="0.2">
      <c r="A2779" t="s">
        <v>46</v>
      </c>
      <c r="B2779" t="s">
        <v>176</v>
      </c>
      <c r="C2779" t="s">
        <v>749</v>
      </c>
      <c r="H2779" t="s">
        <v>5714</v>
      </c>
      <c r="I2779" t="s">
        <v>1377</v>
      </c>
      <c r="J2779" t="s">
        <v>3617</v>
      </c>
      <c r="K2779" t="s">
        <v>5711</v>
      </c>
      <c r="L2779">
        <v>128</v>
      </c>
      <c r="M2779">
        <v>89</v>
      </c>
      <c r="N2779">
        <v>37</v>
      </c>
      <c r="O2779">
        <v>202</v>
      </c>
      <c r="P2779">
        <v>584</v>
      </c>
      <c r="Q2779">
        <v>13100</v>
      </c>
      <c r="R2779">
        <v>1091.666666666667</v>
      </c>
      <c r="S2779">
        <v>875</v>
      </c>
      <c r="T2779">
        <v>216.66666666666671</v>
      </c>
      <c r="U2779">
        <v>19.847328244274809</v>
      </c>
      <c r="X2779">
        <v>0</v>
      </c>
      <c r="Y2779">
        <v>0</v>
      </c>
    </row>
    <row r="2780" spans="1:25" x14ac:dyDescent="0.2">
      <c r="A2780" t="s">
        <v>46</v>
      </c>
      <c r="B2780" t="s">
        <v>176</v>
      </c>
      <c r="C2780" t="s">
        <v>755</v>
      </c>
      <c r="H2780" t="s">
        <v>5715</v>
      </c>
      <c r="I2780" t="s">
        <v>1657</v>
      </c>
      <c r="J2780" t="s">
        <v>3601</v>
      </c>
      <c r="K2780" t="s">
        <v>5711</v>
      </c>
      <c r="L2780">
        <v>123</v>
      </c>
      <c r="M2780">
        <v>87</v>
      </c>
      <c r="N2780">
        <v>36</v>
      </c>
      <c r="O2780">
        <v>293</v>
      </c>
      <c r="P2780">
        <v>584</v>
      </c>
      <c r="Q2780">
        <v>13100</v>
      </c>
      <c r="R2780">
        <v>1091.666666666667</v>
      </c>
      <c r="S2780">
        <v>964</v>
      </c>
      <c r="T2780">
        <v>127.6666666666667</v>
      </c>
      <c r="U2780">
        <v>11.69465648854962</v>
      </c>
      <c r="X2780">
        <v>0</v>
      </c>
      <c r="Y2780">
        <v>0</v>
      </c>
    </row>
    <row r="2781" spans="1:25" x14ac:dyDescent="0.2">
      <c r="A2781" t="s">
        <v>46</v>
      </c>
      <c r="B2781" t="s">
        <v>176</v>
      </c>
      <c r="C2781" t="s">
        <v>760</v>
      </c>
      <c r="H2781" t="s">
        <v>5716</v>
      </c>
      <c r="I2781" t="s">
        <v>2360</v>
      </c>
      <c r="J2781" t="s">
        <v>3473</v>
      </c>
      <c r="K2781" t="s">
        <v>5711</v>
      </c>
      <c r="L2781">
        <v>120</v>
      </c>
      <c r="M2781">
        <v>93</v>
      </c>
      <c r="N2781">
        <v>43</v>
      </c>
      <c r="O2781">
        <v>301</v>
      </c>
      <c r="P2781">
        <v>584</v>
      </c>
      <c r="Q2781">
        <v>13100</v>
      </c>
      <c r="R2781">
        <v>1091.666666666667</v>
      </c>
      <c r="S2781">
        <v>978</v>
      </c>
      <c r="T2781">
        <v>113.6666666666667</v>
      </c>
      <c r="U2781">
        <v>10.41221374045802</v>
      </c>
      <c r="X2781">
        <v>0</v>
      </c>
      <c r="Y2781">
        <v>0</v>
      </c>
    </row>
    <row r="2782" spans="1:25" x14ac:dyDescent="0.2">
      <c r="A2782" t="s">
        <v>46</v>
      </c>
      <c r="B2782" t="s">
        <v>176</v>
      </c>
      <c r="C2782" t="s">
        <v>766</v>
      </c>
      <c r="H2782" t="s">
        <v>5717</v>
      </c>
      <c r="I2782" t="s">
        <v>3280</v>
      </c>
      <c r="J2782" t="s">
        <v>5718</v>
      </c>
      <c r="K2782" t="s">
        <v>5711</v>
      </c>
      <c r="L2782">
        <v>144</v>
      </c>
      <c r="M2782">
        <v>104</v>
      </c>
      <c r="N2782">
        <v>59</v>
      </c>
      <c r="O2782">
        <v>249</v>
      </c>
      <c r="P2782">
        <v>584</v>
      </c>
      <c r="Q2782">
        <v>13100</v>
      </c>
      <c r="R2782">
        <v>1091.666666666667</v>
      </c>
      <c r="S2782">
        <v>937</v>
      </c>
      <c r="T2782">
        <v>154.66666666666671</v>
      </c>
      <c r="U2782">
        <v>14.167938931297719</v>
      </c>
      <c r="X2782">
        <v>0</v>
      </c>
      <c r="Y2782">
        <v>0</v>
      </c>
    </row>
    <row r="2783" spans="1:25" x14ac:dyDescent="0.2">
      <c r="A2783" t="s">
        <v>46</v>
      </c>
      <c r="B2783" t="s">
        <v>176</v>
      </c>
      <c r="C2783" t="s">
        <v>771</v>
      </c>
      <c r="H2783" t="s">
        <v>1568</v>
      </c>
      <c r="I2783" t="s">
        <v>1517</v>
      </c>
      <c r="J2783" t="s">
        <v>2353</v>
      </c>
      <c r="K2783" t="s">
        <v>5711</v>
      </c>
      <c r="L2783">
        <v>132</v>
      </c>
      <c r="M2783">
        <v>119</v>
      </c>
      <c r="N2783">
        <v>57</v>
      </c>
      <c r="O2783">
        <v>236</v>
      </c>
      <c r="P2783">
        <v>584</v>
      </c>
      <c r="Q2783">
        <v>13100</v>
      </c>
      <c r="R2783">
        <v>1091.666666666667</v>
      </c>
      <c r="S2783">
        <v>939</v>
      </c>
      <c r="T2783">
        <v>152.66666666666671</v>
      </c>
      <c r="U2783">
        <v>13.984732824427491</v>
      </c>
      <c r="X2783">
        <v>0</v>
      </c>
      <c r="Y2783">
        <v>0</v>
      </c>
    </row>
    <row r="2784" spans="1:25" x14ac:dyDescent="0.2">
      <c r="A2784" t="s">
        <v>46</v>
      </c>
      <c r="B2784" t="s">
        <v>176</v>
      </c>
      <c r="C2784" t="s">
        <v>777</v>
      </c>
      <c r="H2784" t="s">
        <v>2887</v>
      </c>
      <c r="I2784" t="s">
        <v>1311</v>
      </c>
      <c r="J2784" t="s">
        <v>5712</v>
      </c>
      <c r="K2784" t="s">
        <v>5711</v>
      </c>
      <c r="L2784">
        <v>126</v>
      </c>
      <c r="M2784">
        <v>135</v>
      </c>
      <c r="N2784">
        <v>63</v>
      </c>
      <c r="O2784">
        <v>272</v>
      </c>
      <c r="P2784">
        <v>584</v>
      </c>
      <c r="Q2784">
        <v>13100</v>
      </c>
      <c r="R2784">
        <v>1091.666666666667</v>
      </c>
      <c r="S2784">
        <v>991</v>
      </c>
      <c r="T2784">
        <v>100.6666666666667</v>
      </c>
      <c r="U2784">
        <v>9.2213740458015341</v>
      </c>
      <c r="X2784">
        <v>0</v>
      </c>
      <c r="Y2784">
        <v>0</v>
      </c>
    </row>
    <row r="2785" spans="1:25" x14ac:dyDescent="0.2">
      <c r="A2785" t="s">
        <v>46</v>
      </c>
      <c r="B2785" t="s">
        <v>176</v>
      </c>
      <c r="C2785" t="s">
        <v>783</v>
      </c>
      <c r="H2785" t="s">
        <v>4155</v>
      </c>
      <c r="I2785" t="s">
        <v>1513</v>
      </c>
      <c r="J2785" t="s">
        <v>5719</v>
      </c>
      <c r="K2785" t="s">
        <v>5711</v>
      </c>
      <c r="L2785">
        <v>130</v>
      </c>
      <c r="M2785">
        <v>159</v>
      </c>
      <c r="N2785">
        <v>83</v>
      </c>
      <c r="O2785">
        <v>312</v>
      </c>
      <c r="P2785">
        <v>584</v>
      </c>
      <c r="Q2785">
        <v>13100</v>
      </c>
      <c r="R2785">
        <v>1091.666666666667</v>
      </c>
      <c r="S2785">
        <v>1055</v>
      </c>
      <c r="T2785">
        <v>36.666666666666742</v>
      </c>
      <c r="U2785">
        <v>3.358778625954205</v>
      </c>
      <c r="X2785">
        <v>0</v>
      </c>
      <c r="Y2785">
        <v>0</v>
      </c>
    </row>
    <row r="2786" spans="1:25" x14ac:dyDescent="0.2">
      <c r="A2786" t="s">
        <v>46</v>
      </c>
      <c r="B2786" t="s">
        <v>176</v>
      </c>
      <c r="C2786" t="s">
        <v>788</v>
      </c>
      <c r="H2786" t="s">
        <v>3304</v>
      </c>
      <c r="I2786" t="s">
        <v>5345</v>
      </c>
      <c r="J2786" t="s">
        <v>5720</v>
      </c>
      <c r="K2786" t="s">
        <v>5721</v>
      </c>
      <c r="L2786">
        <v>117</v>
      </c>
      <c r="M2786">
        <v>135</v>
      </c>
      <c r="N2786">
        <v>68</v>
      </c>
      <c r="O2786">
        <v>290</v>
      </c>
      <c r="P2786">
        <v>612</v>
      </c>
      <c r="Q2786">
        <v>13560</v>
      </c>
      <c r="R2786">
        <v>1130</v>
      </c>
      <c r="S2786">
        <v>1037</v>
      </c>
      <c r="T2786">
        <v>93</v>
      </c>
      <c r="U2786">
        <v>8.230088495575222</v>
      </c>
      <c r="X2786">
        <v>0</v>
      </c>
      <c r="Y2786">
        <v>0</v>
      </c>
    </row>
    <row r="2787" spans="1:25" x14ac:dyDescent="0.2">
      <c r="A2787" t="s">
        <v>46</v>
      </c>
      <c r="B2787" t="s">
        <v>176</v>
      </c>
      <c r="C2787" t="s">
        <v>794</v>
      </c>
      <c r="H2787" t="s">
        <v>817</v>
      </c>
      <c r="I2787" t="s">
        <v>3146</v>
      </c>
      <c r="J2787" t="s">
        <v>5722</v>
      </c>
      <c r="K2787" t="s">
        <v>5721</v>
      </c>
      <c r="L2787">
        <v>120</v>
      </c>
      <c r="M2787">
        <v>115</v>
      </c>
      <c r="N2787">
        <v>53</v>
      </c>
      <c r="O2787">
        <v>223</v>
      </c>
      <c r="P2787">
        <v>612</v>
      </c>
      <c r="Q2787">
        <v>13560</v>
      </c>
      <c r="R2787">
        <v>1130</v>
      </c>
      <c r="S2787">
        <v>950</v>
      </c>
      <c r="T2787">
        <v>180</v>
      </c>
      <c r="U2787">
        <v>15.929203539823011</v>
      </c>
      <c r="X2787">
        <v>0</v>
      </c>
      <c r="Y2787">
        <v>0</v>
      </c>
    </row>
    <row r="2788" spans="1:25" x14ac:dyDescent="0.2">
      <c r="A2788" t="s">
        <v>46</v>
      </c>
      <c r="B2788" t="s">
        <v>176</v>
      </c>
      <c r="C2788" t="s">
        <v>800</v>
      </c>
      <c r="H2788" t="s">
        <v>5723</v>
      </c>
      <c r="I2788" t="s">
        <v>2424</v>
      </c>
      <c r="J2788" t="s">
        <v>2377</v>
      </c>
      <c r="K2788" t="s">
        <v>5721</v>
      </c>
      <c r="L2788">
        <v>105</v>
      </c>
      <c r="M2788">
        <v>103</v>
      </c>
      <c r="N2788">
        <v>42</v>
      </c>
      <c r="O2788">
        <v>271</v>
      </c>
      <c r="P2788">
        <v>612</v>
      </c>
      <c r="Q2788">
        <v>13560</v>
      </c>
      <c r="R2788">
        <v>1130</v>
      </c>
      <c r="S2788">
        <v>986</v>
      </c>
      <c r="T2788">
        <v>144</v>
      </c>
      <c r="U2788">
        <v>12.743362831858409</v>
      </c>
      <c r="X2788">
        <v>0</v>
      </c>
      <c r="Y2788">
        <v>0</v>
      </c>
    </row>
    <row r="2789" spans="1:25" x14ac:dyDescent="0.2">
      <c r="A2789" t="s">
        <v>46</v>
      </c>
      <c r="B2789" t="s">
        <v>176</v>
      </c>
      <c r="C2789" t="s">
        <v>649</v>
      </c>
      <c r="H2789" t="s">
        <v>5724</v>
      </c>
      <c r="I2789" t="s">
        <v>2188</v>
      </c>
      <c r="J2789" t="s">
        <v>1401</v>
      </c>
      <c r="K2789" t="s">
        <v>5721</v>
      </c>
      <c r="L2789">
        <v>94</v>
      </c>
      <c r="M2789">
        <v>90</v>
      </c>
      <c r="N2789">
        <v>31</v>
      </c>
      <c r="O2789">
        <v>258</v>
      </c>
      <c r="P2789">
        <v>612</v>
      </c>
      <c r="Q2789">
        <v>13560</v>
      </c>
      <c r="R2789">
        <v>1130</v>
      </c>
      <c r="S2789">
        <v>960</v>
      </c>
      <c r="T2789">
        <v>170</v>
      </c>
      <c r="U2789">
        <v>15.044247787610621</v>
      </c>
      <c r="X2789">
        <v>0</v>
      </c>
      <c r="Y2789">
        <v>0</v>
      </c>
    </row>
    <row r="2790" spans="1:25" x14ac:dyDescent="0.2">
      <c r="A2790" t="s">
        <v>46</v>
      </c>
      <c r="B2790" t="s">
        <v>176</v>
      </c>
      <c r="C2790" t="s">
        <v>810</v>
      </c>
      <c r="H2790" t="s">
        <v>5725</v>
      </c>
      <c r="I2790" t="s">
        <v>3075</v>
      </c>
      <c r="J2790" t="s">
        <v>3083</v>
      </c>
      <c r="K2790" t="s">
        <v>5721</v>
      </c>
      <c r="L2790">
        <v>99</v>
      </c>
      <c r="M2790">
        <v>80</v>
      </c>
      <c r="N2790">
        <v>29</v>
      </c>
      <c r="O2790">
        <v>185</v>
      </c>
      <c r="P2790">
        <v>612</v>
      </c>
      <c r="Q2790">
        <v>13560</v>
      </c>
      <c r="R2790">
        <v>1130</v>
      </c>
      <c r="S2790">
        <v>877</v>
      </c>
      <c r="T2790">
        <v>253</v>
      </c>
      <c r="U2790">
        <v>22.389380530973451</v>
      </c>
      <c r="X2790">
        <v>0</v>
      </c>
      <c r="Y2790">
        <v>0</v>
      </c>
    </row>
    <row r="2791" spans="1:25" x14ac:dyDescent="0.2">
      <c r="A2791" t="s">
        <v>46</v>
      </c>
      <c r="B2791" t="s">
        <v>176</v>
      </c>
      <c r="C2791" t="s">
        <v>816</v>
      </c>
      <c r="H2791" t="s">
        <v>5726</v>
      </c>
      <c r="I2791" t="s">
        <v>1563</v>
      </c>
      <c r="J2791" t="s">
        <v>996</v>
      </c>
      <c r="K2791" t="s">
        <v>5721</v>
      </c>
      <c r="L2791">
        <v>93</v>
      </c>
      <c r="M2791">
        <v>71</v>
      </c>
      <c r="N2791">
        <v>26</v>
      </c>
      <c r="O2791">
        <v>184</v>
      </c>
      <c r="P2791">
        <v>612</v>
      </c>
      <c r="Q2791">
        <v>13560</v>
      </c>
      <c r="R2791">
        <v>1130</v>
      </c>
      <c r="S2791">
        <v>867</v>
      </c>
      <c r="T2791">
        <v>263</v>
      </c>
      <c r="U2791">
        <v>23.274336283185839</v>
      </c>
      <c r="X2791">
        <v>0</v>
      </c>
      <c r="Y2791">
        <v>0</v>
      </c>
    </row>
    <row r="2792" spans="1:25" x14ac:dyDescent="0.2">
      <c r="A2792" t="s">
        <v>46</v>
      </c>
      <c r="B2792" t="s">
        <v>176</v>
      </c>
      <c r="C2792" t="s">
        <v>821</v>
      </c>
      <c r="H2792" t="s">
        <v>5727</v>
      </c>
      <c r="I2792" t="s">
        <v>2328</v>
      </c>
      <c r="J2792" t="s">
        <v>5728</v>
      </c>
      <c r="K2792" t="s">
        <v>5721</v>
      </c>
      <c r="L2792">
        <v>99</v>
      </c>
      <c r="M2792">
        <v>70</v>
      </c>
      <c r="N2792">
        <v>26</v>
      </c>
      <c r="O2792">
        <v>230</v>
      </c>
      <c r="P2792">
        <v>612</v>
      </c>
      <c r="Q2792">
        <v>13560</v>
      </c>
      <c r="R2792">
        <v>1130</v>
      </c>
      <c r="S2792">
        <v>912</v>
      </c>
      <c r="T2792">
        <v>218</v>
      </c>
      <c r="U2792">
        <v>19.292035398230091</v>
      </c>
      <c r="X2792">
        <v>0</v>
      </c>
      <c r="Y2792">
        <v>0</v>
      </c>
    </row>
    <row r="2793" spans="1:25" x14ac:dyDescent="0.2">
      <c r="A2793" t="s">
        <v>46</v>
      </c>
      <c r="B2793" t="s">
        <v>176</v>
      </c>
      <c r="C2793" t="s">
        <v>827</v>
      </c>
      <c r="H2793" t="s">
        <v>5729</v>
      </c>
      <c r="I2793" t="s">
        <v>3668</v>
      </c>
      <c r="J2793" t="s">
        <v>5730</v>
      </c>
      <c r="K2793" t="s">
        <v>5721</v>
      </c>
      <c r="L2793">
        <v>98</v>
      </c>
      <c r="M2793">
        <v>73</v>
      </c>
      <c r="N2793">
        <v>23</v>
      </c>
      <c r="O2793">
        <v>233</v>
      </c>
      <c r="P2793">
        <v>612</v>
      </c>
      <c r="Q2793">
        <v>13560</v>
      </c>
      <c r="R2793">
        <v>1130</v>
      </c>
      <c r="S2793">
        <v>918</v>
      </c>
      <c r="T2793">
        <v>212</v>
      </c>
      <c r="U2793">
        <v>18.76106194690265</v>
      </c>
      <c r="X2793">
        <v>0</v>
      </c>
      <c r="Y2793">
        <v>0</v>
      </c>
    </row>
    <row r="2794" spans="1:25" x14ac:dyDescent="0.2">
      <c r="A2794" t="s">
        <v>46</v>
      </c>
      <c r="B2794" t="s">
        <v>176</v>
      </c>
      <c r="C2794" t="s">
        <v>833</v>
      </c>
      <c r="H2794" t="s">
        <v>5731</v>
      </c>
      <c r="I2794" t="s">
        <v>3812</v>
      </c>
      <c r="J2794" t="s">
        <v>2077</v>
      </c>
      <c r="K2794" t="s">
        <v>5721</v>
      </c>
      <c r="L2794">
        <v>98</v>
      </c>
      <c r="M2794">
        <v>83</v>
      </c>
      <c r="N2794">
        <v>30</v>
      </c>
      <c r="O2794">
        <v>189</v>
      </c>
      <c r="P2794">
        <v>612</v>
      </c>
      <c r="Q2794">
        <v>13560</v>
      </c>
      <c r="R2794">
        <v>1130</v>
      </c>
      <c r="S2794">
        <v>884</v>
      </c>
      <c r="T2794">
        <v>246</v>
      </c>
      <c r="U2794">
        <v>21.76991150442478</v>
      </c>
      <c r="X2794">
        <v>0</v>
      </c>
      <c r="Y2794">
        <v>0</v>
      </c>
    </row>
    <row r="2795" spans="1:25" x14ac:dyDescent="0.2">
      <c r="A2795" t="s">
        <v>46</v>
      </c>
      <c r="B2795" t="s">
        <v>176</v>
      </c>
      <c r="C2795" t="s">
        <v>839</v>
      </c>
      <c r="H2795" t="s">
        <v>5732</v>
      </c>
      <c r="I2795" t="s">
        <v>1522</v>
      </c>
      <c r="J2795" t="s">
        <v>5733</v>
      </c>
      <c r="K2795" t="s">
        <v>5721</v>
      </c>
      <c r="L2795">
        <v>100</v>
      </c>
      <c r="M2795">
        <v>95</v>
      </c>
      <c r="N2795">
        <v>35</v>
      </c>
      <c r="O2795">
        <v>202</v>
      </c>
      <c r="P2795">
        <v>612</v>
      </c>
      <c r="Q2795">
        <v>13560</v>
      </c>
      <c r="R2795">
        <v>1130</v>
      </c>
      <c r="S2795">
        <v>909</v>
      </c>
      <c r="T2795">
        <v>221</v>
      </c>
      <c r="U2795">
        <v>19.557522123893801</v>
      </c>
      <c r="X2795">
        <v>0</v>
      </c>
      <c r="Y2795">
        <v>0</v>
      </c>
    </row>
    <row r="2796" spans="1:25" x14ac:dyDescent="0.2">
      <c r="A2796" t="s">
        <v>46</v>
      </c>
      <c r="B2796" t="s">
        <v>176</v>
      </c>
      <c r="C2796" t="s">
        <v>845</v>
      </c>
      <c r="H2796" t="s">
        <v>5734</v>
      </c>
      <c r="I2796" t="s">
        <v>3299</v>
      </c>
      <c r="J2796" t="s">
        <v>5735</v>
      </c>
      <c r="K2796" t="s">
        <v>5721</v>
      </c>
      <c r="L2796">
        <v>102</v>
      </c>
      <c r="M2796">
        <v>108</v>
      </c>
      <c r="N2796">
        <v>50</v>
      </c>
      <c r="O2796">
        <v>211</v>
      </c>
      <c r="P2796">
        <v>612</v>
      </c>
      <c r="Q2796">
        <v>13560</v>
      </c>
      <c r="R2796">
        <v>1130</v>
      </c>
      <c r="S2796">
        <v>931</v>
      </c>
      <c r="T2796">
        <v>199</v>
      </c>
      <c r="U2796">
        <v>17.610619469026549</v>
      </c>
      <c r="X2796">
        <v>0</v>
      </c>
      <c r="Y2796">
        <v>0</v>
      </c>
    </row>
    <row r="2797" spans="1:25" x14ac:dyDescent="0.2">
      <c r="A2797" t="s">
        <v>46</v>
      </c>
      <c r="B2797" t="s">
        <v>176</v>
      </c>
      <c r="C2797" t="s">
        <v>851</v>
      </c>
      <c r="H2797" t="s">
        <v>5736</v>
      </c>
      <c r="I2797" t="s">
        <v>3295</v>
      </c>
      <c r="J2797" t="s">
        <v>5722</v>
      </c>
      <c r="K2797" t="s">
        <v>5721</v>
      </c>
      <c r="L2797">
        <v>112</v>
      </c>
      <c r="M2797">
        <v>126</v>
      </c>
      <c r="N2797">
        <v>54</v>
      </c>
      <c r="O2797">
        <v>223</v>
      </c>
      <c r="P2797">
        <v>612</v>
      </c>
      <c r="Q2797">
        <v>13560</v>
      </c>
      <c r="R2797">
        <v>1130</v>
      </c>
      <c r="S2797">
        <v>961</v>
      </c>
      <c r="T2797">
        <v>169</v>
      </c>
      <c r="U2797">
        <v>14.955752212389379</v>
      </c>
      <c r="X2797">
        <v>0</v>
      </c>
      <c r="Y2797">
        <v>0</v>
      </c>
    </row>
    <row r="2798" spans="1:25" x14ac:dyDescent="0.2">
      <c r="A2798" t="s">
        <v>46</v>
      </c>
      <c r="B2798" t="s">
        <v>176</v>
      </c>
      <c r="C2798" t="s">
        <v>855</v>
      </c>
      <c r="H2798" t="s">
        <v>5737</v>
      </c>
      <c r="I2798" t="s">
        <v>1793</v>
      </c>
      <c r="J2798" t="s">
        <v>3993</v>
      </c>
      <c r="K2798" t="s">
        <v>5738</v>
      </c>
      <c r="L2798">
        <v>178</v>
      </c>
      <c r="M2798">
        <v>219</v>
      </c>
      <c r="N2798">
        <v>89</v>
      </c>
      <c r="O2798">
        <v>263</v>
      </c>
      <c r="P2798">
        <v>638</v>
      </c>
      <c r="Q2798">
        <v>15000</v>
      </c>
      <c r="R2798">
        <v>1250</v>
      </c>
      <c r="S2798">
        <v>1120</v>
      </c>
      <c r="T2798">
        <v>130</v>
      </c>
      <c r="U2798">
        <v>10.4</v>
      </c>
      <c r="X2798">
        <v>0</v>
      </c>
      <c r="Y2798">
        <v>0</v>
      </c>
    </row>
    <row r="2799" spans="1:25" x14ac:dyDescent="0.2">
      <c r="A2799" t="s">
        <v>46</v>
      </c>
      <c r="B2799" t="s">
        <v>176</v>
      </c>
      <c r="C2799" t="s">
        <v>862</v>
      </c>
      <c r="H2799" t="s">
        <v>3766</v>
      </c>
      <c r="I2799" t="s">
        <v>3931</v>
      </c>
      <c r="J2799" t="s">
        <v>1357</v>
      </c>
      <c r="K2799" t="s">
        <v>5738</v>
      </c>
      <c r="L2799">
        <v>208</v>
      </c>
      <c r="M2799">
        <v>251</v>
      </c>
      <c r="N2799">
        <v>51</v>
      </c>
      <c r="O2799">
        <v>236</v>
      </c>
      <c r="P2799">
        <v>638</v>
      </c>
      <c r="Q2799">
        <v>15000</v>
      </c>
      <c r="R2799">
        <v>1250</v>
      </c>
      <c r="S2799">
        <v>1125</v>
      </c>
      <c r="T2799">
        <v>125</v>
      </c>
      <c r="U2799">
        <v>10</v>
      </c>
      <c r="X2799">
        <v>0</v>
      </c>
      <c r="Y2799">
        <v>0</v>
      </c>
    </row>
    <row r="2800" spans="1:25" x14ac:dyDescent="0.2">
      <c r="A2800" t="s">
        <v>46</v>
      </c>
      <c r="B2800" t="s">
        <v>176</v>
      </c>
      <c r="C2800" t="s">
        <v>868</v>
      </c>
      <c r="H2800" t="s">
        <v>5585</v>
      </c>
      <c r="I2800" t="s">
        <v>4219</v>
      </c>
      <c r="J2800" t="s">
        <v>2380</v>
      </c>
      <c r="K2800" t="s">
        <v>5738</v>
      </c>
      <c r="L2800">
        <v>200</v>
      </c>
      <c r="M2800">
        <v>220</v>
      </c>
      <c r="N2800">
        <v>60</v>
      </c>
      <c r="O2800">
        <v>281</v>
      </c>
      <c r="P2800">
        <v>638</v>
      </c>
      <c r="Q2800">
        <v>15000</v>
      </c>
      <c r="R2800">
        <v>1250</v>
      </c>
      <c r="S2800">
        <v>1139</v>
      </c>
      <c r="T2800">
        <v>111</v>
      </c>
      <c r="U2800">
        <v>8.8800000000000008</v>
      </c>
      <c r="X2800">
        <v>0</v>
      </c>
      <c r="Y2800">
        <v>0</v>
      </c>
    </row>
    <row r="2801" spans="1:25" x14ac:dyDescent="0.2">
      <c r="A2801" t="s">
        <v>46</v>
      </c>
      <c r="B2801" t="s">
        <v>176</v>
      </c>
      <c r="C2801" t="s">
        <v>874</v>
      </c>
      <c r="H2801" t="s">
        <v>5739</v>
      </c>
      <c r="I2801" t="s">
        <v>5408</v>
      </c>
      <c r="J2801" t="s">
        <v>1364</v>
      </c>
      <c r="K2801" t="s">
        <v>5738</v>
      </c>
      <c r="L2801">
        <v>197</v>
      </c>
      <c r="M2801">
        <v>193</v>
      </c>
      <c r="N2801">
        <v>57</v>
      </c>
      <c r="O2801">
        <v>216</v>
      </c>
      <c r="P2801">
        <v>638</v>
      </c>
      <c r="Q2801">
        <v>15000</v>
      </c>
      <c r="R2801">
        <v>1250</v>
      </c>
      <c r="S2801">
        <v>1047</v>
      </c>
      <c r="T2801">
        <v>203</v>
      </c>
      <c r="U2801">
        <v>16.239999999999998</v>
      </c>
      <c r="X2801">
        <v>0</v>
      </c>
      <c r="Y2801">
        <v>0</v>
      </c>
    </row>
    <row r="2802" spans="1:25" x14ac:dyDescent="0.2">
      <c r="A2802" t="s">
        <v>46</v>
      </c>
      <c r="B2802" t="s">
        <v>176</v>
      </c>
      <c r="C2802" t="s">
        <v>879</v>
      </c>
      <c r="H2802" t="s">
        <v>5740</v>
      </c>
      <c r="I2802" t="s">
        <v>2404</v>
      </c>
      <c r="J2802" t="s">
        <v>898</v>
      </c>
      <c r="K2802" t="s">
        <v>5738</v>
      </c>
      <c r="L2802">
        <v>193</v>
      </c>
      <c r="M2802">
        <v>172</v>
      </c>
      <c r="N2802">
        <v>46</v>
      </c>
      <c r="O2802">
        <v>200</v>
      </c>
      <c r="P2802">
        <v>638</v>
      </c>
      <c r="Q2802">
        <v>15000</v>
      </c>
      <c r="R2802">
        <v>1250</v>
      </c>
      <c r="S2802">
        <v>1010</v>
      </c>
      <c r="T2802">
        <v>240</v>
      </c>
      <c r="U2802">
        <v>19.2</v>
      </c>
      <c r="X2802">
        <v>0</v>
      </c>
      <c r="Y2802">
        <v>0</v>
      </c>
    </row>
    <row r="2803" spans="1:25" x14ac:dyDescent="0.2">
      <c r="A2803" t="s">
        <v>46</v>
      </c>
      <c r="B2803" t="s">
        <v>176</v>
      </c>
      <c r="C2803" t="s">
        <v>884</v>
      </c>
      <c r="H2803" t="s">
        <v>3894</v>
      </c>
      <c r="I2803" t="s">
        <v>2990</v>
      </c>
      <c r="J2803" t="s">
        <v>4232</v>
      </c>
      <c r="K2803" t="s">
        <v>5738</v>
      </c>
      <c r="L2803">
        <v>195</v>
      </c>
      <c r="M2803">
        <v>154</v>
      </c>
      <c r="N2803">
        <v>67</v>
      </c>
      <c r="O2803">
        <v>247</v>
      </c>
      <c r="P2803">
        <v>638</v>
      </c>
      <c r="Q2803">
        <v>15000</v>
      </c>
      <c r="R2803">
        <v>1250</v>
      </c>
      <c r="S2803">
        <v>1039</v>
      </c>
      <c r="T2803">
        <v>211</v>
      </c>
      <c r="U2803">
        <v>16.88</v>
      </c>
      <c r="X2803">
        <v>0</v>
      </c>
      <c r="Y2803">
        <v>0</v>
      </c>
    </row>
    <row r="2804" spans="1:25" x14ac:dyDescent="0.2">
      <c r="A2804" t="s">
        <v>46</v>
      </c>
      <c r="B2804" t="s">
        <v>176</v>
      </c>
      <c r="C2804" t="s">
        <v>888</v>
      </c>
      <c r="H2804" t="s">
        <v>5742</v>
      </c>
      <c r="I2804" t="s">
        <v>672</v>
      </c>
      <c r="J2804" t="s">
        <v>3784</v>
      </c>
      <c r="K2804" t="s">
        <v>5738</v>
      </c>
      <c r="L2804">
        <v>201</v>
      </c>
      <c r="M2804">
        <v>150</v>
      </c>
      <c r="N2804">
        <v>34</v>
      </c>
      <c r="O2804">
        <v>335</v>
      </c>
      <c r="P2804">
        <v>638</v>
      </c>
      <c r="Q2804">
        <v>15000</v>
      </c>
      <c r="R2804">
        <v>1250</v>
      </c>
      <c r="S2804">
        <v>1123</v>
      </c>
      <c r="T2804">
        <v>127</v>
      </c>
      <c r="U2804">
        <v>10.16</v>
      </c>
      <c r="X2804">
        <v>0</v>
      </c>
      <c r="Y2804">
        <v>0</v>
      </c>
    </row>
    <row r="2805" spans="1:25" x14ac:dyDescent="0.2">
      <c r="A2805" t="s">
        <v>46</v>
      </c>
      <c r="B2805" t="s">
        <v>176</v>
      </c>
      <c r="C2805" t="s">
        <v>893</v>
      </c>
      <c r="H2805" t="s">
        <v>5743</v>
      </c>
      <c r="I2805" t="s">
        <v>2350</v>
      </c>
      <c r="J2805" t="s">
        <v>4288</v>
      </c>
      <c r="K2805" t="s">
        <v>5738</v>
      </c>
      <c r="L2805">
        <v>204</v>
      </c>
      <c r="M2805">
        <v>158</v>
      </c>
      <c r="N2805">
        <v>27</v>
      </c>
      <c r="O2805">
        <v>311</v>
      </c>
      <c r="P2805">
        <v>638</v>
      </c>
      <c r="Q2805">
        <v>15000</v>
      </c>
      <c r="R2805">
        <v>1250</v>
      </c>
      <c r="S2805">
        <v>1107</v>
      </c>
      <c r="T2805">
        <v>143</v>
      </c>
      <c r="U2805">
        <v>11.44</v>
      </c>
      <c r="X2805">
        <v>0</v>
      </c>
      <c r="Y2805">
        <v>0</v>
      </c>
    </row>
    <row r="2806" spans="1:25" x14ac:dyDescent="0.2">
      <c r="A2806" t="s">
        <v>46</v>
      </c>
      <c r="B2806" t="s">
        <v>176</v>
      </c>
      <c r="C2806" t="s">
        <v>899</v>
      </c>
      <c r="H2806" t="s">
        <v>4140</v>
      </c>
      <c r="I2806" t="s">
        <v>936</v>
      </c>
      <c r="J2806" t="s">
        <v>2324</v>
      </c>
      <c r="K2806" t="s">
        <v>5738</v>
      </c>
      <c r="L2806">
        <v>203</v>
      </c>
      <c r="M2806">
        <v>177</v>
      </c>
      <c r="N2806">
        <v>43</v>
      </c>
      <c r="O2806">
        <v>259</v>
      </c>
      <c r="P2806">
        <v>638</v>
      </c>
      <c r="Q2806">
        <v>15000</v>
      </c>
      <c r="R2806">
        <v>1250</v>
      </c>
      <c r="S2806">
        <v>1074</v>
      </c>
      <c r="T2806">
        <v>176</v>
      </c>
      <c r="U2806">
        <v>14.08</v>
      </c>
      <c r="X2806">
        <v>0</v>
      </c>
      <c r="Y2806">
        <v>0</v>
      </c>
    </row>
    <row r="2807" spans="1:25" x14ac:dyDescent="0.2">
      <c r="A2807" t="s">
        <v>46</v>
      </c>
      <c r="B2807" t="s">
        <v>176</v>
      </c>
      <c r="C2807" t="s">
        <v>905</v>
      </c>
      <c r="H2807" t="s">
        <v>5740</v>
      </c>
      <c r="I2807" t="s">
        <v>2233</v>
      </c>
      <c r="J2807" t="s">
        <v>2432</v>
      </c>
      <c r="K2807" t="s">
        <v>5738</v>
      </c>
      <c r="L2807">
        <v>205</v>
      </c>
      <c r="M2807">
        <v>202</v>
      </c>
      <c r="N2807">
        <v>35</v>
      </c>
      <c r="O2807">
        <v>170</v>
      </c>
      <c r="P2807">
        <v>638</v>
      </c>
      <c r="Q2807">
        <v>15000</v>
      </c>
      <c r="R2807">
        <v>1250</v>
      </c>
      <c r="S2807">
        <v>1010</v>
      </c>
      <c r="T2807">
        <v>240</v>
      </c>
      <c r="U2807">
        <v>19.2</v>
      </c>
      <c r="X2807">
        <v>0</v>
      </c>
      <c r="Y2807">
        <v>0</v>
      </c>
    </row>
    <row r="2808" spans="1:25" x14ac:dyDescent="0.2">
      <c r="A2808" t="s">
        <v>46</v>
      </c>
      <c r="B2808" t="s">
        <v>176</v>
      </c>
      <c r="C2808" t="s">
        <v>911</v>
      </c>
      <c r="H2808" t="s">
        <v>657</v>
      </c>
      <c r="I2808" t="s">
        <v>4469</v>
      </c>
      <c r="J2808" t="s">
        <v>2287</v>
      </c>
      <c r="K2808" t="s">
        <v>5738</v>
      </c>
      <c r="L2808">
        <v>212</v>
      </c>
      <c r="M2808">
        <v>233</v>
      </c>
      <c r="N2808">
        <v>67</v>
      </c>
      <c r="O2808">
        <v>204</v>
      </c>
      <c r="P2808">
        <v>638</v>
      </c>
      <c r="Q2808">
        <v>15000</v>
      </c>
      <c r="R2808">
        <v>1250</v>
      </c>
      <c r="S2808">
        <v>1075</v>
      </c>
      <c r="T2808">
        <v>175</v>
      </c>
      <c r="U2808">
        <v>14</v>
      </c>
      <c r="X2808">
        <v>0</v>
      </c>
      <c r="Y2808">
        <v>0</v>
      </c>
    </row>
    <row r="2809" spans="1:25" x14ac:dyDescent="0.2">
      <c r="A2809" t="s">
        <v>46</v>
      </c>
      <c r="B2809" t="s">
        <v>176</v>
      </c>
      <c r="C2809" t="s">
        <v>917</v>
      </c>
      <c r="H2809" t="s">
        <v>5744</v>
      </c>
      <c r="I2809" t="s">
        <v>4501</v>
      </c>
      <c r="J2809" t="s">
        <v>1204</v>
      </c>
      <c r="K2809" t="s">
        <v>5738</v>
      </c>
      <c r="L2809">
        <v>216</v>
      </c>
      <c r="M2809">
        <v>271</v>
      </c>
      <c r="N2809">
        <v>71</v>
      </c>
      <c r="O2809">
        <v>227</v>
      </c>
      <c r="P2809">
        <v>638</v>
      </c>
      <c r="Q2809">
        <v>15000</v>
      </c>
      <c r="R2809">
        <v>1250</v>
      </c>
      <c r="S2809">
        <v>1136</v>
      </c>
      <c r="T2809">
        <v>114</v>
      </c>
      <c r="U2809">
        <v>9.120000000000001</v>
      </c>
      <c r="X2809">
        <v>0</v>
      </c>
      <c r="Y2809">
        <v>0</v>
      </c>
    </row>
    <row r="2810" spans="1:25" x14ac:dyDescent="0.2">
      <c r="A2810" t="s">
        <v>46</v>
      </c>
      <c r="B2810" t="s">
        <v>176</v>
      </c>
      <c r="C2810" t="s">
        <v>921</v>
      </c>
      <c r="H2810" t="s">
        <v>5745</v>
      </c>
      <c r="I2810" t="s">
        <v>3524</v>
      </c>
      <c r="J2810" t="s">
        <v>5746</v>
      </c>
      <c r="K2810" t="s">
        <v>5244</v>
      </c>
      <c r="L2810">
        <v>109</v>
      </c>
      <c r="M2810">
        <v>230</v>
      </c>
      <c r="N2810">
        <v>137</v>
      </c>
      <c r="O2810">
        <v>268</v>
      </c>
      <c r="P2810">
        <v>658</v>
      </c>
      <c r="Q2810">
        <v>15400</v>
      </c>
      <c r="R2810">
        <v>1283.333333333333</v>
      </c>
      <c r="S2810">
        <v>1156</v>
      </c>
      <c r="T2810">
        <v>127.3333333333333</v>
      </c>
      <c r="U2810">
        <v>9.9220779220779161</v>
      </c>
      <c r="X2810">
        <v>0</v>
      </c>
      <c r="Y2810">
        <v>0</v>
      </c>
    </row>
    <row r="2811" spans="1:25" x14ac:dyDescent="0.2">
      <c r="A2811" t="s">
        <v>46</v>
      </c>
      <c r="B2811" t="s">
        <v>176</v>
      </c>
      <c r="C2811" t="s">
        <v>928</v>
      </c>
      <c r="H2811" t="s">
        <v>5747</v>
      </c>
      <c r="I2811" t="s">
        <v>3994</v>
      </c>
      <c r="J2811" t="s">
        <v>5748</v>
      </c>
      <c r="K2811" t="s">
        <v>5244</v>
      </c>
      <c r="L2811">
        <v>136</v>
      </c>
      <c r="M2811">
        <v>197</v>
      </c>
      <c r="N2811">
        <v>98</v>
      </c>
      <c r="O2811">
        <v>371</v>
      </c>
      <c r="P2811">
        <v>658</v>
      </c>
      <c r="Q2811">
        <v>15400</v>
      </c>
      <c r="R2811">
        <v>1283.333333333333</v>
      </c>
      <c r="S2811">
        <v>1226</v>
      </c>
      <c r="T2811">
        <v>57.333333333333258</v>
      </c>
      <c r="U2811">
        <v>4.4675324675324619</v>
      </c>
      <c r="X2811">
        <v>0</v>
      </c>
      <c r="Y2811">
        <v>0</v>
      </c>
    </row>
    <row r="2812" spans="1:25" x14ac:dyDescent="0.2">
      <c r="A2812" t="s">
        <v>46</v>
      </c>
      <c r="B2812" t="s">
        <v>176</v>
      </c>
      <c r="C2812" t="s">
        <v>933</v>
      </c>
      <c r="H2812" t="s">
        <v>4499</v>
      </c>
      <c r="I2812" t="s">
        <v>2230</v>
      </c>
      <c r="J2812" t="s">
        <v>2896</v>
      </c>
      <c r="K2812" t="s">
        <v>5244</v>
      </c>
      <c r="L2812">
        <v>136</v>
      </c>
      <c r="M2812">
        <v>176</v>
      </c>
      <c r="N2812">
        <v>94</v>
      </c>
      <c r="O2812">
        <v>199</v>
      </c>
      <c r="P2812">
        <v>658</v>
      </c>
      <c r="Q2812">
        <v>15400</v>
      </c>
      <c r="R2812">
        <v>1283.333333333333</v>
      </c>
      <c r="S2812">
        <v>1033</v>
      </c>
      <c r="T2812">
        <v>250.33333333333329</v>
      </c>
      <c r="U2812">
        <v>19.506493506493499</v>
      </c>
      <c r="X2812">
        <v>0</v>
      </c>
      <c r="Y2812">
        <v>0</v>
      </c>
    </row>
    <row r="2813" spans="1:25" x14ac:dyDescent="0.2">
      <c r="A2813" t="s">
        <v>46</v>
      </c>
      <c r="B2813" t="s">
        <v>176</v>
      </c>
      <c r="C2813" t="s">
        <v>939</v>
      </c>
      <c r="H2813" t="s">
        <v>5749</v>
      </c>
      <c r="I2813" t="s">
        <v>1854</v>
      </c>
      <c r="J2813" t="s">
        <v>2104</v>
      </c>
      <c r="K2813" t="s">
        <v>5244</v>
      </c>
      <c r="L2813">
        <v>101</v>
      </c>
      <c r="M2813">
        <v>155</v>
      </c>
      <c r="N2813">
        <v>67</v>
      </c>
      <c r="O2813">
        <v>211</v>
      </c>
      <c r="P2813">
        <v>658</v>
      </c>
      <c r="Q2813">
        <v>15400</v>
      </c>
      <c r="R2813">
        <v>1283.333333333333</v>
      </c>
      <c r="S2813">
        <v>1024</v>
      </c>
      <c r="T2813">
        <v>259.33333333333331</v>
      </c>
      <c r="U2813">
        <v>20.207792207792199</v>
      </c>
      <c r="X2813">
        <v>0</v>
      </c>
      <c r="Y2813">
        <v>0</v>
      </c>
    </row>
    <row r="2814" spans="1:25" x14ac:dyDescent="0.2">
      <c r="A2814" t="s">
        <v>46</v>
      </c>
      <c r="B2814" t="s">
        <v>176</v>
      </c>
      <c r="C2814" t="s">
        <v>944</v>
      </c>
      <c r="H2814" t="s">
        <v>5750</v>
      </c>
      <c r="I2814" t="s">
        <v>1355</v>
      </c>
      <c r="J2814" t="s">
        <v>5472</v>
      </c>
      <c r="K2814" t="s">
        <v>5244</v>
      </c>
      <c r="L2814">
        <v>100</v>
      </c>
      <c r="M2814">
        <v>137</v>
      </c>
      <c r="N2814">
        <v>98</v>
      </c>
      <c r="O2814">
        <v>266</v>
      </c>
      <c r="P2814">
        <v>658</v>
      </c>
      <c r="Q2814">
        <v>15400</v>
      </c>
      <c r="R2814">
        <v>1283.333333333333</v>
      </c>
      <c r="S2814">
        <v>1061</v>
      </c>
      <c r="T2814">
        <v>222.33333333333329</v>
      </c>
      <c r="U2814">
        <v>17.324675324675319</v>
      </c>
      <c r="X2814">
        <v>0</v>
      </c>
      <c r="Y2814">
        <v>0</v>
      </c>
    </row>
    <row r="2815" spans="1:25" x14ac:dyDescent="0.2">
      <c r="A2815" t="s">
        <v>46</v>
      </c>
      <c r="B2815" t="s">
        <v>176</v>
      </c>
      <c r="C2815" t="s">
        <v>950</v>
      </c>
      <c r="H2815" t="s">
        <v>767</v>
      </c>
      <c r="I2815" t="s">
        <v>2304</v>
      </c>
      <c r="J2815" t="s">
        <v>1802</v>
      </c>
      <c r="K2815" t="s">
        <v>5244</v>
      </c>
      <c r="L2815">
        <v>102</v>
      </c>
      <c r="M2815">
        <v>123</v>
      </c>
      <c r="N2815">
        <v>47</v>
      </c>
      <c r="O2815">
        <v>261</v>
      </c>
      <c r="P2815">
        <v>658</v>
      </c>
      <c r="Q2815">
        <v>15400</v>
      </c>
      <c r="R2815">
        <v>1283.333333333333</v>
      </c>
      <c r="S2815">
        <v>1042</v>
      </c>
      <c r="T2815">
        <v>241.33333333333329</v>
      </c>
      <c r="U2815">
        <v>18.805194805194802</v>
      </c>
      <c r="X2815">
        <v>0</v>
      </c>
      <c r="Y2815">
        <v>0</v>
      </c>
    </row>
    <row r="2816" spans="1:25" x14ac:dyDescent="0.2">
      <c r="A2816" t="s">
        <v>46</v>
      </c>
      <c r="B2816" t="s">
        <v>176</v>
      </c>
      <c r="C2816" t="s">
        <v>956</v>
      </c>
      <c r="H2816" t="s">
        <v>5751</v>
      </c>
      <c r="I2816" t="s">
        <v>1039</v>
      </c>
      <c r="J2816" t="s">
        <v>3754</v>
      </c>
      <c r="K2816" t="s">
        <v>5244</v>
      </c>
      <c r="L2816">
        <v>96</v>
      </c>
      <c r="M2816">
        <v>118</v>
      </c>
      <c r="N2816">
        <v>71</v>
      </c>
      <c r="O2816">
        <v>207</v>
      </c>
      <c r="P2816">
        <v>658</v>
      </c>
      <c r="Q2816">
        <v>15400</v>
      </c>
      <c r="R2816">
        <v>1283.333333333333</v>
      </c>
      <c r="S2816">
        <v>983</v>
      </c>
      <c r="T2816">
        <v>300.33333333333331</v>
      </c>
      <c r="U2816">
        <v>23.402597402597401</v>
      </c>
      <c r="X2816">
        <v>0</v>
      </c>
      <c r="Y2816">
        <v>0</v>
      </c>
    </row>
    <row r="2817" spans="1:25" x14ac:dyDescent="0.2">
      <c r="A2817" t="s">
        <v>46</v>
      </c>
      <c r="B2817" t="s">
        <v>176</v>
      </c>
      <c r="C2817" t="s">
        <v>961</v>
      </c>
      <c r="H2817" t="s">
        <v>5752</v>
      </c>
      <c r="I2817" t="s">
        <v>988</v>
      </c>
      <c r="J2817" t="s">
        <v>1824</v>
      </c>
      <c r="K2817" t="s">
        <v>5244</v>
      </c>
      <c r="L2817">
        <v>113</v>
      </c>
      <c r="M2817">
        <v>126</v>
      </c>
      <c r="N2817">
        <v>61</v>
      </c>
      <c r="O2817">
        <v>257</v>
      </c>
      <c r="P2817">
        <v>658</v>
      </c>
      <c r="Q2817">
        <v>15400</v>
      </c>
      <c r="R2817">
        <v>1283.333333333333</v>
      </c>
      <c r="S2817">
        <v>1041</v>
      </c>
      <c r="T2817">
        <v>242.33333333333329</v>
      </c>
      <c r="U2817">
        <v>18.88311688311688</v>
      </c>
      <c r="X2817">
        <v>0</v>
      </c>
      <c r="Y2817">
        <v>0</v>
      </c>
    </row>
    <row r="2818" spans="1:25" x14ac:dyDescent="0.2">
      <c r="A2818" t="s">
        <v>46</v>
      </c>
      <c r="B2818" t="s">
        <v>176</v>
      </c>
      <c r="C2818" t="s">
        <v>967</v>
      </c>
      <c r="H2818" t="s">
        <v>721</v>
      </c>
      <c r="I2818" t="s">
        <v>1818</v>
      </c>
      <c r="J2818" t="s">
        <v>3382</v>
      </c>
      <c r="K2818" t="s">
        <v>5244</v>
      </c>
      <c r="L2818">
        <v>120</v>
      </c>
      <c r="M2818">
        <v>140</v>
      </c>
      <c r="N2818">
        <v>71</v>
      </c>
      <c r="O2818">
        <v>327</v>
      </c>
      <c r="P2818">
        <v>658</v>
      </c>
      <c r="Q2818">
        <v>15400</v>
      </c>
      <c r="R2818">
        <v>1283.333333333333</v>
      </c>
      <c r="S2818">
        <v>1125</v>
      </c>
      <c r="T2818">
        <v>158.33333333333329</v>
      </c>
      <c r="U2818">
        <v>12.33766233766233</v>
      </c>
      <c r="X2818">
        <v>0</v>
      </c>
      <c r="Y2818">
        <v>0</v>
      </c>
    </row>
    <row r="2819" spans="1:25" x14ac:dyDescent="0.2">
      <c r="A2819" t="s">
        <v>46</v>
      </c>
      <c r="B2819" t="s">
        <v>176</v>
      </c>
      <c r="C2819" t="s">
        <v>972</v>
      </c>
      <c r="H2819" t="s">
        <v>3676</v>
      </c>
      <c r="I2819" t="s">
        <v>666</v>
      </c>
      <c r="J2819" t="s">
        <v>786</v>
      </c>
      <c r="K2819" t="s">
        <v>5244</v>
      </c>
      <c r="L2819">
        <v>124</v>
      </c>
      <c r="M2819">
        <v>163</v>
      </c>
      <c r="N2819">
        <v>90</v>
      </c>
      <c r="O2819">
        <v>177</v>
      </c>
      <c r="P2819">
        <v>658</v>
      </c>
      <c r="Q2819">
        <v>15400</v>
      </c>
      <c r="R2819">
        <v>1283.333333333333</v>
      </c>
      <c r="S2819">
        <v>998</v>
      </c>
      <c r="T2819">
        <v>285.33333333333331</v>
      </c>
      <c r="U2819">
        <v>22.233766233766229</v>
      </c>
      <c r="X2819">
        <v>0</v>
      </c>
      <c r="Y2819">
        <v>0</v>
      </c>
    </row>
    <row r="2820" spans="1:25" x14ac:dyDescent="0.2">
      <c r="A2820" t="s">
        <v>46</v>
      </c>
      <c r="B2820" t="s">
        <v>176</v>
      </c>
      <c r="C2820" t="s">
        <v>977</v>
      </c>
      <c r="H2820" t="s">
        <v>5753</v>
      </c>
      <c r="I2820" t="s">
        <v>3218</v>
      </c>
      <c r="J2820" t="s">
        <v>1801</v>
      </c>
      <c r="K2820" t="s">
        <v>5244</v>
      </c>
      <c r="L2820">
        <v>109</v>
      </c>
      <c r="M2820">
        <v>182</v>
      </c>
      <c r="N2820">
        <v>110</v>
      </c>
      <c r="O2820">
        <v>224</v>
      </c>
      <c r="P2820">
        <v>658</v>
      </c>
      <c r="Q2820">
        <v>15400</v>
      </c>
      <c r="R2820">
        <v>1283.333333333333</v>
      </c>
      <c r="S2820">
        <v>1064</v>
      </c>
      <c r="T2820">
        <v>219.33333333333329</v>
      </c>
      <c r="U2820">
        <v>17.09090909090909</v>
      </c>
      <c r="X2820">
        <v>0</v>
      </c>
      <c r="Y2820">
        <v>0</v>
      </c>
    </row>
    <row r="2821" spans="1:25" x14ac:dyDescent="0.2">
      <c r="A2821" t="s">
        <v>46</v>
      </c>
      <c r="B2821" t="s">
        <v>176</v>
      </c>
      <c r="C2821" t="s">
        <v>981</v>
      </c>
      <c r="H2821" t="s">
        <v>2904</v>
      </c>
      <c r="I2821" t="s">
        <v>1115</v>
      </c>
      <c r="J2821" t="s">
        <v>4405</v>
      </c>
      <c r="K2821" t="s">
        <v>5244</v>
      </c>
      <c r="L2821">
        <v>112</v>
      </c>
      <c r="M2821">
        <v>217</v>
      </c>
      <c r="N2821">
        <v>79</v>
      </c>
      <c r="O2821">
        <v>248</v>
      </c>
      <c r="P2821">
        <v>658</v>
      </c>
      <c r="Q2821">
        <v>15400</v>
      </c>
      <c r="R2821">
        <v>1283.333333333333</v>
      </c>
      <c r="S2821">
        <v>1123</v>
      </c>
      <c r="T2821">
        <v>160.33333333333329</v>
      </c>
      <c r="U2821">
        <v>12.493506493506491</v>
      </c>
      <c r="X2821">
        <v>0</v>
      </c>
      <c r="Y2821">
        <v>0</v>
      </c>
    </row>
    <row r="2822" spans="1:25" x14ac:dyDescent="0.2">
      <c r="A2822" t="s">
        <v>47</v>
      </c>
      <c r="B2822" t="s">
        <v>163</v>
      </c>
      <c r="C2822" t="s">
        <v>648</v>
      </c>
      <c r="D2822">
        <v>2023</v>
      </c>
      <c r="E2822" t="s">
        <v>175</v>
      </c>
      <c r="F2822" t="s">
        <v>855</v>
      </c>
      <c r="H2822" t="s">
        <v>5754</v>
      </c>
      <c r="I2822" t="s">
        <v>4703</v>
      </c>
      <c r="J2822" t="s">
        <v>1846</v>
      </c>
      <c r="K2822" t="s">
        <v>5756</v>
      </c>
      <c r="L2822">
        <v>160</v>
      </c>
      <c r="M2822">
        <v>349</v>
      </c>
      <c r="N2822">
        <v>268</v>
      </c>
      <c r="O2822">
        <v>237</v>
      </c>
      <c r="P2822">
        <v>592</v>
      </c>
      <c r="Q2822">
        <v>15000</v>
      </c>
      <c r="R2822">
        <v>1250</v>
      </c>
      <c r="S2822">
        <v>1178</v>
      </c>
      <c r="T2822">
        <v>72</v>
      </c>
      <c r="U2822">
        <v>5.76</v>
      </c>
      <c r="V2822" t="s">
        <v>1988</v>
      </c>
      <c r="X2822">
        <v>0</v>
      </c>
      <c r="Y2822">
        <v>0</v>
      </c>
    </row>
    <row r="2823" spans="1:25" x14ac:dyDescent="0.2">
      <c r="A2823" t="s">
        <v>47</v>
      </c>
      <c r="B2823" t="s">
        <v>163</v>
      </c>
      <c r="C2823" t="s">
        <v>656</v>
      </c>
      <c r="D2823">
        <v>2023</v>
      </c>
      <c r="E2823" t="s">
        <v>175</v>
      </c>
      <c r="F2823" t="s">
        <v>855</v>
      </c>
      <c r="H2823" t="s">
        <v>5757</v>
      </c>
      <c r="I2823" t="s">
        <v>5758</v>
      </c>
      <c r="J2823" t="s">
        <v>5759</v>
      </c>
      <c r="K2823" t="s">
        <v>5756</v>
      </c>
      <c r="L2823">
        <v>176</v>
      </c>
      <c r="M2823">
        <v>330</v>
      </c>
      <c r="N2823">
        <v>303</v>
      </c>
      <c r="O2823">
        <v>337</v>
      </c>
      <c r="P2823">
        <v>592</v>
      </c>
      <c r="Q2823">
        <v>15000</v>
      </c>
      <c r="R2823">
        <v>1250</v>
      </c>
      <c r="S2823">
        <v>1259</v>
      </c>
      <c r="T2823">
        <v>-9</v>
      </c>
      <c r="U2823">
        <v>-0.72</v>
      </c>
      <c r="V2823" t="s">
        <v>1991</v>
      </c>
      <c r="X2823">
        <v>0</v>
      </c>
      <c r="Y2823">
        <v>0</v>
      </c>
    </row>
    <row r="2824" spans="1:25" x14ac:dyDescent="0.2">
      <c r="A2824" t="s">
        <v>47</v>
      </c>
      <c r="B2824" t="s">
        <v>163</v>
      </c>
      <c r="C2824" t="s">
        <v>662</v>
      </c>
      <c r="D2824">
        <v>2023</v>
      </c>
      <c r="E2824" t="s">
        <v>175</v>
      </c>
      <c r="F2824" t="s">
        <v>855</v>
      </c>
      <c r="H2824" t="s">
        <v>5760</v>
      </c>
      <c r="I2824" t="s">
        <v>3269</v>
      </c>
      <c r="J2824" t="s">
        <v>2735</v>
      </c>
      <c r="K2824" t="s">
        <v>5756</v>
      </c>
      <c r="L2824">
        <v>171</v>
      </c>
      <c r="M2824">
        <v>292</v>
      </c>
      <c r="N2824">
        <v>217</v>
      </c>
      <c r="O2824">
        <v>389</v>
      </c>
      <c r="P2824">
        <v>592</v>
      </c>
      <c r="Q2824">
        <v>15000</v>
      </c>
      <c r="R2824">
        <v>1250</v>
      </c>
      <c r="S2824">
        <v>1273</v>
      </c>
      <c r="T2824">
        <v>-23</v>
      </c>
      <c r="U2824">
        <v>-1.84</v>
      </c>
      <c r="V2824" t="s">
        <v>1994</v>
      </c>
      <c r="X2824">
        <v>0</v>
      </c>
      <c r="Y2824">
        <v>0</v>
      </c>
    </row>
    <row r="2825" spans="1:25" x14ac:dyDescent="0.2">
      <c r="A2825" t="s">
        <v>47</v>
      </c>
      <c r="B2825" t="s">
        <v>163</v>
      </c>
      <c r="C2825" t="s">
        <v>668</v>
      </c>
      <c r="D2825">
        <v>2023</v>
      </c>
      <c r="E2825" t="s">
        <v>175</v>
      </c>
      <c r="F2825" t="s">
        <v>855</v>
      </c>
      <c r="H2825" t="s">
        <v>5761</v>
      </c>
      <c r="I2825" t="s">
        <v>5762</v>
      </c>
      <c r="J2825" t="s">
        <v>5763</v>
      </c>
      <c r="K2825" t="s">
        <v>5756</v>
      </c>
      <c r="L2825">
        <v>161</v>
      </c>
      <c r="M2825">
        <v>257</v>
      </c>
      <c r="N2825">
        <v>138</v>
      </c>
      <c r="O2825">
        <v>357</v>
      </c>
      <c r="P2825">
        <v>592</v>
      </c>
      <c r="Q2825">
        <v>15000</v>
      </c>
      <c r="R2825">
        <v>1250</v>
      </c>
      <c r="S2825">
        <v>1206</v>
      </c>
      <c r="T2825">
        <v>44</v>
      </c>
      <c r="U2825">
        <v>3.52</v>
      </c>
      <c r="V2825" t="s">
        <v>2000</v>
      </c>
      <c r="X2825">
        <v>0</v>
      </c>
      <c r="Y2825">
        <v>0</v>
      </c>
    </row>
    <row r="2826" spans="1:25" x14ac:dyDescent="0.2">
      <c r="A2826" t="s">
        <v>47</v>
      </c>
      <c r="B2826" t="s">
        <v>163</v>
      </c>
      <c r="C2826" t="s">
        <v>674</v>
      </c>
      <c r="D2826">
        <v>2023</v>
      </c>
      <c r="E2826" t="s">
        <v>175</v>
      </c>
      <c r="F2826" t="s">
        <v>855</v>
      </c>
      <c r="H2826" t="s">
        <v>5765</v>
      </c>
      <c r="I2826" t="s">
        <v>1776</v>
      </c>
      <c r="J2826" t="s">
        <v>3747</v>
      </c>
      <c r="K2826" t="s">
        <v>5756</v>
      </c>
      <c r="L2826">
        <v>168</v>
      </c>
      <c r="M2826">
        <v>231</v>
      </c>
      <c r="N2826">
        <v>146</v>
      </c>
      <c r="O2826">
        <v>320</v>
      </c>
      <c r="P2826">
        <v>592</v>
      </c>
      <c r="Q2826">
        <v>15000</v>
      </c>
      <c r="R2826">
        <v>1250</v>
      </c>
      <c r="S2826">
        <v>1143</v>
      </c>
      <c r="T2826">
        <v>107</v>
      </c>
      <c r="U2826">
        <v>8.5599999999999987</v>
      </c>
      <c r="V2826" t="s">
        <v>2003</v>
      </c>
      <c r="X2826">
        <v>0</v>
      </c>
      <c r="Y2826">
        <v>0</v>
      </c>
    </row>
    <row r="2827" spans="1:25" x14ac:dyDescent="0.2">
      <c r="A2827" t="s">
        <v>47</v>
      </c>
      <c r="B2827" t="s">
        <v>163</v>
      </c>
      <c r="C2827" t="s">
        <v>680</v>
      </c>
      <c r="D2827">
        <v>2023</v>
      </c>
      <c r="E2827" t="s">
        <v>175</v>
      </c>
      <c r="F2827" t="s">
        <v>855</v>
      </c>
      <c r="H2827" t="s">
        <v>3749</v>
      </c>
      <c r="I2827" t="s">
        <v>1574</v>
      </c>
      <c r="J2827" t="s">
        <v>3888</v>
      </c>
      <c r="K2827" t="s">
        <v>5756</v>
      </c>
      <c r="L2827">
        <v>167</v>
      </c>
      <c r="M2827">
        <v>205</v>
      </c>
      <c r="N2827">
        <v>156</v>
      </c>
      <c r="O2827">
        <v>363</v>
      </c>
      <c r="P2827">
        <v>592</v>
      </c>
      <c r="Q2827">
        <v>15000</v>
      </c>
      <c r="R2827">
        <v>1250</v>
      </c>
      <c r="S2827">
        <v>1160</v>
      </c>
      <c r="T2827">
        <v>90</v>
      </c>
      <c r="U2827">
        <v>7.1999999999999993</v>
      </c>
      <c r="V2827" t="s">
        <v>2007</v>
      </c>
      <c r="X2827">
        <v>0</v>
      </c>
      <c r="Y2827">
        <v>0</v>
      </c>
    </row>
    <row r="2828" spans="1:25" x14ac:dyDescent="0.2">
      <c r="A2828" t="s">
        <v>47</v>
      </c>
      <c r="B2828" t="s">
        <v>163</v>
      </c>
      <c r="C2828" t="s">
        <v>686</v>
      </c>
      <c r="D2828">
        <v>2023</v>
      </c>
      <c r="E2828" t="s">
        <v>175</v>
      </c>
      <c r="F2828" t="s">
        <v>855</v>
      </c>
      <c r="H2828" t="s">
        <v>5766</v>
      </c>
      <c r="I2828" t="s">
        <v>2563</v>
      </c>
      <c r="J2828" t="s">
        <v>5545</v>
      </c>
      <c r="K2828" t="s">
        <v>5756</v>
      </c>
      <c r="L2828">
        <v>171</v>
      </c>
      <c r="M2828">
        <v>197</v>
      </c>
      <c r="N2828">
        <v>130</v>
      </c>
      <c r="O2828">
        <v>353</v>
      </c>
      <c r="P2828">
        <v>592</v>
      </c>
      <c r="Q2828">
        <v>15000</v>
      </c>
      <c r="R2828">
        <v>1250</v>
      </c>
      <c r="S2828">
        <v>1142</v>
      </c>
      <c r="T2828">
        <v>108</v>
      </c>
      <c r="U2828">
        <v>8.64</v>
      </c>
      <c r="V2828" t="s">
        <v>2011</v>
      </c>
      <c r="X2828">
        <v>0</v>
      </c>
      <c r="Y2828">
        <v>0</v>
      </c>
    </row>
    <row r="2829" spans="1:25" x14ac:dyDescent="0.2">
      <c r="A2829" t="s">
        <v>47</v>
      </c>
      <c r="B2829" t="s">
        <v>163</v>
      </c>
      <c r="C2829" t="s">
        <v>692</v>
      </c>
      <c r="D2829">
        <v>2023</v>
      </c>
      <c r="E2829" t="s">
        <v>175</v>
      </c>
      <c r="F2829" t="s">
        <v>855</v>
      </c>
      <c r="H2829" t="s">
        <v>5767</v>
      </c>
      <c r="I2829" t="s">
        <v>5768</v>
      </c>
      <c r="J2829" t="s">
        <v>5037</v>
      </c>
      <c r="K2829" t="s">
        <v>5756</v>
      </c>
      <c r="L2829">
        <v>194</v>
      </c>
      <c r="M2829">
        <v>211</v>
      </c>
      <c r="N2829">
        <v>114</v>
      </c>
      <c r="O2829">
        <v>321</v>
      </c>
      <c r="P2829">
        <v>592</v>
      </c>
      <c r="Q2829">
        <v>15000</v>
      </c>
      <c r="R2829">
        <v>1250</v>
      </c>
      <c r="S2829">
        <v>1124</v>
      </c>
      <c r="T2829">
        <v>126</v>
      </c>
      <c r="U2829">
        <v>10.08</v>
      </c>
      <c r="V2829" t="s">
        <v>2015</v>
      </c>
      <c r="X2829">
        <v>0</v>
      </c>
      <c r="Y2829">
        <v>0</v>
      </c>
    </row>
    <row r="2830" spans="1:25" x14ac:dyDescent="0.2">
      <c r="A2830" t="s">
        <v>47</v>
      </c>
      <c r="B2830" t="s">
        <v>163</v>
      </c>
      <c r="C2830" t="s">
        <v>698</v>
      </c>
      <c r="D2830">
        <v>2023</v>
      </c>
      <c r="E2830" t="s">
        <v>175</v>
      </c>
      <c r="F2830" t="s">
        <v>855</v>
      </c>
      <c r="H2830" t="s">
        <v>5754</v>
      </c>
      <c r="I2830" t="s">
        <v>4469</v>
      </c>
      <c r="J2830" t="s">
        <v>5545</v>
      </c>
      <c r="K2830" t="s">
        <v>5756</v>
      </c>
      <c r="L2830">
        <v>195</v>
      </c>
      <c r="M2830">
        <v>233</v>
      </c>
      <c r="N2830">
        <v>173</v>
      </c>
      <c r="O2830">
        <v>353</v>
      </c>
      <c r="P2830">
        <v>592</v>
      </c>
      <c r="Q2830">
        <v>15000</v>
      </c>
      <c r="R2830">
        <v>1250</v>
      </c>
      <c r="S2830">
        <v>1178</v>
      </c>
      <c r="T2830">
        <v>72</v>
      </c>
      <c r="U2830">
        <v>5.76</v>
      </c>
      <c r="V2830" t="s">
        <v>2018</v>
      </c>
      <c r="X2830">
        <v>0</v>
      </c>
      <c r="Y2830">
        <v>0</v>
      </c>
    </row>
    <row r="2831" spans="1:25" x14ac:dyDescent="0.2">
      <c r="A2831" t="s">
        <v>47</v>
      </c>
      <c r="B2831" t="s">
        <v>163</v>
      </c>
      <c r="C2831" t="s">
        <v>704</v>
      </c>
      <c r="D2831">
        <v>2023</v>
      </c>
      <c r="E2831" t="s">
        <v>175</v>
      </c>
      <c r="F2831" t="s">
        <v>855</v>
      </c>
      <c r="H2831" t="s">
        <v>5769</v>
      </c>
      <c r="I2831" t="s">
        <v>4076</v>
      </c>
      <c r="J2831" t="s">
        <v>3453</v>
      </c>
      <c r="K2831" t="s">
        <v>5756</v>
      </c>
      <c r="L2831">
        <v>166</v>
      </c>
      <c r="M2831">
        <v>270</v>
      </c>
      <c r="N2831">
        <v>176</v>
      </c>
      <c r="O2831">
        <v>315</v>
      </c>
      <c r="P2831">
        <v>592</v>
      </c>
      <c r="Q2831">
        <v>15000</v>
      </c>
      <c r="R2831">
        <v>1250</v>
      </c>
      <c r="S2831">
        <v>1177</v>
      </c>
      <c r="T2831">
        <v>73</v>
      </c>
      <c r="U2831">
        <v>5.84</v>
      </c>
      <c r="V2831" t="s">
        <v>655</v>
      </c>
      <c r="X2831">
        <v>0</v>
      </c>
      <c r="Y2831">
        <v>0</v>
      </c>
    </row>
    <row r="2832" spans="1:25" x14ac:dyDescent="0.2">
      <c r="A2832" t="s">
        <v>47</v>
      </c>
      <c r="B2832" t="s">
        <v>163</v>
      </c>
      <c r="C2832" t="s">
        <v>709</v>
      </c>
      <c r="D2832">
        <v>2023</v>
      </c>
      <c r="E2832" t="s">
        <v>175</v>
      </c>
      <c r="F2832" t="s">
        <v>855</v>
      </c>
      <c r="H2832" t="s">
        <v>5770</v>
      </c>
      <c r="I2832" t="s">
        <v>2421</v>
      </c>
      <c r="J2832" t="s">
        <v>4699</v>
      </c>
      <c r="K2832" t="s">
        <v>5756</v>
      </c>
      <c r="L2832">
        <v>192</v>
      </c>
      <c r="M2832">
        <v>308</v>
      </c>
      <c r="N2832">
        <v>170</v>
      </c>
      <c r="O2832">
        <v>379</v>
      </c>
      <c r="P2832">
        <v>592</v>
      </c>
      <c r="Q2832">
        <v>15000</v>
      </c>
      <c r="R2832">
        <v>1250</v>
      </c>
      <c r="S2832">
        <v>1279</v>
      </c>
      <c r="T2832">
        <v>-29</v>
      </c>
      <c r="U2832">
        <v>-2.3199999999999998</v>
      </c>
      <c r="V2832" t="s">
        <v>661</v>
      </c>
      <c r="X2832">
        <v>0</v>
      </c>
      <c r="Y2832">
        <v>0</v>
      </c>
    </row>
    <row r="2833" spans="1:25" x14ac:dyDescent="0.2">
      <c r="A2833" t="s">
        <v>47</v>
      </c>
      <c r="B2833" t="s">
        <v>163</v>
      </c>
      <c r="C2833" t="s">
        <v>714</v>
      </c>
      <c r="D2833">
        <v>2023</v>
      </c>
      <c r="E2833" t="s">
        <v>175</v>
      </c>
      <c r="F2833" t="s">
        <v>855</v>
      </c>
      <c r="H2833" t="s">
        <v>5772</v>
      </c>
      <c r="I2833" t="s">
        <v>2384</v>
      </c>
      <c r="J2833" t="s">
        <v>5773</v>
      </c>
      <c r="K2833" t="s">
        <v>5756</v>
      </c>
      <c r="L2833">
        <v>179</v>
      </c>
      <c r="M2833">
        <v>364</v>
      </c>
      <c r="N2833">
        <v>250</v>
      </c>
      <c r="O2833">
        <v>376</v>
      </c>
      <c r="P2833">
        <v>592</v>
      </c>
      <c r="Q2833">
        <v>15000</v>
      </c>
      <c r="R2833">
        <v>1250</v>
      </c>
      <c r="S2833">
        <v>1332</v>
      </c>
      <c r="T2833">
        <v>-82</v>
      </c>
      <c r="U2833">
        <v>-6.56</v>
      </c>
      <c r="V2833" t="s">
        <v>667</v>
      </c>
      <c r="X2833">
        <v>0</v>
      </c>
      <c r="Y2833">
        <v>0</v>
      </c>
    </row>
    <row r="2834" spans="1:25" x14ac:dyDescent="0.2">
      <c r="A2834" t="s">
        <v>47</v>
      </c>
      <c r="B2834" t="s">
        <v>163</v>
      </c>
      <c r="C2834" t="s">
        <v>720</v>
      </c>
      <c r="D2834">
        <v>2023</v>
      </c>
      <c r="E2834" t="s">
        <v>175</v>
      </c>
      <c r="F2834" t="s">
        <v>855</v>
      </c>
      <c r="H2834" t="s">
        <v>5774</v>
      </c>
      <c r="I2834" t="s">
        <v>4316</v>
      </c>
      <c r="J2834" t="s">
        <v>5775</v>
      </c>
      <c r="K2834" t="s">
        <v>5506</v>
      </c>
      <c r="L2834">
        <v>188</v>
      </c>
      <c r="M2834">
        <v>363</v>
      </c>
      <c r="N2834">
        <v>354</v>
      </c>
      <c r="O2834">
        <v>318</v>
      </c>
      <c r="P2834">
        <v>611</v>
      </c>
      <c r="Q2834">
        <v>15400</v>
      </c>
      <c r="R2834">
        <v>1283.333333333333</v>
      </c>
      <c r="S2834">
        <v>1292</v>
      </c>
      <c r="T2834">
        <v>-8.6666666666667425</v>
      </c>
      <c r="U2834">
        <v>-0.67532467532468132</v>
      </c>
      <c r="V2834" t="s">
        <v>673</v>
      </c>
      <c r="X2834">
        <v>0</v>
      </c>
      <c r="Y2834">
        <v>0</v>
      </c>
    </row>
    <row r="2835" spans="1:25" x14ac:dyDescent="0.2">
      <c r="A2835" t="s">
        <v>47</v>
      </c>
      <c r="B2835" t="s">
        <v>163</v>
      </c>
      <c r="C2835" t="s">
        <v>727</v>
      </c>
      <c r="D2835">
        <v>2023</v>
      </c>
      <c r="E2835" t="s">
        <v>175</v>
      </c>
      <c r="F2835" t="s">
        <v>855</v>
      </c>
      <c r="H2835" t="s">
        <v>5777</v>
      </c>
      <c r="I2835" t="s">
        <v>1466</v>
      </c>
      <c r="J2835" t="s">
        <v>5778</v>
      </c>
      <c r="K2835" t="s">
        <v>5506</v>
      </c>
      <c r="L2835">
        <v>205</v>
      </c>
      <c r="M2835">
        <v>343</v>
      </c>
      <c r="N2835">
        <v>235</v>
      </c>
      <c r="O2835">
        <v>375</v>
      </c>
      <c r="P2835">
        <v>611</v>
      </c>
      <c r="Q2835">
        <v>15400</v>
      </c>
      <c r="R2835">
        <v>1283.333333333333</v>
      </c>
      <c r="S2835">
        <v>1329</v>
      </c>
      <c r="T2835">
        <v>-45.666666666666742</v>
      </c>
      <c r="U2835">
        <v>-3.5584415584415652</v>
      </c>
      <c r="V2835" t="s">
        <v>679</v>
      </c>
      <c r="X2835">
        <v>0</v>
      </c>
      <c r="Y2835">
        <v>0</v>
      </c>
    </row>
    <row r="2836" spans="1:25" x14ac:dyDescent="0.2">
      <c r="A2836" t="s">
        <v>47</v>
      </c>
      <c r="B2836" t="s">
        <v>163</v>
      </c>
      <c r="C2836" t="s">
        <v>733</v>
      </c>
      <c r="D2836">
        <v>2023</v>
      </c>
      <c r="E2836" t="s">
        <v>175</v>
      </c>
      <c r="F2836" t="s">
        <v>855</v>
      </c>
      <c r="H2836" t="s">
        <v>5779</v>
      </c>
      <c r="I2836" t="s">
        <v>5780</v>
      </c>
      <c r="J2836" t="s">
        <v>3479</v>
      </c>
      <c r="K2836" t="s">
        <v>5506</v>
      </c>
      <c r="L2836">
        <v>176</v>
      </c>
      <c r="M2836">
        <v>304</v>
      </c>
      <c r="N2836">
        <v>199</v>
      </c>
      <c r="O2836">
        <v>287</v>
      </c>
      <c r="P2836">
        <v>611</v>
      </c>
      <c r="Q2836">
        <v>15400</v>
      </c>
      <c r="R2836">
        <v>1283.333333333333</v>
      </c>
      <c r="S2836">
        <v>1202</v>
      </c>
      <c r="T2836">
        <v>81.333333333333258</v>
      </c>
      <c r="U2836">
        <v>6.3376623376623327</v>
      </c>
      <c r="V2836" t="s">
        <v>685</v>
      </c>
      <c r="X2836">
        <v>0</v>
      </c>
      <c r="Y2836">
        <v>0</v>
      </c>
    </row>
    <row r="2837" spans="1:25" x14ac:dyDescent="0.2">
      <c r="A2837" t="s">
        <v>47</v>
      </c>
      <c r="B2837" t="s">
        <v>163</v>
      </c>
      <c r="C2837" t="s">
        <v>739</v>
      </c>
      <c r="D2837">
        <v>2023</v>
      </c>
      <c r="E2837" t="s">
        <v>175</v>
      </c>
      <c r="F2837" t="s">
        <v>855</v>
      </c>
      <c r="H2837" t="s">
        <v>5781</v>
      </c>
      <c r="I2837" t="s">
        <v>2327</v>
      </c>
      <c r="J2837" t="s">
        <v>4121</v>
      </c>
      <c r="K2837" t="s">
        <v>5506</v>
      </c>
      <c r="L2837">
        <v>161</v>
      </c>
      <c r="M2837">
        <v>267</v>
      </c>
      <c r="N2837">
        <v>159</v>
      </c>
      <c r="O2837">
        <v>331</v>
      </c>
      <c r="P2837">
        <v>611</v>
      </c>
      <c r="Q2837">
        <v>15400</v>
      </c>
      <c r="R2837">
        <v>1283.333333333333</v>
      </c>
      <c r="S2837">
        <v>1209</v>
      </c>
      <c r="T2837">
        <v>74.333333333333258</v>
      </c>
      <c r="U2837">
        <v>5.7922077922077868</v>
      </c>
      <c r="V2837" t="s">
        <v>691</v>
      </c>
      <c r="X2837">
        <v>0</v>
      </c>
      <c r="Y2837">
        <v>0</v>
      </c>
    </row>
    <row r="2838" spans="1:25" x14ac:dyDescent="0.2">
      <c r="A2838" t="s">
        <v>47</v>
      </c>
      <c r="B2838" t="s">
        <v>163</v>
      </c>
      <c r="C2838" t="s">
        <v>743</v>
      </c>
      <c r="D2838">
        <v>2023</v>
      </c>
      <c r="E2838" t="s">
        <v>175</v>
      </c>
      <c r="F2838" t="s">
        <v>855</v>
      </c>
      <c r="H2838" t="s">
        <v>5782</v>
      </c>
      <c r="I2838" t="s">
        <v>1945</v>
      </c>
      <c r="J2838" t="s">
        <v>5783</v>
      </c>
      <c r="K2838" t="s">
        <v>5506</v>
      </c>
      <c r="L2838">
        <v>174</v>
      </c>
      <c r="M2838">
        <v>238</v>
      </c>
      <c r="N2838">
        <v>194</v>
      </c>
      <c r="O2838">
        <v>467</v>
      </c>
      <c r="P2838">
        <v>611</v>
      </c>
      <c r="Q2838">
        <v>15400</v>
      </c>
      <c r="R2838">
        <v>1283.333333333333</v>
      </c>
      <c r="S2838">
        <v>1316</v>
      </c>
      <c r="T2838">
        <v>-32.666666666666742</v>
      </c>
      <c r="U2838">
        <v>-2.5454545454545521</v>
      </c>
      <c r="V2838" t="s">
        <v>697</v>
      </c>
      <c r="X2838">
        <v>0</v>
      </c>
      <c r="Y2838">
        <v>0</v>
      </c>
    </row>
    <row r="2839" spans="1:25" x14ac:dyDescent="0.2">
      <c r="A2839" t="s">
        <v>47</v>
      </c>
      <c r="B2839" t="s">
        <v>163</v>
      </c>
      <c r="C2839" t="s">
        <v>749</v>
      </c>
      <c r="D2839">
        <v>2023</v>
      </c>
      <c r="E2839" t="s">
        <v>175</v>
      </c>
      <c r="F2839" t="s">
        <v>855</v>
      </c>
      <c r="H2839" t="s">
        <v>5784</v>
      </c>
      <c r="I2839" t="s">
        <v>5785</v>
      </c>
      <c r="J2839" t="s">
        <v>5575</v>
      </c>
      <c r="K2839" t="s">
        <v>5506</v>
      </c>
      <c r="L2839">
        <v>189</v>
      </c>
      <c r="M2839">
        <v>215</v>
      </c>
      <c r="N2839">
        <v>147</v>
      </c>
      <c r="O2839">
        <v>360</v>
      </c>
      <c r="P2839">
        <v>611</v>
      </c>
      <c r="Q2839">
        <v>15400</v>
      </c>
      <c r="R2839">
        <v>1283.333333333333</v>
      </c>
      <c r="S2839">
        <v>1186</v>
      </c>
      <c r="T2839">
        <v>97.333333333333258</v>
      </c>
      <c r="U2839">
        <v>7.5844155844155781</v>
      </c>
      <c r="V2839" t="s">
        <v>703</v>
      </c>
      <c r="X2839">
        <v>0</v>
      </c>
      <c r="Y2839">
        <v>0</v>
      </c>
    </row>
    <row r="2840" spans="1:25" x14ac:dyDescent="0.2">
      <c r="A2840" t="s">
        <v>47</v>
      </c>
      <c r="B2840" t="s">
        <v>163</v>
      </c>
      <c r="C2840" t="s">
        <v>755</v>
      </c>
      <c r="D2840">
        <v>2023</v>
      </c>
      <c r="E2840" t="s">
        <v>175</v>
      </c>
      <c r="F2840" t="s">
        <v>855</v>
      </c>
      <c r="H2840" t="s">
        <v>5786</v>
      </c>
      <c r="I2840" t="s">
        <v>1804</v>
      </c>
      <c r="J2840" t="s">
        <v>5787</v>
      </c>
      <c r="K2840" t="s">
        <v>5506</v>
      </c>
      <c r="L2840">
        <v>200</v>
      </c>
      <c r="M2840">
        <v>209</v>
      </c>
      <c r="N2840">
        <v>149</v>
      </c>
      <c r="O2840">
        <v>380</v>
      </c>
      <c r="P2840">
        <v>611</v>
      </c>
      <c r="Q2840">
        <v>15400</v>
      </c>
      <c r="R2840">
        <v>1283.333333333333</v>
      </c>
      <c r="S2840">
        <v>1200</v>
      </c>
      <c r="T2840">
        <v>83.333333333333258</v>
      </c>
      <c r="U2840">
        <v>6.4935064935064872</v>
      </c>
      <c r="V2840" t="s">
        <v>708</v>
      </c>
      <c r="X2840">
        <v>0</v>
      </c>
      <c r="Y2840">
        <v>0</v>
      </c>
    </row>
    <row r="2841" spans="1:25" x14ac:dyDescent="0.2">
      <c r="A2841" t="s">
        <v>47</v>
      </c>
      <c r="B2841" t="s">
        <v>163</v>
      </c>
      <c r="C2841" t="s">
        <v>760</v>
      </c>
      <c r="D2841">
        <v>2023</v>
      </c>
      <c r="E2841" t="s">
        <v>175</v>
      </c>
      <c r="F2841" t="s">
        <v>855</v>
      </c>
      <c r="H2841" t="s">
        <v>5788</v>
      </c>
      <c r="I2841" t="s">
        <v>1115</v>
      </c>
      <c r="J2841" t="s">
        <v>2820</v>
      </c>
      <c r="K2841" t="s">
        <v>5506</v>
      </c>
      <c r="L2841">
        <v>164</v>
      </c>
      <c r="M2841">
        <v>217</v>
      </c>
      <c r="N2841">
        <v>105</v>
      </c>
      <c r="O2841">
        <v>370</v>
      </c>
      <c r="P2841">
        <v>611</v>
      </c>
      <c r="Q2841">
        <v>15400</v>
      </c>
      <c r="R2841">
        <v>1283.333333333333</v>
      </c>
      <c r="S2841">
        <v>1198</v>
      </c>
      <c r="T2841">
        <v>85.333333333333258</v>
      </c>
      <c r="U2841">
        <v>6.6493506493506436</v>
      </c>
      <c r="V2841" t="s">
        <v>713</v>
      </c>
      <c r="X2841">
        <v>0</v>
      </c>
      <c r="Y2841">
        <v>0</v>
      </c>
    </row>
    <row r="2842" spans="1:25" x14ac:dyDescent="0.2">
      <c r="A2842" t="s">
        <v>47</v>
      </c>
      <c r="B2842" t="s">
        <v>163</v>
      </c>
      <c r="C2842" t="s">
        <v>766</v>
      </c>
      <c r="D2842">
        <v>2023</v>
      </c>
      <c r="E2842" t="s">
        <v>175</v>
      </c>
      <c r="F2842" t="s">
        <v>855</v>
      </c>
      <c r="H2842" t="s">
        <v>5789</v>
      </c>
      <c r="I2842" t="s">
        <v>2237</v>
      </c>
      <c r="J2842" t="s">
        <v>3991</v>
      </c>
      <c r="K2842" t="s">
        <v>5506</v>
      </c>
      <c r="L2842">
        <v>178</v>
      </c>
      <c r="M2842">
        <v>242</v>
      </c>
      <c r="N2842">
        <v>145</v>
      </c>
      <c r="O2842">
        <v>340</v>
      </c>
      <c r="P2842">
        <v>611</v>
      </c>
      <c r="Q2842">
        <v>15400</v>
      </c>
      <c r="R2842">
        <v>1283.333333333333</v>
      </c>
      <c r="S2842">
        <v>1193</v>
      </c>
      <c r="T2842">
        <v>90.333333333333258</v>
      </c>
      <c r="U2842">
        <v>7.038961038961034</v>
      </c>
      <c r="V2842" t="s">
        <v>719</v>
      </c>
      <c r="X2842">
        <v>0</v>
      </c>
      <c r="Y2842">
        <v>0</v>
      </c>
    </row>
    <row r="2843" spans="1:25" x14ac:dyDescent="0.2">
      <c r="A2843" t="s">
        <v>47</v>
      </c>
      <c r="B2843" t="s">
        <v>163</v>
      </c>
      <c r="C2843" t="s">
        <v>771</v>
      </c>
      <c r="D2843">
        <v>2023</v>
      </c>
      <c r="E2843" t="s">
        <v>175</v>
      </c>
      <c r="F2843" t="s">
        <v>855</v>
      </c>
      <c r="H2843" t="s">
        <v>5747</v>
      </c>
      <c r="I2843" t="s">
        <v>769</v>
      </c>
      <c r="J2843" t="s">
        <v>4121</v>
      </c>
      <c r="K2843" t="s">
        <v>5506</v>
      </c>
      <c r="L2843">
        <v>184</v>
      </c>
      <c r="M2843">
        <v>284</v>
      </c>
      <c r="N2843">
        <v>136</v>
      </c>
      <c r="O2843">
        <v>331</v>
      </c>
      <c r="P2843">
        <v>611</v>
      </c>
      <c r="Q2843">
        <v>15400</v>
      </c>
      <c r="R2843">
        <v>1283.333333333333</v>
      </c>
      <c r="S2843">
        <v>1226</v>
      </c>
      <c r="T2843">
        <v>57.333333333333258</v>
      </c>
      <c r="U2843">
        <v>4.4675324675324619</v>
      </c>
      <c r="V2843" t="s">
        <v>726</v>
      </c>
      <c r="X2843">
        <v>0</v>
      </c>
      <c r="Y2843">
        <v>0</v>
      </c>
    </row>
    <row r="2844" spans="1:25" x14ac:dyDescent="0.2">
      <c r="A2844" t="s">
        <v>47</v>
      </c>
      <c r="B2844" t="s">
        <v>163</v>
      </c>
      <c r="C2844" t="s">
        <v>777</v>
      </c>
      <c r="D2844">
        <v>2023</v>
      </c>
      <c r="E2844" t="s">
        <v>175</v>
      </c>
      <c r="F2844" t="s">
        <v>855</v>
      </c>
      <c r="H2844" t="s">
        <v>5790</v>
      </c>
      <c r="I2844" t="s">
        <v>1481</v>
      </c>
      <c r="J2844" t="s">
        <v>4074</v>
      </c>
      <c r="K2844" t="s">
        <v>5506</v>
      </c>
      <c r="L2844">
        <v>164</v>
      </c>
      <c r="M2844">
        <v>320</v>
      </c>
      <c r="N2844">
        <v>285</v>
      </c>
      <c r="O2844">
        <v>325</v>
      </c>
      <c r="P2844">
        <v>611</v>
      </c>
      <c r="Q2844">
        <v>15400</v>
      </c>
      <c r="R2844">
        <v>1283.333333333333</v>
      </c>
      <c r="S2844">
        <v>1256</v>
      </c>
      <c r="T2844">
        <v>27.333333333333261</v>
      </c>
      <c r="U2844">
        <v>2.1298701298701239</v>
      </c>
      <c r="V2844" t="s">
        <v>732</v>
      </c>
      <c r="X2844">
        <v>0</v>
      </c>
      <c r="Y2844">
        <v>0</v>
      </c>
    </row>
    <row r="2845" spans="1:25" x14ac:dyDescent="0.2">
      <c r="A2845" t="s">
        <v>47</v>
      </c>
      <c r="B2845" t="s">
        <v>163</v>
      </c>
      <c r="C2845" t="s">
        <v>783</v>
      </c>
      <c r="D2845">
        <v>2023</v>
      </c>
      <c r="E2845" t="s">
        <v>175</v>
      </c>
      <c r="F2845" t="s">
        <v>855</v>
      </c>
      <c r="H2845" t="s">
        <v>5792</v>
      </c>
      <c r="I2845" t="s">
        <v>5793</v>
      </c>
      <c r="J2845" t="s">
        <v>5794</v>
      </c>
      <c r="K2845" t="s">
        <v>5506</v>
      </c>
      <c r="L2845">
        <v>168</v>
      </c>
      <c r="M2845">
        <v>372</v>
      </c>
      <c r="N2845">
        <v>222</v>
      </c>
      <c r="O2845">
        <v>417</v>
      </c>
      <c r="P2845">
        <v>611</v>
      </c>
      <c r="Q2845">
        <v>15400</v>
      </c>
      <c r="R2845">
        <v>1283.333333333333</v>
      </c>
      <c r="S2845">
        <v>1400</v>
      </c>
      <c r="T2845">
        <v>-116.6666666666667</v>
      </c>
      <c r="U2845">
        <v>-9.090909090909097</v>
      </c>
      <c r="V2845" t="s">
        <v>738</v>
      </c>
      <c r="X2845">
        <v>0</v>
      </c>
      <c r="Y2845">
        <v>0</v>
      </c>
    </row>
    <row r="2846" spans="1:25" x14ac:dyDescent="0.2">
      <c r="A2846" t="s">
        <v>47</v>
      </c>
      <c r="B2846" t="s">
        <v>163</v>
      </c>
      <c r="C2846" t="s">
        <v>788</v>
      </c>
      <c r="D2846">
        <v>2023</v>
      </c>
      <c r="E2846" t="s">
        <v>175</v>
      </c>
      <c r="F2846" t="s">
        <v>855</v>
      </c>
      <c r="H2846" t="s">
        <v>5795</v>
      </c>
      <c r="I2846" t="s">
        <v>1340</v>
      </c>
      <c r="J2846" t="s">
        <v>3888</v>
      </c>
      <c r="K2846" t="s">
        <v>5663</v>
      </c>
      <c r="L2846">
        <v>224</v>
      </c>
      <c r="M2846">
        <v>293</v>
      </c>
      <c r="N2846">
        <v>231</v>
      </c>
      <c r="O2846">
        <v>380</v>
      </c>
      <c r="P2846">
        <v>649</v>
      </c>
      <c r="Q2846">
        <v>15700</v>
      </c>
      <c r="R2846">
        <v>1308.333333333333</v>
      </c>
      <c r="S2846">
        <v>1322</v>
      </c>
      <c r="T2846">
        <v>-13.666666666666741</v>
      </c>
      <c r="U2846">
        <v>-1.044585987261152</v>
      </c>
      <c r="V2846" t="s">
        <v>742</v>
      </c>
      <c r="X2846">
        <v>0</v>
      </c>
      <c r="Y2846">
        <v>0</v>
      </c>
    </row>
    <row r="2847" spans="1:25" x14ac:dyDescent="0.2">
      <c r="A2847" t="s">
        <v>47</v>
      </c>
      <c r="B2847" t="s">
        <v>163</v>
      </c>
      <c r="C2847" t="s">
        <v>794</v>
      </c>
      <c r="D2847">
        <v>2023</v>
      </c>
      <c r="E2847" t="s">
        <v>175</v>
      </c>
      <c r="F2847" t="s">
        <v>855</v>
      </c>
      <c r="H2847" t="s">
        <v>5796</v>
      </c>
      <c r="I2847" t="s">
        <v>5235</v>
      </c>
      <c r="J2847" t="s">
        <v>1674</v>
      </c>
      <c r="K2847" t="s">
        <v>5663</v>
      </c>
      <c r="L2847">
        <v>210</v>
      </c>
      <c r="M2847">
        <v>239</v>
      </c>
      <c r="N2847">
        <v>136</v>
      </c>
      <c r="O2847">
        <v>435</v>
      </c>
      <c r="P2847">
        <v>649</v>
      </c>
      <c r="Q2847">
        <v>15700</v>
      </c>
      <c r="R2847">
        <v>1308.333333333333</v>
      </c>
      <c r="S2847">
        <v>1323</v>
      </c>
      <c r="T2847">
        <v>-14.666666666666741</v>
      </c>
      <c r="U2847">
        <v>-1.121019108280261</v>
      </c>
      <c r="V2847" t="s">
        <v>748</v>
      </c>
      <c r="X2847">
        <v>0</v>
      </c>
      <c r="Y2847">
        <v>0</v>
      </c>
    </row>
    <row r="2848" spans="1:25" x14ac:dyDescent="0.2">
      <c r="A2848" t="s">
        <v>47</v>
      </c>
      <c r="B2848" t="s">
        <v>163</v>
      </c>
      <c r="C2848" t="s">
        <v>800</v>
      </c>
      <c r="D2848">
        <v>2023</v>
      </c>
      <c r="E2848" t="s">
        <v>175</v>
      </c>
      <c r="F2848" t="s">
        <v>855</v>
      </c>
      <c r="H2848" t="s">
        <v>5797</v>
      </c>
      <c r="I2848" t="s">
        <v>996</v>
      </c>
      <c r="J2848" t="s">
        <v>2792</v>
      </c>
      <c r="K2848" t="s">
        <v>5663</v>
      </c>
      <c r="L2848">
        <v>192</v>
      </c>
      <c r="M2848">
        <v>213</v>
      </c>
      <c r="N2848">
        <v>125</v>
      </c>
      <c r="O2848">
        <v>489</v>
      </c>
      <c r="P2848">
        <v>649</v>
      </c>
      <c r="Q2848">
        <v>15700</v>
      </c>
      <c r="R2848">
        <v>1308.333333333333</v>
      </c>
      <c r="S2848">
        <v>1351</v>
      </c>
      <c r="T2848">
        <v>-42.666666666666742</v>
      </c>
      <c r="U2848">
        <v>-3.261146496815293</v>
      </c>
      <c r="V2848" t="s">
        <v>754</v>
      </c>
      <c r="X2848">
        <v>0</v>
      </c>
      <c r="Y2848">
        <v>0</v>
      </c>
    </row>
    <row r="2849" spans="1:25" x14ac:dyDescent="0.2">
      <c r="A2849" t="s">
        <v>47</v>
      </c>
      <c r="B2849" t="s">
        <v>163</v>
      </c>
      <c r="C2849" t="s">
        <v>649</v>
      </c>
      <c r="D2849">
        <v>2023</v>
      </c>
      <c r="E2849" t="s">
        <v>175</v>
      </c>
      <c r="F2849" t="s">
        <v>855</v>
      </c>
      <c r="H2849" t="s">
        <v>5798</v>
      </c>
      <c r="I2849" t="s">
        <v>5799</v>
      </c>
      <c r="J2849" t="s">
        <v>4783</v>
      </c>
      <c r="K2849" t="s">
        <v>5663</v>
      </c>
      <c r="L2849">
        <v>216</v>
      </c>
      <c r="M2849">
        <v>188</v>
      </c>
      <c r="N2849">
        <v>98</v>
      </c>
      <c r="O2849">
        <v>415</v>
      </c>
      <c r="P2849">
        <v>649</v>
      </c>
      <c r="Q2849">
        <v>15700</v>
      </c>
      <c r="R2849">
        <v>1308.333333333333</v>
      </c>
      <c r="S2849">
        <v>1252</v>
      </c>
      <c r="T2849">
        <v>56.333333333333258</v>
      </c>
      <c r="U2849">
        <v>4.3057324840764277</v>
      </c>
      <c r="V2849" t="s">
        <v>759</v>
      </c>
      <c r="X2849">
        <v>0</v>
      </c>
      <c r="Y2849">
        <v>0</v>
      </c>
    </row>
    <row r="2850" spans="1:25" x14ac:dyDescent="0.2">
      <c r="A2850" t="s">
        <v>47</v>
      </c>
      <c r="B2850" t="s">
        <v>163</v>
      </c>
      <c r="C2850" t="s">
        <v>810</v>
      </c>
      <c r="D2850">
        <v>2023</v>
      </c>
      <c r="E2850" t="s">
        <v>175</v>
      </c>
      <c r="F2850" t="s">
        <v>855</v>
      </c>
      <c r="H2850" t="s">
        <v>4130</v>
      </c>
      <c r="I2850" t="s">
        <v>2804</v>
      </c>
      <c r="J2850" t="s">
        <v>2445</v>
      </c>
      <c r="K2850" t="s">
        <v>5663</v>
      </c>
      <c r="L2850">
        <v>204</v>
      </c>
      <c r="M2850">
        <v>166</v>
      </c>
      <c r="N2850">
        <v>83</v>
      </c>
      <c r="O2850">
        <v>411</v>
      </c>
      <c r="P2850">
        <v>649</v>
      </c>
      <c r="Q2850">
        <v>15700</v>
      </c>
      <c r="R2850">
        <v>1308.333333333333</v>
      </c>
      <c r="S2850">
        <v>1226</v>
      </c>
      <c r="T2850">
        <v>82.333333333333258</v>
      </c>
      <c r="U2850">
        <v>6.2929936305732426</v>
      </c>
      <c r="V2850" t="s">
        <v>765</v>
      </c>
      <c r="X2850">
        <v>0</v>
      </c>
      <c r="Y2850">
        <v>0</v>
      </c>
    </row>
    <row r="2851" spans="1:25" x14ac:dyDescent="0.2">
      <c r="A2851" t="s">
        <v>47</v>
      </c>
      <c r="B2851" t="s">
        <v>163</v>
      </c>
      <c r="C2851" t="s">
        <v>816</v>
      </c>
      <c r="D2851">
        <v>2023</v>
      </c>
      <c r="E2851" t="s">
        <v>175</v>
      </c>
      <c r="F2851" t="s">
        <v>855</v>
      </c>
      <c r="H2851" t="s">
        <v>5801</v>
      </c>
      <c r="I2851" t="s">
        <v>3883</v>
      </c>
      <c r="J2851" t="s">
        <v>2445</v>
      </c>
      <c r="K2851" t="s">
        <v>5663</v>
      </c>
      <c r="L2851">
        <v>199</v>
      </c>
      <c r="M2851">
        <v>150</v>
      </c>
      <c r="N2851">
        <v>67</v>
      </c>
      <c r="O2851">
        <v>411</v>
      </c>
      <c r="P2851">
        <v>649</v>
      </c>
      <c r="Q2851">
        <v>15700</v>
      </c>
      <c r="R2851">
        <v>1308.333333333333</v>
      </c>
      <c r="S2851">
        <v>1210</v>
      </c>
      <c r="T2851">
        <v>98.333333333333258</v>
      </c>
      <c r="U2851">
        <v>7.5159235668789748</v>
      </c>
      <c r="V2851" t="s">
        <v>770</v>
      </c>
      <c r="X2851">
        <v>0</v>
      </c>
      <c r="Y2851">
        <v>0</v>
      </c>
    </row>
    <row r="2852" spans="1:25" x14ac:dyDescent="0.2">
      <c r="A2852" t="s">
        <v>47</v>
      </c>
      <c r="B2852" t="s">
        <v>163</v>
      </c>
      <c r="C2852" t="s">
        <v>821</v>
      </c>
      <c r="D2852">
        <v>2023</v>
      </c>
      <c r="E2852" t="s">
        <v>175</v>
      </c>
      <c r="F2852" t="s">
        <v>855</v>
      </c>
      <c r="H2852" t="s">
        <v>4730</v>
      </c>
      <c r="I2852" t="s">
        <v>903</v>
      </c>
      <c r="J2852" t="s">
        <v>1903</v>
      </c>
      <c r="K2852" t="s">
        <v>5663</v>
      </c>
      <c r="L2852">
        <v>183</v>
      </c>
      <c r="M2852">
        <v>145</v>
      </c>
      <c r="N2852">
        <v>60</v>
      </c>
      <c r="O2852">
        <v>398</v>
      </c>
      <c r="P2852">
        <v>649</v>
      </c>
      <c r="Q2852">
        <v>15700</v>
      </c>
      <c r="R2852">
        <v>1308.333333333333</v>
      </c>
      <c r="S2852">
        <v>1192</v>
      </c>
      <c r="T2852">
        <v>116.3333333333333</v>
      </c>
      <c r="U2852">
        <v>8.8917197452229235</v>
      </c>
      <c r="V2852" t="s">
        <v>776</v>
      </c>
      <c r="X2852">
        <v>0</v>
      </c>
      <c r="Y2852">
        <v>0</v>
      </c>
    </row>
    <row r="2853" spans="1:25" x14ac:dyDescent="0.2">
      <c r="A2853" t="s">
        <v>47</v>
      </c>
      <c r="B2853" t="s">
        <v>163</v>
      </c>
      <c r="C2853" t="s">
        <v>827</v>
      </c>
      <c r="D2853">
        <v>2023</v>
      </c>
      <c r="E2853" t="s">
        <v>175</v>
      </c>
      <c r="F2853" t="s">
        <v>855</v>
      </c>
      <c r="H2853" t="s">
        <v>4167</v>
      </c>
      <c r="I2853" t="s">
        <v>1858</v>
      </c>
      <c r="J2853" t="s">
        <v>3890</v>
      </c>
      <c r="K2853" t="s">
        <v>5663</v>
      </c>
      <c r="L2853">
        <v>176</v>
      </c>
      <c r="M2853">
        <v>152</v>
      </c>
      <c r="N2853">
        <v>84</v>
      </c>
      <c r="O2853">
        <v>400</v>
      </c>
      <c r="P2853">
        <v>649</v>
      </c>
      <c r="Q2853">
        <v>15700</v>
      </c>
      <c r="R2853">
        <v>1308.333333333333</v>
      </c>
      <c r="S2853">
        <v>1201</v>
      </c>
      <c r="T2853">
        <v>107.3333333333333</v>
      </c>
      <c r="U2853">
        <v>8.20382165605095</v>
      </c>
      <c r="V2853" t="s">
        <v>782</v>
      </c>
      <c r="X2853">
        <v>0</v>
      </c>
      <c r="Y2853">
        <v>0</v>
      </c>
    </row>
    <row r="2854" spans="1:25" x14ac:dyDescent="0.2">
      <c r="A2854" t="s">
        <v>47</v>
      </c>
      <c r="B2854" t="s">
        <v>163</v>
      </c>
      <c r="C2854" t="s">
        <v>833</v>
      </c>
      <c r="D2854">
        <v>2023</v>
      </c>
      <c r="E2854" t="s">
        <v>175</v>
      </c>
      <c r="F2854" t="s">
        <v>855</v>
      </c>
      <c r="H2854" t="s">
        <v>5802</v>
      </c>
      <c r="I2854" t="s">
        <v>3881</v>
      </c>
      <c r="J2854" t="s">
        <v>5803</v>
      </c>
      <c r="K2854" t="s">
        <v>5663</v>
      </c>
      <c r="L2854">
        <v>197</v>
      </c>
      <c r="M2854">
        <v>172</v>
      </c>
      <c r="N2854">
        <v>77</v>
      </c>
      <c r="O2854">
        <v>449</v>
      </c>
      <c r="P2854">
        <v>649</v>
      </c>
      <c r="Q2854">
        <v>15700</v>
      </c>
      <c r="R2854">
        <v>1308.333333333333</v>
      </c>
      <c r="S2854">
        <v>1270</v>
      </c>
      <c r="T2854">
        <v>38.333333333333258</v>
      </c>
      <c r="U2854">
        <v>2.929936305732479</v>
      </c>
      <c r="V2854" t="s">
        <v>787</v>
      </c>
      <c r="X2854">
        <v>0</v>
      </c>
      <c r="Y2854">
        <v>0</v>
      </c>
    </row>
    <row r="2855" spans="1:25" x14ac:dyDescent="0.2">
      <c r="A2855" t="s">
        <v>47</v>
      </c>
      <c r="B2855" t="s">
        <v>163</v>
      </c>
      <c r="C2855" t="s">
        <v>839</v>
      </c>
      <c r="D2855">
        <v>2023</v>
      </c>
      <c r="E2855" t="s">
        <v>175</v>
      </c>
      <c r="F2855" t="s">
        <v>855</v>
      </c>
      <c r="H2855" t="s">
        <v>5804</v>
      </c>
      <c r="I2855" t="s">
        <v>5805</v>
      </c>
      <c r="J2855" t="s">
        <v>3869</v>
      </c>
      <c r="K2855" t="s">
        <v>5663</v>
      </c>
      <c r="L2855">
        <v>212</v>
      </c>
      <c r="M2855">
        <v>197</v>
      </c>
      <c r="N2855">
        <v>124</v>
      </c>
      <c r="O2855">
        <v>366</v>
      </c>
      <c r="P2855">
        <v>649</v>
      </c>
      <c r="Q2855">
        <v>15700</v>
      </c>
      <c r="R2855">
        <v>1308.333333333333</v>
      </c>
      <c r="S2855">
        <v>1212</v>
      </c>
      <c r="T2855">
        <v>96.333333333333258</v>
      </c>
      <c r="U2855">
        <v>7.3630573248407591</v>
      </c>
      <c r="V2855" t="s">
        <v>793</v>
      </c>
      <c r="X2855">
        <v>0</v>
      </c>
      <c r="Y2855">
        <v>0</v>
      </c>
    </row>
    <row r="2856" spans="1:25" x14ac:dyDescent="0.2">
      <c r="A2856" t="s">
        <v>47</v>
      </c>
      <c r="B2856" t="s">
        <v>163</v>
      </c>
      <c r="C2856" t="s">
        <v>845</v>
      </c>
      <c r="D2856">
        <v>2023</v>
      </c>
      <c r="E2856" t="s">
        <v>175</v>
      </c>
      <c r="F2856" t="s">
        <v>855</v>
      </c>
      <c r="H2856" t="s">
        <v>5806</v>
      </c>
      <c r="I2856" t="s">
        <v>2708</v>
      </c>
      <c r="J2856" t="s">
        <v>5807</v>
      </c>
      <c r="K2856" t="s">
        <v>5663</v>
      </c>
      <c r="L2856">
        <v>204</v>
      </c>
      <c r="M2856">
        <v>221</v>
      </c>
      <c r="N2856">
        <v>181</v>
      </c>
      <c r="O2856">
        <v>446</v>
      </c>
      <c r="P2856">
        <v>649</v>
      </c>
      <c r="Q2856">
        <v>15700</v>
      </c>
      <c r="R2856">
        <v>1308.333333333333</v>
      </c>
      <c r="S2856">
        <v>1316</v>
      </c>
      <c r="T2856">
        <v>-7.6666666666667416</v>
      </c>
      <c r="U2856">
        <v>-0.58598726114650268</v>
      </c>
      <c r="V2856" t="s">
        <v>799</v>
      </c>
      <c r="X2856">
        <v>0</v>
      </c>
      <c r="Y2856">
        <v>0</v>
      </c>
    </row>
    <row r="2857" spans="1:25" x14ac:dyDescent="0.2">
      <c r="A2857" t="s">
        <v>47</v>
      </c>
      <c r="B2857" t="s">
        <v>163</v>
      </c>
      <c r="C2857" t="s">
        <v>851</v>
      </c>
      <c r="D2857">
        <v>2023</v>
      </c>
      <c r="E2857" t="s">
        <v>175</v>
      </c>
      <c r="F2857" t="s">
        <v>855</v>
      </c>
      <c r="H2857" t="s">
        <v>5806</v>
      </c>
      <c r="I2857" t="s">
        <v>1948</v>
      </c>
      <c r="J2857" t="s">
        <v>3296</v>
      </c>
      <c r="K2857" t="s">
        <v>5663</v>
      </c>
      <c r="L2857">
        <v>204</v>
      </c>
      <c r="M2857">
        <v>263</v>
      </c>
      <c r="N2857">
        <v>170</v>
      </c>
      <c r="O2857">
        <v>404</v>
      </c>
      <c r="P2857">
        <v>649</v>
      </c>
      <c r="Q2857">
        <v>15700</v>
      </c>
      <c r="R2857">
        <v>1308.333333333333</v>
      </c>
      <c r="S2857">
        <v>1316</v>
      </c>
      <c r="T2857">
        <v>-7.6666666666667416</v>
      </c>
      <c r="U2857">
        <v>-0.58598726114650268</v>
      </c>
      <c r="V2857" t="s">
        <v>805</v>
      </c>
      <c r="X2857">
        <v>0</v>
      </c>
      <c r="Y2857">
        <v>0</v>
      </c>
    </row>
    <row r="2858" spans="1:25" x14ac:dyDescent="0.2">
      <c r="A2858" t="s">
        <v>47</v>
      </c>
      <c r="B2858" t="s">
        <v>163</v>
      </c>
      <c r="C2858" t="s">
        <v>855</v>
      </c>
      <c r="D2858">
        <v>2023</v>
      </c>
      <c r="E2858" t="s">
        <v>175</v>
      </c>
      <c r="F2858" t="s">
        <v>855</v>
      </c>
      <c r="H2858" t="s">
        <v>5808</v>
      </c>
      <c r="I2858" t="s">
        <v>5809</v>
      </c>
      <c r="J2858" t="s">
        <v>5810</v>
      </c>
      <c r="K2858" t="s">
        <v>5812</v>
      </c>
      <c r="L2858">
        <v>211</v>
      </c>
      <c r="M2858">
        <v>266</v>
      </c>
      <c r="N2858">
        <v>181</v>
      </c>
      <c r="O2858">
        <v>408</v>
      </c>
      <c r="P2858">
        <v>684</v>
      </c>
      <c r="Q2858">
        <v>15750</v>
      </c>
      <c r="R2858">
        <v>1312.5</v>
      </c>
      <c r="S2858">
        <v>1358</v>
      </c>
      <c r="T2858">
        <v>-45.5</v>
      </c>
      <c r="U2858">
        <v>-3.4666666666666659</v>
      </c>
      <c r="V2858" t="s">
        <v>809</v>
      </c>
      <c r="X2858">
        <v>1</v>
      </c>
      <c r="Y2858">
        <v>0</v>
      </c>
    </row>
    <row r="2859" spans="1:25" x14ac:dyDescent="0.2">
      <c r="A2859" t="s">
        <v>47</v>
      </c>
      <c r="B2859" t="s">
        <v>163</v>
      </c>
      <c r="C2859" t="s">
        <v>862</v>
      </c>
      <c r="D2859">
        <v>2023</v>
      </c>
      <c r="E2859" t="s">
        <v>175</v>
      </c>
      <c r="F2859" t="s">
        <v>855</v>
      </c>
      <c r="H2859" t="s">
        <v>5813</v>
      </c>
      <c r="I2859" t="s">
        <v>2042</v>
      </c>
      <c r="J2859" t="s">
        <v>2324</v>
      </c>
      <c r="K2859" t="s">
        <v>5812</v>
      </c>
      <c r="L2859">
        <v>207</v>
      </c>
      <c r="M2859">
        <v>251</v>
      </c>
      <c r="N2859">
        <v>181</v>
      </c>
      <c r="O2859">
        <v>272</v>
      </c>
      <c r="P2859">
        <v>684</v>
      </c>
      <c r="Q2859">
        <v>15750</v>
      </c>
      <c r="R2859">
        <v>1312.5</v>
      </c>
      <c r="S2859">
        <v>1207</v>
      </c>
      <c r="T2859">
        <v>105.5</v>
      </c>
      <c r="U2859">
        <v>8.038095238095238</v>
      </c>
      <c r="V2859" t="s">
        <v>815</v>
      </c>
      <c r="X2859">
        <v>1</v>
      </c>
      <c r="Y2859">
        <v>0</v>
      </c>
    </row>
    <row r="2860" spans="1:25" x14ac:dyDescent="0.2">
      <c r="A2860" t="s">
        <v>47</v>
      </c>
      <c r="B2860" t="s">
        <v>163</v>
      </c>
      <c r="C2860" t="s">
        <v>868</v>
      </c>
      <c r="D2860">
        <v>2023</v>
      </c>
      <c r="E2860" t="s">
        <v>175</v>
      </c>
      <c r="F2860" t="s">
        <v>855</v>
      </c>
      <c r="H2860" t="s">
        <v>5814</v>
      </c>
      <c r="I2860" t="s">
        <v>1115</v>
      </c>
      <c r="J2860" t="s">
        <v>4144</v>
      </c>
      <c r="K2860" t="s">
        <v>5812</v>
      </c>
      <c r="L2860">
        <v>201</v>
      </c>
      <c r="M2860">
        <v>222</v>
      </c>
      <c r="N2860">
        <v>228</v>
      </c>
      <c r="O2860">
        <v>476</v>
      </c>
      <c r="P2860">
        <v>684</v>
      </c>
      <c r="Q2860">
        <v>15750</v>
      </c>
      <c r="R2860">
        <v>1312.5</v>
      </c>
      <c r="S2860">
        <v>1382</v>
      </c>
      <c r="T2860">
        <v>-69.5</v>
      </c>
      <c r="U2860">
        <v>-5.2952380952380951</v>
      </c>
      <c r="V2860" t="s">
        <v>820</v>
      </c>
      <c r="X2860">
        <v>1</v>
      </c>
      <c r="Y2860">
        <v>0</v>
      </c>
    </row>
    <row r="2861" spans="1:25" x14ac:dyDescent="0.2">
      <c r="A2861" t="s">
        <v>47</v>
      </c>
      <c r="B2861" t="s">
        <v>163</v>
      </c>
      <c r="C2861" t="s">
        <v>874</v>
      </c>
      <c r="D2861">
        <v>2023</v>
      </c>
      <c r="E2861" t="s">
        <v>175</v>
      </c>
      <c r="F2861" t="s">
        <v>855</v>
      </c>
      <c r="H2861" t="s">
        <v>5815</v>
      </c>
      <c r="I2861" t="s">
        <v>1346</v>
      </c>
      <c r="J2861" t="s">
        <v>4672</v>
      </c>
      <c r="K2861" t="s">
        <v>5812</v>
      </c>
      <c r="L2861">
        <v>194</v>
      </c>
      <c r="M2861">
        <v>192</v>
      </c>
      <c r="N2861">
        <v>136</v>
      </c>
      <c r="O2861">
        <v>566</v>
      </c>
      <c r="P2861">
        <v>684</v>
      </c>
      <c r="Q2861">
        <v>15750</v>
      </c>
      <c r="R2861">
        <v>1312.5</v>
      </c>
      <c r="S2861">
        <v>1442</v>
      </c>
      <c r="T2861">
        <v>-129.5</v>
      </c>
      <c r="U2861">
        <v>-9.8666666666666671</v>
      </c>
      <c r="V2861" t="s">
        <v>826</v>
      </c>
      <c r="X2861">
        <v>1</v>
      </c>
      <c r="Y2861">
        <v>0</v>
      </c>
    </row>
    <row r="2862" spans="1:25" x14ac:dyDescent="0.2">
      <c r="A2862" t="s">
        <v>47</v>
      </c>
      <c r="B2862" t="s">
        <v>163</v>
      </c>
      <c r="C2862" t="s">
        <v>879</v>
      </c>
      <c r="D2862">
        <v>2023</v>
      </c>
      <c r="E2862" t="s">
        <v>175</v>
      </c>
      <c r="F2862" t="s">
        <v>855</v>
      </c>
      <c r="H2862" t="s">
        <v>5817</v>
      </c>
      <c r="I2862" t="s">
        <v>1072</v>
      </c>
      <c r="J2862" t="s">
        <v>5186</v>
      </c>
      <c r="K2862" t="s">
        <v>5812</v>
      </c>
      <c r="L2862">
        <v>192</v>
      </c>
      <c r="M2862">
        <v>172</v>
      </c>
      <c r="N2862">
        <v>88</v>
      </c>
      <c r="O2862">
        <v>378</v>
      </c>
      <c r="P2862">
        <v>684</v>
      </c>
      <c r="Q2862">
        <v>15750</v>
      </c>
      <c r="R2862">
        <v>1312.5</v>
      </c>
      <c r="S2862">
        <v>1234</v>
      </c>
      <c r="T2862">
        <v>78.5</v>
      </c>
      <c r="U2862">
        <v>5.980952380952381</v>
      </c>
      <c r="V2862" t="s">
        <v>832</v>
      </c>
      <c r="X2862">
        <v>1</v>
      </c>
      <c r="Y2862">
        <v>0</v>
      </c>
    </row>
    <row r="2863" spans="1:25" x14ac:dyDescent="0.2">
      <c r="A2863" t="s">
        <v>47</v>
      </c>
      <c r="B2863" t="s">
        <v>163</v>
      </c>
      <c r="C2863" t="s">
        <v>884</v>
      </c>
      <c r="D2863">
        <v>2023</v>
      </c>
      <c r="E2863" t="s">
        <v>175</v>
      </c>
      <c r="F2863" t="s">
        <v>855</v>
      </c>
      <c r="H2863" t="s">
        <v>5818</v>
      </c>
      <c r="I2863" t="s">
        <v>878</v>
      </c>
      <c r="J2863" t="s">
        <v>4699</v>
      </c>
      <c r="K2863" t="s">
        <v>5812</v>
      </c>
      <c r="L2863">
        <v>194</v>
      </c>
      <c r="M2863">
        <v>154</v>
      </c>
      <c r="N2863">
        <v>84</v>
      </c>
      <c r="O2863">
        <v>398</v>
      </c>
      <c r="P2863">
        <v>684</v>
      </c>
      <c r="Q2863">
        <v>15750</v>
      </c>
      <c r="R2863">
        <v>1312.5</v>
      </c>
      <c r="S2863">
        <v>1236</v>
      </c>
      <c r="T2863">
        <v>76.5</v>
      </c>
      <c r="U2863">
        <v>5.8285714285714292</v>
      </c>
      <c r="V2863" t="s">
        <v>838</v>
      </c>
      <c r="X2863">
        <v>1</v>
      </c>
      <c r="Y2863">
        <v>0</v>
      </c>
    </row>
    <row r="2864" spans="1:25" x14ac:dyDescent="0.2">
      <c r="A2864" t="s">
        <v>47</v>
      </c>
      <c r="B2864" t="s">
        <v>163</v>
      </c>
      <c r="C2864" t="s">
        <v>888</v>
      </c>
      <c r="D2864">
        <v>2023</v>
      </c>
      <c r="E2864" t="s">
        <v>175</v>
      </c>
      <c r="F2864" t="s">
        <v>855</v>
      </c>
      <c r="H2864" t="s">
        <v>5819</v>
      </c>
      <c r="I2864" t="s">
        <v>3201</v>
      </c>
      <c r="J2864" t="s">
        <v>4743</v>
      </c>
      <c r="K2864" t="s">
        <v>5812</v>
      </c>
      <c r="L2864">
        <v>200</v>
      </c>
      <c r="M2864">
        <v>151</v>
      </c>
      <c r="N2864">
        <v>49</v>
      </c>
      <c r="O2864">
        <v>459</v>
      </c>
      <c r="P2864">
        <v>684</v>
      </c>
      <c r="Q2864">
        <v>15750</v>
      </c>
      <c r="R2864">
        <v>1312.5</v>
      </c>
      <c r="S2864">
        <v>1294</v>
      </c>
      <c r="T2864">
        <v>18.5</v>
      </c>
      <c r="U2864">
        <v>1.409523809523809</v>
      </c>
      <c r="V2864" t="s">
        <v>844</v>
      </c>
      <c r="X2864">
        <v>1</v>
      </c>
      <c r="Y2864">
        <v>0</v>
      </c>
    </row>
    <row r="2865" spans="1:25" x14ac:dyDescent="0.2">
      <c r="A2865" t="s">
        <v>47</v>
      </c>
      <c r="B2865" t="s">
        <v>163</v>
      </c>
      <c r="C2865" t="s">
        <v>893</v>
      </c>
      <c r="D2865">
        <v>2023</v>
      </c>
      <c r="E2865" t="s">
        <v>175</v>
      </c>
      <c r="F2865" t="s">
        <v>855</v>
      </c>
      <c r="H2865" t="s">
        <v>5820</v>
      </c>
      <c r="I2865" t="s">
        <v>4963</v>
      </c>
      <c r="J2865" t="s">
        <v>4020</v>
      </c>
      <c r="K2865" t="s">
        <v>5812</v>
      </c>
      <c r="L2865">
        <v>202</v>
      </c>
      <c r="M2865">
        <v>157</v>
      </c>
      <c r="N2865">
        <v>79</v>
      </c>
      <c r="O2865">
        <v>567</v>
      </c>
      <c r="P2865">
        <v>684</v>
      </c>
      <c r="Q2865">
        <v>15750</v>
      </c>
      <c r="R2865">
        <v>1312.5</v>
      </c>
      <c r="S2865">
        <v>1408</v>
      </c>
      <c r="T2865">
        <v>-95.5</v>
      </c>
      <c r="U2865">
        <v>-7.2761904761904761</v>
      </c>
      <c r="V2865" t="s">
        <v>850</v>
      </c>
      <c r="X2865">
        <v>1</v>
      </c>
      <c r="Y2865">
        <v>0</v>
      </c>
    </row>
    <row r="2866" spans="1:25" x14ac:dyDescent="0.2">
      <c r="A2866" t="s">
        <v>47</v>
      </c>
      <c r="B2866" t="s">
        <v>163</v>
      </c>
      <c r="C2866" t="s">
        <v>899</v>
      </c>
      <c r="D2866">
        <v>2023</v>
      </c>
      <c r="E2866" t="s">
        <v>175</v>
      </c>
      <c r="F2866" t="s">
        <v>855</v>
      </c>
      <c r="H2866" t="s">
        <v>5821</v>
      </c>
      <c r="I2866" t="s">
        <v>1925</v>
      </c>
      <c r="J2866" t="s">
        <v>3968</v>
      </c>
      <c r="K2866" t="s">
        <v>5812</v>
      </c>
      <c r="L2866">
        <v>200</v>
      </c>
      <c r="M2866">
        <v>175</v>
      </c>
      <c r="N2866">
        <v>87</v>
      </c>
      <c r="O2866">
        <v>483</v>
      </c>
      <c r="P2866">
        <v>684</v>
      </c>
      <c r="Q2866">
        <v>15750</v>
      </c>
      <c r="R2866">
        <v>1312.5</v>
      </c>
      <c r="S2866">
        <v>1342</v>
      </c>
      <c r="T2866">
        <v>-29.5</v>
      </c>
      <c r="U2866">
        <v>-2.2476190476190481</v>
      </c>
      <c r="V2866" t="s">
        <v>854</v>
      </c>
      <c r="X2866">
        <v>1</v>
      </c>
      <c r="Y2866">
        <v>0</v>
      </c>
    </row>
    <row r="2867" spans="1:25" x14ac:dyDescent="0.2">
      <c r="A2867" t="s">
        <v>47</v>
      </c>
      <c r="B2867" t="s">
        <v>163</v>
      </c>
      <c r="C2867" t="s">
        <v>905</v>
      </c>
      <c r="D2867">
        <v>2023</v>
      </c>
      <c r="E2867" t="s">
        <v>175</v>
      </c>
      <c r="F2867" t="s">
        <v>855</v>
      </c>
      <c r="H2867" t="s">
        <v>5822</v>
      </c>
      <c r="I2867" t="s">
        <v>5823</v>
      </c>
      <c r="J2867" t="s">
        <v>5824</v>
      </c>
      <c r="K2867" t="s">
        <v>5812</v>
      </c>
      <c r="L2867">
        <v>205</v>
      </c>
      <c r="M2867">
        <v>203</v>
      </c>
      <c r="N2867">
        <v>87</v>
      </c>
      <c r="O2867">
        <v>322</v>
      </c>
      <c r="P2867">
        <v>684</v>
      </c>
      <c r="Q2867">
        <v>15750</v>
      </c>
      <c r="R2867">
        <v>1312.5</v>
      </c>
      <c r="S2867">
        <v>1209</v>
      </c>
      <c r="T2867">
        <v>103.5</v>
      </c>
      <c r="U2867">
        <v>7.8857142857142861</v>
      </c>
      <c r="V2867" t="s">
        <v>861</v>
      </c>
      <c r="X2867">
        <v>1</v>
      </c>
      <c r="Y2867">
        <v>0</v>
      </c>
    </row>
    <row r="2868" spans="1:25" x14ac:dyDescent="0.2">
      <c r="A2868" t="s">
        <v>47</v>
      </c>
      <c r="B2868" t="s">
        <v>163</v>
      </c>
      <c r="C2868" t="s">
        <v>911</v>
      </c>
      <c r="D2868">
        <v>2023</v>
      </c>
      <c r="E2868" t="s">
        <v>175</v>
      </c>
      <c r="F2868" t="s">
        <v>855</v>
      </c>
      <c r="H2868" t="s">
        <v>5825</v>
      </c>
      <c r="I2868" t="s">
        <v>1801</v>
      </c>
      <c r="J2868" t="s">
        <v>5826</v>
      </c>
      <c r="K2868" t="s">
        <v>5812</v>
      </c>
      <c r="L2868">
        <v>208</v>
      </c>
      <c r="M2868">
        <v>229</v>
      </c>
      <c r="N2868">
        <v>77</v>
      </c>
      <c r="O2868">
        <v>418</v>
      </c>
      <c r="P2868">
        <v>684</v>
      </c>
      <c r="Q2868">
        <v>15750</v>
      </c>
      <c r="R2868">
        <v>1312.5</v>
      </c>
      <c r="S2868">
        <v>1331</v>
      </c>
      <c r="T2868">
        <v>-18.5</v>
      </c>
      <c r="U2868">
        <v>-1.409523809523809</v>
      </c>
      <c r="V2868" t="s">
        <v>867</v>
      </c>
      <c r="X2868">
        <v>1</v>
      </c>
      <c r="Y2868">
        <v>0</v>
      </c>
    </row>
    <row r="2869" spans="1:25" x14ac:dyDescent="0.2">
      <c r="A2869" t="s">
        <v>47</v>
      </c>
      <c r="B2869" t="s">
        <v>163</v>
      </c>
      <c r="C2869" t="s">
        <v>917</v>
      </c>
      <c r="D2869">
        <v>2023</v>
      </c>
      <c r="E2869" t="s">
        <v>175</v>
      </c>
      <c r="F2869" t="s">
        <v>855</v>
      </c>
      <c r="H2869" t="s">
        <v>5827</v>
      </c>
      <c r="I2869" t="s">
        <v>5746</v>
      </c>
      <c r="J2869" t="s">
        <v>5828</v>
      </c>
      <c r="K2869" t="s">
        <v>5812</v>
      </c>
      <c r="L2869">
        <v>217</v>
      </c>
      <c r="M2869">
        <v>274</v>
      </c>
      <c r="N2869">
        <v>90</v>
      </c>
      <c r="O2869">
        <v>571</v>
      </c>
      <c r="P2869">
        <v>684</v>
      </c>
      <c r="Q2869">
        <v>15750</v>
      </c>
      <c r="R2869">
        <v>1312.5</v>
      </c>
      <c r="S2869">
        <v>1529</v>
      </c>
      <c r="T2869">
        <v>-216.5</v>
      </c>
      <c r="U2869">
        <v>-16.495238095238101</v>
      </c>
      <c r="V2869" t="s">
        <v>873</v>
      </c>
      <c r="X2869">
        <v>1</v>
      </c>
      <c r="Y2869">
        <v>0</v>
      </c>
    </row>
    <row r="2870" spans="1:25" x14ac:dyDescent="0.2">
      <c r="A2870" t="s">
        <v>47</v>
      </c>
      <c r="B2870" t="s">
        <v>163</v>
      </c>
      <c r="C2870" t="s">
        <v>921</v>
      </c>
      <c r="D2870">
        <v>2023</v>
      </c>
      <c r="E2870" t="s">
        <v>175</v>
      </c>
      <c r="F2870" t="s">
        <v>855</v>
      </c>
      <c r="H2870" t="s">
        <v>5829</v>
      </c>
      <c r="I2870" t="s">
        <v>652</v>
      </c>
      <c r="J2870" t="s">
        <v>5652</v>
      </c>
      <c r="K2870" t="s">
        <v>5830</v>
      </c>
      <c r="L2870">
        <v>209</v>
      </c>
      <c r="M2870">
        <v>245</v>
      </c>
      <c r="N2870">
        <v>230</v>
      </c>
      <c r="O2870">
        <v>566</v>
      </c>
      <c r="P2870">
        <v>710</v>
      </c>
      <c r="Q2870">
        <v>16254</v>
      </c>
      <c r="R2870">
        <v>1354.5</v>
      </c>
      <c r="S2870">
        <v>1521</v>
      </c>
      <c r="T2870">
        <v>-166.5</v>
      </c>
      <c r="U2870">
        <v>-12.29235880398671</v>
      </c>
      <c r="V2870" t="s">
        <v>672</v>
      </c>
      <c r="X2870">
        <v>1</v>
      </c>
      <c r="Y2870">
        <v>0</v>
      </c>
    </row>
    <row r="2871" spans="1:25" x14ac:dyDescent="0.2">
      <c r="A2871" t="s">
        <v>47</v>
      </c>
      <c r="B2871" t="s">
        <v>163</v>
      </c>
      <c r="C2871" t="s">
        <v>928</v>
      </c>
      <c r="D2871">
        <v>2023</v>
      </c>
      <c r="E2871" t="s">
        <v>175</v>
      </c>
      <c r="F2871" t="s">
        <v>855</v>
      </c>
      <c r="H2871" t="s">
        <v>4763</v>
      </c>
      <c r="I2871" t="s">
        <v>3929</v>
      </c>
      <c r="J2871" t="s">
        <v>4897</v>
      </c>
      <c r="K2871" t="s">
        <v>5830</v>
      </c>
      <c r="L2871">
        <v>215</v>
      </c>
      <c r="M2871">
        <v>216</v>
      </c>
      <c r="N2871">
        <v>228</v>
      </c>
      <c r="O2871">
        <v>443</v>
      </c>
      <c r="P2871">
        <v>710</v>
      </c>
      <c r="Q2871">
        <v>16254</v>
      </c>
      <c r="R2871">
        <v>1354.5</v>
      </c>
      <c r="S2871">
        <v>1369</v>
      </c>
      <c r="T2871">
        <v>-14.5</v>
      </c>
      <c r="U2871">
        <v>-1.0705057216685121</v>
      </c>
      <c r="V2871" t="s">
        <v>883</v>
      </c>
      <c r="X2871">
        <v>1</v>
      </c>
      <c r="Y2871">
        <v>0</v>
      </c>
    </row>
    <row r="2872" spans="1:25" x14ac:dyDescent="0.2">
      <c r="A2872" t="s">
        <v>47</v>
      </c>
      <c r="B2872" t="s">
        <v>163</v>
      </c>
      <c r="C2872" t="s">
        <v>933</v>
      </c>
      <c r="D2872">
        <v>2023</v>
      </c>
      <c r="E2872" t="s">
        <v>175</v>
      </c>
      <c r="F2872" t="s">
        <v>855</v>
      </c>
      <c r="H2872" t="s">
        <v>2901</v>
      </c>
      <c r="I2872" t="s">
        <v>5228</v>
      </c>
      <c r="J2872" t="s">
        <v>5831</v>
      </c>
      <c r="K2872" t="s">
        <v>5830</v>
      </c>
      <c r="L2872">
        <v>244</v>
      </c>
      <c r="M2872">
        <v>192</v>
      </c>
      <c r="N2872">
        <v>127</v>
      </c>
      <c r="O2872">
        <v>422</v>
      </c>
      <c r="P2872">
        <v>710</v>
      </c>
      <c r="Q2872">
        <v>16254</v>
      </c>
      <c r="R2872">
        <v>1354.5</v>
      </c>
      <c r="S2872">
        <v>1324</v>
      </c>
      <c r="T2872">
        <v>30.5</v>
      </c>
      <c r="U2872">
        <v>2.2517534145441118</v>
      </c>
      <c r="V2872" t="s">
        <v>887</v>
      </c>
      <c r="X2872">
        <v>1</v>
      </c>
      <c r="Y2872">
        <v>0</v>
      </c>
    </row>
    <row r="2873" spans="1:25" x14ac:dyDescent="0.2">
      <c r="A2873" t="s">
        <v>47</v>
      </c>
      <c r="B2873" t="s">
        <v>163</v>
      </c>
      <c r="C2873" t="s">
        <v>939</v>
      </c>
      <c r="D2873">
        <v>2023</v>
      </c>
      <c r="E2873" t="s">
        <v>175</v>
      </c>
      <c r="F2873" t="s">
        <v>855</v>
      </c>
      <c r="H2873" t="s">
        <v>5832</v>
      </c>
      <c r="I2873" t="s">
        <v>1775</v>
      </c>
      <c r="J2873" t="s">
        <v>5030</v>
      </c>
      <c r="K2873" t="s">
        <v>5830</v>
      </c>
      <c r="L2873">
        <v>204</v>
      </c>
      <c r="M2873">
        <v>168</v>
      </c>
      <c r="N2873">
        <v>129</v>
      </c>
      <c r="O2873">
        <v>437</v>
      </c>
      <c r="P2873">
        <v>710</v>
      </c>
      <c r="Q2873">
        <v>16254</v>
      </c>
      <c r="R2873">
        <v>1354.5</v>
      </c>
      <c r="S2873">
        <v>1315</v>
      </c>
      <c r="T2873">
        <v>39.5</v>
      </c>
      <c r="U2873">
        <v>2.9162052417866371</v>
      </c>
      <c r="V2873" t="s">
        <v>892</v>
      </c>
      <c r="X2873">
        <v>1</v>
      </c>
      <c r="Y2873">
        <v>0</v>
      </c>
    </row>
    <row r="2874" spans="1:25" x14ac:dyDescent="0.2">
      <c r="A2874" t="s">
        <v>47</v>
      </c>
      <c r="B2874" t="s">
        <v>163</v>
      </c>
      <c r="C2874" t="s">
        <v>944</v>
      </c>
      <c r="D2874">
        <v>2023</v>
      </c>
      <c r="E2874" t="s">
        <v>175</v>
      </c>
      <c r="F2874" t="s">
        <v>855</v>
      </c>
      <c r="H2874" t="s">
        <v>5595</v>
      </c>
      <c r="I2874" t="s">
        <v>2811</v>
      </c>
      <c r="J2874" t="s">
        <v>5833</v>
      </c>
      <c r="K2874" t="s">
        <v>5830</v>
      </c>
      <c r="L2874">
        <v>171</v>
      </c>
      <c r="M2874">
        <v>152</v>
      </c>
      <c r="N2874">
        <v>54</v>
      </c>
      <c r="O2874">
        <v>459</v>
      </c>
      <c r="P2874">
        <v>710</v>
      </c>
      <c r="Q2874">
        <v>16254</v>
      </c>
      <c r="R2874">
        <v>1354.5</v>
      </c>
      <c r="S2874">
        <v>1321</v>
      </c>
      <c r="T2874">
        <v>33.5</v>
      </c>
      <c r="U2874">
        <v>2.4732373569582871</v>
      </c>
      <c r="V2874" t="s">
        <v>898</v>
      </c>
      <c r="X2874">
        <v>1</v>
      </c>
      <c r="Y2874">
        <v>0</v>
      </c>
    </row>
    <row r="2875" spans="1:25" x14ac:dyDescent="0.2">
      <c r="A2875" t="s">
        <v>47</v>
      </c>
      <c r="B2875" t="s">
        <v>163</v>
      </c>
      <c r="C2875" t="s">
        <v>950</v>
      </c>
      <c r="D2875">
        <v>2023</v>
      </c>
      <c r="E2875" t="s">
        <v>175</v>
      </c>
      <c r="F2875" t="s">
        <v>855</v>
      </c>
      <c r="H2875" t="s">
        <v>2166</v>
      </c>
      <c r="I2875" t="s">
        <v>1816</v>
      </c>
      <c r="J2875" t="s">
        <v>5834</v>
      </c>
      <c r="K2875" t="s">
        <v>5830</v>
      </c>
      <c r="L2875">
        <v>158</v>
      </c>
      <c r="M2875">
        <v>135</v>
      </c>
      <c r="N2875">
        <v>57</v>
      </c>
      <c r="O2875">
        <v>461</v>
      </c>
      <c r="P2875">
        <v>710</v>
      </c>
      <c r="Q2875">
        <v>16254</v>
      </c>
      <c r="R2875">
        <v>1354.5</v>
      </c>
      <c r="S2875">
        <v>1306</v>
      </c>
      <c r="T2875">
        <v>48.5</v>
      </c>
      <c r="U2875">
        <v>3.5806570690291619</v>
      </c>
      <c r="V2875" t="s">
        <v>904</v>
      </c>
      <c r="X2875">
        <v>1</v>
      </c>
      <c r="Y2875">
        <v>0</v>
      </c>
    </row>
    <row r="2876" spans="1:25" x14ac:dyDescent="0.2">
      <c r="A2876" t="s">
        <v>47</v>
      </c>
      <c r="B2876" t="s">
        <v>163</v>
      </c>
      <c r="C2876" t="s">
        <v>956</v>
      </c>
      <c r="D2876">
        <v>2023</v>
      </c>
      <c r="E2876" t="s">
        <v>175</v>
      </c>
      <c r="F2876" t="s">
        <v>855</v>
      </c>
      <c r="H2876" t="s">
        <v>1576</v>
      </c>
      <c r="I2876" t="s">
        <v>3449</v>
      </c>
      <c r="J2876" t="s">
        <v>5835</v>
      </c>
      <c r="K2876" t="s">
        <v>5830</v>
      </c>
      <c r="L2876">
        <v>151</v>
      </c>
      <c r="M2876">
        <v>132</v>
      </c>
      <c r="N2876">
        <v>57</v>
      </c>
      <c r="O2876">
        <v>397</v>
      </c>
      <c r="P2876">
        <v>710</v>
      </c>
      <c r="Q2876">
        <v>16254</v>
      </c>
      <c r="R2876">
        <v>1354.5</v>
      </c>
      <c r="S2876">
        <v>1239</v>
      </c>
      <c r="T2876">
        <v>115.5</v>
      </c>
      <c r="U2876">
        <v>8.5271317829457356</v>
      </c>
      <c r="V2876" t="s">
        <v>910</v>
      </c>
      <c r="X2876">
        <v>1</v>
      </c>
      <c r="Y2876">
        <v>0</v>
      </c>
    </row>
    <row r="2877" spans="1:25" x14ac:dyDescent="0.2">
      <c r="A2877" t="s">
        <v>47</v>
      </c>
      <c r="B2877" t="s">
        <v>163</v>
      </c>
      <c r="C2877" t="s">
        <v>961</v>
      </c>
      <c r="D2877">
        <v>2023</v>
      </c>
      <c r="E2877" t="s">
        <v>175</v>
      </c>
      <c r="F2877" t="s">
        <v>855</v>
      </c>
      <c r="H2877" t="s">
        <v>5836</v>
      </c>
      <c r="I2877" t="s">
        <v>1550</v>
      </c>
      <c r="J2877" t="s">
        <v>5835</v>
      </c>
      <c r="K2877" t="s">
        <v>5830</v>
      </c>
      <c r="L2877">
        <v>200</v>
      </c>
      <c r="M2877">
        <v>138</v>
      </c>
      <c r="N2877">
        <v>47</v>
      </c>
      <c r="O2877">
        <v>397</v>
      </c>
      <c r="P2877">
        <v>710</v>
      </c>
      <c r="Q2877">
        <v>16254</v>
      </c>
      <c r="R2877">
        <v>1354.5</v>
      </c>
      <c r="S2877">
        <v>1245</v>
      </c>
      <c r="T2877">
        <v>109.5</v>
      </c>
      <c r="U2877">
        <v>8.0841638981173869</v>
      </c>
      <c r="V2877" t="s">
        <v>916</v>
      </c>
      <c r="X2877">
        <v>1</v>
      </c>
      <c r="Y2877">
        <v>0</v>
      </c>
    </row>
    <row r="2878" spans="1:25" x14ac:dyDescent="0.2">
      <c r="A2878" t="s">
        <v>47</v>
      </c>
      <c r="B2878" t="s">
        <v>163</v>
      </c>
      <c r="C2878" t="s">
        <v>967</v>
      </c>
      <c r="D2878">
        <v>2023</v>
      </c>
      <c r="E2878" t="s">
        <v>175</v>
      </c>
      <c r="F2878" t="s">
        <v>855</v>
      </c>
      <c r="H2878" t="s">
        <v>5837</v>
      </c>
      <c r="I2878" t="s">
        <v>5838</v>
      </c>
      <c r="J2878" t="s">
        <v>5669</v>
      </c>
      <c r="K2878" t="s">
        <v>5830</v>
      </c>
      <c r="L2878">
        <v>177</v>
      </c>
      <c r="M2878">
        <v>153</v>
      </c>
      <c r="N2878">
        <v>54</v>
      </c>
      <c r="O2878">
        <v>582</v>
      </c>
      <c r="P2878">
        <v>710</v>
      </c>
      <c r="Q2878">
        <v>16254</v>
      </c>
      <c r="R2878">
        <v>1354.5</v>
      </c>
      <c r="S2878">
        <v>1445</v>
      </c>
      <c r="T2878">
        <v>-90.5</v>
      </c>
      <c r="U2878">
        <v>-6.6814322628276122</v>
      </c>
      <c r="V2878" t="s">
        <v>677</v>
      </c>
      <c r="X2878">
        <v>1</v>
      </c>
      <c r="Y2878">
        <v>0</v>
      </c>
    </row>
    <row r="2879" spans="1:25" x14ac:dyDescent="0.2">
      <c r="A2879" t="s">
        <v>47</v>
      </c>
      <c r="B2879" t="s">
        <v>163</v>
      </c>
      <c r="C2879" t="s">
        <v>972</v>
      </c>
      <c r="D2879">
        <v>2023</v>
      </c>
      <c r="E2879" t="s">
        <v>175</v>
      </c>
      <c r="F2879" t="s">
        <v>855</v>
      </c>
      <c r="H2879" t="s">
        <v>2898</v>
      </c>
      <c r="I2879" t="s">
        <v>3923</v>
      </c>
      <c r="J2879" t="s">
        <v>5839</v>
      </c>
      <c r="K2879" t="s">
        <v>5830</v>
      </c>
      <c r="L2879">
        <v>210</v>
      </c>
      <c r="M2879">
        <v>178</v>
      </c>
      <c r="N2879">
        <v>71</v>
      </c>
      <c r="O2879">
        <v>352</v>
      </c>
      <c r="P2879">
        <v>710</v>
      </c>
      <c r="Q2879">
        <v>16254</v>
      </c>
      <c r="R2879">
        <v>1354.5</v>
      </c>
      <c r="S2879">
        <v>1240</v>
      </c>
      <c r="T2879">
        <v>114.5</v>
      </c>
      <c r="U2879">
        <v>8.4533038021410114</v>
      </c>
      <c r="V2879" t="s">
        <v>927</v>
      </c>
      <c r="X2879">
        <v>1</v>
      </c>
      <c r="Y2879">
        <v>0</v>
      </c>
    </row>
    <row r="2880" spans="1:25" x14ac:dyDescent="0.2">
      <c r="A2880" t="s">
        <v>47</v>
      </c>
      <c r="B2880" t="s">
        <v>163</v>
      </c>
      <c r="C2880" t="s">
        <v>977</v>
      </c>
      <c r="D2880">
        <v>2023</v>
      </c>
      <c r="E2880" t="s">
        <v>175</v>
      </c>
      <c r="F2880" t="s">
        <v>855</v>
      </c>
      <c r="H2880" t="s">
        <v>5840</v>
      </c>
      <c r="I2880" t="s">
        <v>2719</v>
      </c>
      <c r="J2880" t="s">
        <v>2209</v>
      </c>
      <c r="K2880" t="s">
        <v>5830</v>
      </c>
      <c r="L2880">
        <v>229</v>
      </c>
      <c r="M2880">
        <v>203</v>
      </c>
      <c r="N2880">
        <v>92</v>
      </c>
      <c r="O2880">
        <v>388</v>
      </c>
      <c r="P2880">
        <v>710</v>
      </c>
      <c r="Q2880">
        <v>16254</v>
      </c>
      <c r="R2880">
        <v>1354.5</v>
      </c>
      <c r="S2880">
        <v>1301</v>
      </c>
      <c r="T2880">
        <v>53.5</v>
      </c>
      <c r="U2880">
        <v>3.9497969730527869</v>
      </c>
      <c r="V2880" t="s">
        <v>932</v>
      </c>
      <c r="X2880">
        <v>1</v>
      </c>
      <c r="Y2880">
        <v>0</v>
      </c>
    </row>
    <row r="2881" spans="1:25" x14ac:dyDescent="0.2">
      <c r="A2881" t="s">
        <v>47</v>
      </c>
      <c r="B2881" t="s">
        <v>163</v>
      </c>
      <c r="C2881" t="s">
        <v>981</v>
      </c>
      <c r="D2881">
        <v>2023</v>
      </c>
      <c r="E2881" t="s">
        <v>175</v>
      </c>
      <c r="F2881" t="s">
        <v>855</v>
      </c>
      <c r="H2881" t="s">
        <v>5841</v>
      </c>
      <c r="I2881" t="s">
        <v>1302</v>
      </c>
      <c r="J2881" t="s">
        <v>1196</v>
      </c>
      <c r="K2881" t="s">
        <v>5830</v>
      </c>
      <c r="L2881">
        <v>221</v>
      </c>
      <c r="M2881">
        <v>240</v>
      </c>
      <c r="N2881">
        <v>95</v>
      </c>
      <c r="O2881">
        <v>586</v>
      </c>
      <c r="P2881">
        <v>710</v>
      </c>
      <c r="Q2881">
        <v>16254</v>
      </c>
      <c r="R2881">
        <v>1354.5</v>
      </c>
      <c r="S2881">
        <v>1536</v>
      </c>
      <c r="T2881">
        <v>-181.5</v>
      </c>
      <c r="U2881">
        <v>-13.399778516057591</v>
      </c>
      <c r="V2881" t="s">
        <v>938</v>
      </c>
      <c r="X2881">
        <v>1</v>
      </c>
      <c r="Y2881">
        <v>0</v>
      </c>
    </row>
    <row r="2882" spans="1:25" x14ac:dyDescent="0.2">
      <c r="A2882" t="s">
        <v>48</v>
      </c>
      <c r="B2882" t="s">
        <v>163</v>
      </c>
      <c r="C2882" t="s">
        <v>648</v>
      </c>
      <c r="D2882">
        <v>2022</v>
      </c>
      <c r="E2882" t="s">
        <v>394</v>
      </c>
      <c r="F2882" t="s">
        <v>851</v>
      </c>
      <c r="H2882" t="s">
        <v>5777</v>
      </c>
      <c r="I2882" t="s">
        <v>3877</v>
      </c>
      <c r="J2882" t="s">
        <v>5842</v>
      </c>
      <c r="K2882" t="s">
        <v>5844</v>
      </c>
      <c r="L2882">
        <v>242</v>
      </c>
      <c r="M2882">
        <v>280</v>
      </c>
      <c r="N2882">
        <v>173</v>
      </c>
      <c r="O2882">
        <v>447</v>
      </c>
      <c r="P2882">
        <v>533</v>
      </c>
      <c r="Q2882">
        <v>14600</v>
      </c>
      <c r="R2882">
        <v>1216.666666666667</v>
      </c>
      <c r="S2882">
        <v>1260</v>
      </c>
      <c r="T2882">
        <v>-43.333333333333258</v>
      </c>
      <c r="U2882">
        <v>-3.5616438356164322</v>
      </c>
      <c r="V2882" t="s">
        <v>1991</v>
      </c>
      <c r="X2882">
        <v>0</v>
      </c>
      <c r="Y2882">
        <v>0</v>
      </c>
    </row>
    <row r="2883" spans="1:25" x14ac:dyDescent="0.2">
      <c r="A2883" t="s">
        <v>48</v>
      </c>
      <c r="B2883" t="s">
        <v>163</v>
      </c>
      <c r="C2883" t="s">
        <v>656</v>
      </c>
      <c r="D2883">
        <v>2022</v>
      </c>
      <c r="E2883" t="s">
        <v>394</v>
      </c>
      <c r="F2883" t="s">
        <v>851</v>
      </c>
      <c r="H2883" t="s">
        <v>5845</v>
      </c>
      <c r="I2883" t="s">
        <v>3573</v>
      </c>
      <c r="J2883" t="s">
        <v>4737</v>
      </c>
      <c r="K2883" t="s">
        <v>5844</v>
      </c>
      <c r="L2883">
        <v>284</v>
      </c>
      <c r="M2883">
        <v>268</v>
      </c>
      <c r="N2883">
        <v>166</v>
      </c>
      <c r="O2883">
        <v>406</v>
      </c>
      <c r="P2883">
        <v>533</v>
      </c>
      <c r="Q2883">
        <v>14600</v>
      </c>
      <c r="R2883">
        <v>1216.666666666667</v>
      </c>
      <c r="S2883">
        <v>1207</v>
      </c>
      <c r="T2883">
        <v>9.6666666666667425</v>
      </c>
      <c r="U2883">
        <v>0.79452054794521176</v>
      </c>
      <c r="V2883" t="s">
        <v>1994</v>
      </c>
      <c r="X2883">
        <v>0</v>
      </c>
      <c r="Y2883">
        <v>0</v>
      </c>
    </row>
    <row r="2884" spans="1:25" x14ac:dyDescent="0.2">
      <c r="A2884" t="s">
        <v>48</v>
      </c>
      <c r="B2884" t="s">
        <v>163</v>
      </c>
      <c r="C2884" t="s">
        <v>662</v>
      </c>
      <c r="D2884">
        <v>2022</v>
      </c>
      <c r="E2884" t="s">
        <v>394</v>
      </c>
      <c r="F2884" t="s">
        <v>851</v>
      </c>
      <c r="H2884" t="s">
        <v>5846</v>
      </c>
      <c r="I2884" t="s">
        <v>4405</v>
      </c>
      <c r="J2884" t="s">
        <v>5154</v>
      </c>
      <c r="K2884" t="s">
        <v>5844</v>
      </c>
      <c r="L2884">
        <v>234</v>
      </c>
      <c r="M2884">
        <v>235</v>
      </c>
      <c r="N2884">
        <v>181</v>
      </c>
      <c r="O2884">
        <v>529</v>
      </c>
      <c r="P2884">
        <v>533</v>
      </c>
      <c r="Q2884">
        <v>14600</v>
      </c>
      <c r="R2884">
        <v>1216.666666666667</v>
      </c>
      <c r="S2884">
        <v>1297</v>
      </c>
      <c r="T2884">
        <v>-80.333333333333258</v>
      </c>
      <c r="U2884">
        <v>-6.6027397260273899</v>
      </c>
      <c r="V2884" t="s">
        <v>2000</v>
      </c>
      <c r="X2884">
        <v>0</v>
      </c>
      <c r="Y2884">
        <v>0</v>
      </c>
    </row>
    <row r="2885" spans="1:25" x14ac:dyDescent="0.2">
      <c r="A2885" t="s">
        <v>48</v>
      </c>
      <c r="B2885" t="s">
        <v>163</v>
      </c>
      <c r="C2885" t="s">
        <v>668</v>
      </c>
      <c r="D2885">
        <v>2022</v>
      </c>
      <c r="E2885" t="s">
        <v>394</v>
      </c>
      <c r="F2885" t="s">
        <v>851</v>
      </c>
      <c r="H2885" t="s">
        <v>5847</v>
      </c>
      <c r="I2885" t="s">
        <v>2796</v>
      </c>
      <c r="J2885" t="s">
        <v>1161</v>
      </c>
      <c r="K2885" t="s">
        <v>5844</v>
      </c>
      <c r="L2885">
        <v>215</v>
      </c>
      <c r="M2885">
        <v>207</v>
      </c>
      <c r="N2885">
        <v>178</v>
      </c>
      <c r="O2885">
        <v>490</v>
      </c>
      <c r="P2885">
        <v>533</v>
      </c>
      <c r="Q2885">
        <v>14600</v>
      </c>
      <c r="R2885">
        <v>1216.666666666667</v>
      </c>
      <c r="S2885">
        <v>1230</v>
      </c>
      <c r="T2885">
        <v>-13.333333333333259</v>
      </c>
      <c r="U2885">
        <v>-1.0958904109588981</v>
      </c>
      <c r="V2885" t="s">
        <v>2003</v>
      </c>
      <c r="X2885">
        <v>0</v>
      </c>
      <c r="Y2885">
        <v>0</v>
      </c>
    </row>
    <row r="2886" spans="1:25" x14ac:dyDescent="0.2">
      <c r="A2886" t="s">
        <v>48</v>
      </c>
      <c r="B2886" t="s">
        <v>163</v>
      </c>
      <c r="C2886" t="s">
        <v>674</v>
      </c>
      <c r="D2886">
        <v>2022</v>
      </c>
      <c r="E2886" t="s">
        <v>394</v>
      </c>
      <c r="F2886" t="s">
        <v>851</v>
      </c>
      <c r="H2886" t="s">
        <v>5848</v>
      </c>
      <c r="I2886" t="s">
        <v>3838</v>
      </c>
      <c r="J2886" t="s">
        <v>5849</v>
      </c>
      <c r="K2886" t="s">
        <v>5844</v>
      </c>
      <c r="L2886">
        <v>236</v>
      </c>
      <c r="M2886">
        <v>183</v>
      </c>
      <c r="N2886">
        <v>81</v>
      </c>
      <c r="O2886">
        <v>448</v>
      </c>
      <c r="P2886">
        <v>533</v>
      </c>
      <c r="Q2886">
        <v>14600</v>
      </c>
      <c r="R2886">
        <v>1216.666666666667</v>
      </c>
      <c r="S2886">
        <v>1164</v>
      </c>
      <c r="T2886">
        <v>52.666666666666742</v>
      </c>
      <c r="U2886">
        <v>4.328767123287677</v>
      </c>
      <c r="V2886" t="s">
        <v>2007</v>
      </c>
      <c r="X2886">
        <v>0</v>
      </c>
      <c r="Y2886">
        <v>0</v>
      </c>
    </row>
    <row r="2887" spans="1:25" x14ac:dyDescent="0.2">
      <c r="A2887" t="s">
        <v>48</v>
      </c>
      <c r="B2887" t="s">
        <v>163</v>
      </c>
      <c r="C2887" t="s">
        <v>680</v>
      </c>
      <c r="D2887">
        <v>2022</v>
      </c>
      <c r="E2887" t="s">
        <v>394</v>
      </c>
      <c r="F2887" t="s">
        <v>851</v>
      </c>
      <c r="H2887" t="s">
        <v>5850</v>
      </c>
      <c r="I2887" t="s">
        <v>5851</v>
      </c>
      <c r="J2887" t="s">
        <v>5091</v>
      </c>
      <c r="K2887" t="s">
        <v>5844</v>
      </c>
      <c r="L2887">
        <v>240</v>
      </c>
      <c r="M2887">
        <v>166</v>
      </c>
      <c r="N2887">
        <v>97</v>
      </c>
      <c r="O2887">
        <v>411</v>
      </c>
      <c r="P2887">
        <v>533</v>
      </c>
      <c r="Q2887">
        <v>14600</v>
      </c>
      <c r="R2887">
        <v>1216.666666666667</v>
      </c>
      <c r="S2887">
        <v>1110</v>
      </c>
      <c r="T2887">
        <v>106.6666666666667</v>
      </c>
      <c r="U2887">
        <v>8.7671232876712377</v>
      </c>
      <c r="V2887" t="s">
        <v>2011</v>
      </c>
      <c r="X2887">
        <v>0</v>
      </c>
      <c r="Y2887">
        <v>0</v>
      </c>
    </row>
    <row r="2888" spans="1:25" x14ac:dyDescent="0.2">
      <c r="A2888" t="s">
        <v>48</v>
      </c>
      <c r="B2888" t="s">
        <v>163</v>
      </c>
      <c r="C2888" t="s">
        <v>686</v>
      </c>
      <c r="D2888">
        <v>2022</v>
      </c>
      <c r="E2888" t="s">
        <v>394</v>
      </c>
      <c r="F2888" t="s">
        <v>851</v>
      </c>
      <c r="H2888" t="s">
        <v>5852</v>
      </c>
      <c r="I2888" t="s">
        <v>5708</v>
      </c>
      <c r="J2888" t="s">
        <v>5853</v>
      </c>
      <c r="K2888" t="s">
        <v>5844</v>
      </c>
      <c r="L2888">
        <v>183</v>
      </c>
      <c r="M2888">
        <v>161</v>
      </c>
      <c r="N2888">
        <v>88</v>
      </c>
      <c r="O2888">
        <v>370</v>
      </c>
      <c r="P2888">
        <v>533</v>
      </c>
      <c r="Q2888">
        <v>14600</v>
      </c>
      <c r="R2888">
        <v>1216.666666666667</v>
      </c>
      <c r="S2888">
        <v>1064</v>
      </c>
      <c r="T2888">
        <v>152.66666666666671</v>
      </c>
      <c r="U2888">
        <v>12.54794520547946</v>
      </c>
      <c r="V2888" t="s">
        <v>2015</v>
      </c>
      <c r="X2888">
        <v>0</v>
      </c>
      <c r="Y2888">
        <v>0</v>
      </c>
    </row>
    <row r="2889" spans="1:25" x14ac:dyDescent="0.2">
      <c r="A2889" t="s">
        <v>48</v>
      </c>
      <c r="B2889" t="s">
        <v>163</v>
      </c>
      <c r="C2889" t="s">
        <v>692</v>
      </c>
      <c r="D2889">
        <v>2022</v>
      </c>
      <c r="E2889" t="s">
        <v>394</v>
      </c>
      <c r="F2889" t="s">
        <v>851</v>
      </c>
      <c r="H2889" t="s">
        <v>5854</v>
      </c>
      <c r="I2889" t="s">
        <v>2798</v>
      </c>
      <c r="J2889" t="s">
        <v>4737</v>
      </c>
      <c r="K2889" t="s">
        <v>5844</v>
      </c>
      <c r="L2889">
        <v>250</v>
      </c>
      <c r="M2889">
        <v>167</v>
      </c>
      <c r="N2889">
        <v>135</v>
      </c>
      <c r="O2889">
        <v>406</v>
      </c>
      <c r="P2889">
        <v>533</v>
      </c>
      <c r="Q2889">
        <v>14600</v>
      </c>
      <c r="R2889">
        <v>1216.666666666667</v>
      </c>
      <c r="S2889">
        <v>1106</v>
      </c>
      <c r="T2889">
        <v>110.6666666666667</v>
      </c>
      <c r="U2889">
        <v>9.0958904109589103</v>
      </c>
      <c r="V2889" t="s">
        <v>2018</v>
      </c>
      <c r="X2889">
        <v>0</v>
      </c>
      <c r="Y2889">
        <v>0</v>
      </c>
    </row>
    <row r="2890" spans="1:25" x14ac:dyDescent="0.2">
      <c r="A2890" t="s">
        <v>48</v>
      </c>
      <c r="B2890" t="s">
        <v>163</v>
      </c>
      <c r="C2890" t="s">
        <v>698</v>
      </c>
      <c r="D2890">
        <v>2022</v>
      </c>
      <c r="E2890" t="s">
        <v>394</v>
      </c>
      <c r="F2890" t="s">
        <v>851</v>
      </c>
      <c r="H2890" t="s">
        <v>5789</v>
      </c>
      <c r="I2890" t="s">
        <v>2604</v>
      </c>
      <c r="J2890" t="s">
        <v>5855</v>
      </c>
      <c r="K2890" t="s">
        <v>5844</v>
      </c>
      <c r="L2890">
        <v>205</v>
      </c>
      <c r="M2890">
        <v>189</v>
      </c>
      <c r="N2890">
        <v>126</v>
      </c>
      <c r="O2890">
        <v>409</v>
      </c>
      <c r="P2890">
        <v>533</v>
      </c>
      <c r="Q2890">
        <v>14600</v>
      </c>
      <c r="R2890">
        <v>1216.666666666667</v>
      </c>
      <c r="S2890">
        <v>1131</v>
      </c>
      <c r="T2890">
        <v>85.666666666666742</v>
      </c>
      <c r="U2890">
        <v>7.0410958904109648</v>
      </c>
      <c r="V2890" t="s">
        <v>655</v>
      </c>
      <c r="X2890">
        <v>0</v>
      </c>
      <c r="Y2890">
        <v>0</v>
      </c>
    </row>
    <row r="2891" spans="1:25" x14ac:dyDescent="0.2">
      <c r="A2891" t="s">
        <v>48</v>
      </c>
      <c r="B2891" t="s">
        <v>163</v>
      </c>
      <c r="C2891" t="s">
        <v>704</v>
      </c>
      <c r="D2891">
        <v>2022</v>
      </c>
      <c r="E2891" t="s">
        <v>394</v>
      </c>
      <c r="F2891" t="s">
        <v>851</v>
      </c>
      <c r="H2891" t="s">
        <v>5856</v>
      </c>
      <c r="I2891" t="s">
        <v>3524</v>
      </c>
      <c r="J2891" t="s">
        <v>2611</v>
      </c>
      <c r="K2891" t="s">
        <v>5844</v>
      </c>
      <c r="L2891">
        <v>203</v>
      </c>
      <c r="M2891">
        <v>218</v>
      </c>
      <c r="N2891">
        <v>186</v>
      </c>
      <c r="O2891">
        <v>455</v>
      </c>
      <c r="P2891">
        <v>533</v>
      </c>
      <c r="Q2891">
        <v>14600</v>
      </c>
      <c r="R2891">
        <v>1216.666666666667</v>
      </c>
      <c r="S2891">
        <v>1206</v>
      </c>
      <c r="T2891">
        <v>10.666666666666741</v>
      </c>
      <c r="U2891">
        <v>0.87671232876712946</v>
      </c>
      <c r="V2891" t="s">
        <v>661</v>
      </c>
      <c r="X2891">
        <v>0</v>
      </c>
      <c r="Y2891">
        <v>0</v>
      </c>
    </row>
    <row r="2892" spans="1:25" x14ac:dyDescent="0.2">
      <c r="A2892" t="s">
        <v>48</v>
      </c>
      <c r="B2892" t="s">
        <v>163</v>
      </c>
      <c r="C2892" t="s">
        <v>709</v>
      </c>
      <c r="D2892">
        <v>2022</v>
      </c>
      <c r="E2892" t="s">
        <v>394</v>
      </c>
      <c r="F2892" t="s">
        <v>851</v>
      </c>
      <c r="H2892" t="s">
        <v>5857</v>
      </c>
      <c r="I2892" t="s">
        <v>2763</v>
      </c>
      <c r="J2892" t="s">
        <v>5858</v>
      </c>
      <c r="K2892" t="s">
        <v>5844</v>
      </c>
      <c r="L2892">
        <v>237</v>
      </c>
      <c r="M2892">
        <v>249</v>
      </c>
      <c r="N2892">
        <v>218</v>
      </c>
      <c r="O2892">
        <v>391</v>
      </c>
      <c r="P2892">
        <v>533</v>
      </c>
      <c r="Q2892">
        <v>14600</v>
      </c>
      <c r="R2892">
        <v>1216.666666666667</v>
      </c>
      <c r="S2892">
        <v>1173</v>
      </c>
      <c r="T2892">
        <v>43.666666666666742</v>
      </c>
      <c r="U2892">
        <v>3.5890410958904169</v>
      </c>
      <c r="V2892" t="s">
        <v>667</v>
      </c>
      <c r="X2892">
        <v>0</v>
      </c>
      <c r="Y2892">
        <v>0</v>
      </c>
    </row>
    <row r="2893" spans="1:25" x14ac:dyDescent="0.2">
      <c r="A2893" t="s">
        <v>48</v>
      </c>
      <c r="B2893" t="s">
        <v>163</v>
      </c>
      <c r="C2893" t="s">
        <v>714</v>
      </c>
      <c r="D2893">
        <v>2022</v>
      </c>
      <c r="E2893" t="s">
        <v>394</v>
      </c>
      <c r="F2893" t="s">
        <v>851</v>
      </c>
      <c r="H2893" t="s">
        <v>5859</v>
      </c>
      <c r="I2893" t="s">
        <v>5860</v>
      </c>
      <c r="J2893" t="s">
        <v>1584</v>
      </c>
      <c r="K2893" t="s">
        <v>5844</v>
      </c>
      <c r="L2893">
        <v>231</v>
      </c>
      <c r="M2893">
        <v>288</v>
      </c>
      <c r="N2893">
        <v>182</v>
      </c>
      <c r="O2893">
        <v>438</v>
      </c>
      <c r="P2893">
        <v>533</v>
      </c>
      <c r="Q2893">
        <v>14600</v>
      </c>
      <c r="R2893">
        <v>1216.666666666667</v>
      </c>
      <c r="S2893">
        <v>1259</v>
      </c>
      <c r="T2893">
        <v>-42.333333333333258</v>
      </c>
      <c r="U2893">
        <v>-3.479452054794514</v>
      </c>
      <c r="V2893" t="s">
        <v>673</v>
      </c>
      <c r="X2893">
        <v>0</v>
      </c>
      <c r="Y2893">
        <v>0</v>
      </c>
    </row>
    <row r="2894" spans="1:25" x14ac:dyDescent="0.2">
      <c r="A2894" t="s">
        <v>48</v>
      </c>
      <c r="B2894" t="s">
        <v>163</v>
      </c>
      <c r="C2894" t="s">
        <v>720</v>
      </c>
      <c r="D2894">
        <v>2022</v>
      </c>
      <c r="E2894" t="s">
        <v>394</v>
      </c>
      <c r="F2894" t="s">
        <v>851</v>
      </c>
      <c r="H2894" t="s">
        <v>5862</v>
      </c>
      <c r="I2894" t="s">
        <v>5863</v>
      </c>
      <c r="J2894" t="s">
        <v>5864</v>
      </c>
      <c r="K2894" t="s">
        <v>4931</v>
      </c>
      <c r="L2894">
        <v>263</v>
      </c>
      <c r="M2894">
        <v>304</v>
      </c>
      <c r="N2894">
        <v>254</v>
      </c>
      <c r="O2894">
        <v>454</v>
      </c>
      <c r="P2894">
        <v>550</v>
      </c>
      <c r="Q2894">
        <v>15100</v>
      </c>
      <c r="R2894">
        <v>1258.333333333333</v>
      </c>
      <c r="S2894">
        <v>1308</v>
      </c>
      <c r="T2894">
        <v>-49.666666666666742</v>
      </c>
      <c r="U2894">
        <v>-3.9470198675496748</v>
      </c>
      <c r="V2894" t="s">
        <v>679</v>
      </c>
      <c r="X2894">
        <v>0</v>
      </c>
      <c r="Y2894">
        <v>0</v>
      </c>
    </row>
    <row r="2895" spans="1:25" x14ac:dyDescent="0.2">
      <c r="A2895" t="s">
        <v>48</v>
      </c>
      <c r="B2895" t="s">
        <v>163</v>
      </c>
      <c r="C2895" t="s">
        <v>727</v>
      </c>
      <c r="D2895">
        <v>2022</v>
      </c>
      <c r="E2895" t="s">
        <v>394</v>
      </c>
      <c r="F2895" t="s">
        <v>851</v>
      </c>
      <c r="H2895" t="s">
        <v>5865</v>
      </c>
      <c r="I2895" t="s">
        <v>1519</v>
      </c>
      <c r="J2895" t="s">
        <v>2470</v>
      </c>
      <c r="K2895" t="s">
        <v>4931</v>
      </c>
      <c r="L2895">
        <v>259</v>
      </c>
      <c r="M2895">
        <v>290</v>
      </c>
      <c r="N2895">
        <v>216</v>
      </c>
      <c r="O2895">
        <v>487</v>
      </c>
      <c r="P2895">
        <v>550</v>
      </c>
      <c r="Q2895">
        <v>15100</v>
      </c>
      <c r="R2895">
        <v>1258.333333333333</v>
      </c>
      <c r="S2895">
        <v>1327</v>
      </c>
      <c r="T2895">
        <v>-68.666666666666742</v>
      </c>
      <c r="U2895">
        <v>-5.4569536423841134</v>
      </c>
      <c r="V2895" t="s">
        <v>685</v>
      </c>
      <c r="X2895">
        <v>0</v>
      </c>
      <c r="Y2895">
        <v>0</v>
      </c>
    </row>
    <row r="2896" spans="1:25" x14ac:dyDescent="0.2">
      <c r="A2896" t="s">
        <v>48</v>
      </c>
      <c r="B2896" t="s">
        <v>163</v>
      </c>
      <c r="C2896" t="s">
        <v>733</v>
      </c>
      <c r="D2896">
        <v>2022</v>
      </c>
      <c r="E2896" t="s">
        <v>394</v>
      </c>
      <c r="F2896" t="s">
        <v>851</v>
      </c>
      <c r="H2896" t="s">
        <v>5866</v>
      </c>
      <c r="I2896" t="s">
        <v>4253</v>
      </c>
      <c r="J2896" t="s">
        <v>5867</v>
      </c>
      <c r="K2896" t="s">
        <v>4931</v>
      </c>
      <c r="L2896">
        <v>256</v>
      </c>
      <c r="M2896">
        <v>259</v>
      </c>
      <c r="N2896">
        <v>193</v>
      </c>
      <c r="O2896">
        <v>355</v>
      </c>
      <c r="P2896">
        <v>550</v>
      </c>
      <c r="Q2896">
        <v>15100</v>
      </c>
      <c r="R2896">
        <v>1258.333333333333</v>
      </c>
      <c r="S2896">
        <v>1164</v>
      </c>
      <c r="T2896">
        <v>94.333333333333258</v>
      </c>
      <c r="U2896">
        <v>7.4966887417218491</v>
      </c>
      <c r="V2896" t="s">
        <v>691</v>
      </c>
      <c r="X2896">
        <v>0</v>
      </c>
      <c r="Y2896">
        <v>0</v>
      </c>
    </row>
    <row r="2897" spans="1:25" x14ac:dyDescent="0.2">
      <c r="A2897" t="s">
        <v>48</v>
      </c>
      <c r="B2897" t="s">
        <v>163</v>
      </c>
      <c r="C2897" t="s">
        <v>739</v>
      </c>
      <c r="D2897">
        <v>2022</v>
      </c>
      <c r="E2897" t="s">
        <v>394</v>
      </c>
      <c r="F2897" t="s">
        <v>851</v>
      </c>
      <c r="H2897" t="s">
        <v>5868</v>
      </c>
      <c r="I2897" t="s">
        <v>5733</v>
      </c>
      <c r="J2897" t="s">
        <v>1554</v>
      </c>
      <c r="K2897" t="s">
        <v>4931</v>
      </c>
      <c r="L2897">
        <v>263</v>
      </c>
      <c r="M2897">
        <v>225</v>
      </c>
      <c r="N2897">
        <v>285</v>
      </c>
      <c r="O2897">
        <v>417</v>
      </c>
      <c r="P2897">
        <v>550</v>
      </c>
      <c r="Q2897">
        <v>15100</v>
      </c>
      <c r="R2897">
        <v>1258.333333333333</v>
      </c>
      <c r="S2897">
        <v>1192</v>
      </c>
      <c r="T2897">
        <v>66.333333333333258</v>
      </c>
      <c r="U2897">
        <v>5.271523178807942</v>
      </c>
      <c r="V2897" t="s">
        <v>697</v>
      </c>
      <c r="X2897">
        <v>0</v>
      </c>
      <c r="Y2897">
        <v>0</v>
      </c>
    </row>
    <row r="2898" spans="1:25" x14ac:dyDescent="0.2">
      <c r="A2898" t="s">
        <v>48</v>
      </c>
      <c r="B2898" t="s">
        <v>163</v>
      </c>
      <c r="C2898" t="s">
        <v>743</v>
      </c>
      <c r="D2898">
        <v>2022</v>
      </c>
      <c r="E2898" t="s">
        <v>394</v>
      </c>
      <c r="F2898" t="s">
        <v>851</v>
      </c>
      <c r="H2898" t="s">
        <v>5869</v>
      </c>
      <c r="I2898" t="s">
        <v>3754</v>
      </c>
      <c r="J2898" t="s">
        <v>1554</v>
      </c>
      <c r="K2898" t="s">
        <v>4931</v>
      </c>
      <c r="L2898">
        <v>230</v>
      </c>
      <c r="M2898">
        <v>203</v>
      </c>
      <c r="N2898">
        <v>81</v>
      </c>
      <c r="O2898">
        <v>417</v>
      </c>
      <c r="P2898">
        <v>550</v>
      </c>
      <c r="Q2898">
        <v>15100</v>
      </c>
      <c r="R2898">
        <v>1258.333333333333</v>
      </c>
      <c r="S2898">
        <v>1170</v>
      </c>
      <c r="T2898">
        <v>88.333333333333258</v>
      </c>
      <c r="U2898">
        <v>7.0198675496688692</v>
      </c>
      <c r="V2898" t="s">
        <v>703</v>
      </c>
      <c r="X2898">
        <v>0</v>
      </c>
      <c r="Y2898">
        <v>0</v>
      </c>
    </row>
    <row r="2899" spans="1:25" x14ac:dyDescent="0.2">
      <c r="A2899" t="s">
        <v>48</v>
      </c>
      <c r="B2899" t="s">
        <v>163</v>
      </c>
      <c r="C2899" t="s">
        <v>749</v>
      </c>
      <c r="D2899">
        <v>2022</v>
      </c>
      <c r="E2899" t="s">
        <v>394</v>
      </c>
      <c r="F2899" t="s">
        <v>851</v>
      </c>
      <c r="H2899" t="s">
        <v>5870</v>
      </c>
      <c r="I2899" t="s">
        <v>3769</v>
      </c>
      <c r="J2899" t="s">
        <v>5871</v>
      </c>
      <c r="K2899" t="s">
        <v>4931</v>
      </c>
      <c r="L2899">
        <v>239</v>
      </c>
      <c r="M2899">
        <v>183</v>
      </c>
      <c r="N2899">
        <v>126</v>
      </c>
      <c r="O2899">
        <v>465</v>
      </c>
      <c r="P2899">
        <v>550</v>
      </c>
      <c r="Q2899">
        <v>15100</v>
      </c>
      <c r="R2899">
        <v>1258.333333333333</v>
      </c>
      <c r="S2899">
        <v>1198</v>
      </c>
      <c r="T2899">
        <v>60.333333333333258</v>
      </c>
      <c r="U2899">
        <v>4.7947019867549612</v>
      </c>
      <c r="V2899" t="s">
        <v>708</v>
      </c>
      <c r="X2899">
        <v>0</v>
      </c>
      <c r="Y2899">
        <v>0</v>
      </c>
    </row>
    <row r="2900" spans="1:25" x14ac:dyDescent="0.2">
      <c r="A2900" t="s">
        <v>48</v>
      </c>
      <c r="B2900" t="s">
        <v>163</v>
      </c>
      <c r="C2900" t="s">
        <v>755</v>
      </c>
      <c r="D2900">
        <v>2022</v>
      </c>
      <c r="E2900" t="s">
        <v>394</v>
      </c>
      <c r="F2900" t="s">
        <v>851</v>
      </c>
      <c r="H2900" t="s">
        <v>5872</v>
      </c>
      <c r="I2900" t="s">
        <v>1865</v>
      </c>
      <c r="J2900" t="s">
        <v>5110</v>
      </c>
      <c r="K2900" t="s">
        <v>4931</v>
      </c>
      <c r="L2900">
        <v>203</v>
      </c>
      <c r="M2900">
        <v>174</v>
      </c>
      <c r="N2900">
        <v>78</v>
      </c>
      <c r="O2900">
        <v>552</v>
      </c>
      <c r="P2900">
        <v>550</v>
      </c>
      <c r="Q2900">
        <v>15100</v>
      </c>
      <c r="R2900">
        <v>1258.333333333333</v>
      </c>
      <c r="S2900">
        <v>1276</v>
      </c>
      <c r="T2900">
        <v>-17.666666666666739</v>
      </c>
      <c r="U2900">
        <v>-1.4039735099337809</v>
      </c>
      <c r="V2900" t="s">
        <v>713</v>
      </c>
      <c r="X2900">
        <v>0</v>
      </c>
      <c r="Y2900">
        <v>0</v>
      </c>
    </row>
    <row r="2901" spans="1:25" x14ac:dyDescent="0.2">
      <c r="A2901" t="s">
        <v>48</v>
      </c>
      <c r="B2901" t="s">
        <v>163</v>
      </c>
      <c r="C2901" t="s">
        <v>760</v>
      </c>
      <c r="D2901">
        <v>2022</v>
      </c>
      <c r="E2901" t="s">
        <v>394</v>
      </c>
      <c r="F2901" t="s">
        <v>851</v>
      </c>
      <c r="H2901" t="s">
        <v>5590</v>
      </c>
      <c r="I2901" t="s">
        <v>864</v>
      </c>
      <c r="J2901" t="s">
        <v>5873</v>
      </c>
      <c r="K2901" t="s">
        <v>4931</v>
      </c>
      <c r="L2901">
        <v>254</v>
      </c>
      <c r="M2901">
        <v>184</v>
      </c>
      <c r="N2901">
        <v>96</v>
      </c>
      <c r="O2901">
        <v>463</v>
      </c>
      <c r="P2901">
        <v>550</v>
      </c>
      <c r="Q2901">
        <v>15100</v>
      </c>
      <c r="R2901">
        <v>1258.333333333333</v>
      </c>
      <c r="S2901">
        <v>1197</v>
      </c>
      <c r="T2901">
        <v>61.333333333333258</v>
      </c>
      <c r="U2901">
        <v>4.8741721854304583</v>
      </c>
      <c r="V2901" t="s">
        <v>719</v>
      </c>
      <c r="X2901">
        <v>0</v>
      </c>
      <c r="Y2901">
        <v>0</v>
      </c>
    </row>
    <row r="2902" spans="1:25" x14ac:dyDescent="0.2">
      <c r="A2902" t="s">
        <v>48</v>
      </c>
      <c r="B2902" t="s">
        <v>163</v>
      </c>
      <c r="C2902" t="s">
        <v>766</v>
      </c>
      <c r="D2902">
        <v>2022</v>
      </c>
      <c r="E2902" t="s">
        <v>394</v>
      </c>
      <c r="F2902" t="s">
        <v>851</v>
      </c>
      <c r="H2902" t="s">
        <v>4474</v>
      </c>
      <c r="I2902" t="s">
        <v>3906</v>
      </c>
      <c r="J2902" t="s">
        <v>5791</v>
      </c>
      <c r="K2902" t="s">
        <v>4931</v>
      </c>
      <c r="L2902">
        <v>231</v>
      </c>
      <c r="M2902">
        <v>209</v>
      </c>
      <c r="N2902">
        <v>117</v>
      </c>
      <c r="O2902">
        <v>402</v>
      </c>
      <c r="P2902">
        <v>550</v>
      </c>
      <c r="Q2902">
        <v>15100</v>
      </c>
      <c r="R2902">
        <v>1258.333333333333</v>
      </c>
      <c r="S2902">
        <v>1161</v>
      </c>
      <c r="T2902">
        <v>97.333333333333258</v>
      </c>
      <c r="U2902">
        <v>7.7350993377483386</v>
      </c>
      <c r="V2902" t="s">
        <v>726</v>
      </c>
      <c r="X2902">
        <v>0</v>
      </c>
      <c r="Y2902">
        <v>0</v>
      </c>
    </row>
    <row r="2903" spans="1:25" x14ac:dyDescent="0.2">
      <c r="A2903" t="s">
        <v>48</v>
      </c>
      <c r="B2903" t="s">
        <v>163</v>
      </c>
      <c r="C2903" t="s">
        <v>771</v>
      </c>
      <c r="D2903">
        <v>2022</v>
      </c>
      <c r="E2903" t="s">
        <v>394</v>
      </c>
      <c r="F2903" t="s">
        <v>851</v>
      </c>
      <c r="H2903" t="s">
        <v>5605</v>
      </c>
      <c r="I2903" t="s">
        <v>3034</v>
      </c>
      <c r="J2903" t="s">
        <v>5137</v>
      </c>
      <c r="K2903" t="s">
        <v>4931</v>
      </c>
      <c r="L2903">
        <v>240</v>
      </c>
      <c r="M2903">
        <v>238</v>
      </c>
      <c r="N2903">
        <v>139</v>
      </c>
      <c r="O2903">
        <v>456</v>
      </c>
      <c r="P2903">
        <v>550</v>
      </c>
      <c r="Q2903">
        <v>15100</v>
      </c>
      <c r="R2903">
        <v>1258.333333333333</v>
      </c>
      <c r="S2903">
        <v>1244</v>
      </c>
      <c r="T2903">
        <v>14.333333333333259</v>
      </c>
      <c r="U2903">
        <v>1.139072847682113</v>
      </c>
      <c r="V2903" t="s">
        <v>732</v>
      </c>
      <c r="X2903">
        <v>0</v>
      </c>
      <c r="Y2903">
        <v>0</v>
      </c>
    </row>
    <row r="2904" spans="1:25" x14ac:dyDescent="0.2">
      <c r="A2904" t="s">
        <v>48</v>
      </c>
      <c r="B2904" t="s">
        <v>163</v>
      </c>
      <c r="C2904" t="s">
        <v>777</v>
      </c>
      <c r="D2904">
        <v>2022</v>
      </c>
      <c r="E2904" t="s">
        <v>394</v>
      </c>
      <c r="F2904" t="s">
        <v>851</v>
      </c>
      <c r="H2904" t="s">
        <v>5874</v>
      </c>
      <c r="I2904" t="s">
        <v>4234</v>
      </c>
      <c r="J2904" t="s">
        <v>1661</v>
      </c>
      <c r="K2904" t="s">
        <v>4931</v>
      </c>
      <c r="L2904">
        <v>244</v>
      </c>
      <c r="M2904">
        <v>271</v>
      </c>
      <c r="N2904">
        <v>166</v>
      </c>
      <c r="O2904">
        <v>430</v>
      </c>
      <c r="P2904">
        <v>550</v>
      </c>
      <c r="Q2904">
        <v>15100</v>
      </c>
      <c r="R2904">
        <v>1258.333333333333</v>
      </c>
      <c r="S2904">
        <v>1251</v>
      </c>
      <c r="T2904">
        <v>7.3333333333332584</v>
      </c>
      <c r="U2904">
        <v>0.58278145695363637</v>
      </c>
      <c r="V2904" t="s">
        <v>738</v>
      </c>
      <c r="X2904">
        <v>0</v>
      </c>
      <c r="Y2904">
        <v>0</v>
      </c>
    </row>
    <row r="2905" spans="1:25" x14ac:dyDescent="0.2">
      <c r="A2905" t="s">
        <v>48</v>
      </c>
      <c r="B2905" t="s">
        <v>163</v>
      </c>
      <c r="C2905" t="s">
        <v>783</v>
      </c>
      <c r="D2905">
        <v>2022</v>
      </c>
      <c r="E2905" t="s">
        <v>394</v>
      </c>
      <c r="F2905" t="s">
        <v>851</v>
      </c>
      <c r="H2905" t="s">
        <v>5875</v>
      </c>
      <c r="I2905" t="s">
        <v>785</v>
      </c>
      <c r="J2905" t="s">
        <v>5876</v>
      </c>
      <c r="K2905" t="s">
        <v>4931</v>
      </c>
      <c r="L2905">
        <v>257</v>
      </c>
      <c r="M2905">
        <v>317</v>
      </c>
      <c r="N2905">
        <v>247</v>
      </c>
      <c r="O2905">
        <v>602</v>
      </c>
      <c r="P2905">
        <v>550</v>
      </c>
      <c r="Q2905">
        <v>15100</v>
      </c>
      <c r="R2905">
        <v>1258.333333333333</v>
      </c>
      <c r="S2905">
        <v>1469</v>
      </c>
      <c r="T2905">
        <v>-210.66666666666671</v>
      </c>
      <c r="U2905">
        <v>-16.74172185430464</v>
      </c>
      <c r="V2905" t="s">
        <v>742</v>
      </c>
      <c r="X2905">
        <v>0</v>
      </c>
      <c r="Y2905">
        <v>0</v>
      </c>
    </row>
    <row r="2906" spans="1:25" x14ac:dyDescent="0.2">
      <c r="A2906" t="s">
        <v>48</v>
      </c>
      <c r="B2906" t="s">
        <v>163</v>
      </c>
      <c r="C2906" t="s">
        <v>788</v>
      </c>
      <c r="D2906">
        <v>2022</v>
      </c>
      <c r="E2906" t="s">
        <v>394</v>
      </c>
      <c r="F2906" t="s">
        <v>851</v>
      </c>
      <c r="H2906" t="s">
        <v>5878</v>
      </c>
      <c r="I2906" t="s">
        <v>1539</v>
      </c>
      <c r="J2906" t="s">
        <v>5879</v>
      </c>
      <c r="K2906" t="s">
        <v>5671</v>
      </c>
      <c r="L2906">
        <v>349</v>
      </c>
      <c r="M2906">
        <v>352</v>
      </c>
      <c r="N2906">
        <v>192</v>
      </c>
      <c r="O2906">
        <v>480</v>
      </c>
      <c r="P2906">
        <v>567</v>
      </c>
      <c r="Q2906">
        <v>15560</v>
      </c>
      <c r="R2906">
        <v>1296.666666666667</v>
      </c>
      <c r="S2906">
        <v>1399</v>
      </c>
      <c r="T2906">
        <v>-102.3333333333333</v>
      </c>
      <c r="U2906">
        <v>-7.8920308483290427</v>
      </c>
      <c r="V2906" t="s">
        <v>748</v>
      </c>
      <c r="X2906">
        <v>0</v>
      </c>
      <c r="Y2906">
        <v>0</v>
      </c>
    </row>
    <row r="2907" spans="1:25" x14ac:dyDescent="0.2">
      <c r="A2907" t="s">
        <v>48</v>
      </c>
      <c r="B2907" t="s">
        <v>163</v>
      </c>
      <c r="C2907" t="s">
        <v>794</v>
      </c>
      <c r="D2907">
        <v>2022</v>
      </c>
      <c r="E2907" t="s">
        <v>394</v>
      </c>
      <c r="F2907" t="s">
        <v>851</v>
      </c>
      <c r="H2907" t="s">
        <v>5881</v>
      </c>
      <c r="I2907" t="s">
        <v>5019</v>
      </c>
      <c r="J2907" t="s">
        <v>5882</v>
      </c>
      <c r="K2907" t="s">
        <v>5671</v>
      </c>
      <c r="L2907">
        <v>300</v>
      </c>
      <c r="M2907">
        <v>351</v>
      </c>
      <c r="N2907">
        <v>271</v>
      </c>
      <c r="O2907">
        <v>518</v>
      </c>
      <c r="P2907">
        <v>567</v>
      </c>
      <c r="Q2907">
        <v>15560</v>
      </c>
      <c r="R2907">
        <v>1296.666666666667</v>
      </c>
      <c r="S2907">
        <v>1436</v>
      </c>
      <c r="T2907">
        <v>-139.33333333333329</v>
      </c>
      <c r="U2907">
        <v>-10.745501285347039</v>
      </c>
      <c r="V2907" t="s">
        <v>754</v>
      </c>
      <c r="X2907">
        <v>0</v>
      </c>
      <c r="Y2907">
        <v>0</v>
      </c>
    </row>
    <row r="2908" spans="1:25" x14ac:dyDescent="0.2">
      <c r="A2908" t="s">
        <v>48</v>
      </c>
      <c r="B2908" t="s">
        <v>163</v>
      </c>
      <c r="C2908" t="s">
        <v>800</v>
      </c>
      <c r="D2908">
        <v>2022</v>
      </c>
      <c r="E2908" t="s">
        <v>394</v>
      </c>
      <c r="F2908" t="s">
        <v>851</v>
      </c>
      <c r="H2908" t="s">
        <v>5884</v>
      </c>
      <c r="I2908" t="s">
        <v>1773</v>
      </c>
      <c r="J2908" t="s">
        <v>4427</v>
      </c>
      <c r="K2908" t="s">
        <v>5671</v>
      </c>
      <c r="L2908">
        <v>390</v>
      </c>
      <c r="M2908">
        <v>307</v>
      </c>
      <c r="N2908">
        <v>182</v>
      </c>
      <c r="O2908">
        <v>434</v>
      </c>
      <c r="P2908">
        <v>567</v>
      </c>
      <c r="Q2908">
        <v>15560</v>
      </c>
      <c r="R2908">
        <v>1296.666666666667</v>
      </c>
      <c r="S2908">
        <v>1308</v>
      </c>
      <c r="T2908">
        <v>-11.333333333333259</v>
      </c>
      <c r="U2908">
        <v>-0.87403598971721785</v>
      </c>
      <c r="V2908" t="s">
        <v>759</v>
      </c>
      <c r="X2908">
        <v>0</v>
      </c>
      <c r="Y2908">
        <v>0</v>
      </c>
    </row>
    <row r="2909" spans="1:25" x14ac:dyDescent="0.2">
      <c r="A2909" t="s">
        <v>48</v>
      </c>
      <c r="B2909" t="s">
        <v>163</v>
      </c>
      <c r="C2909" t="s">
        <v>649</v>
      </c>
      <c r="D2909">
        <v>2022</v>
      </c>
      <c r="E2909" t="s">
        <v>394</v>
      </c>
      <c r="F2909" t="s">
        <v>851</v>
      </c>
      <c r="H2909" t="s">
        <v>5886</v>
      </c>
      <c r="I2909" t="s">
        <v>1897</v>
      </c>
      <c r="J2909" t="s">
        <v>4911</v>
      </c>
      <c r="K2909" t="s">
        <v>5671</v>
      </c>
      <c r="L2909">
        <v>320</v>
      </c>
      <c r="M2909">
        <v>274</v>
      </c>
      <c r="N2909">
        <v>132</v>
      </c>
      <c r="O2909">
        <v>420</v>
      </c>
      <c r="P2909">
        <v>567</v>
      </c>
      <c r="Q2909">
        <v>15560</v>
      </c>
      <c r="R2909">
        <v>1296.666666666667</v>
      </c>
      <c r="S2909">
        <v>1261</v>
      </c>
      <c r="T2909">
        <v>35.666666666666742</v>
      </c>
      <c r="U2909">
        <v>2.750642673521857</v>
      </c>
      <c r="V2909" t="s">
        <v>765</v>
      </c>
      <c r="X2909">
        <v>0</v>
      </c>
      <c r="Y2909">
        <v>0</v>
      </c>
    </row>
    <row r="2910" spans="1:25" x14ac:dyDescent="0.2">
      <c r="A2910" t="s">
        <v>48</v>
      </c>
      <c r="B2910" t="s">
        <v>163</v>
      </c>
      <c r="C2910" t="s">
        <v>810</v>
      </c>
      <c r="D2910">
        <v>2022</v>
      </c>
      <c r="E2910" t="s">
        <v>394</v>
      </c>
      <c r="F2910" t="s">
        <v>851</v>
      </c>
      <c r="H2910" t="s">
        <v>5887</v>
      </c>
      <c r="I2910" t="s">
        <v>4595</v>
      </c>
      <c r="J2910" t="s">
        <v>5888</v>
      </c>
      <c r="K2910" t="s">
        <v>5671</v>
      </c>
      <c r="L2910">
        <v>324</v>
      </c>
      <c r="M2910">
        <v>244</v>
      </c>
      <c r="N2910">
        <v>122</v>
      </c>
      <c r="O2910">
        <v>415</v>
      </c>
      <c r="P2910">
        <v>567</v>
      </c>
      <c r="Q2910">
        <v>15560</v>
      </c>
      <c r="R2910">
        <v>1296.666666666667</v>
      </c>
      <c r="S2910">
        <v>1226</v>
      </c>
      <c r="T2910">
        <v>70.666666666666742</v>
      </c>
      <c r="U2910">
        <v>5.4498714652956348</v>
      </c>
      <c r="V2910" t="s">
        <v>770</v>
      </c>
      <c r="X2910">
        <v>0</v>
      </c>
      <c r="Y2910">
        <v>0</v>
      </c>
    </row>
    <row r="2911" spans="1:25" x14ac:dyDescent="0.2">
      <c r="A2911" t="s">
        <v>48</v>
      </c>
      <c r="B2911" t="s">
        <v>163</v>
      </c>
      <c r="C2911" t="s">
        <v>816</v>
      </c>
      <c r="D2911">
        <v>2022</v>
      </c>
      <c r="E2911" t="s">
        <v>394</v>
      </c>
      <c r="F2911" t="s">
        <v>851</v>
      </c>
      <c r="H2911" t="s">
        <v>5889</v>
      </c>
      <c r="I2911" t="s">
        <v>2816</v>
      </c>
      <c r="J2911" t="s">
        <v>5890</v>
      </c>
      <c r="K2911" t="s">
        <v>5671</v>
      </c>
      <c r="L2911">
        <v>323</v>
      </c>
      <c r="M2911">
        <v>216</v>
      </c>
      <c r="N2911">
        <v>129</v>
      </c>
      <c r="O2911">
        <v>512</v>
      </c>
      <c r="P2911">
        <v>567</v>
      </c>
      <c r="Q2911">
        <v>15560</v>
      </c>
      <c r="R2911">
        <v>1296.666666666667</v>
      </c>
      <c r="S2911">
        <v>1295</v>
      </c>
      <c r="T2911">
        <v>1.666666666666742</v>
      </c>
      <c r="U2911">
        <v>0.1285347043701858</v>
      </c>
      <c r="V2911" t="s">
        <v>776</v>
      </c>
      <c r="X2911">
        <v>0</v>
      </c>
      <c r="Y2911">
        <v>0</v>
      </c>
    </row>
    <row r="2912" spans="1:25" x14ac:dyDescent="0.2">
      <c r="A2912" t="s">
        <v>48</v>
      </c>
      <c r="B2912" t="s">
        <v>163</v>
      </c>
      <c r="C2912" t="s">
        <v>821</v>
      </c>
      <c r="D2912">
        <v>2022</v>
      </c>
      <c r="E2912" t="s">
        <v>394</v>
      </c>
      <c r="F2912" t="s">
        <v>851</v>
      </c>
      <c r="H2912" t="s">
        <v>5891</v>
      </c>
      <c r="I2912" t="s">
        <v>837</v>
      </c>
      <c r="J2912" t="s">
        <v>5586</v>
      </c>
      <c r="K2912" t="s">
        <v>5671</v>
      </c>
      <c r="L2912">
        <v>342</v>
      </c>
      <c r="M2912">
        <v>213</v>
      </c>
      <c r="N2912">
        <v>87</v>
      </c>
      <c r="O2912">
        <v>461</v>
      </c>
      <c r="P2912">
        <v>567</v>
      </c>
      <c r="Q2912">
        <v>15560</v>
      </c>
      <c r="R2912">
        <v>1296.666666666667</v>
      </c>
      <c r="S2912">
        <v>1241</v>
      </c>
      <c r="T2912">
        <v>55.666666666666742</v>
      </c>
      <c r="U2912">
        <v>4.2930591259640156</v>
      </c>
      <c r="V2912" t="s">
        <v>782</v>
      </c>
      <c r="X2912">
        <v>0</v>
      </c>
      <c r="Y2912">
        <v>0</v>
      </c>
    </row>
    <row r="2913" spans="1:25" x14ac:dyDescent="0.2">
      <c r="A2913" t="s">
        <v>48</v>
      </c>
      <c r="B2913" t="s">
        <v>163</v>
      </c>
      <c r="C2913" t="s">
        <v>827</v>
      </c>
      <c r="D2913">
        <v>2022</v>
      </c>
      <c r="E2913" t="s">
        <v>394</v>
      </c>
      <c r="F2913" t="s">
        <v>851</v>
      </c>
      <c r="H2913" t="s">
        <v>5892</v>
      </c>
      <c r="I2913" t="s">
        <v>1364</v>
      </c>
      <c r="J2913" t="s">
        <v>3562</v>
      </c>
      <c r="K2913" t="s">
        <v>5671</v>
      </c>
      <c r="L2913">
        <v>320</v>
      </c>
      <c r="M2913">
        <v>224</v>
      </c>
      <c r="N2913">
        <v>111</v>
      </c>
      <c r="O2913">
        <v>655</v>
      </c>
      <c r="P2913">
        <v>567</v>
      </c>
      <c r="Q2913">
        <v>15560</v>
      </c>
      <c r="R2913">
        <v>1296.666666666667</v>
      </c>
      <c r="S2913">
        <v>1446</v>
      </c>
      <c r="T2913">
        <v>-149.33333333333329</v>
      </c>
      <c r="U2913">
        <v>-11.51670951156812</v>
      </c>
      <c r="V2913" t="s">
        <v>787</v>
      </c>
      <c r="X2913">
        <v>0</v>
      </c>
      <c r="Y2913">
        <v>0</v>
      </c>
    </row>
    <row r="2914" spans="1:25" x14ac:dyDescent="0.2">
      <c r="A2914" t="s">
        <v>48</v>
      </c>
      <c r="B2914" t="s">
        <v>163</v>
      </c>
      <c r="C2914" t="s">
        <v>833</v>
      </c>
      <c r="D2914">
        <v>2022</v>
      </c>
      <c r="E2914" t="s">
        <v>394</v>
      </c>
      <c r="F2914" t="s">
        <v>851</v>
      </c>
      <c r="H2914" t="s">
        <v>5893</v>
      </c>
      <c r="I2914" t="s">
        <v>1780</v>
      </c>
      <c r="J2914" t="s">
        <v>5894</v>
      </c>
      <c r="K2914" t="s">
        <v>5671</v>
      </c>
      <c r="L2914">
        <v>370</v>
      </c>
      <c r="M2914">
        <v>249</v>
      </c>
      <c r="N2914">
        <v>116</v>
      </c>
      <c r="O2914">
        <v>488</v>
      </c>
      <c r="P2914">
        <v>567</v>
      </c>
      <c r="Q2914">
        <v>15560</v>
      </c>
      <c r="R2914">
        <v>1296.666666666667</v>
      </c>
      <c r="S2914">
        <v>1304</v>
      </c>
      <c r="T2914">
        <v>-7.3333333333332584</v>
      </c>
      <c r="U2914">
        <v>-0.56555269922878593</v>
      </c>
      <c r="V2914" t="s">
        <v>793</v>
      </c>
      <c r="X2914">
        <v>0</v>
      </c>
      <c r="Y2914">
        <v>0</v>
      </c>
    </row>
    <row r="2915" spans="1:25" x14ac:dyDescent="0.2">
      <c r="A2915" t="s">
        <v>48</v>
      </c>
      <c r="B2915" t="s">
        <v>163</v>
      </c>
      <c r="C2915" t="s">
        <v>839</v>
      </c>
      <c r="D2915">
        <v>2022</v>
      </c>
      <c r="E2915" t="s">
        <v>394</v>
      </c>
      <c r="F2915" t="s">
        <v>851</v>
      </c>
      <c r="H2915" t="s">
        <v>5895</v>
      </c>
      <c r="I2915" t="s">
        <v>5896</v>
      </c>
      <c r="J2915" t="s">
        <v>4677</v>
      </c>
      <c r="K2915" t="s">
        <v>5671</v>
      </c>
      <c r="L2915">
        <v>404</v>
      </c>
      <c r="M2915">
        <v>284</v>
      </c>
      <c r="N2915">
        <v>193</v>
      </c>
      <c r="O2915">
        <v>543</v>
      </c>
      <c r="P2915">
        <v>567</v>
      </c>
      <c r="Q2915">
        <v>15560</v>
      </c>
      <c r="R2915">
        <v>1296.666666666667</v>
      </c>
      <c r="S2915">
        <v>1394</v>
      </c>
      <c r="T2915">
        <v>-97.333333333333258</v>
      </c>
      <c r="U2915">
        <v>-7.5064267352185023</v>
      </c>
      <c r="V2915" t="s">
        <v>799</v>
      </c>
      <c r="X2915">
        <v>0</v>
      </c>
      <c r="Y2915">
        <v>0</v>
      </c>
    </row>
    <row r="2916" spans="1:25" x14ac:dyDescent="0.2">
      <c r="A2916" t="s">
        <v>48</v>
      </c>
      <c r="B2916" t="s">
        <v>163</v>
      </c>
      <c r="C2916" t="s">
        <v>845</v>
      </c>
      <c r="D2916">
        <v>2022</v>
      </c>
      <c r="E2916" t="s">
        <v>394</v>
      </c>
      <c r="F2916" t="s">
        <v>851</v>
      </c>
      <c r="H2916" t="s">
        <v>5897</v>
      </c>
      <c r="I2916" t="s">
        <v>4325</v>
      </c>
      <c r="J2916" t="s">
        <v>5898</v>
      </c>
      <c r="K2916" t="s">
        <v>5671</v>
      </c>
      <c r="L2916">
        <v>405</v>
      </c>
      <c r="M2916">
        <v>323</v>
      </c>
      <c r="N2916">
        <v>234</v>
      </c>
      <c r="O2916">
        <v>492</v>
      </c>
      <c r="P2916">
        <v>567</v>
      </c>
      <c r="Q2916">
        <v>15560</v>
      </c>
      <c r="R2916">
        <v>1296.666666666667</v>
      </c>
      <c r="S2916">
        <v>1382</v>
      </c>
      <c r="T2916">
        <v>-85.333333333333258</v>
      </c>
      <c r="U2916">
        <v>-6.5809768637532073</v>
      </c>
      <c r="V2916" t="s">
        <v>805</v>
      </c>
      <c r="X2916">
        <v>0</v>
      </c>
      <c r="Y2916">
        <v>0</v>
      </c>
    </row>
    <row r="2917" spans="1:25" x14ac:dyDescent="0.2">
      <c r="A2917" t="s">
        <v>48</v>
      </c>
      <c r="B2917" t="s">
        <v>163</v>
      </c>
      <c r="C2917" t="s">
        <v>851</v>
      </c>
      <c r="D2917">
        <v>2022</v>
      </c>
      <c r="E2917" t="s">
        <v>394</v>
      </c>
      <c r="F2917" t="s">
        <v>851</v>
      </c>
      <c r="H2917" t="s">
        <v>5899</v>
      </c>
      <c r="I2917" t="s">
        <v>5900</v>
      </c>
      <c r="J2917" t="s">
        <v>5901</v>
      </c>
      <c r="K2917" t="s">
        <v>5671</v>
      </c>
      <c r="L2917">
        <v>374</v>
      </c>
      <c r="M2917">
        <v>270</v>
      </c>
      <c r="N2917">
        <v>261</v>
      </c>
      <c r="O2917">
        <v>593</v>
      </c>
      <c r="P2917">
        <v>567</v>
      </c>
      <c r="Q2917">
        <v>15560</v>
      </c>
      <c r="R2917">
        <v>1296.666666666667</v>
      </c>
      <c r="S2917">
        <v>1430</v>
      </c>
      <c r="T2917">
        <v>-133.33333333333329</v>
      </c>
      <c r="U2917">
        <v>-10.282776349614389</v>
      </c>
      <c r="V2917" t="s">
        <v>809</v>
      </c>
      <c r="X2917">
        <v>1</v>
      </c>
      <c r="Y2917">
        <v>0</v>
      </c>
    </row>
    <row r="2918" spans="1:25" x14ac:dyDescent="0.2">
      <c r="A2918" t="s">
        <v>48</v>
      </c>
      <c r="B2918" t="s">
        <v>163</v>
      </c>
      <c r="C2918" t="s">
        <v>855</v>
      </c>
      <c r="D2918">
        <v>2022</v>
      </c>
      <c r="E2918" t="s">
        <v>394</v>
      </c>
      <c r="F2918" t="s">
        <v>851</v>
      </c>
      <c r="H2918" t="s">
        <v>5795</v>
      </c>
      <c r="I2918" t="s">
        <v>5902</v>
      </c>
      <c r="J2918" t="s">
        <v>3049</v>
      </c>
      <c r="K2918" t="s">
        <v>5903</v>
      </c>
      <c r="L2918">
        <v>351</v>
      </c>
      <c r="M2918">
        <v>233</v>
      </c>
      <c r="N2918">
        <v>141</v>
      </c>
      <c r="O2918">
        <v>565</v>
      </c>
      <c r="P2918">
        <v>633</v>
      </c>
      <c r="Q2918">
        <v>16995</v>
      </c>
      <c r="R2918">
        <v>1416.25</v>
      </c>
      <c r="S2918">
        <v>1431</v>
      </c>
      <c r="T2918">
        <v>-14.75</v>
      </c>
      <c r="U2918">
        <v>-1.041482789055604</v>
      </c>
      <c r="V2918" t="s">
        <v>815</v>
      </c>
      <c r="X2918">
        <v>1</v>
      </c>
      <c r="Y2918">
        <v>0</v>
      </c>
    </row>
    <row r="2919" spans="1:25" x14ac:dyDescent="0.2">
      <c r="A2919" t="s">
        <v>48</v>
      </c>
      <c r="B2919" t="s">
        <v>163</v>
      </c>
      <c r="C2919" t="s">
        <v>862</v>
      </c>
      <c r="D2919">
        <v>2022</v>
      </c>
      <c r="E2919" t="s">
        <v>394</v>
      </c>
      <c r="F2919" t="s">
        <v>851</v>
      </c>
      <c r="H2919" t="s">
        <v>5904</v>
      </c>
      <c r="I2919" t="s">
        <v>4956</v>
      </c>
      <c r="J2919" t="s">
        <v>5905</v>
      </c>
      <c r="K2919" t="s">
        <v>5903</v>
      </c>
      <c r="L2919">
        <v>340</v>
      </c>
      <c r="M2919">
        <v>217</v>
      </c>
      <c r="N2919">
        <v>153</v>
      </c>
      <c r="O2919">
        <v>469</v>
      </c>
      <c r="P2919">
        <v>633</v>
      </c>
      <c r="Q2919">
        <v>16995</v>
      </c>
      <c r="R2919">
        <v>1416.25</v>
      </c>
      <c r="S2919">
        <v>1319</v>
      </c>
      <c r="T2919">
        <v>97.25</v>
      </c>
      <c r="U2919">
        <v>6.8667255075022071</v>
      </c>
      <c r="V2919" t="s">
        <v>820</v>
      </c>
      <c r="X2919">
        <v>1</v>
      </c>
      <c r="Y2919">
        <v>0</v>
      </c>
    </row>
    <row r="2920" spans="1:25" x14ac:dyDescent="0.2">
      <c r="A2920" t="s">
        <v>48</v>
      </c>
      <c r="B2920" t="s">
        <v>163</v>
      </c>
      <c r="C2920" t="s">
        <v>868</v>
      </c>
      <c r="D2920">
        <v>2022</v>
      </c>
      <c r="E2920" t="s">
        <v>394</v>
      </c>
      <c r="F2920" t="s">
        <v>851</v>
      </c>
      <c r="H2920" t="s">
        <v>5906</v>
      </c>
      <c r="I2920" t="s">
        <v>5907</v>
      </c>
      <c r="J2920" t="s">
        <v>4899</v>
      </c>
      <c r="K2920" t="s">
        <v>5903</v>
      </c>
      <c r="L2920">
        <v>330</v>
      </c>
      <c r="M2920">
        <v>193</v>
      </c>
      <c r="N2920">
        <v>117</v>
      </c>
      <c r="O2920">
        <v>512</v>
      </c>
      <c r="P2920">
        <v>633</v>
      </c>
      <c r="Q2920">
        <v>16995</v>
      </c>
      <c r="R2920">
        <v>1416.25</v>
      </c>
      <c r="S2920">
        <v>1338</v>
      </c>
      <c r="T2920">
        <v>78.25</v>
      </c>
      <c r="U2920">
        <v>5.5251544571932927</v>
      </c>
      <c r="V2920" t="s">
        <v>826</v>
      </c>
      <c r="X2920">
        <v>1</v>
      </c>
      <c r="Y2920">
        <v>0</v>
      </c>
    </row>
    <row r="2921" spans="1:25" x14ac:dyDescent="0.2">
      <c r="A2921" t="s">
        <v>48</v>
      </c>
      <c r="B2921" t="s">
        <v>163</v>
      </c>
      <c r="C2921" t="s">
        <v>874</v>
      </c>
      <c r="D2921">
        <v>2022</v>
      </c>
      <c r="E2921" t="s">
        <v>394</v>
      </c>
      <c r="F2921" t="s">
        <v>851</v>
      </c>
      <c r="H2921" t="s">
        <v>5908</v>
      </c>
      <c r="I2921" t="s">
        <v>672</v>
      </c>
      <c r="J2921" t="s">
        <v>5909</v>
      </c>
      <c r="K2921" t="s">
        <v>5903</v>
      </c>
      <c r="L2921">
        <v>326</v>
      </c>
      <c r="M2921">
        <v>170</v>
      </c>
      <c r="N2921">
        <v>123</v>
      </c>
      <c r="O2921">
        <v>589</v>
      </c>
      <c r="P2921">
        <v>633</v>
      </c>
      <c r="Q2921">
        <v>16995</v>
      </c>
      <c r="R2921">
        <v>1416.25</v>
      </c>
      <c r="S2921">
        <v>1392</v>
      </c>
      <c r="T2921">
        <v>24.25</v>
      </c>
      <c r="U2921">
        <v>1.7122683142100621</v>
      </c>
      <c r="V2921" t="s">
        <v>832</v>
      </c>
      <c r="X2921">
        <v>1</v>
      </c>
      <c r="Y2921">
        <v>0</v>
      </c>
    </row>
    <row r="2922" spans="1:25" x14ac:dyDescent="0.2">
      <c r="A2922" t="s">
        <v>48</v>
      </c>
      <c r="B2922" t="s">
        <v>163</v>
      </c>
      <c r="C2922" t="s">
        <v>879</v>
      </c>
      <c r="D2922">
        <v>2022</v>
      </c>
      <c r="E2922" t="s">
        <v>394</v>
      </c>
      <c r="F2922" t="s">
        <v>851</v>
      </c>
      <c r="H2922" t="s">
        <v>5558</v>
      </c>
      <c r="I2922" t="s">
        <v>3845</v>
      </c>
      <c r="J2922" t="s">
        <v>5910</v>
      </c>
      <c r="K2922" t="s">
        <v>5903</v>
      </c>
      <c r="L2922">
        <v>323</v>
      </c>
      <c r="M2922">
        <v>153</v>
      </c>
      <c r="N2922">
        <v>58</v>
      </c>
      <c r="O2922">
        <v>496</v>
      </c>
      <c r="P2922">
        <v>633</v>
      </c>
      <c r="Q2922">
        <v>16995</v>
      </c>
      <c r="R2922">
        <v>1416.25</v>
      </c>
      <c r="S2922">
        <v>1282</v>
      </c>
      <c r="T2922">
        <v>134.25</v>
      </c>
      <c r="U2922">
        <v>9.4792586054721983</v>
      </c>
      <c r="V2922" t="s">
        <v>838</v>
      </c>
      <c r="X2922">
        <v>1</v>
      </c>
      <c r="Y2922">
        <v>0</v>
      </c>
    </row>
    <row r="2923" spans="1:25" x14ac:dyDescent="0.2">
      <c r="A2923" t="s">
        <v>48</v>
      </c>
      <c r="B2923" t="s">
        <v>163</v>
      </c>
      <c r="C2923" t="s">
        <v>884</v>
      </c>
      <c r="D2923">
        <v>2022</v>
      </c>
      <c r="E2923" t="s">
        <v>394</v>
      </c>
      <c r="F2923" t="s">
        <v>851</v>
      </c>
      <c r="H2923" t="s">
        <v>5911</v>
      </c>
      <c r="I2923" t="s">
        <v>2608</v>
      </c>
      <c r="J2923" t="s">
        <v>5912</v>
      </c>
      <c r="K2923" t="s">
        <v>5903</v>
      </c>
      <c r="L2923">
        <v>328</v>
      </c>
      <c r="M2923">
        <v>137</v>
      </c>
      <c r="N2923">
        <v>62</v>
      </c>
      <c r="O2923">
        <v>557</v>
      </c>
      <c r="P2923">
        <v>633</v>
      </c>
      <c r="Q2923">
        <v>16995</v>
      </c>
      <c r="R2923">
        <v>1416.25</v>
      </c>
      <c r="S2923">
        <v>1327</v>
      </c>
      <c r="T2923">
        <v>89.25</v>
      </c>
      <c r="U2923">
        <v>6.3018534863195059</v>
      </c>
      <c r="V2923" t="s">
        <v>844</v>
      </c>
      <c r="X2923">
        <v>1</v>
      </c>
      <c r="Y2923">
        <v>0</v>
      </c>
    </row>
    <row r="2924" spans="1:25" x14ac:dyDescent="0.2">
      <c r="A2924" t="s">
        <v>48</v>
      </c>
      <c r="B2924" t="s">
        <v>163</v>
      </c>
      <c r="C2924" t="s">
        <v>888</v>
      </c>
      <c r="D2924">
        <v>2022</v>
      </c>
      <c r="E2924" t="s">
        <v>394</v>
      </c>
      <c r="F2924" t="s">
        <v>851</v>
      </c>
      <c r="H2924" t="s">
        <v>5913</v>
      </c>
      <c r="I2924" t="s">
        <v>5914</v>
      </c>
      <c r="J2924" t="s">
        <v>2589</v>
      </c>
      <c r="K2924" t="s">
        <v>5903</v>
      </c>
      <c r="L2924">
        <v>334</v>
      </c>
      <c r="M2924">
        <v>133</v>
      </c>
      <c r="N2924">
        <v>42</v>
      </c>
      <c r="O2924">
        <v>717</v>
      </c>
      <c r="P2924">
        <v>633</v>
      </c>
      <c r="Q2924">
        <v>16995</v>
      </c>
      <c r="R2924">
        <v>1416.25</v>
      </c>
      <c r="S2924">
        <v>1483</v>
      </c>
      <c r="T2924">
        <v>-66.75</v>
      </c>
      <c r="U2924">
        <v>-4.7131509267431602</v>
      </c>
      <c r="V2924" t="s">
        <v>850</v>
      </c>
      <c r="X2924">
        <v>1</v>
      </c>
      <c r="Y2924">
        <v>0</v>
      </c>
    </row>
    <row r="2925" spans="1:25" x14ac:dyDescent="0.2">
      <c r="A2925" t="s">
        <v>48</v>
      </c>
      <c r="B2925" t="s">
        <v>163</v>
      </c>
      <c r="C2925" t="s">
        <v>893</v>
      </c>
      <c r="D2925">
        <v>2022</v>
      </c>
      <c r="E2925" t="s">
        <v>394</v>
      </c>
      <c r="F2925" t="s">
        <v>851</v>
      </c>
      <c r="H2925" t="s">
        <v>5915</v>
      </c>
      <c r="I2925" t="s">
        <v>1701</v>
      </c>
      <c r="J2925" t="s">
        <v>5916</v>
      </c>
      <c r="K2925" t="s">
        <v>5903</v>
      </c>
      <c r="L2925">
        <v>339</v>
      </c>
      <c r="M2925">
        <v>139</v>
      </c>
      <c r="N2925">
        <v>45</v>
      </c>
      <c r="O2925">
        <v>575</v>
      </c>
      <c r="P2925">
        <v>633</v>
      </c>
      <c r="Q2925">
        <v>16995</v>
      </c>
      <c r="R2925">
        <v>1416.25</v>
      </c>
      <c r="S2925">
        <v>1347</v>
      </c>
      <c r="T2925">
        <v>69.25</v>
      </c>
      <c r="U2925">
        <v>4.8896734333627538</v>
      </c>
      <c r="V2925" t="s">
        <v>854</v>
      </c>
      <c r="X2925">
        <v>1</v>
      </c>
      <c r="Y2925">
        <v>0</v>
      </c>
    </row>
    <row r="2926" spans="1:25" x14ac:dyDescent="0.2">
      <c r="A2926" t="s">
        <v>48</v>
      </c>
      <c r="B2926" t="s">
        <v>163</v>
      </c>
      <c r="C2926" t="s">
        <v>899</v>
      </c>
      <c r="D2926">
        <v>2022</v>
      </c>
      <c r="E2926" t="s">
        <v>394</v>
      </c>
      <c r="F2926" t="s">
        <v>851</v>
      </c>
      <c r="H2926" t="s">
        <v>5917</v>
      </c>
      <c r="I2926" t="s">
        <v>3197</v>
      </c>
      <c r="J2926" t="s">
        <v>4931</v>
      </c>
      <c r="K2926" t="s">
        <v>5903</v>
      </c>
      <c r="L2926">
        <v>334</v>
      </c>
      <c r="M2926">
        <v>155</v>
      </c>
      <c r="N2926">
        <v>54</v>
      </c>
      <c r="O2926">
        <v>619</v>
      </c>
      <c r="P2926">
        <v>633</v>
      </c>
      <c r="Q2926">
        <v>16995</v>
      </c>
      <c r="R2926">
        <v>1416.25</v>
      </c>
      <c r="S2926">
        <v>1407</v>
      </c>
      <c r="T2926">
        <v>9.25</v>
      </c>
      <c r="U2926">
        <v>0.65313327449249781</v>
      </c>
      <c r="V2926" t="s">
        <v>861</v>
      </c>
      <c r="X2926">
        <v>1</v>
      </c>
      <c r="Y2926">
        <v>0</v>
      </c>
    </row>
    <row r="2927" spans="1:25" x14ac:dyDescent="0.2">
      <c r="A2927" t="s">
        <v>48</v>
      </c>
      <c r="B2927" t="s">
        <v>163</v>
      </c>
      <c r="C2927" t="s">
        <v>905</v>
      </c>
      <c r="D2927">
        <v>2022</v>
      </c>
      <c r="E2927" t="s">
        <v>394</v>
      </c>
      <c r="F2927" t="s">
        <v>851</v>
      </c>
      <c r="H2927" t="s">
        <v>3762</v>
      </c>
      <c r="I2927" t="s">
        <v>1383</v>
      </c>
      <c r="J2927" t="s">
        <v>5918</v>
      </c>
      <c r="K2927" t="s">
        <v>5903</v>
      </c>
      <c r="L2927">
        <v>339</v>
      </c>
      <c r="M2927">
        <v>177</v>
      </c>
      <c r="N2927">
        <v>67</v>
      </c>
      <c r="O2927">
        <v>580</v>
      </c>
      <c r="P2927">
        <v>633</v>
      </c>
      <c r="Q2927">
        <v>16995</v>
      </c>
      <c r="R2927">
        <v>1416.25</v>
      </c>
      <c r="S2927">
        <v>1390</v>
      </c>
      <c r="T2927">
        <v>26.25</v>
      </c>
      <c r="U2927">
        <v>1.8534863195057369</v>
      </c>
      <c r="V2927" t="s">
        <v>867</v>
      </c>
      <c r="X2927">
        <v>1</v>
      </c>
      <c r="Y2927">
        <v>0</v>
      </c>
    </row>
    <row r="2928" spans="1:25" x14ac:dyDescent="0.2">
      <c r="A2928" t="s">
        <v>48</v>
      </c>
      <c r="B2928" t="s">
        <v>163</v>
      </c>
      <c r="C2928" t="s">
        <v>911</v>
      </c>
      <c r="D2928">
        <v>2022</v>
      </c>
      <c r="E2928" t="s">
        <v>394</v>
      </c>
      <c r="F2928" t="s">
        <v>851</v>
      </c>
      <c r="H2928" t="s">
        <v>5887</v>
      </c>
      <c r="I2928" t="s">
        <v>2228</v>
      </c>
      <c r="J2928" t="s">
        <v>1714</v>
      </c>
      <c r="K2928" t="s">
        <v>5903</v>
      </c>
      <c r="L2928">
        <v>347</v>
      </c>
      <c r="M2928">
        <v>203</v>
      </c>
      <c r="N2928">
        <v>63</v>
      </c>
      <c r="O2928">
        <v>503</v>
      </c>
      <c r="P2928">
        <v>633</v>
      </c>
      <c r="Q2928">
        <v>16995</v>
      </c>
      <c r="R2928">
        <v>1416.25</v>
      </c>
      <c r="S2928">
        <v>1339</v>
      </c>
      <c r="T2928">
        <v>77.25</v>
      </c>
      <c r="U2928">
        <v>5.4545454545454541</v>
      </c>
      <c r="V2928" t="s">
        <v>873</v>
      </c>
      <c r="X2928">
        <v>1</v>
      </c>
      <c r="Y2928">
        <v>0</v>
      </c>
    </row>
    <row r="2929" spans="1:25" x14ac:dyDescent="0.2">
      <c r="A2929" t="s">
        <v>48</v>
      </c>
      <c r="B2929" t="s">
        <v>163</v>
      </c>
      <c r="C2929" t="s">
        <v>917</v>
      </c>
      <c r="D2929">
        <v>2022</v>
      </c>
      <c r="E2929" t="s">
        <v>394</v>
      </c>
      <c r="F2929" t="s">
        <v>851</v>
      </c>
      <c r="H2929" t="s">
        <v>5919</v>
      </c>
      <c r="I2929" t="s">
        <v>5768</v>
      </c>
      <c r="J2929" t="s">
        <v>1632</v>
      </c>
      <c r="K2929" t="s">
        <v>5903</v>
      </c>
      <c r="L2929">
        <v>358</v>
      </c>
      <c r="M2929">
        <v>239</v>
      </c>
      <c r="N2929">
        <v>80</v>
      </c>
      <c r="O2929">
        <v>516</v>
      </c>
      <c r="P2929">
        <v>633</v>
      </c>
      <c r="Q2929">
        <v>16995</v>
      </c>
      <c r="R2929">
        <v>1416.25</v>
      </c>
      <c r="S2929">
        <v>1388</v>
      </c>
      <c r="T2929">
        <v>28.25</v>
      </c>
      <c r="U2929">
        <v>1.994704324801412</v>
      </c>
      <c r="V2929" t="s">
        <v>672</v>
      </c>
      <c r="X2929">
        <v>1</v>
      </c>
      <c r="Y2929">
        <v>0</v>
      </c>
    </row>
    <row r="2930" spans="1:25" x14ac:dyDescent="0.2">
      <c r="A2930" t="s">
        <v>48</v>
      </c>
      <c r="B2930" t="s">
        <v>163</v>
      </c>
      <c r="C2930" t="s">
        <v>921</v>
      </c>
      <c r="D2930">
        <v>2022</v>
      </c>
      <c r="E2930" t="s">
        <v>394</v>
      </c>
      <c r="F2930" t="s">
        <v>851</v>
      </c>
      <c r="H2930" t="s">
        <v>5920</v>
      </c>
      <c r="I2930" t="s">
        <v>5921</v>
      </c>
      <c r="J2930" t="s">
        <v>2950</v>
      </c>
      <c r="K2930" t="s">
        <v>1054</v>
      </c>
      <c r="L2930">
        <v>357</v>
      </c>
      <c r="M2930">
        <v>232</v>
      </c>
      <c r="N2930">
        <v>213</v>
      </c>
      <c r="O2930">
        <v>592</v>
      </c>
      <c r="P2930">
        <v>700</v>
      </c>
      <c r="Q2930">
        <v>17410</v>
      </c>
      <c r="R2930">
        <v>1450.833333333333</v>
      </c>
      <c r="S2930">
        <v>1524</v>
      </c>
      <c r="T2930">
        <v>-73.166666666666742</v>
      </c>
      <c r="U2930">
        <v>-5.0430786904078184</v>
      </c>
      <c r="V2930" t="s">
        <v>883</v>
      </c>
      <c r="X2930">
        <v>1</v>
      </c>
      <c r="Y2930">
        <v>0</v>
      </c>
    </row>
    <row r="2931" spans="1:25" x14ac:dyDescent="0.2">
      <c r="A2931" t="s">
        <v>48</v>
      </c>
      <c r="B2931" t="s">
        <v>163</v>
      </c>
      <c r="C2931" t="s">
        <v>928</v>
      </c>
      <c r="D2931">
        <v>2022</v>
      </c>
      <c r="E2931" t="s">
        <v>394</v>
      </c>
      <c r="F2931" t="s">
        <v>851</v>
      </c>
      <c r="H2931" t="s">
        <v>5920</v>
      </c>
      <c r="I2931" t="s">
        <v>658</v>
      </c>
      <c r="J2931" t="s">
        <v>5922</v>
      </c>
      <c r="K2931" t="s">
        <v>1054</v>
      </c>
      <c r="L2931">
        <v>352</v>
      </c>
      <c r="M2931">
        <v>217</v>
      </c>
      <c r="N2931">
        <v>163</v>
      </c>
      <c r="O2931">
        <v>607</v>
      </c>
      <c r="P2931">
        <v>700</v>
      </c>
      <c r="Q2931">
        <v>17410</v>
      </c>
      <c r="R2931">
        <v>1450.833333333333</v>
      </c>
      <c r="S2931">
        <v>1524</v>
      </c>
      <c r="T2931">
        <v>-73.166666666666742</v>
      </c>
      <c r="U2931">
        <v>-5.0430786904078184</v>
      </c>
      <c r="V2931" t="s">
        <v>887</v>
      </c>
      <c r="X2931">
        <v>1</v>
      </c>
      <c r="Y2931">
        <v>0</v>
      </c>
    </row>
    <row r="2932" spans="1:25" x14ac:dyDescent="0.2">
      <c r="A2932" t="s">
        <v>48</v>
      </c>
      <c r="B2932" t="s">
        <v>163</v>
      </c>
      <c r="C2932" t="s">
        <v>933</v>
      </c>
      <c r="D2932">
        <v>2022</v>
      </c>
      <c r="E2932" t="s">
        <v>394</v>
      </c>
      <c r="F2932" t="s">
        <v>851</v>
      </c>
      <c r="H2932" t="s">
        <v>1475</v>
      </c>
      <c r="I2932" t="s">
        <v>660</v>
      </c>
      <c r="J2932" t="s">
        <v>5924</v>
      </c>
      <c r="K2932" t="s">
        <v>1054</v>
      </c>
      <c r="L2932">
        <v>355</v>
      </c>
      <c r="M2932">
        <v>193</v>
      </c>
      <c r="N2932">
        <v>141</v>
      </c>
      <c r="O2932">
        <v>415</v>
      </c>
      <c r="P2932">
        <v>700</v>
      </c>
      <c r="Q2932">
        <v>17410</v>
      </c>
      <c r="R2932">
        <v>1450.833333333333</v>
      </c>
      <c r="S2932">
        <v>1308</v>
      </c>
      <c r="T2932">
        <v>142.83333333333329</v>
      </c>
      <c r="U2932">
        <v>9.8449167145318732</v>
      </c>
      <c r="V2932" t="s">
        <v>892</v>
      </c>
      <c r="X2932">
        <v>1</v>
      </c>
      <c r="Y2932">
        <v>0</v>
      </c>
    </row>
    <row r="2933" spans="1:25" x14ac:dyDescent="0.2">
      <c r="A2933" t="s">
        <v>48</v>
      </c>
      <c r="B2933" t="s">
        <v>163</v>
      </c>
      <c r="C2933" t="s">
        <v>939</v>
      </c>
      <c r="D2933">
        <v>2022</v>
      </c>
      <c r="E2933" t="s">
        <v>394</v>
      </c>
      <c r="F2933" t="s">
        <v>851</v>
      </c>
      <c r="H2933" t="s">
        <v>5925</v>
      </c>
      <c r="I2933" t="s">
        <v>1552</v>
      </c>
      <c r="J2933" t="s">
        <v>5659</v>
      </c>
      <c r="K2933" t="s">
        <v>1054</v>
      </c>
      <c r="L2933">
        <v>321</v>
      </c>
      <c r="M2933">
        <v>168</v>
      </c>
      <c r="N2933">
        <v>78</v>
      </c>
      <c r="O2933">
        <v>608</v>
      </c>
      <c r="P2933">
        <v>700</v>
      </c>
      <c r="Q2933">
        <v>17410</v>
      </c>
      <c r="R2933">
        <v>1450.833333333333</v>
      </c>
      <c r="S2933">
        <v>1476</v>
      </c>
      <c r="T2933">
        <v>-25.166666666666739</v>
      </c>
      <c r="U2933">
        <v>-1.734635267087886</v>
      </c>
      <c r="V2933" t="s">
        <v>898</v>
      </c>
      <c r="X2933">
        <v>1</v>
      </c>
      <c r="Y2933">
        <v>0</v>
      </c>
    </row>
    <row r="2934" spans="1:25" x14ac:dyDescent="0.2">
      <c r="A2934" t="s">
        <v>48</v>
      </c>
      <c r="B2934" t="s">
        <v>163</v>
      </c>
      <c r="C2934" t="s">
        <v>944</v>
      </c>
      <c r="D2934">
        <v>2022</v>
      </c>
      <c r="E2934" t="s">
        <v>394</v>
      </c>
      <c r="F2934" t="s">
        <v>851</v>
      </c>
      <c r="H2934" t="s">
        <v>5848</v>
      </c>
      <c r="I2934" t="s">
        <v>1249</v>
      </c>
      <c r="J2934" t="s">
        <v>5776</v>
      </c>
      <c r="K2934" t="s">
        <v>1054</v>
      </c>
      <c r="L2934">
        <v>359</v>
      </c>
      <c r="M2934">
        <v>152</v>
      </c>
      <c r="N2934">
        <v>55</v>
      </c>
      <c r="O2934">
        <v>536</v>
      </c>
      <c r="P2934">
        <v>700</v>
      </c>
      <c r="Q2934">
        <v>17410</v>
      </c>
      <c r="R2934">
        <v>1450.833333333333</v>
      </c>
      <c r="S2934">
        <v>1388</v>
      </c>
      <c r="T2934">
        <v>62.833333333333258</v>
      </c>
      <c r="U2934">
        <v>4.3308443423319876</v>
      </c>
      <c r="V2934" t="s">
        <v>904</v>
      </c>
      <c r="X2934">
        <v>1</v>
      </c>
      <c r="Y2934">
        <v>0</v>
      </c>
    </row>
    <row r="2935" spans="1:25" x14ac:dyDescent="0.2">
      <c r="A2935" t="s">
        <v>48</v>
      </c>
      <c r="B2935" t="s">
        <v>163</v>
      </c>
      <c r="C2935" t="s">
        <v>950</v>
      </c>
      <c r="D2935">
        <v>2022</v>
      </c>
      <c r="E2935" t="s">
        <v>394</v>
      </c>
      <c r="F2935" t="s">
        <v>851</v>
      </c>
      <c r="H2935" t="s">
        <v>5926</v>
      </c>
      <c r="I2935" t="s">
        <v>1336</v>
      </c>
      <c r="J2935" t="s">
        <v>5927</v>
      </c>
      <c r="K2935" t="s">
        <v>1054</v>
      </c>
      <c r="L2935">
        <v>329</v>
      </c>
      <c r="M2935">
        <v>136</v>
      </c>
      <c r="N2935">
        <v>64</v>
      </c>
      <c r="O2935">
        <v>576</v>
      </c>
      <c r="P2935">
        <v>700</v>
      </c>
      <c r="Q2935">
        <v>17410</v>
      </c>
      <c r="R2935">
        <v>1450.833333333333</v>
      </c>
      <c r="S2935">
        <v>1412</v>
      </c>
      <c r="T2935">
        <v>38.833333333333258</v>
      </c>
      <c r="U2935">
        <v>2.6766226306720231</v>
      </c>
      <c r="V2935" t="s">
        <v>910</v>
      </c>
      <c r="X2935">
        <v>1</v>
      </c>
      <c r="Y2935">
        <v>0</v>
      </c>
    </row>
    <row r="2936" spans="1:25" x14ac:dyDescent="0.2">
      <c r="A2936" t="s">
        <v>48</v>
      </c>
      <c r="B2936" t="s">
        <v>163</v>
      </c>
      <c r="C2936" t="s">
        <v>956</v>
      </c>
      <c r="D2936">
        <v>2022</v>
      </c>
      <c r="E2936" t="s">
        <v>394</v>
      </c>
      <c r="F2936" t="s">
        <v>851</v>
      </c>
      <c r="H2936" t="s">
        <v>5899</v>
      </c>
      <c r="I2936" t="s">
        <v>2415</v>
      </c>
      <c r="J2936" t="s">
        <v>5928</v>
      </c>
      <c r="K2936" t="s">
        <v>1054</v>
      </c>
      <c r="L2936">
        <v>334</v>
      </c>
      <c r="M2936">
        <v>130</v>
      </c>
      <c r="N2936">
        <v>54</v>
      </c>
      <c r="O2936">
        <v>770</v>
      </c>
      <c r="P2936">
        <v>700</v>
      </c>
      <c r="Q2936">
        <v>17410</v>
      </c>
      <c r="R2936">
        <v>1450.833333333333</v>
      </c>
      <c r="S2936">
        <v>1600</v>
      </c>
      <c r="T2936">
        <v>-149.16666666666671</v>
      </c>
      <c r="U2936">
        <v>-10.28144744399771</v>
      </c>
      <c r="V2936" t="s">
        <v>916</v>
      </c>
      <c r="X2936">
        <v>1</v>
      </c>
      <c r="Y2936">
        <v>0</v>
      </c>
    </row>
    <row r="2937" spans="1:25" x14ac:dyDescent="0.2">
      <c r="A2937" t="s">
        <v>48</v>
      </c>
      <c r="B2937" t="s">
        <v>163</v>
      </c>
      <c r="C2937" t="s">
        <v>961</v>
      </c>
      <c r="D2937">
        <v>2022</v>
      </c>
      <c r="E2937" t="s">
        <v>394</v>
      </c>
      <c r="F2937" t="s">
        <v>851</v>
      </c>
      <c r="H2937" t="s">
        <v>3894</v>
      </c>
      <c r="I2937" t="s">
        <v>1896</v>
      </c>
      <c r="J2937" t="s">
        <v>5929</v>
      </c>
      <c r="K2937" t="s">
        <v>1054</v>
      </c>
      <c r="L2937">
        <v>327</v>
      </c>
      <c r="M2937">
        <v>138</v>
      </c>
      <c r="N2937">
        <v>65</v>
      </c>
      <c r="O2937">
        <v>368</v>
      </c>
      <c r="P2937">
        <v>700</v>
      </c>
      <c r="Q2937">
        <v>17410</v>
      </c>
      <c r="R2937">
        <v>1450.833333333333</v>
      </c>
      <c r="S2937">
        <v>1206</v>
      </c>
      <c r="T2937">
        <v>244.83333333333329</v>
      </c>
      <c r="U2937">
        <v>16.875358989086731</v>
      </c>
      <c r="V2937" t="s">
        <v>677</v>
      </c>
      <c r="X2937">
        <v>1</v>
      </c>
      <c r="Y2937">
        <v>0</v>
      </c>
    </row>
    <row r="2938" spans="1:25" x14ac:dyDescent="0.2">
      <c r="A2938" t="s">
        <v>48</v>
      </c>
      <c r="B2938" t="s">
        <v>163</v>
      </c>
      <c r="C2938" t="s">
        <v>967</v>
      </c>
      <c r="D2938">
        <v>2022</v>
      </c>
      <c r="E2938" t="s">
        <v>394</v>
      </c>
      <c r="F2938" t="s">
        <v>851</v>
      </c>
      <c r="H2938" t="s">
        <v>5866</v>
      </c>
      <c r="I2938" t="s">
        <v>1355</v>
      </c>
      <c r="J2938" t="s">
        <v>4795</v>
      </c>
      <c r="K2938" t="s">
        <v>1054</v>
      </c>
      <c r="L2938">
        <v>359</v>
      </c>
      <c r="M2938">
        <v>155</v>
      </c>
      <c r="N2938">
        <v>46</v>
      </c>
      <c r="O2938">
        <v>487</v>
      </c>
      <c r="P2938">
        <v>700</v>
      </c>
      <c r="Q2938">
        <v>17410</v>
      </c>
      <c r="R2938">
        <v>1450.833333333333</v>
      </c>
      <c r="S2938">
        <v>1342</v>
      </c>
      <c r="T2938">
        <v>108.8333333333333</v>
      </c>
      <c r="U2938">
        <v>7.5014359563469224</v>
      </c>
      <c r="V2938" t="s">
        <v>927</v>
      </c>
      <c r="X2938">
        <v>1</v>
      </c>
      <c r="Y2938">
        <v>0</v>
      </c>
    </row>
    <row r="2939" spans="1:25" x14ac:dyDescent="0.2">
      <c r="A2939" t="s">
        <v>48</v>
      </c>
      <c r="B2939" t="s">
        <v>163</v>
      </c>
      <c r="C2939" t="s">
        <v>972</v>
      </c>
      <c r="D2939">
        <v>2022</v>
      </c>
      <c r="E2939" t="s">
        <v>394</v>
      </c>
      <c r="F2939" t="s">
        <v>851</v>
      </c>
      <c r="H2939" t="s">
        <v>5930</v>
      </c>
      <c r="I2939" t="s">
        <v>5931</v>
      </c>
      <c r="J2939" t="s">
        <v>2243</v>
      </c>
      <c r="K2939" t="s">
        <v>1054</v>
      </c>
      <c r="L2939">
        <v>358</v>
      </c>
      <c r="M2939">
        <v>177</v>
      </c>
      <c r="N2939">
        <v>59</v>
      </c>
      <c r="O2939">
        <v>553</v>
      </c>
      <c r="P2939">
        <v>700</v>
      </c>
      <c r="Q2939">
        <v>17410</v>
      </c>
      <c r="R2939">
        <v>1450.833333333333</v>
      </c>
      <c r="S2939">
        <v>1430</v>
      </c>
      <c r="T2939">
        <v>20.833333333333261</v>
      </c>
      <c r="U2939">
        <v>1.435956346927048</v>
      </c>
      <c r="V2939" t="s">
        <v>932</v>
      </c>
      <c r="X2939">
        <v>1</v>
      </c>
      <c r="Y2939">
        <v>0</v>
      </c>
    </row>
    <row r="2940" spans="1:25" x14ac:dyDescent="0.2">
      <c r="A2940" t="s">
        <v>48</v>
      </c>
      <c r="B2940" t="s">
        <v>163</v>
      </c>
      <c r="C2940" t="s">
        <v>977</v>
      </c>
      <c r="D2940">
        <v>2022</v>
      </c>
      <c r="E2940" t="s">
        <v>394</v>
      </c>
      <c r="F2940" t="s">
        <v>851</v>
      </c>
      <c r="H2940" t="s">
        <v>5932</v>
      </c>
      <c r="I2940" t="s">
        <v>859</v>
      </c>
      <c r="J2940" t="s">
        <v>5933</v>
      </c>
      <c r="K2940" t="s">
        <v>1054</v>
      </c>
      <c r="L2940">
        <v>342</v>
      </c>
      <c r="M2940">
        <v>204</v>
      </c>
      <c r="N2940">
        <v>43</v>
      </c>
      <c r="O2940">
        <v>617</v>
      </c>
      <c r="P2940">
        <v>700</v>
      </c>
      <c r="Q2940">
        <v>17410</v>
      </c>
      <c r="R2940">
        <v>1450.833333333333</v>
      </c>
      <c r="S2940">
        <v>1521</v>
      </c>
      <c r="T2940">
        <v>-70.166666666666742</v>
      </c>
      <c r="U2940">
        <v>-4.836300976450322</v>
      </c>
      <c r="V2940" t="s">
        <v>938</v>
      </c>
      <c r="X2940">
        <v>1</v>
      </c>
      <c r="Y2940">
        <v>0</v>
      </c>
    </row>
    <row r="2941" spans="1:25" x14ac:dyDescent="0.2">
      <c r="A2941" t="s">
        <v>48</v>
      </c>
      <c r="B2941" t="s">
        <v>163</v>
      </c>
      <c r="C2941" t="s">
        <v>981</v>
      </c>
      <c r="D2941">
        <v>2022</v>
      </c>
      <c r="E2941" t="s">
        <v>394</v>
      </c>
      <c r="F2941" t="s">
        <v>851</v>
      </c>
      <c r="H2941" t="s">
        <v>5934</v>
      </c>
      <c r="I2941" t="s">
        <v>2543</v>
      </c>
      <c r="J2941" t="s">
        <v>5935</v>
      </c>
      <c r="K2941" t="s">
        <v>1054</v>
      </c>
      <c r="L2941">
        <v>358</v>
      </c>
      <c r="M2941">
        <v>237</v>
      </c>
      <c r="N2941">
        <v>68</v>
      </c>
      <c r="O2941">
        <v>470</v>
      </c>
      <c r="P2941">
        <v>700</v>
      </c>
      <c r="Q2941">
        <v>17410</v>
      </c>
      <c r="R2941">
        <v>1450.833333333333</v>
      </c>
      <c r="S2941">
        <v>1407</v>
      </c>
      <c r="T2941">
        <v>43.833333333333258</v>
      </c>
      <c r="U2941">
        <v>3.021252153934515</v>
      </c>
      <c r="V2941" t="s">
        <v>774</v>
      </c>
      <c r="X2941">
        <v>1</v>
      </c>
      <c r="Y2941">
        <v>0</v>
      </c>
    </row>
    <row r="2942" spans="1:25" x14ac:dyDescent="0.2">
      <c r="A2942" t="s">
        <v>49</v>
      </c>
      <c r="B2942" t="s">
        <v>163</v>
      </c>
      <c r="C2942" t="s">
        <v>648</v>
      </c>
      <c r="D2942">
        <v>2022</v>
      </c>
      <c r="E2942" t="s">
        <v>394</v>
      </c>
      <c r="F2942" t="s">
        <v>851</v>
      </c>
      <c r="H2942" t="s">
        <v>5937</v>
      </c>
      <c r="I2942" t="s">
        <v>4239</v>
      </c>
      <c r="J2942" t="s">
        <v>2902</v>
      </c>
      <c r="K2942" t="s">
        <v>5548</v>
      </c>
      <c r="L2942">
        <v>406</v>
      </c>
      <c r="M2942">
        <v>284</v>
      </c>
      <c r="N2942">
        <v>204</v>
      </c>
      <c r="O2942">
        <v>478</v>
      </c>
      <c r="P2942">
        <v>533</v>
      </c>
      <c r="Q2942">
        <v>17800</v>
      </c>
      <c r="R2942">
        <v>1483.333333333333</v>
      </c>
      <c r="S2942">
        <v>1295</v>
      </c>
      <c r="T2942">
        <v>188.33333333333329</v>
      </c>
      <c r="U2942">
        <v>12.69662921348314</v>
      </c>
      <c r="V2942" t="s">
        <v>1991</v>
      </c>
      <c r="X2942">
        <v>0</v>
      </c>
      <c r="Y2942">
        <v>0</v>
      </c>
    </row>
    <row r="2943" spans="1:25" x14ac:dyDescent="0.2">
      <c r="A2943" t="s">
        <v>49</v>
      </c>
      <c r="B2943" t="s">
        <v>163</v>
      </c>
      <c r="C2943" t="s">
        <v>656</v>
      </c>
      <c r="D2943">
        <v>2022</v>
      </c>
      <c r="E2943" t="s">
        <v>394</v>
      </c>
      <c r="F2943" t="s">
        <v>851</v>
      </c>
      <c r="H2943" t="s">
        <v>5938</v>
      </c>
      <c r="I2943" t="s">
        <v>2201</v>
      </c>
      <c r="J2943" t="s">
        <v>5072</v>
      </c>
      <c r="K2943" t="s">
        <v>5548</v>
      </c>
      <c r="L2943">
        <v>430</v>
      </c>
      <c r="M2943">
        <v>268</v>
      </c>
      <c r="N2943">
        <v>145</v>
      </c>
      <c r="O2943">
        <v>536</v>
      </c>
      <c r="P2943">
        <v>533</v>
      </c>
      <c r="Q2943">
        <v>17800</v>
      </c>
      <c r="R2943">
        <v>1483.333333333333</v>
      </c>
      <c r="S2943">
        <v>1337</v>
      </c>
      <c r="T2943">
        <v>146.33333333333329</v>
      </c>
      <c r="U2943">
        <v>9.8651685393258379</v>
      </c>
      <c r="V2943" t="s">
        <v>1994</v>
      </c>
      <c r="X2943">
        <v>0</v>
      </c>
      <c r="Y2943">
        <v>0</v>
      </c>
    </row>
    <row r="2944" spans="1:25" x14ac:dyDescent="0.2">
      <c r="A2944" t="s">
        <v>49</v>
      </c>
      <c r="B2944" t="s">
        <v>163</v>
      </c>
      <c r="C2944" t="s">
        <v>662</v>
      </c>
      <c r="D2944">
        <v>2022</v>
      </c>
      <c r="E2944" t="s">
        <v>394</v>
      </c>
      <c r="F2944" t="s">
        <v>851</v>
      </c>
      <c r="H2944" t="s">
        <v>5939</v>
      </c>
      <c r="I2944" t="s">
        <v>2478</v>
      </c>
      <c r="J2944" t="s">
        <v>3807</v>
      </c>
      <c r="K2944" t="s">
        <v>5548</v>
      </c>
      <c r="L2944">
        <v>380</v>
      </c>
      <c r="M2944">
        <v>235</v>
      </c>
      <c r="N2944">
        <v>147</v>
      </c>
      <c r="O2944">
        <v>401</v>
      </c>
      <c r="P2944">
        <v>533</v>
      </c>
      <c r="Q2944">
        <v>17800</v>
      </c>
      <c r="R2944">
        <v>1483.333333333333</v>
      </c>
      <c r="S2944">
        <v>1169</v>
      </c>
      <c r="T2944">
        <v>314.33333333333331</v>
      </c>
      <c r="U2944">
        <v>21.191011235955049</v>
      </c>
      <c r="V2944" t="s">
        <v>2000</v>
      </c>
      <c r="X2944">
        <v>0</v>
      </c>
      <c r="Y2944">
        <v>0</v>
      </c>
    </row>
    <row r="2945" spans="1:25" x14ac:dyDescent="0.2">
      <c r="A2945" t="s">
        <v>49</v>
      </c>
      <c r="B2945" t="s">
        <v>163</v>
      </c>
      <c r="C2945" t="s">
        <v>668</v>
      </c>
      <c r="D2945">
        <v>2022</v>
      </c>
      <c r="E2945" t="s">
        <v>394</v>
      </c>
      <c r="F2945" t="s">
        <v>851</v>
      </c>
      <c r="H2945" t="s">
        <v>5940</v>
      </c>
      <c r="I2945" t="s">
        <v>737</v>
      </c>
      <c r="J2945" t="s">
        <v>5941</v>
      </c>
      <c r="K2945" t="s">
        <v>5548</v>
      </c>
      <c r="L2945">
        <v>371</v>
      </c>
      <c r="M2945">
        <v>207</v>
      </c>
      <c r="N2945">
        <v>103</v>
      </c>
      <c r="O2945">
        <v>535</v>
      </c>
      <c r="P2945">
        <v>533</v>
      </c>
      <c r="Q2945">
        <v>17800</v>
      </c>
      <c r="R2945">
        <v>1483.333333333333</v>
      </c>
      <c r="S2945">
        <v>1275</v>
      </c>
      <c r="T2945">
        <v>208.33333333333329</v>
      </c>
      <c r="U2945">
        <v>14.044943820224709</v>
      </c>
      <c r="V2945" t="s">
        <v>2003</v>
      </c>
      <c r="X2945">
        <v>0</v>
      </c>
      <c r="Y2945">
        <v>0</v>
      </c>
    </row>
    <row r="2946" spans="1:25" x14ac:dyDescent="0.2">
      <c r="A2946" t="s">
        <v>49</v>
      </c>
      <c r="B2946" t="s">
        <v>163</v>
      </c>
      <c r="C2946" t="s">
        <v>674</v>
      </c>
      <c r="D2946">
        <v>2022</v>
      </c>
      <c r="E2946" t="s">
        <v>394</v>
      </c>
      <c r="F2946" t="s">
        <v>851</v>
      </c>
      <c r="H2946" t="s">
        <v>5942</v>
      </c>
      <c r="I2946" t="s">
        <v>3181</v>
      </c>
      <c r="J2946" t="s">
        <v>5943</v>
      </c>
      <c r="K2946" t="s">
        <v>5548</v>
      </c>
      <c r="L2946">
        <v>328</v>
      </c>
      <c r="M2946">
        <v>185</v>
      </c>
      <c r="N2946">
        <v>94</v>
      </c>
      <c r="O2946">
        <v>470</v>
      </c>
      <c r="P2946">
        <v>533</v>
      </c>
      <c r="Q2946">
        <v>17800</v>
      </c>
      <c r="R2946">
        <v>1483.333333333333</v>
      </c>
      <c r="S2946">
        <v>1188</v>
      </c>
      <c r="T2946">
        <v>295.33333333333331</v>
      </c>
      <c r="U2946">
        <v>19.91011235955056</v>
      </c>
      <c r="V2946" t="s">
        <v>2007</v>
      </c>
      <c r="X2946">
        <v>0</v>
      </c>
      <c r="Y2946">
        <v>0</v>
      </c>
    </row>
    <row r="2947" spans="1:25" x14ac:dyDescent="0.2">
      <c r="A2947" t="s">
        <v>49</v>
      </c>
      <c r="B2947" t="s">
        <v>163</v>
      </c>
      <c r="C2947" t="s">
        <v>680</v>
      </c>
      <c r="D2947">
        <v>2022</v>
      </c>
      <c r="E2947" t="s">
        <v>394</v>
      </c>
      <c r="F2947" t="s">
        <v>851</v>
      </c>
      <c r="H2947" t="s">
        <v>5944</v>
      </c>
      <c r="I2947" t="s">
        <v>1350</v>
      </c>
      <c r="J2947" t="s">
        <v>5945</v>
      </c>
      <c r="K2947" t="s">
        <v>5548</v>
      </c>
      <c r="L2947">
        <v>344</v>
      </c>
      <c r="M2947">
        <v>165</v>
      </c>
      <c r="N2947">
        <v>56</v>
      </c>
      <c r="O2947">
        <v>443</v>
      </c>
      <c r="P2947">
        <v>533</v>
      </c>
      <c r="Q2947">
        <v>17800</v>
      </c>
      <c r="R2947">
        <v>1483.333333333333</v>
      </c>
      <c r="S2947">
        <v>1141</v>
      </c>
      <c r="T2947">
        <v>342.33333333333331</v>
      </c>
      <c r="U2947">
        <v>23.07865168539325</v>
      </c>
      <c r="V2947" t="s">
        <v>2011</v>
      </c>
      <c r="X2947">
        <v>0</v>
      </c>
      <c r="Y2947">
        <v>0</v>
      </c>
    </row>
    <row r="2948" spans="1:25" x14ac:dyDescent="0.2">
      <c r="A2948" t="s">
        <v>49</v>
      </c>
      <c r="B2948" t="s">
        <v>163</v>
      </c>
      <c r="C2948" t="s">
        <v>686</v>
      </c>
      <c r="D2948">
        <v>2022</v>
      </c>
      <c r="E2948" t="s">
        <v>394</v>
      </c>
      <c r="F2948" t="s">
        <v>851</v>
      </c>
      <c r="H2948" t="s">
        <v>5946</v>
      </c>
      <c r="I2948" t="s">
        <v>1425</v>
      </c>
      <c r="J2948" t="s">
        <v>3800</v>
      </c>
      <c r="K2948" t="s">
        <v>5548</v>
      </c>
      <c r="L2948">
        <v>369</v>
      </c>
      <c r="M2948">
        <v>161</v>
      </c>
      <c r="N2948">
        <v>64</v>
      </c>
      <c r="O2948">
        <v>578</v>
      </c>
      <c r="P2948">
        <v>533</v>
      </c>
      <c r="Q2948">
        <v>17800</v>
      </c>
      <c r="R2948">
        <v>1483.333333333333</v>
      </c>
      <c r="S2948">
        <v>1272</v>
      </c>
      <c r="T2948">
        <v>211.33333333333329</v>
      </c>
      <c r="U2948">
        <v>14.24719101123595</v>
      </c>
      <c r="V2948" t="s">
        <v>2015</v>
      </c>
      <c r="X2948">
        <v>0</v>
      </c>
      <c r="Y2948">
        <v>0</v>
      </c>
    </row>
    <row r="2949" spans="1:25" x14ac:dyDescent="0.2">
      <c r="A2949" t="s">
        <v>49</v>
      </c>
      <c r="B2949" t="s">
        <v>163</v>
      </c>
      <c r="C2949" t="s">
        <v>692</v>
      </c>
      <c r="D2949">
        <v>2022</v>
      </c>
      <c r="E2949" t="s">
        <v>394</v>
      </c>
      <c r="F2949" t="s">
        <v>851</v>
      </c>
      <c r="H2949" t="s">
        <v>5947</v>
      </c>
      <c r="I2949" t="s">
        <v>702</v>
      </c>
      <c r="J2949" t="s">
        <v>4981</v>
      </c>
      <c r="K2949" t="s">
        <v>5548</v>
      </c>
      <c r="L2949">
        <v>367</v>
      </c>
      <c r="M2949">
        <v>169</v>
      </c>
      <c r="N2949">
        <v>40</v>
      </c>
      <c r="O2949">
        <v>560</v>
      </c>
      <c r="P2949">
        <v>533</v>
      </c>
      <c r="Q2949">
        <v>17800</v>
      </c>
      <c r="R2949">
        <v>1483.333333333333</v>
      </c>
      <c r="S2949">
        <v>1262</v>
      </c>
      <c r="T2949">
        <v>221.33333333333329</v>
      </c>
      <c r="U2949">
        <v>14.921348314606741</v>
      </c>
      <c r="V2949" t="s">
        <v>2018</v>
      </c>
      <c r="X2949">
        <v>0</v>
      </c>
      <c r="Y2949">
        <v>0</v>
      </c>
    </row>
    <row r="2950" spans="1:25" x14ac:dyDescent="0.2">
      <c r="A2950" t="s">
        <v>49</v>
      </c>
      <c r="B2950" t="s">
        <v>163</v>
      </c>
      <c r="C2950" t="s">
        <v>698</v>
      </c>
      <c r="D2950">
        <v>2022</v>
      </c>
      <c r="E2950" t="s">
        <v>394</v>
      </c>
      <c r="F2950" t="s">
        <v>851</v>
      </c>
      <c r="H2950" t="s">
        <v>5948</v>
      </c>
      <c r="I2950" t="s">
        <v>1062</v>
      </c>
      <c r="J2950" t="s">
        <v>2070</v>
      </c>
      <c r="K2950" t="s">
        <v>5548</v>
      </c>
      <c r="L2950">
        <v>332</v>
      </c>
      <c r="M2950">
        <v>189</v>
      </c>
      <c r="N2950">
        <v>84</v>
      </c>
      <c r="O2950">
        <v>416</v>
      </c>
      <c r="P2950">
        <v>533</v>
      </c>
      <c r="Q2950">
        <v>17800</v>
      </c>
      <c r="R2950">
        <v>1483.333333333333</v>
      </c>
      <c r="S2950">
        <v>1138</v>
      </c>
      <c r="T2950">
        <v>345.33333333333331</v>
      </c>
      <c r="U2950">
        <v>23.280898876404489</v>
      </c>
      <c r="V2950" t="s">
        <v>655</v>
      </c>
      <c r="X2950">
        <v>0</v>
      </c>
      <c r="Y2950">
        <v>0</v>
      </c>
    </row>
    <row r="2951" spans="1:25" x14ac:dyDescent="0.2">
      <c r="A2951" t="s">
        <v>49</v>
      </c>
      <c r="B2951" t="s">
        <v>163</v>
      </c>
      <c r="C2951" t="s">
        <v>704</v>
      </c>
      <c r="D2951">
        <v>2022</v>
      </c>
      <c r="E2951" t="s">
        <v>394</v>
      </c>
      <c r="F2951" t="s">
        <v>851</v>
      </c>
      <c r="H2951" t="s">
        <v>5949</v>
      </c>
      <c r="I2951" t="s">
        <v>1306</v>
      </c>
      <c r="J2951" t="s">
        <v>3301</v>
      </c>
      <c r="K2951" t="s">
        <v>5548</v>
      </c>
      <c r="L2951">
        <v>415</v>
      </c>
      <c r="M2951">
        <v>220</v>
      </c>
      <c r="N2951">
        <v>85</v>
      </c>
      <c r="O2951">
        <v>550</v>
      </c>
      <c r="P2951">
        <v>533</v>
      </c>
      <c r="Q2951">
        <v>17800</v>
      </c>
      <c r="R2951">
        <v>1483.333333333333</v>
      </c>
      <c r="S2951">
        <v>1303</v>
      </c>
      <c r="T2951">
        <v>180.33333333333329</v>
      </c>
      <c r="U2951">
        <v>12.15730337078651</v>
      </c>
      <c r="V2951" t="s">
        <v>661</v>
      </c>
      <c r="X2951">
        <v>0</v>
      </c>
      <c r="Y2951">
        <v>0</v>
      </c>
    </row>
    <row r="2952" spans="1:25" x14ac:dyDescent="0.2">
      <c r="A2952" t="s">
        <v>49</v>
      </c>
      <c r="B2952" t="s">
        <v>163</v>
      </c>
      <c r="C2952" t="s">
        <v>709</v>
      </c>
      <c r="D2952">
        <v>2022</v>
      </c>
      <c r="E2952" t="s">
        <v>394</v>
      </c>
      <c r="F2952" t="s">
        <v>851</v>
      </c>
      <c r="H2952" t="s">
        <v>3698</v>
      </c>
      <c r="I2952" t="s">
        <v>2581</v>
      </c>
      <c r="J2952" t="s">
        <v>5950</v>
      </c>
      <c r="K2952" t="s">
        <v>5548</v>
      </c>
      <c r="L2952">
        <v>379</v>
      </c>
      <c r="M2952">
        <v>250</v>
      </c>
      <c r="N2952">
        <v>173</v>
      </c>
      <c r="O2952">
        <v>496</v>
      </c>
      <c r="P2952">
        <v>533</v>
      </c>
      <c r="Q2952">
        <v>17800</v>
      </c>
      <c r="R2952">
        <v>1483.333333333333</v>
      </c>
      <c r="S2952">
        <v>1279</v>
      </c>
      <c r="T2952">
        <v>204.33333333333329</v>
      </c>
      <c r="U2952">
        <v>13.7752808988764</v>
      </c>
      <c r="V2952" t="s">
        <v>667</v>
      </c>
      <c r="X2952">
        <v>0</v>
      </c>
      <c r="Y2952">
        <v>0</v>
      </c>
    </row>
    <row r="2953" spans="1:25" x14ac:dyDescent="0.2">
      <c r="A2953" t="s">
        <v>49</v>
      </c>
      <c r="B2953" t="s">
        <v>163</v>
      </c>
      <c r="C2953" t="s">
        <v>714</v>
      </c>
      <c r="D2953">
        <v>2022</v>
      </c>
      <c r="E2953" t="s">
        <v>394</v>
      </c>
      <c r="F2953" t="s">
        <v>851</v>
      </c>
      <c r="H2953" t="s">
        <v>5813</v>
      </c>
      <c r="I2953" t="s">
        <v>5951</v>
      </c>
      <c r="J2953" t="s">
        <v>5391</v>
      </c>
      <c r="K2953" t="s">
        <v>5548</v>
      </c>
      <c r="L2953">
        <v>368</v>
      </c>
      <c r="M2953">
        <v>294</v>
      </c>
      <c r="N2953">
        <v>204</v>
      </c>
      <c r="O2953">
        <v>537</v>
      </c>
      <c r="P2953">
        <v>533</v>
      </c>
      <c r="Q2953">
        <v>17800</v>
      </c>
      <c r="R2953">
        <v>1483.333333333333</v>
      </c>
      <c r="S2953">
        <v>1364</v>
      </c>
      <c r="T2953">
        <v>119.3333333333333</v>
      </c>
      <c r="U2953">
        <v>8.0449438202247148</v>
      </c>
      <c r="V2953" t="s">
        <v>673</v>
      </c>
      <c r="X2953">
        <v>0</v>
      </c>
      <c r="Y2953">
        <v>0</v>
      </c>
    </row>
    <row r="2954" spans="1:25" x14ac:dyDescent="0.2">
      <c r="A2954" t="s">
        <v>49</v>
      </c>
      <c r="B2954" t="s">
        <v>163</v>
      </c>
      <c r="C2954" t="s">
        <v>720</v>
      </c>
      <c r="D2954">
        <v>2022</v>
      </c>
      <c r="E2954" t="s">
        <v>394</v>
      </c>
      <c r="F2954" t="s">
        <v>851</v>
      </c>
      <c r="H2954" t="s">
        <v>4488</v>
      </c>
      <c r="I2954" t="s">
        <v>2622</v>
      </c>
      <c r="J2954" t="s">
        <v>5945</v>
      </c>
      <c r="K2954" t="s">
        <v>4137</v>
      </c>
      <c r="L2954">
        <v>402</v>
      </c>
      <c r="M2954">
        <v>297</v>
      </c>
      <c r="N2954">
        <v>198</v>
      </c>
      <c r="O2954">
        <v>448</v>
      </c>
      <c r="P2954">
        <v>550</v>
      </c>
      <c r="Q2954">
        <v>18000</v>
      </c>
      <c r="R2954">
        <v>1500</v>
      </c>
      <c r="S2954">
        <v>1295</v>
      </c>
      <c r="T2954">
        <v>205</v>
      </c>
      <c r="U2954">
        <v>13.66666666666667</v>
      </c>
      <c r="V2954" t="s">
        <v>679</v>
      </c>
      <c r="X2954">
        <v>0</v>
      </c>
      <c r="Y2954">
        <v>0</v>
      </c>
    </row>
    <row r="2955" spans="1:25" x14ac:dyDescent="0.2">
      <c r="A2955" t="s">
        <v>49</v>
      </c>
      <c r="B2955" t="s">
        <v>163</v>
      </c>
      <c r="C2955" t="s">
        <v>727</v>
      </c>
      <c r="D2955">
        <v>2022</v>
      </c>
      <c r="E2955" t="s">
        <v>394</v>
      </c>
      <c r="F2955" t="s">
        <v>851</v>
      </c>
      <c r="H2955" t="s">
        <v>2457</v>
      </c>
      <c r="I2955" t="s">
        <v>916</v>
      </c>
      <c r="J2955" t="s">
        <v>2218</v>
      </c>
      <c r="K2955" t="s">
        <v>4137</v>
      </c>
      <c r="L2955">
        <v>414</v>
      </c>
      <c r="M2955">
        <v>285</v>
      </c>
      <c r="N2955">
        <v>226</v>
      </c>
      <c r="O2955">
        <v>472</v>
      </c>
      <c r="P2955">
        <v>550</v>
      </c>
      <c r="Q2955">
        <v>18000</v>
      </c>
      <c r="R2955">
        <v>1500</v>
      </c>
      <c r="S2955">
        <v>1307</v>
      </c>
      <c r="T2955">
        <v>193</v>
      </c>
      <c r="U2955">
        <v>12.866666666666671</v>
      </c>
      <c r="V2955" t="s">
        <v>685</v>
      </c>
      <c r="X2955">
        <v>0</v>
      </c>
      <c r="Y2955">
        <v>0</v>
      </c>
    </row>
    <row r="2956" spans="1:25" x14ac:dyDescent="0.2">
      <c r="A2956" t="s">
        <v>49</v>
      </c>
      <c r="B2956" t="s">
        <v>163</v>
      </c>
      <c r="C2956" t="s">
        <v>733</v>
      </c>
      <c r="D2956">
        <v>2022</v>
      </c>
      <c r="E2956" t="s">
        <v>394</v>
      </c>
      <c r="F2956" t="s">
        <v>851</v>
      </c>
      <c r="H2956" t="s">
        <v>5952</v>
      </c>
      <c r="I2956" t="s">
        <v>1997</v>
      </c>
      <c r="J2956" t="s">
        <v>5660</v>
      </c>
      <c r="K2956" t="s">
        <v>4137</v>
      </c>
      <c r="L2956">
        <v>316</v>
      </c>
      <c r="M2956">
        <v>250</v>
      </c>
      <c r="N2956">
        <v>120</v>
      </c>
      <c r="O2956">
        <v>611</v>
      </c>
      <c r="P2956">
        <v>550</v>
      </c>
      <c r="Q2956">
        <v>18000</v>
      </c>
      <c r="R2956">
        <v>1500</v>
      </c>
      <c r="S2956">
        <v>1411</v>
      </c>
      <c r="T2956">
        <v>89</v>
      </c>
      <c r="U2956">
        <v>5.9333333333333336</v>
      </c>
      <c r="V2956" t="s">
        <v>691</v>
      </c>
      <c r="X2956">
        <v>0</v>
      </c>
      <c r="Y2956">
        <v>0</v>
      </c>
    </row>
    <row r="2957" spans="1:25" x14ac:dyDescent="0.2">
      <c r="A2957" t="s">
        <v>49</v>
      </c>
      <c r="B2957" t="s">
        <v>163</v>
      </c>
      <c r="C2957" t="s">
        <v>739</v>
      </c>
      <c r="D2957">
        <v>2022</v>
      </c>
      <c r="E2957" t="s">
        <v>394</v>
      </c>
      <c r="F2957" t="s">
        <v>851</v>
      </c>
      <c r="H2957" t="s">
        <v>5953</v>
      </c>
      <c r="I2957" t="s">
        <v>2619</v>
      </c>
      <c r="J2957" t="s">
        <v>5954</v>
      </c>
      <c r="K2957" t="s">
        <v>4137</v>
      </c>
      <c r="L2957">
        <v>387</v>
      </c>
      <c r="M2957">
        <v>219</v>
      </c>
      <c r="N2957">
        <v>158</v>
      </c>
      <c r="O2957">
        <v>467</v>
      </c>
      <c r="P2957">
        <v>550</v>
      </c>
      <c r="Q2957">
        <v>18000</v>
      </c>
      <c r="R2957">
        <v>1500</v>
      </c>
      <c r="S2957">
        <v>1236</v>
      </c>
      <c r="T2957">
        <v>264</v>
      </c>
      <c r="U2957">
        <v>17.600000000000001</v>
      </c>
      <c r="V2957" t="s">
        <v>697</v>
      </c>
      <c r="X2957">
        <v>0</v>
      </c>
      <c r="Y2957">
        <v>0</v>
      </c>
    </row>
    <row r="2958" spans="1:25" x14ac:dyDescent="0.2">
      <c r="A2958" t="s">
        <v>49</v>
      </c>
      <c r="B2958" t="s">
        <v>163</v>
      </c>
      <c r="C2958" t="s">
        <v>743</v>
      </c>
      <c r="D2958">
        <v>2022</v>
      </c>
      <c r="E2958" t="s">
        <v>394</v>
      </c>
      <c r="F2958" t="s">
        <v>851</v>
      </c>
      <c r="H2958" t="s">
        <v>5955</v>
      </c>
      <c r="I2958" t="s">
        <v>883</v>
      </c>
      <c r="J2958" t="s">
        <v>5660</v>
      </c>
      <c r="K2958" t="s">
        <v>4137</v>
      </c>
      <c r="L2958">
        <v>357</v>
      </c>
      <c r="M2958">
        <v>195</v>
      </c>
      <c r="N2958">
        <v>112</v>
      </c>
      <c r="O2958">
        <v>611</v>
      </c>
      <c r="P2958">
        <v>550</v>
      </c>
      <c r="Q2958">
        <v>18000</v>
      </c>
      <c r="R2958">
        <v>1500</v>
      </c>
      <c r="S2958">
        <v>1356</v>
      </c>
      <c r="T2958">
        <v>144</v>
      </c>
      <c r="U2958">
        <v>9.6</v>
      </c>
      <c r="V2958" t="s">
        <v>703</v>
      </c>
      <c r="X2958">
        <v>0</v>
      </c>
      <c r="Y2958">
        <v>0</v>
      </c>
    </row>
    <row r="2959" spans="1:25" x14ac:dyDescent="0.2">
      <c r="A2959" t="s">
        <v>49</v>
      </c>
      <c r="B2959" t="s">
        <v>163</v>
      </c>
      <c r="C2959" t="s">
        <v>749</v>
      </c>
      <c r="D2959">
        <v>2022</v>
      </c>
      <c r="E2959" t="s">
        <v>394</v>
      </c>
      <c r="F2959" t="s">
        <v>851</v>
      </c>
      <c r="H2959" t="s">
        <v>5956</v>
      </c>
      <c r="I2959" t="s">
        <v>2903</v>
      </c>
      <c r="J2959" t="s">
        <v>5957</v>
      </c>
      <c r="K2959" t="s">
        <v>4137</v>
      </c>
      <c r="L2959">
        <v>349</v>
      </c>
      <c r="M2959">
        <v>178</v>
      </c>
      <c r="N2959">
        <v>73</v>
      </c>
      <c r="O2959">
        <v>717</v>
      </c>
      <c r="P2959">
        <v>550</v>
      </c>
      <c r="Q2959">
        <v>18000</v>
      </c>
      <c r="R2959">
        <v>1500</v>
      </c>
      <c r="S2959">
        <v>1445</v>
      </c>
      <c r="T2959">
        <v>55</v>
      </c>
      <c r="U2959">
        <v>3.666666666666667</v>
      </c>
      <c r="V2959" t="s">
        <v>708</v>
      </c>
      <c r="X2959">
        <v>0</v>
      </c>
      <c r="Y2959">
        <v>0</v>
      </c>
    </row>
    <row r="2960" spans="1:25" x14ac:dyDescent="0.2">
      <c r="A2960" t="s">
        <v>49</v>
      </c>
      <c r="B2960" t="s">
        <v>163</v>
      </c>
      <c r="C2960" t="s">
        <v>755</v>
      </c>
      <c r="D2960">
        <v>2022</v>
      </c>
      <c r="E2960" t="s">
        <v>394</v>
      </c>
      <c r="F2960" t="s">
        <v>851</v>
      </c>
      <c r="H2960" t="s">
        <v>1853</v>
      </c>
      <c r="I2960" t="s">
        <v>3539</v>
      </c>
      <c r="J2960" t="s">
        <v>5958</v>
      </c>
      <c r="K2960" t="s">
        <v>4137</v>
      </c>
      <c r="L2960">
        <v>327</v>
      </c>
      <c r="M2960">
        <v>170</v>
      </c>
      <c r="N2960">
        <v>84</v>
      </c>
      <c r="O2960">
        <v>477</v>
      </c>
      <c r="P2960">
        <v>550</v>
      </c>
      <c r="Q2960">
        <v>18000</v>
      </c>
      <c r="R2960">
        <v>1500</v>
      </c>
      <c r="S2960">
        <v>1197</v>
      </c>
      <c r="T2960">
        <v>303</v>
      </c>
      <c r="U2960">
        <v>20.2</v>
      </c>
      <c r="V2960" t="s">
        <v>713</v>
      </c>
      <c r="X2960">
        <v>0</v>
      </c>
      <c r="Y2960">
        <v>0</v>
      </c>
    </row>
    <row r="2961" spans="1:25" x14ac:dyDescent="0.2">
      <c r="A2961" t="s">
        <v>49</v>
      </c>
      <c r="B2961" t="s">
        <v>163</v>
      </c>
      <c r="C2961" t="s">
        <v>760</v>
      </c>
      <c r="D2961">
        <v>2022</v>
      </c>
      <c r="E2961" t="s">
        <v>394</v>
      </c>
      <c r="F2961" t="s">
        <v>851</v>
      </c>
      <c r="H2961" t="s">
        <v>5959</v>
      </c>
      <c r="I2961" t="s">
        <v>4576</v>
      </c>
      <c r="J2961" t="s">
        <v>5404</v>
      </c>
      <c r="K2961" t="s">
        <v>4137</v>
      </c>
      <c r="L2961">
        <v>357</v>
      </c>
      <c r="M2961">
        <v>179</v>
      </c>
      <c r="N2961">
        <v>62</v>
      </c>
      <c r="O2961">
        <v>556</v>
      </c>
      <c r="P2961">
        <v>550</v>
      </c>
      <c r="Q2961">
        <v>18000</v>
      </c>
      <c r="R2961">
        <v>1500</v>
      </c>
      <c r="S2961">
        <v>1285</v>
      </c>
      <c r="T2961">
        <v>215</v>
      </c>
      <c r="U2961">
        <v>14.33333333333333</v>
      </c>
      <c r="V2961" t="s">
        <v>719</v>
      </c>
      <c r="X2961">
        <v>0</v>
      </c>
      <c r="Y2961">
        <v>0</v>
      </c>
    </row>
    <row r="2962" spans="1:25" x14ac:dyDescent="0.2">
      <c r="A2962" t="s">
        <v>49</v>
      </c>
      <c r="B2962" t="s">
        <v>163</v>
      </c>
      <c r="C2962" t="s">
        <v>766</v>
      </c>
      <c r="D2962">
        <v>2022</v>
      </c>
      <c r="E2962" t="s">
        <v>394</v>
      </c>
      <c r="F2962" t="s">
        <v>851</v>
      </c>
      <c r="H2962" t="s">
        <v>5960</v>
      </c>
      <c r="I2962" t="s">
        <v>2219</v>
      </c>
      <c r="J2962" t="s">
        <v>2474</v>
      </c>
      <c r="K2962" t="s">
        <v>4137</v>
      </c>
      <c r="L2962">
        <v>367</v>
      </c>
      <c r="M2962">
        <v>202</v>
      </c>
      <c r="N2962">
        <v>83</v>
      </c>
      <c r="O2962">
        <v>585</v>
      </c>
      <c r="P2962">
        <v>550</v>
      </c>
      <c r="Q2962">
        <v>18000</v>
      </c>
      <c r="R2962">
        <v>1500</v>
      </c>
      <c r="S2962">
        <v>1337</v>
      </c>
      <c r="T2962">
        <v>163</v>
      </c>
      <c r="U2962">
        <v>10.866666666666671</v>
      </c>
      <c r="V2962" t="s">
        <v>726</v>
      </c>
      <c r="X2962">
        <v>0</v>
      </c>
      <c r="Y2962">
        <v>0</v>
      </c>
    </row>
    <row r="2963" spans="1:25" x14ac:dyDescent="0.2">
      <c r="A2963" t="s">
        <v>49</v>
      </c>
      <c r="B2963" t="s">
        <v>163</v>
      </c>
      <c r="C2963" t="s">
        <v>771</v>
      </c>
      <c r="D2963">
        <v>2022</v>
      </c>
      <c r="E2963" t="s">
        <v>394</v>
      </c>
      <c r="F2963" t="s">
        <v>851</v>
      </c>
      <c r="H2963" t="s">
        <v>2666</v>
      </c>
      <c r="I2963" t="s">
        <v>2133</v>
      </c>
      <c r="J2963" t="s">
        <v>5961</v>
      </c>
      <c r="K2963" t="s">
        <v>4137</v>
      </c>
      <c r="L2963">
        <v>453</v>
      </c>
      <c r="M2963">
        <v>230</v>
      </c>
      <c r="N2963">
        <v>110</v>
      </c>
      <c r="O2963">
        <v>520</v>
      </c>
      <c r="P2963">
        <v>550</v>
      </c>
      <c r="Q2963">
        <v>18000</v>
      </c>
      <c r="R2963">
        <v>1500</v>
      </c>
      <c r="S2963">
        <v>1300</v>
      </c>
      <c r="T2963">
        <v>200</v>
      </c>
      <c r="U2963">
        <v>13.33333333333333</v>
      </c>
      <c r="V2963" t="s">
        <v>732</v>
      </c>
      <c r="X2963">
        <v>0</v>
      </c>
      <c r="Y2963">
        <v>0</v>
      </c>
    </row>
    <row r="2964" spans="1:25" x14ac:dyDescent="0.2">
      <c r="A2964" t="s">
        <v>49</v>
      </c>
      <c r="B2964" t="s">
        <v>163</v>
      </c>
      <c r="C2964" t="s">
        <v>777</v>
      </c>
      <c r="D2964">
        <v>2022</v>
      </c>
      <c r="E2964" t="s">
        <v>394</v>
      </c>
      <c r="F2964" t="s">
        <v>851</v>
      </c>
      <c r="H2964" t="s">
        <v>5953</v>
      </c>
      <c r="I2964" t="s">
        <v>2084</v>
      </c>
      <c r="J2964" t="s">
        <v>4774</v>
      </c>
      <c r="K2964" t="s">
        <v>4137</v>
      </c>
      <c r="L2964">
        <v>403</v>
      </c>
      <c r="M2964">
        <v>262</v>
      </c>
      <c r="N2964">
        <v>136</v>
      </c>
      <c r="O2964">
        <v>424</v>
      </c>
      <c r="P2964">
        <v>550</v>
      </c>
      <c r="Q2964">
        <v>18000</v>
      </c>
      <c r="R2964">
        <v>1500</v>
      </c>
      <c r="S2964">
        <v>1236</v>
      </c>
      <c r="T2964">
        <v>264</v>
      </c>
      <c r="U2964">
        <v>17.600000000000001</v>
      </c>
      <c r="V2964" t="s">
        <v>738</v>
      </c>
      <c r="X2964">
        <v>0</v>
      </c>
      <c r="Y2964">
        <v>0</v>
      </c>
    </row>
    <row r="2965" spans="1:25" x14ac:dyDescent="0.2">
      <c r="A2965" t="s">
        <v>49</v>
      </c>
      <c r="B2965" t="s">
        <v>163</v>
      </c>
      <c r="C2965" t="s">
        <v>783</v>
      </c>
      <c r="D2965">
        <v>2022</v>
      </c>
      <c r="E2965" t="s">
        <v>394</v>
      </c>
      <c r="F2965" t="s">
        <v>851</v>
      </c>
      <c r="H2965" t="s">
        <v>5962</v>
      </c>
      <c r="I2965" t="s">
        <v>1233</v>
      </c>
      <c r="J2965" t="s">
        <v>4357</v>
      </c>
      <c r="K2965" t="s">
        <v>4137</v>
      </c>
      <c r="L2965">
        <v>398</v>
      </c>
      <c r="M2965">
        <v>308</v>
      </c>
      <c r="N2965">
        <v>158</v>
      </c>
      <c r="O2965">
        <v>562</v>
      </c>
      <c r="P2965">
        <v>550</v>
      </c>
      <c r="Q2965">
        <v>18000</v>
      </c>
      <c r="R2965">
        <v>1500</v>
      </c>
      <c r="S2965">
        <v>1420</v>
      </c>
      <c r="T2965">
        <v>80</v>
      </c>
      <c r="U2965">
        <v>5.3333333333333339</v>
      </c>
      <c r="V2965" t="s">
        <v>742</v>
      </c>
      <c r="X2965">
        <v>0</v>
      </c>
      <c r="Y2965">
        <v>0</v>
      </c>
    </row>
    <row r="2966" spans="1:25" x14ac:dyDescent="0.2">
      <c r="A2966" t="s">
        <v>49</v>
      </c>
      <c r="B2966" t="s">
        <v>163</v>
      </c>
      <c r="C2966" t="s">
        <v>788</v>
      </c>
      <c r="D2966">
        <v>2022</v>
      </c>
      <c r="E2966" t="s">
        <v>394</v>
      </c>
      <c r="F2966" t="s">
        <v>851</v>
      </c>
      <c r="H2966" t="s">
        <v>3749</v>
      </c>
      <c r="I2966" t="s">
        <v>5963</v>
      </c>
      <c r="J2966" t="s">
        <v>5497</v>
      </c>
      <c r="K2966" t="s">
        <v>3018</v>
      </c>
      <c r="L2966">
        <v>448</v>
      </c>
      <c r="M2966">
        <v>318</v>
      </c>
      <c r="N2966">
        <v>234</v>
      </c>
      <c r="O2966">
        <v>538</v>
      </c>
      <c r="P2966">
        <v>567</v>
      </c>
      <c r="Q2966">
        <v>18400</v>
      </c>
      <c r="R2966">
        <v>1533.333333333333</v>
      </c>
      <c r="S2966">
        <v>1423</v>
      </c>
      <c r="T2966">
        <v>110.3333333333333</v>
      </c>
      <c r="U2966">
        <v>7.1956521739130386</v>
      </c>
      <c r="V2966" t="s">
        <v>748</v>
      </c>
      <c r="X2966">
        <v>0</v>
      </c>
      <c r="Y2966">
        <v>0</v>
      </c>
    </row>
    <row r="2967" spans="1:25" x14ac:dyDescent="0.2">
      <c r="A2967" t="s">
        <v>49</v>
      </c>
      <c r="B2967" t="s">
        <v>163</v>
      </c>
      <c r="C2967" t="s">
        <v>794</v>
      </c>
      <c r="D2967">
        <v>2022</v>
      </c>
      <c r="E2967" t="s">
        <v>394</v>
      </c>
      <c r="F2967" t="s">
        <v>851</v>
      </c>
      <c r="H2967" t="s">
        <v>5904</v>
      </c>
      <c r="I2967" t="s">
        <v>1354</v>
      </c>
      <c r="J2967" t="s">
        <v>1584</v>
      </c>
      <c r="K2967" t="s">
        <v>3018</v>
      </c>
      <c r="L2967">
        <v>435</v>
      </c>
      <c r="M2967">
        <v>309</v>
      </c>
      <c r="N2967">
        <v>169</v>
      </c>
      <c r="O2967">
        <v>552</v>
      </c>
      <c r="P2967">
        <v>567</v>
      </c>
      <c r="Q2967">
        <v>18400</v>
      </c>
      <c r="R2967">
        <v>1533.333333333333</v>
      </c>
      <c r="S2967">
        <v>1428</v>
      </c>
      <c r="T2967">
        <v>105.3333333333333</v>
      </c>
      <c r="U2967">
        <v>6.8695652173912993</v>
      </c>
      <c r="V2967" t="s">
        <v>754</v>
      </c>
      <c r="X2967">
        <v>0</v>
      </c>
      <c r="Y2967">
        <v>0</v>
      </c>
    </row>
    <row r="2968" spans="1:25" x14ac:dyDescent="0.2">
      <c r="A2968" t="s">
        <v>49</v>
      </c>
      <c r="B2968" t="s">
        <v>163</v>
      </c>
      <c r="C2968" t="s">
        <v>800</v>
      </c>
      <c r="D2968">
        <v>2022</v>
      </c>
      <c r="E2968" t="s">
        <v>394</v>
      </c>
      <c r="F2968" t="s">
        <v>851</v>
      </c>
      <c r="H2968" t="s">
        <v>2980</v>
      </c>
      <c r="I2968" t="s">
        <v>2108</v>
      </c>
      <c r="J2968" t="s">
        <v>5045</v>
      </c>
      <c r="K2968" t="s">
        <v>3018</v>
      </c>
      <c r="L2968">
        <v>358</v>
      </c>
      <c r="M2968">
        <v>271</v>
      </c>
      <c r="N2968">
        <v>156</v>
      </c>
      <c r="O2968">
        <v>450</v>
      </c>
      <c r="P2968">
        <v>567</v>
      </c>
      <c r="Q2968">
        <v>18400</v>
      </c>
      <c r="R2968">
        <v>1533.333333333333</v>
      </c>
      <c r="S2968">
        <v>1288</v>
      </c>
      <c r="T2968">
        <v>245.33333333333329</v>
      </c>
      <c r="U2968">
        <v>15.999999999999989</v>
      </c>
      <c r="V2968" t="s">
        <v>759</v>
      </c>
      <c r="X2968">
        <v>0</v>
      </c>
      <c r="Y2968">
        <v>0</v>
      </c>
    </row>
    <row r="2969" spans="1:25" x14ac:dyDescent="0.2">
      <c r="A2969" t="s">
        <v>49</v>
      </c>
      <c r="B2969" t="s">
        <v>163</v>
      </c>
      <c r="C2969" t="s">
        <v>649</v>
      </c>
      <c r="D2969">
        <v>2022</v>
      </c>
      <c r="E2969" t="s">
        <v>394</v>
      </c>
      <c r="F2969" t="s">
        <v>851</v>
      </c>
      <c r="H2969" t="s">
        <v>2457</v>
      </c>
      <c r="I2969" t="s">
        <v>814</v>
      </c>
      <c r="J2969" t="s">
        <v>4059</v>
      </c>
      <c r="K2969" t="s">
        <v>3018</v>
      </c>
      <c r="L2969">
        <v>404</v>
      </c>
      <c r="M2969">
        <v>238</v>
      </c>
      <c r="N2969">
        <v>107</v>
      </c>
      <c r="O2969">
        <v>531</v>
      </c>
      <c r="P2969">
        <v>567</v>
      </c>
      <c r="Q2969">
        <v>18400</v>
      </c>
      <c r="R2969">
        <v>1533.333333333333</v>
      </c>
      <c r="S2969">
        <v>1336</v>
      </c>
      <c r="T2969">
        <v>197.33333333333329</v>
      </c>
      <c r="U2969">
        <v>12.869565217391299</v>
      </c>
      <c r="V2969" t="s">
        <v>765</v>
      </c>
      <c r="X2969">
        <v>0</v>
      </c>
      <c r="Y2969">
        <v>0</v>
      </c>
    </row>
    <row r="2970" spans="1:25" x14ac:dyDescent="0.2">
      <c r="A2970" t="s">
        <v>49</v>
      </c>
      <c r="B2970" t="s">
        <v>163</v>
      </c>
      <c r="C2970" t="s">
        <v>810</v>
      </c>
      <c r="D2970">
        <v>2022</v>
      </c>
      <c r="E2970" t="s">
        <v>394</v>
      </c>
      <c r="F2970" t="s">
        <v>851</v>
      </c>
      <c r="H2970" t="s">
        <v>3775</v>
      </c>
      <c r="I2970" t="s">
        <v>1175</v>
      </c>
      <c r="J2970" t="s">
        <v>3310</v>
      </c>
      <c r="K2970" t="s">
        <v>3018</v>
      </c>
      <c r="L2970">
        <v>383</v>
      </c>
      <c r="M2970">
        <v>216</v>
      </c>
      <c r="N2970">
        <v>72</v>
      </c>
      <c r="O2970">
        <v>540</v>
      </c>
      <c r="P2970">
        <v>567</v>
      </c>
      <c r="Q2970">
        <v>18400</v>
      </c>
      <c r="R2970">
        <v>1533.333333333333</v>
      </c>
      <c r="S2970">
        <v>1323</v>
      </c>
      <c r="T2970">
        <v>210.33333333333329</v>
      </c>
      <c r="U2970">
        <v>13.717391304347821</v>
      </c>
      <c r="V2970" t="s">
        <v>770</v>
      </c>
      <c r="X2970">
        <v>0</v>
      </c>
      <c r="Y2970">
        <v>0</v>
      </c>
    </row>
    <row r="2971" spans="1:25" x14ac:dyDescent="0.2">
      <c r="A2971" t="s">
        <v>49</v>
      </c>
      <c r="B2971" t="s">
        <v>163</v>
      </c>
      <c r="C2971" t="s">
        <v>816</v>
      </c>
      <c r="D2971">
        <v>2022</v>
      </c>
      <c r="E2971" t="s">
        <v>394</v>
      </c>
      <c r="F2971" t="s">
        <v>851</v>
      </c>
      <c r="H2971" t="s">
        <v>5964</v>
      </c>
      <c r="I2971" t="s">
        <v>4067</v>
      </c>
      <c r="J2971" t="s">
        <v>4682</v>
      </c>
      <c r="K2971" t="s">
        <v>3018</v>
      </c>
      <c r="L2971">
        <v>352</v>
      </c>
      <c r="M2971">
        <v>191</v>
      </c>
      <c r="N2971">
        <v>81</v>
      </c>
      <c r="O2971">
        <v>628</v>
      </c>
      <c r="P2971">
        <v>567</v>
      </c>
      <c r="Q2971">
        <v>18400</v>
      </c>
      <c r="R2971">
        <v>1533.333333333333</v>
      </c>
      <c r="S2971">
        <v>1386</v>
      </c>
      <c r="T2971">
        <v>147.33333333333329</v>
      </c>
      <c r="U2971">
        <v>9.6086956521739086</v>
      </c>
      <c r="V2971" t="s">
        <v>776</v>
      </c>
      <c r="X2971">
        <v>0</v>
      </c>
      <c r="Y2971">
        <v>0</v>
      </c>
    </row>
    <row r="2972" spans="1:25" x14ac:dyDescent="0.2">
      <c r="A2972" t="s">
        <v>49</v>
      </c>
      <c r="B2972" t="s">
        <v>163</v>
      </c>
      <c r="C2972" t="s">
        <v>821</v>
      </c>
      <c r="D2972">
        <v>2022</v>
      </c>
      <c r="E2972" t="s">
        <v>394</v>
      </c>
      <c r="F2972" t="s">
        <v>851</v>
      </c>
      <c r="H2972" t="s">
        <v>5965</v>
      </c>
      <c r="I2972" t="s">
        <v>672</v>
      </c>
      <c r="J2972" t="s">
        <v>5966</v>
      </c>
      <c r="K2972" t="s">
        <v>3018</v>
      </c>
      <c r="L2972">
        <v>344</v>
      </c>
      <c r="M2972">
        <v>184</v>
      </c>
      <c r="N2972">
        <v>49</v>
      </c>
      <c r="O2972">
        <v>596</v>
      </c>
      <c r="P2972">
        <v>567</v>
      </c>
      <c r="Q2972">
        <v>18400</v>
      </c>
      <c r="R2972">
        <v>1533.333333333333</v>
      </c>
      <c r="S2972">
        <v>1347</v>
      </c>
      <c r="T2972">
        <v>186.33333333333329</v>
      </c>
      <c r="U2972">
        <v>12.15217391304347</v>
      </c>
      <c r="V2972" t="s">
        <v>782</v>
      </c>
      <c r="X2972">
        <v>0</v>
      </c>
      <c r="Y2972">
        <v>0</v>
      </c>
    </row>
    <row r="2973" spans="1:25" x14ac:dyDescent="0.2">
      <c r="A2973" t="s">
        <v>49</v>
      </c>
      <c r="B2973" t="s">
        <v>163</v>
      </c>
      <c r="C2973" t="s">
        <v>827</v>
      </c>
      <c r="D2973">
        <v>2022</v>
      </c>
      <c r="E2973" t="s">
        <v>394</v>
      </c>
      <c r="F2973" t="s">
        <v>851</v>
      </c>
      <c r="H2973" t="s">
        <v>5967</v>
      </c>
      <c r="I2973" t="s">
        <v>5086</v>
      </c>
      <c r="J2973" t="s">
        <v>5968</v>
      </c>
      <c r="K2973" t="s">
        <v>3018</v>
      </c>
      <c r="L2973">
        <v>373</v>
      </c>
      <c r="M2973">
        <v>194</v>
      </c>
      <c r="N2973">
        <v>75</v>
      </c>
      <c r="O2973">
        <v>547</v>
      </c>
      <c r="P2973">
        <v>567</v>
      </c>
      <c r="Q2973">
        <v>18400</v>
      </c>
      <c r="R2973">
        <v>1533.333333333333</v>
      </c>
      <c r="S2973">
        <v>1308</v>
      </c>
      <c r="T2973">
        <v>225.33333333333329</v>
      </c>
      <c r="U2973">
        <v>14.695652173913039</v>
      </c>
      <c r="V2973" t="s">
        <v>787</v>
      </c>
      <c r="X2973">
        <v>0</v>
      </c>
      <c r="Y2973">
        <v>0</v>
      </c>
    </row>
    <row r="2974" spans="1:25" x14ac:dyDescent="0.2">
      <c r="A2974" t="s">
        <v>49</v>
      </c>
      <c r="B2974" t="s">
        <v>163</v>
      </c>
      <c r="C2974" t="s">
        <v>833</v>
      </c>
      <c r="D2974">
        <v>2022</v>
      </c>
      <c r="E2974" t="s">
        <v>394</v>
      </c>
      <c r="F2974" t="s">
        <v>851</v>
      </c>
      <c r="H2974" t="s">
        <v>5969</v>
      </c>
      <c r="I2974" t="s">
        <v>1309</v>
      </c>
      <c r="J2974" t="s">
        <v>4942</v>
      </c>
      <c r="K2974" t="s">
        <v>3018</v>
      </c>
      <c r="L2974">
        <v>386</v>
      </c>
      <c r="M2974">
        <v>217</v>
      </c>
      <c r="N2974">
        <v>76</v>
      </c>
      <c r="O2974">
        <v>621</v>
      </c>
      <c r="P2974">
        <v>567</v>
      </c>
      <c r="Q2974">
        <v>18400</v>
      </c>
      <c r="R2974">
        <v>1533.333333333333</v>
      </c>
      <c r="S2974">
        <v>1405</v>
      </c>
      <c r="T2974">
        <v>128.33333333333329</v>
      </c>
      <c r="U2974">
        <v>8.3695652173913011</v>
      </c>
      <c r="V2974" t="s">
        <v>793</v>
      </c>
      <c r="X2974">
        <v>0</v>
      </c>
      <c r="Y2974">
        <v>0</v>
      </c>
    </row>
    <row r="2975" spans="1:25" x14ac:dyDescent="0.2">
      <c r="A2975" t="s">
        <v>49</v>
      </c>
      <c r="B2975" t="s">
        <v>163</v>
      </c>
      <c r="C2975" t="s">
        <v>839</v>
      </c>
      <c r="D2975">
        <v>2022</v>
      </c>
      <c r="E2975" t="s">
        <v>394</v>
      </c>
      <c r="F2975" t="s">
        <v>851</v>
      </c>
      <c r="H2975" t="s">
        <v>1399</v>
      </c>
      <c r="I2975" t="s">
        <v>5970</v>
      </c>
      <c r="J2975" t="s">
        <v>5971</v>
      </c>
      <c r="K2975" t="s">
        <v>3018</v>
      </c>
      <c r="L2975">
        <v>433</v>
      </c>
      <c r="M2975">
        <v>250</v>
      </c>
      <c r="N2975">
        <v>179</v>
      </c>
      <c r="O2975">
        <v>557</v>
      </c>
      <c r="P2975">
        <v>567</v>
      </c>
      <c r="Q2975">
        <v>18400</v>
      </c>
      <c r="R2975">
        <v>1533.333333333333</v>
      </c>
      <c r="S2975">
        <v>1374</v>
      </c>
      <c r="T2975">
        <v>159.33333333333329</v>
      </c>
      <c r="U2975">
        <v>10.391304347826081</v>
      </c>
      <c r="V2975" t="s">
        <v>799</v>
      </c>
      <c r="X2975">
        <v>0</v>
      </c>
      <c r="Y2975">
        <v>0</v>
      </c>
    </row>
    <row r="2976" spans="1:25" x14ac:dyDescent="0.2">
      <c r="A2976" t="s">
        <v>49</v>
      </c>
      <c r="B2976" t="s">
        <v>163</v>
      </c>
      <c r="C2976" t="s">
        <v>845</v>
      </c>
      <c r="D2976">
        <v>2022</v>
      </c>
      <c r="E2976" t="s">
        <v>394</v>
      </c>
      <c r="F2976" t="s">
        <v>851</v>
      </c>
      <c r="H2976" t="s">
        <v>3695</v>
      </c>
      <c r="I2976" t="s">
        <v>1833</v>
      </c>
      <c r="J2976" t="s">
        <v>3386</v>
      </c>
      <c r="K2976" t="s">
        <v>3018</v>
      </c>
      <c r="L2976">
        <v>337</v>
      </c>
      <c r="M2976">
        <v>288</v>
      </c>
      <c r="N2976">
        <v>184</v>
      </c>
      <c r="O2976">
        <v>489</v>
      </c>
      <c r="P2976">
        <v>567</v>
      </c>
      <c r="Q2976">
        <v>18400</v>
      </c>
      <c r="R2976">
        <v>1533.333333333333</v>
      </c>
      <c r="S2976">
        <v>1344</v>
      </c>
      <c r="T2976">
        <v>189.33333333333329</v>
      </c>
      <c r="U2976">
        <v>12.34782608695652</v>
      </c>
      <c r="V2976" t="s">
        <v>805</v>
      </c>
      <c r="X2976">
        <v>0</v>
      </c>
      <c r="Y2976">
        <v>0</v>
      </c>
    </row>
    <row r="2977" spans="1:25" x14ac:dyDescent="0.2">
      <c r="A2977" t="s">
        <v>49</v>
      </c>
      <c r="B2977" t="s">
        <v>163</v>
      </c>
      <c r="C2977" t="s">
        <v>851</v>
      </c>
      <c r="D2977">
        <v>2022</v>
      </c>
      <c r="E2977" t="s">
        <v>394</v>
      </c>
      <c r="F2977" t="s">
        <v>851</v>
      </c>
      <c r="H2977" t="s">
        <v>5972</v>
      </c>
      <c r="I2977" t="s">
        <v>2133</v>
      </c>
      <c r="J2977" t="s">
        <v>4023</v>
      </c>
      <c r="K2977" t="s">
        <v>3018</v>
      </c>
      <c r="L2977">
        <v>376</v>
      </c>
      <c r="M2977">
        <v>235</v>
      </c>
      <c r="N2977">
        <v>140</v>
      </c>
      <c r="O2977">
        <v>592</v>
      </c>
      <c r="P2977">
        <v>567</v>
      </c>
      <c r="Q2977">
        <v>18400</v>
      </c>
      <c r="R2977">
        <v>1533.333333333333</v>
      </c>
      <c r="S2977">
        <v>1394</v>
      </c>
      <c r="T2977">
        <v>139.33333333333329</v>
      </c>
      <c r="U2977">
        <v>9.0869565217391255</v>
      </c>
      <c r="V2977" t="s">
        <v>809</v>
      </c>
      <c r="X2977">
        <v>1</v>
      </c>
      <c r="Y2977">
        <v>0</v>
      </c>
    </row>
    <row r="2978" spans="1:25" x14ac:dyDescent="0.2">
      <c r="A2978" t="s">
        <v>49</v>
      </c>
      <c r="B2978" t="s">
        <v>163</v>
      </c>
      <c r="C2978" t="s">
        <v>855</v>
      </c>
      <c r="D2978">
        <v>2022</v>
      </c>
      <c r="E2978" t="s">
        <v>394</v>
      </c>
      <c r="F2978" t="s">
        <v>851</v>
      </c>
      <c r="H2978" t="s">
        <v>5973</v>
      </c>
      <c r="I2978" t="s">
        <v>677</v>
      </c>
      <c r="J2978" t="s">
        <v>5974</v>
      </c>
      <c r="K2978" t="s">
        <v>5104</v>
      </c>
      <c r="L2978">
        <v>609</v>
      </c>
      <c r="M2978">
        <v>310</v>
      </c>
      <c r="N2978">
        <v>176</v>
      </c>
      <c r="O2978">
        <v>484</v>
      </c>
      <c r="P2978">
        <v>633</v>
      </c>
      <c r="Q2978">
        <v>18600</v>
      </c>
      <c r="R2978">
        <v>1550</v>
      </c>
      <c r="S2978">
        <v>1427</v>
      </c>
      <c r="T2978">
        <v>123</v>
      </c>
      <c r="U2978">
        <v>7.9354838709677429</v>
      </c>
      <c r="V2978" t="s">
        <v>815</v>
      </c>
      <c r="X2978">
        <v>1</v>
      </c>
      <c r="Y2978">
        <v>0</v>
      </c>
    </row>
    <row r="2979" spans="1:25" x14ac:dyDescent="0.2">
      <c r="A2979" t="s">
        <v>49</v>
      </c>
      <c r="B2979" t="s">
        <v>163</v>
      </c>
      <c r="C2979" t="s">
        <v>862</v>
      </c>
      <c r="D2979">
        <v>2022</v>
      </c>
      <c r="E2979" t="s">
        <v>394</v>
      </c>
      <c r="F2979" t="s">
        <v>851</v>
      </c>
      <c r="H2979" t="s">
        <v>4762</v>
      </c>
      <c r="I2979" t="s">
        <v>3908</v>
      </c>
      <c r="J2979" t="s">
        <v>5803</v>
      </c>
      <c r="K2979" t="s">
        <v>5104</v>
      </c>
      <c r="L2979">
        <v>597</v>
      </c>
      <c r="M2979">
        <v>293</v>
      </c>
      <c r="N2979">
        <v>92</v>
      </c>
      <c r="O2979">
        <v>532</v>
      </c>
      <c r="P2979">
        <v>633</v>
      </c>
      <c r="Q2979">
        <v>18600</v>
      </c>
      <c r="R2979">
        <v>1550</v>
      </c>
      <c r="S2979">
        <v>1458</v>
      </c>
      <c r="T2979">
        <v>92</v>
      </c>
      <c r="U2979">
        <v>5.935483870967742</v>
      </c>
      <c r="V2979" t="s">
        <v>820</v>
      </c>
      <c r="X2979">
        <v>1</v>
      </c>
      <c r="Y2979">
        <v>0</v>
      </c>
    </row>
    <row r="2980" spans="1:25" x14ac:dyDescent="0.2">
      <c r="A2980" t="s">
        <v>49</v>
      </c>
      <c r="B2980" t="s">
        <v>163</v>
      </c>
      <c r="C2980" t="s">
        <v>868</v>
      </c>
      <c r="D2980">
        <v>2022</v>
      </c>
      <c r="E2980" t="s">
        <v>394</v>
      </c>
      <c r="F2980" t="s">
        <v>851</v>
      </c>
      <c r="H2980" t="s">
        <v>5975</v>
      </c>
      <c r="I2980" t="s">
        <v>2033</v>
      </c>
      <c r="J2980" t="s">
        <v>4172</v>
      </c>
      <c r="K2980" t="s">
        <v>5104</v>
      </c>
      <c r="L2980">
        <v>578</v>
      </c>
      <c r="M2980">
        <v>259</v>
      </c>
      <c r="N2980">
        <v>116</v>
      </c>
      <c r="O2980">
        <v>724</v>
      </c>
      <c r="P2980">
        <v>633</v>
      </c>
      <c r="Q2980">
        <v>18600</v>
      </c>
      <c r="R2980">
        <v>1550</v>
      </c>
      <c r="S2980">
        <v>1616</v>
      </c>
      <c r="T2980">
        <v>-66</v>
      </c>
      <c r="U2980">
        <v>-4.258064516129032</v>
      </c>
      <c r="V2980" t="s">
        <v>826</v>
      </c>
      <c r="X2980">
        <v>1</v>
      </c>
      <c r="Y2980">
        <v>0</v>
      </c>
    </row>
    <row r="2981" spans="1:25" x14ac:dyDescent="0.2">
      <c r="A2981" t="s">
        <v>49</v>
      </c>
      <c r="B2981" t="s">
        <v>163</v>
      </c>
      <c r="C2981" t="s">
        <v>874</v>
      </c>
      <c r="D2981">
        <v>2022</v>
      </c>
      <c r="E2981" t="s">
        <v>394</v>
      </c>
      <c r="F2981" t="s">
        <v>851</v>
      </c>
      <c r="H2981" t="s">
        <v>5976</v>
      </c>
      <c r="I2981" t="s">
        <v>1936</v>
      </c>
      <c r="J2981" t="s">
        <v>5120</v>
      </c>
      <c r="K2981" t="s">
        <v>5104</v>
      </c>
      <c r="L2981">
        <v>567</v>
      </c>
      <c r="M2981">
        <v>227</v>
      </c>
      <c r="N2981">
        <v>82</v>
      </c>
      <c r="O2981">
        <v>448</v>
      </c>
      <c r="P2981">
        <v>633</v>
      </c>
      <c r="Q2981">
        <v>18600</v>
      </c>
      <c r="R2981">
        <v>1550</v>
      </c>
      <c r="S2981">
        <v>1308</v>
      </c>
      <c r="T2981">
        <v>242</v>
      </c>
      <c r="U2981">
        <v>15.61290322580645</v>
      </c>
      <c r="V2981" t="s">
        <v>832</v>
      </c>
      <c r="X2981">
        <v>1</v>
      </c>
      <c r="Y2981">
        <v>0</v>
      </c>
    </row>
    <row r="2982" spans="1:25" x14ac:dyDescent="0.2">
      <c r="A2982" t="s">
        <v>49</v>
      </c>
      <c r="B2982" t="s">
        <v>163</v>
      </c>
      <c r="C2982" t="s">
        <v>879</v>
      </c>
      <c r="D2982">
        <v>2022</v>
      </c>
      <c r="E2982" t="s">
        <v>394</v>
      </c>
      <c r="F2982" t="s">
        <v>851</v>
      </c>
      <c r="H2982" t="s">
        <v>2224</v>
      </c>
      <c r="I2982" t="s">
        <v>5708</v>
      </c>
      <c r="J2982" t="s">
        <v>3331</v>
      </c>
      <c r="K2982" t="s">
        <v>5104</v>
      </c>
      <c r="L2982">
        <v>565</v>
      </c>
      <c r="M2982">
        <v>205</v>
      </c>
      <c r="N2982">
        <v>65</v>
      </c>
      <c r="O2982">
        <v>578</v>
      </c>
      <c r="P2982">
        <v>633</v>
      </c>
      <c r="Q2982">
        <v>18600</v>
      </c>
      <c r="R2982">
        <v>1550</v>
      </c>
      <c r="S2982">
        <v>1416</v>
      </c>
      <c r="T2982">
        <v>134</v>
      </c>
      <c r="U2982">
        <v>8.6451612903225818</v>
      </c>
      <c r="V2982" t="s">
        <v>838</v>
      </c>
      <c r="X2982">
        <v>1</v>
      </c>
      <c r="Y2982">
        <v>0</v>
      </c>
    </row>
    <row r="2983" spans="1:25" x14ac:dyDescent="0.2">
      <c r="A2983" t="s">
        <v>49</v>
      </c>
      <c r="B2983" t="s">
        <v>163</v>
      </c>
      <c r="C2983" t="s">
        <v>884</v>
      </c>
      <c r="D2983">
        <v>2022</v>
      </c>
      <c r="E2983" t="s">
        <v>394</v>
      </c>
      <c r="F2983" t="s">
        <v>851</v>
      </c>
      <c r="H2983" t="s">
        <v>5977</v>
      </c>
      <c r="I2983" t="s">
        <v>3340</v>
      </c>
      <c r="J2983" t="s">
        <v>5978</v>
      </c>
      <c r="K2983" t="s">
        <v>5104</v>
      </c>
      <c r="L2983">
        <v>564</v>
      </c>
      <c r="M2983">
        <v>181</v>
      </c>
      <c r="N2983">
        <v>61</v>
      </c>
      <c r="O2983">
        <v>665</v>
      </c>
      <c r="P2983">
        <v>633</v>
      </c>
      <c r="Q2983">
        <v>18600</v>
      </c>
      <c r="R2983">
        <v>1550</v>
      </c>
      <c r="S2983">
        <v>1479</v>
      </c>
      <c r="T2983">
        <v>71</v>
      </c>
      <c r="U2983">
        <v>4.580645161290323</v>
      </c>
      <c r="V2983" t="s">
        <v>844</v>
      </c>
      <c r="X2983">
        <v>1</v>
      </c>
      <c r="Y2983">
        <v>0</v>
      </c>
    </row>
    <row r="2984" spans="1:25" x14ac:dyDescent="0.2">
      <c r="A2984" t="s">
        <v>49</v>
      </c>
      <c r="B2984" t="s">
        <v>163</v>
      </c>
      <c r="C2984" t="s">
        <v>888</v>
      </c>
      <c r="D2984">
        <v>2022</v>
      </c>
      <c r="E2984" t="s">
        <v>394</v>
      </c>
      <c r="F2984" t="s">
        <v>851</v>
      </c>
      <c r="H2984" t="s">
        <v>5980</v>
      </c>
      <c r="I2984" t="s">
        <v>3344</v>
      </c>
      <c r="J2984" t="s">
        <v>5981</v>
      </c>
      <c r="K2984" t="s">
        <v>5104</v>
      </c>
      <c r="L2984">
        <v>576</v>
      </c>
      <c r="M2984">
        <v>175</v>
      </c>
      <c r="N2984">
        <v>46</v>
      </c>
      <c r="O2984">
        <v>762</v>
      </c>
      <c r="P2984">
        <v>633</v>
      </c>
      <c r="Q2984">
        <v>18600</v>
      </c>
      <c r="R2984">
        <v>1550</v>
      </c>
      <c r="S2984">
        <v>1570</v>
      </c>
      <c r="T2984">
        <v>-20</v>
      </c>
      <c r="U2984">
        <v>-1.290322580645161</v>
      </c>
      <c r="V2984" t="s">
        <v>850</v>
      </c>
      <c r="X2984">
        <v>1</v>
      </c>
      <c r="Y2984">
        <v>0</v>
      </c>
    </row>
    <row r="2985" spans="1:25" x14ac:dyDescent="0.2">
      <c r="A2985" t="s">
        <v>49</v>
      </c>
      <c r="B2985" t="s">
        <v>163</v>
      </c>
      <c r="C2985" t="s">
        <v>893</v>
      </c>
      <c r="D2985">
        <v>2022</v>
      </c>
      <c r="E2985" t="s">
        <v>394</v>
      </c>
      <c r="F2985" t="s">
        <v>851</v>
      </c>
      <c r="H2985" t="s">
        <v>863</v>
      </c>
      <c r="I2985" t="s">
        <v>3198</v>
      </c>
      <c r="J2985" t="s">
        <v>5982</v>
      </c>
      <c r="K2985" t="s">
        <v>5104</v>
      </c>
      <c r="L2985">
        <v>588</v>
      </c>
      <c r="M2985">
        <v>185</v>
      </c>
      <c r="N2985">
        <v>42</v>
      </c>
      <c r="O2985">
        <v>615</v>
      </c>
      <c r="P2985">
        <v>633</v>
      </c>
      <c r="Q2985">
        <v>18600</v>
      </c>
      <c r="R2985">
        <v>1550</v>
      </c>
      <c r="S2985">
        <v>1433</v>
      </c>
      <c r="T2985">
        <v>117</v>
      </c>
      <c r="U2985">
        <v>7.5483870967741939</v>
      </c>
      <c r="V2985" t="s">
        <v>854</v>
      </c>
      <c r="X2985">
        <v>1</v>
      </c>
      <c r="Y2985">
        <v>0</v>
      </c>
    </row>
    <row r="2986" spans="1:25" x14ac:dyDescent="0.2">
      <c r="A2986" t="s">
        <v>49</v>
      </c>
      <c r="B2986" t="s">
        <v>163</v>
      </c>
      <c r="C2986" t="s">
        <v>899</v>
      </c>
      <c r="D2986">
        <v>2022</v>
      </c>
      <c r="E2986" t="s">
        <v>394</v>
      </c>
      <c r="F2986" t="s">
        <v>851</v>
      </c>
      <c r="H2986" t="s">
        <v>869</v>
      </c>
      <c r="I2986" t="s">
        <v>5708</v>
      </c>
      <c r="J2986" t="s">
        <v>5114</v>
      </c>
      <c r="K2986" t="s">
        <v>5104</v>
      </c>
      <c r="L2986">
        <v>579</v>
      </c>
      <c r="M2986">
        <v>205</v>
      </c>
      <c r="N2986">
        <v>31</v>
      </c>
      <c r="O2986">
        <v>473</v>
      </c>
      <c r="P2986">
        <v>633</v>
      </c>
      <c r="Q2986">
        <v>18600</v>
      </c>
      <c r="R2986">
        <v>1550</v>
      </c>
      <c r="S2986">
        <v>1311</v>
      </c>
      <c r="T2986">
        <v>239</v>
      </c>
      <c r="U2986">
        <v>15.41935483870968</v>
      </c>
      <c r="V2986" t="s">
        <v>861</v>
      </c>
      <c r="X2986">
        <v>1</v>
      </c>
      <c r="Y2986">
        <v>0</v>
      </c>
    </row>
    <row r="2987" spans="1:25" x14ac:dyDescent="0.2">
      <c r="A2987" t="s">
        <v>49</v>
      </c>
      <c r="B2987" t="s">
        <v>163</v>
      </c>
      <c r="C2987" t="s">
        <v>905</v>
      </c>
      <c r="D2987">
        <v>2022</v>
      </c>
      <c r="E2987" t="s">
        <v>394</v>
      </c>
      <c r="F2987" t="s">
        <v>851</v>
      </c>
      <c r="H2987" t="s">
        <v>699</v>
      </c>
      <c r="I2987" t="s">
        <v>5983</v>
      </c>
      <c r="J2987" t="s">
        <v>2197</v>
      </c>
      <c r="K2987" t="s">
        <v>5104</v>
      </c>
      <c r="L2987">
        <v>598</v>
      </c>
      <c r="M2987">
        <v>241</v>
      </c>
      <c r="N2987">
        <v>44</v>
      </c>
      <c r="O2987">
        <v>420</v>
      </c>
      <c r="P2987">
        <v>633</v>
      </c>
      <c r="Q2987">
        <v>18600</v>
      </c>
      <c r="R2987">
        <v>1550</v>
      </c>
      <c r="S2987">
        <v>1294</v>
      </c>
      <c r="T2987">
        <v>256</v>
      </c>
      <c r="U2987">
        <v>16.516129032258061</v>
      </c>
      <c r="V2987" t="s">
        <v>867</v>
      </c>
      <c r="X2987">
        <v>1</v>
      </c>
      <c r="Y2987">
        <v>0</v>
      </c>
    </row>
    <row r="2988" spans="1:25" x14ac:dyDescent="0.2">
      <c r="A2988" t="s">
        <v>49</v>
      </c>
      <c r="B2988" t="s">
        <v>163</v>
      </c>
      <c r="C2988" t="s">
        <v>911</v>
      </c>
      <c r="D2988">
        <v>2022</v>
      </c>
      <c r="E2988" t="s">
        <v>394</v>
      </c>
      <c r="F2988" t="s">
        <v>851</v>
      </c>
      <c r="H2988" t="s">
        <v>657</v>
      </c>
      <c r="I2988" t="s">
        <v>1431</v>
      </c>
      <c r="J2988" t="s">
        <v>1725</v>
      </c>
      <c r="K2988" t="s">
        <v>5104</v>
      </c>
      <c r="L2988">
        <v>606</v>
      </c>
      <c r="M2988">
        <v>271</v>
      </c>
      <c r="N2988">
        <v>56</v>
      </c>
      <c r="O2988">
        <v>429</v>
      </c>
      <c r="P2988">
        <v>633</v>
      </c>
      <c r="Q2988">
        <v>18600</v>
      </c>
      <c r="R2988">
        <v>1550</v>
      </c>
      <c r="S2988">
        <v>1333</v>
      </c>
      <c r="T2988">
        <v>217</v>
      </c>
      <c r="U2988">
        <v>14</v>
      </c>
      <c r="V2988" t="s">
        <v>873</v>
      </c>
      <c r="X2988">
        <v>1</v>
      </c>
      <c r="Y2988">
        <v>0</v>
      </c>
    </row>
    <row r="2989" spans="1:25" x14ac:dyDescent="0.2">
      <c r="A2989" t="s">
        <v>49</v>
      </c>
      <c r="B2989" t="s">
        <v>163</v>
      </c>
      <c r="C2989" t="s">
        <v>917</v>
      </c>
      <c r="D2989">
        <v>2022</v>
      </c>
      <c r="E2989" t="s">
        <v>394</v>
      </c>
      <c r="F2989" t="s">
        <v>851</v>
      </c>
      <c r="H2989" t="s">
        <v>3776</v>
      </c>
      <c r="I2989" t="s">
        <v>1871</v>
      </c>
      <c r="J2989" t="s">
        <v>3731</v>
      </c>
      <c r="K2989" t="s">
        <v>5104</v>
      </c>
      <c r="L2989">
        <v>627</v>
      </c>
      <c r="M2989">
        <v>321</v>
      </c>
      <c r="N2989">
        <v>68</v>
      </c>
      <c r="O2989">
        <v>350</v>
      </c>
      <c r="P2989">
        <v>633</v>
      </c>
      <c r="Q2989">
        <v>18600</v>
      </c>
      <c r="R2989">
        <v>1550</v>
      </c>
      <c r="S2989">
        <v>1304</v>
      </c>
      <c r="T2989">
        <v>246</v>
      </c>
      <c r="U2989">
        <v>15.870967741935489</v>
      </c>
      <c r="V2989" t="s">
        <v>672</v>
      </c>
      <c r="X2989">
        <v>1</v>
      </c>
      <c r="Y2989">
        <v>0</v>
      </c>
    </row>
    <row r="2990" spans="1:25" x14ac:dyDescent="0.2">
      <c r="A2990" t="s">
        <v>49</v>
      </c>
      <c r="B2990" t="s">
        <v>163</v>
      </c>
      <c r="C2990" t="s">
        <v>921</v>
      </c>
      <c r="D2990">
        <v>2022</v>
      </c>
      <c r="E2990" t="s">
        <v>394</v>
      </c>
      <c r="F2990" t="s">
        <v>851</v>
      </c>
      <c r="H2990" t="s">
        <v>5986</v>
      </c>
      <c r="I2990" t="s">
        <v>919</v>
      </c>
      <c r="J2990" t="s">
        <v>5987</v>
      </c>
      <c r="K2990" t="s">
        <v>5122</v>
      </c>
      <c r="L2990">
        <v>560</v>
      </c>
      <c r="M2990">
        <v>261</v>
      </c>
      <c r="N2990">
        <v>83</v>
      </c>
      <c r="O2990">
        <v>589</v>
      </c>
      <c r="P2990">
        <v>700</v>
      </c>
      <c r="Q2990">
        <v>19800</v>
      </c>
      <c r="R2990">
        <v>1650</v>
      </c>
      <c r="S2990">
        <v>1550</v>
      </c>
      <c r="T2990">
        <v>100</v>
      </c>
      <c r="U2990">
        <v>6.0606060606060614</v>
      </c>
      <c r="V2990" t="s">
        <v>883</v>
      </c>
      <c r="X2990">
        <v>1</v>
      </c>
      <c r="Y2990">
        <v>0</v>
      </c>
    </row>
    <row r="2991" spans="1:25" x14ac:dyDescent="0.2">
      <c r="A2991" t="s">
        <v>49</v>
      </c>
      <c r="B2991" t="s">
        <v>163</v>
      </c>
      <c r="C2991" t="s">
        <v>928</v>
      </c>
      <c r="D2991">
        <v>2022</v>
      </c>
      <c r="E2991" t="s">
        <v>394</v>
      </c>
      <c r="F2991" t="s">
        <v>851</v>
      </c>
      <c r="H2991" t="s">
        <v>5543</v>
      </c>
      <c r="I2991" t="s">
        <v>1011</v>
      </c>
      <c r="J2991" t="s">
        <v>4727</v>
      </c>
      <c r="K2991" t="s">
        <v>5122</v>
      </c>
      <c r="L2991">
        <v>535</v>
      </c>
      <c r="M2991">
        <v>219</v>
      </c>
      <c r="N2991">
        <v>165</v>
      </c>
      <c r="O2991">
        <v>522</v>
      </c>
      <c r="P2991">
        <v>700</v>
      </c>
      <c r="Q2991">
        <v>19800</v>
      </c>
      <c r="R2991">
        <v>1650</v>
      </c>
      <c r="S2991">
        <v>1441</v>
      </c>
      <c r="T2991">
        <v>209</v>
      </c>
      <c r="U2991">
        <v>12.66666666666667</v>
      </c>
      <c r="V2991" t="s">
        <v>887</v>
      </c>
      <c r="X2991">
        <v>1</v>
      </c>
      <c r="Y2991">
        <v>0</v>
      </c>
    </row>
    <row r="2992" spans="1:25" x14ac:dyDescent="0.2">
      <c r="A2992" t="s">
        <v>49</v>
      </c>
      <c r="B2992" t="s">
        <v>163</v>
      </c>
      <c r="C2992" t="s">
        <v>933</v>
      </c>
      <c r="D2992">
        <v>2022</v>
      </c>
      <c r="E2992" t="s">
        <v>394</v>
      </c>
      <c r="F2992" t="s">
        <v>851</v>
      </c>
      <c r="H2992" t="s">
        <v>5988</v>
      </c>
      <c r="I2992" t="s">
        <v>3198</v>
      </c>
      <c r="J2992" t="s">
        <v>4846</v>
      </c>
      <c r="K2992" t="s">
        <v>5122</v>
      </c>
      <c r="L2992">
        <v>541</v>
      </c>
      <c r="M2992">
        <v>197</v>
      </c>
      <c r="N2992">
        <v>120</v>
      </c>
      <c r="O2992">
        <v>549</v>
      </c>
      <c r="P2992">
        <v>700</v>
      </c>
      <c r="Q2992">
        <v>19800</v>
      </c>
      <c r="R2992">
        <v>1650</v>
      </c>
      <c r="S2992">
        <v>1446</v>
      </c>
      <c r="T2992">
        <v>204</v>
      </c>
      <c r="U2992">
        <v>12.36363636363636</v>
      </c>
      <c r="V2992" t="s">
        <v>892</v>
      </c>
      <c r="X2992">
        <v>1</v>
      </c>
      <c r="Y2992">
        <v>0</v>
      </c>
    </row>
    <row r="2993" spans="1:25" x14ac:dyDescent="0.2">
      <c r="A2993" t="s">
        <v>49</v>
      </c>
      <c r="B2993" t="s">
        <v>163</v>
      </c>
      <c r="C2993" t="s">
        <v>939</v>
      </c>
      <c r="D2993">
        <v>2022</v>
      </c>
      <c r="E2993" t="s">
        <v>394</v>
      </c>
      <c r="F2993" t="s">
        <v>851</v>
      </c>
      <c r="H2993" t="s">
        <v>3915</v>
      </c>
      <c r="I2993" t="s">
        <v>1071</v>
      </c>
      <c r="J2993" t="s">
        <v>5989</v>
      </c>
      <c r="K2993" t="s">
        <v>5122</v>
      </c>
      <c r="L2993">
        <v>484</v>
      </c>
      <c r="M2993">
        <v>171</v>
      </c>
      <c r="N2993">
        <v>73</v>
      </c>
      <c r="O2993">
        <v>519</v>
      </c>
      <c r="P2993">
        <v>700</v>
      </c>
      <c r="Q2993">
        <v>19800</v>
      </c>
      <c r="R2993">
        <v>1650</v>
      </c>
      <c r="S2993">
        <v>1390</v>
      </c>
      <c r="T2993">
        <v>260</v>
      </c>
      <c r="U2993">
        <v>15.75757575757576</v>
      </c>
      <c r="V2993" t="s">
        <v>898</v>
      </c>
      <c r="X2993">
        <v>1</v>
      </c>
      <c r="Y2993">
        <v>0</v>
      </c>
    </row>
    <row r="2994" spans="1:25" x14ac:dyDescent="0.2">
      <c r="A2994" t="s">
        <v>49</v>
      </c>
      <c r="B2994" t="s">
        <v>163</v>
      </c>
      <c r="C2994" t="s">
        <v>944</v>
      </c>
      <c r="D2994">
        <v>2022</v>
      </c>
      <c r="E2994" t="s">
        <v>394</v>
      </c>
      <c r="F2994" t="s">
        <v>851</v>
      </c>
      <c r="H2994" t="s">
        <v>5990</v>
      </c>
      <c r="I2994" t="s">
        <v>4776</v>
      </c>
      <c r="J2994" t="s">
        <v>5991</v>
      </c>
      <c r="K2994" t="s">
        <v>5122</v>
      </c>
      <c r="L2994">
        <v>513</v>
      </c>
      <c r="M2994">
        <v>154</v>
      </c>
      <c r="N2994">
        <v>49</v>
      </c>
      <c r="O2994">
        <v>574</v>
      </c>
      <c r="P2994">
        <v>700</v>
      </c>
      <c r="Q2994">
        <v>19800</v>
      </c>
      <c r="R2994">
        <v>1650</v>
      </c>
      <c r="S2994">
        <v>1428</v>
      </c>
      <c r="T2994">
        <v>222</v>
      </c>
      <c r="U2994">
        <v>13.45454545454546</v>
      </c>
      <c r="V2994" t="s">
        <v>904</v>
      </c>
      <c r="X2994">
        <v>1</v>
      </c>
      <c r="Y2994">
        <v>0</v>
      </c>
    </row>
    <row r="2995" spans="1:25" x14ac:dyDescent="0.2">
      <c r="A2995" t="s">
        <v>49</v>
      </c>
      <c r="B2995" t="s">
        <v>163</v>
      </c>
      <c r="C2995" t="s">
        <v>950</v>
      </c>
      <c r="D2995">
        <v>2022</v>
      </c>
      <c r="E2995" t="s">
        <v>394</v>
      </c>
      <c r="F2995" t="s">
        <v>851</v>
      </c>
      <c r="H2995" t="s">
        <v>4692</v>
      </c>
      <c r="I2995" t="s">
        <v>1329</v>
      </c>
      <c r="J2995" t="s">
        <v>1527</v>
      </c>
      <c r="K2995" t="s">
        <v>5122</v>
      </c>
      <c r="L2995">
        <v>416</v>
      </c>
      <c r="M2995">
        <v>137</v>
      </c>
      <c r="N2995">
        <v>34</v>
      </c>
      <c r="O2995">
        <v>524</v>
      </c>
      <c r="P2995">
        <v>700</v>
      </c>
      <c r="Q2995">
        <v>19800</v>
      </c>
      <c r="R2995">
        <v>1650</v>
      </c>
      <c r="S2995">
        <v>1361</v>
      </c>
      <c r="T2995">
        <v>289</v>
      </c>
      <c r="U2995">
        <v>17.515151515151519</v>
      </c>
      <c r="V2995" t="s">
        <v>910</v>
      </c>
      <c r="X2995">
        <v>1</v>
      </c>
      <c r="Y2995">
        <v>0</v>
      </c>
    </row>
    <row r="2996" spans="1:25" x14ac:dyDescent="0.2">
      <c r="A2996" t="s">
        <v>49</v>
      </c>
      <c r="B2996" t="s">
        <v>163</v>
      </c>
      <c r="C2996" t="s">
        <v>956</v>
      </c>
      <c r="D2996">
        <v>2022</v>
      </c>
      <c r="E2996" t="s">
        <v>394</v>
      </c>
      <c r="F2996" t="s">
        <v>851</v>
      </c>
      <c r="H2996" t="s">
        <v>5992</v>
      </c>
      <c r="I2996" t="s">
        <v>1520</v>
      </c>
      <c r="J2996" t="s">
        <v>2458</v>
      </c>
      <c r="K2996" t="s">
        <v>5122</v>
      </c>
      <c r="L2996">
        <v>600</v>
      </c>
      <c r="M2996">
        <v>134</v>
      </c>
      <c r="N2996">
        <v>25</v>
      </c>
      <c r="O2996">
        <v>565</v>
      </c>
      <c r="P2996">
        <v>700</v>
      </c>
      <c r="Q2996">
        <v>19800</v>
      </c>
      <c r="R2996">
        <v>1650</v>
      </c>
      <c r="S2996">
        <v>1399</v>
      </c>
      <c r="T2996">
        <v>251</v>
      </c>
      <c r="U2996">
        <v>15.212121212121209</v>
      </c>
      <c r="V2996" t="s">
        <v>916</v>
      </c>
      <c r="X2996">
        <v>1</v>
      </c>
      <c r="Y2996">
        <v>0</v>
      </c>
    </row>
    <row r="2997" spans="1:25" x14ac:dyDescent="0.2">
      <c r="A2997" t="s">
        <v>49</v>
      </c>
      <c r="B2997" t="s">
        <v>163</v>
      </c>
      <c r="C2997" t="s">
        <v>961</v>
      </c>
      <c r="D2997">
        <v>2022</v>
      </c>
      <c r="E2997" t="s">
        <v>394</v>
      </c>
      <c r="F2997" t="s">
        <v>851</v>
      </c>
      <c r="H2997" t="s">
        <v>5993</v>
      </c>
      <c r="I2997" t="s">
        <v>1333</v>
      </c>
      <c r="J2997" t="s">
        <v>5994</v>
      </c>
      <c r="K2997" t="s">
        <v>5122</v>
      </c>
      <c r="L2997">
        <v>510</v>
      </c>
      <c r="M2997">
        <v>139</v>
      </c>
      <c r="N2997">
        <v>33</v>
      </c>
      <c r="O2997">
        <v>557</v>
      </c>
      <c r="P2997">
        <v>700</v>
      </c>
      <c r="Q2997">
        <v>19800</v>
      </c>
      <c r="R2997">
        <v>1650</v>
      </c>
      <c r="S2997">
        <v>1396</v>
      </c>
      <c r="T2997">
        <v>254</v>
      </c>
      <c r="U2997">
        <v>15.393939393939389</v>
      </c>
      <c r="V2997" t="s">
        <v>677</v>
      </c>
      <c r="X2997">
        <v>1</v>
      </c>
      <c r="Y2997">
        <v>0</v>
      </c>
    </row>
    <row r="2998" spans="1:25" x14ac:dyDescent="0.2">
      <c r="A2998" t="s">
        <v>49</v>
      </c>
      <c r="B2998" t="s">
        <v>163</v>
      </c>
      <c r="C2998" t="s">
        <v>967</v>
      </c>
      <c r="D2998">
        <v>2022</v>
      </c>
      <c r="E2998" t="s">
        <v>394</v>
      </c>
      <c r="F2998" t="s">
        <v>851</v>
      </c>
      <c r="H2998" t="s">
        <v>5995</v>
      </c>
      <c r="I2998" t="s">
        <v>5914</v>
      </c>
      <c r="J2998" t="s">
        <v>5996</v>
      </c>
      <c r="K2998" t="s">
        <v>5122</v>
      </c>
      <c r="L2998">
        <v>521</v>
      </c>
      <c r="M2998">
        <v>155</v>
      </c>
      <c r="N2998">
        <v>40</v>
      </c>
      <c r="O2998">
        <v>603</v>
      </c>
      <c r="P2998">
        <v>700</v>
      </c>
      <c r="Q2998">
        <v>19800</v>
      </c>
      <c r="R2998">
        <v>1650</v>
      </c>
      <c r="S2998">
        <v>1458</v>
      </c>
      <c r="T2998">
        <v>192</v>
      </c>
      <c r="U2998">
        <v>11.63636363636364</v>
      </c>
      <c r="V2998" t="s">
        <v>927</v>
      </c>
      <c r="X2998">
        <v>1</v>
      </c>
      <c r="Y2998">
        <v>0</v>
      </c>
    </row>
    <row r="2999" spans="1:25" x14ac:dyDescent="0.2">
      <c r="A2999" t="s">
        <v>49</v>
      </c>
      <c r="B2999" t="s">
        <v>163</v>
      </c>
      <c r="C2999" t="s">
        <v>972</v>
      </c>
      <c r="D2999">
        <v>2022</v>
      </c>
      <c r="E2999" t="s">
        <v>394</v>
      </c>
      <c r="F2999" t="s">
        <v>851</v>
      </c>
      <c r="H2999" t="s">
        <v>5997</v>
      </c>
      <c r="I2999" t="s">
        <v>1425</v>
      </c>
      <c r="J2999" t="s">
        <v>5998</v>
      </c>
      <c r="K2999" t="s">
        <v>5122</v>
      </c>
      <c r="L2999">
        <v>455</v>
      </c>
      <c r="M2999">
        <v>179</v>
      </c>
      <c r="N2999">
        <v>33</v>
      </c>
      <c r="O2999">
        <v>751</v>
      </c>
      <c r="P2999">
        <v>700</v>
      </c>
      <c r="Q2999">
        <v>19800</v>
      </c>
      <c r="R2999">
        <v>1650</v>
      </c>
      <c r="S2999">
        <v>1630</v>
      </c>
      <c r="T2999">
        <v>20</v>
      </c>
      <c r="U2999">
        <v>1.2121212121212119</v>
      </c>
      <c r="V2999" t="s">
        <v>932</v>
      </c>
      <c r="X2999">
        <v>1</v>
      </c>
      <c r="Y2999">
        <v>0</v>
      </c>
    </row>
    <row r="3000" spans="1:25" x14ac:dyDescent="0.2">
      <c r="A3000" t="s">
        <v>49</v>
      </c>
      <c r="B3000" t="s">
        <v>163</v>
      </c>
      <c r="C3000" t="s">
        <v>977</v>
      </c>
      <c r="D3000">
        <v>2022</v>
      </c>
      <c r="E3000" t="s">
        <v>394</v>
      </c>
      <c r="F3000" t="s">
        <v>851</v>
      </c>
      <c r="H3000" t="s">
        <v>5999</v>
      </c>
      <c r="I3000" t="s">
        <v>5473</v>
      </c>
      <c r="J3000" t="s">
        <v>4948</v>
      </c>
      <c r="K3000" t="s">
        <v>5122</v>
      </c>
      <c r="L3000">
        <v>485</v>
      </c>
      <c r="M3000">
        <v>204</v>
      </c>
      <c r="N3000">
        <v>49</v>
      </c>
      <c r="O3000">
        <v>633</v>
      </c>
      <c r="P3000">
        <v>700</v>
      </c>
      <c r="Q3000">
        <v>19800</v>
      </c>
      <c r="R3000">
        <v>1650</v>
      </c>
      <c r="S3000">
        <v>1537</v>
      </c>
      <c r="T3000">
        <v>113</v>
      </c>
      <c r="U3000">
        <v>6.8484848484848477</v>
      </c>
      <c r="V3000" t="s">
        <v>938</v>
      </c>
      <c r="X3000">
        <v>1</v>
      </c>
      <c r="Y3000">
        <v>0</v>
      </c>
    </row>
    <row r="3001" spans="1:25" x14ac:dyDescent="0.2">
      <c r="A3001" t="s">
        <v>49</v>
      </c>
      <c r="B3001" t="s">
        <v>163</v>
      </c>
      <c r="C3001" t="s">
        <v>981</v>
      </c>
      <c r="D3001">
        <v>2022</v>
      </c>
      <c r="E3001" t="s">
        <v>394</v>
      </c>
      <c r="F3001" t="s">
        <v>851</v>
      </c>
      <c r="H3001" t="s">
        <v>6000</v>
      </c>
      <c r="I3001" t="s">
        <v>5294</v>
      </c>
      <c r="J3001" t="s">
        <v>6001</v>
      </c>
      <c r="K3001" t="s">
        <v>5122</v>
      </c>
      <c r="L3001">
        <v>555</v>
      </c>
      <c r="M3001">
        <v>241</v>
      </c>
      <c r="N3001">
        <v>51</v>
      </c>
      <c r="O3001">
        <v>635</v>
      </c>
      <c r="P3001">
        <v>700</v>
      </c>
      <c r="Q3001">
        <v>19800</v>
      </c>
      <c r="R3001">
        <v>1650</v>
      </c>
      <c r="S3001">
        <v>1576</v>
      </c>
      <c r="T3001">
        <v>74</v>
      </c>
      <c r="U3001">
        <v>4.4848484848484844</v>
      </c>
      <c r="V3001" t="s">
        <v>774</v>
      </c>
      <c r="X3001">
        <v>1</v>
      </c>
      <c r="Y3001">
        <v>0</v>
      </c>
    </row>
    <row r="3002" spans="1:25" x14ac:dyDescent="0.2">
      <c r="A3002" t="s">
        <v>50</v>
      </c>
      <c r="B3002" t="s">
        <v>163</v>
      </c>
      <c r="C3002" t="s">
        <v>648</v>
      </c>
      <c r="D3002">
        <v>2022</v>
      </c>
      <c r="E3002" t="s">
        <v>394</v>
      </c>
      <c r="F3002" t="s">
        <v>851</v>
      </c>
      <c r="H3002" t="s">
        <v>6002</v>
      </c>
      <c r="I3002" t="s">
        <v>4235</v>
      </c>
      <c r="J3002" t="s">
        <v>6003</v>
      </c>
      <c r="K3002" t="s">
        <v>6004</v>
      </c>
      <c r="L3002">
        <v>69</v>
      </c>
      <c r="M3002">
        <v>466</v>
      </c>
      <c r="N3002">
        <v>259</v>
      </c>
      <c r="O3002">
        <v>802</v>
      </c>
      <c r="P3002">
        <v>525</v>
      </c>
      <c r="Q3002">
        <v>16600</v>
      </c>
      <c r="R3002">
        <v>1383.333333333333</v>
      </c>
      <c r="S3002">
        <v>1793</v>
      </c>
      <c r="T3002">
        <v>-409.66666666666669</v>
      </c>
      <c r="U3002">
        <v>-29.614457831325311</v>
      </c>
      <c r="V3002" t="s">
        <v>1991</v>
      </c>
      <c r="X3002">
        <v>0</v>
      </c>
      <c r="Y3002">
        <v>0</v>
      </c>
    </row>
    <row r="3003" spans="1:25" x14ac:dyDescent="0.2">
      <c r="A3003" t="s">
        <v>50</v>
      </c>
      <c r="B3003" t="s">
        <v>163</v>
      </c>
      <c r="C3003" t="s">
        <v>656</v>
      </c>
      <c r="D3003">
        <v>2022</v>
      </c>
      <c r="E3003" t="s">
        <v>394</v>
      </c>
      <c r="F3003" t="s">
        <v>851</v>
      </c>
      <c r="H3003" t="s">
        <v>6005</v>
      </c>
      <c r="I3003" t="s">
        <v>6006</v>
      </c>
      <c r="J3003" t="s">
        <v>6007</v>
      </c>
      <c r="K3003" t="s">
        <v>6004</v>
      </c>
      <c r="L3003">
        <v>72</v>
      </c>
      <c r="M3003">
        <v>436</v>
      </c>
      <c r="N3003">
        <v>287</v>
      </c>
      <c r="O3003">
        <v>673</v>
      </c>
      <c r="P3003">
        <v>525</v>
      </c>
      <c r="Q3003">
        <v>16600</v>
      </c>
      <c r="R3003">
        <v>1383.333333333333</v>
      </c>
      <c r="S3003">
        <v>1634</v>
      </c>
      <c r="T3003">
        <v>-250.66666666666671</v>
      </c>
      <c r="U3003">
        <v>-18.120481927710848</v>
      </c>
      <c r="V3003" t="s">
        <v>1994</v>
      </c>
      <c r="X3003">
        <v>0</v>
      </c>
      <c r="Y3003">
        <v>0</v>
      </c>
    </row>
    <row r="3004" spans="1:25" x14ac:dyDescent="0.2">
      <c r="A3004" t="s">
        <v>50</v>
      </c>
      <c r="B3004" t="s">
        <v>163</v>
      </c>
      <c r="C3004" t="s">
        <v>662</v>
      </c>
      <c r="D3004">
        <v>2022</v>
      </c>
      <c r="E3004" t="s">
        <v>394</v>
      </c>
      <c r="F3004" t="s">
        <v>851</v>
      </c>
      <c r="H3004" t="s">
        <v>6009</v>
      </c>
      <c r="I3004" t="s">
        <v>2867</v>
      </c>
      <c r="J3004" t="s">
        <v>6010</v>
      </c>
      <c r="K3004" t="s">
        <v>6004</v>
      </c>
      <c r="L3004">
        <v>65</v>
      </c>
      <c r="M3004">
        <v>386</v>
      </c>
      <c r="N3004">
        <v>261</v>
      </c>
      <c r="O3004">
        <v>749</v>
      </c>
      <c r="P3004">
        <v>525</v>
      </c>
      <c r="Q3004">
        <v>16600</v>
      </c>
      <c r="R3004">
        <v>1383.333333333333</v>
      </c>
      <c r="S3004">
        <v>1660</v>
      </c>
      <c r="T3004">
        <v>-276.66666666666669</v>
      </c>
      <c r="U3004">
        <v>-20.000000000000011</v>
      </c>
      <c r="V3004" t="s">
        <v>2000</v>
      </c>
      <c r="X3004">
        <v>0</v>
      </c>
      <c r="Y3004">
        <v>0</v>
      </c>
    </row>
    <row r="3005" spans="1:25" x14ac:dyDescent="0.2">
      <c r="A3005" t="s">
        <v>50</v>
      </c>
      <c r="B3005" t="s">
        <v>163</v>
      </c>
      <c r="C3005" t="s">
        <v>668</v>
      </c>
      <c r="D3005">
        <v>2022</v>
      </c>
      <c r="E3005" t="s">
        <v>394</v>
      </c>
      <c r="F3005" t="s">
        <v>851</v>
      </c>
      <c r="H3005" t="s">
        <v>6011</v>
      </c>
      <c r="I3005" t="s">
        <v>4019</v>
      </c>
      <c r="J3005" t="s">
        <v>3954</v>
      </c>
      <c r="K3005" t="s">
        <v>6004</v>
      </c>
      <c r="L3005">
        <v>60</v>
      </c>
      <c r="M3005">
        <v>339</v>
      </c>
      <c r="N3005">
        <v>320</v>
      </c>
      <c r="O3005">
        <v>669</v>
      </c>
      <c r="P3005">
        <v>525</v>
      </c>
      <c r="Q3005">
        <v>16600</v>
      </c>
      <c r="R3005">
        <v>1383.333333333333</v>
      </c>
      <c r="S3005">
        <v>1533</v>
      </c>
      <c r="T3005">
        <v>-149.66666666666671</v>
      </c>
      <c r="U3005">
        <v>-10.81927710843374</v>
      </c>
      <c r="V3005" t="s">
        <v>2003</v>
      </c>
      <c r="X3005">
        <v>0</v>
      </c>
      <c r="Y3005">
        <v>0</v>
      </c>
    </row>
    <row r="3006" spans="1:25" x14ac:dyDescent="0.2">
      <c r="A3006" t="s">
        <v>50</v>
      </c>
      <c r="B3006" t="s">
        <v>163</v>
      </c>
      <c r="C3006" t="s">
        <v>674</v>
      </c>
      <c r="D3006">
        <v>2022</v>
      </c>
      <c r="E3006" t="s">
        <v>394</v>
      </c>
      <c r="F3006" t="s">
        <v>851</v>
      </c>
      <c r="H3006" t="s">
        <v>6012</v>
      </c>
      <c r="I3006" t="s">
        <v>5896</v>
      </c>
      <c r="J3006" t="s">
        <v>5457</v>
      </c>
      <c r="K3006" t="s">
        <v>6004</v>
      </c>
      <c r="L3006">
        <v>72</v>
      </c>
      <c r="M3006">
        <v>303</v>
      </c>
      <c r="N3006">
        <v>207</v>
      </c>
      <c r="O3006">
        <v>608</v>
      </c>
      <c r="P3006">
        <v>525</v>
      </c>
      <c r="Q3006">
        <v>16600</v>
      </c>
      <c r="R3006">
        <v>1383.333333333333</v>
      </c>
      <c r="S3006">
        <v>1436</v>
      </c>
      <c r="T3006">
        <v>-52.666666666666742</v>
      </c>
      <c r="U3006">
        <v>-3.8072289156626562</v>
      </c>
      <c r="V3006" t="s">
        <v>2007</v>
      </c>
      <c r="X3006">
        <v>0</v>
      </c>
      <c r="Y3006">
        <v>0</v>
      </c>
    </row>
    <row r="3007" spans="1:25" x14ac:dyDescent="0.2">
      <c r="A3007" t="s">
        <v>50</v>
      </c>
      <c r="B3007" t="s">
        <v>163</v>
      </c>
      <c r="C3007" t="s">
        <v>680</v>
      </c>
      <c r="D3007">
        <v>2022</v>
      </c>
      <c r="E3007" t="s">
        <v>394</v>
      </c>
      <c r="F3007" t="s">
        <v>851</v>
      </c>
      <c r="H3007" t="s">
        <v>6013</v>
      </c>
      <c r="I3007" t="s">
        <v>5722</v>
      </c>
      <c r="J3007" t="s">
        <v>3130</v>
      </c>
      <c r="K3007" t="s">
        <v>6004</v>
      </c>
      <c r="L3007">
        <v>60</v>
      </c>
      <c r="M3007">
        <v>273</v>
      </c>
      <c r="N3007">
        <v>117</v>
      </c>
      <c r="O3007">
        <v>752</v>
      </c>
      <c r="P3007">
        <v>525</v>
      </c>
      <c r="Q3007">
        <v>16600</v>
      </c>
      <c r="R3007">
        <v>1383.333333333333</v>
      </c>
      <c r="S3007">
        <v>1550</v>
      </c>
      <c r="T3007">
        <v>-166.66666666666671</v>
      </c>
      <c r="U3007">
        <v>-12.04819277108434</v>
      </c>
      <c r="V3007" t="s">
        <v>2011</v>
      </c>
      <c r="X3007">
        <v>0</v>
      </c>
      <c r="Y3007">
        <v>0</v>
      </c>
    </row>
    <row r="3008" spans="1:25" x14ac:dyDescent="0.2">
      <c r="A3008" t="s">
        <v>50</v>
      </c>
      <c r="B3008" t="s">
        <v>163</v>
      </c>
      <c r="C3008" t="s">
        <v>686</v>
      </c>
      <c r="D3008">
        <v>2022</v>
      </c>
      <c r="E3008" t="s">
        <v>394</v>
      </c>
      <c r="F3008" t="s">
        <v>851</v>
      </c>
      <c r="H3008" t="s">
        <v>6014</v>
      </c>
      <c r="I3008" t="s">
        <v>6015</v>
      </c>
      <c r="J3008" t="s">
        <v>6016</v>
      </c>
      <c r="K3008" t="s">
        <v>6004</v>
      </c>
      <c r="L3008">
        <v>70</v>
      </c>
      <c r="M3008">
        <v>266</v>
      </c>
      <c r="N3008">
        <v>148</v>
      </c>
      <c r="O3008">
        <v>604</v>
      </c>
      <c r="P3008">
        <v>525</v>
      </c>
      <c r="Q3008">
        <v>16600</v>
      </c>
      <c r="R3008">
        <v>1383.333333333333</v>
      </c>
      <c r="S3008">
        <v>1395</v>
      </c>
      <c r="T3008">
        <v>-11.666666666666741</v>
      </c>
      <c r="U3008">
        <v>-0.84337349397590922</v>
      </c>
      <c r="V3008" t="s">
        <v>2015</v>
      </c>
      <c r="X3008">
        <v>0</v>
      </c>
      <c r="Y3008">
        <v>0</v>
      </c>
    </row>
    <row r="3009" spans="1:25" x14ac:dyDescent="0.2">
      <c r="A3009" t="s">
        <v>50</v>
      </c>
      <c r="B3009" t="s">
        <v>163</v>
      </c>
      <c r="C3009" t="s">
        <v>692</v>
      </c>
      <c r="D3009">
        <v>2022</v>
      </c>
      <c r="E3009" t="s">
        <v>394</v>
      </c>
      <c r="F3009" t="s">
        <v>851</v>
      </c>
      <c r="H3009" t="s">
        <v>6017</v>
      </c>
      <c r="I3009" t="s">
        <v>1832</v>
      </c>
      <c r="J3009" t="s">
        <v>4312</v>
      </c>
      <c r="K3009" t="s">
        <v>6004</v>
      </c>
      <c r="L3009">
        <v>61</v>
      </c>
      <c r="M3009">
        <v>276</v>
      </c>
      <c r="N3009">
        <v>111</v>
      </c>
      <c r="O3009">
        <v>811</v>
      </c>
      <c r="P3009">
        <v>525</v>
      </c>
      <c r="Q3009">
        <v>16600</v>
      </c>
      <c r="R3009">
        <v>1383.333333333333</v>
      </c>
      <c r="S3009">
        <v>1612</v>
      </c>
      <c r="T3009">
        <v>-228.66666666666671</v>
      </c>
      <c r="U3009">
        <v>-16.530120481927721</v>
      </c>
      <c r="V3009" t="s">
        <v>2018</v>
      </c>
      <c r="X3009">
        <v>0</v>
      </c>
      <c r="Y3009">
        <v>0</v>
      </c>
    </row>
    <row r="3010" spans="1:25" x14ac:dyDescent="0.2">
      <c r="A3010" t="s">
        <v>50</v>
      </c>
      <c r="B3010" t="s">
        <v>163</v>
      </c>
      <c r="C3010" t="s">
        <v>698</v>
      </c>
      <c r="D3010">
        <v>2022</v>
      </c>
      <c r="E3010" t="s">
        <v>394</v>
      </c>
      <c r="F3010" t="s">
        <v>851</v>
      </c>
      <c r="H3010" t="s">
        <v>6018</v>
      </c>
      <c r="I3010" t="s">
        <v>3889</v>
      </c>
      <c r="J3010" t="s">
        <v>6019</v>
      </c>
      <c r="K3010" t="s">
        <v>6004</v>
      </c>
      <c r="L3010">
        <v>66</v>
      </c>
      <c r="M3010">
        <v>314</v>
      </c>
      <c r="N3010">
        <v>232</v>
      </c>
      <c r="O3010">
        <v>722</v>
      </c>
      <c r="P3010">
        <v>525</v>
      </c>
      <c r="Q3010">
        <v>16600</v>
      </c>
      <c r="R3010">
        <v>1383.333333333333</v>
      </c>
      <c r="S3010">
        <v>1561</v>
      </c>
      <c r="T3010">
        <v>-177.66666666666671</v>
      </c>
      <c r="U3010">
        <v>-12.843373493975911</v>
      </c>
      <c r="V3010" t="s">
        <v>655</v>
      </c>
      <c r="X3010">
        <v>0</v>
      </c>
      <c r="Y3010">
        <v>0</v>
      </c>
    </row>
    <row r="3011" spans="1:25" x14ac:dyDescent="0.2">
      <c r="A3011" t="s">
        <v>50</v>
      </c>
      <c r="B3011" t="s">
        <v>163</v>
      </c>
      <c r="C3011" t="s">
        <v>704</v>
      </c>
      <c r="D3011">
        <v>2022</v>
      </c>
      <c r="E3011" t="s">
        <v>394</v>
      </c>
      <c r="F3011" t="s">
        <v>851</v>
      </c>
      <c r="H3011" t="s">
        <v>6020</v>
      </c>
      <c r="I3011" t="s">
        <v>683</v>
      </c>
      <c r="J3011" t="s">
        <v>4908</v>
      </c>
      <c r="K3011" t="s">
        <v>6004</v>
      </c>
      <c r="L3011">
        <v>66</v>
      </c>
      <c r="M3011">
        <v>362</v>
      </c>
      <c r="N3011">
        <v>224</v>
      </c>
      <c r="O3011">
        <v>647</v>
      </c>
      <c r="P3011">
        <v>525</v>
      </c>
      <c r="Q3011">
        <v>16600</v>
      </c>
      <c r="R3011">
        <v>1383.333333333333</v>
      </c>
      <c r="S3011">
        <v>1534</v>
      </c>
      <c r="T3011">
        <v>-150.66666666666671</v>
      </c>
      <c r="U3011">
        <v>-10.89156626506025</v>
      </c>
      <c r="V3011" t="s">
        <v>661</v>
      </c>
      <c r="X3011">
        <v>0</v>
      </c>
      <c r="Y3011">
        <v>0</v>
      </c>
    </row>
    <row r="3012" spans="1:25" x14ac:dyDescent="0.2">
      <c r="A3012" t="s">
        <v>50</v>
      </c>
      <c r="B3012" t="s">
        <v>163</v>
      </c>
      <c r="C3012" t="s">
        <v>709</v>
      </c>
      <c r="D3012">
        <v>2022</v>
      </c>
      <c r="E3012" t="s">
        <v>394</v>
      </c>
      <c r="F3012" t="s">
        <v>851</v>
      </c>
      <c r="H3012" t="s">
        <v>6021</v>
      </c>
      <c r="I3012" t="s">
        <v>6022</v>
      </c>
      <c r="J3012" t="s">
        <v>6023</v>
      </c>
      <c r="K3012" t="s">
        <v>6004</v>
      </c>
      <c r="L3012">
        <v>69</v>
      </c>
      <c r="M3012">
        <v>410</v>
      </c>
      <c r="N3012">
        <v>293</v>
      </c>
      <c r="O3012">
        <v>701</v>
      </c>
      <c r="P3012">
        <v>525</v>
      </c>
      <c r="Q3012">
        <v>16600</v>
      </c>
      <c r="R3012">
        <v>1383.333333333333</v>
      </c>
      <c r="S3012">
        <v>1636</v>
      </c>
      <c r="T3012">
        <v>-252.66666666666671</v>
      </c>
      <c r="U3012">
        <v>-18.265060240963859</v>
      </c>
      <c r="V3012" t="s">
        <v>667</v>
      </c>
      <c r="X3012">
        <v>0</v>
      </c>
      <c r="Y3012">
        <v>0</v>
      </c>
    </row>
    <row r="3013" spans="1:25" x14ac:dyDescent="0.2">
      <c r="A3013" t="s">
        <v>50</v>
      </c>
      <c r="B3013" t="s">
        <v>163</v>
      </c>
      <c r="C3013" t="s">
        <v>714</v>
      </c>
      <c r="D3013">
        <v>2022</v>
      </c>
      <c r="E3013" t="s">
        <v>394</v>
      </c>
      <c r="F3013" t="s">
        <v>851</v>
      </c>
      <c r="H3013" t="s">
        <v>6024</v>
      </c>
      <c r="I3013" t="s">
        <v>5093</v>
      </c>
      <c r="J3013" t="s">
        <v>6025</v>
      </c>
      <c r="K3013" t="s">
        <v>6004</v>
      </c>
      <c r="L3013">
        <v>77</v>
      </c>
      <c r="M3013">
        <v>480</v>
      </c>
      <c r="N3013">
        <v>479</v>
      </c>
      <c r="O3013">
        <v>662</v>
      </c>
      <c r="P3013">
        <v>525</v>
      </c>
      <c r="Q3013">
        <v>16600</v>
      </c>
      <c r="R3013">
        <v>1383.333333333333</v>
      </c>
      <c r="S3013">
        <v>1667</v>
      </c>
      <c r="T3013">
        <v>-283.66666666666669</v>
      </c>
      <c r="U3013">
        <v>-20.506024096385548</v>
      </c>
      <c r="V3013" t="s">
        <v>673</v>
      </c>
      <c r="X3013">
        <v>0</v>
      </c>
      <c r="Y3013">
        <v>0</v>
      </c>
    </row>
    <row r="3014" spans="1:25" x14ac:dyDescent="0.2">
      <c r="A3014" t="s">
        <v>50</v>
      </c>
      <c r="B3014" t="s">
        <v>163</v>
      </c>
      <c r="C3014" t="s">
        <v>720</v>
      </c>
      <c r="D3014">
        <v>2022</v>
      </c>
      <c r="E3014" t="s">
        <v>394</v>
      </c>
      <c r="F3014" t="s">
        <v>851</v>
      </c>
      <c r="H3014" t="s">
        <v>6027</v>
      </c>
      <c r="I3014" t="s">
        <v>5831</v>
      </c>
      <c r="J3014" t="s">
        <v>6028</v>
      </c>
      <c r="K3014" t="s">
        <v>2696</v>
      </c>
      <c r="L3014">
        <v>80</v>
      </c>
      <c r="M3014">
        <v>444</v>
      </c>
      <c r="N3014">
        <v>289</v>
      </c>
      <c r="O3014">
        <v>610</v>
      </c>
      <c r="P3014">
        <v>542</v>
      </c>
      <c r="Q3014">
        <v>17100</v>
      </c>
      <c r="R3014">
        <v>1425</v>
      </c>
      <c r="S3014">
        <v>1596</v>
      </c>
      <c r="T3014">
        <v>-171</v>
      </c>
      <c r="U3014">
        <v>-12</v>
      </c>
      <c r="V3014" t="s">
        <v>679</v>
      </c>
      <c r="X3014">
        <v>0</v>
      </c>
      <c r="Y3014">
        <v>0</v>
      </c>
    </row>
    <row r="3015" spans="1:25" x14ac:dyDescent="0.2">
      <c r="A3015" t="s">
        <v>50</v>
      </c>
      <c r="B3015" t="s">
        <v>163</v>
      </c>
      <c r="C3015" t="s">
        <v>727</v>
      </c>
      <c r="D3015">
        <v>2022</v>
      </c>
      <c r="E3015" t="s">
        <v>394</v>
      </c>
      <c r="F3015" t="s">
        <v>851</v>
      </c>
      <c r="H3015" t="s">
        <v>6030</v>
      </c>
      <c r="I3015" t="s">
        <v>6031</v>
      </c>
      <c r="J3015" t="s">
        <v>6032</v>
      </c>
      <c r="K3015" t="s">
        <v>2696</v>
      </c>
      <c r="L3015">
        <v>68</v>
      </c>
      <c r="M3015">
        <v>403</v>
      </c>
      <c r="N3015">
        <v>251</v>
      </c>
      <c r="O3015">
        <v>689</v>
      </c>
      <c r="P3015">
        <v>542</v>
      </c>
      <c r="Q3015">
        <v>17100</v>
      </c>
      <c r="R3015">
        <v>1425</v>
      </c>
      <c r="S3015">
        <v>1634</v>
      </c>
      <c r="T3015">
        <v>-209</v>
      </c>
      <c r="U3015">
        <v>-14.66666666666667</v>
      </c>
      <c r="V3015" t="s">
        <v>685</v>
      </c>
      <c r="X3015">
        <v>0</v>
      </c>
      <c r="Y3015">
        <v>0</v>
      </c>
    </row>
    <row r="3016" spans="1:25" x14ac:dyDescent="0.2">
      <c r="A3016" t="s">
        <v>50</v>
      </c>
      <c r="B3016" t="s">
        <v>163</v>
      </c>
      <c r="C3016" t="s">
        <v>733</v>
      </c>
      <c r="D3016">
        <v>2022</v>
      </c>
      <c r="E3016" t="s">
        <v>394</v>
      </c>
      <c r="F3016" t="s">
        <v>851</v>
      </c>
      <c r="H3016" t="s">
        <v>6034</v>
      </c>
      <c r="I3016" t="s">
        <v>3626</v>
      </c>
      <c r="J3016" t="s">
        <v>6035</v>
      </c>
      <c r="K3016" t="s">
        <v>2696</v>
      </c>
      <c r="L3016">
        <v>70</v>
      </c>
      <c r="M3016">
        <v>352</v>
      </c>
      <c r="N3016">
        <v>240</v>
      </c>
      <c r="O3016">
        <v>926</v>
      </c>
      <c r="P3016">
        <v>542</v>
      </c>
      <c r="Q3016">
        <v>17100</v>
      </c>
      <c r="R3016">
        <v>1425</v>
      </c>
      <c r="S3016">
        <v>1820</v>
      </c>
      <c r="T3016">
        <v>-395</v>
      </c>
      <c r="U3016">
        <v>-27.719298245614031</v>
      </c>
      <c r="V3016" t="s">
        <v>691</v>
      </c>
      <c r="X3016">
        <v>0</v>
      </c>
      <c r="Y3016">
        <v>0</v>
      </c>
    </row>
    <row r="3017" spans="1:25" x14ac:dyDescent="0.2">
      <c r="A3017" t="s">
        <v>50</v>
      </c>
      <c r="B3017" t="s">
        <v>163</v>
      </c>
      <c r="C3017" t="s">
        <v>739</v>
      </c>
      <c r="D3017">
        <v>2022</v>
      </c>
      <c r="E3017" t="s">
        <v>394</v>
      </c>
      <c r="F3017" t="s">
        <v>851</v>
      </c>
      <c r="H3017" t="s">
        <v>6036</v>
      </c>
      <c r="I3017" t="s">
        <v>3622</v>
      </c>
      <c r="J3017" t="s">
        <v>6037</v>
      </c>
      <c r="K3017" t="s">
        <v>2696</v>
      </c>
      <c r="L3017">
        <v>64</v>
      </c>
      <c r="M3017">
        <v>310</v>
      </c>
      <c r="N3017">
        <v>262</v>
      </c>
      <c r="O3017">
        <v>657</v>
      </c>
      <c r="P3017">
        <v>542</v>
      </c>
      <c r="Q3017">
        <v>17100</v>
      </c>
      <c r="R3017">
        <v>1425</v>
      </c>
      <c r="S3017">
        <v>1509</v>
      </c>
      <c r="T3017">
        <v>-84</v>
      </c>
      <c r="U3017">
        <v>-5.8947368421052628</v>
      </c>
      <c r="V3017" t="s">
        <v>697</v>
      </c>
      <c r="X3017">
        <v>0</v>
      </c>
      <c r="Y3017">
        <v>0</v>
      </c>
    </row>
    <row r="3018" spans="1:25" x14ac:dyDescent="0.2">
      <c r="A3018" t="s">
        <v>50</v>
      </c>
      <c r="B3018" t="s">
        <v>163</v>
      </c>
      <c r="C3018" t="s">
        <v>743</v>
      </c>
      <c r="D3018">
        <v>2022</v>
      </c>
      <c r="E3018" t="s">
        <v>394</v>
      </c>
      <c r="F3018" t="s">
        <v>851</v>
      </c>
      <c r="H3018" t="s">
        <v>6039</v>
      </c>
      <c r="I3018" t="s">
        <v>1791</v>
      </c>
      <c r="J3018" t="s">
        <v>1955</v>
      </c>
      <c r="K3018" t="s">
        <v>2696</v>
      </c>
      <c r="L3018">
        <v>66</v>
      </c>
      <c r="M3018">
        <v>277</v>
      </c>
      <c r="N3018">
        <v>136</v>
      </c>
      <c r="O3018">
        <v>805</v>
      </c>
      <c r="P3018">
        <v>542</v>
      </c>
      <c r="Q3018">
        <v>17100</v>
      </c>
      <c r="R3018">
        <v>1425</v>
      </c>
      <c r="S3018">
        <v>1624</v>
      </c>
      <c r="T3018">
        <v>-199</v>
      </c>
      <c r="U3018">
        <v>-13.96491228070176</v>
      </c>
      <c r="V3018" t="s">
        <v>703</v>
      </c>
      <c r="X3018">
        <v>0</v>
      </c>
      <c r="Y3018">
        <v>0</v>
      </c>
    </row>
    <row r="3019" spans="1:25" x14ac:dyDescent="0.2">
      <c r="A3019" t="s">
        <v>50</v>
      </c>
      <c r="B3019" t="s">
        <v>163</v>
      </c>
      <c r="C3019" t="s">
        <v>749</v>
      </c>
      <c r="D3019">
        <v>2022</v>
      </c>
      <c r="E3019" t="s">
        <v>394</v>
      </c>
      <c r="F3019" t="s">
        <v>851</v>
      </c>
      <c r="H3019" t="s">
        <v>3248</v>
      </c>
      <c r="I3019" t="s">
        <v>2791</v>
      </c>
      <c r="J3019" t="s">
        <v>5374</v>
      </c>
      <c r="K3019" t="s">
        <v>2696</v>
      </c>
      <c r="L3019">
        <v>60</v>
      </c>
      <c r="M3019">
        <v>251</v>
      </c>
      <c r="N3019">
        <v>85</v>
      </c>
      <c r="O3019">
        <v>590</v>
      </c>
      <c r="P3019">
        <v>542</v>
      </c>
      <c r="Q3019">
        <v>17100</v>
      </c>
      <c r="R3019">
        <v>1425</v>
      </c>
      <c r="S3019">
        <v>1383</v>
      </c>
      <c r="T3019">
        <v>42</v>
      </c>
      <c r="U3019">
        <v>2.947368421052631</v>
      </c>
      <c r="V3019" t="s">
        <v>708</v>
      </c>
      <c r="X3019">
        <v>0</v>
      </c>
      <c r="Y3019">
        <v>0</v>
      </c>
    </row>
    <row r="3020" spans="1:25" x14ac:dyDescent="0.2">
      <c r="A3020" t="s">
        <v>50</v>
      </c>
      <c r="B3020" t="s">
        <v>163</v>
      </c>
      <c r="C3020" t="s">
        <v>755</v>
      </c>
      <c r="D3020">
        <v>2022</v>
      </c>
      <c r="E3020" t="s">
        <v>394</v>
      </c>
      <c r="F3020" t="s">
        <v>851</v>
      </c>
      <c r="H3020" t="s">
        <v>6041</v>
      </c>
      <c r="I3020" t="s">
        <v>3161</v>
      </c>
      <c r="J3020" t="s">
        <v>6042</v>
      </c>
      <c r="K3020" t="s">
        <v>2696</v>
      </c>
      <c r="L3020">
        <v>59</v>
      </c>
      <c r="M3020">
        <v>244</v>
      </c>
      <c r="N3020">
        <v>119</v>
      </c>
      <c r="O3020">
        <v>769</v>
      </c>
      <c r="P3020">
        <v>542</v>
      </c>
      <c r="Q3020">
        <v>17100</v>
      </c>
      <c r="R3020">
        <v>1425</v>
      </c>
      <c r="S3020">
        <v>1555</v>
      </c>
      <c r="T3020">
        <v>-130</v>
      </c>
      <c r="U3020">
        <v>-9.1228070175438596</v>
      </c>
      <c r="V3020" t="s">
        <v>713</v>
      </c>
      <c r="X3020">
        <v>0</v>
      </c>
      <c r="Y3020">
        <v>0</v>
      </c>
    </row>
    <row r="3021" spans="1:25" x14ac:dyDescent="0.2">
      <c r="A3021" t="s">
        <v>50</v>
      </c>
      <c r="B3021" t="s">
        <v>163</v>
      </c>
      <c r="C3021" t="s">
        <v>760</v>
      </c>
      <c r="D3021">
        <v>2022</v>
      </c>
      <c r="E3021" t="s">
        <v>394</v>
      </c>
      <c r="F3021" t="s">
        <v>851</v>
      </c>
      <c r="H3021" t="s">
        <v>6043</v>
      </c>
      <c r="I3021" t="s">
        <v>1924</v>
      </c>
      <c r="J3021" t="s">
        <v>4733</v>
      </c>
      <c r="K3021" t="s">
        <v>2696</v>
      </c>
      <c r="L3021">
        <v>66</v>
      </c>
      <c r="M3021">
        <v>255</v>
      </c>
      <c r="N3021">
        <v>156</v>
      </c>
      <c r="O3021">
        <v>646</v>
      </c>
      <c r="P3021">
        <v>542</v>
      </c>
      <c r="Q3021">
        <v>17100</v>
      </c>
      <c r="R3021">
        <v>1425</v>
      </c>
      <c r="S3021">
        <v>1443</v>
      </c>
      <c r="T3021">
        <v>-18</v>
      </c>
      <c r="U3021">
        <v>-1.263157894736842</v>
      </c>
      <c r="V3021" t="s">
        <v>719</v>
      </c>
      <c r="X3021">
        <v>0</v>
      </c>
      <c r="Y3021">
        <v>0</v>
      </c>
    </row>
    <row r="3022" spans="1:25" x14ac:dyDescent="0.2">
      <c r="A3022" t="s">
        <v>50</v>
      </c>
      <c r="B3022" t="s">
        <v>163</v>
      </c>
      <c r="C3022" t="s">
        <v>766</v>
      </c>
      <c r="D3022">
        <v>2022</v>
      </c>
      <c r="E3022" t="s">
        <v>394</v>
      </c>
      <c r="F3022" t="s">
        <v>851</v>
      </c>
      <c r="H3022" t="s">
        <v>6044</v>
      </c>
      <c r="I3022" t="s">
        <v>3930</v>
      </c>
      <c r="J3022" t="s">
        <v>6045</v>
      </c>
      <c r="K3022" t="s">
        <v>2696</v>
      </c>
      <c r="L3022">
        <v>67</v>
      </c>
      <c r="M3022">
        <v>284</v>
      </c>
      <c r="N3022">
        <v>223</v>
      </c>
      <c r="O3022">
        <v>834</v>
      </c>
      <c r="P3022">
        <v>542</v>
      </c>
      <c r="Q3022">
        <v>17100</v>
      </c>
      <c r="R3022">
        <v>1425</v>
      </c>
      <c r="S3022">
        <v>1660</v>
      </c>
      <c r="T3022">
        <v>-235</v>
      </c>
      <c r="U3022">
        <v>-16.491228070175438</v>
      </c>
      <c r="V3022" t="s">
        <v>726</v>
      </c>
      <c r="X3022">
        <v>0</v>
      </c>
      <c r="Y3022">
        <v>0</v>
      </c>
    </row>
    <row r="3023" spans="1:25" x14ac:dyDescent="0.2">
      <c r="A3023" t="s">
        <v>50</v>
      </c>
      <c r="B3023" t="s">
        <v>163</v>
      </c>
      <c r="C3023" t="s">
        <v>771</v>
      </c>
      <c r="D3023">
        <v>2022</v>
      </c>
      <c r="E3023" t="s">
        <v>394</v>
      </c>
      <c r="F3023" t="s">
        <v>851</v>
      </c>
      <c r="H3023" t="s">
        <v>6046</v>
      </c>
      <c r="I3023" t="s">
        <v>6047</v>
      </c>
      <c r="J3023" t="s">
        <v>1677</v>
      </c>
      <c r="K3023" t="s">
        <v>2696</v>
      </c>
      <c r="L3023">
        <v>74</v>
      </c>
      <c r="M3023">
        <v>327</v>
      </c>
      <c r="N3023">
        <v>212</v>
      </c>
      <c r="O3023">
        <v>601</v>
      </c>
      <c r="P3023">
        <v>542</v>
      </c>
      <c r="Q3023">
        <v>17100</v>
      </c>
      <c r="R3023">
        <v>1425</v>
      </c>
      <c r="S3023">
        <v>1470</v>
      </c>
      <c r="T3023">
        <v>-45</v>
      </c>
      <c r="U3023">
        <v>-3.1578947368421049</v>
      </c>
      <c r="V3023" t="s">
        <v>732</v>
      </c>
      <c r="X3023">
        <v>0</v>
      </c>
      <c r="Y3023">
        <v>0</v>
      </c>
    </row>
    <row r="3024" spans="1:25" x14ac:dyDescent="0.2">
      <c r="A3024" t="s">
        <v>50</v>
      </c>
      <c r="B3024" t="s">
        <v>163</v>
      </c>
      <c r="C3024" t="s">
        <v>777</v>
      </c>
      <c r="D3024">
        <v>2022</v>
      </c>
      <c r="E3024" t="s">
        <v>394</v>
      </c>
      <c r="F3024" t="s">
        <v>851</v>
      </c>
      <c r="H3024" t="s">
        <v>6048</v>
      </c>
      <c r="I3024" t="s">
        <v>4489</v>
      </c>
      <c r="J3024" t="s">
        <v>6049</v>
      </c>
      <c r="K3024" t="s">
        <v>2696</v>
      </c>
      <c r="L3024">
        <v>69</v>
      </c>
      <c r="M3024">
        <v>377</v>
      </c>
      <c r="N3024">
        <v>265</v>
      </c>
      <c r="O3024">
        <v>856</v>
      </c>
      <c r="P3024">
        <v>542</v>
      </c>
      <c r="Q3024">
        <v>17100</v>
      </c>
      <c r="R3024">
        <v>1425</v>
      </c>
      <c r="S3024">
        <v>1775</v>
      </c>
      <c r="T3024">
        <v>-350</v>
      </c>
      <c r="U3024">
        <v>-24.561403508771932</v>
      </c>
      <c r="V3024" t="s">
        <v>738</v>
      </c>
      <c r="X3024">
        <v>0</v>
      </c>
      <c r="Y3024">
        <v>0</v>
      </c>
    </row>
    <row r="3025" spans="1:25" x14ac:dyDescent="0.2">
      <c r="A3025" t="s">
        <v>50</v>
      </c>
      <c r="B3025" t="s">
        <v>163</v>
      </c>
      <c r="C3025" t="s">
        <v>783</v>
      </c>
      <c r="D3025">
        <v>2022</v>
      </c>
      <c r="E3025" t="s">
        <v>394</v>
      </c>
      <c r="F3025" t="s">
        <v>851</v>
      </c>
      <c r="H3025" t="s">
        <v>6051</v>
      </c>
      <c r="I3025" t="s">
        <v>3296</v>
      </c>
      <c r="J3025" t="s">
        <v>3587</v>
      </c>
      <c r="K3025" t="s">
        <v>2696</v>
      </c>
      <c r="L3025">
        <v>71</v>
      </c>
      <c r="M3025">
        <v>440</v>
      </c>
      <c r="N3025">
        <v>444</v>
      </c>
      <c r="O3025">
        <v>839</v>
      </c>
      <c r="P3025">
        <v>542</v>
      </c>
      <c r="Q3025">
        <v>17100</v>
      </c>
      <c r="R3025">
        <v>1425</v>
      </c>
      <c r="S3025">
        <v>1821</v>
      </c>
      <c r="T3025">
        <v>-396</v>
      </c>
      <c r="U3025">
        <v>-27.78947368421052</v>
      </c>
      <c r="V3025" t="s">
        <v>742</v>
      </c>
      <c r="X3025">
        <v>0</v>
      </c>
      <c r="Y3025">
        <v>0</v>
      </c>
    </row>
    <row r="3026" spans="1:25" x14ac:dyDescent="0.2">
      <c r="A3026" t="s">
        <v>50</v>
      </c>
      <c r="B3026" t="s">
        <v>163</v>
      </c>
      <c r="C3026" t="s">
        <v>788</v>
      </c>
      <c r="D3026">
        <v>2022</v>
      </c>
      <c r="E3026" t="s">
        <v>394</v>
      </c>
      <c r="F3026" t="s">
        <v>851</v>
      </c>
      <c r="H3026" t="s">
        <v>6053</v>
      </c>
      <c r="I3026" t="s">
        <v>1195</v>
      </c>
      <c r="J3026" t="s">
        <v>3466</v>
      </c>
      <c r="K3026" t="s">
        <v>6054</v>
      </c>
      <c r="L3026">
        <v>74</v>
      </c>
      <c r="M3026">
        <v>242</v>
      </c>
      <c r="N3026">
        <v>157</v>
      </c>
      <c r="O3026">
        <v>499</v>
      </c>
      <c r="P3026">
        <v>558</v>
      </c>
      <c r="Q3026">
        <v>18500</v>
      </c>
      <c r="R3026">
        <v>1541.666666666667</v>
      </c>
      <c r="S3026">
        <v>1299</v>
      </c>
      <c r="T3026">
        <v>242.66666666666671</v>
      </c>
      <c r="U3026">
        <v>15.74054054054054</v>
      </c>
      <c r="V3026" t="s">
        <v>748</v>
      </c>
      <c r="X3026">
        <v>0</v>
      </c>
      <c r="Y3026">
        <v>0</v>
      </c>
    </row>
    <row r="3027" spans="1:25" x14ac:dyDescent="0.2">
      <c r="A3027" t="s">
        <v>50</v>
      </c>
      <c r="B3027" t="s">
        <v>163</v>
      </c>
      <c r="C3027" t="s">
        <v>794</v>
      </c>
      <c r="D3027">
        <v>2022</v>
      </c>
      <c r="E3027" t="s">
        <v>394</v>
      </c>
      <c r="F3027" t="s">
        <v>851</v>
      </c>
      <c r="H3027" t="s">
        <v>6055</v>
      </c>
      <c r="I3027" t="s">
        <v>890</v>
      </c>
      <c r="J3027" t="s">
        <v>2131</v>
      </c>
      <c r="K3027" t="s">
        <v>6054</v>
      </c>
      <c r="L3027">
        <v>76</v>
      </c>
      <c r="M3027">
        <v>135</v>
      </c>
      <c r="N3027">
        <v>123</v>
      </c>
      <c r="O3027">
        <v>614</v>
      </c>
      <c r="P3027">
        <v>558</v>
      </c>
      <c r="Q3027">
        <v>18500</v>
      </c>
      <c r="R3027">
        <v>1541.666666666667</v>
      </c>
      <c r="S3027">
        <v>1307</v>
      </c>
      <c r="T3027">
        <v>234.66666666666671</v>
      </c>
      <c r="U3027">
        <v>15.22162162162163</v>
      </c>
      <c r="V3027" t="s">
        <v>754</v>
      </c>
      <c r="X3027">
        <v>0</v>
      </c>
      <c r="Y3027">
        <v>0</v>
      </c>
    </row>
    <row r="3028" spans="1:25" x14ac:dyDescent="0.2">
      <c r="A3028" t="s">
        <v>50</v>
      </c>
      <c r="B3028" t="s">
        <v>163</v>
      </c>
      <c r="C3028" t="s">
        <v>800</v>
      </c>
      <c r="D3028">
        <v>2022</v>
      </c>
      <c r="E3028" t="s">
        <v>394</v>
      </c>
      <c r="F3028" t="s">
        <v>851</v>
      </c>
      <c r="H3028" t="s">
        <v>6056</v>
      </c>
      <c r="I3028" t="s">
        <v>1394</v>
      </c>
      <c r="J3028" t="s">
        <v>5922</v>
      </c>
      <c r="K3028" t="s">
        <v>6054</v>
      </c>
      <c r="L3028">
        <v>69</v>
      </c>
      <c r="M3028">
        <v>121</v>
      </c>
      <c r="N3028">
        <v>115</v>
      </c>
      <c r="O3028">
        <v>645</v>
      </c>
      <c r="P3028">
        <v>558</v>
      </c>
      <c r="Q3028">
        <v>18500</v>
      </c>
      <c r="R3028">
        <v>1541.666666666667</v>
      </c>
      <c r="S3028">
        <v>1324</v>
      </c>
      <c r="T3028">
        <v>217.66666666666671</v>
      </c>
      <c r="U3028">
        <v>14.11891891891892</v>
      </c>
      <c r="V3028" t="s">
        <v>759</v>
      </c>
      <c r="X3028">
        <v>0</v>
      </c>
      <c r="Y3028">
        <v>0</v>
      </c>
    </row>
    <row r="3029" spans="1:25" x14ac:dyDescent="0.2">
      <c r="A3029" t="s">
        <v>50</v>
      </c>
      <c r="B3029" t="s">
        <v>163</v>
      </c>
      <c r="C3029" t="s">
        <v>649</v>
      </c>
      <c r="D3029">
        <v>2022</v>
      </c>
      <c r="E3029" t="s">
        <v>394</v>
      </c>
      <c r="F3029" t="s">
        <v>851</v>
      </c>
      <c r="H3029" t="s">
        <v>6057</v>
      </c>
      <c r="I3029" t="s">
        <v>3117</v>
      </c>
      <c r="J3029" t="s">
        <v>6058</v>
      </c>
      <c r="K3029" t="s">
        <v>6054</v>
      </c>
      <c r="L3029">
        <v>54</v>
      </c>
      <c r="M3029">
        <v>107</v>
      </c>
      <c r="N3029">
        <v>99</v>
      </c>
      <c r="O3029">
        <v>596</v>
      </c>
      <c r="P3029">
        <v>558</v>
      </c>
      <c r="Q3029">
        <v>18500</v>
      </c>
      <c r="R3029">
        <v>1541.666666666667</v>
      </c>
      <c r="S3029">
        <v>1261</v>
      </c>
      <c r="T3029">
        <v>280.66666666666669</v>
      </c>
      <c r="U3029">
        <v>18.205405405405411</v>
      </c>
      <c r="V3029" t="s">
        <v>765</v>
      </c>
      <c r="X3029">
        <v>0</v>
      </c>
      <c r="Y3029">
        <v>0</v>
      </c>
    </row>
    <row r="3030" spans="1:25" x14ac:dyDescent="0.2">
      <c r="A3030" t="s">
        <v>50</v>
      </c>
      <c r="B3030" t="s">
        <v>163</v>
      </c>
      <c r="C3030" t="s">
        <v>810</v>
      </c>
      <c r="D3030">
        <v>2022</v>
      </c>
      <c r="E3030" t="s">
        <v>394</v>
      </c>
      <c r="F3030" t="s">
        <v>851</v>
      </c>
      <c r="H3030" t="s">
        <v>6059</v>
      </c>
      <c r="I3030" t="s">
        <v>1413</v>
      </c>
      <c r="J3030" t="s">
        <v>6060</v>
      </c>
      <c r="K3030" t="s">
        <v>6054</v>
      </c>
      <c r="L3030">
        <v>60</v>
      </c>
      <c r="M3030">
        <v>96</v>
      </c>
      <c r="N3030">
        <v>68</v>
      </c>
      <c r="O3030">
        <v>761</v>
      </c>
      <c r="P3030">
        <v>558</v>
      </c>
      <c r="Q3030">
        <v>18500</v>
      </c>
      <c r="R3030">
        <v>1541.666666666667</v>
      </c>
      <c r="S3030">
        <v>1415</v>
      </c>
      <c r="T3030">
        <v>126.6666666666667</v>
      </c>
      <c r="U3030">
        <v>8.2162162162162211</v>
      </c>
      <c r="V3030" t="s">
        <v>770</v>
      </c>
      <c r="X3030">
        <v>0</v>
      </c>
      <c r="Y3030">
        <v>0</v>
      </c>
    </row>
    <row r="3031" spans="1:25" x14ac:dyDescent="0.2">
      <c r="A3031" t="s">
        <v>50</v>
      </c>
      <c r="B3031" t="s">
        <v>163</v>
      </c>
      <c r="C3031" t="s">
        <v>816</v>
      </c>
      <c r="D3031">
        <v>2022</v>
      </c>
      <c r="E3031" t="s">
        <v>394</v>
      </c>
      <c r="F3031" t="s">
        <v>851</v>
      </c>
      <c r="H3031" t="s">
        <v>5598</v>
      </c>
      <c r="I3031" t="s">
        <v>2885</v>
      </c>
      <c r="J3031" t="s">
        <v>5499</v>
      </c>
      <c r="K3031" t="s">
        <v>6054</v>
      </c>
      <c r="L3031">
        <v>70</v>
      </c>
      <c r="M3031">
        <v>85</v>
      </c>
      <c r="N3031">
        <v>59</v>
      </c>
      <c r="O3031">
        <v>865</v>
      </c>
      <c r="P3031">
        <v>558</v>
      </c>
      <c r="Q3031">
        <v>18500</v>
      </c>
      <c r="R3031">
        <v>1541.666666666667</v>
      </c>
      <c r="S3031">
        <v>1508</v>
      </c>
      <c r="T3031">
        <v>33.666666666666742</v>
      </c>
      <c r="U3031">
        <v>2.183783783783789</v>
      </c>
      <c r="V3031" t="s">
        <v>776</v>
      </c>
      <c r="X3031">
        <v>0</v>
      </c>
      <c r="Y3031">
        <v>0</v>
      </c>
    </row>
    <row r="3032" spans="1:25" x14ac:dyDescent="0.2">
      <c r="A3032" t="s">
        <v>50</v>
      </c>
      <c r="B3032" t="s">
        <v>163</v>
      </c>
      <c r="C3032" t="s">
        <v>821</v>
      </c>
      <c r="D3032">
        <v>2022</v>
      </c>
      <c r="E3032" t="s">
        <v>394</v>
      </c>
      <c r="F3032" t="s">
        <v>851</v>
      </c>
      <c r="H3032" t="s">
        <v>6061</v>
      </c>
      <c r="I3032" t="s">
        <v>3071</v>
      </c>
      <c r="J3032" t="s">
        <v>6062</v>
      </c>
      <c r="K3032" t="s">
        <v>6054</v>
      </c>
      <c r="L3032">
        <v>74</v>
      </c>
      <c r="M3032">
        <v>83</v>
      </c>
      <c r="N3032">
        <v>34</v>
      </c>
      <c r="O3032">
        <v>846</v>
      </c>
      <c r="P3032">
        <v>558</v>
      </c>
      <c r="Q3032">
        <v>18500</v>
      </c>
      <c r="R3032">
        <v>1541.666666666667</v>
      </c>
      <c r="S3032">
        <v>1487</v>
      </c>
      <c r="T3032">
        <v>54.666666666666742</v>
      </c>
      <c r="U3032">
        <v>3.545945945945951</v>
      </c>
      <c r="V3032" t="s">
        <v>782</v>
      </c>
      <c r="X3032">
        <v>0</v>
      </c>
      <c r="Y3032">
        <v>0</v>
      </c>
    </row>
    <row r="3033" spans="1:25" x14ac:dyDescent="0.2">
      <c r="A3033" t="s">
        <v>50</v>
      </c>
      <c r="B3033" t="s">
        <v>163</v>
      </c>
      <c r="C3033" t="s">
        <v>827</v>
      </c>
      <c r="D3033">
        <v>2022</v>
      </c>
      <c r="E3033" t="s">
        <v>394</v>
      </c>
      <c r="F3033" t="s">
        <v>851</v>
      </c>
      <c r="H3033" t="s">
        <v>6064</v>
      </c>
      <c r="I3033" t="s">
        <v>3226</v>
      </c>
      <c r="J3033" t="s">
        <v>6065</v>
      </c>
      <c r="K3033" t="s">
        <v>6054</v>
      </c>
      <c r="L3033">
        <v>73</v>
      </c>
      <c r="M3033">
        <v>87</v>
      </c>
      <c r="N3033">
        <v>52</v>
      </c>
      <c r="O3033">
        <v>965</v>
      </c>
      <c r="P3033">
        <v>558</v>
      </c>
      <c r="Q3033">
        <v>18500</v>
      </c>
      <c r="R3033">
        <v>1541.666666666667</v>
      </c>
      <c r="S3033">
        <v>1610</v>
      </c>
      <c r="T3033">
        <v>-68.333333333333258</v>
      </c>
      <c r="U3033">
        <v>-4.4324324324324271</v>
      </c>
      <c r="V3033" t="s">
        <v>787</v>
      </c>
      <c r="X3033">
        <v>0</v>
      </c>
      <c r="Y3033">
        <v>0</v>
      </c>
    </row>
    <row r="3034" spans="1:25" x14ac:dyDescent="0.2">
      <c r="A3034" t="s">
        <v>50</v>
      </c>
      <c r="B3034" t="s">
        <v>163</v>
      </c>
      <c r="C3034" t="s">
        <v>833</v>
      </c>
      <c r="D3034">
        <v>2022</v>
      </c>
      <c r="E3034" t="s">
        <v>394</v>
      </c>
      <c r="F3034" t="s">
        <v>851</v>
      </c>
      <c r="H3034" t="s">
        <v>2710</v>
      </c>
      <c r="I3034" t="s">
        <v>4176</v>
      </c>
      <c r="J3034" t="s">
        <v>5586</v>
      </c>
      <c r="K3034" t="s">
        <v>6054</v>
      </c>
      <c r="L3034">
        <v>65</v>
      </c>
      <c r="M3034">
        <v>97</v>
      </c>
      <c r="N3034">
        <v>81</v>
      </c>
      <c r="O3034">
        <v>548</v>
      </c>
      <c r="P3034">
        <v>558</v>
      </c>
      <c r="Q3034">
        <v>18500</v>
      </c>
      <c r="R3034">
        <v>1541.666666666667</v>
      </c>
      <c r="S3034">
        <v>1203</v>
      </c>
      <c r="T3034">
        <v>338.66666666666669</v>
      </c>
      <c r="U3034">
        <v>21.967567567567571</v>
      </c>
      <c r="V3034" t="s">
        <v>793</v>
      </c>
      <c r="X3034">
        <v>0</v>
      </c>
      <c r="Y3034">
        <v>0</v>
      </c>
    </row>
    <row r="3035" spans="1:25" x14ac:dyDescent="0.2">
      <c r="A3035" t="s">
        <v>50</v>
      </c>
      <c r="B3035" t="s">
        <v>163</v>
      </c>
      <c r="C3035" t="s">
        <v>839</v>
      </c>
      <c r="D3035">
        <v>2022</v>
      </c>
      <c r="E3035" t="s">
        <v>394</v>
      </c>
      <c r="F3035" t="s">
        <v>851</v>
      </c>
      <c r="H3035" t="s">
        <v>6066</v>
      </c>
      <c r="I3035" t="s">
        <v>1002</v>
      </c>
      <c r="J3035" t="s">
        <v>4978</v>
      </c>
      <c r="K3035" t="s">
        <v>6054</v>
      </c>
      <c r="L3035">
        <v>67</v>
      </c>
      <c r="M3035">
        <v>111</v>
      </c>
      <c r="N3035">
        <v>80</v>
      </c>
      <c r="O3035">
        <v>570</v>
      </c>
      <c r="P3035">
        <v>558</v>
      </c>
      <c r="Q3035">
        <v>18500</v>
      </c>
      <c r="R3035">
        <v>1541.666666666667</v>
      </c>
      <c r="S3035">
        <v>1239</v>
      </c>
      <c r="T3035">
        <v>302.66666666666669</v>
      </c>
      <c r="U3035">
        <v>19.632432432432442</v>
      </c>
      <c r="V3035" t="s">
        <v>799</v>
      </c>
      <c r="X3035">
        <v>0</v>
      </c>
      <c r="Y3035">
        <v>0</v>
      </c>
    </row>
    <row r="3036" spans="1:25" x14ac:dyDescent="0.2">
      <c r="A3036" t="s">
        <v>50</v>
      </c>
      <c r="B3036" t="s">
        <v>163</v>
      </c>
      <c r="C3036" t="s">
        <v>845</v>
      </c>
      <c r="D3036">
        <v>2022</v>
      </c>
      <c r="E3036" t="s">
        <v>394</v>
      </c>
      <c r="F3036" t="s">
        <v>851</v>
      </c>
      <c r="H3036" t="s">
        <v>6067</v>
      </c>
      <c r="I3036" t="s">
        <v>1671</v>
      </c>
      <c r="J3036" t="s">
        <v>6068</v>
      </c>
      <c r="K3036" t="s">
        <v>6054</v>
      </c>
      <c r="L3036">
        <v>74</v>
      </c>
      <c r="M3036">
        <v>127</v>
      </c>
      <c r="N3036">
        <v>118</v>
      </c>
      <c r="O3036">
        <v>686</v>
      </c>
      <c r="P3036">
        <v>558</v>
      </c>
      <c r="Q3036">
        <v>18500</v>
      </c>
      <c r="R3036">
        <v>1541.666666666667</v>
      </c>
      <c r="S3036">
        <v>1371</v>
      </c>
      <c r="T3036">
        <v>170.66666666666671</v>
      </c>
      <c r="U3036">
        <v>11.070270270270271</v>
      </c>
      <c r="V3036" t="s">
        <v>805</v>
      </c>
      <c r="X3036">
        <v>0</v>
      </c>
      <c r="Y3036">
        <v>0</v>
      </c>
    </row>
    <row r="3037" spans="1:25" x14ac:dyDescent="0.2">
      <c r="A3037" t="s">
        <v>50</v>
      </c>
      <c r="B3037" t="s">
        <v>163</v>
      </c>
      <c r="C3037" t="s">
        <v>851</v>
      </c>
      <c r="D3037">
        <v>2022</v>
      </c>
      <c r="E3037" t="s">
        <v>394</v>
      </c>
      <c r="F3037" t="s">
        <v>851</v>
      </c>
      <c r="H3037" t="s">
        <v>5819</v>
      </c>
      <c r="I3037" t="s">
        <v>3207</v>
      </c>
      <c r="J3037" t="s">
        <v>6069</v>
      </c>
      <c r="K3037" t="s">
        <v>6054</v>
      </c>
      <c r="L3037">
        <v>76</v>
      </c>
      <c r="M3037">
        <v>105</v>
      </c>
      <c r="N3037">
        <v>113</v>
      </c>
      <c r="O3037">
        <v>857</v>
      </c>
      <c r="P3037">
        <v>558</v>
      </c>
      <c r="Q3037">
        <v>18500</v>
      </c>
      <c r="R3037">
        <v>1541.666666666667</v>
      </c>
      <c r="S3037">
        <v>1520</v>
      </c>
      <c r="T3037">
        <v>21.666666666666739</v>
      </c>
      <c r="U3037">
        <v>1.4054054054054099</v>
      </c>
      <c r="V3037" t="s">
        <v>809</v>
      </c>
      <c r="X3037">
        <v>1</v>
      </c>
      <c r="Y3037">
        <v>0</v>
      </c>
    </row>
    <row r="3038" spans="1:25" x14ac:dyDescent="0.2">
      <c r="A3038" t="s">
        <v>50</v>
      </c>
      <c r="B3038" t="s">
        <v>163</v>
      </c>
      <c r="C3038" t="s">
        <v>855</v>
      </c>
      <c r="D3038">
        <v>2022</v>
      </c>
      <c r="E3038" t="s">
        <v>394</v>
      </c>
      <c r="F3038" t="s">
        <v>851</v>
      </c>
      <c r="H3038" t="s">
        <v>6070</v>
      </c>
      <c r="I3038" t="s">
        <v>1614</v>
      </c>
      <c r="J3038" t="s">
        <v>6071</v>
      </c>
      <c r="K3038" t="s">
        <v>6072</v>
      </c>
      <c r="L3038">
        <v>90</v>
      </c>
      <c r="M3038">
        <v>116</v>
      </c>
      <c r="N3038">
        <v>105</v>
      </c>
      <c r="O3038">
        <v>920</v>
      </c>
      <c r="P3038">
        <v>625</v>
      </c>
      <c r="Q3038">
        <v>20005</v>
      </c>
      <c r="R3038">
        <v>1667.083333333333</v>
      </c>
      <c r="S3038">
        <v>1661</v>
      </c>
      <c r="T3038">
        <v>6.0833333333332584</v>
      </c>
      <c r="U3038">
        <v>0.36490877280679368</v>
      </c>
      <c r="V3038" t="s">
        <v>815</v>
      </c>
      <c r="X3038">
        <v>1</v>
      </c>
      <c r="Y3038">
        <v>0</v>
      </c>
    </row>
    <row r="3039" spans="1:25" x14ac:dyDescent="0.2">
      <c r="A3039" t="s">
        <v>50</v>
      </c>
      <c r="B3039" t="s">
        <v>163</v>
      </c>
      <c r="C3039" t="s">
        <v>862</v>
      </c>
      <c r="D3039">
        <v>2022</v>
      </c>
      <c r="E3039" t="s">
        <v>394</v>
      </c>
      <c r="F3039" t="s">
        <v>851</v>
      </c>
      <c r="H3039" t="s">
        <v>6073</v>
      </c>
      <c r="I3039" t="s">
        <v>1680</v>
      </c>
      <c r="J3039" t="s">
        <v>6074</v>
      </c>
      <c r="K3039" t="s">
        <v>6072</v>
      </c>
      <c r="L3039">
        <v>88</v>
      </c>
      <c r="M3039">
        <v>110</v>
      </c>
      <c r="N3039">
        <v>106</v>
      </c>
      <c r="O3039">
        <v>787</v>
      </c>
      <c r="P3039">
        <v>625</v>
      </c>
      <c r="Q3039">
        <v>20005</v>
      </c>
      <c r="R3039">
        <v>1667.083333333333</v>
      </c>
      <c r="S3039">
        <v>1522</v>
      </c>
      <c r="T3039">
        <v>145.08333333333329</v>
      </c>
      <c r="U3039">
        <v>8.7028242939265148</v>
      </c>
      <c r="V3039" t="s">
        <v>820</v>
      </c>
      <c r="X3039">
        <v>1</v>
      </c>
      <c r="Y3039">
        <v>0</v>
      </c>
    </row>
    <row r="3040" spans="1:25" x14ac:dyDescent="0.2">
      <c r="A3040" t="s">
        <v>50</v>
      </c>
      <c r="B3040" t="s">
        <v>163</v>
      </c>
      <c r="C3040" t="s">
        <v>868</v>
      </c>
      <c r="D3040">
        <v>2022</v>
      </c>
      <c r="E3040" t="s">
        <v>394</v>
      </c>
      <c r="F3040" t="s">
        <v>851</v>
      </c>
      <c r="H3040" t="s">
        <v>6075</v>
      </c>
      <c r="I3040" t="s">
        <v>1678</v>
      </c>
      <c r="J3040" t="s">
        <v>6076</v>
      </c>
      <c r="K3040" t="s">
        <v>6072</v>
      </c>
      <c r="L3040">
        <v>85</v>
      </c>
      <c r="M3040">
        <v>97</v>
      </c>
      <c r="N3040">
        <v>70</v>
      </c>
      <c r="O3040">
        <v>850</v>
      </c>
      <c r="P3040">
        <v>625</v>
      </c>
      <c r="Q3040">
        <v>20005</v>
      </c>
      <c r="R3040">
        <v>1667.083333333333</v>
      </c>
      <c r="S3040">
        <v>1572</v>
      </c>
      <c r="T3040">
        <v>95.083333333333258</v>
      </c>
      <c r="U3040">
        <v>5.7035741064733774</v>
      </c>
      <c r="V3040" t="s">
        <v>826</v>
      </c>
      <c r="X3040">
        <v>1</v>
      </c>
      <c r="Y3040">
        <v>0</v>
      </c>
    </row>
    <row r="3041" spans="1:25" x14ac:dyDescent="0.2">
      <c r="A3041" t="s">
        <v>50</v>
      </c>
      <c r="B3041" t="s">
        <v>163</v>
      </c>
      <c r="C3041" t="s">
        <v>874</v>
      </c>
      <c r="D3041">
        <v>2022</v>
      </c>
      <c r="E3041" t="s">
        <v>394</v>
      </c>
      <c r="F3041" t="s">
        <v>851</v>
      </c>
      <c r="H3041" t="s">
        <v>6077</v>
      </c>
      <c r="I3041" t="s">
        <v>1415</v>
      </c>
      <c r="J3041" t="s">
        <v>3593</v>
      </c>
      <c r="K3041" t="s">
        <v>6072</v>
      </c>
      <c r="L3041">
        <v>84</v>
      </c>
      <c r="M3041">
        <v>85</v>
      </c>
      <c r="N3041">
        <v>65</v>
      </c>
      <c r="O3041">
        <v>859</v>
      </c>
      <c r="P3041">
        <v>625</v>
      </c>
      <c r="Q3041">
        <v>20005</v>
      </c>
      <c r="R3041">
        <v>1667.083333333333</v>
      </c>
      <c r="S3041">
        <v>1569</v>
      </c>
      <c r="T3041">
        <v>98.083333333333258</v>
      </c>
      <c r="U3041">
        <v>5.883529117720566</v>
      </c>
      <c r="V3041" t="s">
        <v>832</v>
      </c>
      <c r="X3041">
        <v>1</v>
      </c>
      <c r="Y3041">
        <v>0</v>
      </c>
    </row>
    <row r="3042" spans="1:25" x14ac:dyDescent="0.2">
      <c r="A3042" t="s">
        <v>50</v>
      </c>
      <c r="B3042" t="s">
        <v>163</v>
      </c>
      <c r="C3042" t="s">
        <v>879</v>
      </c>
      <c r="D3042">
        <v>2022</v>
      </c>
      <c r="E3042" t="s">
        <v>394</v>
      </c>
      <c r="F3042" t="s">
        <v>851</v>
      </c>
      <c r="H3042" t="s">
        <v>6079</v>
      </c>
      <c r="I3042" t="s">
        <v>1639</v>
      </c>
      <c r="J3042" t="s">
        <v>6080</v>
      </c>
      <c r="K3042" t="s">
        <v>6072</v>
      </c>
      <c r="L3042">
        <v>83</v>
      </c>
      <c r="M3042">
        <v>76</v>
      </c>
      <c r="N3042">
        <v>63</v>
      </c>
      <c r="O3042">
        <v>1343</v>
      </c>
      <c r="P3042">
        <v>625</v>
      </c>
      <c r="Q3042">
        <v>20005</v>
      </c>
      <c r="R3042">
        <v>1667.083333333333</v>
      </c>
      <c r="S3042">
        <v>2044</v>
      </c>
      <c r="T3042">
        <v>-376.91666666666669</v>
      </c>
      <c r="U3042">
        <v>-22.609347663084229</v>
      </c>
      <c r="V3042" t="s">
        <v>838</v>
      </c>
      <c r="X3042">
        <v>1</v>
      </c>
      <c r="Y3042">
        <v>0</v>
      </c>
    </row>
    <row r="3043" spans="1:25" x14ac:dyDescent="0.2">
      <c r="A3043" t="s">
        <v>50</v>
      </c>
      <c r="B3043" t="s">
        <v>163</v>
      </c>
      <c r="C3043" t="s">
        <v>884</v>
      </c>
      <c r="D3043">
        <v>2022</v>
      </c>
      <c r="E3043" t="s">
        <v>394</v>
      </c>
      <c r="F3043" t="s">
        <v>851</v>
      </c>
      <c r="H3043" t="s">
        <v>6081</v>
      </c>
      <c r="I3043" t="s">
        <v>4197</v>
      </c>
      <c r="J3043" t="s">
        <v>6082</v>
      </c>
      <c r="K3043" t="s">
        <v>6072</v>
      </c>
      <c r="L3043">
        <v>83</v>
      </c>
      <c r="M3043">
        <v>68</v>
      </c>
      <c r="N3043">
        <v>41</v>
      </c>
      <c r="O3043">
        <v>1088</v>
      </c>
      <c r="P3043">
        <v>625</v>
      </c>
      <c r="Q3043">
        <v>20005</v>
      </c>
      <c r="R3043">
        <v>1667.083333333333</v>
      </c>
      <c r="S3043">
        <v>1781</v>
      </c>
      <c r="T3043">
        <v>-113.9166666666667</v>
      </c>
      <c r="U3043">
        <v>-6.8332916770807346</v>
      </c>
      <c r="V3043" t="s">
        <v>844</v>
      </c>
      <c r="X3043">
        <v>1</v>
      </c>
      <c r="Y3043">
        <v>0</v>
      </c>
    </row>
    <row r="3044" spans="1:25" x14ac:dyDescent="0.2">
      <c r="A3044" t="s">
        <v>50</v>
      </c>
      <c r="B3044" t="s">
        <v>163</v>
      </c>
      <c r="C3044" t="s">
        <v>888</v>
      </c>
      <c r="D3044">
        <v>2022</v>
      </c>
      <c r="E3044" t="s">
        <v>394</v>
      </c>
      <c r="F3044" t="s">
        <v>851</v>
      </c>
      <c r="H3044" t="s">
        <v>3749</v>
      </c>
      <c r="I3044" t="s">
        <v>1142</v>
      </c>
      <c r="J3044" t="s">
        <v>5429</v>
      </c>
      <c r="K3044" t="s">
        <v>6072</v>
      </c>
      <c r="L3044">
        <v>85</v>
      </c>
      <c r="M3044">
        <v>66</v>
      </c>
      <c r="N3044">
        <v>30</v>
      </c>
      <c r="O3044">
        <v>856</v>
      </c>
      <c r="P3044">
        <v>625</v>
      </c>
      <c r="Q3044">
        <v>20005</v>
      </c>
      <c r="R3044">
        <v>1667.083333333333</v>
      </c>
      <c r="S3044">
        <v>1547</v>
      </c>
      <c r="T3044">
        <v>120.0833333333333</v>
      </c>
      <c r="U3044">
        <v>7.2031992001999461</v>
      </c>
      <c r="V3044" t="s">
        <v>850</v>
      </c>
      <c r="X3044">
        <v>1</v>
      </c>
      <c r="Y3044">
        <v>0</v>
      </c>
    </row>
    <row r="3045" spans="1:25" x14ac:dyDescent="0.2">
      <c r="A3045" t="s">
        <v>50</v>
      </c>
      <c r="B3045" t="s">
        <v>163</v>
      </c>
      <c r="C3045" t="s">
        <v>893</v>
      </c>
      <c r="D3045">
        <v>2022</v>
      </c>
      <c r="E3045" t="s">
        <v>394</v>
      </c>
      <c r="F3045" t="s">
        <v>851</v>
      </c>
      <c r="H3045" t="s">
        <v>6083</v>
      </c>
      <c r="I3045" t="s">
        <v>2080</v>
      </c>
      <c r="J3045" t="s">
        <v>6084</v>
      </c>
      <c r="K3045" t="s">
        <v>6072</v>
      </c>
      <c r="L3045">
        <v>87</v>
      </c>
      <c r="M3045">
        <v>69</v>
      </c>
      <c r="N3045">
        <v>37</v>
      </c>
      <c r="O3045">
        <v>715</v>
      </c>
      <c r="P3045">
        <v>625</v>
      </c>
      <c r="Q3045">
        <v>20005</v>
      </c>
      <c r="R3045">
        <v>1667.083333333333</v>
      </c>
      <c r="S3045">
        <v>1409</v>
      </c>
      <c r="T3045">
        <v>258.08333333333331</v>
      </c>
      <c r="U3045">
        <v>15.4811297175706</v>
      </c>
      <c r="V3045" t="s">
        <v>854</v>
      </c>
      <c r="X3045">
        <v>1</v>
      </c>
      <c r="Y3045">
        <v>0</v>
      </c>
    </row>
    <row r="3046" spans="1:25" x14ac:dyDescent="0.2">
      <c r="A3046" t="s">
        <v>50</v>
      </c>
      <c r="B3046" t="s">
        <v>163</v>
      </c>
      <c r="C3046" t="s">
        <v>899</v>
      </c>
      <c r="D3046">
        <v>2022</v>
      </c>
      <c r="E3046" t="s">
        <v>394</v>
      </c>
      <c r="F3046" t="s">
        <v>851</v>
      </c>
      <c r="H3046" t="s">
        <v>6085</v>
      </c>
      <c r="I3046" t="s">
        <v>5215</v>
      </c>
      <c r="J3046" t="s">
        <v>4884</v>
      </c>
      <c r="K3046" t="s">
        <v>6072</v>
      </c>
      <c r="L3046">
        <v>87</v>
      </c>
      <c r="M3046">
        <v>78</v>
      </c>
      <c r="N3046">
        <v>50</v>
      </c>
      <c r="O3046">
        <v>564</v>
      </c>
      <c r="P3046">
        <v>625</v>
      </c>
      <c r="Q3046">
        <v>20005</v>
      </c>
      <c r="R3046">
        <v>1667.083333333333</v>
      </c>
      <c r="S3046">
        <v>1267</v>
      </c>
      <c r="T3046">
        <v>400.08333333333331</v>
      </c>
      <c r="U3046">
        <v>23.999000249937509</v>
      </c>
      <c r="V3046" t="s">
        <v>861</v>
      </c>
      <c r="X3046">
        <v>1</v>
      </c>
      <c r="Y3046">
        <v>0</v>
      </c>
    </row>
    <row r="3047" spans="1:25" x14ac:dyDescent="0.2">
      <c r="A3047" t="s">
        <v>50</v>
      </c>
      <c r="B3047" t="s">
        <v>163</v>
      </c>
      <c r="C3047" t="s">
        <v>905</v>
      </c>
      <c r="D3047">
        <v>2022</v>
      </c>
      <c r="E3047" t="s">
        <v>394</v>
      </c>
      <c r="F3047" t="s">
        <v>851</v>
      </c>
      <c r="H3047" t="s">
        <v>5605</v>
      </c>
      <c r="I3047" t="s">
        <v>2967</v>
      </c>
      <c r="J3047" t="s">
        <v>6086</v>
      </c>
      <c r="K3047" t="s">
        <v>6072</v>
      </c>
      <c r="L3047">
        <v>88</v>
      </c>
      <c r="M3047">
        <v>90</v>
      </c>
      <c r="N3047">
        <v>30</v>
      </c>
      <c r="O3047">
        <v>933</v>
      </c>
      <c r="P3047">
        <v>625</v>
      </c>
      <c r="Q3047">
        <v>20005</v>
      </c>
      <c r="R3047">
        <v>1667.083333333333</v>
      </c>
      <c r="S3047">
        <v>1648</v>
      </c>
      <c r="T3047">
        <v>19.083333333333261</v>
      </c>
      <c r="U3047">
        <v>1.1447138215446091</v>
      </c>
      <c r="V3047" t="s">
        <v>867</v>
      </c>
      <c r="X3047">
        <v>1</v>
      </c>
      <c r="Y3047">
        <v>0</v>
      </c>
    </row>
    <row r="3048" spans="1:25" x14ac:dyDescent="0.2">
      <c r="A3048" t="s">
        <v>50</v>
      </c>
      <c r="B3048" t="s">
        <v>163</v>
      </c>
      <c r="C3048" t="s">
        <v>911</v>
      </c>
      <c r="D3048">
        <v>2022</v>
      </c>
      <c r="E3048" t="s">
        <v>394</v>
      </c>
      <c r="F3048" t="s">
        <v>851</v>
      </c>
      <c r="H3048" t="s">
        <v>6087</v>
      </c>
      <c r="I3048" t="s">
        <v>3605</v>
      </c>
      <c r="J3048" t="s">
        <v>6088</v>
      </c>
      <c r="K3048" t="s">
        <v>6072</v>
      </c>
      <c r="L3048">
        <v>89</v>
      </c>
      <c r="M3048">
        <v>102</v>
      </c>
      <c r="N3048">
        <v>67</v>
      </c>
      <c r="O3048">
        <v>812</v>
      </c>
      <c r="P3048">
        <v>625</v>
      </c>
      <c r="Q3048">
        <v>20005</v>
      </c>
      <c r="R3048">
        <v>1667.083333333333</v>
      </c>
      <c r="S3048">
        <v>1539</v>
      </c>
      <c r="T3048">
        <v>128.08333333333329</v>
      </c>
      <c r="U3048">
        <v>7.6830792301924484</v>
      </c>
      <c r="V3048" t="s">
        <v>873</v>
      </c>
      <c r="X3048">
        <v>1</v>
      </c>
      <c r="Y3048">
        <v>0</v>
      </c>
    </row>
    <row r="3049" spans="1:25" x14ac:dyDescent="0.2">
      <c r="A3049" t="s">
        <v>50</v>
      </c>
      <c r="B3049" t="s">
        <v>163</v>
      </c>
      <c r="C3049" t="s">
        <v>917</v>
      </c>
      <c r="D3049">
        <v>2022</v>
      </c>
      <c r="E3049" t="s">
        <v>394</v>
      </c>
      <c r="F3049" t="s">
        <v>851</v>
      </c>
      <c r="H3049" t="s">
        <v>6013</v>
      </c>
      <c r="I3049" t="s">
        <v>1207</v>
      </c>
      <c r="J3049" t="s">
        <v>6089</v>
      </c>
      <c r="K3049" t="s">
        <v>6072</v>
      </c>
      <c r="L3049">
        <v>93</v>
      </c>
      <c r="M3049">
        <v>121</v>
      </c>
      <c r="N3049">
        <v>55</v>
      </c>
      <c r="O3049">
        <v>1122</v>
      </c>
      <c r="P3049">
        <v>625</v>
      </c>
      <c r="Q3049">
        <v>20005</v>
      </c>
      <c r="R3049">
        <v>1667.083333333333</v>
      </c>
      <c r="S3049">
        <v>1868</v>
      </c>
      <c r="T3049">
        <v>-200.91666666666671</v>
      </c>
      <c r="U3049">
        <v>-12.05198700324919</v>
      </c>
      <c r="V3049" t="s">
        <v>672</v>
      </c>
      <c r="X3049">
        <v>1</v>
      </c>
      <c r="Y3049">
        <v>0</v>
      </c>
    </row>
    <row r="3050" spans="1:25" x14ac:dyDescent="0.2">
      <c r="A3050" t="s">
        <v>50</v>
      </c>
      <c r="B3050" t="s">
        <v>163</v>
      </c>
      <c r="C3050" t="s">
        <v>921</v>
      </c>
      <c r="D3050">
        <v>2022</v>
      </c>
      <c r="E3050" t="s">
        <v>394</v>
      </c>
      <c r="F3050" t="s">
        <v>851</v>
      </c>
      <c r="H3050" t="s">
        <v>6090</v>
      </c>
      <c r="I3050" t="s">
        <v>3530</v>
      </c>
      <c r="J3050" t="s">
        <v>5432</v>
      </c>
      <c r="K3050" t="s">
        <v>6091</v>
      </c>
      <c r="L3050">
        <v>65</v>
      </c>
      <c r="M3050">
        <v>97</v>
      </c>
      <c r="N3050">
        <v>113</v>
      </c>
      <c r="O3050">
        <v>947</v>
      </c>
      <c r="P3050">
        <v>683</v>
      </c>
      <c r="Q3050">
        <v>22800</v>
      </c>
      <c r="R3050">
        <v>1900</v>
      </c>
      <c r="S3050">
        <v>1727</v>
      </c>
      <c r="T3050">
        <v>173</v>
      </c>
      <c r="U3050">
        <v>9.1052631578947363</v>
      </c>
      <c r="V3050" t="s">
        <v>883</v>
      </c>
      <c r="X3050">
        <v>1</v>
      </c>
      <c r="Y3050">
        <v>0</v>
      </c>
    </row>
    <row r="3051" spans="1:25" x14ac:dyDescent="0.2">
      <c r="A3051" t="s">
        <v>50</v>
      </c>
      <c r="B3051" t="s">
        <v>163</v>
      </c>
      <c r="C3051" t="s">
        <v>928</v>
      </c>
      <c r="D3051">
        <v>2022</v>
      </c>
      <c r="E3051" t="s">
        <v>394</v>
      </c>
      <c r="F3051" t="s">
        <v>851</v>
      </c>
      <c r="H3051" t="s">
        <v>3804</v>
      </c>
      <c r="I3051" t="s">
        <v>4213</v>
      </c>
      <c r="J3051" t="s">
        <v>2474</v>
      </c>
      <c r="K3051" t="s">
        <v>6091</v>
      </c>
      <c r="L3051">
        <v>83</v>
      </c>
      <c r="M3051">
        <v>80</v>
      </c>
      <c r="N3051">
        <v>111</v>
      </c>
      <c r="O3051">
        <v>741</v>
      </c>
      <c r="P3051">
        <v>683</v>
      </c>
      <c r="Q3051">
        <v>22800</v>
      </c>
      <c r="R3051">
        <v>1900</v>
      </c>
      <c r="S3051">
        <v>1504</v>
      </c>
      <c r="T3051">
        <v>396</v>
      </c>
      <c r="U3051">
        <v>20.84210526315789</v>
      </c>
      <c r="V3051" t="s">
        <v>887</v>
      </c>
      <c r="X3051">
        <v>1</v>
      </c>
      <c r="Y3051">
        <v>0</v>
      </c>
    </row>
    <row r="3052" spans="1:25" x14ac:dyDescent="0.2">
      <c r="A3052" t="s">
        <v>50</v>
      </c>
      <c r="B3052" t="s">
        <v>163</v>
      </c>
      <c r="C3052" t="s">
        <v>933</v>
      </c>
      <c r="D3052">
        <v>2022</v>
      </c>
      <c r="E3052" t="s">
        <v>394</v>
      </c>
      <c r="F3052" t="s">
        <v>851</v>
      </c>
      <c r="H3052" t="s">
        <v>5977</v>
      </c>
      <c r="I3052" t="s">
        <v>1151</v>
      </c>
      <c r="J3052" t="s">
        <v>6092</v>
      </c>
      <c r="K3052" t="s">
        <v>6091</v>
      </c>
      <c r="L3052">
        <v>81</v>
      </c>
      <c r="M3052">
        <v>72</v>
      </c>
      <c r="N3052">
        <v>53</v>
      </c>
      <c r="O3052">
        <v>1058</v>
      </c>
      <c r="P3052">
        <v>683</v>
      </c>
      <c r="Q3052">
        <v>22800</v>
      </c>
      <c r="R3052">
        <v>1900</v>
      </c>
      <c r="S3052">
        <v>1813</v>
      </c>
      <c r="T3052">
        <v>87</v>
      </c>
      <c r="U3052">
        <v>4.5789473684210522</v>
      </c>
      <c r="V3052" t="s">
        <v>892</v>
      </c>
      <c r="X3052">
        <v>1</v>
      </c>
      <c r="Y3052">
        <v>0</v>
      </c>
    </row>
    <row r="3053" spans="1:25" x14ac:dyDescent="0.2">
      <c r="A3053" t="s">
        <v>50</v>
      </c>
      <c r="B3053" t="s">
        <v>163</v>
      </c>
      <c r="C3053" t="s">
        <v>939</v>
      </c>
      <c r="D3053">
        <v>2022</v>
      </c>
      <c r="E3053" t="s">
        <v>394</v>
      </c>
      <c r="F3053" t="s">
        <v>851</v>
      </c>
      <c r="H3053" t="s">
        <v>6093</v>
      </c>
      <c r="I3053" t="s">
        <v>4528</v>
      </c>
      <c r="J3053" t="s">
        <v>6094</v>
      </c>
      <c r="K3053" t="s">
        <v>6091</v>
      </c>
      <c r="L3053">
        <v>69</v>
      </c>
      <c r="M3053">
        <v>62</v>
      </c>
      <c r="N3053">
        <v>48</v>
      </c>
      <c r="O3053">
        <v>1337</v>
      </c>
      <c r="P3053">
        <v>683</v>
      </c>
      <c r="Q3053">
        <v>22800</v>
      </c>
      <c r="R3053">
        <v>1900</v>
      </c>
      <c r="S3053">
        <v>2082</v>
      </c>
      <c r="T3053">
        <v>-182</v>
      </c>
      <c r="U3053">
        <v>-9.5789473684210513</v>
      </c>
      <c r="V3053" t="s">
        <v>898</v>
      </c>
      <c r="X3053">
        <v>1</v>
      </c>
      <c r="Y3053">
        <v>0</v>
      </c>
    </row>
    <row r="3054" spans="1:25" x14ac:dyDescent="0.2">
      <c r="A3054" t="s">
        <v>50</v>
      </c>
      <c r="B3054" t="s">
        <v>163</v>
      </c>
      <c r="C3054" t="s">
        <v>944</v>
      </c>
      <c r="D3054">
        <v>2022</v>
      </c>
      <c r="E3054" t="s">
        <v>394</v>
      </c>
      <c r="F3054" t="s">
        <v>851</v>
      </c>
      <c r="H3054" t="s">
        <v>6095</v>
      </c>
      <c r="I3054" t="s">
        <v>826</v>
      </c>
      <c r="J3054" t="s">
        <v>4059</v>
      </c>
      <c r="K3054" t="s">
        <v>6091</v>
      </c>
      <c r="L3054">
        <v>72</v>
      </c>
      <c r="M3054">
        <v>57</v>
      </c>
      <c r="N3054">
        <v>42</v>
      </c>
      <c r="O3054">
        <v>658</v>
      </c>
      <c r="P3054">
        <v>683</v>
      </c>
      <c r="Q3054">
        <v>22800</v>
      </c>
      <c r="R3054">
        <v>1900</v>
      </c>
      <c r="S3054">
        <v>1398</v>
      </c>
      <c r="T3054">
        <v>502</v>
      </c>
      <c r="U3054">
        <v>26.421052631578949</v>
      </c>
      <c r="V3054" t="s">
        <v>904</v>
      </c>
      <c r="X3054">
        <v>1</v>
      </c>
      <c r="Y3054">
        <v>0</v>
      </c>
    </row>
    <row r="3055" spans="1:25" x14ac:dyDescent="0.2">
      <c r="A3055" t="s">
        <v>50</v>
      </c>
      <c r="B3055" t="s">
        <v>163</v>
      </c>
      <c r="C3055" t="s">
        <v>950</v>
      </c>
      <c r="D3055">
        <v>2022</v>
      </c>
      <c r="E3055" t="s">
        <v>394</v>
      </c>
      <c r="F3055" t="s">
        <v>851</v>
      </c>
      <c r="H3055" t="s">
        <v>6096</v>
      </c>
      <c r="I3055" t="s">
        <v>1168</v>
      </c>
      <c r="J3055" t="s">
        <v>4658</v>
      </c>
      <c r="K3055" t="s">
        <v>6091</v>
      </c>
      <c r="L3055">
        <v>76</v>
      </c>
      <c r="M3055">
        <v>50</v>
      </c>
      <c r="N3055">
        <v>27</v>
      </c>
      <c r="O3055">
        <v>851</v>
      </c>
      <c r="P3055">
        <v>683</v>
      </c>
      <c r="Q3055">
        <v>22800</v>
      </c>
      <c r="R3055">
        <v>1900</v>
      </c>
      <c r="S3055">
        <v>1584</v>
      </c>
      <c r="T3055">
        <v>316</v>
      </c>
      <c r="U3055">
        <v>16.631578947368421</v>
      </c>
      <c r="V3055" t="s">
        <v>910</v>
      </c>
      <c r="X3055">
        <v>1</v>
      </c>
      <c r="Y3055">
        <v>0</v>
      </c>
    </row>
    <row r="3056" spans="1:25" x14ac:dyDescent="0.2">
      <c r="A3056" t="s">
        <v>50</v>
      </c>
      <c r="B3056" t="s">
        <v>163</v>
      </c>
      <c r="C3056" t="s">
        <v>956</v>
      </c>
      <c r="D3056">
        <v>2022</v>
      </c>
      <c r="E3056" t="s">
        <v>394</v>
      </c>
      <c r="F3056" t="s">
        <v>851</v>
      </c>
      <c r="H3056" t="s">
        <v>4185</v>
      </c>
      <c r="I3056" t="s">
        <v>1132</v>
      </c>
      <c r="J3056" t="s">
        <v>2667</v>
      </c>
      <c r="K3056" t="s">
        <v>6091</v>
      </c>
      <c r="L3056">
        <v>72</v>
      </c>
      <c r="M3056">
        <v>49</v>
      </c>
      <c r="N3056">
        <v>43</v>
      </c>
      <c r="O3056">
        <v>866</v>
      </c>
      <c r="P3056">
        <v>683</v>
      </c>
      <c r="Q3056">
        <v>22800</v>
      </c>
      <c r="R3056">
        <v>1900</v>
      </c>
      <c r="S3056">
        <v>1598</v>
      </c>
      <c r="T3056">
        <v>302</v>
      </c>
      <c r="U3056">
        <v>15.89473684210526</v>
      </c>
      <c r="V3056" t="s">
        <v>916</v>
      </c>
      <c r="X3056">
        <v>1</v>
      </c>
      <c r="Y3056">
        <v>0</v>
      </c>
    </row>
    <row r="3057" spans="1:25" x14ac:dyDescent="0.2">
      <c r="A3057" t="s">
        <v>50</v>
      </c>
      <c r="B3057" t="s">
        <v>163</v>
      </c>
      <c r="C3057" t="s">
        <v>961</v>
      </c>
      <c r="D3057">
        <v>2022</v>
      </c>
      <c r="E3057" t="s">
        <v>394</v>
      </c>
      <c r="F3057" t="s">
        <v>851</v>
      </c>
      <c r="H3057" t="s">
        <v>6097</v>
      </c>
      <c r="I3057" t="s">
        <v>1176</v>
      </c>
      <c r="J3057" t="s">
        <v>5667</v>
      </c>
      <c r="K3057" t="s">
        <v>6091</v>
      </c>
      <c r="L3057">
        <v>82</v>
      </c>
      <c r="M3057">
        <v>52</v>
      </c>
      <c r="N3057">
        <v>23</v>
      </c>
      <c r="O3057">
        <v>973</v>
      </c>
      <c r="P3057">
        <v>683</v>
      </c>
      <c r="Q3057">
        <v>22800</v>
      </c>
      <c r="R3057">
        <v>1900</v>
      </c>
      <c r="S3057">
        <v>1708</v>
      </c>
      <c r="T3057">
        <v>192</v>
      </c>
      <c r="U3057">
        <v>10.10526315789474</v>
      </c>
      <c r="V3057" t="s">
        <v>677</v>
      </c>
      <c r="X3057">
        <v>1</v>
      </c>
      <c r="Y3057">
        <v>0</v>
      </c>
    </row>
    <row r="3058" spans="1:25" x14ac:dyDescent="0.2">
      <c r="A3058" t="s">
        <v>50</v>
      </c>
      <c r="B3058" t="s">
        <v>163</v>
      </c>
      <c r="C3058" t="s">
        <v>967</v>
      </c>
      <c r="D3058">
        <v>2022</v>
      </c>
      <c r="E3058" t="s">
        <v>394</v>
      </c>
      <c r="F3058" t="s">
        <v>851</v>
      </c>
      <c r="H3058" t="s">
        <v>6098</v>
      </c>
      <c r="I3058" t="s">
        <v>826</v>
      </c>
      <c r="J3058" t="s">
        <v>6099</v>
      </c>
      <c r="K3058" t="s">
        <v>6091</v>
      </c>
      <c r="L3058">
        <v>90</v>
      </c>
      <c r="M3058">
        <v>57</v>
      </c>
      <c r="N3058">
        <v>30</v>
      </c>
      <c r="O3058">
        <v>1179</v>
      </c>
      <c r="P3058">
        <v>683</v>
      </c>
      <c r="Q3058">
        <v>22800</v>
      </c>
      <c r="R3058">
        <v>1900</v>
      </c>
      <c r="S3058">
        <v>1919</v>
      </c>
      <c r="T3058">
        <v>-19</v>
      </c>
      <c r="U3058">
        <v>-1</v>
      </c>
      <c r="V3058" t="s">
        <v>927</v>
      </c>
      <c r="X3058">
        <v>1</v>
      </c>
      <c r="Y3058">
        <v>0</v>
      </c>
    </row>
    <row r="3059" spans="1:25" x14ac:dyDescent="0.2">
      <c r="A3059" t="s">
        <v>50</v>
      </c>
      <c r="B3059" t="s">
        <v>163</v>
      </c>
      <c r="C3059" t="s">
        <v>972</v>
      </c>
      <c r="D3059">
        <v>2022</v>
      </c>
      <c r="E3059" t="s">
        <v>394</v>
      </c>
      <c r="F3059" t="s">
        <v>851</v>
      </c>
      <c r="H3059" t="s">
        <v>2773</v>
      </c>
      <c r="I3059" t="s">
        <v>2481</v>
      </c>
      <c r="J3059" t="s">
        <v>4950</v>
      </c>
      <c r="K3059" t="s">
        <v>6091</v>
      </c>
      <c r="L3059">
        <v>84</v>
      </c>
      <c r="M3059">
        <v>67</v>
      </c>
      <c r="N3059">
        <v>44</v>
      </c>
      <c r="O3059">
        <v>738</v>
      </c>
      <c r="P3059">
        <v>683</v>
      </c>
      <c r="Q3059">
        <v>22800</v>
      </c>
      <c r="R3059">
        <v>1900</v>
      </c>
      <c r="S3059">
        <v>1488</v>
      </c>
      <c r="T3059">
        <v>412</v>
      </c>
      <c r="U3059">
        <v>21.684210526315791</v>
      </c>
      <c r="V3059" t="s">
        <v>932</v>
      </c>
      <c r="X3059">
        <v>1</v>
      </c>
      <c r="Y3059">
        <v>0</v>
      </c>
    </row>
    <row r="3060" spans="1:25" x14ac:dyDescent="0.2">
      <c r="A3060" t="s">
        <v>50</v>
      </c>
      <c r="B3060" t="s">
        <v>163</v>
      </c>
      <c r="C3060" t="s">
        <v>977</v>
      </c>
      <c r="D3060">
        <v>2022</v>
      </c>
      <c r="E3060" t="s">
        <v>394</v>
      </c>
      <c r="F3060" t="s">
        <v>851</v>
      </c>
      <c r="H3060" t="s">
        <v>894</v>
      </c>
      <c r="I3060" t="s">
        <v>3069</v>
      </c>
      <c r="J3060" t="s">
        <v>6100</v>
      </c>
      <c r="K3060" t="s">
        <v>6091</v>
      </c>
      <c r="L3060">
        <v>82</v>
      </c>
      <c r="M3060">
        <v>75</v>
      </c>
      <c r="N3060">
        <v>31</v>
      </c>
      <c r="O3060">
        <v>913</v>
      </c>
      <c r="P3060">
        <v>683</v>
      </c>
      <c r="Q3060">
        <v>22800</v>
      </c>
      <c r="R3060">
        <v>1900</v>
      </c>
      <c r="S3060">
        <v>1671</v>
      </c>
      <c r="T3060">
        <v>229</v>
      </c>
      <c r="U3060">
        <v>12.05263157894737</v>
      </c>
      <c r="V3060" t="s">
        <v>938</v>
      </c>
      <c r="X3060">
        <v>1</v>
      </c>
      <c r="Y3060">
        <v>0</v>
      </c>
    </row>
    <row r="3061" spans="1:25" x14ac:dyDescent="0.2">
      <c r="A3061" t="s">
        <v>50</v>
      </c>
      <c r="B3061" t="s">
        <v>163</v>
      </c>
      <c r="C3061" t="s">
        <v>981</v>
      </c>
      <c r="D3061">
        <v>2022</v>
      </c>
      <c r="E3061" t="s">
        <v>394</v>
      </c>
      <c r="F3061" t="s">
        <v>851</v>
      </c>
      <c r="H3061" t="s">
        <v>2960</v>
      </c>
      <c r="I3061" t="s">
        <v>2461</v>
      </c>
      <c r="J3061" t="s">
        <v>1903</v>
      </c>
      <c r="K3061" t="s">
        <v>6091</v>
      </c>
      <c r="L3061">
        <v>79</v>
      </c>
      <c r="M3061">
        <v>88</v>
      </c>
      <c r="N3061">
        <v>44</v>
      </c>
      <c r="O3061">
        <v>578</v>
      </c>
      <c r="P3061">
        <v>683</v>
      </c>
      <c r="Q3061">
        <v>22800</v>
      </c>
      <c r="R3061">
        <v>1900</v>
      </c>
      <c r="S3061">
        <v>1349</v>
      </c>
      <c r="T3061">
        <v>551</v>
      </c>
      <c r="U3061">
        <v>29</v>
      </c>
      <c r="V3061" t="s">
        <v>774</v>
      </c>
      <c r="X3061">
        <v>1</v>
      </c>
      <c r="Y3061">
        <v>0</v>
      </c>
    </row>
    <row r="3062" spans="1:25" x14ac:dyDescent="0.2">
      <c r="A3062" t="s">
        <v>51</v>
      </c>
      <c r="B3062" t="s">
        <v>176</v>
      </c>
      <c r="C3062" t="s">
        <v>648</v>
      </c>
      <c r="H3062" t="s">
        <v>6101</v>
      </c>
      <c r="I3062" t="s">
        <v>901</v>
      </c>
      <c r="J3062" t="s">
        <v>3125</v>
      </c>
      <c r="K3062" t="s">
        <v>2244</v>
      </c>
      <c r="L3062">
        <v>260</v>
      </c>
      <c r="M3062">
        <v>311</v>
      </c>
      <c r="N3062">
        <v>163</v>
      </c>
      <c r="O3062">
        <v>352</v>
      </c>
      <c r="P3062">
        <v>758</v>
      </c>
      <c r="Q3062">
        <v>36300</v>
      </c>
      <c r="R3062">
        <v>3025</v>
      </c>
      <c r="S3062">
        <v>1421</v>
      </c>
      <c r="T3062">
        <v>1604</v>
      </c>
      <c r="U3062">
        <v>53.02479338842975</v>
      </c>
      <c r="X3062">
        <v>0</v>
      </c>
      <c r="Y3062">
        <v>0</v>
      </c>
    </row>
    <row r="3063" spans="1:25" x14ac:dyDescent="0.2">
      <c r="A3063" t="s">
        <v>51</v>
      </c>
      <c r="B3063" t="s">
        <v>176</v>
      </c>
      <c r="C3063" t="s">
        <v>656</v>
      </c>
      <c r="H3063" t="s">
        <v>6102</v>
      </c>
      <c r="I3063" t="s">
        <v>3449</v>
      </c>
      <c r="J3063" t="s">
        <v>6103</v>
      </c>
      <c r="K3063" t="s">
        <v>2244</v>
      </c>
      <c r="L3063">
        <v>237</v>
      </c>
      <c r="M3063">
        <v>295</v>
      </c>
      <c r="N3063">
        <v>134</v>
      </c>
      <c r="O3063">
        <v>332</v>
      </c>
      <c r="P3063">
        <v>758</v>
      </c>
      <c r="Q3063">
        <v>36300</v>
      </c>
      <c r="R3063">
        <v>3025</v>
      </c>
      <c r="S3063">
        <v>1385</v>
      </c>
      <c r="T3063">
        <v>1640</v>
      </c>
      <c r="U3063">
        <v>54.214876033057848</v>
      </c>
      <c r="X3063">
        <v>0</v>
      </c>
      <c r="Y3063">
        <v>0</v>
      </c>
    </row>
    <row r="3064" spans="1:25" x14ac:dyDescent="0.2">
      <c r="A3064" t="s">
        <v>51</v>
      </c>
      <c r="B3064" t="s">
        <v>176</v>
      </c>
      <c r="C3064" t="s">
        <v>662</v>
      </c>
      <c r="H3064" t="s">
        <v>4467</v>
      </c>
      <c r="I3064" t="s">
        <v>1530</v>
      </c>
      <c r="J3064" t="s">
        <v>3084</v>
      </c>
      <c r="K3064" t="s">
        <v>2244</v>
      </c>
      <c r="L3064">
        <v>236</v>
      </c>
      <c r="M3064">
        <v>261</v>
      </c>
      <c r="N3064">
        <v>119</v>
      </c>
      <c r="O3064">
        <v>322</v>
      </c>
      <c r="P3064">
        <v>758</v>
      </c>
      <c r="Q3064">
        <v>36300</v>
      </c>
      <c r="R3064">
        <v>3025</v>
      </c>
      <c r="S3064">
        <v>1341</v>
      </c>
      <c r="T3064">
        <v>1684</v>
      </c>
      <c r="U3064">
        <v>55.669421487603309</v>
      </c>
      <c r="X3064">
        <v>0</v>
      </c>
      <c r="Y3064">
        <v>0</v>
      </c>
    </row>
    <row r="3065" spans="1:25" x14ac:dyDescent="0.2">
      <c r="A3065" t="s">
        <v>51</v>
      </c>
      <c r="B3065" t="s">
        <v>176</v>
      </c>
      <c r="C3065" t="s">
        <v>668</v>
      </c>
      <c r="H3065" t="s">
        <v>6104</v>
      </c>
      <c r="I3065" t="s">
        <v>3374</v>
      </c>
      <c r="J3065" t="s">
        <v>3125</v>
      </c>
      <c r="K3065" t="s">
        <v>2244</v>
      </c>
      <c r="L3065">
        <v>216</v>
      </c>
      <c r="M3065">
        <v>229</v>
      </c>
      <c r="N3065">
        <v>89</v>
      </c>
      <c r="O3065">
        <v>352</v>
      </c>
      <c r="P3065">
        <v>758</v>
      </c>
      <c r="Q3065">
        <v>36300</v>
      </c>
      <c r="R3065">
        <v>3025</v>
      </c>
      <c r="S3065">
        <v>1339</v>
      </c>
      <c r="T3065">
        <v>1686</v>
      </c>
      <c r="U3065">
        <v>55.735537190082638</v>
      </c>
      <c r="X3065">
        <v>0</v>
      </c>
      <c r="Y3065">
        <v>0</v>
      </c>
    </row>
    <row r="3066" spans="1:25" x14ac:dyDescent="0.2">
      <c r="A3066" t="s">
        <v>51</v>
      </c>
      <c r="B3066" t="s">
        <v>176</v>
      </c>
      <c r="C3066" t="s">
        <v>674</v>
      </c>
      <c r="H3066" t="s">
        <v>6105</v>
      </c>
      <c r="I3066" t="s">
        <v>1676</v>
      </c>
      <c r="J3066" t="s">
        <v>3125</v>
      </c>
      <c r="K3066" t="s">
        <v>2244</v>
      </c>
      <c r="L3066">
        <v>210</v>
      </c>
      <c r="M3066">
        <v>205</v>
      </c>
      <c r="N3066">
        <v>61</v>
      </c>
      <c r="O3066">
        <v>352</v>
      </c>
      <c r="P3066">
        <v>758</v>
      </c>
      <c r="Q3066">
        <v>36300</v>
      </c>
      <c r="R3066">
        <v>3025</v>
      </c>
      <c r="S3066">
        <v>1315</v>
      </c>
      <c r="T3066">
        <v>1710</v>
      </c>
      <c r="U3066">
        <v>56.528925619834723</v>
      </c>
      <c r="X3066">
        <v>0</v>
      </c>
      <c r="Y3066">
        <v>0</v>
      </c>
    </row>
    <row r="3067" spans="1:25" x14ac:dyDescent="0.2">
      <c r="A3067" t="s">
        <v>51</v>
      </c>
      <c r="B3067" t="s">
        <v>176</v>
      </c>
      <c r="C3067" t="s">
        <v>680</v>
      </c>
      <c r="H3067" t="s">
        <v>6106</v>
      </c>
      <c r="I3067" t="s">
        <v>3438</v>
      </c>
      <c r="J3067" t="s">
        <v>2415</v>
      </c>
      <c r="K3067" t="s">
        <v>2244</v>
      </c>
      <c r="L3067">
        <v>245</v>
      </c>
      <c r="M3067">
        <v>184</v>
      </c>
      <c r="N3067">
        <v>67</v>
      </c>
      <c r="O3067">
        <v>271</v>
      </c>
      <c r="P3067">
        <v>758</v>
      </c>
      <c r="Q3067">
        <v>36300</v>
      </c>
      <c r="R3067">
        <v>3025</v>
      </c>
      <c r="S3067">
        <v>1213</v>
      </c>
      <c r="T3067">
        <v>1812</v>
      </c>
      <c r="U3067">
        <v>59.900826446280988</v>
      </c>
      <c r="X3067">
        <v>0</v>
      </c>
      <c r="Y3067">
        <v>0</v>
      </c>
    </row>
    <row r="3068" spans="1:25" x14ac:dyDescent="0.2">
      <c r="A3068" t="s">
        <v>51</v>
      </c>
      <c r="B3068" t="s">
        <v>176</v>
      </c>
      <c r="C3068" t="s">
        <v>686</v>
      </c>
      <c r="H3068" t="s">
        <v>6107</v>
      </c>
      <c r="I3068" t="s">
        <v>1460</v>
      </c>
      <c r="J3068" t="s">
        <v>970</v>
      </c>
      <c r="K3068" t="s">
        <v>2244</v>
      </c>
      <c r="L3068">
        <v>231</v>
      </c>
      <c r="M3068">
        <v>177</v>
      </c>
      <c r="N3068">
        <v>78</v>
      </c>
      <c r="O3068">
        <v>292</v>
      </c>
      <c r="P3068">
        <v>758</v>
      </c>
      <c r="Q3068">
        <v>36300</v>
      </c>
      <c r="R3068">
        <v>3025</v>
      </c>
      <c r="S3068">
        <v>1227</v>
      </c>
      <c r="T3068">
        <v>1798</v>
      </c>
      <c r="U3068">
        <v>59.438016528925623</v>
      </c>
      <c r="X3068">
        <v>0</v>
      </c>
      <c r="Y3068">
        <v>0</v>
      </c>
    </row>
    <row r="3069" spans="1:25" x14ac:dyDescent="0.2">
      <c r="A3069" t="s">
        <v>51</v>
      </c>
      <c r="B3069" t="s">
        <v>176</v>
      </c>
      <c r="C3069" t="s">
        <v>692</v>
      </c>
      <c r="H3069" t="s">
        <v>4935</v>
      </c>
      <c r="I3069" t="s">
        <v>1563</v>
      </c>
      <c r="J3069" t="s">
        <v>3678</v>
      </c>
      <c r="K3069" t="s">
        <v>2244</v>
      </c>
      <c r="L3069">
        <v>237</v>
      </c>
      <c r="M3069">
        <v>190</v>
      </c>
      <c r="N3069">
        <v>64</v>
      </c>
      <c r="O3069">
        <v>262</v>
      </c>
      <c r="P3069">
        <v>758</v>
      </c>
      <c r="Q3069">
        <v>36300</v>
      </c>
      <c r="R3069">
        <v>3025</v>
      </c>
      <c r="S3069">
        <v>1210</v>
      </c>
      <c r="T3069">
        <v>1815</v>
      </c>
      <c r="U3069">
        <v>60</v>
      </c>
      <c r="X3069">
        <v>0</v>
      </c>
      <c r="Y3069">
        <v>0</v>
      </c>
    </row>
    <row r="3070" spans="1:25" x14ac:dyDescent="0.2">
      <c r="A3070" t="s">
        <v>51</v>
      </c>
      <c r="B3070" t="s">
        <v>176</v>
      </c>
      <c r="C3070" t="s">
        <v>698</v>
      </c>
      <c r="H3070" t="s">
        <v>4658</v>
      </c>
      <c r="I3070" t="s">
        <v>1008</v>
      </c>
      <c r="J3070" t="s">
        <v>5147</v>
      </c>
      <c r="K3070" t="s">
        <v>2244</v>
      </c>
      <c r="L3070">
        <v>233</v>
      </c>
      <c r="M3070">
        <v>211</v>
      </c>
      <c r="N3070">
        <v>84</v>
      </c>
      <c r="O3070">
        <v>386</v>
      </c>
      <c r="P3070">
        <v>758</v>
      </c>
      <c r="Q3070">
        <v>36300</v>
      </c>
      <c r="R3070">
        <v>3025</v>
      </c>
      <c r="S3070">
        <v>1355</v>
      </c>
      <c r="T3070">
        <v>1670</v>
      </c>
      <c r="U3070">
        <v>55.206611570247929</v>
      </c>
      <c r="X3070">
        <v>0</v>
      </c>
      <c r="Y3070">
        <v>0</v>
      </c>
    </row>
    <row r="3071" spans="1:25" x14ac:dyDescent="0.2">
      <c r="A3071" t="s">
        <v>51</v>
      </c>
      <c r="B3071" t="s">
        <v>176</v>
      </c>
      <c r="C3071" t="s">
        <v>704</v>
      </c>
      <c r="H3071" t="s">
        <v>6108</v>
      </c>
      <c r="I3071" t="s">
        <v>1616</v>
      </c>
      <c r="J3071" t="s">
        <v>854</v>
      </c>
      <c r="K3071" t="s">
        <v>2244</v>
      </c>
      <c r="L3071">
        <v>269</v>
      </c>
      <c r="M3071">
        <v>244</v>
      </c>
      <c r="N3071">
        <v>118</v>
      </c>
      <c r="O3071">
        <v>242</v>
      </c>
      <c r="P3071">
        <v>758</v>
      </c>
      <c r="Q3071">
        <v>36300</v>
      </c>
      <c r="R3071">
        <v>3025</v>
      </c>
      <c r="S3071">
        <v>1244</v>
      </c>
      <c r="T3071">
        <v>1781</v>
      </c>
      <c r="U3071">
        <v>58.876033057851238</v>
      </c>
      <c r="X3071">
        <v>0</v>
      </c>
      <c r="Y3071">
        <v>0</v>
      </c>
    </row>
    <row r="3072" spans="1:25" x14ac:dyDescent="0.2">
      <c r="A3072" t="s">
        <v>51</v>
      </c>
      <c r="B3072" t="s">
        <v>176</v>
      </c>
      <c r="C3072" t="s">
        <v>709</v>
      </c>
      <c r="H3072" t="s">
        <v>6109</v>
      </c>
      <c r="I3072" t="s">
        <v>4038</v>
      </c>
      <c r="J3072" t="s">
        <v>6110</v>
      </c>
      <c r="K3072" t="s">
        <v>2244</v>
      </c>
      <c r="L3072">
        <v>273</v>
      </c>
      <c r="M3072">
        <v>275</v>
      </c>
      <c r="N3072">
        <v>101</v>
      </c>
      <c r="O3072">
        <v>440</v>
      </c>
      <c r="P3072">
        <v>758</v>
      </c>
      <c r="Q3072">
        <v>36300</v>
      </c>
      <c r="R3072">
        <v>3025</v>
      </c>
      <c r="S3072">
        <v>1473</v>
      </c>
      <c r="T3072">
        <v>1552</v>
      </c>
      <c r="U3072">
        <v>51.305785123966942</v>
      </c>
      <c r="X3072">
        <v>0</v>
      </c>
      <c r="Y3072">
        <v>0</v>
      </c>
    </row>
    <row r="3073" spans="1:25" x14ac:dyDescent="0.2">
      <c r="A3073" t="s">
        <v>51</v>
      </c>
      <c r="B3073" t="s">
        <v>176</v>
      </c>
      <c r="C3073" t="s">
        <v>714</v>
      </c>
      <c r="H3073" t="s">
        <v>6111</v>
      </c>
      <c r="I3073" t="s">
        <v>1555</v>
      </c>
      <c r="J3073" t="s">
        <v>4455</v>
      </c>
      <c r="K3073" t="s">
        <v>2244</v>
      </c>
      <c r="L3073">
        <v>253</v>
      </c>
      <c r="M3073">
        <v>327</v>
      </c>
      <c r="N3073">
        <v>222</v>
      </c>
      <c r="O3073">
        <v>397</v>
      </c>
      <c r="P3073">
        <v>758</v>
      </c>
      <c r="Q3073">
        <v>36300</v>
      </c>
      <c r="R3073">
        <v>3025</v>
      </c>
      <c r="S3073">
        <v>1482</v>
      </c>
      <c r="T3073">
        <v>1543</v>
      </c>
      <c r="U3073">
        <v>51.008264462809919</v>
      </c>
      <c r="X3073">
        <v>0</v>
      </c>
      <c r="Y3073">
        <v>0</v>
      </c>
    </row>
    <row r="3074" spans="1:25" x14ac:dyDescent="0.2">
      <c r="A3074" t="s">
        <v>51</v>
      </c>
      <c r="B3074" t="s">
        <v>176</v>
      </c>
      <c r="C3074" t="s">
        <v>720</v>
      </c>
      <c r="H3074" t="s">
        <v>4446</v>
      </c>
      <c r="I3074" t="s">
        <v>2751</v>
      </c>
      <c r="J3074" t="s">
        <v>1902</v>
      </c>
      <c r="K3074" t="s">
        <v>3797</v>
      </c>
      <c r="L3074">
        <v>261</v>
      </c>
      <c r="M3074">
        <v>324</v>
      </c>
      <c r="N3074">
        <v>166</v>
      </c>
      <c r="O3074">
        <v>347</v>
      </c>
      <c r="P3074">
        <v>758</v>
      </c>
      <c r="Q3074">
        <v>37000</v>
      </c>
      <c r="R3074">
        <v>3083.333333333333</v>
      </c>
      <c r="S3074">
        <v>1429</v>
      </c>
      <c r="T3074">
        <v>1654.333333333333</v>
      </c>
      <c r="U3074">
        <v>53.654054054054058</v>
      </c>
      <c r="X3074">
        <v>0</v>
      </c>
      <c r="Y3074">
        <v>0</v>
      </c>
    </row>
    <row r="3075" spans="1:25" x14ac:dyDescent="0.2">
      <c r="A3075" t="s">
        <v>51</v>
      </c>
      <c r="B3075" t="s">
        <v>176</v>
      </c>
      <c r="C3075" t="s">
        <v>727</v>
      </c>
      <c r="H3075" t="s">
        <v>5169</v>
      </c>
      <c r="I3075" t="s">
        <v>745</v>
      </c>
      <c r="J3075" t="s">
        <v>818</v>
      </c>
      <c r="K3075" t="s">
        <v>3797</v>
      </c>
      <c r="L3075">
        <v>256</v>
      </c>
      <c r="M3075">
        <v>307</v>
      </c>
      <c r="N3075">
        <v>201</v>
      </c>
      <c r="O3075">
        <v>384</v>
      </c>
      <c r="P3075">
        <v>758</v>
      </c>
      <c r="Q3075">
        <v>37000</v>
      </c>
      <c r="R3075">
        <v>3083.333333333333</v>
      </c>
      <c r="S3075">
        <v>1449</v>
      </c>
      <c r="T3075">
        <v>1634.333333333333</v>
      </c>
      <c r="U3075">
        <v>53.005405405405398</v>
      </c>
      <c r="X3075">
        <v>0</v>
      </c>
      <c r="Y3075">
        <v>0</v>
      </c>
    </row>
    <row r="3076" spans="1:25" x14ac:dyDescent="0.2">
      <c r="A3076" t="s">
        <v>51</v>
      </c>
      <c r="B3076" t="s">
        <v>176</v>
      </c>
      <c r="C3076" t="s">
        <v>733</v>
      </c>
      <c r="H3076" t="s">
        <v>5512</v>
      </c>
      <c r="I3076" t="s">
        <v>890</v>
      </c>
      <c r="J3076" t="s">
        <v>1697</v>
      </c>
      <c r="K3076" t="s">
        <v>3797</v>
      </c>
      <c r="L3076">
        <v>241</v>
      </c>
      <c r="M3076">
        <v>270</v>
      </c>
      <c r="N3076">
        <v>109</v>
      </c>
      <c r="O3076">
        <v>320</v>
      </c>
      <c r="P3076">
        <v>758</v>
      </c>
      <c r="Q3076">
        <v>37000</v>
      </c>
      <c r="R3076">
        <v>3083.333333333333</v>
      </c>
      <c r="S3076">
        <v>1348</v>
      </c>
      <c r="T3076">
        <v>1735.333333333333</v>
      </c>
      <c r="U3076">
        <v>56.281081081081084</v>
      </c>
      <c r="X3076">
        <v>0</v>
      </c>
      <c r="Y3076">
        <v>0</v>
      </c>
    </row>
    <row r="3077" spans="1:25" x14ac:dyDescent="0.2">
      <c r="A3077" t="s">
        <v>51</v>
      </c>
      <c r="B3077" t="s">
        <v>176</v>
      </c>
      <c r="C3077" t="s">
        <v>739</v>
      </c>
      <c r="H3077" t="s">
        <v>6028</v>
      </c>
      <c r="I3077" t="s">
        <v>1363</v>
      </c>
      <c r="J3077" t="s">
        <v>4101</v>
      </c>
      <c r="K3077" t="s">
        <v>3797</v>
      </c>
      <c r="L3077">
        <v>240</v>
      </c>
      <c r="M3077">
        <v>236</v>
      </c>
      <c r="N3077">
        <v>140</v>
      </c>
      <c r="O3077">
        <v>326</v>
      </c>
      <c r="P3077">
        <v>758</v>
      </c>
      <c r="Q3077">
        <v>37000</v>
      </c>
      <c r="R3077">
        <v>3083.333333333333</v>
      </c>
      <c r="S3077">
        <v>1320</v>
      </c>
      <c r="T3077">
        <v>1763.333333333333</v>
      </c>
      <c r="U3077">
        <v>57.189189189189193</v>
      </c>
      <c r="X3077">
        <v>0</v>
      </c>
      <c r="Y3077">
        <v>0</v>
      </c>
    </row>
    <row r="3078" spans="1:25" x14ac:dyDescent="0.2">
      <c r="A3078" t="s">
        <v>51</v>
      </c>
      <c r="B3078" t="s">
        <v>176</v>
      </c>
      <c r="C3078" t="s">
        <v>743</v>
      </c>
      <c r="H3078" t="s">
        <v>6112</v>
      </c>
      <c r="I3078" t="s">
        <v>3207</v>
      </c>
      <c r="J3078" t="s">
        <v>1344</v>
      </c>
      <c r="K3078" t="s">
        <v>3797</v>
      </c>
      <c r="L3078">
        <v>239</v>
      </c>
      <c r="M3078">
        <v>210</v>
      </c>
      <c r="N3078">
        <v>95</v>
      </c>
      <c r="O3078">
        <v>383</v>
      </c>
      <c r="P3078">
        <v>758</v>
      </c>
      <c r="Q3078">
        <v>37000</v>
      </c>
      <c r="R3078">
        <v>3083.333333333333</v>
      </c>
      <c r="S3078">
        <v>1351</v>
      </c>
      <c r="T3078">
        <v>1732.333333333333</v>
      </c>
      <c r="U3078">
        <v>56.183783783783781</v>
      </c>
      <c r="X3078">
        <v>0</v>
      </c>
      <c r="Y3078">
        <v>0</v>
      </c>
    </row>
    <row r="3079" spans="1:25" x14ac:dyDescent="0.2">
      <c r="A3079" t="s">
        <v>51</v>
      </c>
      <c r="B3079" t="s">
        <v>176</v>
      </c>
      <c r="C3079" t="s">
        <v>749</v>
      </c>
      <c r="H3079" t="s">
        <v>2496</v>
      </c>
      <c r="I3079" t="s">
        <v>2328</v>
      </c>
      <c r="J3079" t="s">
        <v>2811</v>
      </c>
      <c r="K3079" t="s">
        <v>3797</v>
      </c>
      <c r="L3079">
        <v>209</v>
      </c>
      <c r="M3079">
        <v>191</v>
      </c>
      <c r="N3079">
        <v>73</v>
      </c>
      <c r="O3079">
        <v>346</v>
      </c>
      <c r="P3079">
        <v>758</v>
      </c>
      <c r="Q3079">
        <v>37000</v>
      </c>
      <c r="R3079">
        <v>3083.333333333333</v>
      </c>
      <c r="S3079">
        <v>1295</v>
      </c>
      <c r="T3079">
        <v>1788.333333333333</v>
      </c>
      <c r="U3079">
        <v>58.000000000000007</v>
      </c>
      <c r="X3079">
        <v>0</v>
      </c>
      <c r="Y3079">
        <v>0</v>
      </c>
    </row>
    <row r="3080" spans="1:25" x14ac:dyDescent="0.2">
      <c r="A3080" t="s">
        <v>51</v>
      </c>
      <c r="B3080" t="s">
        <v>176</v>
      </c>
      <c r="C3080" t="s">
        <v>755</v>
      </c>
      <c r="H3080" t="s">
        <v>3052</v>
      </c>
      <c r="I3080" t="s">
        <v>2063</v>
      </c>
      <c r="J3080" t="s">
        <v>1852</v>
      </c>
      <c r="K3080" t="s">
        <v>3797</v>
      </c>
      <c r="L3080">
        <v>209</v>
      </c>
      <c r="M3080">
        <v>183</v>
      </c>
      <c r="N3080">
        <v>62</v>
      </c>
      <c r="O3080">
        <v>363</v>
      </c>
      <c r="P3080">
        <v>758</v>
      </c>
      <c r="Q3080">
        <v>37000</v>
      </c>
      <c r="R3080">
        <v>3083.333333333333</v>
      </c>
      <c r="S3080">
        <v>1304</v>
      </c>
      <c r="T3080">
        <v>1779.333333333333</v>
      </c>
      <c r="U3080">
        <v>57.708108108108107</v>
      </c>
      <c r="X3080">
        <v>0</v>
      </c>
      <c r="Y3080">
        <v>0</v>
      </c>
    </row>
    <row r="3081" spans="1:25" x14ac:dyDescent="0.2">
      <c r="A3081" t="s">
        <v>51</v>
      </c>
      <c r="B3081" t="s">
        <v>176</v>
      </c>
      <c r="C3081" t="s">
        <v>760</v>
      </c>
      <c r="H3081" t="s">
        <v>5922</v>
      </c>
      <c r="I3081" t="s">
        <v>1413</v>
      </c>
      <c r="J3081" t="s">
        <v>1194</v>
      </c>
      <c r="K3081" t="s">
        <v>3797</v>
      </c>
      <c r="L3081">
        <v>241</v>
      </c>
      <c r="M3081">
        <v>192</v>
      </c>
      <c r="N3081">
        <v>62</v>
      </c>
      <c r="O3081">
        <v>340</v>
      </c>
      <c r="P3081">
        <v>758</v>
      </c>
      <c r="Q3081">
        <v>37000</v>
      </c>
      <c r="R3081">
        <v>3083.333333333333</v>
      </c>
      <c r="S3081">
        <v>1290</v>
      </c>
      <c r="T3081">
        <v>1793.333333333333</v>
      </c>
      <c r="U3081">
        <v>58.162162162162168</v>
      </c>
      <c r="X3081">
        <v>0</v>
      </c>
      <c r="Y3081">
        <v>0</v>
      </c>
    </row>
    <row r="3082" spans="1:25" x14ac:dyDescent="0.2">
      <c r="A3082" t="s">
        <v>51</v>
      </c>
      <c r="B3082" t="s">
        <v>176</v>
      </c>
      <c r="C3082" t="s">
        <v>766</v>
      </c>
      <c r="H3082" t="s">
        <v>6028</v>
      </c>
      <c r="I3082" t="s">
        <v>1016</v>
      </c>
      <c r="J3082" t="s">
        <v>1341</v>
      </c>
      <c r="K3082" t="s">
        <v>3797</v>
      </c>
      <c r="L3082">
        <v>261</v>
      </c>
      <c r="M3082">
        <v>218</v>
      </c>
      <c r="N3082">
        <v>104</v>
      </c>
      <c r="O3082">
        <v>344</v>
      </c>
      <c r="P3082">
        <v>758</v>
      </c>
      <c r="Q3082">
        <v>37000</v>
      </c>
      <c r="R3082">
        <v>3083.333333333333</v>
      </c>
      <c r="S3082">
        <v>1320</v>
      </c>
      <c r="T3082">
        <v>1763.333333333333</v>
      </c>
      <c r="U3082">
        <v>57.189189189189193</v>
      </c>
      <c r="X3082">
        <v>0</v>
      </c>
      <c r="Y3082">
        <v>0</v>
      </c>
    </row>
    <row r="3083" spans="1:25" x14ac:dyDescent="0.2">
      <c r="A3083" t="s">
        <v>51</v>
      </c>
      <c r="B3083" t="s">
        <v>176</v>
      </c>
      <c r="C3083" t="s">
        <v>771</v>
      </c>
      <c r="H3083" t="s">
        <v>6113</v>
      </c>
      <c r="I3083" t="s">
        <v>1224</v>
      </c>
      <c r="J3083" t="s">
        <v>907</v>
      </c>
      <c r="K3083" t="s">
        <v>3797</v>
      </c>
      <c r="L3083">
        <v>242</v>
      </c>
      <c r="M3083">
        <v>248</v>
      </c>
      <c r="N3083">
        <v>109</v>
      </c>
      <c r="O3083">
        <v>364</v>
      </c>
      <c r="P3083">
        <v>758</v>
      </c>
      <c r="Q3083">
        <v>37000</v>
      </c>
      <c r="R3083">
        <v>3083.333333333333</v>
      </c>
      <c r="S3083">
        <v>1370</v>
      </c>
      <c r="T3083">
        <v>1713.333333333333</v>
      </c>
      <c r="U3083">
        <v>55.567567567567558</v>
      </c>
      <c r="X3083">
        <v>0</v>
      </c>
      <c r="Y3083">
        <v>0</v>
      </c>
    </row>
    <row r="3084" spans="1:25" x14ac:dyDescent="0.2">
      <c r="A3084" t="s">
        <v>51</v>
      </c>
      <c r="B3084" t="s">
        <v>176</v>
      </c>
      <c r="C3084" t="s">
        <v>777</v>
      </c>
      <c r="H3084" t="s">
        <v>2716</v>
      </c>
      <c r="I3084" t="s">
        <v>5126</v>
      </c>
      <c r="J3084" t="s">
        <v>6114</v>
      </c>
      <c r="K3084" t="s">
        <v>3797</v>
      </c>
      <c r="L3084">
        <v>288</v>
      </c>
      <c r="M3084">
        <v>282</v>
      </c>
      <c r="N3084">
        <v>92</v>
      </c>
      <c r="O3084">
        <v>433</v>
      </c>
      <c r="P3084">
        <v>758</v>
      </c>
      <c r="Q3084">
        <v>37000</v>
      </c>
      <c r="R3084">
        <v>3083.333333333333</v>
      </c>
      <c r="S3084">
        <v>1473</v>
      </c>
      <c r="T3084">
        <v>1610.333333333333</v>
      </c>
      <c r="U3084">
        <v>52.227027027027027</v>
      </c>
      <c r="X3084">
        <v>0</v>
      </c>
      <c r="Y3084">
        <v>0</v>
      </c>
    </row>
    <row r="3085" spans="1:25" x14ac:dyDescent="0.2">
      <c r="A3085" t="s">
        <v>51</v>
      </c>
      <c r="B3085" t="s">
        <v>176</v>
      </c>
      <c r="C3085" t="s">
        <v>783</v>
      </c>
      <c r="H3085" t="s">
        <v>5433</v>
      </c>
      <c r="I3085" t="s">
        <v>2610</v>
      </c>
      <c r="J3085" t="s">
        <v>870</v>
      </c>
      <c r="K3085" t="s">
        <v>3797</v>
      </c>
      <c r="L3085">
        <v>263</v>
      </c>
      <c r="M3085">
        <v>337</v>
      </c>
      <c r="N3085">
        <v>137</v>
      </c>
      <c r="O3085">
        <v>401</v>
      </c>
      <c r="P3085">
        <v>758</v>
      </c>
      <c r="Q3085">
        <v>37000</v>
      </c>
      <c r="R3085">
        <v>3083.333333333333</v>
      </c>
      <c r="S3085">
        <v>1496</v>
      </c>
      <c r="T3085">
        <v>1587.333333333333</v>
      </c>
      <c r="U3085">
        <v>51.481081081081079</v>
      </c>
      <c r="X3085">
        <v>0</v>
      </c>
      <c r="Y3085">
        <v>0</v>
      </c>
    </row>
    <row r="3086" spans="1:25" x14ac:dyDescent="0.2">
      <c r="A3086" t="s">
        <v>51</v>
      </c>
      <c r="B3086" t="s">
        <v>176</v>
      </c>
      <c r="C3086" t="s">
        <v>788</v>
      </c>
      <c r="H3086" t="s">
        <v>6115</v>
      </c>
      <c r="I3086" t="s">
        <v>1078</v>
      </c>
      <c r="J3086" t="s">
        <v>1927</v>
      </c>
      <c r="K3086" t="s">
        <v>2340</v>
      </c>
      <c r="L3086">
        <v>238</v>
      </c>
      <c r="M3086">
        <v>291</v>
      </c>
      <c r="N3086">
        <v>135</v>
      </c>
      <c r="O3086">
        <v>366</v>
      </c>
      <c r="P3086">
        <v>788</v>
      </c>
      <c r="Q3086">
        <v>38500</v>
      </c>
      <c r="R3086">
        <v>3208.333333333333</v>
      </c>
      <c r="S3086">
        <v>1445</v>
      </c>
      <c r="T3086">
        <v>1763.333333333333</v>
      </c>
      <c r="U3086">
        <v>54.961038961038973</v>
      </c>
      <c r="X3086">
        <v>0</v>
      </c>
      <c r="Y3086">
        <v>0</v>
      </c>
    </row>
    <row r="3087" spans="1:25" x14ac:dyDescent="0.2">
      <c r="A3087" t="s">
        <v>51</v>
      </c>
      <c r="B3087" t="s">
        <v>176</v>
      </c>
      <c r="C3087" t="s">
        <v>794</v>
      </c>
      <c r="H3087" t="s">
        <v>6116</v>
      </c>
      <c r="I3087" t="s">
        <v>2446</v>
      </c>
      <c r="J3087" t="s">
        <v>1907</v>
      </c>
      <c r="K3087" t="s">
        <v>2340</v>
      </c>
      <c r="L3087">
        <v>228</v>
      </c>
      <c r="M3087">
        <v>255</v>
      </c>
      <c r="N3087">
        <v>123</v>
      </c>
      <c r="O3087">
        <v>419</v>
      </c>
      <c r="P3087">
        <v>788</v>
      </c>
      <c r="Q3087">
        <v>38500</v>
      </c>
      <c r="R3087">
        <v>3208.333333333333</v>
      </c>
      <c r="S3087">
        <v>1462</v>
      </c>
      <c r="T3087">
        <v>1746.333333333333</v>
      </c>
      <c r="U3087">
        <v>54.431168831168833</v>
      </c>
      <c r="X3087">
        <v>0</v>
      </c>
      <c r="Y3087">
        <v>0</v>
      </c>
    </row>
    <row r="3088" spans="1:25" x14ac:dyDescent="0.2">
      <c r="A3088" t="s">
        <v>51</v>
      </c>
      <c r="B3088" t="s">
        <v>176</v>
      </c>
      <c r="C3088" t="s">
        <v>800</v>
      </c>
      <c r="H3088" t="s">
        <v>1696</v>
      </c>
      <c r="I3088" t="s">
        <v>3950</v>
      </c>
      <c r="J3088" t="s">
        <v>1927</v>
      </c>
      <c r="K3088" t="s">
        <v>2340</v>
      </c>
      <c r="L3088">
        <v>248</v>
      </c>
      <c r="M3088">
        <v>226</v>
      </c>
      <c r="N3088">
        <v>97</v>
      </c>
      <c r="O3088">
        <v>366</v>
      </c>
      <c r="P3088">
        <v>788</v>
      </c>
      <c r="Q3088">
        <v>38500</v>
      </c>
      <c r="R3088">
        <v>3208.333333333333</v>
      </c>
      <c r="S3088">
        <v>1380</v>
      </c>
      <c r="T3088">
        <v>1828.333333333333</v>
      </c>
      <c r="U3088">
        <v>56.987012987012989</v>
      </c>
      <c r="X3088">
        <v>0</v>
      </c>
      <c r="Y3088">
        <v>0</v>
      </c>
    </row>
    <row r="3089" spans="1:25" x14ac:dyDescent="0.2">
      <c r="A3089" t="s">
        <v>51</v>
      </c>
      <c r="B3089" t="s">
        <v>176</v>
      </c>
      <c r="C3089" t="s">
        <v>649</v>
      </c>
      <c r="H3089" t="s">
        <v>6117</v>
      </c>
      <c r="I3089" t="s">
        <v>1611</v>
      </c>
      <c r="J3089" t="s">
        <v>823</v>
      </c>
      <c r="K3089" t="s">
        <v>2340</v>
      </c>
      <c r="L3089">
        <v>208</v>
      </c>
      <c r="M3089">
        <v>196</v>
      </c>
      <c r="N3089">
        <v>98</v>
      </c>
      <c r="O3089">
        <v>386</v>
      </c>
      <c r="P3089">
        <v>788</v>
      </c>
      <c r="Q3089">
        <v>38500</v>
      </c>
      <c r="R3089">
        <v>3208.333333333333</v>
      </c>
      <c r="S3089">
        <v>1370</v>
      </c>
      <c r="T3089">
        <v>1838.333333333333</v>
      </c>
      <c r="U3089">
        <v>57.298701298701303</v>
      </c>
      <c r="X3089">
        <v>0</v>
      </c>
      <c r="Y3089">
        <v>0</v>
      </c>
    </row>
    <row r="3090" spans="1:25" x14ac:dyDescent="0.2">
      <c r="A3090" t="s">
        <v>51</v>
      </c>
      <c r="B3090" t="s">
        <v>176</v>
      </c>
      <c r="C3090" t="s">
        <v>810</v>
      </c>
      <c r="H3090" t="s">
        <v>6118</v>
      </c>
      <c r="I3090" t="s">
        <v>5035</v>
      </c>
      <c r="J3090" t="s">
        <v>2869</v>
      </c>
      <c r="K3090" t="s">
        <v>2340</v>
      </c>
      <c r="L3090">
        <v>223</v>
      </c>
      <c r="M3090">
        <v>178</v>
      </c>
      <c r="N3090">
        <v>46</v>
      </c>
      <c r="O3090">
        <v>539</v>
      </c>
      <c r="P3090">
        <v>788</v>
      </c>
      <c r="Q3090">
        <v>38500</v>
      </c>
      <c r="R3090">
        <v>3208.333333333333</v>
      </c>
      <c r="S3090">
        <v>1505</v>
      </c>
      <c r="T3090">
        <v>1703.333333333333</v>
      </c>
      <c r="U3090">
        <v>53.090909090909093</v>
      </c>
      <c r="X3090">
        <v>0</v>
      </c>
      <c r="Y3090">
        <v>0</v>
      </c>
    </row>
    <row r="3091" spans="1:25" x14ac:dyDescent="0.2">
      <c r="A3091" t="s">
        <v>51</v>
      </c>
      <c r="B3091" t="s">
        <v>176</v>
      </c>
      <c r="C3091" t="s">
        <v>816</v>
      </c>
      <c r="H3091" t="s">
        <v>6119</v>
      </c>
      <c r="I3091" t="s">
        <v>1458</v>
      </c>
      <c r="J3091" t="s">
        <v>2164</v>
      </c>
      <c r="K3091" t="s">
        <v>2340</v>
      </c>
      <c r="L3091">
        <v>229</v>
      </c>
      <c r="M3091">
        <v>157</v>
      </c>
      <c r="N3091">
        <v>52</v>
      </c>
      <c r="O3091">
        <v>367</v>
      </c>
      <c r="P3091">
        <v>788</v>
      </c>
      <c r="Q3091">
        <v>38500</v>
      </c>
      <c r="R3091">
        <v>3208.333333333333</v>
      </c>
      <c r="S3091">
        <v>1312</v>
      </c>
      <c r="T3091">
        <v>1896.333333333333</v>
      </c>
      <c r="U3091">
        <v>59.106493506493507</v>
      </c>
      <c r="X3091">
        <v>0</v>
      </c>
      <c r="Y3091">
        <v>0</v>
      </c>
    </row>
    <row r="3092" spans="1:25" x14ac:dyDescent="0.2">
      <c r="A3092" t="s">
        <v>51</v>
      </c>
      <c r="B3092" t="s">
        <v>176</v>
      </c>
      <c r="C3092" t="s">
        <v>821</v>
      </c>
      <c r="H3092" t="s">
        <v>4646</v>
      </c>
      <c r="I3092" t="s">
        <v>3228</v>
      </c>
      <c r="J3092" t="s">
        <v>1508</v>
      </c>
      <c r="K3092" t="s">
        <v>2340</v>
      </c>
      <c r="L3092">
        <v>211</v>
      </c>
      <c r="M3092">
        <v>154</v>
      </c>
      <c r="N3092">
        <v>34</v>
      </c>
      <c r="O3092">
        <v>432</v>
      </c>
      <c r="P3092">
        <v>788</v>
      </c>
      <c r="Q3092">
        <v>38500</v>
      </c>
      <c r="R3092">
        <v>3208.333333333333</v>
      </c>
      <c r="S3092">
        <v>1374</v>
      </c>
      <c r="T3092">
        <v>1834.333333333333</v>
      </c>
      <c r="U3092">
        <v>57.17402597402598</v>
      </c>
      <c r="X3092">
        <v>0</v>
      </c>
      <c r="Y3092">
        <v>0</v>
      </c>
    </row>
    <row r="3093" spans="1:25" x14ac:dyDescent="0.2">
      <c r="A3093" t="s">
        <v>51</v>
      </c>
      <c r="B3093" t="s">
        <v>176</v>
      </c>
      <c r="C3093" t="s">
        <v>827</v>
      </c>
      <c r="H3093" t="s">
        <v>6120</v>
      </c>
      <c r="I3093" t="s">
        <v>1715</v>
      </c>
      <c r="J3093" t="s">
        <v>1311</v>
      </c>
      <c r="K3093" t="s">
        <v>2340</v>
      </c>
      <c r="L3093">
        <v>225</v>
      </c>
      <c r="M3093">
        <v>163</v>
      </c>
      <c r="N3093">
        <v>60</v>
      </c>
      <c r="O3093">
        <v>397</v>
      </c>
      <c r="P3093">
        <v>788</v>
      </c>
      <c r="Q3093">
        <v>38500</v>
      </c>
      <c r="R3093">
        <v>3208.333333333333</v>
      </c>
      <c r="S3093">
        <v>1348</v>
      </c>
      <c r="T3093">
        <v>1860.333333333333</v>
      </c>
      <c r="U3093">
        <v>57.984415584415594</v>
      </c>
      <c r="X3093">
        <v>0</v>
      </c>
      <c r="Y3093">
        <v>0</v>
      </c>
    </row>
    <row r="3094" spans="1:25" x14ac:dyDescent="0.2">
      <c r="A3094" t="s">
        <v>51</v>
      </c>
      <c r="B3094" t="s">
        <v>176</v>
      </c>
      <c r="C3094" t="s">
        <v>833</v>
      </c>
      <c r="H3094" t="s">
        <v>2282</v>
      </c>
      <c r="I3094" t="s">
        <v>3226</v>
      </c>
      <c r="J3094" t="s">
        <v>678</v>
      </c>
      <c r="K3094" t="s">
        <v>2340</v>
      </c>
      <c r="L3094">
        <v>237</v>
      </c>
      <c r="M3094">
        <v>181</v>
      </c>
      <c r="N3094">
        <v>65</v>
      </c>
      <c r="O3094">
        <v>382</v>
      </c>
      <c r="P3094">
        <v>788</v>
      </c>
      <c r="Q3094">
        <v>38500</v>
      </c>
      <c r="R3094">
        <v>3208.333333333333</v>
      </c>
      <c r="S3094">
        <v>1351</v>
      </c>
      <c r="T3094">
        <v>1857.333333333333</v>
      </c>
      <c r="U3094">
        <v>57.890909090909091</v>
      </c>
      <c r="X3094">
        <v>0</v>
      </c>
      <c r="Y3094">
        <v>0</v>
      </c>
    </row>
    <row r="3095" spans="1:25" x14ac:dyDescent="0.2">
      <c r="A3095" t="s">
        <v>51</v>
      </c>
      <c r="B3095" t="s">
        <v>176</v>
      </c>
      <c r="C3095" t="s">
        <v>839</v>
      </c>
      <c r="H3095" t="s">
        <v>4020</v>
      </c>
      <c r="I3095" t="s">
        <v>1628</v>
      </c>
      <c r="J3095" t="s">
        <v>2410</v>
      </c>
      <c r="K3095" t="s">
        <v>2340</v>
      </c>
      <c r="L3095">
        <v>225</v>
      </c>
      <c r="M3095">
        <v>208</v>
      </c>
      <c r="N3095">
        <v>90</v>
      </c>
      <c r="O3095">
        <v>390</v>
      </c>
      <c r="P3095">
        <v>788</v>
      </c>
      <c r="Q3095">
        <v>38500</v>
      </c>
      <c r="R3095">
        <v>3208.333333333333</v>
      </c>
      <c r="S3095">
        <v>1386</v>
      </c>
      <c r="T3095">
        <v>1822.333333333333</v>
      </c>
      <c r="U3095">
        <v>56.8</v>
      </c>
      <c r="X3095">
        <v>0</v>
      </c>
      <c r="Y3095">
        <v>0</v>
      </c>
    </row>
    <row r="3096" spans="1:25" x14ac:dyDescent="0.2">
      <c r="A3096" t="s">
        <v>51</v>
      </c>
      <c r="B3096" t="s">
        <v>176</v>
      </c>
      <c r="C3096" t="s">
        <v>845</v>
      </c>
      <c r="H3096" t="s">
        <v>6121</v>
      </c>
      <c r="I3096" t="s">
        <v>4012</v>
      </c>
      <c r="J3096" t="s">
        <v>1856</v>
      </c>
      <c r="K3096" t="s">
        <v>2340</v>
      </c>
      <c r="L3096">
        <v>258</v>
      </c>
      <c r="M3096">
        <v>238</v>
      </c>
      <c r="N3096">
        <v>88</v>
      </c>
      <c r="O3096">
        <v>321</v>
      </c>
      <c r="P3096">
        <v>788</v>
      </c>
      <c r="Q3096">
        <v>38500</v>
      </c>
      <c r="R3096">
        <v>3208.333333333333</v>
      </c>
      <c r="S3096">
        <v>1347</v>
      </c>
      <c r="T3096">
        <v>1861.333333333333</v>
      </c>
      <c r="U3096">
        <v>58.015584415584421</v>
      </c>
      <c r="X3096">
        <v>0</v>
      </c>
      <c r="Y3096">
        <v>0</v>
      </c>
    </row>
    <row r="3097" spans="1:25" x14ac:dyDescent="0.2">
      <c r="A3097" t="s">
        <v>51</v>
      </c>
      <c r="B3097" t="s">
        <v>176</v>
      </c>
      <c r="C3097" t="s">
        <v>851</v>
      </c>
      <c r="H3097" t="s">
        <v>4406</v>
      </c>
      <c r="I3097" t="s">
        <v>756</v>
      </c>
      <c r="J3097" t="s">
        <v>823</v>
      </c>
      <c r="K3097" t="s">
        <v>2340</v>
      </c>
      <c r="L3097">
        <v>270</v>
      </c>
      <c r="M3097">
        <v>276</v>
      </c>
      <c r="N3097">
        <v>163</v>
      </c>
      <c r="O3097">
        <v>386</v>
      </c>
      <c r="P3097">
        <v>788</v>
      </c>
      <c r="Q3097">
        <v>38500</v>
      </c>
      <c r="R3097">
        <v>3208.333333333333</v>
      </c>
      <c r="S3097">
        <v>1450</v>
      </c>
      <c r="T3097">
        <v>1758.333333333333</v>
      </c>
      <c r="U3097">
        <v>54.805194805194823</v>
      </c>
      <c r="X3097">
        <v>0</v>
      </c>
      <c r="Y3097">
        <v>0</v>
      </c>
    </row>
    <row r="3098" spans="1:25" x14ac:dyDescent="0.2">
      <c r="A3098" t="s">
        <v>51</v>
      </c>
      <c r="B3098" t="s">
        <v>176</v>
      </c>
      <c r="C3098" t="s">
        <v>855</v>
      </c>
      <c r="H3098" t="s">
        <v>6122</v>
      </c>
      <c r="I3098" t="s">
        <v>3503</v>
      </c>
      <c r="J3098" t="s">
        <v>1272</v>
      </c>
      <c r="K3098" t="s">
        <v>757</v>
      </c>
      <c r="L3098">
        <v>235</v>
      </c>
      <c r="M3098">
        <v>263</v>
      </c>
      <c r="N3098">
        <v>52</v>
      </c>
      <c r="O3098">
        <v>462</v>
      </c>
      <c r="P3098">
        <v>788</v>
      </c>
      <c r="Q3098">
        <v>41000</v>
      </c>
      <c r="R3098">
        <v>3416.666666666667</v>
      </c>
      <c r="S3098">
        <v>1513</v>
      </c>
      <c r="T3098">
        <v>1903.666666666667</v>
      </c>
      <c r="U3098">
        <v>55.717073170731702</v>
      </c>
      <c r="X3098">
        <v>0</v>
      </c>
      <c r="Y3098">
        <v>0</v>
      </c>
    </row>
    <row r="3099" spans="1:25" x14ac:dyDescent="0.2">
      <c r="A3099" t="s">
        <v>51</v>
      </c>
      <c r="B3099" t="s">
        <v>176</v>
      </c>
      <c r="C3099" t="s">
        <v>862</v>
      </c>
      <c r="H3099" t="s">
        <v>5909</v>
      </c>
      <c r="I3099" t="s">
        <v>3033</v>
      </c>
      <c r="J3099" t="s">
        <v>702</v>
      </c>
      <c r="K3099" t="s">
        <v>757</v>
      </c>
      <c r="L3099">
        <v>228</v>
      </c>
      <c r="M3099">
        <v>244</v>
      </c>
      <c r="N3099">
        <v>7</v>
      </c>
      <c r="O3099">
        <v>389</v>
      </c>
      <c r="P3099">
        <v>788</v>
      </c>
      <c r="Q3099">
        <v>41000</v>
      </c>
      <c r="R3099">
        <v>3416.666666666667</v>
      </c>
      <c r="S3099">
        <v>1421</v>
      </c>
      <c r="T3099">
        <v>1995.666666666667</v>
      </c>
      <c r="U3099">
        <v>58.409756097560972</v>
      </c>
      <c r="X3099">
        <v>0</v>
      </c>
      <c r="Y3099">
        <v>0</v>
      </c>
    </row>
    <row r="3100" spans="1:25" x14ac:dyDescent="0.2">
      <c r="A3100" t="s">
        <v>51</v>
      </c>
      <c r="B3100" t="s">
        <v>176</v>
      </c>
      <c r="C3100" t="s">
        <v>868</v>
      </c>
      <c r="H3100" t="s">
        <v>4053</v>
      </c>
      <c r="I3100" t="s">
        <v>3118</v>
      </c>
      <c r="J3100" t="s">
        <v>1031</v>
      </c>
      <c r="K3100" t="s">
        <v>757</v>
      </c>
      <c r="L3100">
        <v>219</v>
      </c>
      <c r="M3100">
        <v>214</v>
      </c>
      <c r="N3100">
        <v>5</v>
      </c>
      <c r="O3100">
        <v>328</v>
      </c>
      <c r="P3100">
        <v>788</v>
      </c>
      <c r="Q3100">
        <v>41000</v>
      </c>
      <c r="R3100">
        <v>3416.666666666667</v>
      </c>
      <c r="S3100">
        <v>1330</v>
      </c>
      <c r="T3100">
        <v>2086.666666666667</v>
      </c>
      <c r="U3100">
        <v>61.073170731707307</v>
      </c>
      <c r="X3100">
        <v>0</v>
      </c>
      <c r="Y3100">
        <v>0</v>
      </c>
    </row>
    <row r="3101" spans="1:25" x14ac:dyDescent="0.2">
      <c r="A3101" t="s">
        <v>51</v>
      </c>
      <c r="B3101" t="s">
        <v>176</v>
      </c>
      <c r="C3101" t="s">
        <v>874</v>
      </c>
      <c r="H3101" t="s">
        <v>3853</v>
      </c>
      <c r="I3101" t="s">
        <v>1404</v>
      </c>
      <c r="J3101" t="s">
        <v>1379</v>
      </c>
      <c r="K3101" t="s">
        <v>757</v>
      </c>
      <c r="L3101">
        <v>216</v>
      </c>
      <c r="M3101">
        <v>188</v>
      </c>
      <c r="N3101">
        <v>5</v>
      </c>
      <c r="O3101">
        <v>299</v>
      </c>
      <c r="P3101">
        <v>788</v>
      </c>
      <c r="Q3101">
        <v>41000</v>
      </c>
      <c r="R3101">
        <v>3416.666666666667</v>
      </c>
      <c r="S3101">
        <v>1275</v>
      </c>
      <c r="T3101">
        <v>2141.666666666667</v>
      </c>
      <c r="U3101">
        <v>62.68292682926829</v>
      </c>
      <c r="X3101">
        <v>0</v>
      </c>
      <c r="Y3101">
        <v>0</v>
      </c>
    </row>
    <row r="3102" spans="1:25" x14ac:dyDescent="0.2">
      <c r="A3102" t="s">
        <v>51</v>
      </c>
      <c r="B3102" t="s">
        <v>176</v>
      </c>
      <c r="C3102" t="s">
        <v>879</v>
      </c>
      <c r="H3102" t="s">
        <v>6123</v>
      </c>
      <c r="I3102" t="s">
        <v>2540</v>
      </c>
      <c r="J3102" t="s">
        <v>1787</v>
      </c>
      <c r="K3102" t="s">
        <v>757</v>
      </c>
      <c r="L3102">
        <v>215</v>
      </c>
      <c r="M3102">
        <v>170</v>
      </c>
      <c r="N3102">
        <v>3</v>
      </c>
      <c r="O3102">
        <v>388</v>
      </c>
      <c r="P3102">
        <v>788</v>
      </c>
      <c r="Q3102">
        <v>41000</v>
      </c>
      <c r="R3102">
        <v>3416.666666666667</v>
      </c>
      <c r="S3102">
        <v>1346</v>
      </c>
      <c r="T3102">
        <v>2070.666666666667</v>
      </c>
      <c r="U3102">
        <v>60.604878048780478</v>
      </c>
      <c r="X3102">
        <v>0</v>
      </c>
      <c r="Y3102">
        <v>0</v>
      </c>
    </row>
    <row r="3103" spans="1:25" x14ac:dyDescent="0.2">
      <c r="A3103" t="s">
        <v>51</v>
      </c>
      <c r="B3103" t="s">
        <v>176</v>
      </c>
      <c r="C3103" t="s">
        <v>884</v>
      </c>
      <c r="H3103" t="s">
        <v>6124</v>
      </c>
      <c r="I3103" t="s">
        <v>2542</v>
      </c>
      <c r="J3103" t="s">
        <v>1852</v>
      </c>
      <c r="K3103" t="s">
        <v>757</v>
      </c>
      <c r="L3103">
        <v>217</v>
      </c>
      <c r="M3103">
        <v>152</v>
      </c>
      <c r="N3103">
        <v>3</v>
      </c>
      <c r="O3103">
        <v>402</v>
      </c>
      <c r="P3103">
        <v>788</v>
      </c>
      <c r="Q3103">
        <v>41000</v>
      </c>
      <c r="R3103">
        <v>3416.666666666667</v>
      </c>
      <c r="S3103">
        <v>1342</v>
      </c>
      <c r="T3103">
        <v>2074.666666666667</v>
      </c>
      <c r="U3103">
        <v>60.721951219512192</v>
      </c>
      <c r="X3103">
        <v>0</v>
      </c>
      <c r="Y3103">
        <v>0</v>
      </c>
    </row>
    <row r="3104" spans="1:25" x14ac:dyDescent="0.2">
      <c r="A3104" t="s">
        <v>51</v>
      </c>
      <c r="B3104" t="s">
        <v>176</v>
      </c>
      <c r="C3104" t="s">
        <v>888</v>
      </c>
      <c r="H3104" t="s">
        <v>1173</v>
      </c>
      <c r="I3104" t="s">
        <v>2091</v>
      </c>
      <c r="J3104" t="s">
        <v>2990</v>
      </c>
      <c r="K3104" t="s">
        <v>757</v>
      </c>
      <c r="L3104">
        <v>221</v>
      </c>
      <c r="M3104">
        <v>147</v>
      </c>
      <c r="N3104">
        <v>4</v>
      </c>
      <c r="O3104">
        <v>421</v>
      </c>
      <c r="P3104">
        <v>788</v>
      </c>
      <c r="Q3104">
        <v>41000</v>
      </c>
      <c r="R3104">
        <v>3416.666666666667</v>
      </c>
      <c r="S3104">
        <v>1356</v>
      </c>
      <c r="T3104">
        <v>2060.666666666667</v>
      </c>
      <c r="U3104">
        <v>60.31219512195122</v>
      </c>
      <c r="X3104">
        <v>0</v>
      </c>
      <c r="Y3104">
        <v>0</v>
      </c>
    </row>
    <row r="3105" spans="1:25" x14ac:dyDescent="0.2">
      <c r="A3105" t="s">
        <v>51</v>
      </c>
      <c r="B3105" t="s">
        <v>176</v>
      </c>
      <c r="C3105" t="s">
        <v>893</v>
      </c>
      <c r="H3105" t="s">
        <v>6125</v>
      </c>
      <c r="I3105" t="s">
        <v>3044</v>
      </c>
      <c r="J3105" t="s">
        <v>2853</v>
      </c>
      <c r="K3105" t="s">
        <v>757</v>
      </c>
      <c r="L3105">
        <v>226</v>
      </c>
      <c r="M3105">
        <v>155</v>
      </c>
      <c r="N3105">
        <v>3</v>
      </c>
      <c r="O3105">
        <v>538</v>
      </c>
      <c r="P3105">
        <v>788</v>
      </c>
      <c r="Q3105">
        <v>41000</v>
      </c>
      <c r="R3105">
        <v>3416.666666666667</v>
      </c>
      <c r="S3105">
        <v>1481</v>
      </c>
      <c r="T3105">
        <v>1935.666666666667</v>
      </c>
      <c r="U3105">
        <v>56.653658536585361</v>
      </c>
      <c r="X3105">
        <v>0</v>
      </c>
      <c r="Y3105">
        <v>0</v>
      </c>
    </row>
    <row r="3106" spans="1:25" x14ac:dyDescent="0.2">
      <c r="A3106" t="s">
        <v>51</v>
      </c>
      <c r="B3106" t="s">
        <v>176</v>
      </c>
      <c r="C3106" t="s">
        <v>899</v>
      </c>
      <c r="H3106" t="s">
        <v>2621</v>
      </c>
      <c r="I3106" t="s">
        <v>4168</v>
      </c>
      <c r="J3106" t="s">
        <v>6103</v>
      </c>
      <c r="K3106" t="s">
        <v>757</v>
      </c>
      <c r="L3106">
        <v>222</v>
      </c>
      <c r="M3106">
        <v>172</v>
      </c>
      <c r="N3106">
        <v>3</v>
      </c>
      <c r="O3106">
        <v>375</v>
      </c>
      <c r="P3106">
        <v>788</v>
      </c>
      <c r="Q3106">
        <v>41000</v>
      </c>
      <c r="R3106">
        <v>3416.666666666667</v>
      </c>
      <c r="S3106">
        <v>1335</v>
      </c>
      <c r="T3106">
        <v>2081.666666666667</v>
      </c>
      <c r="U3106">
        <v>60.926829268292678</v>
      </c>
      <c r="X3106">
        <v>0</v>
      </c>
      <c r="Y3106">
        <v>0</v>
      </c>
    </row>
    <row r="3107" spans="1:25" x14ac:dyDescent="0.2">
      <c r="A3107" t="s">
        <v>51</v>
      </c>
      <c r="B3107" t="s">
        <v>176</v>
      </c>
      <c r="C3107" t="s">
        <v>905</v>
      </c>
      <c r="H3107" t="s">
        <v>6126</v>
      </c>
      <c r="I3107" t="s">
        <v>1460</v>
      </c>
      <c r="J3107" t="s">
        <v>1307</v>
      </c>
      <c r="K3107" t="s">
        <v>757</v>
      </c>
      <c r="L3107">
        <v>228</v>
      </c>
      <c r="M3107">
        <v>200</v>
      </c>
      <c r="N3107">
        <v>5</v>
      </c>
      <c r="O3107">
        <v>414</v>
      </c>
      <c r="P3107">
        <v>788</v>
      </c>
      <c r="Q3107">
        <v>41000</v>
      </c>
      <c r="R3107">
        <v>3416.666666666667</v>
      </c>
      <c r="S3107">
        <v>1402</v>
      </c>
      <c r="T3107">
        <v>2014.666666666667</v>
      </c>
      <c r="U3107">
        <v>58.965853658536581</v>
      </c>
      <c r="X3107">
        <v>0</v>
      </c>
      <c r="Y3107">
        <v>0</v>
      </c>
    </row>
    <row r="3108" spans="1:25" x14ac:dyDescent="0.2">
      <c r="A3108" t="s">
        <v>51</v>
      </c>
      <c r="B3108" t="s">
        <v>176</v>
      </c>
      <c r="C3108" t="s">
        <v>911</v>
      </c>
      <c r="H3108" t="s">
        <v>3986</v>
      </c>
      <c r="I3108" t="s">
        <v>3050</v>
      </c>
      <c r="J3108" t="s">
        <v>2225</v>
      </c>
      <c r="K3108" t="s">
        <v>757</v>
      </c>
      <c r="L3108">
        <v>233</v>
      </c>
      <c r="M3108">
        <v>228</v>
      </c>
      <c r="N3108">
        <v>4</v>
      </c>
      <c r="O3108">
        <v>435</v>
      </c>
      <c r="P3108">
        <v>788</v>
      </c>
      <c r="Q3108">
        <v>41000</v>
      </c>
      <c r="R3108">
        <v>3416.666666666667</v>
      </c>
      <c r="S3108">
        <v>1451</v>
      </c>
      <c r="T3108">
        <v>1965.666666666667</v>
      </c>
      <c r="U3108">
        <v>57.531707317073163</v>
      </c>
      <c r="X3108">
        <v>0</v>
      </c>
      <c r="Y3108">
        <v>0</v>
      </c>
    </row>
    <row r="3109" spans="1:25" x14ac:dyDescent="0.2">
      <c r="A3109" t="s">
        <v>51</v>
      </c>
      <c r="B3109" t="s">
        <v>176</v>
      </c>
      <c r="C3109" t="s">
        <v>917</v>
      </c>
      <c r="H3109" t="s">
        <v>4810</v>
      </c>
      <c r="I3109" t="s">
        <v>2422</v>
      </c>
      <c r="J3109" t="s">
        <v>1929</v>
      </c>
      <c r="K3109" t="s">
        <v>757</v>
      </c>
      <c r="L3109">
        <v>240</v>
      </c>
      <c r="M3109">
        <v>268</v>
      </c>
      <c r="N3109">
        <v>8</v>
      </c>
      <c r="O3109">
        <v>327</v>
      </c>
      <c r="P3109">
        <v>788</v>
      </c>
      <c r="Q3109">
        <v>41000</v>
      </c>
      <c r="R3109">
        <v>3416.666666666667</v>
      </c>
      <c r="S3109">
        <v>1383</v>
      </c>
      <c r="T3109">
        <v>2033.666666666667</v>
      </c>
      <c r="U3109">
        <v>59.521951219512189</v>
      </c>
      <c r="X3109">
        <v>0</v>
      </c>
      <c r="Y3109">
        <v>0</v>
      </c>
    </row>
    <row r="3110" spans="1:25" x14ac:dyDescent="0.2">
      <c r="A3110" t="s">
        <v>51</v>
      </c>
      <c r="B3110" t="s">
        <v>176</v>
      </c>
      <c r="C3110" t="s">
        <v>921</v>
      </c>
      <c r="H3110" t="s">
        <v>6127</v>
      </c>
      <c r="I3110" t="s">
        <v>2036</v>
      </c>
      <c r="J3110" t="s">
        <v>2069</v>
      </c>
      <c r="K3110" t="s">
        <v>4319</v>
      </c>
      <c r="L3110">
        <v>210</v>
      </c>
      <c r="M3110">
        <v>227</v>
      </c>
      <c r="N3110">
        <v>88</v>
      </c>
      <c r="O3110">
        <v>429</v>
      </c>
      <c r="P3110">
        <v>833</v>
      </c>
      <c r="Q3110">
        <v>42500</v>
      </c>
      <c r="R3110">
        <v>3541.666666666667</v>
      </c>
      <c r="S3110">
        <v>1489</v>
      </c>
      <c r="T3110">
        <v>2052.666666666667</v>
      </c>
      <c r="U3110">
        <v>57.957647058823532</v>
      </c>
      <c r="X3110">
        <v>0</v>
      </c>
      <c r="Y3110">
        <v>0</v>
      </c>
    </row>
    <row r="3111" spans="1:25" x14ac:dyDescent="0.2">
      <c r="A3111" t="s">
        <v>51</v>
      </c>
      <c r="B3111" t="s">
        <v>176</v>
      </c>
      <c r="C3111" t="s">
        <v>928</v>
      </c>
      <c r="H3111" t="s">
        <v>2662</v>
      </c>
      <c r="I3111" t="s">
        <v>2330</v>
      </c>
      <c r="J3111" t="s">
        <v>1031</v>
      </c>
      <c r="K3111" t="s">
        <v>4319</v>
      </c>
      <c r="L3111">
        <v>227</v>
      </c>
      <c r="M3111">
        <v>199</v>
      </c>
      <c r="N3111">
        <v>67</v>
      </c>
      <c r="O3111">
        <v>340</v>
      </c>
      <c r="P3111">
        <v>833</v>
      </c>
      <c r="Q3111">
        <v>42500</v>
      </c>
      <c r="R3111">
        <v>3541.666666666667</v>
      </c>
      <c r="S3111">
        <v>1372</v>
      </c>
      <c r="T3111">
        <v>2169.666666666667</v>
      </c>
      <c r="U3111">
        <v>61.261176470588232</v>
      </c>
      <c r="X3111">
        <v>0</v>
      </c>
      <c r="Y3111">
        <v>0</v>
      </c>
    </row>
    <row r="3112" spans="1:25" x14ac:dyDescent="0.2">
      <c r="A3112" t="s">
        <v>51</v>
      </c>
      <c r="B3112" t="s">
        <v>176</v>
      </c>
      <c r="C3112" t="s">
        <v>933</v>
      </c>
      <c r="H3112" t="s">
        <v>6128</v>
      </c>
      <c r="I3112" t="s">
        <v>3192</v>
      </c>
      <c r="J3112" t="s">
        <v>3344</v>
      </c>
      <c r="K3112" t="s">
        <v>4319</v>
      </c>
      <c r="L3112">
        <v>227</v>
      </c>
      <c r="M3112">
        <v>176</v>
      </c>
      <c r="N3112">
        <v>66</v>
      </c>
      <c r="O3112">
        <v>400</v>
      </c>
      <c r="P3112">
        <v>833</v>
      </c>
      <c r="Q3112">
        <v>42500</v>
      </c>
      <c r="R3112">
        <v>3541.666666666667</v>
      </c>
      <c r="S3112">
        <v>1409</v>
      </c>
      <c r="T3112">
        <v>2132.666666666667</v>
      </c>
      <c r="U3112">
        <v>60.216470588235303</v>
      </c>
      <c r="X3112">
        <v>0</v>
      </c>
      <c r="Y3112">
        <v>0</v>
      </c>
    </row>
    <row r="3113" spans="1:25" x14ac:dyDescent="0.2">
      <c r="A3113" t="s">
        <v>51</v>
      </c>
      <c r="B3113" t="s">
        <v>176</v>
      </c>
      <c r="C3113" t="s">
        <v>939</v>
      </c>
      <c r="H3113" t="s">
        <v>6129</v>
      </c>
      <c r="I3113" t="s">
        <v>2041</v>
      </c>
      <c r="J3113" t="s">
        <v>4035</v>
      </c>
      <c r="K3113" t="s">
        <v>4319</v>
      </c>
      <c r="L3113">
        <v>227</v>
      </c>
      <c r="M3113">
        <v>154</v>
      </c>
      <c r="N3113">
        <v>67</v>
      </c>
      <c r="O3113">
        <v>362</v>
      </c>
      <c r="P3113">
        <v>833</v>
      </c>
      <c r="Q3113">
        <v>42500</v>
      </c>
      <c r="R3113">
        <v>3541.666666666667</v>
      </c>
      <c r="S3113">
        <v>1349</v>
      </c>
      <c r="T3113">
        <v>2192.666666666667</v>
      </c>
      <c r="U3113">
        <v>61.910588235294107</v>
      </c>
      <c r="X3113">
        <v>0</v>
      </c>
      <c r="Y3113">
        <v>0</v>
      </c>
    </row>
    <row r="3114" spans="1:25" x14ac:dyDescent="0.2">
      <c r="A3114" t="s">
        <v>51</v>
      </c>
      <c r="B3114" t="s">
        <v>176</v>
      </c>
      <c r="C3114" t="s">
        <v>944</v>
      </c>
      <c r="H3114" t="s">
        <v>6130</v>
      </c>
      <c r="I3114" t="s">
        <v>4193</v>
      </c>
      <c r="J3114" t="s">
        <v>3756</v>
      </c>
      <c r="K3114" t="s">
        <v>4319</v>
      </c>
      <c r="L3114">
        <v>211</v>
      </c>
      <c r="M3114">
        <v>139</v>
      </c>
      <c r="N3114">
        <v>55</v>
      </c>
      <c r="O3114">
        <v>463</v>
      </c>
      <c r="P3114">
        <v>833</v>
      </c>
      <c r="Q3114">
        <v>42500</v>
      </c>
      <c r="R3114">
        <v>3541.666666666667</v>
      </c>
      <c r="S3114">
        <v>1435</v>
      </c>
      <c r="T3114">
        <v>2106.666666666667</v>
      </c>
      <c r="U3114">
        <v>59.482352941176472</v>
      </c>
      <c r="X3114">
        <v>0</v>
      </c>
      <c r="Y3114">
        <v>0</v>
      </c>
    </row>
    <row r="3115" spans="1:25" x14ac:dyDescent="0.2">
      <c r="A3115" t="s">
        <v>51</v>
      </c>
      <c r="B3115" t="s">
        <v>176</v>
      </c>
      <c r="C3115" t="s">
        <v>950</v>
      </c>
      <c r="H3115" t="s">
        <v>6131</v>
      </c>
      <c r="I3115" t="s">
        <v>2117</v>
      </c>
      <c r="J3115" t="s">
        <v>876</v>
      </c>
      <c r="K3115" t="s">
        <v>4319</v>
      </c>
      <c r="L3115">
        <v>199</v>
      </c>
      <c r="M3115">
        <v>122</v>
      </c>
      <c r="N3115">
        <v>34</v>
      </c>
      <c r="O3115">
        <v>398</v>
      </c>
      <c r="P3115">
        <v>833</v>
      </c>
      <c r="Q3115">
        <v>42500</v>
      </c>
      <c r="R3115">
        <v>3541.666666666667</v>
      </c>
      <c r="S3115">
        <v>1353</v>
      </c>
      <c r="T3115">
        <v>2188.666666666667</v>
      </c>
      <c r="U3115">
        <v>61.797647058823522</v>
      </c>
      <c r="X3115">
        <v>0</v>
      </c>
      <c r="Y3115">
        <v>0</v>
      </c>
    </row>
    <row r="3116" spans="1:25" x14ac:dyDescent="0.2">
      <c r="A3116" t="s">
        <v>51</v>
      </c>
      <c r="B3116" t="s">
        <v>176</v>
      </c>
      <c r="C3116" t="s">
        <v>956</v>
      </c>
      <c r="H3116" t="s">
        <v>6133</v>
      </c>
      <c r="I3116" t="s">
        <v>2127</v>
      </c>
      <c r="J3116" t="s">
        <v>1503</v>
      </c>
      <c r="K3116" t="s">
        <v>4319</v>
      </c>
      <c r="L3116">
        <v>193</v>
      </c>
      <c r="M3116">
        <v>120</v>
      </c>
      <c r="N3116">
        <v>47</v>
      </c>
      <c r="O3116">
        <v>446</v>
      </c>
      <c r="P3116">
        <v>833</v>
      </c>
      <c r="Q3116">
        <v>42500</v>
      </c>
      <c r="R3116">
        <v>3541.666666666667</v>
      </c>
      <c r="S3116">
        <v>1399</v>
      </c>
      <c r="T3116">
        <v>2142.666666666667</v>
      </c>
      <c r="U3116">
        <v>60.498823529411759</v>
      </c>
      <c r="X3116">
        <v>0</v>
      </c>
      <c r="Y3116">
        <v>0</v>
      </c>
    </row>
    <row r="3117" spans="1:25" x14ac:dyDescent="0.2">
      <c r="A3117" t="s">
        <v>51</v>
      </c>
      <c r="B3117" t="s">
        <v>176</v>
      </c>
      <c r="C3117" t="s">
        <v>961</v>
      </c>
      <c r="H3117" t="s">
        <v>6134</v>
      </c>
      <c r="I3117" t="s">
        <v>2481</v>
      </c>
      <c r="J3117" t="s">
        <v>823</v>
      </c>
      <c r="K3117" t="s">
        <v>4319</v>
      </c>
      <c r="L3117">
        <v>236</v>
      </c>
      <c r="M3117">
        <v>125</v>
      </c>
      <c r="N3117">
        <v>49</v>
      </c>
      <c r="O3117">
        <v>426</v>
      </c>
      <c r="P3117">
        <v>833</v>
      </c>
      <c r="Q3117">
        <v>42500</v>
      </c>
      <c r="R3117">
        <v>3541.666666666667</v>
      </c>
      <c r="S3117">
        <v>1384</v>
      </c>
      <c r="T3117">
        <v>2157.666666666667</v>
      </c>
      <c r="U3117">
        <v>60.92235294117647</v>
      </c>
      <c r="X3117">
        <v>0</v>
      </c>
      <c r="Y3117">
        <v>0</v>
      </c>
    </row>
    <row r="3118" spans="1:25" x14ac:dyDescent="0.2">
      <c r="A3118" t="s">
        <v>51</v>
      </c>
      <c r="B3118" t="s">
        <v>176</v>
      </c>
      <c r="C3118" t="s">
        <v>967</v>
      </c>
      <c r="H3118" t="s">
        <v>6135</v>
      </c>
      <c r="I3118" t="s">
        <v>1958</v>
      </c>
      <c r="J3118" t="s">
        <v>2755</v>
      </c>
      <c r="K3118" t="s">
        <v>4319</v>
      </c>
      <c r="L3118">
        <v>210</v>
      </c>
      <c r="M3118">
        <v>141</v>
      </c>
      <c r="N3118">
        <v>57</v>
      </c>
      <c r="O3118">
        <v>366</v>
      </c>
      <c r="P3118">
        <v>833</v>
      </c>
      <c r="Q3118">
        <v>42500</v>
      </c>
      <c r="R3118">
        <v>3541.666666666667</v>
      </c>
      <c r="S3118">
        <v>1340</v>
      </c>
      <c r="T3118">
        <v>2201.666666666667</v>
      </c>
      <c r="U3118">
        <v>62.164705882352948</v>
      </c>
      <c r="X3118">
        <v>0</v>
      </c>
      <c r="Y3118">
        <v>0</v>
      </c>
    </row>
    <row r="3119" spans="1:25" x14ac:dyDescent="0.2">
      <c r="A3119" t="s">
        <v>51</v>
      </c>
      <c r="B3119" t="s">
        <v>176</v>
      </c>
      <c r="C3119" t="s">
        <v>972</v>
      </c>
      <c r="H3119" t="s">
        <v>6136</v>
      </c>
      <c r="I3119" t="s">
        <v>1602</v>
      </c>
      <c r="J3119" t="s">
        <v>3595</v>
      </c>
      <c r="K3119" t="s">
        <v>4319</v>
      </c>
      <c r="L3119">
        <v>210</v>
      </c>
      <c r="M3119">
        <v>162</v>
      </c>
      <c r="N3119">
        <v>63</v>
      </c>
      <c r="O3119">
        <v>321</v>
      </c>
      <c r="P3119">
        <v>833</v>
      </c>
      <c r="Q3119">
        <v>42500</v>
      </c>
      <c r="R3119">
        <v>3541.666666666667</v>
      </c>
      <c r="S3119">
        <v>1316</v>
      </c>
      <c r="T3119">
        <v>2225.666666666667</v>
      </c>
      <c r="U3119">
        <v>62.842352941176472</v>
      </c>
      <c r="X3119">
        <v>0</v>
      </c>
      <c r="Y3119">
        <v>0</v>
      </c>
    </row>
    <row r="3120" spans="1:25" x14ac:dyDescent="0.2">
      <c r="A3120" t="s">
        <v>51</v>
      </c>
      <c r="B3120" t="s">
        <v>176</v>
      </c>
      <c r="C3120" t="s">
        <v>977</v>
      </c>
      <c r="H3120" t="s">
        <v>4947</v>
      </c>
      <c r="I3120" t="s">
        <v>1487</v>
      </c>
      <c r="J3120" t="s">
        <v>3956</v>
      </c>
      <c r="K3120" t="s">
        <v>4319</v>
      </c>
      <c r="L3120">
        <v>258</v>
      </c>
      <c r="M3120">
        <v>185</v>
      </c>
      <c r="N3120">
        <v>121</v>
      </c>
      <c r="O3120">
        <v>301</v>
      </c>
      <c r="P3120">
        <v>833</v>
      </c>
      <c r="Q3120">
        <v>42500</v>
      </c>
      <c r="R3120">
        <v>3541.666666666667</v>
      </c>
      <c r="S3120">
        <v>1319</v>
      </c>
      <c r="T3120">
        <v>2222.666666666667</v>
      </c>
      <c r="U3120">
        <v>62.75764705882353</v>
      </c>
      <c r="X3120">
        <v>0</v>
      </c>
      <c r="Y3120">
        <v>0</v>
      </c>
    </row>
    <row r="3121" spans="1:25" x14ac:dyDescent="0.2">
      <c r="A3121" t="s">
        <v>51</v>
      </c>
      <c r="B3121" t="s">
        <v>176</v>
      </c>
      <c r="C3121" t="s">
        <v>981</v>
      </c>
      <c r="H3121" t="s">
        <v>6138</v>
      </c>
      <c r="I3121" t="s">
        <v>1400</v>
      </c>
      <c r="J3121" t="s">
        <v>1087</v>
      </c>
      <c r="K3121" t="s">
        <v>4319</v>
      </c>
      <c r="L3121">
        <v>243</v>
      </c>
      <c r="M3121">
        <v>215</v>
      </c>
      <c r="N3121">
        <v>177</v>
      </c>
      <c r="O3121">
        <v>259</v>
      </c>
      <c r="P3121">
        <v>833</v>
      </c>
      <c r="Q3121">
        <v>42500</v>
      </c>
      <c r="R3121">
        <v>3541.666666666667</v>
      </c>
      <c r="S3121">
        <v>1307</v>
      </c>
      <c r="T3121">
        <v>2234.666666666667</v>
      </c>
      <c r="U3121">
        <v>63.096470588235277</v>
      </c>
      <c r="X3121">
        <v>0</v>
      </c>
      <c r="Y3121">
        <v>0</v>
      </c>
    </row>
    <row r="3122" spans="1:25" x14ac:dyDescent="0.2">
      <c r="A3122" t="s">
        <v>52</v>
      </c>
      <c r="B3122" t="s">
        <v>181</v>
      </c>
      <c r="C3122" t="s">
        <v>648</v>
      </c>
      <c r="D3122" t="s">
        <v>356</v>
      </c>
      <c r="E3122" t="s">
        <v>357</v>
      </c>
      <c r="F3122" t="s">
        <v>649</v>
      </c>
      <c r="G3122" t="s">
        <v>905</v>
      </c>
      <c r="H3122" t="s">
        <v>2855</v>
      </c>
      <c r="I3122" t="s">
        <v>5364</v>
      </c>
      <c r="J3122" t="s">
        <v>4976</v>
      </c>
      <c r="K3122" t="s">
        <v>6139</v>
      </c>
      <c r="L3122">
        <v>147</v>
      </c>
      <c r="M3122">
        <v>156</v>
      </c>
      <c r="N3122">
        <v>86</v>
      </c>
      <c r="O3122">
        <v>317</v>
      </c>
      <c r="P3122">
        <v>546</v>
      </c>
      <c r="Q3122">
        <v>18300</v>
      </c>
      <c r="R3122">
        <v>1525</v>
      </c>
      <c r="S3122">
        <v>1019</v>
      </c>
      <c r="T3122">
        <v>506</v>
      </c>
      <c r="U3122">
        <v>33.180327868852459</v>
      </c>
      <c r="V3122" t="s">
        <v>655</v>
      </c>
      <c r="W3122" t="s">
        <v>1954</v>
      </c>
      <c r="X3122">
        <v>0</v>
      </c>
      <c r="Y3122">
        <v>0</v>
      </c>
    </row>
    <row r="3123" spans="1:25" x14ac:dyDescent="0.2">
      <c r="A3123" t="s">
        <v>52</v>
      </c>
      <c r="B3123" t="s">
        <v>181</v>
      </c>
      <c r="C3123" t="s">
        <v>656</v>
      </c>
      <c r="D3123" t="s">
        <v>356</v>
      </c>
      <c r="E3123" t="s">
        <v>357</v>
      </c>
      <c r="F3123" t="s">
        <v>649</v>
      </c>
      <c r="G3123" t="s">
        <v>905</v>
      </c>
      <c r="H3123" t="s">
        <v>6140</v>
      </c>
      <c r="I3123" t="s">
        <v>1704</v>
      </c>
      <c r="J3123" t="s">
        <v>2205</v>
      </c>
      <c r="K3123" t="s">
        <v>6139</v>
      </c>
      <c r="L3123">
        <v>157</v>
      </c>
      <c r="M3123">
        <v>149</v>
      </c>
      <c r="N3123">
        <v>79</v>
      </c>
      <c r="O3123">
        <v>325</v>
      </c>
      <c r="P3123">
        <v>546</v>
      </c>
      <c r="Q3123">
        <v>18300</v>
      </c>
      <c r="R3123">
        <v>1525</v>
      </c>
      <c r="S3123">
        <v>1020</v>
      </c>
      <c r="T3123">
        <v>505</v>
      </c>
      <c r="U3123">
        <v>33.114754098360663</v>
      </c>
      <c r="V3123" t="s">
        <v>661</v>
      </c>
      <c r="W3123" t="s">
        <v>1959</v>
      </c>
      <c r="X3123">
        <v>0</v>
      </c>
      <c r="Y3123">
        <v>0</v>
      </c>
    </row>
    <row r="3124" spans="1:25" x14ac:dyDescent="0.2">
      <c r="A3124" t="s">
        <v>52</v>
      </c>
      <c r="B3124" t="s">
        <v>181</v>
      </c>
      <c r="C3124" t="s">
        <v>662</v>
      </c>
      <c r="D3124" t="s">
        <v>356</v>
      </c>
      <c r="E3124" t="s">
        <v>357</v>
      </c>
      <c r="F3124" t="s">
        <v>649</v>
      </c>
      <c r="G3124" t="s">
        <v>905</v>
      </c>
      <c r="H3124" t="s">
        <v>6141</v>
      </c>
      <c r="I3124" t="s">
        <v>2926</v>
      </c>
      <c r="J3124" t="s">
        <v>2101</v>
      </c>
      <c r="K3124" t="s">
        <v>6139</v>
      </c>
      <c r="L3124">
        <v>145</v>
      </c>
      <c r="M3124">
        <v>131</v>
      </c>
      <c r="N3124">
        <v>80</v>
      </c>
      <c r="O3124">
        <v>298</v>
      </c>
      <c r="P3124">
        <v>546</v>
      </c>
      <c r="Q3124">
        <v>18300</v>
      </c>
      <c r="R3124">
        <v>1525</v>
      </c>
      <c r="S3124">
        <v>975</v>
      </c>
      <c r="T3124">
        <v>550</v>
      </c>
      <c r="U3124">
        <v>36.065573770491802</v>
      </c>
      <c r="V3124" t="s">
        <v>667</v>
      </c>
      <c r="W3124" t="s">
        <v>1964</v>
      </c>
      <c r="X3124">
        <v>0</v>
      </c>
      <c r="Y3124">
        <v>0</v>
      </c>
    </row>
    <row r="3125" spans="1:25" x14ac:dyDescent="0.2">
      <c r="A3125" t="s">
        <v>52</v>
      </c>
      <c r="B3125" t="s">
        <v>181</v>
      </c>
      <c r="C3125" t="s">
        <v>668</v>
      </c>
      <c r="D3125" t="s">
        <v>356</v>
      </c>
      <c r="E3125" t="s">
        <v>357</v>
      </c>
      <c r="F3125" t="s">
        <v>649</v>
      </c>
      <c r="G3125" t="s">
        <v>905</v>
      </c>
      <c r="H3125" t="s">
        <v>6142</v>
      </c>
      <c r="I3125" t="s">
        <v>1472</v>
      </c>
      <c r="J3125" t="s">
        <v>1204</v>
      </c>
      <c r="K3125" t="s">
        <v>6139</v>
      </c>
      <c r="L3125">
        <v>136</v>
      </c>
      <c r="M3125">
        <v>114</v>
      </c>
      <c r="N3125">
        <v>55</v>
      </c>
      <c r="O3125">
        <v>277</v>
      </c>
      <c r="P3125">
        <v>546</v>
      </c>
      <c r="Q3125">
        <v>18300</v>
      </c>
      <c r="R3125">
        <v>1525</v>
      </c>
      <c r="S3125">
        <v>937</v>
      </c>
      <c r="T3125">
        <v>588</v>
      </c>
      <c r="U3125">
        <v>38.557377049180332</v>
      </c>
      <c r="V3125" t="s">
        <v>673</v>
      </c>
      <c r="W3125" t="s">
        <v>1968</v>
      </c>
      <c r="X3125">
        <v>0</v>
      </c>
      <c r="Y3125">
        <v>0</v>
      </c>
    </row>
    <row r="3126" spans="1:25" x14ac:dyDescent="0.2">
      <c r="A3126" t="s">
        <v>52</v>
      </c>
      <c r="B3126" t="s">
        <v>181</v>
      </c>
      <c r="C3126" t="s">
        <v>674</v>
      </c>
      <c r="D3126" t="s">
        <v>356</v>
      </c>
      <c r="E3126" t="s">
        <v>357</v>
      </c>
      <c r="F3126" t="s">
        <v>649</v>
      </c>
      <c r="G3126" t="s">
        <v>905</v>
      </c>
      <c r="H3126" t="s">
        <v>6143</v>
      </c>
      <c r="I3126" t="s">
        <v>2326</v>
      </c>
      <c r="J3126" t="s">
        <v>1227</v>
      </c>
      <c r="K3126" t="s">
        <v>6139</v>
      </c>
      <c r="L3126">
        <v>143</v>
      </c>
      <c r="M3126">
        <v>103</v>
      </c>
      <c r="N3126">
        <v>48</v>
      </c>
      <c r="O3126">
        <v>265</v>
      </c>
      <c r="P3126">
        <v>546</v>
      </c>
      <c r="Q3126">
        <v>18300</v>
      </c>
      <c r="R3126">
        <v>1525</v>
      </c>
      <c r="S3126">
        <v>914</v>
      </c>
      <c r="T3126">
        <v>611</v>
      </c>
      <c r="U3126">
        <v>40.065573770491802</v>
      </c>
      <c r="V3126" t="s">
        <v>679</v>
      </c>
      <c r="W3126" t="s">
        <v>1971</v>
      </c>
      <c r="X3126">
        <v>0</v>
      </c>
      <c r="Y3126">
        <v>0</v>
      </c>
    </row>
    <row r="3127" spans="1:25" x14ac:dyDescent="0.2">
      <c r="A3127" t="s">
        <v>52</v>
      </c>
      <c r="B3127" t="s">
        <v>181</v>
      </c>
      <c r="C3127" t="s">
        <v>680</v>
      </c>
      <c r="D3127" t="s">
        <v>356</v>
      </c>
      <c r="E3127" t="s">
        <v>357</v>
      </c>
      <c r="F3127" t="s">
        <v>649</v>
      </c>
      <c r="G3127" t="s">
        <v>905</v>
      </c>
      <c r="H3127" t="s">
        <v>3547</v>
      </c>
      <c r="I3127" t="s">
        <v>3140</v>
      </c>
      <c r="J3127" t="s">
        <v>1314</v>
      </c>
      <c r="K3127" t="s">
        <v>6139</v>
      </c>
      <c r="L3127">
        <v>144</v>
      </c>
      <c r="M3127">
        <v>92</v>
      </c>
      <c r="N3127">
        <v>44</v>
      </c>
      <c r="O3127">
        <v>264</v>
      </c>
      <c r="P3127">
        <v>546</v>
      </c>
      <c r="Q3127">
        <v>18300</v>
      </c>
      <c r="R3127">
        <v>1525</v>
      </c>
      <c r="S3127">
        <v>902</v>
      </c>
      <c r="T3127">
        <v>623</v>
      </c>
      <c r="U3127">
        <v>40.852459016393453</v>
      </c>
      <c r="V3127" t="s">
        <v>685</v>
      </c>
      <c r="W3127" t="s">
        <v>1974</v>
      </c>
      <c r="X3127">
        <v>0</v>
      </c>
      <c r="Y3127">
        <v>0</v>
      </c>
    </row>
    <row r="3128" spans="1:25" x14ac:dyDescent="0.2">
      <c r="A3128" t="s">
        <v>52</v>
      </c>
      <c r="B3128" t="s">
        <v>181</v>
      </c>
      <c r="C3128" t="s">
        <v>686</v>
      </c>
      <c r="D3128" t="s">
        <v>356</v>
      </c>
      <c r="E3128" t="s">
        <v>357</v>
      </c>
      <c r="F3128" t="s">
        <v>649</v>
      </c>
      <c r="G3128" t="s">
        <v>905</v>
      </c>
      <c r="H3128" t="s">
        <v>3425</v>
      </c>
      <c r="I3128" t="s">
        <v>1476</v>
      </c>
      <c r="J3128" t="s">
        <v>1152</v>
      </c>
      <c r="K3128" t="s">
        <v>6139</v>
      </c>
      <c r="L3128">
        <v>139</v>
      </c>
      <c r="M3128">
        <v>89</v>
      </c>
      <c r="N3128">
        <v>25</v>
      </c>
      <c r="O3128">
        <v>352</v>
      </c>
      <c r="P3128">
        <v>546</v>
      </c>
      <c r="Q3128">
        <v>18300</v>
      </c>
      <c r="R3128">
        <v>1525</v>
      </c>
      <c r="S3128">
        <v>987</v>
      </c>
      <c r="T3128">
        <v>538</v>
      </c>
      <c r="U3128">
        <v>35.278688524590173</v>
      </c>
      <c r="V3128" t="s">
        <v>691</v>
      </c>
      <c r="W3128" t="s">
        <v>1977</v>
      </c>
      <c r="X3128">
        <v>0</v>
      </c>
      <c r="Y3128">
        <v>0</v>
      </c>
    </row>
    <row r="3129" spans="1:25" x14ac:dyDescent="0.2">
      <c r="A3129" t="s">
        <v>52</v>
      </c>
      <c r="B3129" t="s">
        <v>181</v>
      </c>
      <c r="C3129" t="s">
        <v>692</v>
      </c>
      <c r="D3129" t="s">
        <v>356</v>
      </c>
      <c r="E3129" t="s">
        <v>357</v>
      </c>
      <c r="F3129" t="s">
        <v>649</v>
      </c>
      <c r="G3129" t="s">
        <v>905</v>
      </c>
      <c r="H3129" t="s">
        <v>3444</v>
      </c>
      <c r="I3129" t="s">
        <v>1413</v>
      </c>
      <c r="J3129" t="s">
        <v>3629</v>
      </c>
      <c r="K3129" t="s">
        <v>6139</v>
      </c>
      <c r="L3129">
        <v>157</v>
      </c>
      <c r="M3129">
        <v>95</v>
      </c>
      <c r="N3129">
        <v>49</v>
      </c>
      <c r="O3129">
        <v>294</v>
      </c>
      <c r="P3129">
        <v>546</v>
      </c>
      <c r="Q3129">
        <v>18300</v>
      </c>
      <c r="R3129">
        <v>1525</v>
      </c>
      <c r="S3129">
        <v>935</v>
      </c>
      <c r="T3129">
        <v>590</v>
      </c>
      <c r="U3129">
        <v>38.688524590163937</v>
      </c>
      <c r="V3129" t="s">
        <v>697</v>
      </c>
      <c r="W3129" t="s">
        <v>1981</v>
      </c>
      <c r="X3129">
        <v>0</v>
      </c>
      <c r="Y3129">
        <v>0</v>
      </c>
    </row>
    <row r="3130" spans="1:25" x14ac:dyDescent="0.2">
      <c r="A3130" t="s">
        <v>52</v>
      </c>
      <c r="B3130" t="s">
        <v>181</v>
      </c>
      <c r="C3130" t="s">
        <v>698</v>
      </c>
      <c r="D3130" t="s">
        <v>356</v>
      </c>
      <c r="E3130" t="s">
        <v>357</v>
      </c>
      <c r="F3130" t="s">
        <v>649</v>
      </c>
      <c r="G3130" t="s">
        <v>905</v>
      </c>
      <c r="H3130" t="s">
        <v>6144</v>
      </c>
      <c r="I3130" t="s">
        <v>3163</v>
      </c>
      <c r="J3130" t="s">
        <v>3124</v>
      </c>
      <c r="K3130" t="s">
        <v>6139</v>
      </c>
      <c r="L3130">
        <v>162</v>
      </c>
      <c r="M3130">
        <v>106</v>
      </c>
      <c r="N3130">
        <v>51</v>
      </c>
      <c r="O3130">
        <v>297</v>
      </c>
      <c r="P3130">
        <v>546</v>
      </c>
      <c r="Q3130">
        <v>18300</v>
      </c>
      <c r="R3130">
        <v>1525</v>
      </c>
      <c r="S3130">
        <v>949</v>
      </c>
      <c r="T3130">
        <v>576</v>
      </c>
      <c r="U3130">
        <v>37.770491803278688</v>
      </c>
      <c r="V3130" t="s">
        <v>703</v>
      </c>
      <c r="W3130" t="s">
        <v>1985</v>
      </c>
      <c r="X3130">
        <v>0</v>
      </c>
      <c r="Y3130">
        <v>0</v>
      </c>
    </row>
    <row r="3131" spans="1:25" x14ac:dyDescent="0.2">
      <c r="A3131" t="s">
        <v>52</v>
      </c>
      <c r="B3131" t="s">
        <v>181</v>
      </c>
      <c r="C3131" t="s">
        <v>704</v>
      </c>
      <c r="D3131" t="s">
        <v>356</v>
      </c>
      <c r="E3131" t="s">
        <v>357</v>
      </c>
      <c r="F3131" t="s">
        <v>649</v>
      </c>
      <c r="G3131" t="s">
        <v>905</v>
      </c>
      <c r="H3131" t="s">
        <v>3841</v>
      </c>
      <c r="I3131" t="s">
        <v>1365</v>
      </c>
      <c r="J3131" t="s">
        <v>1928</v>
      </c>
      <c r="K3131" t="s">
        <v>6139</v>
      </c>
      <c r="L3131">
        <v>146</v>
      </c>
      <c r="M3131">
        <v>121</v>
      </c>
      <c r="N3131">
        <v>59</v>
      </c>
      <c r="O3131">
        <v>348</v>
      </c>
      <c r="P3131">
        <v>546</v>
      </c>
      <c r="Q3131">
        <v>18300</v>
      </c>
      <c r="R3131">
        <v>1525</v>
      </c>
      <c r="S3131">
        <v>1015</v>
      </c>
      <c r="T3131">
        <v>510</v>
      </c>
      <c r="U3131">
        <v>33.442622950819683</v>
      </c>
      <c r="V3131" t="s">
        <v>708</v>
      </c>
      <c r="W3131" t="s">
        <v>1988</v>
      </c>
      <c r="X3131">
        <v>0</v>
      </c>
      <c r="Y3131">
        <v>0</v>
      </c>
    </row>
    <row r="3132" spans="1:25" x14ac:dyDescent="0.2">
      <c r="A3132" t="s">
        <v>52</v>
      </c>
      <c r="B3132" t="s">
        <v>181</v>
      </c>
      <c r="C3132" t="s">
        <v>709</v>
      </c>
      <c r="D3132" t="s">
        <v>356</v>
      </c>
      <c r="E3132" t="s">
        <v>357</v>
      </c>
      <c r="F3132" t="s">
        <v>649</v>
      </c>
      <c r="G3132" t="s">
        <v>905</v>
      </c>
      <c r="H3132" t="s">
        <v>6145</v>
      </c>
      <c r="I3132" t="s">
        <v>2995</v>
      </c>
      <c r="J3132" t="s">
        <v>2438</v>
      </c>
      <c r="K3132" t="s">
        <v>6139</v>
      </c>
      <c r="L3132">
        <v>157</v>
      </c>
      <c r="M3132">
        <v>138</v>
      </c>
      <c r="N3132">
        <v>76</v>
      </c>
      <c r="O3132">
        <v>225</v>
      </c>
      <c r="P3132">
        <v>546</v>
      </c>
      <c r="Q3132">
        <v>18300</v>
      </c>
      <c r="R3132">
        <v>1525</v>
      </c>
      <c r="S3132">
        <v>909</v>
      </c>
      <c r="T3132">
        <v>616</v>
      </c>
      <c r="U3132">
        <v>40.393442622950822</v>
      </c>
      <c r="V3132" t="s">
        <v>713</v>
      </c>
      <c r="W3132" t="s">
        <v>1991</v>
      </c>
      <c r="X3132">
        <v>0</v>
      </c>
      <c r="Y3132">
        <v>0</v>
      </c>
    </row>
    <row r="3133" spans="1:25" x14ac:dyDescent="0.2">
      <c r="A3133" t="s">
        <v>52</v>
      </c>
      <c r="B3133" t="s">
        <v>181</v>
      </c>
      <c r="C3133" t="s">
        <v>714</v>
      </c>
      <c r="D3133" t="s">
        <v>356</v>
      </c>
      <c r="E3133" t="s">
        <v>357</v>
      </c>
      <c r="F3133" t="s">
        <v>649</v>
      </c>
      <c r="G3133" t="s">
        <v>905</v>
      </c>
      <c r="H3133" t="s">
        <v>6146</v>
      </c>
      <c r="I3133" t="s">
        <v>4337</v>
      </c>
      <c r="J3133" t="s">
        <v>5446</v>
      </c>
      <c r="K3133" t="s">
        <v>6139</v>
      </c>
      <c r="L3133">
        <v>157</v>
      </c>
      <c r="M3133">
        <v>163</v>
      </c>
      <c r="N3133">
        <v>98</v>
      </c>
      <c r="O3133">
        <v>388</v>
      </c>
      <c r="P3133">
        <v>546</v>
      </c>
      <c r="Q3133">
        <v>18300</v>
      </c>
      <c r="R3133">
        <v>1525</v>
      </c>
      <c r="S3133">
        <v>1097</v>
      </c>
      <c r="T3133">
        <v>428</v>
      </c>
      <c r="U3133">
        <v>28.065573770491799</v>
      </c>
      <c r="V3133" t="s">
        <v>719</v>
      </c>
      <c r="W3133" t="s">
        <v>1994</v>
      </c>
      <c r="X3133">
        <v>0</v>
      </c>
      <c r="Y3133">
        <v>0</v>
      </c>
    </row>
    <row r="3134" spans="1:25" x14ac:dyDescent="0.2">
      <c r="A3134" t="s">
        <v>52</v>
      </c>
      <c r="B3134" t="s">
        <v>181</v>
      </c>
      <c r="C3134" t="s">
        <v>720</v>
      </c>
      <c r="D3134" t="s">
        <v>356</v>
      </c>
      <c r="E3134" t="s">
        <v>357</v>
      </c>
      <c r="F3134" t="s">
        <v>649</v>
      </c>
      <c r="G3134" t="s">
        <v>905</v>
      </c>
      <c r="H3134" t="s">
        <v>6147</v>
      </c>
      <c r="I3134" t="s">
        <v>2751</v>
      </c>
      <c r="J3134" t="s">
        <v>6148</v>
      </c>
      <c r="K3134" t="s">
        <v>6149</v>
      </c>
      <c r="L3134">
        <v>159</v>
      </c>
      <c r="M3134">
        <v>162</v>
      </c>
      <c r="N3134">
        <v>71</v>
      </c>
      <c r="O3134">
        <v>282</v>
      </c>
      <c r="P3134">
        <v>562</v>
      </c>
      <c r="Q3134">
        <v>18500</v>
      </c>
      <c r="R3134">
        <v>1541.666666666667</v>
      </c>
      <c r="S3134">
        <v>1006</v>
      </c>
      <c r="T3134">
        <v>535.66666666666674</v>
      </c>
      <c r="U3134">
        <v>34.745945945945948</v>
      </c>
      <c r="V3134" t="s">
        <v>726</v>
      </c>
      <c r="W3134" t="s">
        <v>2000</v>
      </c>
      <c r="X3134">
        <v>0</v>
      </c>
      <c r="Y3134">
        <v>0</v>
      </c>
    </row>
    <row r="3135" spans="1:25" x14ac:dyDescent="0.2">
      <c r="A3135" t="s">
        <v>52</v>
      </c>
      <c r="B3135" t="s">
        <v>181</v>
      </c>
      <c r="C3135" t="s">
        <v>727</v>
      </c>
      <c r="D3135" t="s">
        <v>356</v>
      </c>
      <c r="E3135" t="s">
        <v>357</v>
      </c>
      <c r="F3135" t="s">
        <v>649</v>
      </c>
      <c r="G3135" t="s">
        <v>905</v>
      </c>
      <c r="H3135" t="s">
        <v>1627</v>
      </c>
      <c r="I3135" t="s">
        <v>1232</v>
      </c>
      <c r="J3135" t="s">
        <v>3142</v>
      </c>
      <c r="K3135" t="s">
        <v>6149</v>
      </c>
      <c r="L3135">
        <v>175</v>
      </c>
      <c r="M3135">
        <v>153</v>
      </c>
      <c r="N3135">
        <v>117</v>
      </c>
      <c r="O3135">
        <v>267</v>
      </c>
      <c r="P3135">
        <v>562</v>
      </c>
      <c r="Q3135">
        <v>18500</v>
      </c>
      <c r="R3135">
        <v>1541.666666666667</v>
      </c>
      <c r="S3135">
        <v>982</v>
      </c>
      <c r="T3135">
        <v>559.66666666666674</v>
      </c>
      <c r="U3135">
        <v>36.302702702702703</v>
      </c>
      <c r="V3135" t="s">
        <v>732</v>
      </c>
      <c r="W3135" t="s">
        <v>2003</v>
      </c>
      <c r="X3135">
        <v>0</v>
      </c>
      <c r="Y3135">
        <v>0</v>
      </c>
    </row>
    <row r="3136" spans="1:25" x14ac:dyDescent="0.2">
      <c r="A3136" t="s">
        <v>52</v>
      </c>
      <c r="B3136" t="s">
        <v>181</v>
      </c>
      <c r="C3136" t="s">
        <v>733</v>
      </c>
      <c r="D3136" t="s">
        <v>356</v>
      </c>
      <c r="E3136" t="s">
        <v>357</v>
      </c>
      <c r="F3136" t="s">
        <v>649</v>
      </c>
      <c r="G3136" t="s">
        <v>905</v>
      </c>
      <c r="H3136" t="s">
        <v>6150</v>
      </c>
      <c r="I3136" t="s">
        <v>890</v>
      </c>
      <c r="J3136" t="s">
        <v>1321</v>
      </c>
      <c r="K3136" t="s">
        <v>6149</v>
      </c>
      <c r="L3136">
        <v>145</v>
      </c>
      <c r="M3136">
        <v>135</v>
      </c>
      <c r="N3136">
        <v>75</v>
      </c>
      <c r="O3136">
        <v>278</v>
      </c>
      <c r="P3136">
        <v>562</v>
      </c>
      <c r="Q3136">
        <v>18500</v>
      </c>
      <c r="R3136">
        <v>1541.666666666667</v>
      </c>
      <c r="S3136">
        <v>975</v>
      </c>
      <c r="T3136">
        <v>566.66666666666674</v>
      </c>
      <c r="U3136">
        <v>36.756756756756758</v>
      </c>
      <c r="V3136" t="s">
        <v>738</v>
      </c>
      <c r="W3136" t="s">
        <v>2007</v>
      </c>
      <c r="X3136">
        <v>0</v>
      </c>
      <c r="Y3136">
        <v>0</v>
      </c>
    </row>
    <row r="3137" spans="1:25" x14ac:dyDescent="0.2">
      <c r="A3137" t="s">
        <v>52</v>
      </c>
      <c r="B3137" t="s">
        <v>181</v>
      </c>
      <c r="C3137" t="s">
        <v>739</v>
      </c>
      <c r="D3137" t="s">
        <v>356</v>
      </c>
      <c r="E3137" t="s">
        <v>357</v>
      </c>
      <c r="F3137" t="s">
        <v>649</v>
      </c>
      <c r="G3137" t="s">
        <v>905</v>
      </c>
      <c r="H3137" t="s">
        <v>5068</v>
      </c>
      <c r="I3137" t="s">
        <v>3944</v>
      </c>
      <c r="J3137" t="s">
        <v>4574</v>
      </c>
      <c r="K3137" t="s">
        <v>6149</v>
      </c>
      <c r="L3137">
        <v>150</v>
      </c>
      <c r="M3137">
        <v>119</v>
      </c>
      <c r="N3137">
        <v>66</v>
      </c>
      <c r="O3137">
        <v>270</v>
      </c>
      <c r="P3137">
        <v>562</v>
      </c>
      <c r="Q3137">
        <v>18500</v>
      </c>
      <c r="R3137">
        <v>1541.666666666667</v>
      </c>
      <c r="S3137">
        <v>951</v>
      </c>
      <c r="T3137">
        <v>590.66666666666674</v>
      </c>
      <c r="U3137">
        <v>38.313513513513513</v>
      </c>
      <c r="V3137" t="s">
        <v>742</v>
      </c>
      <c r="W3137" t="s">
        <v>2011</v>
      </c>
      <c r="X3137">
        <v>0</v>
      </c>
      <c r="Y3137">
        <v>0</v>
      </c>
    </row>
    <row r="3138" spans="1:25" x14ac:dyDescent="0.2">
      <c r="A3138" t="s">
        <v>52</v>
      </c>
      <c r="B3138" t="s">
        <v>181</v>
      </c>
      <c r="C3138" t="s">
        <v>743</v>
      </c>
      <c r="D3138" t="s">
        <v>356</v>
      </c>
      <c r="E3138" t="s">
        <v>357</v>
      </c>
      <c r="F3138" t="s">
        <v>649</v>
      </c>
      <c r="G3138" t="s">
        <v>905</v>
      </c>
      <c r="H3138" t="s">
        <v>1210</v>
      </c>
      <c r="I3138" t="s">
        <v>3117</v>
      </c>
      <c r="J3138" t="s">
        <v>3856</v>
      </c>
      <c r="K3138" t="s">
        <v>6149</v>
      </c>
      <c r="L3138">
        <v>146</v>
      </c>
      <c r="M3138">
        <v>107</v>
      </c>
      <c r="N3138">
        <v>59</v>
      </c>
      <c r="O3138">
        <v>364</v>
      </c>
      <c r="P3138">
        <v>562</v>
      </c>
      <c r="Q3138">
        <v>18500</v>
      </c>
      <c r="R3138">
        <v>1541.666666666667</v>
      </c>
      <c r="S3138">
        <v>1033</v>
      </c>
      <c r="T3138">
        <v>508.66666666666669</v>
      </c>
      <c r="U3138">
        <v>32.994594594594602</v>
      </c>
      <c r="V3138" t="s">
        <v>748</v>
      </c>
      <c r="W3138" t="s">
        <v>2015</v>
      </c>
      <c r="X3138">
        <v>0</v>
      </c>
      <c r="Y3138">
        <v>0</v>
      </c>
    </row>
    <row r="3139" spans="1:25" x14ac:dyDescent="0.2">
      <c r="A3139" t="s">
        <v>52</v>
      </c>
      <c r="B3139" t="s">
        <v>181</v>
      </c>
      <c r="C3139" t="s">
        <v>749</v>
      </c>
      <c r="D3139" t="s">
        <v>356</v>
      </c>
      <c r="E3139" t="s">
        <v>357</v>
      </c>
      <c r="F3139" t="s">
        <v>649</v>
      </c>
      <c r="G3139" t="s">
        <v>905</v>
      </c>
      <c r="H3139" t="s">
        <v>6151</v>
      </c>
      <c r="I3139" t="s">
        <v>1413</v>
      </c>
      <c r="J3139" t="s">
        <v>1534</v>
      </c>
      <c r="K3139" t="s">
        <v>6149</v>
      </c>
      <c r="L3139">
        <v>146</v>
      </c>
      <c r="M3139">
        <v>96</v>
      </c>
      <c r="N3139">
        <v>33</v>
      </c>
      <c r="O3139">
        <v>353</v>
      </c>
      <c r="P3139">
        <v>562</v>
      </c>
      <c r="Q3139">
        <v>18500</v>
      </c>
      <c r="R3139">
        <v>1541.666666666667</v>
      </c>
      <c r="S3139">
        <v>1011</v>
      </c>
      <c r="T3139">
        <v>530.66666666666674</v>
      </c>
      <c r="U3139">
        <v>34.421621621621632</v>
      </c>
      <c r="V3139" t="s">
        <v>754</v>
      </c>
      <c r="W3139" t="s">
        <v>2018</v>
      </c>
      <c r="X3139">
        <v>0</v>
      </c>
      <c r="Y3139">
        <v>0</v>
      </c>
    </row>
    <row r="3140" spans="1:25" x14ac:dyDescent="0.2">
      <c r="A3140" t="s">
        <v>52</v>
      </c>
      <c r="B3140" t="s">
        <v>181</v>
      </c>
      <c r="C3140" t="s">
        <v>755</v>
      </c>
      <c r="D3140" t="s">
        <v>356</v>
      </c>
      <c r="E3140" t="s">
        <v>357</v>
      </c>
      <c r="F3140" t="s">
        <v>649</v>
      </c>
      <c r="G3140" t="s">
        <v>905</v>
      </c>
      <c r="H3140" t="s">
        <v>2856</v>
      </c>
      <c r="I3140" t="s">
        <v>3948</v>
      </c>
      <c r="J3140" t="s">
        <v>3852</v>
      </c>
      <c r="K3140" t="s">
        <v>6149</v>
      </c>
      <c r="L3140">
        <v>144</v>
      </c>
      <c r="M3140">
        <v>91</v>
      </c>
      <c r="N3140">
        <v>39</v>
      </c>
      <c r="O3140">
        <v>376</v>
      </c>
      <c r="P3140">
        <v>562</v>
      </c>
      <c r="Q3140">
        <v>18500</v>
      </c>
      <c r="R3140">
        <v>1541.666666666667</v>
      </c>
      <c r="S3140">
        <v>1029</v>
      </c>
      <c r="T3140">
        <v>512.66666666666674</v>
      </c>
      <c r="U3140">
        <v>33.254054054054052</v>
      </c>
      <c r="V3140" t="s">
        <v>759</v>
      </c>
      <c r="W3140" t="s">
        <v>655</v>
      </c>
      <c r="X3140">
        <v>0</v>
      </c>
      <c r="Y3140">
        <v>0</v>
      </c>
    </row>
    <row r="3141" spans="1:25" x14ac:dyDescent="0.2">
      <c r="A3141" t="s">
        <v>52</v>
      </c>
      <c r="B3141" t="s">
        <v>181</v>
      </c>
      <c r="C3141" t="s">
        <v>760</v>
      </c>
      <c r="D3141" t="s">
        <v>356</v>
      </c>
      <c r="E3141" t="s">
        <v>357</v>
      </c>
      <c r="F3141" t="s">
        <v>649</v>
      </c>
      <c r="G3141" t="s">
        <v>905</v>
      </c>
      <c r="H3141" t="s">
        <v>6152</v>
      </c>
      <c r="I3141" t="s">
        <v>4176</v>
      </c>
      <c r="J3141" t="s">
        <v>4025</v>
      </c>
      <c r="K3141" t="s">
        <v>6149</v>
      </c>
      <c r="L3141">
        <v>139</v>
      </c>
      <c r="M3141">
        <v>97</v>
      </c>
      <c r="N3141">
        <v>37</v>
      </c>
      <c r="O3141">
        <v>293</v>
      </c>
      <c r="P3141">
        <v>562</v>
      </c>
      <c r="Q3141">
        <v>18500</v>
      </c>
      <c r="R3141">
        <v>1541.666666666667</v>
      </c>
      <c r="S3141">
        <v>952</v>
      </c>
      <c r="T3141">
        <v>589.66666666666674</v>
      </c>
      <c r="U3141">
        <v>38.248648648648647</v>
      </c>
      <c r="V3141" t="s">
        <v>765</v>
      </c>
      <c r="W3141" t="s">
        <v>661</v>
      </c>
      <c r="X3141">
        <v>0</v>
      </c>
      <c r="Y3141">
        <v>0</v>
      </c>
    </row>
    <row r="3142" spans="1:25" x14ac:dyDescent="0.2">
      <c r="A3142" t="s">
        <v>52</v>
      </c>
      <c r="B3142" t="s">
        <v>181</v>
      </c>
      <c r="C3142" t="s">
        <v>766</v>
      </c>
      <c r="D3142" t="s">
        <v>356</v>
      </c>
      <c r="E3142" t="s">
        <v>357</v>
      </c>
      <c r="F3142" t="s">
        <v>649</v>
      </c>
      <c r="G3142" t="s">
        <v>905</v>
      </c>
      <c r="H3142" t="s">
        <v>6153</v>
      </c>
      <c r="I3142" t="s">
        <v>3117</v>
      </c>
      <c r="J3142" t="s">
        <v>1401</v>
      </c>
      <c r="K3142" t="s">
        <v>6149</v>
      </c>
      <c r="L3142">
        <v>160</v>
      </c>
      <c r="M3142">
        <v>107</v>
      </c>
      <c r="N3142">
        <v>58</v>
      </c>
      <c r="O3142">
        <v>352</v>
      </c>
      <c r="P3142">
        <v>562</v>
      </c>
      <c r="Q3142">
        <v>18500</v>
      </c>
      <c r="R3142">
        <v>1541.666666666667</v>
      </c>
      <c r="S3142">
        <v>1021</v>
      </c>
      <c r="T3142">
        <v>520.66666666666674</v>
      </c>
      <c r="U3142">
        <v>33.772972972972973</v>
      </c>
      <c r="V3142" t="s">
        <v>770</v>
      </c>
      <c r="W3142" t="s">
        <v>667</v>
      </c>
      <c r="X3142">
        <v>0</v>
      </c>
      <c r="Y3142">
        <v>0</v>
      </c>
    </row>
    <row r="3143" spans="1:25" x14ac:dyDescent="0.2">
      <c r="A3143" t="s">
        <v>52</v>
      </c>
      <c r="B3143" t="s">
        <v>181</v>
      </c>
      <c r="C3143" t="s">
        <v>771</v>
      </c>
      <c r="D3143" t="s">
        <v>356</v>
      </c>
      <c r="E3143" t="s">
        <v>357</v>
      </c>
      <c r="F3143" t="s">
        <v>649</v>
      </c>
      <c r="G3143" t="s">
        <v>905</v>
      </c>
      <c r="H3143" t="s">
        <v>6154</v>
      </c>
      <c r="I3143" t="s">
        <v>2931</v>
      </c>
      <c r="J3143" t="s">
        <v>4448</v>
      </c>
      <c r="K3143" t="s">
        <v>6149</v>
      </c>
      <c r="L3143">
        <v>163</v>
      </c>
      <c r="M3143">
        <v>126</v>
      </c>
      <c r="N3143">
        <v>44</v>
      </c>
      <c r="O3143">
        <v>340</v>
      </c>
      <c r="P3143">
        <v>562</v>
      </c>
      <c r="Q3143">
        <v>18500</v>
      </c>
      <c r="R3143">
        <v>1541.666666666667</v>
      </c>
      <c r="S3143">
        <v>1028</v>
      </c>
      <c r="T3143">
        <v>513.66666666666674</v>
      </c>
      <c r="U3143">
        <v>33.318918918918918</v>
      </c>
      <c r="V3143" t="s">
        <v>776</v>
      </c>
      <c r="W3143" t="s">
        <v>673</v>
      </c>
      <c r="X3143">
        <v>0</v>
      </c>
      <c r="Y3143">
        <v>0</v>
      </c>
    </row>
    <row r="3144" spans="1:25" x14ac:dyDescent="0.2">
      <c r="A3144" t="s">
        <v>52</v>
      </c>
      <c r="B3144" t="s">
        <v>181</v>
      </c>
      <c r="C3144" t="s">
        <v>777</v>
      </c>
      <c r="D3144" t="s">
        <v>356</v>
      </c>
      <c r="E3144" t="s">
        <v>357</v>
      </c>
      <c r="F3144" t="s">
        <v>649</v>
      </c>
      <c r="G3144" t="s">
        <v>905</v>
      </c>
      <c r="H3144" t="s">
        <v>6155</v>
      </c>
      <c r="I3144" t="s">
        <v>5126</v>
      </c>
      <c r="J3144" t="s">
        <v>5900</v>
      </c>
      <c r="K3144" t="s">
        <v>6149</v>
      </c>
      <c r="L3144">
        <v>172</v>
      </c>
      <c r="M3144">
        <v>141</v>
      </c>
      <c r="N3144">
        <v>76</v>
      </c>
      <c r="O3144">
        <v>321</v>
      </c>
      <c r="P3144">
        <v>562</v>
      </c>
      <c r="Q3144">
        <v>18500</v>
      </c>
      <c r="R3144">
        <v>1541.666666666667</v>
      </c>
      <c r="S3144">
        <v>1024</v>
      </c>
      <c r="T3144">
        <v>517.66666666666674</v>
      </c>
      <c r="U3144">
        <v>33.578378378378382</v>
      </c>
      <c r="V3144" t="s">
        <v>782</v>
      </c>
      <c r="W3144" t="s">
        <v>679</v>
      </c>
      <c r="X3144">
        <v>0</v>
      </c>
      <c r="Y3144">
        <v>0</v>
      </c>
    </row>
    <row r="3145" spans="1:25" x14ac:dyDescent="0.2">
      <c r="A3145" t="s">
        <v>52</v>
      </c>
      <c r="B3145" t="s">
        <v>181</v>
      </c>
      <c r="C3145" t="s">
        <v>783</v>
      </c>
      <c r="D3145" t="s">
        <v>356</v>
      </c>
      <c r="E3145" t="s">
        <v>357</v>
      </c>
      <c r="F3145" t="s">
        <v>649</v>
      </c>
      <c r="G3145" t="s">
        <v>905</v>
      </c>
      <c r="H3145" t="s">
        <v>4551</v>
      </c>
      <c r="I3145" t="s">
        <v>1517</v>
      </c>
      <c r="J3145" t="s">
        <v>3583</v>
      </c>
      <c r="K3145" t="s">
        <v>6149</v>
      </c>
      <c r="L3145">
        <v>181</v>
      </c>
      <c r="M3145">
        <v>168</v>
      </c>
      <c r="N3145">
        <v>90</v>
      </c>
      <c r="O3145">
        <v>405</v>
      </c>
      <c r="P3145">
        <v>562</v>
      </c>
      <c r="Q3145">
        <v>18500</v>
      </c>
      <c r="R3145">
        <v>1541.666666666667</v>
      </c>
      <c r="S3145">
        <v>1135</v>
      </c>
      <c r="T3145">
        <v>406.66666666666669</v>
      </c>
      <c r="U3145">
        <v>26.378378378378379</v>
      </c>
      <c r="V3145" t="s">
        <v>787</v>
      </c>
      <c r="W3145" t="s">
        <v>685</v>
      </c>
      <c r="X3145">
        <v>0</v>
      </c>
      <c r="Y3145">
        <v>0</v>
      </c>
    </row>
    <row r="3146" spans="1:25" x14ac:dyDescent="0.2">
      <c r="A3146" t="s">
        <v>52</v>
      </c>
      <c r="B3146" t="s">
        <v>181</v>
      </c>
      <c r="C3146" t="s">
        <v>788</v>
      </c>
      <c r="D3146" t="s">
        <v>356</v>
      </c>
      <c r="E3146" t="s">
        <v>357</v>
      </c>
      <c r="F3146" t="s">
        <v>649</v>
      </c>
      <c r="G3146" t="s">
        <v>905</v>
      </c>
      <c r="H3146" t="s">
        <v>4109</v>
      </c>
      <c r="I3146" t="s">
        <v>3182</v>
      </c>
      <c r="J3146" t="s">
        <v>3029</v>
      </c>
      <c r="K3146" t="s">
        <v>2851</v>
      </c>
      <c r="L3146">
        <v>190</v>
      </c>
      <c r="M3146">
        <v>214</v>
      </c>
      <c r="N3146">
        <v>129</v>
      </c>
      <c r="O3146">
        <v>315</v>
      </c>
      <c r="P3146">
        <v>577</v>
      </c>
      <c r="Q3146">
        <v>20700</v>
      </c>
      <c r="R3146">
        <v>1725</v>
      </c>
      <c r="S3146">
        <v>1106</v>
      </c>
      <c r="T3146">
        <v>619</v>
      </c>
      <c r="U3146">
        <v>35.884057971014492</v>
      </c>
      <c r="V3146" t="s">
        <v>793</v>
      </c>
      <c r="W3146" t="s">
        <v>691</v>
      </c>
      <c r="X3146">
        <v>0</v>
      </c>
      <c r="Y3146">
        <v>0</v>
      </c>
    </row>
    <row r="3147" spans="1:25" x14ac:dyDescent="0.2">
      <c r="A3147" t="s">
        <v>52</v>
      </c>
      <c r="B3147" t="s">
        <v>181</v>
      </c>
      <c r="C3147" t="s">
        <v>794</v>
      </c>
      <c r="D3147" t="s">
        <v>356</v>
      </c>
      <c r="E3147" t="s">
        <v>357</v>
      </c>
      <c r="F3147" t="s">
        <v>649</v>
      </c>
      <c r="G3147" t="s">
        <v>905</v>
      </c>
      <c r="H3147" t="s">
        <v>4307</v>
      </c>
      <c r="I3147" t="s">
        <v>1072</v>
      </c>
      <c r="J3147" t="s">
        <v>5686</v>
      </c>
      <c r="K3147" t="s">
        <v>2851</v>
      </c>
      <c r="L3147">
        <v>169</v>
      </c>
      <c r="M3147">
        <v>226</v>
      </c>
      <c r="N3147">
        <v>128</v>
      </c>
      <c r="O3147">
        <v>262</v>
      </c>
      <c r="P3147">
        <v>577</v>
      </c>
      <c r="Q3147">
        <v>20700</v>
      </c>
      <c r="R3147">
        <v>1725</v>
      </c>
      <c r="S3147">
        <v>1065</v>
      </c>
      <c r="T3147">
        <v>660</v>
      </c>
      <c r="U3147">
        <v>38.260869565217391</v>
      </c>
      <c r="V3147" t="s">
        <v>799</v>
      </c>
      <c r="W3147" t="s">
        <v>697</v>
      </c>
      <c r="X3147">
        <v>0</v>
      </c>
      <c r="Y3147">
        <v>0</v>
      </c>
    </row>
    <row r="3148" spans="1:25" x14ac:dyDescent="0.2">
      <c r="A3148" t="s">
        <v>52</v>
      </c>
      <c r="B3148" t="s">
        <v>181</v>
      </c>
      <c r="C3148" t="s">
        <v>800</v>
      </c>
      <c r="D3148" t="s">
        <v>356</v>
      </c>
      <c r="E3148" t="s">
        <v>357</v>
      </c>
      <c r="F3148" t="s">
        <v>649</v>
      </c>
      <c r="G3148" t="s">
        <v>905</v>
      </c>
      <c r="H3148" t="s">
        <v>6156</v>
      </c>
      <c r="I3148" t="s">
        <v>6157</v>
      </c>
      <c r="J3148" t="s">
        <v>3752</v>
      </c>
      <c r="K3148" t="s">
        <v>2851</v>
      </c>
      <c r="L3148">
        <v>181</v>
      </c>
      <c r="M3148">
        <v>199</v>
      </c>
      <c r="N3148">
        <v>86</v>
      </c>
      <c r="O3148">
        <v>398</v>
      </c>
      <c r="P3148">
        <v>577</v>
      </c>
      <c r="Q3148">
        <v>20700</v>
      </c>
      <c r="R3148">
        <v>1725</v>
      </c>
      <c r="S3148">
        <v>1174</v>
      </c>
      <c r="T3148">
        <v>551</v>
      </c>
      <c r="U3148">
        <v>31.94202898550725</v>
      </c>
      <c r="V3148" t="s">
        <v>805</v>
      </c>
      <c r="W3148" t="s">
        <v>703</v>
      </c>
      <c r="X3148">
        <v>0</v>
      </c>
      <c r="Y3148">
        <v>0</v>
      </c>
    </row>
    <row r="3149" spans="1:25" x14ac:dyDescent="0.2">
      <c r="A3149" t="s">
        <v>52</v>
      </c>
      <c r="B3149" t="s">
        <v>181</v>
      </c>
      <c r="C3149" t="s">
        <v>649</v>
      </c>
      <c r="D3149" t="s">
        <v>356</v>
      </c>
      <c r="E3149" t="s">
        <v>357</v>
      </c>
      <c r="F3149" t="s">
        <v>649</v>
      </c>
      <c r="G3149" t="s">
        <v>905</v>
      </c>
      <c r="H3149" t="s">
        <v>6158</v>
      </c>
      <c r="I3149" t="s">
        <v>946</v>
      </c>
      <c r="J3149" t="s">
        <v>5160</v>
      </c>
      <c r="K3149" t="s">
        <v>2851</v>
      </c>
      <c r="L3149">
        <v>168</v>
      </c>
      <c r="M3149">
        <v>153</v>
      </c>
      <c r="N3149">
        <v>61</v>
      </c>
      <c r="O3149">
        <v>475</v>
      </c>
      <c r="P3149">
        <v>577</v>
      </c>
      <c r="Q3149">
        <v>20700</v>
      </c>
      <c r="R3149">
        <v>1725</v>
      </c>
      <c r="S3149">
        <v>1205</v>
      </c>
      <c r="T3149">
        <v>520</v>
      </c>
      <c r="U3149">
        <v>30.14492753623189</v>
      </c>
      <c r="V3149" t="s">
        <v>809</v>
      </c>
      <c r="W3149" t="s">
        <v>708</v>
      </c>
      <c r="X3149">
        <v>1</v>
      </c>
      <c r="Y3149">
        <v>0</v>
      </c>
    </row>
    <row r="3150" spans="1:25" x14ac:dyDescent="0.2">
      <c r="A3150" t="s">
        <v>52</v>
      </c>
      <c r="B3150" t="s">
        <v>181</v>
      </c>
      <c r="C3150" t="s">
        <v>810</v>
      </c>
      <c r="D3150" t="s">
        <v>356</v>
      </c>
      <c r="E3150" t="s">
        <v>357</v>
      </c>
      <c r="F3150" t="s">
        <v>649</v>
      </c>
      <c r="G3150" t="s">
        <v>905</v>
      </c>
      <c r="H3150" t="s">
        <v>6160</v>
      </c>
      <c r="I3150" t="s">
        <v>2697</v>
      </c>
      <c r="J3150" t="s">
        <v>836</v>
      </c>
      <c r="K3150" t="s">
        <v>2851</v>
      </c>
      <c r="L3150">
        <v>169</v>
      </c>
      <c r="M3150">
        <v>144</v>
      </c>
      <c r="N3150">
        <v>59</v>
      </c>
      <c r="O3150">
        <v>338</v>
      </c>
      <c r="P3150">
        <v>577</v>
      </c>
      <c r="Q3150">
        <v>20700</v>
      </c>
      <c r="R3150">
        <v>1725</v>
      </c>
      <c r="S3150">
        <v>1059</v>
      </c>
      <c r="T3150">
        <v>666</v>
      </c>
      <c r="U3150">
        <v>38.608695652173907</v>
      </c>
      <c r="V3150" t="s">
        <v>815</v>
      </c>
      <c r="W3150" t="s">
        <v>713</v>
      </c>
      <c r="X3150">
        <v>1</v>
      </c>
      <c r="Y3150">
        <v>0</v>
      </c>
    </row>
    <row r="3151" spans="1:25" x14ac:dyDescent="0.2">
      <c r="A3151" t="s">
        <v>52</v>
      </c>
      <c r="B3151" t="s">
        <v>181</v>
      </c>
      <c r="C3151" t="s">
        <v>816</v>
      </c>
      <c r="D3151" t="s">
        <v>356</v>
      </c>
      <c r="E3151" t="s">
        <v>357</v>
      </c>
      <c r="F3151" t="s">
        <v>649</v>
      </c>
      <c r="G3151" t="s">
        <v>905</v>
      </c>
      <c r="H3151" t="s">
        <v>6161</v>
      </c>
      <c r="I3151" t="s">
        <v>1497</v>
      </c>
      <c r="J3151" t="s">
        <v>3934</v>
      </c>
      <c r="K3151" t="s">
        <v>2851</v>
      </c>
      <c r="L3151">
        <v>160</v>
      </c>
      <c r="M3151">
        <v>133</v>
      </c>
      <c r="N3151">
        <v>42</v>
      </c>
      <c r="O3151">
        <v>358</v>
      </c>
      <c r="P3151">
        <v>577</v>
      </c>
      <c r="Q3151">
        <v>20700</v>
      </c>
      <c r="R3151">
        <v>1725</v>
      </c>
      <c r="S3151">
        <v>1068</v>
      </c>
      <c r="T3151">
        <v>657</v>
      </c>
      <c r="U3151">
        <v>38.086956521739133</v>
      </c>
      <c r="V3151" t="s">
        <v>820</v>
      </c>
      <c r="W3151" t="s">
        <v>719</v>
      </c>
      <c r="X3151">
        <v>1</v>
      </c>
      <c r="Y3151">
        <v>0</v>
      </c>
    </row>
    <row r="3152" spans="1:25" x14ac:dyDescent="0.2">
      <c r="A3152" t="s">
        <v>52</v>
      </c>
      <c r="B3152" t="s">
        <v>181</v>
      </c>
      <c r="C3152" t="s">
        <v>821</v>
      </c>
      <c r="D3152" t="s">
        <v>356</v>
      </c>
      <c r="E3152" t="s">
        <v>357</v>
      </c>
      <c r="F3152" t="s">
        <v>649</v>
      </c>
      <c r="G3152" t="s">
        <v>905</v>
      </c>
      <c r="H3152" t="s">
        <v>6162</v>
      </c>
      <c r="I3152" t="s">
        <v>6163</v>
      </c>
      <c r="J3152" t="s">
        <v>2327</v>
      </c>
      <c r="K3152" t="s">
        <v>2851</v>
      </c>
      <c r="L3152">
        <v>156</v>
      </c>
      <c r="M3152">
        <v>135</v>
      </c>
      <c r="N3152">
        <v>54</v>
      </c>
      <c r="O3152">
        <v>359</v>
      </c>
      <c r="P3152">
        <v>577</v>
      </c>
      <c r="Q3152">
        <v>20700</v>
      </c>
      <c r="R3152">
        <v>1725</v>
      </c>
      <c r="S3152">
        <v>1071</v>
      </c>
      <c r="T3152">
        <v>654</v>
      </c>
      <c r="U3152">
        <v>37.913043478260867</v>
      </c>
      <c r="V3152" t="s">
        <v>826</v>
      </c>
      <c r="W3152" t="s">
        <v>726</v>
      </c>
      <c r="X3152">
        <v>1</v>
      </c>
      <c r="Y3152">
        <v>0</v>
      </c>
    </row>
    <row r="3153" spans="1:25" x14ac:dyDescent="0.2">
      <c r="A3153" t="s">
        <v>52</v>
      </c>
      <c r="B3153" t="s">
        <v>181</v>
      </c>
      <c r="C3153" t="s">
        <v>827</v>
      </c>
      <c r="D3153" t="s">
        <v>356</v>
      </c>
      <c r="E3153" t="s">
        <v>357</v>
      </c>
      <c r="F3153" t="s">
        <v>649</v>
      </c>
      <c r="G3153" t="s">
        <v>905</v>
      </c>
      <c r="H3153" t="s">
        <v>4307</v>
      </c>
      <c r="I3153" t="s">
        <v>1102</v>
      </c>
      <c r="J3153" t="s">
        <v>6164</v>
      </c>
      <c r="K3153" t="s">
        <v>2851</v>
      </c>
      <c r="L3153">
        <v>166</v>
      </c>
      <c r="M3153">
        <v>142</v>
      </c>
      <c r="N3153">
        <v>48</v>
      </c>
      <c r="O3153">
        <v>346</v>
      </c>
      <c r="P3153">
        <v>577</v>
      </c>
      <c r="Q3153">
        <v>20700</v>
      </c>
      <c r="R3153">
        <v>1725</v>
      </c>
      <c r="S3153">
        <v>1065</v>
      </c>
      <c r="T3153">
        <v>660</v>
      </c>
      <c r="U3153">
        <v>38.260869565217391</v>
      </c>
      <c r="V3153" t="s">
        <v>832</v>
      </c>
      <c r="W3153" t="s">
        <v>732</v>
      </c>
      <c r="X3153">
        <v>1</v>
      </c>
      <c r="Y3153">
        <v>0</v>
      </c>
    </row>
    <row r="3154" spans="1:25" x14ac:dyDescent="0.2">
      <c r="A3154" t="s">
        <v>52</v>
      </c>
      <c r="B3154" t="s">
        <v>181</v>
      </c>
      <c r="C3154" t="s">
        <v>833</v>
      </c>
      <c r="D3154" t="s">
        <v>356</v>
      </c>
      <c r="E3154" t="s">
        <v>357</v>
      </c>
      <c r="F3154" t="s">
        <v>649</v>
      </c>
      <c r="G3154" t="s">
        <v>905</v>
      </c>
      <c r="H3154" t="s">
        <v>6165</v>
      </c>
      <c r="I3154" t="s">
        <v>5713</v>
      </c>
      <c r="J3154" t="s">
        <v>2353</v>
      </c>
      <c r="K3154" t="s">
        <v>2851</v>
      </c>
      <c r="L3154">
        <v>166</v>
      </c>
      <c r="M3154">
        <v>158</v>
      </c>
      <c r="N3154">
        <v>38</v>
      </c>
      <c r="O3154">
        <v>373</v>
      </c>
      <c r="P3154">
        <v>577</v>
      </c>
      <c r="Q3154">
        <v>20700</v>
      </c>
      <c r="R3154">
        <v>1725</v>
      </c>
      <c r="S3154">
        <v>1108</v>
      </c>
      <c r="T3154">
        <v>617</v>
      </c>
      <c r="U3154">
        <v>35.768115942028977</v>
      </c>
      <c r="V3154" t="s">
        <v>838</v>
      </c>
      <c r="W3154" t="s">
        <v>738</v>
      </c>
      <c r="X3154">
        <v>1</v>
      </c>
      <c r="Y3154">
        <v>0</v>
      </c>
    </row>
    <row r="3155" spans="1:25" x14ac:dyDescent="0.2">
      <c r="A3155" t="s">
        <v>52</v>
      </c>
      <c r="B3155" t="s">
        <v>181</v>
      </c>
      <c r="C3155" t="s">
        <v>839</v>
      </c>
      <c r="D3155" t="s">
        <v>356</v>
      </c>
      <c r="E3155" t="s">
        <v>357</v>
      </c>
      <c r="F3155" t="s">
        <v>649</v>
      </c>
      <c r="G3155" t="s">
        <v>905</v>
      </c>
      <c r="H3155" t="s">
        <v>6166</v>
      </c>
      <c r="I3155" t="s">
        <v>3958</v>
      </c>
      <c r="J3155" t="s">
        <v>2327</v>
      </c>
      <c r="K3155" t="s">
        <v>2851</v>
      </c>
      <c r="L3155">
        <v>182</v>
      </c>
      <c r="M3155">
        <v>184</v>
      </c>
      <c r="N3155">
        <v>78</v>
      </c>
      <c r="O3155">
        <v>359</v>
      </c>
      <c r="P3155">
        <v>577</v>
      </c>
      <c r="Q3155">
        <v>20700</v>
      </c>
      <c r="R3155">
        <v>1725</v>
      </c>
      <c r="S3155">
        <v>1120</v>
      </c>
      <c r="T3155">
        <v>605</v>
      </c>
      <c r="U3155">
        <v>35.072463768115938</v>
      </c>
      <c r="V3155" t="s">
        <v>844</v>
      </c>
      <c r="W3155" t="s">
        <v>742</v>
      </c>
      <c r="X3155">
        <v>1</v>
      </c>
      <c r="Y3155">
        <v>0</v>
      </c>
    </row>
    <row r="3156" spans="1:25" x14ac:dyDescent="0.2">
      <c r="A3156" t="s">
        <v>52</v>
      </c>
      <c r="B3156" t="s">
        <v>181</v>
      </c>
      <c r="C3156" t="s">
        <v>845</v>
      </c>
      <c r="D3156" t="s">
        <v>356</v>
      </c>
      <c r="E3156" t="s">
        <v>357</v>
      </c>
      <c r="F3156" t="s">
        <v>649</v>
      </c>
      <c r="G3156" t="s">
        <v>905</v>
      </c>
      <c r="H3156" t="s">
        <v>6167</v>
      </c>
      <c r="I3156" t="s">
        <v>1280</v>
      </c>
      <c r="J3156" t="s">
        <v>6164</v>
      </c>
      <c r="K3156" t="s">
        <v>2851</v>
      </c>
      <c r="L3156">
        <v>197</v>
      </c>
      <c r="M3156">
        <v>208</v>
      </c>
      <c r="N3156">
        <v>85</v>
      </c>
      <c r="O3156">
        <v>346</v>
      </c>
      <c r="P3156">
        <v>577</v>
      </c>
      <c r="Q3156">
        <v>20700</v>
      </c>
      <c r="R3156">
        <v>1725</v>
      </c>
      <c r="S3156">
        <v>1131</v>
      </c>
      <c r="T3156">
        <v>594</v>
      </c>
      <c r="U3156">
        <v>34.434782608695649</v>
      </c>
      <c r="V3156" t="s">
        <v>850</v>
      </c>
      <c r="W3156" t="s">
        <v>748</v>
      </c>
      <c r="X3156">
        <v>1</v>
      </c>
      <c r="Y3156">
        <v>0</v>
      </c>
    </row>
    <row r="3157" spans="1:25" x14ac:dyDescent="0.2">
      <c r="A3157" t="s">
        <v>52</v>
      </c>
      <c r="B3157" t="s">
        <v>181</v>
      </c>
      <c r="C3157" t="s">
        <v>851</v>
      </c>
      <c r="D3157" t="s">
        <v>356</v>
      </c>
      <c r="E3157" t="s">
        <v>357</v>
      </c>
      <c r="F3157" t="s">
        <v>649</v>
      </c>
      <c r="G3157" t="s">
        <v>905</v>
      </c>
      <c r="H3157" t="s">
        <v>6158</v>
      </c>
      <c r="I3157" t="s">
        <v>653</v>
      </c>
      <c r="J3157" t="s">
        <v>2938</v>
      </c>
      <c r="K3157" t="s">
        <v>2851</v>
      </c>
      <c r="L3157">
        <v>172</v>
      </c>
      <c r="M3157">
        <v>246</v>
      </c>
      <c r="N3157">
        <v>97</v>
      </c>
      <c r="O3157">
        <v>382</v>
      </c>
      <c r="P3157">
        <v>577</v>
      </c>
      <c r="Q3157">
        <v>20700</v>
      </c>
      <c r="R3157">
        <v>1725</v>
      </c>
      <c r="S3157">
        <v>1205</v>
      </c>
      <c r="T3157">
        <v>520</v>
      </c>
      <c r="U3157">
        <v>30.14492753623189</v>
      </c>
      <c r="V3157" t="s">
        <v>854</v>
      </c>
      <c r="W3157" t="s">
        <v>754</v>
      </c>
      <c r="X3157">
        <v>1</v>
      </c>
      <c r="Y3157">
        <v>0</v>
      </c>
    </row>
    <row r="3158" spans="1:25" x14ac:dyDescent="0.2">
      <c r="A3158" t="s">
        <v>52</v>
      </c>
      <c r="B3158" t="s">
        <v>181</v>
      </c>
      <c r="C3158" t="s">
        <v>855</v>
      </c>
      <c r="D3158" t="s">
        <v>356</v>
      </c>
      <c r="E3158" t="s">
        <v>357</v>
      </c>
      <c r="F3158" t="s">
        <v>649</v>
      </c>
      <c r="G3158" t="s">
        <v>905</v>
      </c>
      <c r="H3158" t="s">
        <v>6168</v>
      </c>
      <c r="I3158" t="s">
        <v>1090</v>
      </c>
      <c r="J3158" t="s">
        <v>6169</v>
      </c>
      <c r="K3158" t="s">
        <v>6170</v>
      </c>
      <c r="L3158">
        <v>188</v>
      </c>
      <c r="M3158">
        <v>245</v>
      </c>
      <c r="N3158">
        <v>90</v>
      </c>
      <c r="O3158">
        <v>287</v>
      </c>
      <c r="P3158">
        <v>595</v>
      </c>
      <c r="Q3158">
        <v>20800</v>
      </c>
      <c r="R3158">
        <v>1733.333333333333</v>
      </c>
      <c r="S3158">
        <v>1127</v>
      </c>
      <c r="T3158">
        <v>606.33333333333326</v>
      </c>
      <c r="U3158">
        <v>34.980769230769234</v>
      </c>
      <c r="V3158" t="s">
        <v>861</v>
      </c>
      <c r="W3158" t="s">
        <v>759</v>
      </c>
      <c r="X3158">
        <v>1</v>
      </c>
      <c r="Y3158">
        <v>0</v>
      </c>
    </row>
    <row r="3159" spans="1:25" x14ac:dyDescent="0.2">
      <c r="A3159" t="s">
        <v>52</v>
      </c>
      <c r="B3159" t="s">
        <v>181</v>
      </c>
      <c r="C3159" t="s">
        <v>862</v>
      </c>
      <c r="D3159" t="s">
        <v>356</v>
      </c>
      <c r="E3159" t="s">
        <v>357</v>
      </c>
      <c r="F3159" t="s">
        <v>649</v>
      </c>
      <c r="G3159" t="s">
        <v>905</v>
      </c>
      <c r="H3159" t="s">
        <v>4570</v>
      </c>
      <c r="I3159" t="s">
        <v>1925</v>
      </c>
      <c r="J3159" t="s">
        <v>5353</v>
      </c>
      <c r="K3159" t="s">
        <v>6170</v>
      </c>
      <c r="L3159">
        <v>185</v>
      </c>
      <c r="M3159">
        <v>231</v>
      </c>
      <c r="N3159">
        <v>118</v>
      </c>
      <c r="O3159">
        <v>329</v>
      </c>
      <c r="P3159">
        <v>595</v>
      </c>
      <c r="Q3159">
        <v>20800</v>
      </c>
      <c r="R3159">
        <v>1733.333333333333</v>
      </c>
      <c r="S3159">
        <v>1155</v>
      </c>
      <c r="T3159">
        <v>578.33333333333326</v>
      </c>
      <c r="U3159">
        <v>33.365384615384613</v>
      </c>
      <c r="V3159" t="s">
        <v>867</v>
      </c>
      <c r="W3159" t="s">
        <v>765</v>
      </c>
      <c r="X3159">
        <v>1</v>
      </c>
      <c r="Y3159">
        <v>0</v>
      </c>
    </row>
    <row r="3160" spans="1:25" x14ac:dyDescent="0.2">
      <c r="A3160" t="s">
        <v>52</v>
      </c>
      <c r="B3160" t="s">
        <v>181</v>
      </c>
      <c r="C3160" t="s">
        <v>868</v>
      </c>
      <c r="D3160" t="s">
        <v>356</v>
      </c>
      <c r="E3160" t="s">
        <v>357</v>
      </c>
      <c r="F3160" t="s">
        <v>649</v>
      </c>
      <c r="G3160" t="s">
        <v>905</v>
      </c>
      <c r="H3160" t="s">
        <v>6171</v>
      </c>
      <c r="I3160" t="s">
        <v>3516</v>
      </c>
      <c r="J3160" t="s">
        <v>1791</v>
      </c>
      <c r="K3160" t="s">
        <v>6170</v>
      </c>
      <c r="L3160">
        <v>178</v>
      </c>
      <c r="M3160">
        <v>203</v>
      </c>
      <c r="N3160">
        <v>133</v>
      </c>
      <c r="O3160">
        <v>337</v>
      </c>
      <c r="P3160">
        <v>595</v>
      </c>
      <c r="Q3160">
        <v>20800</v>
      </c>
      <c r="R3160">
        <v>1733.333333333333</v>
      </c>
      <c r="S3160">
        <v>1135</v>
      </c>
      <c r="T3160">
        <v>598.33333333333326</v>
      </c>
      <c r="U3160">
        <v>34.519230769230766</v>
      </c>
      <c r="V3160" t="s">
        <v>873</v>
      </c>
      <c r="W3160" t="s">
        <v>770</v>
      </c>
      <c r="X3160">
        <v>1</v>
      </c>
      <c r="Y3160">
        <v>0</v>
      </c>
    </row>
    <row r="3161" spans="1:25" x14ac:dyDescent="0.2">
      <c r="A3161" t="s">
        <v>52</v>
      </c>
      <c r="B3161" t="s">
        <v>181</v>
      </c>
      <c r="C3161" t="s">
        <v>874</v>
      </c>
      <c r="D3161" t="s">
        <v>356</v>
      </c>
      <c r="E3161" t="s">
        <v>357</v>
      </c>
      <c r="F3161" t="s">
        <v>649</v>
      </c>
      <c r="G3161" t="s">
        <v>905</v>
      </c>
      <c r="H3161" t="s">
        <v>6172</v>
      </c>
      <c r="I3161" t="s">
        <v>2755</v>
      </c>
      <c r="J3161" t="s">
        <v>2143</v>
      </c>
      <c r="K3161" t="s">
        <v>6170</v>
      </c>
      <c r="L3161">
        <v>176</v>
      </c>
      <c r="M3161">
        <v>179</v>
      </c>
      <c r="N3161">
        <v>84</v>
      </c>
      <c r="O3161">
        <v>372</v>
      </c>
      <c r="P3161">
        <v>595</v>
      </c>
      <c r="Q3161">
        <v>20800</v>
      </c>
      <c r="R3161">
        <v>1733.333333333333</v>
      </c>
      <c r="S3161">
        <v>1146</v>
      </c>
      <c r="T3161">
        <v>587.33333333333326</v>
      </c>
      <c r="U3161">
        <v>33.88461538461538</v>
      </c>
      <c r="V3161" t="s">
        <v>672</v>
      </c>
      <c r="W3161" t="s">
        <v>776</v>
      </c>
      <c r="X3161">
        <v>1</v>
      </c>
      <c r="Y3161">
        <v>0</v>
      </c>
    </row>
    <row r="3162" spans="1:25" x14ac:dyDescent="0.2">
      <c r="A3162" t="s">
        <v>52</v>
      </c>
      <c r="B3162" t="s">
        <v>181</v>
      </c>
      <c r="C3162" t="s">
        <v>879</v>
      </c>
      <c r="D3162" t="s">
        <v>356</v>
      </c>
      <c r="E3162" t="s">
        <v>357</v>
      </c>
      <c r="F3162" t="s">
        <v>649</v>
      </c>
      <c r="G3162" t="s">
        <v>905</v>
      </c>
      <c r="H3162" t="s">
        <v>6173</v>
      </c>
      <c r="I3162" t="s">
        <v>1299</v>
      </c>
      <c r="J3162" t="s">
        <v>2890</v>
      </c>
      <c r="K3162" t="s">
        <v>6170</v>
      </c>
      <c r="L3162">
        <v>174</v>
      </c>
      <c r="M3162">
        <v>161</v>
      </c>
      <c r="N3162">
        <v>55</v>
      </c>
      <c r="O3162">
        <v>394</v>
      </c>
      <c r="P3162">
        <v>595</v>
      </c>
      <c r="Q3162">
        <v>20800</v>
      </c>
      <c r="R3162">
        <v>1733.333333333333</v>
      </c>
      <c r="S3162">
        <v>1150</v>
      </c>
      <c r="T3162">
        <v>583.33333333333326</v>
      </c>
      <c r="U3162">
        <v>33.653846153846153</v>
      </c>
      <c r="V3162" t="s">
        <v>883</v>
      </c>
      <c r="W3162" t="s">
        <v>782</v>
      </c>
      <c r="X3162">
        <v>1</v>
      </c>
      <c r="Y3162">
        <v>0</v>
      </c>
    </row>
    <row r="3163" spans="1:25" x14ac:dyDescent="0.2">
      <c r="A3163" t="s">
        <v>52</v>
      </c>
      <c r="B3163" t="s">
        <v>181</v>
      </c>
      <c r="C3163" t="s">
        <v>884</v>
      </c>
      <c r="D3163" t="s">
        <v>356</v>
      </c>
      <c r="E3163" t="s">
        <v>357</v>
      </c>
      <c r="F3163" t="s">
        <v>649</v>
      </c>
      <c r="G3163" t="s">
        <v>905</v>
      </c>
      <c r="H3163" t="s">
        <v>6174</v>
      </c>
      <c r="I3163" t="s">
        <v>3714</v>
      </c>
      <c r="J3163" t="s">
        <v>4036</v>
      </c>
      <c r="K3163" t="s">
        <v>6170</v>
      </c>
      <c r="L3163">
        <v>176</v>
      </c>
      <c r="M3163">
        <v>144</v>
      </c>
      <c r="N3163">
        <v>57</v>
      </c>
      <c r="O3163">
        <v>442</v>
      </c>
      <c r="P3163">
        <v>595</v>
      </c>
      <c r="Q3163">
        <v>20800</v>
      </c>
      <c r="R3163">
        <v>1733.333333333333</v>
      </c>
      <c r="S3163">
        <v>1181</v>
      </c>
      <c r="T3163">
        <v>552.33333333333326</v>
      </c>
      <c r="U3163">
        <v>31.86538461538461</v>
      </c>
      <c r="V3163" t="s">
        <v>887</v>
      </c>
      <c r="W3163" t="s">
        <v>787</v>
      </c>
      <c r="X3163">
        <v>1</v>
      </c>
      <c r="Y3163">
        <v>0</v>
      </c>
    </row>
    <row r="3164" spans="1:25" x14ac:dyDescent="0.2">
      <c r="A3164" t="s">
        <v>52</v>
      </c>
      <c r="B3164" t="s">
        <v>181</v>
      </c>
      <c r="C3164" t="s">
        <v>888</v>
      </c>
      <c r="D3164" t="s">
        <v>356</v>
      </c>
      <c r="E3164" t="s">
        <v>357</v>
      </c>
      <c r="F3164" t="s">
        <v>649</v>
      </c>
      <c r="G3164" t="s">
        <v>905</v>
      </c>
      <c r="H3164" t="s">
        <v>6175</v>
      </c>
      <c r="I3164" t="s">
        <v>1428</v>
      </c>
      <c r="J3164" t="s">
        <v>3260</v>
      </c>
      <c r="K3164" t="s">
        <v>6170</v>
      </c>
      <c r="L3164">
        <v>179</v>
      </c>
      <c r="M3164">
        <v>139</v>
      </c>
      <c r="N3164">
        <v>41</v>
      </c>
      <c r="O3164">
        <v>378</v>
      </c>
      <c r="P3164">
        <v>595</v>
      </c>
      <c r="Q3164">
        <v>20800</v>
      </c>
      <c r="R3164">
        <v>1733.333333333333</v>
      </c>
      <c r="S3164">
        <v>1112</v>
      </c>
      <c r="T3164">
        <v>621.33333333333326</v>
      </c>
      <c r="U3164">
        <v>35.846153846153847</v>
      </c>
      <c r="V3164" t="s">
        <v>892</v>
      </c>
      <c r="W3164" t="s">
        <v>793</v>
      </c>
      <c r="X3164">
        <v>1</v>
      </c>
      <c r="Y3164">
        <v>0</v>
      </c>
    </row>
    <row r="3165" spans="1:25" x14ac:dyDescent="0.2">
      <c r="A3165" t="s">
        <v>52</v>
      </c>
      <c r="B3165" t="s">
        <v>181</v>
      </c>
      <c r="C3165" t="s">
        <v>893</v>
      </c>
      <c r="D3165" t="s">
        <v>356</v>
      </c>
      <c r="E3165" t="s">
        <v>357</v>
      </c>
      <c r="F3165" t="s">
        <v>649</v>
      </c>
      <c r="G3165" t="s">
        <v>905</v>
      </c>
      <c r="H3165" t="s">
        <v>3397</v>
      </c>
      <c r="I3165" t="s">
        <v>1558</v>
      </c>
      <c r="J3165" t="s">
        <v>3931</v>
      </c>
      <c r="K3165" t="s">
        <v>6170</v>
      </c>
      <c r="L3165">
        <v>181</v>
      </c>
      <c r="M3165">
        <v>145</v>
      </c>
      <c r="N3165">
        <v>42</v>
      </c>
      <c r="O3165">
        <v>348</v>
      </c>
      <c r="P3165">
        <v>595</v>
      </c>
      <c r="Q3165">
        <v>20800</v>
      </c>
      <c r="R3165">
        <v>1733.333333333333</v>
      </c>
      <c r="S3165">
        <v>1088</v>
      </c>
      <c r="T3165">
        <v>645.33333333333326</v>
      </c>
      <c r="U3165">
        <v>37.230769230769234</v>
      </c>
      <c r="V3165" t="s">
        <v>898</v>
      </c>
      <c r="W3165" t="s">
        <v>799</v>
      </c>
      <c r="X3165">
        <v>1</v>
      </c>
      <c r="Y3165">
        <v>0</v>
      </c>
    </row>
    <row r="3166" spans="1:25" x14ac:dyDescent="0.2">
      <c r="A3166" t="s">
        <v>52</v>
      </c>
      <c r="B3166" t="s">
        <v>181</v>
      </c>
      <c r="C3166" t="s">
        <v>899</v>
      </c>
      <c r="D3166" t="s">
        <v>356</v>
      </c>
      <c r="E3166" t="s">
        <v>357</v>
      </c>
      <c r="F3166" t="s">
        <v>649</v>
      </c>
      <c r="G3166" t="s">
        <v>905</v>
      </c>
      <c r="H3166" t="s">
        <v>6176</v>
      </c>
      <c r="I3166" t="s">
        <v>2146</v>
      </c>
      <c r="J3166" t="s">
        <v>6177</v>
      </c>
      <c r="K3166" t="s">
        <v>6170</v>
      </c>
      <c r="L3166">
        <v>181</v>
      </c>
      <c r="M3166">
        <v>164</v>
      </c>
      <c r="N3166">
        <v>48</v>
      </c>
      <c r="O3166">
        <v>458</v>
      </c>
      <c r="P3166">
        <v>595</v>
      </c>
      <c r="Q3166">
        <v>20800</v>
      </c>
      <c r="R3166">
        <v>1733.333333333333</v>
      </c>
      <c r="S3166">
        <v>1217</v>
      </c>
      <c r="T3166">
        <v>516.33333333333326</v>
      </c>
      <c r="U3166">
        <v>29.78846153846154</v>
      </c>
      <c r="V3166" t="s">
        <v>904</v>
      </c>
      <c r="W3166" t="s">
        <v>805</v>
      </c>
      <c r="X3166">
        <v>1</v>
      </c>
      <c r="Y3166">
        <v>0</v>
      </c>
    </row>
    <row r="3167" spans="1:25" x14ac:dyDescent="0.2">
      <c r="A3167" t="s">
        <v>52</v>
      </c>
      <c r="B3167" t="s">
        <v>181</v>
      </c>
      <c r="C3167" t="s">
        <v>905</v>
      </c>
      <c r="D3167" t="s">
        <v>356</v>
      </c>
      <c r="E3167" t="s">
        <v>357</v>
      </c>
      <c r="F3167" t="s">
        <v>649</v>
      </c>
      <c r="G3167" t="s">
        <v>905</v>
      </c>
      <c r="H3167" t="s">
        <v>6178</v>
      </c>
      <c r="I3167" t="s">
        <v>2304</v>
      </c>
      <c r="J3167" t="s">
        <v>5120</v>
      </c>
      <c r="K3167" t="s">
        <v>6170</v>
      </c>
      <c r="L3167">
        <v>162</v>
      </c>
      <c r="M3167">
        <v>166</v>
      </c>
      <c r="N3167">
        <v>61</v>
      </c>
      <c r="O3167">
        <v>501</v>
      </c>
      <c r="P3167">
        <v>595</v>
      </c>
      <c r="Q3167">
        <v>20800</v>
      </c>
      <c r="R3167">
        <v>1733.333333333333</v>
      </c>
      <c r="S3167">
        <v>1262</v>
      </c>
      <c r="T3167">
        <v>471.33333333333331</v>
      </c>
      <c r="U3167">
        <v>27.19230769230769</v>
      </c>
      <c r="V3167" t="s">
        <v>910</v>
      </c>
      <c r="W3167" t="s">
        <v>809</v>
      </c>
      <c r="X3167">
        <v>1</v>
      </c>
      <c r="Y3167">
        <v>1</v>
      </c>
    </row>
    <row r="3168" spans="1:25" x14ac:dyDescent="0.2">
      <c r="A3168" t="s">
        <v>52</v>
      </c>
      <c r="B3168" t="s">
        <v>181</v>
      </c>
      <c r="C3168" t="s">
        <v>911</v>
      </c>
      <c r="D3168" t="s">
        <v>356</v>
      </c>
      <c r="E3168" t="s">
        <v>357</v>
      </c>
      <c r="F3168" t="s">
        <v>649</v>
      </c>
      <c r="G3168" t="s">
        <v>905</v>
      </c>
      <c r="H3168" t="s">
        <v>6179</v>
      </c>
      <c r="I3168" t="s">
        <v>1264</v>
      </c>
      <c r="J3168" t="s">
        <v>5764</v>
      </c>
      <c r="K3168" t="s">
        <v>6170</v>
      </c>
      <c r="L3168">
        <v>172</v>
      </c>
      <c r="M3168">
        <v>196</v>
      </c>
      <c r="N3168">
        <v>83</v>
      </c>
      <c r="O3168">
        <v>380</v>
      </c>
      <c r="P3168">
        <v>595</v>
      </c>
      <c r="Q3168">
        <v>20800</v>
      </c>
      <c r="R3168">
        <v>1733.333333333333</v>
      </c>
      <c r="S3168">
        <v>1171</v>
      </c>
      <c r="T3168">
        <v>562.33333333333326</v>
      </c>
      <c r="U3168">
        <v>32.442307692307693</v>
      </c>
      <c r="V3168" t="s">
        <v>916</v>
      </c>
      <c r="W3168" t="s">
        <v>815</v>
      </c>
      <c r="X3168">
        <v>1</v>
      </c>
      <c r="Y3168">
        <v>1</v>
      </c>
    </row>
    <row r="3169" spans="1:25" x14ac:dyDescent="0.2">
      <c r="A3169" t="s">
        <v>52</v>
      </c>
      <c r="B3169" t="s">
        <v>181</v>
      </c>
      <c r="C3169" t="s">
        <v>917</v>
      </c>
      <c r="D3169" t="s">
        <v>356</v>
      </c>
      <c r="E3169" t="s">
        <v>357</v>
      </c>
      <c r="F3169" t="s">
        <v>649</v>
      </c>
      <c r="G3169" t="s">
        <v>905</v>
      </c>
      <c r="H3169" t="s">
        <v>1634</v>
      </c>
      <c r="I3169" t="s">
        <v>1090</v>
      </c>
      <c r="J3169" t="s">
        <v>4567</v>
      </c>
      <c r="K3169" t="s">
        <v>6170</v>
      </c>
      <c r="L3169">
        <v>188</v>
      </c>
      <c r="M3169">
        <v>245</v>
      </c>
      <c r="N3169">
        <v>129</v>
      </c>
      <c r="O3169">
        <v>353</v>
      </c>
      <c r="P3169">
        <v>595</v>
      </c>
      <c r="Q3169">
        <v>20800</v>
      </c>
      <c r="R3169">
        <v>1733.333333333333</v>
      </c>
      <c r="S3169">
        <v>1193</v>
      </c>
      <c r="T3169">
        <v>540.33333333333326</v>
      </c>
      <c r="U3169">
        <v>31.17307692307692</v>
      </c>
      <c r="V3169" t="s">
        <v>677</v>
      </c>
      <c r="W3169" t="s">
        <v>820</v>
      </c>
      <c r="X3169">
        <v>1</v>
      </c>
      <c r="Y3169">
        <v>1</v>
      </c>
    </row>
    <row r="3170" spans="1:25" x14ac:dyDescent="0.2">
      <c r="A3170" t="s">
        <v>52</v>
      </c>
      <c r="B3170" t="s">
        <v>181</v>
      </c>
      <c r="C3170" t="s">
        <v>921</v>
      </c>
      <c r="D3170" t="s">
        <v>356</v>
      </c>
      <c r="E3170" t="s">
        <v>357</v>
      </c>
      <c r="F3170" t="s">
        <v>649</v>
      </c>
      <c r="G3170" t="s">
        <v>905</v>
      </c>
      <c r="H3170" t="s">
        <v>1737</v>
      </c>
      <c r="I3170" t="s">
        <v>2802</v>
      </c>
      <c r="J3170" t="s">
        <v>3242</v>
      </c>
      <c r="K3170" t="s">
        <v>2689</v>
      </c>
      <c r="L3170">
        <v>148</v>
      </c>
      <c r="M3170">
        <v>209</v>
      </c>
      <c r="N3170">
        <v>101</v>
      </c>
      <c r="O3170">
        <v>385</v>
      </c>
      <c r="P3170">
        <v>610</v>
      </c>
      <c r="Q3170">
        <v>20300</v>
      </c>
      <c r="R3170">
        <v>1691.666666666667</v>
      </c>
      <c r="S3170">
        <v>1204</v>
      </c>
      <c r="T3170">
        <v>487.66666666666669</v>
      </c>
      <c r="U3170">
        <v>28.827586206896559</v>
      </c>
      <c r="V3170" t="s">
        <v>927</v>
      </c>
      <c r="W3170" t="s">
        <v>826</v>
      </c>
      <c r="X3170">
        <v>1</v>
      </c>
      <c r="Y3170">
        <v>1</v>
      </c>
    </row>
    <row r="3171" spans="1:25" x14ac:dyDescent="0.2">
      <c r="A3171" t="s">
        <v>52</v>
      </c>
      <c r="B3171" t="s">
        <v>181</v>
      </c>
      <c r="C3171" t="s">
        <v>928</v>
      </c>
      <c r="D3171" t="s">
        <v>356</v>
      </c>
      <c r="E3171" t="s">
        <v>357</v>
      </c>
      <c r="F3171" t="s">
        <v>649</v>
      </c>
      <c r="G3171" t="s">
        <v>905</v>
      </c>
      <c r="H3171" t="s">
        <v>6180</v>
      </c>
      <c r="I3171" t="s">
        <v>886</v>
      </c>
      <c r="J3171" t="s">
        <v>3905</v>
      </c>
      <c r="K3171" t="s">
        <v>2689</v>
      </c>
      <c r="L3171">
        <v>225</v>
      </c>
      <c r="M3171">
        <v>182</v>
      </c>
      <c r="N3171">
        <v>78</v>
      </c>
      <c r="O3171">
        <v>272</v>
      </c>
      <c r="P3171">
        <v>610</v>
      </c>
      <c r="Q3171">
        <v>20300</v>
      </c>
      <c r="R3171">
        <v>1691.666666666667</v>
      </c>
      <c r="S3171">
        <v>1064</v>
      </c>
      <c r="T3171">
        <v>627.66666666666674</v>
      </c>
      <c r="U3171">
        <v>37.103448275862071</v>
      </c>
      <c r="V3171" t="s">
        <v>932</v>
      </c>
      <c r="W3171" t="s">
        <v>832</v>
      </c>
      <c r="X3171">
        <v>1</v>
      </c>
      <c r="Y3171">
        <v>1</v>
      </c>
    </row>
    <row r="3172" spans="1:25" x14ac:dyDescent="0.2">
      <c r="A3172" t="s">
        <v>52</v>
      </c>
      <c r="B3172" t="s">
        <v>181</v>
      </c>
      <c r="C3172" t="s">
        <v>933</v>
      </c>
      <c r="D3172" t="s">
        <v>356</v>
      </c>
      <c r="E3172" t="s">
        <v>357</v>
      </c>
      <c r="F3172" t="s">
        <v>649</v>
      </c>
      <c r="G3172" t="s">
        <v>905</v>
      </c>
      <c r="H3172" t="s">
        <v>3414</v>
      </c>
      <c r="I3172" t="s">
        <v>1065</v>
      </c>
      <c r="J3172" t="s">
        <v>2622</v>
      </c>
      <c r="K3172" t="s">
        <v>2689</v>
      </c>
      <c r="L3172">
        <v>120</v>
      </c>
      <c r="M3172">
        <v>161</v>
      </c>
      <c r="N3172">
        <v>57</v>
      </c>
      <c r="O3172">
        <v>335</v>
      </c>
      <c r="P3172">
        <v>610</v>
      </c>
      <c r="Q3172">
        <v>20300</v>
      </c>
      <c r="R3172">
        <v>1691.666666666667</v>
      </c>
      <c r="S3172">
        <v>1106</v>
      </c>
      <c r="T3172">
        <v>585.66666666666674</v>
      </c>
      <c r="U3172">
        <v>34.620689655172413</v>
      </c>
      <c r="V3172" t="s">
        <v>938</v>
      </c>
      <c r="W3172" t="s">
        <v>838</v>
      </c>
      <c r="X3172">
        <v>1</v>
      </c>
      <c r="Y3172">
        <v>1</v>
      </c>
    </row>
    <row r="3173" spans="1:25" x14ac:dyDescent="0.2">
      <c r="A3173" t="s">
        <v>52</v>
      </c>
      <c r="B3173" t="s">
        <v>181</v>
      </c>
      <c r="C3173" t="s">
        <v>939</v>
      </c>
      <c r="D3173" t="s">
        <v>356</v>
      </c>
      <c r="E3173" t="s">
        <v>357</v>
      </c>
      <c r="F3173" t="s">
        <v>649</v>
      </c>
      <c r="G3173" t="s">
        <v>905</v>
      </c>
      <c r="H3173" t="s">
        <v>2699</v>
      </c>
      <c r="I3173" t="s">
        <v>1000</v>
      </c>
      <c r="J3173" t="s">
        <v>6181</v>
      </c>
      <c r="K3173" t="s">
        <v>2689</v>
      </c>
      <c r="L3173">
        <v>118</v>
      </c>
      <c r="M3173">
        <v>141</v>
      </c>
      <c r="N3173">
        <v>69</v>
      </c>
      <c r="O3173">
        <v>264</v>
      </c>
      <c r="P3173">
        <v>610</v>
      </c>
      <c r="Q3173">
        <v>20300</v>
      </c>
      <c r="R3173">
        <v>1691.666666666667</v>
      </c>
      <c r="S3173">
        <v>1015</v>
      </c>
      <c r="T3173">
        <v>676.66666666666674</v>
      </c>
      <c r="U3173">
        <v>40</v>
      </c>
      <c r="V3173" t="s">
        <v>774</v>
      </c>
      <c r="W3173" t="s">
        <v>844</v>
      </c>
      <c r="X3173">
        <v>1</v>
      </c>
      <c r="Y3173">
        <v>1</v>
      </c>
    </row>
    <row r="3174" spans="1:25" x14ac:dyDescent="0.2">
      <c r="A3174" t="s">
        <v>52</v>
      </c>
      <c r="B3174" t="s">
        <v>181</v>
      </c>
      <c r="C3174" t="s">
        <v>944</v>
      </c>
      <c r="D3174" t="s">
        <v>356</v>
      </c>
      <c r="E3174" t="s">
        <v>357</v>
      </c>
      <c r="F3174" t="s">
        <v>649</v>
      </c>
      <c r="G3174" t="s">
        <v>905</v>
      </c>
      <c r="H3174" t="s">
        <v>6182</v>
      </c>
      <c r="I3174" t="s">
        <v>3165</v>
      </c>
      <c r="J3174" t="s">
        <v>3934</v>
      </c>
      <c r="K3174" t="s">
        <v>2689</v>
      </c>
      <c r="L3174">
        <v>174</v>
      </c>
      <c r="M3174">
        <v>125</v>
      </c>
      <c r="N3174">
        <v>35</v>
      </c>
      <c r="O3174">
        <v>351</v>
      </c>
      <c r="P3174">
        <v>610</v>
      </c>
      <c r="Q3174">
        <v>20300</v>
      </c>
      <c r="R3174">
        <v>1691.666666666667</v>
      </c>
      <c r="S3174">
        <v>1086</v>
      </c>
      <c r="T3174">
        <v>605.66666666666674</v>
      </c>
      <c r="U3174">
        <v>35.802955665024633</v>
      </c>
      <c r="V3174" t="s">
        <v>949</v>
      </c>
      <c r="W3174" t="s">
        <v>850</v>
      </c>
      <c r="X3174">
        <v>1</v>
      </c>
      <c r="Y3174">
        <v>1</v>
      </c>
    </row>
    <row r="3175" spans="1:25" x14ac:dyDescent="0.2">
      <c r="A3175" t="s">
        <v>52</v>
      </c>
      <c r="B3175" t="s">
        <v>181</v>
      </c>
      <c r="C3175" t="s">
        <v>950</v>
      </c>
      <c r="D3175" t="s">
        <v>356</v>
      </c>
      <c r="E3175" t="s">
        <v>357</v>
      </c>
      <c r="F3175" t="s">
        <v>649</v>
      </c>
      <c r="G3175" t="s">
        <v>905</v>
      </c>
      <c r="H3175" t="s">
        <v>6183</v>
      </c>
      <c r="I3175" t="s">
        <v>1218</v>
      </c>
      <c r="J3175" t="s">
        <v>6184</v>
      </c>
      <c r="K3175" t="s">
        <v>2689</v>
      </c>
      <c r="L3175">
        <v>195</v>
      </c>
      <c r="M3175">
        <v>113</v>
      </c>
      <c r="N3175">
        <v>46</v>
      </c>
      <c r="O3175">
        <v>297</v>
      </c>
      <c r="P3175">
        <v>610</v>
      </c>
      <c r="Q3175">
        <v>20300</v>
      </c>
      <c r="R3175">
        <v>1691.666666666667</v>
      </c>
      <c r="S3175">
        <v>1020</v>
      </c>
      <c r="T3175">
        <v>671.66666666666674</v>
      </c>
      <c r="U3175">
        <v>39.704433497536947</v>
      </c>
      <c r="V3175" t="s">
        <v>955</v>
      </c>
      <c r="W3175" t="s">
        <v>854</v>
      </c>
      <c r="X3175">
        <v>1</v>
      </c>
      <c r="Y3175">
        <v>1</v>
      </c>
    </row>
    <row r="3176" spans="1:25" x14ac:dyDescent="0.2">
      <c r="A3176" t="s">
        <v>52</v>
      </c>
      <c r="B3176" t="s">
        <v>181</v>
      </c>
      <c r="C3176" t="s">
        <v>956</v>
      </c>
      <c r="D3176" t="s">
        <v>356</v>
      </c>
      <c r="E3176" t="s">
        <v>357</v>
      </c>
      <c r="F3176" t="s">
        <v>649</v>
      </c>
      <c r="G3176" t="s">
        <v>905</v>
      </c>
      <c r="H3176" t="s">
        <v>6185</v>
      </c>
      <c r="I3176" t="s">
        <v>1524</v>
      </c>
      <c r="J3176" t="s">
        <v>6186</v>
      </c>
      <c r="K3176" t="s">
        <v>2689</v>
      </c>
      <c r="L3176">
        <v>182</v>
      </c>
      <c r="M3176">
        <v>109</v>
      </c>
      <c r="N3176">
        <v>27</v>
      </c>
      <c r="O3176">
        <v>355</v>
      </c>
      <c r="P3176">
        <v>610</v>
      </c>
      <c r="Q3176">
        <v>20300</v>
      </c>
      <c r="R3176">
        <v>1691.666666666667</v>
      </c>
      <c r="S3176">
        <v>1074</v>
      </c>
      <c r="T3176">
        <v>617.66666666666674</v>
      </c>
      <c r="U3176">
        <v>36.512315270935957</v>
      </c>
      <c r="V3176" t="s">
        <v>960</v>
      </c>
      <c r="W3176" t="s">
        <v>861</v>
      </c>
      <c r="X3176">
        <v>1</v>
      </c>
      <c r="Y3176">
        <v>1</v>
      </c>
    </row>
    <row r="3177" spans="1:25" x14ac:dyDescent="0.2">
      <c r="A3177" t="s">
        <v>52</v>
      </c>
      <c r="B3177" t="s">
        <v>181</v>
      </c>
      <c r="C3177" t="s">
        <v>961</v>
      </c>
      <c r="D3177" t="s">
        <v>356</v>
      </c>
      <c r="E3177" t="s">
        <v>357</v>
      </c>
      <c r="F3177" t="s">
        <v>649</v>
      </c>
      <c r="G3177" t="s">
        <v>905</v>
      </c>
      <c r="H3177" t="s">
        <v>6187</v>
      </c>
      <c r="I3177" t="s">
        <v>1091</v>
      </c>
      <c r="J3177" t="s">
        <v>6184</v>
      </c>
      <c r="K3177" t="s">
        <v>2689</v>
      </c>
      <c r="L3177">
        <v>155</v>
      </c>
      <c r="M3177">
        <v>114</v>
      </c>
      <c r="N3177">
        <v>32</v>
      </c>
      <c r="O3177">
        <v>297</v>
      </c>
      <c r="P3177">
        <v>610</v>
      </c>
      <c r="Q3177">
        <v>20300</v>
      </c>
      <c r="R3177">
        <v>1691.666666666667</v>
      </c>
      <c r="S3177">
        <v>1021</v>
      </c>
      <c r="T3177">
        <v>670.66666666666674</v>
      </c>
      <c r="U3177">
        <v>39.645320197044327</v>
      </c>
      <c r="V3177" t="s">
        <v>966</v>
      </c>
      <c r="W3177" t="s">
        <v>867</v>
      </c>
      <c r="X3177">
        <v>1</v>
      </c>
      <c r="Y3177">
        <v>1</v>
      </c>
    </row>
    <row r="3178" spans="1:25" x14ac:dyDescent="0.2">
      <c r="A3178" t="s">
        <v>52</v>
      </c>
      <c r="B3178" t="s">
        <v>181</v>
      </c>
      <c r="C3178" t="s">
        <v>967</v>
      </c>
      <c r="D3178" t="s">
        <v>356</v>
      </c>
      <c r="E3178" t="s">
        <v>357</v>
      </c>
      <c r="F3178" t="s">
        <v>649</v>
      </c>
      <c r="G3178" t="s">
        <v>905</v>
      </c>
      <c r="H3178" t="s">
        <v>4296</v>
      </c>
      <c r="I3178" t="s">
        <v>3374</v>
      </c>
      <c r="J3178" t="s">
        <v>2455</v>
      </c>
      <c r="K3178" t="s">
        <v>2689</v>
      </c>
      <c r="L3178">
        <v>142</v>
      </c>
      <c r="M3178">
        <v>128</v>
      </c>
      <c r="N3178">
        <v>34</v>
      </c>
      <c r="O3178">
        <v>428</v>
      </c>
      <c r="P3178">
        <v>610</v>
      </c>
      <c r="Q3178">
        <v>20300</v>
      </c>
      <c r="R3178">
        <v>1691.666666666667</v>
      </c>
      <c r="S3178">
        <v>1166</v>
      </c>
      <c r="T3178">
        <v>525.66666666666674</v>
      </c>
      <c r="U3178">
        <v>31.073891625615769</v>
      </c>
      <c r="V3178" t="s">
        <v>971</v>
      </c>
      <c r="W3178" t="s">
        <v>873</v>
      </c>
      <c r="X3178">
        <v>1</v>
      </c>
      <c r="Y3178">
        <v>1</v>
      </c>
    </row>
    <row r="3179" spans="1:25" x14ac:dyDescent="0.2">
      <c r="A3179" t="s">
        <v>52</v>
      </c>
      <c r="B3179" t="s">
        <v>181</v>
      </c>
      <c r="C3179" t="s">
        <v>972</v>
      </c>
      <c r="D3179" t="s">
        <v>356</v>
      </c>
      <c r="E3179" t="s">
        <v>357</v>
      </c>
      <c r="F3179" t="s">
        <v>649</v>
      </c>
      <c r="G3179" t="s">
        <v>905</v>
      </c>
      <c r="H3179" t="s">
        <v>6188</v>
      </c>
      <c r="I3179" t="s">
        <v>946</v>
      </c>
      <c r="J3179" t="s">
        <v>2826</v>
      </c>
      <c r="K3179" t="s">
        <v>2689</v>
      </c>
      <c r="L3179">
        <v>149</v>
      </c>
      <c r="M3179">
        <v>150</v>
      </c>
      <c r="N3179">
        <v>56</v>
      </c>
      <c r="O3179">
        <v>310</v>
      </c>
      <c r="P3179">
        <v>610</v>
      </c>
      <c r="Q3179">
        <v>20300</v>
      </c>
      <c r="R3179">
        <v>1691.666666666667</v>
      </c>
      <c r="S3179">
        <v>1070</v>
      </c>
      <c r="T3179">
        <v>621.66666666666674</v>
      </c>
      <c r="U3179">
        <v>36.748768472906413</v>
      </c>
      <c r="V3179" t="s">
        <v>976</v>
      </c>
      <c r="W3179" t="s">
        <v>672</v>
      </c>
      <c r="X3179">
        <v>1</v>
      </c>
      <c r="Y3179">
        <v>1</v>
      </c>
    </row>
    <row r="3180" spans="1:25" x14ac:dyDescent="0.2">
      <c r="A3180" t="s">
        <v>52</v>
      </c>
      <c r="B3180" t="s">
        <v>181</v>
      </c>
      <c r="C3180" t="s">
        <v>977</v>
      </c>
      <c r="D3180" t="s">
        <v>356</v>
      </c>
      <c r="E3180" t="s">
        <v>357</v>
      </c>
      <c r="F3180" t="s">
        <v>649</v>
      </c>
      <c r="G3180" t="s">
        <v>905</v>
      </c>
      <c r="H3180" t="s">
        <v>3414</v>
      </c>
      <c r="I3180" t="s">
        <v>993</v>
      </c>
      <c r="J3180" t="s">
        <v>2592</v>
      </c>
      <c r="K3180" t="s">
        <v>2689</v>
      </c>
      <c r="L3180">
        <v>168</v>
      </c>
      <c r="M3180">
        <v>169</v>
      </c>
      <c r="N3180">
        <v>98</v>
      </c>
      <c r="O3180">
        <v>327</v>
      </c>
      <c r="P3180">
        <v>610</v>
      </c>
      <c r="Q3180">
        <v>20300</v>
      </c>
      <c r="R3180">
        <v>1691.666666666667</v>
      </c>
      <c r="S3180">
        <v>1106</v>
      </c>
      <c r="T3180">
        <v>585.66666666666674</v>
      </c>
      <c r="U3180">
        <v>34.620689655172413</v>
      </c>
      <c r="V3180" t="s">
        <v>980</v>
      </c>
      <c r="W3180" t="s">
        <v>883</v>
      </c>
      <c r="X3180">
        <v>1</v>
      </c>
      <c r="Y3180">
        <v>1</v>
      </c>
    </row>
    <row r="3181" spans="1:25" x14ac:dyDescent="0.2">
      <c r="A3181" t="s">
        <v>52</v>
      </c>
      <c r="B3181" t="s">
        <v>181</v>
      </c>
      <c r="C3181" t="s">
        <v>981</v>
      </c>
      <c r="D3181" t="s">
        <v>356</v>
      </c>
      <c r="E3181" t="s">
        <v>357</v>
      </c>
      <c r="F3181" t="s">
        <v>649</v>
      </c>
      <c r="G3181" t="s">
        <v>905</v>
      </c>
      <c r="H3181" t="s">
        <v>6189</v>
      </c>
      <c r="I3181" t="s">
        <v>2865</v>
      </c>
      <c r="J3181" t="s">
        <v>4274</v>
      </c>
      <c r="K3181" t="s">
        <v>2689</v>
      </c>
      <c r="L3181">
        <v>188</v>
      </c>
      <c r="M3181">
        <v>198</v>
      </c>
      <c r="N3181">
        <v>111</v>
      </c>
      <c r="O3181">
        <v>378</v>
      </c>
      <c r="P3181">
        <v>610</v>
      </c>
      <c r="Q3181">
        <v>20300</v>
      </c>
      <c r="R3181">
        <v>1691.666666666667</v>
      </c>
      <c r="S3181">
        <v>1186</v>
      </c>
      <c r="T3181">
        <v>505.66666666666669</v>
      </c>
      <c r="U3181">
        <v>29.891625615763552</v>
      </c>
      <c r="V3181" t="s">
        <v>984</v>
      </c>
      <c r="W3181" t="s">
        <v>887</v>
      </c>
      <c r="X3181">
        <v>1</v>
      </c>
      <c r="Y3181">
        <v>1</v>
      </c>
    </row>
    <row r="3182" spans="1:25" x14ac:dyDescent="0.2">
      <c r="A3182" t="s">
        <v>53</v>
      </c>
      <c r="B3182" t="s">
        <v>181</v>
      </c>
      <c r="C3182" t="s">
        <v>648</v>
      </c>
      <c r="D3182" t="s">
        <v>356</v>
      </c>
      <c r="E3182" t="s">
        <v>357</v>
      </c>
      <c r="F3182" t="s">
        <v>649</v>
      </c>
      <c r="G3182" t="s">
        <v>905</v>
      </c>
      <c r="H3182" t="s">
        <v>4246</v>
      </c>
      <c r="I3182" t="s">
        <v>988</v>
      </c>
      <c r="J3182" t="s">
        <v>6190</v>
      </c>
      <c r="K3182" t="s">
        <v>6191</v>
      </c>
      <c r="L3182">
        <v>363</v>
      </c>
      <c r="M3182">
        <v>171</v>
      </c>
      <c r="N3182">
        <v>175</v>
      </c>
      <c r="O3182">
        <v>482</v>
      </c>
      <c r="P3182">
        <v>475</v>
      </c>
      <c r="Q3182">
        <v>20900</v>
      </c>
      <c r="R3182">
        <v>1741.666666666667</v>
      </c>
      <c r="S3182">
        <v>1128</v>
      </c>
      <c r="T3182">
        <v>613.66666666666674</v>
      </c>
      <c r="U3182">
        <v>35.23444976076555</v>
      </c>
      <c r="V3182" t="s">
        <v>655</v>
      </c>
      <c r="W3182" t="s">
        <v>1954</v>
      </c>
      <c r="X3182">
        <v>0</v>
      </c>
      <c r="Y3182">
        <v>0</v>
      </c>
    </row>
    <row r="3183" spans="1:25" x14ac:dyDescent="0.2">
      <c r="A3183" t="s">
        <v>53</v>
      </c>
      <c r="B3183" t="s">
        <v>181</v>
      </c>
      <c r="C3183" t="s">
        <v>656</v>
      </c>
      <c r="D3183" t="s">
        <v>356</v>
      </c>
      <c r="E3183" t="s">
        <v>357</v>
      </c>
      <c r="F3183" t="s">
        <v>649</v>
      </c>
      <c r="G3183" t="s">
        <v>905</v>
      </c>
      <c r="H3183" t="s">
        <v>2929</v>
      </c>
      <c r="I3183" t="s">
        <v>5064</v>
      </c>
      <c r="J3183" t="s">
        <v>6192</v>
      </c>
      <c r="K3183" t="s">
        <v>6191</v>
      </c>
      <c r="L3183">
        <v>286</v>
      </c>
      <c r="M3183">
        <v>161</v>
      </c>
      <c r="N3183">
        <v>149</v>
      </c>
      <c r="O3183">
        <v>600</v>
      </c>
      <c r="P3183">
        <v>475</v>
      </c>
      <c r="Q3183">
        <v>20900</v>
      </c>
      <c r="R3183">
        <v>1741.666666666667</v>
      </c>
      <c r="S3183">
        <v>1236</v>
      </c>
      <c r="T3183">
        <v>505.66666666666669</v>
      </c>
      <c r="U3183">
        <v>29.033492822966512</v>
      </c>
      <c r="V3183" t="s">
        <v>661</v>
      </c>
      <c r="W3183" t="s">
        <v>1959</v>
      </c>
      <c r="X3183">
        <v>0</v>
      </c>
      <c r="Y3183">
        <v>0</v>
      </c>
    </row>
    <row r="3184" spans="1:25" x14ac:dyDescent="0.2">
      <c r="A3184" t="s">
        <v>53</v>
      </c>
      <c r="B3184" t="s">
        <v>181</v>
      </c>
      <c r="C3184" t="s">
        <v>662</v>
      </c>
      <c r="D3184" t="s">
        <v>356</v>
      </c>
      <c r="E3184" t="s">
        <v>357</v>
      </c>
      <c r="F3184" t="s">
        <v>649</v>
      </c>
      <c r="G3184" t="s">
        <v>905</v>
      </c>
      <c r="H3184" t="s">
        <v>6193</v>
      </c>
      <c r="I3184" t="s">
        <v>2939</v>
      </c>
      <c r="J3184" t="s">
        <v>6194</v>
      </c>
      <c r="K3184" t="s">
        <v>6191</v>
      </c>
      <c r="L3184">
        <v>306</v>
      </c>
      <c r="M3184">
        <v>146</v>
      </c>
      <c r="N3184">
        <v>95</v>
      </c>
      <c r="O3184">
        <v>578</v>
      </c>
      <c r="P3184">
        <v>475</v>
      </c>
      <c r="Q3184">
        <v>20900</v>
      </c>
      <c r="R3184">
        <v>1741.666666666667</v>
      </c>
      <c r="S3184">
        <v>1199</v>
      </c>
      <c r="T3184">
        <v>542.66666666666674</v>
      </c>
      <c r="U3184">
        <v>31.15789473684211</v>
      </c>
      <c r="V3184" t="s">
        <v>667</v>
      </c>
      <c r="W3184" t="s">
        <v>1964</v>
      </c>
      <c r="X3184">
        <v>0</v>
      </c>
      <c r="Y3184">
        <v>0</v>
      </c>
    </row>
    <row r="3185" spans="1:25" x14ac:dyDescent="0.2">
      <c r="A3185" t="s">
        <v>53</v>
      </c>
      <c r="B3185" t="s">
        <v>181</v>
      </c>
      <c r="C3185" t="s">
        <v>668</v>
      </c>
      <c r="D3185" t="s">
        <v>356</v>
      </c>
      <c r="E3185" t="s">
        <v>357</v>
      </c>
      <c r="F3185" t="s">
        <v>649</v>
      </c>
      <c r="G3185" t="s">
        <v>905</v>
      </c>
      <c r="H3185" t="s">
        <v>3383</v>
      </c>
      <c r="I3185" t="s">
        <v>1004</v>
      </c>
      <c r="J3185" t="s">
        <v>6195</v>
      </c>
      <c r="K3185" t="s">
        <v>6191</v>
      </c>
      <c r="L3185">
        <v>332</v>
      </c>
      <c r="M3185">
        <v>127</v>
      </c>
      <c r="N3185">
        <v>88</v>
      </c>
      <c r="O3185">
        <v>611</v>
      </c>
      <c r="P3185">
        <v>475</v>
      </c>
      <c r="Q3185">
        <v>20900</v>
      </c>
      <c r="R3185">
        <v>1741.666666666667</v>
      </c>
      <c r="S3185">
        <v>1213</v>
      </c>
      <c r="T3185">
        <v>528.66666666666674</v>
      </c>
      <c r="U3185">
        <v>30.354066985645929</v>
      </c>
      <c r="V3185" t="s">
        <v>673</v>
      </c>
      <c r="W3185" t="s">
        <v>1968</v>
      </c>
      <c r="X3185">
        <v>0</v>
      </c>
      <c r="Y3185">
        <v>0</v>
      </c>
    </row>
    <row r="3186" spans="1:25" x14ac:dyDescent="0.2">
      <c r="A3186" t="s">
        <v>53</v>
      </c>
      <c r="B3186" t="s">
        <v>181</v>
      </c>
      <c r="C3186" t="s">
        <v>674</v>
      </c>
      <c r="D3186" t="s">
        <v>356</v>
      </c>
      <c r="E3186" t="s">
        <v>357</v>
      </c>
      <c r="F3186" t="s">
        <v>649</v>
      </c>
      <c r="G3186" t="s">
        <v>905</v>
      </c>
      <c r="H3186" t="s">
        <v>6196</v>
      </c>
      <c r="I3186" t="s">
        <v>3576</v>
      </c>
      <c r="J3186" t="s">
        <v>6197</v>
      </c>
      <c r="K3186" t="s">
        <v>6191</v>
      </c>
      <c r="L3186">
        <v>284</v>
      </c>
      <c r="M3186">
        <v>112</v>
      </c>
      <c r="N3186">
        <v>66</v>
      </c>
      <c r="O3186">
        <v>543</v>
      </c>
      <c r="P3186">
        <v>475</v>
      </c>
      <c r="Q3186">
        <v>20900</v>
      </c>
      <c r="R3186">
        <v>1741.666666666667</v>
      </c>
      <c r="S3186">
        <v>1130</v>
      </c>
      <c r="T3186">
        <v>611.66666666666674</v>
      </c>
      <c r="U3186">
        <v>35.119617224880393</v>
      </c>
      <c r="V3186" t="s">
        <v>679</v>
      </c>
      <c r="W3186" t="s">
        <v>1971</v>
      </c>
      <c r="X3186">
        <v>0</v>
      </c>
      <c r="Y3186">
        <v>0</v>
      </c>
    </row>
    <row r="3187" spans="1:25" x14ac:dyDescent="0.2">
      <c r="A3187" t="s">
        <v>53</v>
      </c>
      <c r="B3187" t="s">
        <v>181</v>
      </c>
      <c r="C3187" t="s">
        <v>680</v>
      </c>
      <c r="D3187" t="s">
        <v>356</v>
      </c>
      <c r="E3187" t="s">
        <v>357</v>
      </c>
      <c r="F3187" t="s">
        <v>649</v>
      </c>
      <c r="G3187" t="s">
        <v>905</v>
      </c>
      <c r="H3187" t="s">
        <v>2922</v>
      </c>
      <c r="I3187" t="s">
        <v>2962</v>
      </c>
      <c r="J3187" t="s">
        <v>6198</v>
      </c>
      <c r="K3187" t="s">
        <v>6191</v>
      </c>
      <c r="L3187">
        <v>266</v>
      </c>
      <c r="M3187">
        <v>101</v>
      </c>
      <c r="N3187">
        <v>76</v>
      </c>
      <c r="O3187">
        <v>624</v>
      </c>
      <c r="P3187">
        <v>475</v>
      </c>
      <c r="Q3187">
        <v>20900</v>
      </c>
      <c r="R3187">
        <v>1741.666666666667</v>
      </c>
      <c r="S3187">
        <v>1200</v>
      </c>
      <c r="T3187">
        <v>541.66666666666674</v>
      </c>
      <c r="U3187">
        <v>31.100478468899521</v>
      </c>
      <c r="V3187" t="s">
        <v>685</v>
      </c>
      <c r="W3187" t="s">
        <v>1974</v>
      </c>
      <c r="X3187">
        <v>0</v>
      </c>
      <c r="Y3187">
        <v>0</v>
      </c>
    </row>
    <row r="3188" spans="1:25" x14ac:dyDescent="0.2">
      <c r="A3188" t="s">
        <v>53</v>
      </c>
      <c r="B3188" t="s">
        <v>181</v>
      </c>
      <c r="C3188" t="s">
        <v>686</v>
      </c>
      <c r="D3188" t="s">
        <v>356</v>
      </c>
      <c r="E3188" t="s">
        <v>357</v>
      </c>
      <c r="F3188" t="s">
        <v>649</v>
      </c>
      <c r="G3188" t="s">
        <v>905</v>
      </c>
      <c r="H3188" t="s">
        <v>6199</v>
      </c>
      <c r="I3188" t="s">
        <v>4292</v>
      </c>
      <c r="J3188" t="s">
        <v>6200</v>
      </c>
      <c r="K3188" t="s">
        <v>6191</v>
      </c>
      <c r="L3188">
        <v>342</v>
      </c>
      <c r="M3188">
        <v>98</v>
      </c>
      <c r="N3188">
        <v>44</v>
      </c>
      <c r="O3188">
        <v>601</v>
      </c>
      <c r="P3188">
        <v>475</v>
      </c>
      <c r="Q3188">
        <v>20900</v>
      </c>
      <c r="R3188">
        <v>1741.666666666667</v>
      </c>
      <c r="S3188">
        <v>1174</v>
      </c>
      <c r="T3188">
        <v>567.66666666666674</v>
      </c>
      <c r="U3188">
        <v>32.593301435406701</v>
      </c>
      <c r="V3188" t="s">
        <v>691</v>
      </c>
      <c r="W3188" t="s">
        <v>1977</v>
      </c>
      <c r="X3188">
        <v>0</v>
      </c>
      <c r="Y3188">
        <v>0</v>
      </c>
    </row>
    <row r="3189" spans="1:25" x14ac:dyDescent="0.2">
      <c r="A3189" t="s">
        <v>53</v>
      </c>
      <c r="B3189" t="s">
        <v>181</v>
      </c>
      <c r="C3189" t="s">
        <v>692</v>
      </c>
      <c r="D3189" t="s">
        <v>356</v>
      </c>
      <c r="E3189" t="s">
        <v>357</v>
      </c>
      <c r="F3189" t="s">
        <v>649</v>
      </c>
      <c r="G3189" t="s">
        <v>905</v>
      </c>
      <c r="H3189" t="s">
        <v>6201</v>
      </c>
      <c r="I3189" t="s">
        <v>3132</v>
      </c>
      <c r="J3189" t="s">
        <v>6202</v>
      </c>
      <c r="K3189" t="s">
        <v>6191</v>
      </c>
      <c r="L3189">
        <v>327</v>
      </c>
      <c r="M3189">
        <v>104</v>
      </c>
      <c r="N3189">
        <v>71</v>
      </c>
      <c r="O3189">
        <v>539</v>
      </c>
      <c r="P3189">
        <v>475</v>
      </c>
      <c r="Q3189">
        <v>20900</v>
      </c>
      <c r="R3189">
        <v>1741.666666666667</v>
      </c>
      <c r="S3189">
        <v>1118</v>
      </c>
      <c r="T3189">
        <v>623.66666666666674</v>
      </c>
      <c r="U3189">
        <v>35.808612440191389</v>
      </c>
      <c r="V3189" t="s">
        <v>697</v>
      </c>
      <c r="W3189" t="s">
        <v>1981</v>
      </c>
      <c r="X3189">
        <v>0</v>
      </c>
      <c r="Y3189">
        <v>0</v>
      </c>
    </row>
    <row r="3190" spans="1:25" x14ac:dyDescent="0.2">
      <c r="A3190" t="s">
        <v>53</v>
      </c>
      <c r="B3190" t="s">
        <v>181</v>
      </c>
      <c r="C3190" t="s">
        <v>698</v>
      </c>
      <c r="D3190" t="s">
        <v>356</v>
      </c>
      <c r="E3190" t="s">
        <v>357</v>
      </c>
      <c r="F3190" t="s">
        <v>649</v>
      </c>
      <c r="G3190" t="s">
        <v>905</v>
      </c>
      <c r="H3190" t="s">
        <v>6203</v>
      </c>
      <c r="I3190" t="s">
        <v>1724</v>
      </c>
      <c r="J3190" t="s">
        <v>1397</v>
      </c>
      <c r="K3190" t="s">
        <v>6191</v>
      </c>
      <c r="L3190">
        <v>376</v>
      </c>
      <c r="M3190">
        <v>116</v>
      </c>
      <c r="N3190">
        <v>91</v>
      </c>
      <c r="O3190">
        <v>471</v>
      </c>
      <c r="P3190">
        <v>475</v>
      </c>
      <c r="Q3190">
        <v>20900</v>
      </c>
      <c r="R3190">
        <v>1741.666666666667</v>
      </c>
      <c r="S3190">
        <v>1062</v>
      </c>
      <c r="T3190">
        <v>679.66666666666674</v>
      </c>
      <c r="U3190">
        <v>39.023923444976077</v>
      </c>
      <c r="V3190" t="s">
        <v>703</v>
      </c>
      <c r="W3190" t="s">
        <v>1985</v>
      </c>
      <c r="X3190">
        <v>0</v>
      </c>
      <c r="Y3190">
        <v>0</v>
      </c>
    </row>
    <row r="3191" spans="1:25" x14ac:dyDescent="0.2">
      <c r="A3191" t="s">
        <v>53</v>
      </c>
      <c r="B3191" t="s">
        <v>181</v>
      </c>
      <c r="C3191" t="s">
        <v>704</v>
      </c>
      <c r="D3191" t="s">
        <v>356</v>
      </c>
      <c r="E3191" t="s">
        <v>357</v>
      </c>
      <c r="F3191" t="s">
        <v>649</v>
      </c>
      <c r="G3191" t="s">
        <v>905</v>
      </c>
      <c r="H3191" t="s">
        <v>6204</v>
      </c>
      <c r="I3191" t="s">
        <v>2335</v>
      </c>
      <c r="J3191" t="s">
        <v>5712</v>
      </c>
      <c r="K3191" t="s">
        <v>6191</v>
      </c>
      <c r="L3191">
        <v>365</v>
      </c>
      <c r="M3191">
        <v>134</v>
      </c>
      <c r="N3191">
        <v>137</v>
      </c>
      <c r="O3191">
        <v>434</v>
      </c>
      <c r="P3191">
        <v>475</v>
      </c>
      <c r="Q3191">
        <v>20900</v>
      </c>
      <c r="R3191">
        <v>1741.666666666667</v>
      </c>
      <c r="S3191">
        <v>1043</v>
      </c>
      <c r="T3191">
        <v>698.66666666666674</v>
      </c>
      <c r="U3191">
        <v>40.114832535885171</v>
      </c>
      <c r="V3191" t="s">
        <v>708</v>
      </c>
      <c r="W3191" t="s">
        <v>1988</v>
      </c>
      <c r="X3191">
        <v>0</v>
      </c>
      <c r="Y3191">
        <v>0</v>
      </c>
    </row>
    <row r="3192" spans="1:25" x14ac:dyDescent="0.2">
      <c r="A3192" t="s">
        <v>53</v>
      </c>
      <c r="B3192" t="s">
        <v>181</v>
      </c>
      <c r="C3192" t="s">
        <v>709</v>
      </c>
      <c r="D3192" t="s">
        <v>356</v>
      </c>
      <c r="E3192" t="s">
        <v>357</v>
      </c>
      <c r="F3192" t="s">
        <v>649</v>
      </c>
      <c r="G3192" t="s">
        <v>905</v>
      </c>
      <c r="H3192" t="s">
        <v>6205</v>
      </c>
      <c r="I3192" t="s">
        <v>1023</v>
      </c>
      <c r="J3192" t="s">
        <v>3892</v>
      </c>
      <c r="K3192" t="s">
        <v>6191</v>
      </c>
      <c r="L3192">
        <v>323</v>
      </c>
      <c r="M3192">
        <v>152</v>
      </c>
      <c r="N3192">
        <v>113</v>
      </c>
      <c r="O3192">
        <v>560</v>
      </c>
      <c r="P3192">
        <v>475</v>
      </c>
      <c r="Q3192">
        <v>20900</v>
      </c>
      <c r="R3192">
        <v>1741.666666666667</v>
      </c>
      <c r="S3192">
        <v>1187</v>
      </c>
      <c r="T3192">
        <v>554.66666666666674</v>
      </c>
      <c r="U3192">
        <v>31.846889952153109</v>
      </c>
      <c r="V3192" t="s">
        <v>713</v>
      </c>
      <c r="W3192" t="s">
        <v>1991</v>
      </c>
      <c r="X3192">
        <v>0</v>
      </c>
      <c r="Y3192">
        <v>0</v>
      </c>
    </row>
    <row r="3193" spans="1:25" x14ac:dyDescent="0.2">
      <c r="A3193" t="s">
        <v>53</v>
      </c>
      <c r="B3193" t="s">
        <v>181</v>
      </c>
      <c r="C3193" t="s">
        <v>714</v>
      </c>
      <c r="D3193" t="s">
        <v>356</v>
      </c>
      <c r="E3193" t="s">
        <v>357</v>
      </c>
      <c r="F3193" t="s">
        <v>649</v>
      </c>
      <c r="G3193" t="s">
        <v>905</v>
      </c>
      <c r="H3193" t="s">
        <v>4057</v>
      </c>
      <c r="I3193" t="s">
        <v>2755</v>
      </c>
      <c r="J3193" t="s">
        <v>6206</v>
      </c>
      <c r="K3193" t="s">
        <v>6191</v>
      </c>
      <c r="L3193">
        <v>360</v>
      </c>
      <c r="M3193">
        <v>180</v>
      </c>
      <c r="N3193">
        <v>175</v>
      </c>
      <c r="O3193">
        <v>556</v>
      </c>
      <c r="P3193">
        <v>475</v>
      </c>
      <c r="Q3193">
        <v>20900</v>
      </c>
      <c r="R3193">
        <v>1741.666666666667</v>
      </c>
      <c r="S3193">
        <v>1211</v>
      </c>
      <c r="T3193">
        <v>530.66666666666674</v>
      </c>
      <c r="U3193">
        <v>30.4688995215311</v>
      </c>
      <c r="V3193" t="s">
        <v>719</v>
      </c>
      <c r="W3193" t="s">
        <v>1994</v>
      </c>
      <c r="X3193">
        <v>0</v>
      </c>
      <c r="Y3193">
        <v>0</v>
      </c>
    </row>
    <row r="3194" spans="1:25" x14ac:dyDescent="0.2">
      <c r="A3194" t="s">
        <v>53</v>
      </c>
      <c r="B3194" t="s">
        <v>181</v>
      </c>
      <c r="C3194" t="s">
        <v>720</v>
      </c>
      <c r="D3194" t="s">
        <v>356</v>
      </c>
      <c r="E3194" t="s">
        <v>357</v>
      </c>
      <c r="F3194" t="s">
        <v>649</v>
      </c>
      <c r="G3194" t="s">
        <v>905</v>
      </c>
      <c r="H3194" t="s">
        <v>6207</v>
      </c>
      <c r="I3194" t="s">
        <v>1031</v>
      </c>
      <c r="J3194" t="s">
        <v>5826</v>
      </c>
      <c r="K3194" t="s">
        <v>5758</v>
      </c>
      <c r="L3194">
        <v>309</v>
      </c>
      <c r="M3194">
        <v>176</v>
      </c>
      <c r="N3194">
        <v>234</v>
      </c>
      <c r="O3194">
        <v>584</v>
      </c>
      <c r="P3194">
        <v>484</v>
      </c>
      <c r="Q3194">
        <v>22000</v>
      </c>
      <c r="R3194">
        <v>1833.333333333333</v>
      </c>
      <c r="S3194">
        <v>1244</v>
      </c>
      <c r="T3194">
        <v>589.33333333333326</v>
      </c>
      <c r="U3194">
        <v>32.145454545454541</v>
      </c>
      <c r="V3194" t="s">
        <v>726</v>
      </c>
      <c r="W3194" t="s">
        <v>2000</v>
      </c>
      <c r="X3194">
        <v>0</v>
      </c>
      <c r="Y3194">
        <v>0</v>
      </c>
    </row>
    <row r="3195" spans="1:25" x14ac:dyDescent="0.2">
      <c r="A3195" t="s">
        <v>53</v>
      </c>
      <c r="B3195" t="s">
        <v>181</v>
      </c>
      <c r="C3195" t="s">
        <v>727</v>
      </c>
      <c r="D3195" t="s">
        <v>356</v>
      </c>
      <c r="E3195" t="s">
        <v>357</v>
      </c>
      <c r="F3195" t="s">
        <v>649</v>
      </c>
      <c r="G3195" t="s">
        <v>905</v>
      </c>
      <c r="H3195" t="s">
        <v>6208</v>
      </c>
      <c r="I3195" t="s">
        <v>954</v>
      </c>
      <c r="J3195" t="s">
        <v>6209</v>
      </c>
      <c r="K3195" t="s">
        <v>5758</v>
      </c>
      <c r="L3195">
        <v>285</v>
      </c>
      <c r="M3195">
        <v>164</v>
      </c>
      <c r="N3195">
        <v>127</v>
      </c>
      <c r="O3195">
        <v>563</v>
      </c>
      <c r="P3195">
        <v>484</v>
      </c>
      <c r="Q3195">
        <v>22000</v>
      </c>
      <c r="R3195">
        <v>1833.333333333333</v>
      </c>
      <c r="S3195">
        <v>1211</v>
      </c>
      <c r="T3195">
        <v>622.33333333333326</v>
      </c>
      <c r="U3195">
        <v>33.945454545454552</v>
      </c>
      <c r="V3195" t="s">
        <v>732</v>
      </c>
      <c r="W3195" t="s">
        <v>2003</v>
      </c>
      <c r="X3195">
        <v>0</v>
      </c>
      <c r="Y3195">
        <v>0</v>
      </c>
    </row>
    <row r="3196" spans="1:25" x14ac:dyDescent="0.2">
      <c r="A3196" t="s">
        <v>53</v>
      </c>
      <c r="B3196" t="s">
        <v>181</v>
      </c>
      <c r="C3196" t="s">
        <v>733</v>
      </c>
      <c r="D3196" t="s">
        <v>356</v>
      </c>
      <c r="E3196" t="s">
        <v>357</v>
      </c>
      <c r="F3196" t="s">
        <v>649</v>
      </c>
      <c r="G3196" t="s">
        <v>905</v>
      </c>
      <c r="H3196" t="s">
        <v>6174</v>
      </c>
      <c r="I3196" t="s">
        <v>2188</v>
      </c>
      <c r="J3196" t="s">
        <v>5994</v>
      </c>
      <c r="K3196" t="s">
        <v>5758</v>
      </c>
      <c r="L3196">
        <v>364</v>
      </c>
      <c r="M3196">
        <v>146</v>
      </c>
      <c r="N3196">
        <v>91</v>
      </c>
      <c r="O3196">
        <v>619</v>
      </c>
      <c r="P3196">
        <v>484</v>
      </c>
      <c r="Q3196">
        <v>22000</v>
      </c>
      <c r="R3196">
        <v>1833.333333333333</v>
      </c>
      <c r="S3196">
        <v>1249</v>
      </c>
      <c r="T3196">
        <v>584.33333333333326</v>
      </c>
      <c r="U3196">
        <v>31.872727272727271</v>
      </c>
      <c r="V3196" t="s">
        <v>738</v>
      </c>
      <c r="W3196" t="s">
        <v>2007</v>
      </c>
      <c r="X3196">
        <v>0</v>
      </c>
      <c r="Y3196">
        <v>0</v>
      </c>
    </row>
    <row r="3197" spans="1:25" x14ac:dyDescent="0.2">
      <c r="A3197" t="s">
        <v>53</v>
      </c>
      <c r="B3197" t="s">
        <v>181</v>
      </c>
      <c r="C3197" t="s">
        <v>739</v>
      </c>
      <c r="D3197" t="s">
        <v>356</v>
      </c>
      <c r="E3197" t="s">
        <v>357</v>
      </c>
      <c r="F3197" t="s">
        <v>649</v>
      </c>
      <c r="G3197" t="s">
        <v>905</v>
      </c>
      <c r="H3197" t="s">
        <v>2334</v>
      </c>
      <c r="I3197" t="s">
        <v>2936</v>
      </c>
      <c r="J3197" t="s">
        <v>4850</v>
      </c>
      <c r="K3197" t="s">
        <v>5758</v>
      </c>
      <c r="L3197">
        <v>306</v>
      </c>
      <c r="M3197">
        <v>127</v>
      </c>
      <c r="N3197">
        <v>69</v>
      </c>
      <c r="O3197">
        <v>623</v>
      </c>
      <c r="P3197">
        <v>484</v>
      </c>
      <c r="Q3197">
        <v>22000</v>
      </c>
      <c r="R3197">
        <v>1833.333333333333</v>
      </c>
      <c r="S3197">
        <v>1234</v>
      </c>
      <c r="T3197">
        <v>599.33333333333326</v>
      </c>
      <c r="U3197">
        <v>32.690909090909088</v>
      </c>
      <c r="V3197" t="s">
        <v>742</v>
      </c>
      <c r="W3197" t="s">
        <v>2011</v>
      </c>
      <c r="X3197">
        <v>0</v>
      </c>
      <c r="Y3197">
        <v>0</v>
      </c>
    </row>
    <row r="3198" spans="1:25" x14ac:dyDescent="0.2">
      <c r="A3198" t="s">
        <v>53</v>
      </c>
      <c r="B3198" t="s">
        <v>181</v>
      </c>
      <c r="C3198" t="s">
        <v>743</v>
      </c>
      <c r="D3198" t="s">
        <v>356</v>
      </c>
      <c r="E3198" t="s">
        <v>357</v>
      </c>
      <c r="F3198" t="s">
        <v>649</v>
      </c>
      <c r="G3198" t="s">
        <v>905</v>
      </c>
      <c r="H3198" t="s">
        <v>1585</v>
      </c>
      <c r="I3198" t="s">
        <v>1495</v>
      </c>
      <c r="J3198" t="s">
        <v>5912</v>
      </c>
      <c r="K3198" t="s">
        <v>5758</v>
      </c>
      <c r="L3198">
        <v>349</v>
      </c>
      <c r="M3198">
        <v>113</v>
      </c>
      <c r="N3198">
        <v>90</v>
      </c>
      <c r="O3198">
        <v>721</v>
      </c>
      <c r="P3198">
        <v>484</v>
      </c>
      <c r="Q3198">
        <v>22000</v>
      </c>
      <c r="R3198">
        <v>1833.333333333333</v>
      </c>
      <c r="S3198">
        <v>1318</v>
      </c>
      <c r="T3198">
        <v>515.33333333333326</v>
      </c>
      <c r="U3198">
        <v>28.109090909090909</v>
      </c>
      <c r="V3198" t="s">
        <v>748</v>
      </c>
      <c r="W3198" t="s">
        <v>2015</v>
      </c>
      <c r="X3198">
        <v>0</v>
      </c>
      <c r="Y3198">
        <v>0</v>
      </c>
    </row>
    <row r="3199" spans="1:25" x14ac:dyDescent="0.2">
      <c r="A3199" t="s">
        <v>53</v>
      </c>
      <c r="B3199" t="s">
        <v>181</v>
      </c>
      <c r="C3199" t="s">
        <v>749</v>
      </c>
      <c r="D3199" t="s">
        <v>356</v>
      </c>
      <c r="E3199" t="s">
        <v>357</v>
      </c>
      <c r="F3199" t="s">
        <v>649</v>
      </c>
      <c r="G3199" t="s">
        <v>905</v>
      </c>
      <c r="H3199" t="s">
        <v>6185</v>
      </c>
      <c r="I3199" t="s">
        <v>2885</v>
      </c>
      <c r="J3199" t="s">
        <v>5578</v>
      </c>
      <c r="K3199" t="s">
        <v>5758</v>
      </c>
      <c r="L3199">
        <v>306</v>
      </c>
      <c r="M3199">
        <v>101</v>
      </c>
      <c r="N3199">
        <v>44</v>
      </c>
      <c r="O3199">
        <v>579</v>
      </c>
      <c r="P3199">
        <v>484</v>
      </c>
      <c r="Q3199">
        <v>22000</v>
      </c>
      <c r="R3199">
        <v>1833.333333333333</v>
      </c>
      <c r="S3199">
        <v>1164</v>
      </c>
      <c r="T3199">
        <v>669.33333333333326</v>
      </c>
      <c r="U3199">
        <v>36.509090909090908</v>
      </c>
      <c r="V3199" t="s">
        <v>754</v>
      </c>
      <c r="W3199" t="s">
        <v>2018</v>
      </c>
      <c r="X3199">
        <v>0</v>
      </c>
      <c r="Y3199">
        <v>0</v>
      </c>
    </row>
    <row r="3200" spans="1:25" x14ac:dyDescent="0.2">
      <c r="A3200" t="s">
        <v>53</v>
      </c>
      <c r="B3200" t="s">
        <v>181</v>
      </c>
      <c r="C3200" t="s">
        <v>755</v>
      </c>
      <c r="D3200" t="s">
        <v>356</v>
      </c>
      <c r="E3200" t="s">
        <v>357</v>
      </c>
      <c r="F3200" t="s">
        <v>649</v>
      </c>
      <c r="G3200" t="s">
        <v>905</v>
      </c>
      <c r="H3200" t="s">
        <v>6210</v>
      </c>
      <c r="I3200" t="s">
        <v>2967</v>
      </c>
      <c r="J3200" t="s">
        <v>1729</v>
      </c>
      <c r="K3200" t="s">
        <v>5758</v>
      </c>
      <c r="L3200">
        <v>311</v>
      </c>
      <c r="M3200">
        <v>99</v>
      </c>
      <c r="N3200">
        <v>53</v>
      </c>
      <c r="O3200">
        <v>689</v>
      </c>
      <c r="P3200">
        <v>484</v>
      </c>
      <c r="Q3200">
        <v>22000</v>
      </c>
      <c r="R3200">
        <v>1833.333333333333</v>
      </c>
      <c r="S3200">
        <v>1272</v>
      </c>
      <c r="T3200">
        <v>561.33333333333326</v>
      </c>
      <c r="U3200">
        <v>30.618181818181821</v>
      </c>
      <c r="V3200" t="s">
        <v>759</v>
      </c>
      <c r="W3200" t="s">
        <v>655</v>
      </c>
      <c r="X3200">
        <v>0</v>
      </c>
      <c r="Y3200">
        <v>0</v>
      </c>
    </row>
    <row r="3201" spans="1:25" x14ac:dyDescent="0.2">
      <c r="A3201" t="s">
        <v>53</v>
      </c>
      <c r="B3201" t="s">
        <v>181</v>
      </c>
      <c r="C3201" t="s">
        <v>760</v>
      </c>
      <c r="D3201" t="s">
        <v>356</v>
      </c>
      <c r="E3201" t="s">
        <v>357</v>
      </c>
      <c r="F3201" t="s">
        <v>649</v>
      </c>
      <c r="G3201" t="s">
        <v>905</v>
      </c>
      <c r="H3201" t="s">
        <v>6211</v>
      </c>
      <c r="I3201" t="s">
        <v>4001</v>
      </c>
      <c r="J3201" t="s">
        <v>6212</v>
      </c>
      <c r="K3201" t="s">
        <v>5758</v>
      </c>
      <c r="L3201">
        <v>324</v>
      </c>
      <c r="M3201">
        <v>104</v>
      </c>
      <c r="N3201">
        <v>68</v>
      </c>
      <c r="O3201">
        <v>567</v>
      </c>
      <c r="P3201">
        <v>484</v>
      </c>
      <c r="Q3201">
        <v>22000</v>
      </c>
      <c r="R3201">
        <v>1833.333333333333</v>
      </c>
      <c r="S3201">
        <v>1155</v>
      </c>
      <c r="T3201">
        <v>678.33333333333326</v>
      </c>
      <c r="U3201">
        <v>37</v>
      </c>
      <c r="V3201" t="s">
        <v>765</v>
      </c>
      <c r="W3201" t="s">
        <v>661</v>
      </c>
      <c r="X3201">
        <v>0</v>
      </c>
      <c r="Y3201">
        <v>0</v>
      </c>
    </row>
    <row r="3202" spans="1:25" x14ac:dyDescent="0.2">
      <c r="A3202" t="s">
        <v>53</v>
      </c>
      <c r="B3202" t="s">
        <v>181</v>
      </c>
      <c r="C3202" t="s">
        <v>766</v>
      </c>
      <c r="D3202" t="s">
        <v>356</v>
      </c>
      <c r="E3202" t="s">
        <v>357</v>
      </c>
      <c r="F3202" t="s">
        <v>649</v>
      </c>
      <c r="G3202" t="s">
        <v>905</v>
      </c>
      <c r="H3202" t="s">
        <v>5202</v>
      </c>
      <c r="I3202" t="s">
        <v>3442</v>
      </c>
      <c r="J3202" t="s">
        <v>5929</v>
      </c>
      <c r="K3202" t="s">
        <v>5758</v>
      </c>
      <c r="L3202">
        <v>309</v>
      </c>
      <c r="M3202">
        <v>117</v>
      </c>
      <c r="N3202">
        <v>83</v>
      </c>
      <c r="O3202">
        <v>465</v>
      </c>
      <c r="P3202">
        <v>484</v>
      </c>
      <c r="Q3202">
        <v>22000</v>
      </c>
      <c r="R3202">
        <v>1833.333333333333</v>
      </c>
      <c r="S3202">
        <v>1066</v>
      </c>
      <c r="T3202">
        <v>767.33333333333326</v>
      </c>
      <c r="U3202">
        <v>41.854545454545452</v>
      </c>
      <c r="V3202" t="s">
        <v>770</v>
      </c>
      <c r="W3202" t="s">
        <v>667</v>
      </c>
      <c r="X3202">
        <v>0</v>
      </c>
      <c r="Y3202">
        <v>0</v>
      </c>
    </row>
    <row r="3203" spans="1:25" x14ac:dyDescent="0.2">
      <c r="A3203" t="s">
        <v>53</v>
      </c>
      <c r="B3203" t="s">
        <v>181</v>
      </c>
      <c r="C3203" t="s">
        <v>771</v>
      </c>
      <c r="D3203" t="s">
        <v>356</v>
      </c>
      <c r="E3203" t="s">
        <v>357</v>
      </c>
      <c r="F3203" t="s">
        <v>649</v>
      </c>
      <c r="G3203" t="s">
        <v>905</v>
      </c>
      <c r="H3203" t="s">
        <v>6213</v>
      </c>
      <c r="I3203" t="s">
        <v>4983</v>
      </c>
      <c r="J3203" t="s">
        <v>4854</v>
      </c>
      <c r="K3203" t="s">
        <v>5758</v>
      </c>
      <c r="L3203">
        <v>314</v>
      </c>
      <c r="M3203">
        <v>135</v>
      </c>
      <c r="N3203">
        <v>111</v>
      </c>
      <c r="O3203">
        <v>671</v>
      </c>
      <c r="P3203">
        <v>484</v>
      </c>
      <c r="Q3203">
        <v>22000</v>
      </c>
      <c r="R3203">
        <v>1833.333333333333</v>
      </c>
      <c r="S3203">
        <v>1290</v>
      </c>
      <c r="T3203">
        <v>543.33333333333326</v>
      </c>
      <c r="U3203">
        <v>29.63636363636363</v>
      </c>
      <c r="V3203" t="s">
        <v>776</v>
      </c>
      <c r="W3203" t="s">
        <v>673</v>
      </c>
      <c r="X3203">
        <v>0</v>
      </c>
      <c r="Y3203">
        <v>0</v>
      </c>
    </row>
    <row r="3204" spans="1:25" x14ac:dyDescent="0.2">
      <c r="A3204" t="s">
        <v>53</v>
      </c>
      <c r="B3204" t="s">
        <v>181</v>
      </c>
      <c r="C3204" t="s">
        <v>777</v>
      </c>
      <c r="D3204" t="s">
        <v>356</v>
      </c>
      <c r="E3204" t="s">
        <v>357</v>
      </c>
      <c r="F3204" t="s">
        <v>649</v>
      </c>
      <c r="G3204" t="s">
        <v>905</v>
      </c>
      <c r="H3204" t="s">
        <v>6214</v>
      </c>
      <c r="I3204" t="s">
        <v>3736</v>
      </c>
      <c r="J3204" t="s">
        <v>6215</v>
      </c>
      <c r="K3204" t="s">
        <v>5758</v>
      </c>
      <c r="L3204">
        <v>335</v>
      </c>
      <c r="M3204">
        <v>152</v>
      </c>
      <c r="N3204">
        <v>130</v>
      </c>
      <c r="O3204">
        <v>569</v>
      </c>
      <c r="P3204">
        <v>484</v>
      </c>
      <c r="Q3204">
        <v>22000</v>
      </c>
      <c r="R3204">
        <v>1833.333333333333</v>
      </c>
      <c r="S3204">
        <v>1205</v>
      </c>
      <c r="T3204">
        <v>628.33333333333326</v>
      </c>
      <c r="U3204">
        <v>34.272727272727273</v>
      </c>
      <c r="V3204" t="s">
        <v>782</v>
      </c>
      <c r="W3204" t="s">
        <v>679</v>
      </c>
      <c r="X3204">
        <v>0</v>
      </c>
      <c r="Y3204">
        <v>0</v>
      </c>
    </row>
    <row r="3205" spans="1:25" x14ac:dyDescent="0.2">
      <c r="A3205" t="s">
        <v>53</v>
      </c>
      <c r="B3205" t="s">
        <v>181</v>
      </c>
      <c r="C3205" t="s">
        <v>783</v>
      </c>
      <c r="D3205" t="s">
        <v>356</v>
      </c>
      <c r="E3205" t="s">
        <v>357</v>
      </c>
      <c r="F3205" t="s">
        <v>649</v>
      </c>
      <c r="G3205" t="s">
        <v>905</v>
      </c>
      <c r="H3205" t="s">
        <v>1853</v>
      </c>
      <c r="I3205" t="s">
        <v>3941</v>
      </c>
      <c r="J3205" t="s">
        <v>6216</v>
      </c>
      <c r="K3205" t="s">
        <v>5758</v>
      </c>
      <c r="L3205">
        <v>379</v>
      </c>
      <c r="M3205">
        <v>179</v>
      </c>
      <c r="N3205">
        <v>200</v>
      </c>
      <c r="O3205">
        <v>800</v>
      </c>
      <c r="P3205">
        <v>484</v>
      </c>
      <c r="Q3205">
        <v>22000</v>
      </c>
      <c r="R3205">
        <v>1833.333333333333</v>
      </c>
      <c r="S3205">
        <v>1463</v>
      </c>
      <c r="T3205">
        <v>370.33333333333331</v>
      </c>
      <c r="U3205">
        <v>20.2</v>
      </c>
      <c r="V3205" t="s">
        <v>787</v>
      </c>
      <c r="W3205" t="s">
        <v>685</v>
      </c>
      <c r="X3205">
        <v>0</v>
      </c>
      <c r="Y3205">
        <v>0</v>
      </c>
    </row>
    <row r="3206" spans="1:25" x14ac:dyDescent="0.2">
      <c r="A3206" t="s">
        <v>53</v>
      </c>
      <c r="B3206" t="s">
        <v>181</v>
      </c>
      <c r="C3206" t="s">
        <v>788</v>
      </c>
      <c r="D3206" t="s">
        <v>356</v>
      </c>
      <c r="E3206" t="s">
        <v>357</v>
      </c>
      <c r="F3206" t="s">
        <v>649</v>
      </c>
      <c r="G3206" t="s">
        <v>905</v>
      </c>
      <c r="H3206" t="s">
        <v>6217</v>
      </c>
      <c r="I3206" t="s">
        <v>6218</v>
      </c>
      <c r="J3206" t="s">
        <v>4346</v>
      </c>
      <c r="K3206" t="s">
        <v>774</v>
      </c>
      <c r="L3206">
        <v>388</v>
      </c>
      <c r="M3206">
        <v>335</v>
      </c>
      <c r="N3206">
        <v>135</v>
      </c>
      <c r="O3206">
        <v>698</v>
      </c>
      <c r="P3206">
        <v>496</v>
      </c>
      <c r="Q3206">
        <v>24800</v>
      </c>
      <c r="R3206">
        <v>2066.666666666667</v>
      </c>
      <c r="S3206">
        <v>1529</v>
      </c>
      <c r="T3206">
        <v>537.66666666666652</v>
      </c>
      <c r="U3206">
        <v>26.016129032258061</v>
      </c>
      <c r="V3206" t="s">
        <v>793</v>
      </c>
      <c r="W3206" t="s">
        <v>691</v>
      </c>
      <c r="X3206">
        <v>0</v>
      </c>
      <c r="Y3206">
        <v>0</v>
      </c>
    </row>
    <row r="3207" spans="1:25" x14ac:dyDescent="0.2">
      <c r="A3207" t="s">
        <v>53</v>
      </c>
      <c r="B3207" t="s">
        <v>181</v>
      </c>
      <c r="C3207" t="s">
        <v>794</v>
      </c>
      <c r="D3207" t="s">
        <v>356</v>
      </c>
      <c r="E3207" t="s">
        <v>357</v>
      </c>
      <c r="F3207" t="s">
        <v>649</v>
      </c>
      <c r="G3207" t="s">
        <v>905</v>
      </c>
      <c r="H3207" t="s">
        <v>6219</v>
      </c>
      <c r="I3207" t="s">
        <v>2626</v>
      </c>
      <c r="J3207" t="s">
        <v>6220</v>
      </c>
      <c r="K3207" t="s">
        <v>774</v>
      </c>
      <c r="L3207">
        <v>368</v>
      </c>
      <c r="M3207">
        <v>393</v>
      </c>
      <c r="N3207">
        <v>136</v>
      </c>
      <c r="O3207">
        <v>726</v>
      </c>
      <c r="P3207">
        <v>496</v>
      </c>
      <c r="Q3207">
        <v>24800</v>
      </c>
      <c r="R3207">
        <v>2066.666666666667</v>
      </c>
      <c r="S3207">
        <v>1615</v>
      </c>
      <c r="T3207">
        <v>451.66666666666652</v>
      </c>
      <c r="U3207">
        <v>21.854838709677409</v>
      </c>
      <c r="V3207" t="s">
        <v>799</v>
      </c>
      <c r="W3207" t="s">
        <v>697</v>
      </c>
      <c r="X3207">
        <v>0</v>
      </c>
      <c r="Y3207">
        <v>0</v>
      </c>
    </row>
    <row r="3208" spans="1:25" x14ac:dyDescent="0.2">
      <c r="A3208" t="s">
        <v>53</v>
      </c>
      <c r="B3208" t="s">
        <v>181</v>
      </c>
      <c r="C3208" t="s">
        <v>800</v>
      </c>
      <c r="D3208" t="s">
        <v>356</v>
      </c>
      <c r="E3208" t="s">
        <v>357</v>
      </c>
      <c r="F3208" t="s">
        <v>649</v>
      </c>
      <c r="G3208" t="s">
        <v>905</v>
      </c>
      <c r="H3208" t="s">
        <v>6221</v>
      </c>
      <c r="I3208" t="s">
        <v>1186</v>
      </c>
      <c r="J3208" t="s">
        <v>6222</v>
      </c>
      <c r="K3208" t="s">
        <v>774</v>
      </c>
      <c r="L3208">
        <v>351</v>
      </c>
      <c r="M3208">
        <v>347</v>
      </c>
      <c r="N3208">
        <v>112</v>
      </c>
      <c r="O3208">
        <v>647</v>
      </c>
      <c r="P3208">
        <v>496</v>
      </c>
      <c r="Q3208">
        <v>24800</v>
      </c>
      <c r="R3208">
        <v>2066.666666666667</v>
      </c>
      <c r="S3208">
        <v>1490</v>
      </c>
      <c r="T3208">
        <v>576.66666666666652</v>
      </c>
      <c r="U3208">
        <v>27.903225806451609</v>
      </c>
      <c r="V3208" t="s">
        <v>805</v>
      </c>
      <c r="W3208" t="s">
        <v>703</v>
      </c>
      <c r="X3208">
        <v>0</v>
      </c>
      <c r="Y3208">
        <v>0</v>
      </c>
    </row>
    <row r="3209" spans="1:25" x14ac:dyDescent="0.2">
      <c r="A3209" t="s">
        <v>53</v>
      </c>
      <c r="B3209" t="s">
        <v>181</v>
      </c>
      <c r="C3209" t="s">
        <v>649</v>
      </c>
      <c r="D3209" t="s">
        <v>356</v>
      </c>
      <c r="E3209" t="s">
        <v>357</v>
      </c>
      <c r="F3209" t="s">
        <v>649</v>
      </c>
      <c r="G3209" t="s">
        <v>905</v>
      </c>
      <c r="H3209" t="s">
        <v>6223</v>
      </c>
      <c r="I3209" t="s">
        <v>4797</v>
      </c>
      <c r="J3209" t="s">
        <v>6224</v>
      </c>
      <c r="K3209" t="s">
        <v>774</v>
      </c>
      <c r="L3209">
        <v>344</v>
      </c>
      <c r="M3209">
        <v>266</v>
      </c>
      <c r="N3209">
        <v>106</v>
      </c>
      <c r="O3209">
        <v>1037</v>
      </c>
      <c r="P3209">
        <v>496</v>
      </c>
      <c r="Q3209">
        <v>24800</v>
      </c>
      <c r="R3209">
        <v>2066.666666666667</v>
      </c>
      <c r="S3209">
        <v>1799</v>
      </c>
      <c r="T3209">
        <v>267.66666666666652</v>
      </c>
      <c r="U3209">
        <v>12.951612903225801</v>
      </c>
      <c r="V3209" t="s">
        <v>809</v>
      </c>
      <c r="W3209" t="s">
        <v>708</v>
      </c>
      <c r="X3209">
        <v>1</v>
      </c>
      <c r="Y3209">
        <v>0</v>
      </c>
    </row>
    <row r="3210" spans="1:25" x14ac:dyDescent="0.2">
      <c r="A3210" t="s">
        <v>53</v>
      </c>
      <c r="B3210" t="s">
        <v>181</v>
      </c>
      <c r="C3210" t="s">
        <v>810</v>
      </c>
      <c r="D3210" t="s">
        <v>356</v>
      </c>
      <c r="E3210" t="s">
        <v>357</v>
      </c>
      <c r="F3210" t="s">
        <v>649</v>
      </c>
      <c r="G3210" t="s">
        <v>905</v>
      </c>
      <c r="H3210" t="s">
        <v>6226</v>
      </c>
      <c r="I3210" t="s">
        <v>6227</v>
      </c>
      <c r="J3210" t="s">
        <v>3027</v>
      </c>
      <c r="K3210" t="s">
        <v>774</v>
      </c>
      <c r="L3210">
        <v>319</v>
      </c>
      <c r="M3210">
        <v>250</v>
      </c>
      <c r="N3210">
        <v>92</v>
      </c>
      <c r="O3210">
        <v>852</v>
      </c>
      <c r="P3210">
        <v>496</v>
      </c>
      <c r="Q3210">
        <v>24800</v>
      </c>
      <c r="R3210">
        <v>2066.666666666667</v>
      </c>
      <c r="S3210">
        <v>1598</v>
      </c>
      <c r="T3210">
        <v>468.66666666666652</v>
      </c>
      <c r="U3210">
        <v>22.677419354838701</v>
      </c>
      <c r="V3210" t="s">
        <v>815</v>
      </c>
      <c r="W3210" t="s">
        <v>713</v>
      </c>
      <c r="X3210">
        <v>1</v>
      </c>
      <c r="Y3210">
        <v>0</v>
      </c>
    </row>
    <row r="3211" spans="1:25" x14ac:dyDescent="0.2">
      <c r="A3211" t="s">
        <v>53</v>
      </c>
      <c r="B3211" t="s">
        <v>181</v>
      </c>
      <c r="C3211" t="s">
        <v>816</v>
      </c>
      <c r="D3211" t="s">
        <v>356</v>
      </c>
      <c r="E3211" t="s">
        <v>357</v>
      </c>
      <c r="F3211" t="s">
        <v>649</v>
      </c>
      <c r="G3211" t="s">
        <v>905</v>
      </c>
      <c r="H3211" t="s">
        <v>1312</v>
      </c>
      <c r="I3211" t="s">
        <v>1536</v>
      </c>
      <c r="J3211" t="s">
        <v>2375</v>
      </c>
      <c r="K3211" t="s">
        <v>774</v>
      </c>
      <c r="L3211">
        <v>310</v>
      </c>
      <c r="M3211">
        <v>233</v>
      </c>
      <c r="N3211">
        <v>70</v>
      </c>
      <c r="O3211">
        <v>823</v>
      </c>
      <c r="P3211">
        <v>496</v>
      </c>
      <c r="Q3211">
        <v>24800</v>
      </c>
      <c r="R3211">
        <v>2066.666666666667</v>
      </c>
      <c r="S3211">
        <v>1552</v>
      </c>
      <c r="T3211">
        <v>514.66666666666652</v>
      </c>
      <c r="U3211">
        <v>24.903225806451601</v>
      </c>
      <c r="V3211" t="s">
        <v>820</v>
      </c>
      <c r="W3211" t="s">
        <v>719</v>
      </c>
      <c r="X3211">
        <v>1</v>
      </c>
      <c r="Y3211">
        <v>0</v>
      </c>
    </row>
    <row r="3212" spans="1:25" x14ac:dyDescent="0.2">
      <c r="A3212" t="s">
        <v>53</v>
      </c>
      <c r="B3212" t="s">
        <v>181</v>
      </c>
      <c r="C3212" t="s">
        <v>821</v>
      </c>
      <c r="D3212" t="s">
        <v>356</v>
      </c>
      <c r="E3212" t="s">
        <v>357</v>
      </c>
      <c r="F3212" t="s">
        <v>649</v>
      </c>
      <c r="G3212" t="s">
        <v>905</v>
      </c>
      <c r="H3212" t="s">
        <v>3634</v>
      </c>
      <c r="I3212" t="s">
        <v>2613</v>
      </c>
      <c r="J3212" t="s">
        <v>2583</v>
      </c>
      <c r="K3212" t="s">
        <v>774</v>
      </c>
      <c r="L3212">
        <v>332</v>
      </c>
      <c r="M3212">
        <v>237</v>
      </c>
      <c r="N3212">
        <v>76</v>
      </c>
      <c r="O3212">
        <v>863</v>
      </c>
      <c r="P3212">
        <v>496</v>
      </c>
      <c r="Q3212">
        <v>24800</v>
      </c>
      <c r="R3212">
        <v>2066.666666666667</v>
      </c>
      <c r="S3212">
        <v>1596</v>
      </c>
      <c r="T3212">
        <v>470.66666666666652</v>
      </c>
      <c r="U3212">
        <v>22.774193548387089</v>
      </c>
      <c r="V3212" t="s">
        <v>826</v>
      </c>
      <c r="W3212" t="s">
        <v>726</v>
      </c>
      <c r="X3212">
        <v>1</v>
      </c>
      <c r="Y3212">
        <v>0</v>
      </c>
    </row>
    <row r="3213" spans="1:25" x14ac:dyDescent="0.2">
      <c r="A3213" t="s">
        <v>53</v>
      </c>
      <c r="B3213" t="s">
        <v>181</v>
      </c>
      <c r="C3213" t="s">
        <v>827</v>
      </c>
      <c r="D3213" t="s">
        <v>356</v>
      </c>
      <c r="E3213" t="s">
        <v>357</v>
      </c>
      <c r="F3213" t="s">
        <v>649</v>
      </c>
      <c r="G3213" t="s">
        <v>905</v>
      </c>
      <c r="H3213" t="s">
        <v>6228</v>
      </c>
      <c r="I3213" t="s">
        <v>5175</v>
      </c>
      <c r="J3213" t="s">
        <v>6229</v>
      </c>
      <c r="K3213" t="s">
        <v>774</v>
      </c>
      <c r="L3213">
        <v>343</v>
      </c>
      <c r="M3213">
        <v>249</v>
      </c>
      <c r="N3213">
        <v>55</v>
      </c>
      <c r="O3213">
        <v>684</v>
      </c>
      <c r="P3213">
        <v>496</v>
      </c>
      <c r="Q3213">
        <v>24800</v>
      </c>
      <c r="R3213">
        <v>2066.666666666667</v>
      </c>
      <c r="S3213">
        <v>1429</v>
      </c>
      <c r="T3213">
        <v>637.66666666666652</v>
      </c>
      <c r="U3213">
        <v>30.854838709677409</v>
      </c>
      <c r="V3213" t="s">
        <v>832</v>
      </c>
      <c r="W3213" t="s">
        <v>732</v>
      </c>
      <c r="X3213">
        <v>1</v>
      </c>
      <c r="Y3213">
        <v>0</v>
      </c>
    </row>
    <row r="3214" spans="1:25" x14ac:dyDescent="0.2">
      <c r="A3214" t="s">
        <v>53</v>
      </c>
      <c r="B3214" t="s">
        <v>181</v>
      </c>
      <c r="C3214" t="s">
        <v>833</v>
      </c>
      <c r="D3214" t="s">
        <v>356</v>
      </c>
      <c r="E3214" t="s">
        <v>357</v>
      </c>
      <c r="F3214" t="s">
        <v>649</v>
      </c>
      <c r="G3214" t="s">
        <v>905</v>
      </c>
      <c r="H3214" t="s">
        <v>6230</v>
      </c>
      <c r="I3214" t="s">
        <v>5649</v>
      </c>
      <c r="J3214" t="s">
        <v>1703</v>
      </c>
      <c r="K3214" t="s">
        <v>774</v>
      </c>
      <c r="L3214">
        <v>374</v>
      </c>
      <c r="M3214">
        <v>276</v>
      </c>
      <c r="N3214">
        <v>115</v>
      </c>
      <c r="O3214">
        <v>809</v>
      </c>
      <c r="P3214">
        <v>496</v>
      </c>
      <c r="Q3214">
        <v>24800</v>
      </c>
      <c r="R3214">
        <v>2066.666666666667</v>
      </c>
      <c r="S3214">
        <v>1581</v>
      </c>
      <c r="T3214">
        <v>485.66666666666652</v>
      </c>
      <c r="U3214">
        <v>23.499999999999989</v>
      </c>
      <c r="V3214" t="s">
        <v>838</v>
      </c>
      <c r="W3214" t="s">
        <v>738</v>
      </c>
      <c r="X3214">
        <v>1</v>
      </c>
      <c r="Y3214">
        <v>0</v>
      </c>
    </row>
    <row r="3215" spans="1:25" x14ac:dyDescent="0.2">
      <c r="A3215" t="s">
        <v>53</v>
      </c>
      <c r="B3215" t="s">
        <v>181</v>
      </c>
      <c r="C3215" t="s">
        <v>839</v>
      </c>
      <c r="D3215" t="s">
        <v>356</v>
      </c>
      <c r="E3215" t="s">
        <v>357</v>
      </c>
      <c r="F3215" t="s">
        <v>649</v>
      </c>
      <c r="G3215" t="s">
        <v>905</v>
      </c>
      <c r="H3215" t="s">
        <v>6231</v>
      </c>
      <c r="I3215" t="s">
        <v>5408</v>
      </c>
      <c r="J3215" t="s">
        <v>6232</v>
      </c>
      <c r="K3215" t="s">
        <v>774</v>
      </c>
      <c r="L3215">
        <v>324</v>
      </c>
      <c r="M3215">
        <v>319</v>
      </c>
      <c r="N3215">
        <v>144</v>
      </c>
      <c r="O3215">
        <v>707</v>
      </c>
      <c r="P3215">
        <v>496</v>
      </c>
      <c r="Q3215">
        <v>24800</v>
      </c>
      <c r="R3215">
        <v>2066.666666666667</v>
      </c>
      <c r="S3215">
        <v>1522</v>
      </c>
      <c r="T3215">
        <v>544.66666666666652</v>
      </c>
      <c r="U3215">
        <v>26.354838709677409</v>
      </c>
      <c r="V3215" t="s">
        <v>844</v>
      </c>
      <c r="W3215" t="s">
        <v>742</v>
      </c>
      <c r="X3215">
        <v>1</v>
      </c>
      <c r="Y3215">
        <v>0</v>
      </c>
    </row>
    <row r="3216" spans="1:25" x14ac:dyDescent="0.2">
      <c r="A3216" t="s">
        <v>53</v>
      </c>
      <c r="B3216" t="s">
        <v>181</v>
      </c>
      <c r="C3216" t="s">
        <v>845</v>
      </c>
      <c r="D3216" t="s">
        <v>356</v>
      </c>
      <c r="E3216" t="s">
        <v>357</v>
      </c>
      <c r="F3216" t="s">
        <v>649</v>
      </c>
      <c r="G3216" t="s">
        <v>905</v>
      </c>
      <c r="H3216" t="s">
        <v>1459</v>
      </c>
      <c r="I3216" t="s">
        <v>1793</v>
      </c>
      <c r="J3216" t="s">
        <v>1692</v>
      </c>
      <c r="K3216" t="s">
        <v>774</v>
      </c>
      <c r="L3216">
        <v>367</v>
      </c>
      <c r="M3216">
        <v>362</v>
      </c>
      <c r="N3216">
        <v>153</v>
      </c>
      <c r="O3216">
        <v>923</v>
      </c>
      <c r="P3216">
        <v>496</v>
      </c>
      <c r="Q3216">
        <v>24800</v>
      </c>
      <c r="R3216">
        <v>2066.666666666667</v>
      </c>
      <c r="S3216">
        <v>1781</v>
      </c>
      <c r="T3216">
        <v>285.66666666666652</v>
      </c>
      <c r="U3216">
        <v>13.822580645161279</v>
      </c>
      <c r="V3216" t="s">
        <v>850</v>
      </c>
      <c r="W3216" t="s">
        <v>748</v>
      </c>
      <c r="X3216">
        <v>1</v>
      </c>
      <c r="Y3216">
        <v>0</v>
      </c>
    </row>
    <row r="3217" spans="1:25" x14ac:dyDescent="0.2">
      <c r="A3217" t="s">
        <v>53</v>
      </c>
      <c r="B3217" t="s">
        <v>181</v>
      </c>
      <c r="C3217" t="s">
        <v>851</v>
      </c>
      <c r="D3217" t="s">
        <v>356</v>
      </c>
      <c r="E3217" t="s">
        <v>357</v>
      </c>
      <c r="F3217" t="s">
        <v>649</v>
      </c>
      <c r="G3217" t="s">
        <v>905</v>
      </c>
      <c r="H3217" t="s">
        <v>6234</v>
      </c>
      <c r="I3217" t="s">
        <v>2327</v>
      </c>
      <c r="J3217" t="s">
        <v>6235</v>
      </c>
      <c r="K3217" t="s">
        <v>774</v>
      </c>
      <c r="L3217">
        <v>393</v>
      </c>
      <c r="M3217">
        <v>430</v>
      </c>
      <c r="N3217">
        <v>236</v>
      </c>
      <c r="O3217">
        <v>804</v>
      </c>
      <c r="P3217">
        <v>496</v>
      </c>
      <c r="Q3217">
        <v>24800</v>
      </c>
      <c r="R3217">
        <v>2066.666666666667</v>
      </c>
      <c r="S3217">
        <v>1730</v>
      </c>
      <c r="T3217">
        <v>336.66666666666652</v>
      </c>
      <c r="U3217">
        <v>16.29032258064516</v>
      </c>
      <c r="V3217" t="s">
        <v>854</v>
      </c>
      <c r="W3217" t="s">
        <v>754</v>
      </c>
      <c r="X3217">
        <v>1</v>
      </c>
      <c r="Y3217">
        <v>0</v>
      </c>
    </row>
    <row r="3218" spans="1:25" x14ac:dyDescent="0.2">
      <c r="A3218" t="s">
        <v>53</v>
      </c>
      <c r="B3218" t="s">
        <v>181</v>
      </c>
      <c r="C3218" t="s">
        <v>855</v>
      </c>
      <c r="D3218" t="s">
        <v>356</v>
      </c>
      <c r="E3218" t="s">
        <v>357</v>
      </c>
      <c r="F3218" t="s">
        <v>649</v>
      </c>
      <c r="G3218" t="s">
        <v>905</v>
      </c>
      <c r="H3218" t="s">
        <v>6236</v>
      </c>
      <c r="I3218" t="s">
        <v>2740</v>
      </c>
      <c r="J3218" t="s">
        <v>4154</v>
      </c>
      <c r="K3218" t="s">
        <v>4269</v>
      </c>
      <c r="L3218">
        <v>360</v>
      </c>
      <c r="M3218">
        <v>398</v>
      </c>
      <c r="N3218">
        <v>116</v>
      </c>
      <c r="O3218">
        <v>865</v>
      </c>
      <c r="P3218">
        <v>517</v>
      </c>
      <c r="Q3218">
        <v>26600</v>
      </c>
      <c r="R3218">
        <v>2216.666666666667</v>
      </c>
      <c r="S3218">
        <v>1780</v>
      </c>
      <c r="T3218">
        <v>436.66666666666652</v>
      </c>
      <c r="U3218">
        <v>19.699248120300751</v>
      </c>
      <c r="V3218" t="s">
        <v>861</v>
      </c>
      <c r="W3218" t="s">
        <v>759</v>
      </c>
      <c r="X3218">
        <v>1</v>
      </c>
      <c r="Y3218">
        <v>0</v>
      </c>
    </row>
    <row r="3219" spans="1:25" x14ac:dyDescent="0.2">
      <c r="A3219" t="s">
        <v>53</v>
      </c>
      <c r="B3219" t="s">
        <v>181</v>
      </c>
      <c r="C3219" t="s">
        <v>862</v>
      </c>
      <c r="D3219" t="s">
        <v>356</v>
      </c>
      <c r="E3219" t="s">
        <v>357</v>
      </c>
      <c r="F3219" t="s">
        <v>649</v>
      </c>
      <c r="G3219" t="s">
        <v>905</v>
      </c>
      <c r="H3219" t="s">
        <v>6237</v>
      </c>
      <c r="I3219" t="s">
        <v>2006</v>
      </c>
      <c r="J3219" t="s">
        <v>3045</v>
      </c>
      <c r="K3219" t="s">
        <v>4269</v>
      </c>
      <c r="L3219">
        <v>346</v>
      </c>
      <c r="M3219">
        <v>365</v>
      </c>
      <c r="N3219">
        <v>140</v>
      </c>
      <c r="O3219">
        <v>846</v>
      </c>
      <c r="P3219">
        <v>517</v>
      </c>
      <c r="Q3219">
        <v>26600</v>
      </c>
      <c r="R3219">
        <v>2216.666666666667</v>
      </c>
      <c r="S3219">
        <v>1728</v>
      </c>
      <c r="T3219">
        <v>488.66666666666652</v>
      </c>
      <c r="U3219">
        <v>22.045112781954881</v>
      </c>
      <c r="V3219" t="s">
        <v>867</v>
      </c>
      <c r="W3219" t="s">
        <v>765</v>
      </c>
      <c r="X3219">
        <v>1</v>
      </c>
      <c r="Y3219">
        <v>0</v>
      </c>
    </row>
    <row r="3220" spans="1:25" x14ac:dyDescent="0.2">
      <c r="A3220" t="s">
        <v>53</v>
      </c>
      <c r="B3220" t="s">
        <v>181</v>
      </c>
      <c r="C3220" t="s">
        <v>868</v>
      </c>
      <c r="D3220" t="s">
        <v>356</v>
      </c>
      <c r="E3220" t="s">
        <v>357</v>
      </c>
      <c r="F3220" t="s">
        <v>649</v>
      </c>
      <c r="G3220" t="s">
        <v>905</v>
      </c>
      <c r="H3220" t="s">
        <v>1217</v>
      </c>
      <c r="I3220" t="s">
        <v>831</v>
      </c>
      <c r="J3220" t="s">
        <v>6238</v>
      </c>
      <c r="K3220" t="s">
        <v>4269</v>
      </c>
      <c r="L3220">
        <v>332</v>
      </c>
      <c r="M3220">
        <v>320</v>
      </c>
      <c r="N3220">
        <v>110</v>
      </c>
      <c r="O3220">
        <v>611</v>
      </c>
      <c r="P3220">
        <v>517</v>
      </c>
      <c r="Q3220">
        <v>26600</v>
      </c>
      <c r="R3220">
        <v>2216.666666666667</v>
      </c>
      <c r="S3220">
        <v>1448</v>
      </c>
      <c r="T3220">
        <v>768.66666666666652</v>
      </c>
      <c r="U3220">
        <v>34.676691729323309</v>
      </c>
      <c r="V3220" t="s">
        <v>873</v>
      </c>
      <c r="W3220" t="s">
        <v>770</v>
      </c>
      <c r="X3220">
        <v>1</v>
      </c>
      <c r="Y3220">
        <v>0</v>
      </c>
    </row>
    <row r="3221" spans="1:25" x14ac:dyDescent="0.2">
      <c r="A3221" t="s">
        <v>53</v>
      </c>
      <c r="B3221" t="s">
        <v>181</v>
      </c>
      <c r="C3221" t="s">
        <v>874</v>
      </c>
      <c r="D3221" t="s">
        <v>356</v>
      </c>
      <c r="E3221" t="s">
        <v>357</v>
      </c>
      <c r="F3221" t="s">
        <v>649</v>
      </c>
      <c r="G3221" t="s">
        <v>905</v>
      </c>
      <c r="H3221" t="s">
        <v>4765</v>
      </c>
      <c r="I3221" t="s">
        <v>3338</v>
      </c>
      <c r="J3221" t="s">
        <v>6240</v>
      </c>
      <c r="K3221" t="s">
        <v>4269</v>
      </c>
      <c r="L3221">
        <v>329</v>
      </c>
      <c r="M3221">
        <v>283</v>
      </c>
      <c r="N3221">
        <v>129</v>
      </c>
      <c r="O3221">
        <v>638</v>
      </c>
      <c r="P3221">
        <v>517</v>
      </c>
      <c r="Q3221">
        <v>26600</v>
      </c>
      <c r="R3221">
        <v>2216.666666666667</v>
      </c>
      <c r="S3221">
        <v>1438</v>
      </c>
      <c r="T3221">
        <v>778.66666666666652</v>
      </c>
      <c r="U3221">
        <v>35.127819548872168</v>
      </c>
      <c r="V3221" t="s">
        <v>672</v>
      </c>
      <c r="W3221" t="s">
        <v>776</v>
      </c>
      <c r="X3221">
        <v>1</v>
      </c>
      <c r="Y3221">
        <v>0</v>
      </c>
    </row>
    <row r="3222" spans="1:25" x14ac:dyDescent="0.2">
      <c r="A3222" t="s">
        <v>53</v>
      </c>
      <c r="B3222" t="s">
        <v>181</v>
      </c>
      <c r="C3222" t="s">
        <v>879</v>
      </c>
      <c r="D3222" t="s">
        <v>356</v>
      </c>
      <c r="E3222" t="s">
        <v>357</v>
      </c>
      <c r="F3222" t="s">
        <v>649</v>
      </c>
      <c r="G3222" t="s">
        <v>905</v>
      </c>
      <c r="H3222" t="s">
        <v>6241</v>
      </c>
      <c r="I3222" t="s">
        <v>775</v>
      </c>
      <c r="J3222" t="s">
        <v>4142</v>
      </c>
      <c r="K3222" t="s">
        <v>4269</v>
      </c>
      <c r="L3222">
        <v>322</v>
      </c>
      <c r="M3222">
        <v>251</v>
      </c>
      <c r="N3222">
        <v>68</v>
      </c>
      <c r="O3222">
        <v>792</v>
      </c>
      <c r="P3222">
        <v>517</v>
      </c>
      <c r="Q3222">
        <v>26600</v>
      </c>
      <c r="R3222">
        <v>2216.666666666667</v>
      </c>
      <c r="S3222">
        <v>1560</v>
      </c>
      <c r="T3222">
        <v>656.66666666666652</v>
      </c>
      <c r="U3222">
        <v>29.624060150375939</v>
      </c>
      <c r="V3222" t="s">
        <v>883</v>
      </c>
      <c r="W3222" t="s">
        <v>782</v>
      </c>
      <c r="X3222">
        <v>1</v>
      </c>
      <c r="Y3222">
        <v>0</v>
      </c>
    </row>
    <row r="3223" spans="1:25" x14ac:dyDescent="0.2">
      <c r="A3223" t="s">
        <v>53</v>
      </c>
      <c r="B3223" t="s">
        <v>181</v>
      </c>
      <c r="C3223" t="s">
        <v>884</v>
      </c>
      <c r="D3223" t="s">
        <v>356</v>
      </c>
      <c r="E3223" t="s">
        <v>357</v>
      </c>
      <c r="F3223" t="s">
        <v>649</v>
      </c>
      <c r="G3223" t="s">
        <v>905</v>
      </c>
      <c r="H3223" t="s">
        <v>6242</v>
      </c>
      <c r="I3223" t="s">
        <v>1284</v>
      </c>
      <c r="J3223" t="s">
        <v>1177</v>
      </c>
      <c r="K3223" t="s">
        <v>4269</v>
      </c>
      <c r="L3223">
        <v>326</v>
      </c>
      <c r="M3223">
        <v>225</v>
      </c>
      <c r="N3223">
        <v>83</v>
      </c>
      <c r="O3223">
        <v>976</v>
      </c>
      <c r="P3223">
        <v>517</v>
      </c>
      <c r="Q3223">
        <v>26600</v>
      </c>
      <c r="R3223">
        <v>2216.666666666667</v>
      </c>
      <c r="S3223">
        <v>1718</v>
      </c>
      <c r="T3223">
        <v>498.66666666666652</v>
      </c>
      <c r="U3223">
        <v>22.49624060150375</v>
      </c>
      <c r="V3223" t="s">
        <v>887</v>
      </c>
      <c r="W3223" t="s">
        <v>787</v>
      </c>
      <c r="X3223">
        <v>1</v>
      </c>
      <c r="Y3223">
        <v>0</v>
      </c>
    </row>
    <row r="3224" spans="1:25" x14ac:dyDescent="0.2">
      <c r="A3224" t="s">
        <v>53</v>
      </c>
      <c r="B3224" t="s">
        <v>181</v>
      </c>
      <c r="C3224" t="s">
        <v>888</v>
      </c>
      <c r="D3224" t="s">
        <v>356</v>
      </c>
      <c r="E3224" t="s">
        <v>357</v>
      </c>
      <c r="F3224" t="s">
        <v>649</v>
      </c>
      <c r="G3224" t="s">
        <v>905</v>
      </c>
      <c r="H3224" t="s">
        <v>6243</v>
      </c>
      <c r="I3224" t="s">
        <v>941</v>
      </c>
      <c r="J3224" t="s">
        <v>6244</v>
      </c>
      <c r="K3224" t="s">
        <v>4269</v>
      </c>
      <c r="L3224">
        <v>334</v>
      </c>
      <c r="M3224">
        <v>219</v>
      </c>
      <c r="N3224">
        <v>89</v>
      </c>
      <c r="O3224">
        <v>806</v>
      </c>
      <c r="P3224">
        <v>517</v>
      </c>
      <c r="Q3224">
        <v>26600</v>
      </c>
      <c r="R3224">
        <v>2216.666666666667</v>
      </c>
      <c r="S3224">
        <v>1542</v>
      </c>
      <c r="T3224">
        <v>674.66666666666652</v>
      </c>
      <c r="U3224">
        <v>30.436090225563909</v>
      </c>
      <c r="V3224" t="s">
        <v>892</v>
      </c>
      <c r="W3224" t="s">
        <v>793</v>
      </c>
      <c r="X3224">
        <v>1</v>
      </c>
      <c r="Y3224">
        <v>0</v>
      </c>
    </row>
    <row r="3225" spans="1:25" x14ac:dyDescent="0.2">
      <c r="A3225" t="s">
        <v>53</v>
      </c>
      <c r="B3225" t="s">
        <v>181</v>
      </c>
      <c r="C3225" t="s">
        <v>893</v>
      </c>
      <c r="D3225" t="s">
        <v>356</v>
      </c>
      <c r="E3225" t="s">
        <v>357</v>
      </c>
      <c r="F3225" t="s">
        <v>649</v>
      </c>
      <c r="G3225" t="s">
        <v>905</v>
      </c>
      <c r="H3225" t="s">
        <v>5751</v>
      </c>
      <c r="I3225" t="s">
        <v>2751</v>
      </c>
      <c r="J3225" t="s">
        <v>6245</v>
      </c>
      <c r="K3225" t="s">
        <v>4269</v>
      </c>
      <c r="L3225">
        <v>345</v>
      </c>
      <c r="M3225">
        <v>233</v>
      </c>
      <c r="N3225">
        <v>83</v>
      </c>
      <c r="O3225">
        <v>948</v>
      </c>
      <c r="P3225">
        <v>517</v>
      </c>
      <c r="Q3225">
        <v>26600</v>
      </c>
      <c r="R3225">
        <v>2216.666666666667</v>
      </c>
      <c r="S3225">
        <v>1698</v>
      </c>
      <c r="T3225">
        <v>518.66666666666652</v>
      </c>
      <c r="U3225">
        <v>23.398496240601499</v>
      </c>
      <c r="V3225" t="s">
        <v>898</v>
      </c>
      <c r="W3225" t="s">
        <v>799</v>
      </c>
      <c r="X3225">
        <v>1</v>
      </c>
      <c r="Y3225">
        <v>0</v>
      </c>
    </row>
    <row r="3226" spans="1:25" x14ac:dyDescent="0.2">
      <c r="A3226" t="s">
        <v>53</v>
      </c>
      <c r="B3226" t="s">
        <v>181</v>
      </c>
      <c r="C3226" t="s">
        <v>899</v>
      </c>
      <c r="D3226" t="s">
        <v>356</v>
      </c>
      <c r="E3226" t="s">
        <v>357</v>
      </c>
      <c r="F3226" t="s">
        <v>649</v>
      </c>
      <c r="G3226" t="s">
        <v>905</v>
      </c>
      <c r="H3226" t="s">
        <v>3420</v>
      </c>
      <c r="I3226" t="s">
        <v>3125</v>
      </c>
      <c r="J3226" t="s">
        <v>6246</v>
      </c>
      <c r="K3226" t="s">
        <v>4269</v>
      </c>
      <c r="L3226">
        <v>338</v>
      </c>
      <c r="M3226">
        <v>258</v>
      </c>
      <c r="N3226">
        <v>96</v>
      </c>
      <c r="O3226">
        <v>755</v>
      </c>
      <c r="P3226">
        <v>517</v>
      </c>
      <c r="Q3226">
        <v>26600</v>
      </c>
      <c r="R3226">
        <v>2216.666666666667</v>
      </c>
      <c r="S3226">
        <v>1530</v>
      </c>
      <c r="T3226">
        <v>686.66666666666652</v>
      </c>
      <c r="U3226">
        <v>30.977443609022551</v>
      </c>
      <c r="V3226" t="s">
        <v>904</v>
      </c>
      <c r="W3226" t="s">
        <v>805</v>
      </c>
      <c r="X3226">
        <v>1</v>
      </c>
      <c r="Y3226">
        <v>0</v>
      </c>
    </row>
    <row r="3227" spans="1:25" x14ac:dyDescent="0.2">
      <c r="A3227" t="s">
        <v>53</v>
      </c>
      <c r="B3227" t="s">
        <v>181</v>
      </c>
      <c r="C3227" t="s">
        <v>905</v>
      </c>
      <c r="D3227" t="s">
        <v>356</v>
      </c>
      <c r="E3227" t="s">
        <v>357</v>
      </c>
      <c r="F3227" t="s">
        <v>649</v>
      </c>
      <c r="G3227" t="s">
        <v>905</v>
      </c>
      <c r="H3227" t="s">
        <v>6247</v>
      </c>
      <c r="I3227" t="s">
        <v>1693</v>
      </c>
      <c r="J3227" t="s">
        <v>6248</v>
      </c>
      <c r="K3227" t="s">
        <v>4269</v>
      </c>
      <c r="L3227">
        <v>304</v>
      </c>
      <c r="M3227">
        <v>262</v>
      </c>
      <c r="N3227">
        <v>102</v>
      </c>
      <c r="O3227">
        <v>848</v>
      </c>
      <c r="P3227">
        <v>517</v>
      </c>
      <c r="Q3227">
        <v>26600</v>
      </c>
      <c r="R3227">
        <v>2216.666666666667</v>
      </c>
      <c r="S3227">
        <v>1627</v>
      </c>
      <c r="T3227">
        <v>589.66666666666652</v>
      </c>
      <c r="U3227">
        <v>26.60150375939849</v>
      </c>
      <c r="V3227" t="s">
        <v>910</v>
      </c>
      <c r="W3227" t="s">
        <v>809</v>
      </c>
      <c r="X3227">
        <v>1</v>
      </c>
      <c r="Y3227">
        <v>1</v>
      </c>
    </row>
    <row r="3228" spans="1:25" x14ac:dyDescent="0.2">
      <c r="A3228" t="s">
        <v>53</v>
      </c>
      <c r="B3228" t="s">
        <v>181</v>
      </c>
      <c r="C3228" t="s">
        <v>911</v>
      </c>
      <c r="D3228" t="s">
        <v>356</v>
      </c>
      <c r="E3228" t="s">
        <v>357</v>
      </c>
      <c r="F3228" t="s">
        <v>649</v>
      </c>
      <c r="G3228" t="s">
        <v>905</v>
      </c>
      <c r="H3228" t="s">
        <v>6250</v>
      </c>
      <c r="I3228" t="s">
        <v>4402</v>
      </c>
      <c r="J3228" t="s">
        <v>4680</v>
      </c>
      <c r="K3228" t="s">
        <v>4269</v>
      </c>
      <c r="L3228">
        <v>324</v>
      </c>
      <c r="M3228">
        <v>312</v>
      </c>
      <c r="N3228">
        <v>104</v>
      </c>
      <c r="O3228">
        <v>934</v>
      </c>
      <c r="P3228">
        <v>517</v>
      </c>
      <c r="Q3228">
        <v>26600</v>
      </c>
      <c r="R3228">
        <v>2216.666666666667</v>
      </c>
      <c r="S3228">
        <v>1763</v>
      </c>
      <c r="T3228">
        <v>453.66666666666652</v>
      </c>
      <c r="U3228">
        <v>20.46616541353383</v>
      </c>
      <c r="V3228" t="s">
        <v>916</v>
      </c>
      <c r="W3228" t="s">
        <v>815</v>
      </c>
      <c r="X3228">
        <v>1</v>
      </c>
      <c r="Y3228">
        <v>1</v>
      </c>
    </row>
    <row r="3229" spans="1:25" x14ac:dyDescent="0.2">
      <c r="A3229" t="s">
        <v>53</v>
      </c>
      <c r="B3229" t="s">
        <v>181</v>
      </c>
      <c r="C3229" t="s">
        <v>917</v>
      </c>
      <c r="D3229" t="s">
        <v>356</v>
      </c>
      <c r="E3229" t="s">
        <v>357</v>
      </c>
      <c r="F3229" t="s">
        <v>649</v>
      </c>
      <c r="G3229" t="s">
        <v>905</v>
      </c>
      <c r="H3229" t="s">
        <v>772</v>
      </c>
      <c r="I3229" t="s">
        <v>3212</v>
      </c>
      <c r="J3229" t="s">
        <v>1177</v>
      </c>
      <c r="K3229" t="s">
        <v>4269</v>
      </c>
      <c r="L3229">
        <v>350</v>
      </c>
      <c r="M3229">
        <v>386</v>
      </c>
      <c r="N3229">
        <v>235</v>
      </c>
      <c r="O3229">
        <v>976</v>
      </c>
      <c r="P3229">
        <v>517</v>
      </c>
      <c r="Q3229">
        <v>26600</v>
      </c>
      <c r="R3229">
        <v>2216.666666666667</v>
      </c>
      <c r="S3229">
        <v>1879</v>
      </c>
      <c r="T3229">
        <v>337.66666666666652</v>
      </c>
      <c r="U3229">
        <v>15.233082706766909</v>
      </c>
      <c r="V3229" t="s">
        <v>677</v>
      </c>
      <c r="W3229" t="s">
        <v>820</v>
      </c>
      <c r="X3229">
        <v>1</v>
      </c>
      <c r="Y3229">
        <v>1</v>
      </c>
    </row>
    <row r="3230" spans="1:25" x14ac:dyDescent="0.2">
      <c r="A3230" t="s">
        <v>53</v>
      </c>
      <c r="B3230" t="s">
        <v>181</v>
      </c>
      <c r="C3230" t="s">
        <v>921</v>
      </c>
      <c r="D3230" t="s">
        <v>356</v>
      </c>
      <c r="E3230" t="s">
        <v>357</v>
      </c>
      <c r="F3230" t="s">
        <v>649</v>
      </c>
      <c r="G3230" t="s">
        <v>905</v>
      </c>
      <c r="H3230" t="s">
        <v>6251</v>
      </c>
      <c r="I3230" t="s">
        <v>3538</v>
      </c>
      <c r="J3230" t="s">
        <v>6252</v>
      </c>
      <c r="K3230" t="s">
        <v>2991</v>
      </c>
      <c r="L3230">
        <v>302</v>
      </c>
      <c r="M3230">
        <v>351</v>
      </c>
      <c r="N3230">
        <v>194</v>
      </c>
      <c r="O3230">
        <v>584</v>
      </c>
      <c r="P3230">
        <v>534</v>
      </c>
      <c r="Q3230">
        <v>25800</v>
      </c>
      <c r="R3230">
        <v>2150</v>
      </c>
      <c r="S3230">
        <v>1469</v>
      </c>
      <c r="T3230">
        <v>681</v>
      </c>
      <c r="U3230">
        <v>31.674418604651159</v>
      </c>
      <c r="V3230" t="s">
        <v>927</v>
      </c>
      <c r="W3230" t="s">
        <v>826</v>
      </c>
      <c r="X3230">
        <v>1</v>
      </c>
      <c r="Y3230">
        <v>1</v>
      </c>
    </row>
    <row r="3231" spans="1:25" x14ac:dyDescent="0.2">
      <c r="A3231" t="s">
        <v>53</v>
      </c>
      <c r="B3231" t="s">
        <v>181</v>
      </c>
      <c r="C3231" t="s">
        <v>928</v>
      </c>
      <c r="D3231" t="s">
        <v>356</v>
      </c>
      <c r="E3231" t="s">
        <v>357</v>
      </c>
      <c r="F3231" t="s">
        <v>649</v>
      </c>
      <c r="G3231" t="s">
        <v>905</v>
      </c>
      <c r="H3231" t="s">
        <v>3884</v>
      </c>
      <c r="I3231" t="s">
        <v>2648</v>
      </c>
      <c r="J3231" t="s">
        <v>3054</v>
      </c>
      <c r="K3231" t="s">
        <v>2991</v>
      </c>
      <c r="L3231">
        <v>324</v>
      </c>
      <c r="M3231">
        <v>317</v>
      </c>
      <c r="N3231">
        <v>143</v>
      </c>
      <c r="O3231">
        <v>817</v>
      </c>
      <c r="P3231">
        <v>534</v>
      </c>
      <c r="Q3231">
        <v>25800</v>
      </c>
      <c r="R3231">
        <v>2150</v>
      </c>
      <c r="S3231">
        <v>1668</v>
      </c>
      <c r="T3231">
        <v>482</v>
      </c>
      <c r="U3231">
        <v>22.418604651162791</v>
      </c>
      <c r="V3231" t="s">
        <v>932</v>
      </c>
      <c r="W3231" t="s">
        <v>832</v>
      </c>
      <c r="X3231">
        <v>1</v>
      </c>
      <c r="Y3231">
        <v>1</v>
      </c>
    </row>
    <row r="3232" spans="1:25" x14ac:dyDescent="0.2">
      <c r="A3232" t="s">
        <v>53</v>
      </c>
      <c r="B3232" t="s">
        <v>181</v>
      </c>
      <c r="C3232" t="s">
        <v>933</v>
      </c>
      <c r="D3232" t="s">
        <v>356</v>
      </c>
      <c r="E3232" t="s">
        <v>357</v>
      </c>
      <c r="F3232" t="s">
        <v>649</v>
      </c>
      <c r="G3232" t="s">
        <v>905</v>
      </c>
      <c r="H3232" t="s">
        <v>6254</v>
      </c>
      <c r="I3232" t="s">
        <v>4643</v>
      </c>
      <c r="J3232" t="s">
        <v>4950</v>
      </c>
      <c r="K3232" t="s">
        <v>2991</v>
      </c>
      <c r="L3232">
        <v>386</v>
      </c>
      <c r="M3232">
        <v>280</v>
      </c>
      <c r="N3232">
        <v>109</v>
      </c>
      <c r="O3232">
        <v>835</v>
      </c>
      <c r="P3232">
        <v>534</v>
      </c>
      <c r="Q3232">
        <v>25800</v>
      </c>
      <c r="R3232">
        <v>2150</v>
      </c>
      <c r="S3232">
        <v>1649</v>
      </c>
      <c r="T3232">
        <v>501</v>
      </c>
      <c r="U3232">
        <v>23.302325581395351</v>
      </c>
      <c r="V3232" t="s">
        <v>938</v>
      </c>
      <c r="W3232" t="s">
        <v>838</v>
      </c>
      <c r="X3232">
        <v>1</v>
      </c>
      <c r="Y3232">
        <v>1</v>
      </c>
    </row>
    <row r="3233" spans="1:25" x14ac:dyDescent="0.2">
      <c r="A3233" t="s">
        <v>53</v>
      </c>
      <c r="B3233" t="s">
        <v>181</v>
      </c>
      <c r="C3233" t="s">
        <v>939</v>
      </c>
      <c r="D3233" t="s">
        <v>356</v>
      </c>
      <c r="E3233" t="s">
        <v>357</v>
      </c>
      <c r="F3233" t="s">
        <v>649</v>
      </c>
      <c r="G3233" t="s">
        <v>905</v>
      </c>
      <c r="H3233" t="s">
        <v>6255</v>
      </c>
      <c r="I3233" t="s">
        <v>3000</v>
      </c>
      <c r="J3233" t="s">
        <v>1841</v>
      </c>
      <c r="K3233" t="s">
        <v>2991</v>
      </c>
      <c r="L3233">
        <v>325</v>
      </c>
      <c r="M3233">
        <v>242</v>
      </c>
      <c r="N3233">
        <v>58</v>
      </c>
      <c r="O3233">
        <v>557</v>
      </c>
      <c r="P3233">
        <v>534</v>
      </c>
      <c r="Q3233">
        <v>25800</v>
      </c>
      <c r="R3233">
        <v>2150</v>
      </c>
      <c r="S3233">
        <v>1333</v>
      </c>
      <c r="T3233">
        <v>817</v>
      </c>
      <c r="U3233">
        <v>38</v>
      </c>
      <c r="V3233" t="s">
        <v>774</v>
      </c>
      <c r="W3233" t="s">
        <v>844</v>
      </c>
      <c r="X3233">
        <v>1</v>
      </c>
      <c r="Y3233">
        <v>1</v>
      </c>
    </row>
    <row r="3234" spans="1:25" x14ac:dyDescent="0.2">
      <c r="A3234" t="s">
        <v>53</v>
      </c>
      <c r="B3234" t="s">
        <v>181</v>
      </c>
      <c r="C3234" t="s">
        <v>944</v>
      </c>
      <c r="D3234" t="s">
        <v>356</v>
      </c>
      <c r="E3234" t="s">
        <v>357</v>
      </c>
      <c r="F3234" t="s">
        <v>649</v>
      </c>
      <c r="G3234" t="s">
        <v>905</v>
      </c>
      <c r="H3234" t="s">
        <v>4396</v>
      </c>
      <c r="I3234" t="s">
        <v>2928</v>
      </c>
      <c r="J3234" t="s">
        <v>6256</v>
      </c>
      <c r="K3234" t="s">
        <v>2991</v>
      </c>
      <c r="L3234">
        <v>240</v>
      </c>
      <c r="M3234">
        <v>218</v>
      </c>
      <c r="N3234">
        <v>61</v>
      </c>
      <c r="O3234">
        <v>815</v>
      </c>
      <c r="P3234">
        <v>534</v>
      </c>
      <c r="Q3234">
        <v>25800</v>
      </c>
      <c r="R3234">
        <v>2150</v>
      </c>
      <c r="S3234">
        <v>1567</v>
      </c>
      <c r="T3234">
        <v>583</v>
      </c>
      <c r="U3234">
        <v>27.11627906976744</v>
      </c>
      <c r="V3234" t="s">
        <v>949</v>
      </c>
      <c r="W3234" t="s">
        <v>850</v>
      </c>
      <c r="X3234">
        <v>1</v>
      </c>
      <c r="Y3234">
        <v>1</v>
      </c>
    </row>
    <row r="3235" spans="1:25" x14ac:dyDescent="0.2">
      <c r="A3235" t="s">
        <v>53</v>
      </c>
      <c r="B3235" t="s">
        <v>181</v>
      </c>
      <c r="C3235" t="s">
        <v>950</v>
      </c>
      <c r="D3235" t="s">
        <v>356</v>
      </c>
      <c r="E3235" t="s">
        <v>357</v>
      </c>
      <c r="F3235" t="s">
        <v>649</v>
      </c>
      <c r="G3235" t="s">
        <v>905</v>
      </c>
      <c r="H3235" t="s">
        <v>6257</v>
      </c>
      <c r="I3235" t="s">
        <v>1078</v>
      </c>
      <c r="J3235" t="s">
        <v>6258</v>
      </c>
      <c r="K3235" t="s">
        <v>2991</v>
      </c>
      <c r="L3235">
        <v>359</v>
      </c>
      <c r="M3235">
        <v>195</v>
      </c>
      <c r="N3235">
        <v>101</v>
      </c>
      <c r="O3235">
        <v>715</v>
      </c>
      <c r="P3235">
        <v>534</v>
      </c>
      <c r="Q3235">
        <v>25800</v>
      </c>
      <c r="R3235">
        <v>2150</v>
      </c>
      <c r="S3235">
        <v>1444</v>
      </c>
      <c r="T3235">
        <v>706</v>
      </c>
      <c r="U3235">
        <v>32.837209302325583</v>
      </c>
      <c r="V3235" t="s">
        <v>955</v>
      </c>
      <c r="W3235" t="s">
        <v>854</v>
      </c>
      <c r="X3235">
        <v>1</v>
      </c>
      <c r="Y3235">
        <v>1</v>
      </c>
    </row>
    <row r="3236" spans="1:25" x14ac:dyDescent="0.2">
      <c r="A3236" t="s">
        <v>53</v>
      </c>
      <c r="B3236" t="s">
        <v>181</v>
      </c>
      <c r="C3236" t="s">
        <v>956</v>
      </c>
      <c r="D3236" t="s">
        <v>356</v>
      </c>
      <c r="E3236" t="s">
        <v>357</v>
      </c>
      <c r="F3236" t="s">
        <v>649</v>
      </c>
      <c r="G3236" t="s">
        <v>905</v>
      </c>
      <c r="H3236" t="s">
        <v>5751</v>
      </c>
      <c r="I3236" t="s">
        <v>3329</v>
      </c>
      <c r="J3236" t="s">
        <v>6259</v>
      </c>
      <c r="K3236" t="s">
        <v>2991</v>
      </c>
      <c r="L3236">
        <v>324</v>
      </c>
      <c r="M3236">
        <v>191</v>
      </c>
      <c r="N3236">
        <v>42</v>
      </c>
      <c r="O3236">
        <v>922</v>
      </c>
      <c r="P3236">
        <v>534</v>
      </c>
      <c r="Q3236">
        <v>25800</v>
      </c>
      <c r="R3236">
        <v>2150</v>
      </c>
      <c r="S3236">
        <v>1647</v>
      </c>
      <c r="T3236">
        <v>503</v>
      </c>
      <c r="U3236">
        <v>23.395348837209301</v>
      </c>
      <c r="V3236" t="s">
        <v>960</v>
      </c>
      <c r="W3236" t="s">
        <v>861</v>
      </c>
      <c r="X3236">
        <v>1</v>
      </c>
      <c r="Y3236">
        <v>1</v>
      </c>
    </row>
    <row r="3237" spans="1:25" x14ac:dyDescent="0.2">
      <c r="A3237" t="s">
        <v>53</v>
      </c>
      <c r="B3237" t="s">
        <v>181</v>
      </c>
      <c r="C3237" t="s">
        <v>961</v>
      </c>
      <c r="D3237" t="s">
        <v>356</v>
      </c>
      <c r="E3237" t="s">
        <v>357</v>
      </c>
      <c r="F3237" t="s">
        <v>649</v>
      </c>
      <c r="G3237" t="s">
        <v>905</v>
      </c>
      <c r="H3237" t="s">
        <v>6260</v>
      </c>
      <c r="I3237" t="s">
        <v>682</v>
      </c>
      <c r="J3237" t="s">
        <v>4162</v>
      </c>
      <c r="K3237" t="s">
        <v>2991</v>
      </c>
      <c r="L3237">
        <v>254</v>
      </c>
      <c r="M3237">
        <v>200</v>
      </c>
      <c r="N3237">
        <v>66</v>
      </c>
      <c r="O3237">
        <v>1093</v>
      </c>
      <c r="P3237">
        <v>534</v>
      </c>
      <c r="Q3237">
        <v>25800</v>
      </c>
      <c r="R3237">
        <v>2150</v>
      </c>
      <c r="S3237">
        <v>1827</v>
      </c>
      <c r="T3237">
        <v>323</v>
      </c>
      <c r="U3237">
        <v>15.02325581395349</v>
      </c>
      <c r="V3237" t="s">
        <v>966</v>
      </c>
      <c r="W3237" t="s">
        <v>867</v>
      </c>
      <c r="X3237">
        <v>1</v>
      </c>
      <c r="Y3237">
        <v>1</v>
      </c>
    </row>
    <row r="3238" spans="1:25" x14ac:dyDescent="0.2">
      <c r="A3238" t="s">
        <v>53</v>
      </c>
      <c r="B3238" t="s">
        <v>181</v>
      </c>
      <c r="C3238" t="s">
        <v>967</v>
      </c>
      <c r="D3238" t="s">
        <v>356</v>
      </c>
      <c r="E3238" t="s">
        <v>357</v>
      </c>
      <c r="F3238" t="s">
        <v>649</v>
      </c>
      <c r="G3238" t="s">
        <v>905</v>
      </c>
      <c r="H3238" t="s">
        <v>6261</v>
      </c>
      <c r="I3238" t="s">
        <v>1738</v>
      </c>
      <c r="J3238" t="s">
        <v>5122</v>
      </c>
      <c r="K3238" t="s">
        <v>2991</v>
      </c>
      <c r="L3238">
        <v>290</v>
      </c>
      <c r="M3238">
        <v>225</v>
      </c>
      <c r="N3238">
        <v>104</v>
      </c>
      <c r="O3238">
        <v>912</v>
      </c>
      <c r="P3238">
        <v>534</v>
      </c>
      <c r="Q3238">
        <v>25800</v>
      </c>
      <c r="R3238">
        <v>2150</v>
      </c>
      <c r="S3238">
        <v>1671</v>
      </c>
      <c r="T3238">
        <v>479</v>
      </c>
      <c r="U3238">
        <v>22.279069767441861</v>
      </c>
      <c r="V3238" t="s">
        <v>971</v>
      </c>
      <c r="W3238" t="s">
        <v>873</v>
      </c>
      <c r="X3238">
        <v>1</v>
      </c>
      <c r="Y3238">
        <v>1</v>
      </c>
    </row>
    <row r="3239" spans="1:25" x14ac:dyDescent="0.2">
      <c r="A3239" t="s">
        <v>53</v>
      </c>
      <c r="B3239" t="s">
        <v>181</v>
      </c>
      <c r="C3239" t="s">
        <v>972</v>
      </c>
      <c r="D3239" t="s">
        <v>356</v>
      </c>
      <c r="E3239" t="s">
        <v>357</v>
      </c>
      <c r="F3239" t="s">
        <v>649</v>
      </c>
      <c r="G3239" t="s">
        <v>905</v>
      </c>
      <c r="H3239" t="s">
        <v>4318</v>
      </c>
      <c r="I3239" t="s">
        <v>1545</v>
      </c>
      <c r="J3239" t="s">
        <v>6262</v>
      </c>
      <c r="K3239" t="s">
        <v>2991</v>
      </c>
      <c r="L3239">
        <v>332</v>
      </c>
      <c r="M3239">
        <v>255</v>
      </c>
      <c r="N3239">
        <v>75</v>
      </c>
      <c r="O3239">
        <v>583</v>
      </c>
      <c r="P3239">
        <v>534</v>
      </c>
      <c r="Q3239">
        <v>25800</v>
      </c>
      <c r="R3239">
        <v>2150</v>
      </c>
      <c r="S3239">
        <v>1372</v>
      </c>
      <c r="T3239">
        <v>778</v>
      </c>
      <c r="U3239">
        <v>36.186046511627907</v>
      </c>
      <c r="V3239" t="s">
        <v>976</v>
      </c>
      <c r="W3239" t="s">
        <v>672</v>
      </c>
      <c r="X3239">
        <v>1</v>
      </c>
      <c r="Y3239">
        <v>1</v>
      </c>
    </row>
    <row r="3240" spans="1:25" x14ac:dyDescent="0.2">
      <c r="A3240" t="s">
        <v>53</v>
      </c>
      <c r="B3240" t="s">
        <v>181</v>
      </c>
      <c r="C3240" t="s">
        <v>977</v>
      </c>
      <c r="D3240" t="s">
        <v>356</v>
      </c>
      <c r="E3240" t="s">
        <v>357</v>
      </c>
      <c r="F3240" t="s">
        <v>649</v>
      </c>
      <c r="G3240" t="s">
        <v>905</v>
      </c>
      <c r="H3240" t="s">
        <v>6263</v>
      </c>
      <c r="I3240" t="s">
        <v>913</v>
      </c>
      <c r="J3240" t="s">
        <v>2938</v>
      </c>
      <c r="K3240" t="s">
        <v>2991</v>
      </c>
      <c r="L3240">
        <v>362</v>
      </c>
      <c r="M3240">
        <v>290</v>
      </c>
      <c r="N3240">
        <v>131</v>
      </c>
      <c r="O3240">
        <v>476</v>
      </c>
      <c r="P3240">
        <v>534</v>
      </c>
      <c r="Q3240">
        <v>25800</v>
      </c>
      <c r="R3240">
        <v>2150</v>
      </c>
      <c r="S3240">
        <v>1300</v>
      </c>
      <c r="T3240">
        <v>850</v>
      </c>
      <c r="U3240">
        <v>39.534883720930232</v>
      </c>
      <c r="V3240" t="s">
        <v>980</v>
      </c>
      <c r="W3240" t="s">
        <v>883</v>
      </c>
      <c r="X3240">
        <v>1</v>
      </c>
      <c r="Y3240">
        <v>1</v>
      </c>
    </row>
    <row r="3241" spans="1:25" x14ac:dyDescent="0.2">
      <c r="A3241" t="s">
        <v>53</v>
      </c>
      <c r="B3241" t="s">
        <v>181</v>
      </c>
      <c r="C3241" t="s">
        <v>981</v>
      </c>
      <c r="D3241" t="s">
        <v>356</v>
      </c>
      <c r="E3241" t="s">
        <v>357</v>
      </c>
      <c r="F3241" t="s">
        <v>649</v>
      </c>
      <c r="G3241" t="s">
        <v>905</v>
      </c>
      <c r="H3241" t="s">
        <v>4396</v>
      </c>
      <c r="I3241" t="s">
        <v>3929</v>
      </c>
      <c r="J3241" t="s">
        <v>6264</v>
      </c>
      <c r="K3241" t="s">
        <v>2991</v>
      </c>
      <c r="L3241">
        <v>416</v>
      </c>
      <c r="M3241">
        <v>343</v>
      </c>
      <c r="N3241">
        <v>202</v>
      </c>
      <c r="O3241">
        <v>690</v>
      </c>
      <c r="P3241">
        <v>534</v>
      </c>
      <c r="Q3241">
        <v>25800</v>
      </c>
      <c r="R3241">
        <v>2150</v>
      </c>
      <c r="S3241">
        <v>1567</v>
      </c>
      <c r="T3241">
        <v>583</v>
      </c>
      <c r="U3241">
        <v>27.11627906976744</v>
      </c>
      <c r="V3241" t="s">
        <v>984</v>
      </c>
      <c r="W3241" t="s">
        <v>887</v>
      </c>
      <c r="X3241">
        <v>1</v>
      </c>
      <c r="Y3241">
        <v>1</v>
      </c>
    </row>
    <row r="3242" spans="1:25" x14ac:dyDescent="0.2">
      <c r="A3242" t="s">
        <v>54</v>
      </c>
      <c r="B3242" t="s">
        <v>163</v>
      </c>
      <c r="C3242" t="s">
        <v>648</v>
      </c>
      <c r="D3242">
        <v>2022</v>
      </c>
      <c r="E3242" t="s">
        <v>170</v>
      </c>
      <c r="F3242" t="s">
        <v>800</v>
      </c>
      <c r="H3242" t="s">
        <v>6265</v>
      </c>
      <c r="I3242" t="s">
        <v>5855</v>
      </c>
      <c r="J3242" t="s">
        <v>5629</v>
      </c>
      <c r="K3242" t="s">
        <v>6267</v>
      </c>
      <c r="L3242">
        <v>135</v>
      </c>
      <c r="M3242">
        <v>353</v>
      </c>
      <c r="N3242">
        <v>233</v>
      </c>
      <c r="O3242">
        <v>400</v>
      </c>
      <c r="P3242">
        <v>471</v>
      </c>
      <c r="Q3242">
        <v>12600</v>
      </c>
      <c r="R3242">
        <v>1050</v>
      </c>
      <c r="S3242">
        <v>1224</v>
      </c>
      <c r="T3242">
        <v>-174</v>
      </c>
      <c r="U3242">
        <v>-16.571428571428569</v>
      </c>
      <c r="V3242" t="s">
        <v>661</v>
      </c>
      <c r="X3242">
        <v>0</v>
      </c>
      <c r="Y3242">
        <v>0</v>
      </c>
    </row>
    <row r="3243" spans="1:25" x14ac:dyDescent="0.2">
      <c r="A3243" t="s">
        <v>54</v>
      </c>
      <c r="B3243" t="s">
        <v>163</v>
      </c>
      <c r="C3243" t="s">
        <v>656</v>
      </c>
      <c r="D3243">
        <v>2022</v>
      </c>
      <c r="E3243" t="s">
        <v>170</v>
      </c>
      <c r="F3243" t="s">
        <v>800</v>
      </c>
      <c r="H3243" t="s">
        <v>6268</v>
      </c>
      <c r="I3243" t="s">
        <v>6269</v>
      </c>
      <c r="J3243" t="s">
        <v>4316</v>
      </c>
      <c r="K3243" t="s">
        <v>6267</v>
      </c>
      <c r="L3243">
        <v>138</v>
      </c>
      <c r="M3243">
        <v>332</v>
      </c>
      <c r="N3243">
        <v>358</v>
      </c>
      <c r="O3243">
        <v>297</v>
      </c>
      <c r="P3243">
        <v>471</v>
      </c>
      <c r="Q3243">
        <v>12600</v>
      </c>
      <c r="R3243">
        <v>1050</v>
      </c>
      <c r="S3243">
        <v>1100</v>
      </c>
      <c r="T3243">
        <v>-50</v>
      </c>
      <c r="U3243">
        <v>-4.7619047619047619</v>
      </c>
      <c r="V3243" t="s">
        <v>667</v>
      </c>
      <c r="X3243">
        <v>0</v>
      </c>
      <c r="Y3243">
        <v>0</v>
      </c>
    </row>
    <row r="3244" spans="1:25" x14ac:dyDescent="0.2">
      <c r="A3244" t="s">
        <v>54</v>
      </c>
      <c r="B3244" t="s">
        <v>163</v>
      </c>
      <c r="C3244" t="s">
        <v>662</v>
      </c>
      <c r="D3244">
        <v>2022</v>
      </c>
      <c r="E3244" t="s">
        <v>170</v>
      </c>
      <c r="F3244" t="s">
        <v>800</v>
      </c>
      <c r="H3244" t="s">
        <v>6270</v>
      </c>
      <c r="I3244" t="s">
        <v>4316</v>
      </c>
      <c r="J3244" t="s">
        <v>6271</v>
      </c>
      <c r="K3244" t="s">
        <v>6267</v>
      </c>
      <c r="L3244">
        <v>153</v>
      </c>
      <c r="M3244">
        <v>297</v>
      </c>
      <c r="N3244">
        <v>134</v>
      </c>
      <c r="O3244">
        <v>402</v>
      </c>
      <c r="P3244">
        <v>471</v>
      </c>
      <c r="Q3244">
        <v>12600</v>
      </c>
      <c r="R3244">
        <v>1050</v>
      </c>
      <c r="S3244">
        <v>1170</v>
      </c>
      <c r="T3244">
        <v>-120</v>
      </c>
      <c r="U3244">
        <v>-11.428571428571431</v>
      </c>
      <c r="V3244" t="s">
        <v>673</v>
      </c>
      <c r="X3244">
        <v>0</v>
      </c>
      <c r="Y3244">
        <v>0</v>
      </c>
    </row>
    <row r="3245" spans="1:25" x14ac:dyDescent="0.2">
      <c r="A3245" t="s">
        <v>54</v>
      </c>
      <c r="B3245" t="s">
        <v>163</v>
      </c>
      <c r="C3245" t="s">
        <v>668</v>
      </c>
      <c r="D3245">
        <v>2022</v>
      </c>
      <c r="E3245" t="s">
        <v>170</v>
      </c>
      <c r="F3245" t="s">
        <v>800</v>
      </c>
      <c r="H3245" t="s">
        <v>6273</v>
      </c>
      <c r="I3245" t="s">
        <v>3760</v>
      </c>
      <c r="J3245" t="s">
        <v>6274</v>
      </c>
      <c r="K3245" t="s">
        <v>6267</v>
      </c>
      <c r="L3245">
        <v>148</v>
      </c>
      <c r="M3245">
        <v>259</v>
      </c>
      <c r="N3245">
        <v>177</v>
      </c>
      <c r="O3245">
        <v>318</v>
      </c>
      <c r="P3245">
        <v>471</v>
      </c>
      <c r="Q3245">
        <v>12600</v>
      </c>
      <c r="R3245">
        <v>1050</v>
      </c>
      <c r="S3245">
        <v>1048</v>
      </c>
      <c r="T3245">
        <v>2</v>
      </c>
      <c r="U3245">
        <v>0.19047619047619049</v>
      </c>
      <c r="V3245" t="s">
        <v>679</v>
      </c>
      <c r="X3245">
        <v>0</v>
      </c>
      <c r="Y3245">
        <v>0</v>
      </c>
    </row>
    <row r="3246" spans="1:25" x14ac:dyDescent="0.2">
      <c r="A3246" t="s">
        <v>54</v>
      </c>
      <c r="B3246" t="s">
        <v>163</v>
      </c>
      <c r="C3246" t="s">
        <v>674</v>
      </c>
      <c r="D3246">
        <v>2022</v>
      </c>
      <c r="E3246" t="s">
        <v>170</v>
      </c>
      <c r="F3246" t="s">
        <v>800</v>
      </c>
      <c r="H3246" t="s">
        <v>6275</v>
      </c>
      <c r="I3246" t="s">
        <v>5896</v>
      </c>
      <c r="J3246" t="s">
        <v>4967</v>
      </c>
      <c r="K3246" t="s">
        <v>6267</v>
      </c>
      <c r="L3246">
        <v>131</v>
      </c>
      <c r="M3246">
        <v>230</v>
      </c>
      <c r="N3246">
        <v>116</v>
      </c>
      <c r="O3246">
        <v>405</v>
      </c>
      <c r="P3246">
        <v>471</v>
      </c>
      <c r="Q3246">
        <v>12600</v>
      </c>
      <c r="R3246">
        <v>1050</v>
      </c>
      <c r="S3246">
        <v>1106</v>
      </c>
      <c r="T3246">
        <v>-56</v>
      </c>
      <c r="U3246">
        <v>-5.3333333333333339</v>
      </c>
      <c r="V3246" t="s">
        <v>685</v>
      </c>
      <c r="X3246">
        <v>0</v>
      </c>
      <c r="Y3246">
        <v>0</v>
      </c>
    </row>
    <row r="3247" spans="1:25" x14ac:dyDescent="0.2">
      <c r="A3247" t="s">
        <v>54</v>
      </c>
      <c r="B3247" t="s">
        <v>163</v>
      </c>
      <c r="C3247" t="s">
        <v>680</v>
      </c>
      <c r="D3247">
        <v>2022</v>
      </c>
      <c r="E3247" t="s">
        <v>170</v>
      </c>
      <c r="F3247" t="s">
        <v>800</v>
      </c>
      <c r="H3247" t="s">
        <v>6276</v>
      </c>
      <c r="I3247" t="s">
        <v>3791</v>
      </c>
      <c r="J3247" t="s">
        <v>4135</v>
      </c>
      <c r="K3247" t="s">
        <v>6267</v>
      </c>
      <c r="L3247">
        <v>127</v>
      </c>
      <c r="M3247">
        <v>208</v>
      </c>
      <c r="N3247">
        <v>109</v>
      </c>
      <c r="O3247">
        <v>403</v>
      </c>
      <c r="P3247">
        <v>471</v>
      </c>
      <c r="Q3247">
        <v>12600</v>
      </c>
      <c r="R3247">
        <v>1050</v>
      </c>
      <c r="S3247">
        <v>1082</v>
      </c>
      <c r="T3247">
        <v>-32</v>
      </c>
      <c r="U3247">
        <v>-3.047619047619047</v>
      </c>
      <c r="V3247" t="s">
        <v>691</v>
      </c>
      <c r="X3247">
        <v>0</v>
      </c>
      <c r="Y3247">
        <v>0</v>
      </c>
    </row>
    <row r="3248" spans="1:25" x14ac:dyDescent="0.2">
      <c r="A3248" t="s">
        <v>54</v>
      </c>
      <c r="B3248" t="s">
        <v>163</v>
      </c>
      <c r="C3248" t="s">
        <v>686</v>
      </c>
      <c r="D3248">
        <v>2022</v>
      </c>
      <c r="E3248" t="s">
        <v>170</v>
      </c>
      <c r="F3248" t="s">
        <v>800</v>
      </c>
      <c r="H3248" t="s">
        <v>6277</v>
      </c>
      <c r="I3248" t="s">
        <v>1288</v>
      </c>
      <c r="J3248" t="s">
        <v>5961</v>
      </c>
      <c r="K3248" t="s">
        <v>6267</v>
      </c>
      <c r="L3248">
        <v>138</v>
      </c>
      <c r="M3248">
        <v>199</v>
      </c>
      <c r="N3248">
        <v>92</v>
      </c>
      <c r="O3248">
        <v>364</v>
      </c>
      <c r="P3248">
        <v>471</v>
      </c>
      <c r="Q3248">
        <v>12600</v>
      </c>
      <c r="R3248">
        <v>1050</v>
      </c>
      <c r="S3248">
        <v>1034</v>
      </c>
      <c r="T3248">
        <v>16</v>
      </c>
      <c r="U3248">
        <v>1.5238095238095239</v>
      </c>
      <c r="V3248" t="s">
        <v>697</v>
      </c>
      <c r="X3248">
        <v>0</v>
      </c>
      <c r="Y3248">
        <v>0</v>
      </c>
    </row>
    <row r="3249" spans="1:25" x14ac:dyDescent="0.2">
      <c r="A3249" t="s">
        <v>54</v>
      </c>
      <c r="B3249" t="s">
        <v>163</v>
      </c>
      <c r="C3249" t="s">
        <v>692</v>
      </c>
      <c r="D3249">
        <v>2022</v>
      </c>
      <c r="E3249" t="s">
        <v>170</v>
      </c>
      <c r="F3249" t="s">
        <v>800</v>
      </c>
      <c r="H3249" t="s">
        <v>6278</v>
      </c>
      <c r="I3249" t="s">
        <v>2803</v>
      </c>
      <c r="J3249" t="s">
        <v>6279</v>
      </c>
      <c r="K3249" t="s">
        <v>6267</v>
      </c>
      <c r="L3249">
        <v>113</v>
      </c>
      <c r="M3249">
        <v>213</v>
      </c>
      <c r="N3249">
        <v>83</v>
      </c>
      <c r="O3249">
        <v>383</v>
      </c>
      <c r="P3249">
        <v>471</v>
      </c>
      <c r="Q3249">
        <v>12600</v>
      </c>
      <c r="R3249">
        <v>1050</v>
      </c>
      <c r="S3249">
        <v>1067</v>
      </c>
      <c r="T3249">
        <v>-17</v>
      </c>
      <c r="U3249">
        <v>-1.6190476190476191</v>
      </c>
      <c r="V3249" t="s">
        <v>703</v>
      </c>
      <c r="X3249">
        <v>0</v>
      </c>
      <c r="Y3249">
        <v>0</v>
      </c>
    </row>
    <row r="3250" spans="1:25" x14ac:dyDescent="0.2">
      <c r="A3250" t="s">
        <v>54</v>
      </c>
      <c r="B3250" t="s">
        <v>163</v>
      </c>
      <c r="C3250" t="s">
        <v>698</v>
      </c>
      <c r="D3250">
        <v>2022</v>
      </c>
      <c r="E3250" t="s">
        <v>170</v>
      </c>
      <c r="F3250" t="s">
        <v>800</v>
      </c>
      <c r="H3250" t="s">
        <v>6280</v>
      </c>
      <c r="I3250" t="s">
        <v>3546</v>
      </c>
      <c r="J3250" t="s">
        <v>6281</v>
      </c>
      <c r="K3250" t="s">
        <v>6267</v>
      </c>
      <c r="L3250">
        <v>137</v>
      </c>
      <c r="M3250">
        <v>238</v>
      </c>
      <c r="N3250">
        <v>126</v>
      </c>
      <c r="O3250">
        <v>438</v>
      </c>
      <c r="P3250">
        <v>471</v>
      </c>
      <c r="Q3250">
        <v>12600</v>
      </c>
      <c r="R3250">
        <v>1050</v>
      </c>
      <c r="S3250">
        <v>1147</v>
      </c>
      <c r="T3250">
        <v>-97</v>
      </c>
      <c r="U3250">
        <v>-9.238095238095239</v>
      </c>
      <c r="V3250" t="s">
        <v>708</v>
      </c>
      <c r="X3250">
        <v>0</v>
      </c>
      <c r="Y3250">
        <v>0</v>
      </c>
    </row>
    <row r="3251" spans="1:25" x14ac:dyDescent="0.2">
      <c r="A3251" t="s">
        <v>54</v>
      </c>
      <c r="B3251" t="s">
        <v>163</v>
      </c>
      <c r="C3251" t="s">
        <v>704</v>
      </c>
      <c r="D3251">
        <v>2022</v>
      </c>
      <c r="E3251" t="s">
        <v>170</v>
      </c>
      <c r="F3251" t="s">
        <v>800</v>
      </c>
      <c r="H3251" t="s">
        <v>6282</v>
      </c>
      <c r="I3251" t="s">
        <v>2767</v>
      </c>
      <c r="J3251" t="s">
        <v>6283</v>
      </c>
      <c r="K3251" t="s">
        <v>6267</v>
      </c>
      <c r="L3251">
        <v>140</v>
      </c>
      <c r="M3251">
        <v>270</v>
      </c>
      <c r="N3251">
        <v>110</v>
      </c>
      <c r="O3251">
        <v>377</v>
      </c>
      <c r="P3251">
        <v>471</v>
      </c>
      <c r="Q3251">
        <v>12600</v>
      </c>
      <c r="R3251">
        <v>1050</v>
      </c>
      <c r="S3251">
        <v>1118</v>
      </c>
      <c r="T3251">
        <v>-68</v>
      </c>
      <c r="U3251">
        <v>-6.4761904761904754</v>
      </c>
      <c r="V3251" t="s">
        <v>713</v>
      </c>
      <c r="X3251">
        <v>0</v>
      </c>
      <c r="Y3251">
        <v>0</v>
      </c>
    </row>
    <row r="3252" spans="1:25" x14ac:dyDescent="0.2">
      <c r="A3252" t="s">
        <v>54</v>
      </c>
      <c r="B3252" t="s">
        <v>163</v>
      </c>
      <c r="C3252" t="s">
        <v>709</v>
      </c>
      <c r="D3252">
        <v>2022</v>
      </c>
      <c r="E3252" t="s">
        <v>170</v>
      </c>
      <c r="F3252" t="s">
        <v>800</v>
      </c>
      <c r="H3252" t="s">
        <v>6284</v>
      </c>
      <c r="I3252" t="s">
        <v>3262</v>
      </c>
      <c r="J3252" t="s">
        <v>5629</v>
      </c>
      <c r="K3252" t="s">
        <v>6267</v>
      </c>
      <c r="L3252">
        <v>138</v>
      </c>
      <c r="M3252">
        <v>311</v>
      </c>
      <c r="N3252">
        <v>211</v>
      </c>
      <c r="O3252">
        <v>400</v>
      </c>
      <c r="P3252">
        <v>471</v>
      </c>
      <c r="Q3252">
        <v>12600</v>
      </c>
      <c r="R3252">
        <v>1050</v>
      </c>
      <c r="S3252">
        <v>1182</v>
      </c>
      <c r="T3252">
        <v>-132</v>
      </c>
      <c r="U3252">
        <v>-12.571428571428569</v>
      </c>
      <c r="V3252" t="s">
        <v>719</v>
      </c>
      <c r="X3252">
        <v>0</v>
      </c>
      <c r="Y3252">
        <v>0</v>
      </c>
    </row>
    <row r="3253" spans="1:25" x14ac:dyDescent="0.2">
      <c r="A3253" t="s">
        <v>54</v>
      </c>
      <c r="B3253" t="s">
        <v>163</v>
      </c>
      <c r="C3253" t="s">
        <v>714</v>
      </c>
      <c r="D3253">
        <v>2022</v>
      </c>
      <c r="E3253" t="s">
        <v>170</v>
      </c>
      <c r="F3253" t="s">
        <v>800</v>
      </c>
      <c r="H3253" t="s">
        <v>6285</v>
      </c>
      <c r="I3253" t="s">
        <v>4820</v>
      </c>
      <c r="J3253" t="s">
        <v>3529</v>
      </c>
      <c r="K3253" t="s">
        <v>6267</v>
      </c>
      <c r="L3253">
        <v>153</v>
      </c>
      <c r="M3253">
        <v>365</v>
      </c>
      <c r="N3253">
        <v>254</v>
      </c>
      <c r="O3253">
        <v>492</v>
      </c>
      <c r="P3253">
        <v>471</v>
      </c>
      <c r="Q3253">
        <v>12600</v>
      </c>
      <c r="R3253">
        <v>1050</v>
      </c>
      <c r="S3253">
        <v>1328</v>
      </c>
      <c r="T3253">
        <v>-278</v>
      </c>
      <c r="U3253">
        <v>-26.476190476190471</v>
      </c>
      <c r="V3253" t="s">
        <v>726</v>
      </c>
      <c r="X3253">
        <v>0</v>
      </c>
      <c r="Y3253">
        <v>0</v>
      </c>
    </row>
    <row r="3254" spans="1:25" x14ac:dyDescent="0.2">
      <c r="A3254" t="s">
        <v>54</v>
      </c>
      <c r="B3254" t="s">
        <v>163</v>
      </c>
      <c r="C3254" t="s">
        <v>720</v>
      </c>
      <c r="D3254">
        <v>2022</v>
      </c>
      <c r="E3254" t="s">
        <v>170</v>
      </c>
      <c r="F3254" t="s">
        <v>800</v>
      </c>
      <c r="H3254" t="s">
        <v>6286</v>
      </c>
      <c r="I3254" t="s">
        <v>6287</v>
      </c>
      <c r="J3254" t="s">
        <v>4850</v>
      </c>
      <c r="K3254" t="s">
        <v>6288</v>
      </c>
      <c r="L3254">
        <v>165</v>
      </c>
      <c r="M3254">
        <v>358</v>
      </c>
      <c r="N3254">
        <v>263</v>
      </c>
      <c r="O3254">
        <v>371</v>
      </c>
      <c r="P3254">
        <v>496</v>
      </c>
      <c r="Q3254">
        <v>13100</v>
      </c>
      <c r="R3254">
        <v>1091.666666666667</v>
      </c>
      <c r="S3254">
        <v>1225</v>
      </c>
      <c r="T3254">
        <v>-133.33333333333329</v>
      </c>
      <c r="U3254">
        <v>-12.213740458015261</v>
      </c>
      <c r="V3254" t="s">
        <v>732</v>
      </c>
      <c r="X3254">
        <v>0</v>
      </c>
      <c r="Y3254">
        <v>0</v>
      </c>
    </row>
    <row r="3255" spans="1:25" x14ac:dyDescent="0.2">
      <c r="A3255" t="s">
        <v>54</v>
      </c>
      <c r="B3255" t="s">
        <v>163</v>
      </c>
      <c r="C3255" t="s">
        <v>727</v>
      </c>
      <c r="D3255">
        <v>2022</v>
      </c>
      <c r="E3255" t="s">
        <v>170</v>
      </c>
      <c r="F3255" t="s">
        <v>800</v>
      </c>
      <c r="H3255" t="s">
        <v>6289</v>
      </c>
      <c r="I3255" t="s">
        <v>4699</v>
      </c>
      <c r="J3255" t="s">
        <v>6290</v>
      </c>
      <c r="K3255" t="s">
        <v>6288</v>
      </c>
      <c r="L3255">
        <v>139</v>
      </c>
      <c r="M3255">
        <v>331</v>
      </c>
      <c r="N3255">
        <v>256</v>
      </c>
      <c r="O3255">
        <v>369</v>
      </c>
      <c r="P3255">
        <v>496</v>
      </c>
      <c r="Q3255">
        <v>13100</v>
      </c>
      <c r="R3255">
        <v>1091.666666666667</v>
      </c>
      <c r="S3255">
        <v>1196</v>
      </c>
      <c r="T3255">
        <v>-104.3333333333333</v>
      </c>
      <c r="U3255">
        <v>-9.5572519083969389</v>
      </c>
      <c r="V3255" t="s">
        <v>738</v>
      </c>
      <c r="X3255">
        <v>0</v>
      </c>
      <c r="Y3255">
        <v>0</v>
      </c>
    </row>
    <row r="3256" spans="1:25" x14ac:dyDescent="0.2">
      <c r="A3256" t="s">
        <v>54</v>
      </c>
      <c r="B3256" t="s">
        <v>163</v>
      </c>
      <c r="C3256" t="s">
        <v>733</v>
      </c>
      <c r="D3256">
        <v>2022</v>
      </c>
      <c r="E3256" t="s">
        <v>170</v>
      </c>
      <c r="F3256" t="s">
        <v>800</v>
      </c>
      <c r="H3256" t="s">
        <v>6292</v>
      </c>
      <c r="I3256" t="s">
        <v>3782</v>
      </c>
      <c r="J3256" t="s">
        <v>6293</v>
      </c>
      <c r="K3256" t="s">
        <v>6288</v>
      </c>
      <c r="L3256">
        <v>141</v>
      </c>
      <c r="M3256">
        <v>299</v>
      </c>
      <c r="N3256">
        <v>193</v>
      </c>
      <c r="O3256">
        <v>468</v>
      </c>
      <c r="P3256">
        <v>496</v>
      </c>
      <c r="Q3256">
        <v>13100</v>
      </c>
      <c r="R3256">
        <v>1091.666666666667</v>
      </c>
      <c r="S3256">
        <v>1263</v>
      </c>
      <c r="T3256">
        <v>-171.33333333333329</v>
      </c>
      <c r="U3256">
        <v>-15.69465648854961</v>
      </c>
      <c r="V3256" t="s">
        <v>742</v>
      </c>
      <c r="X3256">
        <v>0</v>
      </c>
      <c r="Y3256">
        <v>0</v>
      </c>
    </row>
    <row r="3257" spans="1:25" x14ac:dyDescent="0.2">
      <c r="A3257" t="s">
        <v>54</v>
      </c>
      <c r="B3257" t="s">
        <v>163</v>
      </c>
      <c r="C3257" t="s">
        <v>739</v>
      </c>
      <c r="D3257">
        <v>2022</v>
      </c>
      <c r="E3257" t="s">
        <v>170</v>
      </c>
      <c r="F3257" t="s">
        <v>800</v>
      </c>
      <c r="H3257" t="s">
        <v>6294</v>
      </c>
      <c r="I3257" t="s">
        <v>2368</v>
      </c>
      <c r="J3257" t="s">
        <v>6295</v>
      </c>
      <c r="K3257" t="s">
        <v>6288</v>
      </c>
      <c r="L3257">
        <v>150</v>
      </c>
      <c r="M3257">
        <v>259</v>
      </c>
      <c r="N3257">
        <v>149</v>
      </c>
      <c r="O3257">
        <v>374</v>
      </c>
      <c r="P3257">
        <v>496</v>
      </c>
      <c r="Q3257">
        <v>13100</v>
      </c>
      <c r="R3257">
        <v>1091.666666666667</v>
      </c>
      <c r="S3257">
        <v>1129</v>
      </c>
      <c r="T3257">
        <v>-37.333333333333258</v>
      </c>
      <c r="U3257">
        <v>-3.4198473282442672</v>
      </c>
      <c r="V3257" t="s">
        <v>748</v>
      </c>
      <c r="X3257">
        <v>0</v>
      </c>
      <c r="Y3257">
        <v>0</v>
      </c>
    </row>
    <row r="3258" spans="1:25" x14ac:dyDescent="0.2">
      <c r="A3258" t="s">
        <v>54</v>
      </c>
      <c r="B3258" t="s">
        <v>163</v>
      </c>
      <c r="C3258" t="s">
        <v>743</v>
      </c>
      <c r="D3258">
        <v>2022</v>
      </c>
      <c r="E3258" t="s">
        <v>170</v>
      </c>
      <c r="F3258" t="s">
        <v>800</v>
      </c>
      <c r="H3258" t="s">
        <v>6296</v>
      </c>
      <c r="I3258" t="s">
        <v>791</v>
      </c>
      <c r="J3258" t="s">
        <v>4669</v>
      </c>
      <c r="K3258" t="s">
        <v>6288</v>
      </c>
      <c r="L3258">
        <v>125</v>
      </c>
      <c r="M3258">
        <v>231</v>
      </c>
      <c r="N3258">
        <v>101</v>
      </c>
      <c r="O3258">
        <v>439</v>
      </c>
      <c r="P3258">
        <v>496</v>
      </c>
      <c r="Q3258">
        <v>13100</v>
      </c>
      <c r="R3258">
        <v>1091.666666666667</v>
      </c>
      <c r="S3258">
        <v>1166</v>
      </c>
      <c r="T3258">
        <v>-74.333333333333258</v>
      </c>
      <c r="U3258">
        <v>-6.8091603053435037</v>
      </c>
      <c r="V3258" t="s">
        <v>754</v>
      </c>
      <c r="X3258">
        <v>0</v>
      </c>
      <c r="Y3258">
        <v>0</v>
      </c>
    </row>
    <row r="3259" spans="1:25" x14ac:dyDescent="0.2">
      <c r="A3259" t="s">
        <v>54</v>
      </c>
      <c r="B3259" t="s">
        <v>163</v>
      </c>
      <c r="C3259" t="s">
        <v>749</v>
      </c>
      <c r="D3259">
        <v>2022</v>
      </c>
      <c r="E3259" t="s">
        <v>170</v>
      </c>
      <c r="F3259" t="s">
        <v>800</v>
      </c>
      <c r="H3259" t="s">
        <v>6297</v>
      </c>
      <c r="I3259" t="s">
        <v>3256</v>
      </c>
      <c r="J3259" t="s">
        <v>3120</v>
      </c>
      <c r="K3259" t="s">
        <v>6288</v>
      </c>
      <c r="L3259">
        <v>133</v>
      </c>
      <c r="M3259">
        <v>210</v>
      </c>
      <c r="N3259">
        <v>84</v>
      </c>
      <c r="O3259">
        <v>461</v>
      </c>
      <c r="P3259">
        <v>496</v>
      </c>
      <c r="Q3259">
        <v>13100</v>
      </c>
      <c r="R3259">
        <v>1091.666666666667</v>
      </c>
      <c r="S3259">
        <v>1167</v>
      </c>
      <c r="T3259">
        <v>-75.333333333333258</v>
      </c>
      <c r="U3259">
        <v>-6.9007633587786179</v>
      </c>
      <c r="V3259" t="s">
        <v>759</v>
      </c>
      <c r="X3259">
        <v>0</v>
      </c>
      <c r="Y3259">
        <v>0</v>
      </c>
    </row>
    <row r="3260" spans="1:25" x14ac:dyDescent="0.2">
      <c r="A3260" t="s">
        <v>54</v>
      </c>
      <c r="B3260" t="s">
        <v>163</v>
      </c>
      <c r="C3260" t="s">
        <v>755</v>
      </c>
      <c r="D3260">
        <v>2022</v>
      </c>
      <c r="E3260" t="s">
        <v>170</v>
      </c>
      <c r="F3260" t="s">
        <v>800</v>
      </c>
      <c r="H3260" t="s">
        <v>6298</v>
      </c>
      <c r="I3260" t="s">
        <v>2601</v>
      </c>
      <c r="J3260" t="s">
        <v>3952</v>
      </c>
      <c r="K3260" t="s">
        <v>6288</v>
      </c>
      <c r="L3260">
        <v>165</v>
      </c>
      <c r="M3260">
        <v>203</v>
      </c>
      <c r="N3260">
        <v>106</v>
      </c>
      <c r="O3260">
        <v>477</v>
      </c>
      <c r="P3260">
        <v>496</v>
      </c>
      <c r="Q3260">
        <v>13100</v>
      </c>
      <c r="R3260">
        <v>1091.666666666667</v>
      </c>
      <c r="S3260">
        <v>1176</v>
      </c>
      <c r="T3260">
        <v>-84.333333333333258</v>
      </c>
      <c r="U3260">
        <v>-7.7251908396946476</v>
      </c>
      <c r="V3260" t="s">
        <v>765</v>
      </c>
      <c r="X3260">
        <v>0</v>
      </c>
      <c r="Y3260">
        <v>0</v>
      </c>
    </row>
    <row r="3261" spans="1:25" x14ac:dyDescent="0.2">
      <c r="A3261" t="s">
        <v>54</v>
      </c>
      <c r="B3261" t="s">
        <v>163</v>
      </c>
      <c r="C3261" t="s">
        <v>760</v>
      </c>
      <c r="D3261">
        <v>2022</v>
      </c>
      <c r="E3261" t="s">
        <v>170</v>
      </c>
      <c r="F3261" t="s">
        <v>800</v>
      </c>
      <c r="H3261" t="s">
        <v>6299</v>
      </c>
      <c r="I3261" t="s">
        <v>1770</v>
      </c>
      <c r="J3261" t="s">
        <v>6300</v>
      </c>
      <c r="K3261" t="s">
        <v>6288</v>
      </c>
      <c r="L3261">
        <v>142</v>
      </c>
      <c r="M3261">
        <v>214</v>
      </c>
      <c r="N3261">
        <v>123</v>
      </c>
      <c r="O3261">
        <v>470</v>
      </c>
      <c r="P3261">
        <v>496</v>
      </c>
      <c r="Q3261">
        <v>13100</v>
      </c>
      <c r="R3261">
        <v>1091.666666666667</v>
      </c>
      <c r="S3261">
        <v>1180</v>
      </c>
      <c r="T3261">
        <v>-88.333333333333258</v>
      </c>
      <c r="U3261">
        <v>-8.0916030534351062</v>
      </c>
      <c r="V3261" t="s">
        <v>770</v>
      </c>
      <c r="X3261">
        <v>0</v>
      </c>
      <c r="Y3261">
        <v>0</v>
      </c>
    </row>
    <row r="3262" spans="1:25" x14ac:dyDescent="0.2">
      <c r="A3262" t="s">
        <v>54</v>
      </c>
      <c r="B3262" t="s">
        <v>163</v>
      </c>
      <c r="C3262" t="s">
        <v>766</v>
      </c>
      <c r="D3262">
        <v>2022</v>
      </c>
      <c r="E3262" t="s">
        <v>170</v>
      </c>
      <c r="F3262" t="s">
        <v>800</v>
      </c>
      <c r="H3262" t="s">
        <v>6301</v>
      </c>
      <c r="I3262" t="s">
        <v>2363</v>
      </c>
      <c r="J3262" t="s">
        <v>6302</v>
      </c>
      <c r="K3262" t="s">
        <v>6288</v>
      </c>
      <c r="L3262">
        <v>140</v>
      </c>
      <c r="M3262">
        <v>239</v>
      </c>
      <c r="N3262">
        <v>115</v>
      </c>
      <c r="O3262">
        <v>355</v>
      </c>
      <c r="P3262">
        <v>496</v>
      </c>
      <c r="Q3262">
        <v>13100</v>
      </c>
      <c r="R3262">
        <v>1091.666666666667</v>
      </c>
      <c r="S3262">
        <v>1090</v>
      </c>
      <c r="T3262">
        <v>1.666666666666742</v>
      </c>
      <c r="U3262">
        <v>0.15267175572519781</v>
      </c>
      <c r="V3262" t="s">
        <v>776</v>
      </c>
      <c r="X3262">
        <v>0</v>
      </c>
      <c r="Y3262">
        <v>0</v>
      </c>
    </row>
    <row r="3263" spans="1:25" x14ac:dyDescent="0.2">
      <c r="A3263" t="s">
        <v>54</v>
      </c>
      <c r="B3263" t="s">
        <v>163</v>
      </c>
      <c r="C3263" t="s">
        <v>771</v>
      </c>
      <c r="D3263">
        <v>2022</v>
      </c>
      <c r="E3263" t="s">
        <v>170</v>
      </c>
      <c r="F3263" t="s">
        <v>800</v>
      </c>
      <c r="H3263" t="s">
        <v>6303</v>
      </c>
      <c r="I3263" t="s">
        <v>5712</v>
      </c>
      <c r="J3263" t="s">
        <v>4669</v>
      </c>
      <c r="K3263" t="s">
        <v>6288</v>
      </c>
      <c r="L3263">
        <v>128</v>
      </c>
      <c r="M3263">
        <v>272</v>
      </c>
      <c r="N3263">
        <v>154</v>
      </c>
      <c r="O3263">
        <v>439</v>
      </c>
      <c r="P3263">
        <v>496</v>
      </c>
      <c r="Q3263">
        <v>13100</v>
      </c>
      <c r="R3263">
        <v>1091.666666666667</v>
      </c>
      <c r="S3263">
        <v>1207</v>
      </c>
      <c r="T3263">
        <v>-115.3333333333333</v>
      </c>
      <c r="U3263">
        <v>-10.5648854961832</v>
      </c>
      <c r="V3263" t="s">
        <v>782</v>
      </c>
      <c r="X3263">
        <v>0</v>
      </c>
      <c r="Y3263">
        <v>0</v>
      </c>
    </row>
    <row r="3264" spans="1:25" x14ac:dyDescent="0.2">
      <c r="A3264" t="s">
        <v>54</v>
      </c>
      <c r="B3264" t="s">
        <v>163</v>
      </c>
      <c r="C3264" t="s">
        <v>777</v>
      </c>
      <c r="D3264">
        <v>2022</v>
      </c>
      <c r="E3264" t="s">
        <v>170</v>
      </c>
      <c r="F3264" t="s">
        <v>800</v>
      </c>
      <c r="H3264" t="s">
        <v>6304</v>
      </c>
      <c r="I3264" t="s">
        <v>6305</v>
      </c>
      <c r="J3264" t="s">
        <v>6295</v>
      </c>
      <c r="K3264" t="s">
        <v>6288</v>
      </c>
      <c r="L3264">
        <v>124</v>
      </c>
      <c r="M3264">
        <v>314</v>
      </c>
      <c r="N3264">
        <v>161</v>
      </c>
      <c r="O3264">
        <v>374</v>
      </c>
      <c r="P3264">
        <v>496</v>
      </c>
      <c r="Q3264">
        <v>13100</v>
      </c>
      <c r="R3264">
        <v>1091.666666666667</v>
      </c>
      <c r="S3264">
        <v>1184</v>
      </c>
      <c r="T3264">
        <v>-92.333333333333258</v>
      </c>
      <c r="U3264">
        <v>-8.4580152671755648</v>
      </c>
      <c r="V3264" t="s">
        <v>787</v>
      </c>
      <c r="X3264">
        <v>0</v>
      </c>
      <c r="Y3264">
        <v>0</v>
      </c>
    </row>
    <row r="3265" spans="1:25" x14ac:dyDescent="0.2">
      <c r="A3265" t="s">
        <v>54</v>
      </c>
      <c r="B3265" t="s">
        <v>163</v>
      </c>
      <c r="C3265" t="s">
        <v>783</v>
      </c>
      <c r="D3265">
        <v>2022</v>
      </c>
      <c r="E3265" t="s">
        <v>170</v>
      </c>
      <c r="F3265" t="s">
        <v>800</v>
      </c>
      <c r="H3265" t="s">
        <v>6307</v>
      </c>
      <c r="I3265" t="s">
        <v>4129</v>
      </c>
      <c r="J3265" t="s">
        <v>1584</v>
      </c>
      <c r="K3265" t="s">
        <v>6288</v>
      </c>
      <c r="L3265">
        <v>168</v>
      </c>
      <c r="M3265">
        <v>368</v>
      </c>
      <c r="N3265">
        <v>296</v>
      </c>
      <c r="O3265">
        <v>393</v>
      </c>
      <c r="P3265">
        <v>496</v>
      </c>
      <c r="Q3265">
        <v>13100</v>
      </c>
      <c r="R3265">
        <v>1091.666666666667</v>
      </c>
      <c r="S3265">
        <v>1257</v>
      </c>
      <c r="T3265">
        <v>-165.33333333333329</v>
      </c>
      <c r="U3265">
        <v>-15.145038167938919</v>
      </c>
      <c r="V3265" t="s">
        <v>793</v>
      </c>
      <c r="X3265">
        <v>0</v>
      </c>
      <c r="Y3265">
        <v>0</v>
      </c>
    </row>
    <row r="3266" spans="1:25" x14ac:dyDescent="0.2">
      <c r="A3266" t="s">
        <v>54</v>
      </c>
      <c r="B3266" t="s">
        <v>163</v>
      </c>
      <c r="C3266" t="s">
        <v>788</v>
      </c>
      <c r="D3266">
        <v>2022</v>
      </c>
      <c r="E3266" t="s">
        <v>170</v>
      </c>
      <c r="F3266" t="s">
        <v>800</v>
      </c>
      <c r="H3266" t="s">
        <v>6308</v>
      </c>
      <c r="I3266" t="s">
        <v>4911</v>
      </c>
      <c r="J3266" t="s">
        <v>6309</v>
      </c>
      <c r="K3266" t="s">
        <v>4026</v>
      </c>
      <c r="L3266">
        <v>158</v>
      </c>
      <c r="M3266">
        <v>366</v>
      </c>
      <c r="N3266">
        <v>239</v>
      </c>
      <c r="O3266">
        <v>454</v>
      </c>
      <c r="P3266">
        <v>546</v>
      </c>
      <c r="Q3266">
        <v>13560</v>
      </c>
      <c r="R3266">
        <v>1130</v>
      </c>
      <c r="S3266">
        <v>1366</v>
      </c>
      <c r="T3266">
        <v>-236</v>
      </c>
      <c r="U3266">
        <v>-20.884955752212392</v>
      </c>
      <c r="V3266" t="s">
        <v>799</v>
      </c>
      <c r="X3266">
        <v>0</v>
      </c>
      <c r="Y3266">
        <v>0</v>
      </c>
    </row>
    <row r="3267" spans="1:25" x14ac:dyDescent="0.2">
      <c r="A3267" t="s">
        <v>54</v>
      </c>
      <c r="B3267" t="s">
        <v>163</v>
      </c>
      <c r="C3267" t="s">
        <v>794</v>
      </c>
      <c r="D3267">
        <v>2022</v>
      </c>
      <c r="E3267" t="s">
        <v>170</v>
      </c>
      <c r="F3267" t="s">
        <v>800</v>
      </c>
      <c r="H3267" t="s">
        <v>6310</v>
      </c>
      <c r="I3267" t="s">
        <v>4093</v>
      </c>
      <c r="J3267" t="s">
        <v>6311</v>
      </c>
      <c r="K3267" t="s">
        <v>4026</v>
      </c>
      <c r="L3267">
        <v>173</v>
      </c>
      <c r="M3267">
        <v>351</v>
      </c>
      <c r="N3267">
        <v>270</v>
      </c>
      <c r="O3267">
        <v>439</v>
      </c>
      <c r="P3267">
        <v>546</v>
      </c>
      <c r="Q3267">
        <v>13560</v>
      </c>
      <c r="R3267">
        <v>1130</v>
      </c>
      <c r="S3267">
        <v>1336</v>
      </c>
      <c r="T3267">
        <v>-206</v>
      </c>
      <c r="U3267">
        <v>-18.23008849557522</v>
      </c>
      <c r="V3267" t="s">
        <v>805</v>
      </c>
      <c r="X3267">
        <v>0</v>
      </c>
      <c r="Y3267">
        <v>0</v>
      </c>
    </row>
    <row r="3268" spans="1:25" x14ac:dyDescent="0.2">
      <c r="A3268" t="s">
        <v>54</v>
      </c>
      <c r="B3268" t="s">
        <v>163</v>
      </c>
      <c r="C3268" t="s">
        <v>800</v>
      </c>
      <c r="D3268">
        <v>2022</v>
      </c>
      <c r="E3268" t="s">
        <v>170</v>
      </c>
      <c r="F3268" t="s">
        <v>800</v>
      </c>
      <c r="H3268" t="s">
        <v>6313</v>
      </c>
      <c r="I3268" t="s">
        <v>2272</v>
      </c>
      <c r="J3268" t="s">
        <v>2515</v>
      </c>
      <c r="K3268" t="s">
        <v>4026</v>
      </c>
      <c r="L3268">
        <v>189</v>
      </c>
      <c r="M3268">
        <v>214</v>
      </c>
      <c r="N3268">
        <v>94</v>
      </c>
      <c r="O3268">
        <v>513</v>
      </c>
      <c r="P3268">
        <v>546</v>
      </c>
      <c r="Q3268">
        <v>13560</v>
      </c>
      <c r="R3268">
        <v>1130</v>
      </c>
      <c r="S3268">
        <v>1273</v>
      </c>
      <c r="T3268">
        <v>-143</v>
      </c>
      <c r="U3268">
        <v>-12.65486725663717</v>
      </c>
      <c r="V3268" t="s">
        <v>809</v>
      </c>
      <c r="X3268">
        <v>1</v>
      </c>
      <c r="Y3268">
        <v>0</v>
      </c>
    </row>
    <row r="3269" spans="1:25" x14ac:dyDescent="0.2">
      <c r="A3269" t="s">
        <v>54</v>
      </c>
      <c r="B3269" t="s">
        <v>163</v>
      </c>
      <c r="C3269" t="s">
        <v>649</v>
      </c>
      <c r="D3269">
        <v>2022</v>
      </c>
      <c r="E3269" t="s">
        <v>170</v>
      </c>
      <c r="F3269" t="s">
        <v>800</v>
      </c>
      <c r="H3269" t="s">
        <v>4155</v>
      </c>
      <c r="I3269" t="s">
        <v>4393</v>
      </c>
      <c r="J3269" t="s">
        <v>2303</v>
      </c>
      <c r="K3269" t="s">
        <v>4026</v>
      </c>
      <c r="L3269">
        <v>156</v>
      </c>
      <c r="M3269">
        <v>188</v>
      </c>
      <c r="N3269">
        <v>83</v>
      </c>
      <c r="O3269">
        <v>358</v>
      </c>
      <c r="P3269">
        <v>546</v>
      </c>
      <c r="Q3269">
        <v>13560</v>
      </c>
      <c r="R3269">
        <v>1130</v>
      </c>
      <c r="S3269">
        <v>1092</v>
      </c>
      <c r="T3269">
        <v>38</v>
      </c>
      <c r="U3269">
        <v>3.36283185840708</v>
      </c>
      <c r="V3269" t="s">
        <v>815</v>
      </c>
      <c r="X3269">
        <v>1</v>
      </c>
      <c r="Y3269">
        <v>0</v>
      </c>
    </row>
    <row r="3270" spans="1:25" x14ac:dyDescent="0.2">
      <c r="A3270" t="s">
        <v>54</v>
      </c>
      <c r="B3270" t="s">
        <v>163</v>
      </c>
      <c r="C3270" t="s">
        <v>810</v>
      </c>
      <c r="D3270">
        <v>2022</v>
      </c>
      <c r="E3270" t="s">
        <v>170</v>
      </c>
      <c r="F3270" t="s">
        <v>800</v>
      </c>
      <c r="H3270" t="s">
        <v>6314</v>
      </c>
      <c r="I3270" t="s">
        <v>3838</v>
      </c>
      <c r="J3270" t="s">
        <v>6315</v>
      </c>
      <c r="K3270" t="s">
        <v>4026</v>
      </c>
      <c r="L3270">
        <v>156</v>
      </c>
      <c r="M3270">
        <v>170</v>
      </c>
      <c r="N3270">
        <v>77</v>
      </c>
      <c r="O3270">
        <v>407</v>
      </c>
      <c r="P3270">
        <v>546</v>
      </c>
      <c r="Q3270">
        <v>13560</v>
      </c>
      <c r="R3270">
        <v>1130</v>
      </c>
      <c r="S3270">
        <v>1123</v>
      </c>
      <c r="T3270">
        <v>7</v>
      </c>
      <c r="U3270">
        <v>0.61946902654867253</v>
      </c>
      <c r="V3270" t="s">
        <v>820</v>
      </c>
      <c r="X3270">
        <v>1</v>
      </c>
      <c r="Y3270">
        <v>0</v>
      </c>
    </row>
    <row r="3271" spans="1:25" x14ac:dyDescent="0.2">
      <c r="A3271" t="s">
        <v>54</v>
      </c>
      <c r="B3271" t="s">
        <v>163</v>
      </c>
      <c r="C3271" t="s">
        <v>816</v>
      </c>
      <c r="D3271">
        <v>2022</v>
      </c>
      <c r="E3271" t="s">
        <v>170</v>
      </c>
      <c r="F3271" t="s">
        <v>800</v>
      </c>
      <c r="H3271" t="s">
        <v>6316</v>
      </c>
      <c r="I3271" t="s">
        <v>1011</v>
      </c>
      <c r="J3271" t="s">
        <v>5375</v>
      </c>
      <c r="K3271" t="s">
        <v>4026</v>
      </c>
      <c r="L3271">
        <v>167</v>
      </c>
      <c r="M3271">
        <v>150</v>
      </c>
      <c r="N3271">
        <v>64</v>
      </c>
      <c r="O3271">
        <v>425</v>
      </c>
      <c r="P3271">
        <v>546</v>
      </c>
      <c r="Q3271">
        <v>13560</v>
      </c>
      <c r="R3271">
        <v>1130</v>
      </c>
      <c r="S3271">
        <v>1121</v>
      </c>
      <c r="T3271">
        <v>9</v>
      </c>
      <c r="U3271">
        <v>0.79646017699115046</v>
      </c>
      <c r="V3271" t="s">
        <v>826</v>
      </c>
      <c r="X3271">
        <v>1</v>
      </c>
      <c r="Y3271">
        <v>0</v>
      </c>
    </row>
    <row r="3272" spans="1:25" x14ac:dyDescent="0.2">
      <c r="A3272" t="s">
        <v>54</v>
      </c>
      <c r="B3272" t="s">
        <v>163</v>
      </c>
      <c r="C3272" t="s">
        <v>821</v>
      </c>
      <c r="D3272">
        <v>2022</v>
      </c>
      <c r="E3272" t="s">
        <v>170</v>
      </c>
      <c r="F3272" t="s">
        <v>800</v>
      </c>
      <c r="H3272" t="s">
        <v>6317</v>
      </c>
      <c r="I3272" t="s">
        <v>870</v>
      </c>
      <c r="J3272" t="s">
        <v>3792</v>
      </c>
      <c r="K3272" t="s">
        <v>4026</v>
      </c>
      <c r="L3272">
        <v>177</v>
      </c>
      <c r="M3272">
        <v>147</v>
      </c>
      <c r="N3272">
        <v>51</v>
      </c>
      <c r="O3272">
        <v>350</v>
      </c>
      <c r="P3272">
        <v>546</v>
      </c>
      <c r="Q3272">
        <v>13560</v>
      </c>
      <c r="R3272">
        <v>1130</v>
      </c>
      <c r="S3272">
        <v>1043</v>
      </c>
      <c r="T3272">
        <v>87</v>
      </c>
      <c r="U3272">
        <v>7.6991150442477876</v>
      </c>
      <c r="V3272" t="s">
        <v>832</v>
      </c>
      <c r="X3272">
        <v>1</v>
      </c>
      <c r="Y3272">
        <v>0</v>
      </c>
    </row>
    <row r="3273" spans="1:25" x14ac:dyDescent="0.2">
      <c r="A3273" t="s">
        <v>54</v>
      </c>
      <c r="B3273" t="s">
        <v>163</v>
      </c>
      <c r="C3273" t="s">
        <v>827</v>
      </c>
      <c r="D3273">
        <v>2022</v>
      </c>
      <c r="E3273" t="s">
        <v>170</v>
      </c>
      <c r="F3273" t="s">
        <v>800</v>
      </c>
      <c r="H3273" t="s">
        <v>6318</v>
      </c>
      <c r="I3273" t="s">
        <v>2490</v>
      </c>
      <c r="J3273" t="s">
        <v>6319</v>
      </c>
      <c r="K3273" t="s">
        <v>4026</v>
      </c>
      <c r="L3273">
        <v>172</v>
      </c>
      <c r="M3273">
        <v>153</v>
      </c>
      <c r="N3273">
        <v>49</v>
      </c>
      <c r="O3273">
        <v>331</v>
      </c>
      <c r="P3273">
        <v>546</v>
      </c>
      <c r="Q3273">
        <v>13560</v>
      </c>
      <c r="R3273">
        <v>1130</v>
      </c>
      <c r="S3273">
        <v>1030</v>
      </c>
      <c r="T3273">
        <v>100</v>
      </c>
      <c r="U3273">
        <v>8.8495575221238933</v>
      </c>
      <c r="V3273" t="s">
        <v>838</v>
      </c>
      <c r="X3273">
        <v>1</v>
      </c>
      <c r="Y3273">
        <v>0</v>
      </c>
    </row>
    <row r="3274" spans="1:25" x14ac:dyDescent="0.2">
      <c r="A3274" t="s">
        <v>54</v>
      </c>
      <c r="B3274" t="s">
        <v>163</v>
      </c>
      <c r="C3274" t="s">
        <v>833</v>
      </c>
      <c r="D3274">
        <v>2022</v>
      </c>
      <c r="E3274" t="s">
        <v>170</v>
      </c>
      <c r="F3274" t="s">
        <v>800</v>
      </c>
      <c r="H3274" t="s">
        <v>6320</v>
      </c>
      <c r="I3274" t="s">
        <v>5698</v>
      </c>
      <c r="J3274" t="s">
        <v>4844</v>
      </c>
      <c r="K3274" t="s">
        <v>4026</v>
      </c>
      <c r="L3274">
        <v>185</v>
      </c>
      <c r="M3274">
        <v>174</v>
      </c>
      <c r="N3274">
        <v>87</v>
      </c>
      <c r="O3274">
        <v>386</v>
      </c>
      <c r="P3274">
        <v>546</v>
      </c>
      <c r="Q3274">
        <v>13560</v>
      </c>
      <c r="R3274">
        <v>1130</v>
      </c>
      <c r="S3274">
        <v>1106</v>
      </c>
      <c r="T3274">
        <v>24</v>
      </c>
      <c r="U3274">
        <v>2.1238938053097338</v>
      </c>
      <c r="V3274" t="s">
        <v>844</v>
      </c>
      <c r="X3274">
        <v>1</v>
      </c>
      <c r="Y3274">
        <v>0</v>
      </c>
    </row>
    <row r="3275" spans="1:25" x14ac:dyDescent="0.2">
      <c r="A3275" t="s">
        <v>54</v>
      </c>
      <c r="B3275" t="s">
        <v>163</v>
      </c>
      <c r="C3275" t="s">
        <v>839</v>
      </c>
      <c r="D3275">
        <v>2022</v>
      </c>
      <c r="E3275" t="s">
        <v>170</v>
      </c>
      <c r="F3275" t="s">
        <v>800</v>
      </c>
      <c r="H3275" t="s">
        <v>6321</v>
      </c>
      <c r="I3275" t="s">
        <v>2791</v>
      </c>
      <c r="J3275" t="s">
        <v>4667</v>
      </c>
      <c r="K3275" t="s">
        <v>4026</v>
      </c>
      <c r="L3275">
        <v>140</v>
      </c>
      <c r="M3275">
        <v>199</v>
      </c>
      <c r="N3275">
        <v>107</v>
      </c>
      <c r="O3275">
        <v>487</v>
      </c>
      <c r="P3275">
        <v>546</v>
      </c>
      <c r="Q3275">
        <v>13560</v>
      </c>
      <c r="R3275">
        <v>1130</v>
      </c>
      <c r="S3275">
        <v>1232</v>
      </c>
      <c r="T3275">
        <v>-102</v>
      </c>
      <c r="U3275">
        <v>-9.0265486725663724</v>
      </c>
      <c r="V3275" t="s">
        <v>850</v>
      </c>
      <c r="X3275">
        <v>1</v>
      </c>
      <c r="Y3275">
        <v>0</v>
      </c>
    </row>
    <row r="3276" spans="1:25" x14ac:dyDescent="0.2">
      <c r="A3276" t="s">
        <v>54</v>
      </c>
      <c r="B3276" t="s">
        <v>163</v>
      </c>
      <c r="C3276" t="s">
        <v>845</v>
      </c>
      <c r="D3276">
        <v>2022</v>
      </c>
      <c r="E3276" t="s">
        <v>170</v>
      </c>
      <c r="F3276" t="s">
        <v>800</v>
      </c>
      <c r="H3276" t="s">
        <v>6322</v>
      </c>
      <c r="I3276" t="s">
        <v>4438</v>
      </c>
      <c r="J3276" t="s">
        <v>2652</v>
      </c>
      <c r="K3276" t="s">
        <v>4026</v>
      </c>
      <c r="L3276">
        <v>177</v>
      </c>
      <c r="M3276">
        <v>228</v>
      </c>
      <c r="N3276">
        <v>99</v>
      </c>
      <c r="O3276">
        <v>401</v>
      </c>
      <c r="P3276">
        <v>546</v>
      </c>
      <c r="Q3276">
        <v>13560</v>
      </c>
      <c r="R3276">
        <v>1130</v>
      </c>
      <c r="S3276">
        <v>1175</v>
      </c>
      <c r="T3276">
        <v>-45</v>
      </c>
      <c r="U3276">
        <v>-3.9823008849557522</v>
      </c>
      <c r="V3276" t="s">
        <v>854</v>
      </c>
      <c r="X3276">
        <v>1</v>
      </c>
      <c r="Y3276">
        <v>0</v>
      </c>
    </row>
    <row r="3277" spans="1:25" x14ac:dyDescent="0.2">
      <c r="A3277" t="s">
        <v>54</v>
      </c>
      <c r="B3277" t="s">
        <v>163</v>
      </c>
      <c r="C3277" t="s">
        <v>851</v>
      </c>
      <c r="D3277">
        <v>2022</v>
      </c>
      <c r="E3277" t="s">
        <v>170</v>
      </c>
      <c r="F3277" t="s">
        <v>800</v>
      </c>
      <c r="H3277" t="s">
        <v>6323</v>
      </c>
      <c r="I3277" t="s">
        <v>5426</v>
      </c>
      <c r="J3277" t="s">
        <v>6324</v>
      </c>
      <c r="K3277" t="s">
        <v>4026</v>
      </c>
      <c r="L3277">
        <v>196</v>
      </c>
      <c r="M3277">
        <v>269</v>
      </c>
      <c r="N3277">
        <v>190</v>
      </c>
      <c r="O3277">
        <v>451</v>
      </c>
      <c r="P3277">
        <v>546</v>
      </c>
      <c r="Q3277">
        <v>13560</v>
      </c>
      <c r="R3277">
        <v>1130</v>
      </c>
      <c r="S3277">
        <v>1266</v>
      </c>
      <c r="T3277">
        <v>-136</v>
      </c>
      <c r="U3277">
        <v>-12.035398230088489</v>
      </c>
      <c r="V3277" t="s">
        <v>861</v>
      </c>
      <c r="X3277">
        <v>1</v>
      </c>
      <c r="Y3277">
        <v>0</v>
      </c>
    </row>
    <row r="3278" spans="1:25" x14ac:dyDescent="0.2">
      <c r="A3278" t="s">
        <v>54</v>
      </c>
      <c r="B3278" t="s">
        <v>163</v>
      </c>
      <c r="C3278" t="s">
        <v>855</v>
      </c>
      <c r="D3278">
        <v>2022</v>
      </c>
      <c r="E3278" t="s">
        <v>170</v>
      </c>
      <c r="F3278" t="s">
        <v>800</v>
      </c>
      <c r="H3278" t="s">
        <v>6325</v>
      </c>
      <c r="I3278" t="s">
        <v>2088</v>
      </c>
      <c r="J3278" t="s">
        <v>2851</v>
      </c>
      <c r="K3278" t="s">
        <v>5314</v>
      </c>
      <c r="L3278">
        <v>175</v>
      </c>
      <c r="M3278">
        <v>191</v>
      </c>
      <c r="N3278">
        <v>185</v>
      </c>
      <c r="O3278">
        <v>418</v>
      </c>
      <c r="P3278">
        <v>596</v>
      </c>
      <c r="Q3278">
        <v>14995</v>
      </c>
      <c r="R3278">
        <v>1249.583333333333</v>
      </c>
      <c r="S3278">
        <v>1205</v>
      </c>
      <c r="T3278">
        <v>44.583333333333258</v>
      </c>
      <c r="U3278">
        <v>3.5678559519839879</v>
      </c>
      <c r="V3278" t="s">
        <v>867</v>
      </c>
      <c r="X3278">
        <v>1</v>
      </c>
      <c r="Y3278">
        <v>0</v>
      </c>
    </row>
    <row r="3279" spans="1:25" x14ac:dyDescent="0.2">
      <c r="A3279" t="s">
        <v>54</v>
      </c>
      <c r="B3279" t="s">
        <v>163</v>
      </c>
      <c r="C3279" t="s">
        <v>862</v>
      </c>
      <c r="D3279">
        <v>2022</v>
      </c>
      <c r="E3279" t="s">
        <v>170</v>
      </c>
      <c r="F3279" t="s">
        <v>800</v>
      </c>
      <c r="H3279" t="s">
        <v>5999</v>
      </c>
      <c r="I3279" t="s">
        <v>3340</v>
      </c>
      <c r="J3279" t="s">
        <v>4346</v>
      </c>
      <c r="K3279" t="s">
        <v>5314</v>
      </c>
      <c r="L3279">
        <v>170</v>
      </c>
      <c r="M3279">
        <v>146</v>
      </c>
      <c r="N3279">
        <v>103</v>
      </c>
      <c r="O3279">
        <v>422</v>
      </c>
      <c r="P3279">
        <v>596</v>
      </c>
      <c r="Q3279">
        <v>14995</v>
      </c>
      <c r="R3279">
        <v>1249.583333333333</v>
      </c>
      <c r="S3279">
        <v>1164</v>
      </c>
      <c r="T3279">
        <v>85.583333333333258</v>
      </c>
      <c r="U3279">
        <v>6.8489496498832887</v>
      </c>
      <c r="V3279" t="s">
        <v>873</v>
      </c>
      <c r="X3279">
        <v>1</v>
      </c>
      <c r="Y3279">
        <v>0</v>
      </c>
    </row>
    <row r="3280" spans="1:25" x14ac:dyDescent="0.2">
      <c r="A3280" t="s">
        <v>54</v>
      </c>
      <c r="B3280" t="s">
        <v>163</v>
      </c>
      <c r="C3280" t="s">
        <v>868</v>
      </c>
      <c r="D3280">
        <v>2022</v>
      </c>
      <c r="E3280" t="s">
        <v>170</v>
      </c>
      <c r="F3280" t="s">
        <v>800</v>
      </c>
      <c r="H3280" t="s">
        <v>4754</v>
      </c>
      <c r="I3280" t="s">
        <v>1785</v>
      </c>
      <c r="J3280" t="s">
        <v>5572</v>
      </c>
      <c r="K3280" t="s">
        <v>5314</v>
      </c>
      <c r="L3280">
        <v>162</v>
      </c>
      <c r="M3280">
        <v>127</v>
      </c>
      <c r="N3280">
        <v>89</v>
      </c>
      <c r="O3280">
        <v>409</v>
      </c>
      <c r="P3280">
        <v>596</v>
      </c>
      <c r="Q3280">
        <v>14995</v>
      </c>
      <c r="R3280">
        <v>1249.583333333333</v>
      </c>
      <c r="S3280">
        <v>1132</v>
      </c>
      <c r="T3280">
        <v>117.5833333333333</v>
      </c>
      <c r="U3280">
        <v>9.4098032677559136</v>
      </c>
      <c r="V3280" t="s">
        <v>672</v>
      </c>
      <c r="X3280">
        <v>1</v>
      </c>
      <c r="Y3280">
        <v>0</v>
      </c>
    </row>
    <row r="3281" spans="1:25" x14ac:dyDescent="0.2">
      <c r="A3281" t="s">
        <v>54</v>
      </c>
      <c r="B3281" t="s">
        <v>163</v>
      </c>
      <c r="C3281" t="s">
        <v>874</v>
      </c>
      <c r="D3281">
        <v>2022</v>
      </c>
      <c r="E3281" t="s">
        <v>170</v>
      </c>
      <c r="F3281" t="s">
        <v>800</v>
      </c>
      <c r="H3281" t="s">
        <v>6326</v>
      </c>
      <c r="I3281" t="s">
        <v>688</v>
      </c>
      <c r="J3281" t="s">
        <v>5552</v>
      </c>
      <c r="K3281" t="s">
        <v>5314</v>
      </c>
      <c r="L3281">
        <v>161</v>
      </c>
      <c r="M3281">
        <v>113</v>
      </c>
      <c r="N3281">
        <v>78</v>
      </c>
      <c r="O3281">
        <v>416</v>
      </c>
      <c r="P3281">
        <v>596</v>
      </c>
      <c r="Q3281">
        <v>14995</v>
      </c>
      <c r="R3281">
        <v>1249.583333333333</v>
      </c>
      <c r="S3281">
        <v>1125</v>
      </c>
      <c r="T3281">
        <v>124.5833333333333</v>
      </c>
      <c r="U3281">
        <v>9.9699899966655501</v>
      </c>
      <c r="V3281" t="s">
        <v>883</v>
      </c>
      <c r="X3281">
        <v>1</v>
      </c>
      <c r="Y3281">
        <v>0</v>
      </c>
    </row>
    <row r="3282" spans="1:25" x14ac:dyDescent="0.2">
      <c r="A3282" t="s">
        <v>54</v>
      </c>
      <c r="B3282" t="s">
        <v>163</v>
      </c>
      <c r="C3282" t="s">
        <v>879</v>
      </c>
      <c r="D3282">
        <v>2022</v>
      </c>
      <c r="E3282" t="s">
        <v>170</v>
      </c>
      <c r="F3282" t="s">
        <v>800</v>
      </c>
      <c r="H3282" t="s">
        <v>6327</v>
      </c>
      <c r="I3282" t="s">
        <v>2676</v>
      </c>
      <c r="J3282" t="s">
        <v>6319</v>
      </c>
      <c r="K3282" t="s">
        <v>5314</v>
      </c>
      <c r="L3282">
        <v>159</v>
      </c>
      <c r="M3282">
        <v>101</v>
      </c>
      <c r="N3282">
        <v>43</v>
      </c>
      <c r="O3282">
        <v>366</v>
      </c>
      <c r="P3282">
        <v>596</v>
      </c>
      <c r="Q3282">
        <v>14995</v>
      </c>
      <c r="R3282">
        <v>1249.583333333333</v>
      </c>
      <c r="S3282">
        <v>1063</v>
      </c>
      <c r="T3282">
        <v>186.58333333333329</v>
      </c>
      <c r="U3282">
        <v>14.931643881293761</v>
      </c>
      <c r="V3282" t="s">
        <v>887</v>
      </c>
      <c r="X3282">
        <v>1</v>
      </c>
      <c r="Y3282">
        <v>0</v>
      </c>
    </row>
    <row r="3283" spans="1:25" x14ac:dyDescent="0.2">
      <c r="A3283" t="s">
        <v>54</v>
      </c>
      <c r="B3283" t="s">
        <v>163</v>
      </c>
      <c r="C3283" t="s">
        <v>884</v>
      </c>
      <c r="D3283">
        <v>2022</v>
      </c>
      <c r="E3283" t="s">
        <v>170</v>
      </c>
      <c r="F3283" t="s">
        <v>800</v>
      </c>
      <c r="H3283" t="s">
        <v>1454</v>
      </c>
      <c r="I3283" t="s">
        <v>1058</v>
      </c>
      <c r="J3283" t="s">
        <v>2600</v>
      </c>
      <c r="K3283" t="s">
        <v>5314</v>
      </c>
      <c r="L3283">
        <v>162</v>
      </c>
      <c r="M3283">
        <v>91</v>
      </c>
      <c r="N3283">
        <v>40</v>
      </c>
      <c r="O3283">
        <v>414</v>
      </c>
      <c r="P3283">
        <v>596</v>
      </c>
      <c r="Q3283">
        <v>14995</v>
      </c>
      <c r="R3283">
        <v>1249.583333333333</v>
      </c>
      <c r="S3283">
        <v>1101</v>
      </c>
      <c r="T3283">
        <v>148.58333333333329</v>
      </c>
      <c r="U3283">
        <v>11.89063021007002</v>
      </c>
      <c r="V3283" t="s">
        <v>892</v>
      </c>
      <c r="X3283">
        <v>1</v>
      </c>
      <c r="Y3283">
        <v>0</v>
      </c>
    </row>
    <row r="3284" spans="1:25" x14ac:dyDescent="0.2">
      <c r="A3284" t="s">
        <v>54</v>
      </c>
      <c r="B3284" t="s">
        <v>163</v>
      </c>
      <c r="C3284" t="s">
        <v>888</v>
      </c>
      <c r="D3284">
        <v>2022</v>
      </c>
      <c r="E3284" t="s">
        <v>170</v>
      </c>
      <c r="F3284" t="s">
        <v>800</v>
      </c>
      <c r="H3284" t="s">
        <v>6328</v>
      </c>
      <c r="I3284" t="s">
        <v>1614</v>
      </c>
      <c r="J3284" t="s">
        <v>6329</v>
      </c>
      <c r="K3284" t="s">
        <v>5314</v>
      </c>
      <c r="L3284">
        <v>163</v>
      </c>
      <c r="M3284">
        <v>87</v>
      </c>
      <c r="N3284">
        <v>20</v>
      </c>
      <c r="O3284">
        <v>712</v>
      </c>
      <c r="P3284">
        <v>596</v>
      </c>
      <c r="Q3284">
        <v>14995</v>
      </c>
      <c r="R3284">
        <v>1249.583333333333</v>
      </c>
      <c r="S3284">
        <v>1395</v>
      </c>
      <c r="T3284">
        <v>-145.41666666666671</v>
      </c>
      <c r="U3284">
        <v>-11.63721240413472</v>
      </c>
      <c r="V3284" t="s">
        <v>898</v>
      </c>
      <c r="X3284">
        <v>1</v>
      </c>
      <c r="Y3284">
        <v>0</v>
      </c>
    </row>
    <row r="3285" spans="1:25" x14ac:dyDescent="0.2">
      <c r="A3285" t="s">
        <v>54</v>
      </c>
      <c r="B3285" t="s">
        <v>163</v>
      </c>
      <c r="C3285" t="s">
        <v>893</v>
      </c>
      <c r="D3285">
        <v>2022</v>
      </c>
      <c r="E3285" t="s">
        <v>170</v>
      </c>
      <c r="F3285" t="s">
        <v>800</v>
      </c>
      <c r="H3285" t="s">
        <v>5891</v>
      </c>
      <c r="I3285" t="s">
        <v>1058</v>
      </c>
      <c r="J3285" t="s">
        <v>5660</v>
      </c>
      <c r="K3285" t="s">
        <v>5314</v>
      </c>
      <c r="L3285">
        <v>165</v>
      </c>
      <c r="M3285">
        <v>91</v>
      </c>
      <c r="N3285">
        <v>43</v>
      </c>
      <c r="O3285">
        <v>509</v>
      </c>
      <c r="P3285">
        <v>596</v>
      </c>
      <c r="Q3285">
        <v>14995</v>
      </c>
      <c r="R3285">
        <v>1249.583333333333</v>
      </c>
      <c r="S3285">
        <v>1196</v>
      </c>
      <c r="T3285">
        <v>53.583333333333258</v>
      </c>
      <c r="U3285">
        <v>4.2880960320106647</v>
      </c>
      <c r="V3285" t="s">
        <v>904</v>
      </c>
      <c r="X3285">
        <v>1</v>
      </c>
      <c r="Y3285">
        <v>0</v>
      </c>
    </row>
    <row r="3286" spans="1:25" x14ac:dyDescent="0.2">
      <c r="A3286" t="s">
        <v>54</v>
      </c>
      <c r="B3286" t="s">
        <v>163</v>
      </c>
      <c r="C3286" t="s">
        <v>899</v>
      </c>
      <c r="D3286">
        <v>2022</v>
      </c>
      <c r="E3286" t="s">
        <v>170</v>
      </c>
      <c r="F3286" t="s">
        <v>800</v>
      </c>
      <c r="H3286" t="s">
        <v>5889</v>
      </c>
      <c r="I3286" t="s">
        <v>1671</v>
      </c>
      <c r="J3286" t="s">
        <v>6330</v>
      </c>
      <c r="K3286" t="s">
        <v>5314</v>
      </c>
      <c r="L3286">
        <v>166</v>
      </c>
      <c r="M3286">
        <v>103</v>
      </c>
      <c r="N3286">
        <v>28</v>
      </c>
      <c r="O3286">
        <v>549</v>
      </c>
      <c r="P3286">
        <v>596</v>
      </c>
      <c r="Q3286">
        <v>14995</v>
      </c>
      <c r="R3286">
        <v>1249.583333333333</v>
      </c>
      <c r="S3286">
        <v>1248</v>
      </c>
      <c r="T3286">
        <v>1.583333333333258</v>
      </c>
      <c r="U3286">
        <v>0.12670890296764981</v>
      </c>
      <c r="V3286" t="s">
        <v>910</v>
      </c>
      <c r="X3286">
        <v>1</v>
      </c>
      <c r="Y3286">
        <v>0</v>
      </c>
    </row>
    <row r="3287" spans="1:25" x14ac:dyDescent="0.2">
      <c r="A3287" t="s">
        <v>54</v>
      </c>
      <c r="B3287" t="s">
        <v>163</v>
      </c>
      <c r="C3287" t="s">
        <v>905</v>
      </c>
      <c r="D3287">
        <v>2022</v>
      </c>
      <c r="E3287" t="s">
        <v>170</v>
      </c>
      <c r="F3287" t="s">
        <v>800</v>
      </c>
      <c r="H3287" t="s">
        <v>6331</v>
      </c>
      <c r="I3287" t="s">
        <v>1065</v>
      </c>
      <c r="J3287" t="s">
        <v>6332</v>
      </c>
      <c r="K3287" t="s">
        <v>5314</v>
      </c>
      <c r="L3287">
        <v>170</v>
      </c>
      <c r="M3287">
        <v>119</v>
      </c>
      <c r="N3287">
        <v>72</v>
      </c>
      <c r="O3287">
        <v>447</v>
      </c>
      <c r="P3287">
        <v>596</v>
      </c>
      <c r="Q3287">
        <v>14995</v>
      </c>
      <c r="R3287">
        <v>1249.583333333333</v>
      </c>
      <c r="S3287">
        <v>1162</v>
      </c>
      <c r="T3287">
        <v>87.583333333333258</v>
      </c>
      <c r="U3287">
        <v>7.0090030010003277</v>
      </c>
      <c r="V3287" t="s">
        <v>916</v>
      </c>
      <c r="X3287">
        <v>1</v>
      </c>
      <c r="Y3287">
        <v>0</v>
      </c>
    </row>
    <row r="3288" spans="1:25" x14ac:dyDescent="0.2">
      <c r="A3288" t="s">
        <v>54</v>
      </c>
      <c r="B3288" t="s">
        <v>163</v>
      </c>
      <c r="C3288" t="s">
        <v>911</v>
      </c>
      <c r="D3288">
        <v>2022</v>
      </c>
      <c r="E3288" t="s">
        <v>170</v>
      </c>
      <c r="F3288" t="s">
        <v>800</v>
      </c>
      <c r="H3288" t="s">
        <v>5640</v>
      </c>
      <c r="I3288" t="s">
        <v>3845</v>
      </c>
      <c r="J3288" t="s">
        <v>6170</v>
      </c>
      <c r="K3288" t="s">
        <v>5314</v>
      </c>
      <c r="L3288">
        <v>172</v>
      </c>
      <c r="M3288">
        <v>135</v>
      </c>
      <c r="N3288">
        <v>46</v>
      </c>
      <c r="O3288">
        <v>429</v>
      </c>
      <c r="P3288">
        <v>596</v>
      </c>
      <c r="Q3288">
        <v>14995</v>
      </c>
      <c r="R3288">
        <v>1249.583333333333</v>
      </c>
      <c r="S3288">
        <v>1160</v>
      </c>
      <c r="T3288">
        <v>89.583333333333258</v>
      </c>
      <c r="U3288">
        <v>7.1690563521173676</v>
      </c>
      <c r="V3288" t="s">
        <v>677</v>
      </c>
      <c r="X3288">
        <v>1</v>
      </c>
      <c r="Y3288">
        <v>0</v>
      </c>
    </row>
    <row r="3289" spans="1:25" x14ac:dyDescent="0.2">
      <c r="A3289" t="s">
        <v>54</v>
      </c>
      <c r="B3289" t="s">
        <v>163</v>
      </c>
      <c r="C3289" t="s">
        <v>917</v>
      </c>
      <c r="D3289">
        <v>2022</v>
      </c>
      <c r="E3289" t="s">
        <v>170</v>
      </c>
      <c r="F3289" t="s">
        <v>800</v>
      </c>
      <c r="H3289" t="s">
        <v>6333</v>
      </c>
      <c r="I3289" t="s">
        <v>1581</v>
      </c>
      <c r="J3289" t="s">
        <v>4655</v>
      </c>
      <c r="K3289" t="s">
        <v>5314</v>
      </c>
      <c r="L3289">
        <v>175</v>
      </c>
      <c r="M3289">
        <v>157</v>
      </c>
      <c r="N3289">
        <v>55</v>
      </c>
      <c r="O3289">
        <v>528</v>
      </c>
      <c r="P3289">
        <v>596</v>
      </c>
      <c r="Q3289">
        <v>14995</v>
      </c>
      <c r="R3289">
        <v>1249.583333333333</v>
      </c>
      <c r="S3289">
        <v>1281</v>
      </c>
      <c r="T3289">
        <v>-31.416666666666739</v>
      </c>
      <c r="U3289">
        <v>-2.5141713904634941</v>
      </c>
      <c r="V3289" t="s">
        <v>927</v>
      </c>
      <c r="X3289">
        <v>1</v>
      </c>
      <c r="Y3289">
        <v>0</v>
      </c>
    </row>
    <row r="3290" spans="1:25" x14ac:dyDescent="0.2">
      <c r="A3290" t="s">
        <v>54</v>
      </c>
      <c r="B3290" t="s">
        <v>163</v>
      </c>
      <c r="C3290" t="s">
        <v>921</v>
      </c>
      <c r="D3290">
        <v>2022</v>
      </c>
      <c r="E3290" t="s">
        <v>170</v>
      </c>
      <c r="F3290" t="s">
        <v>800</v>
      </c>
      <c r="H3290" t="s">
        <v>6334</v>
      </c>
      <c r="I3290" t="s">
        <v>4456</v>
      </c>
      <c r="J3290" t="s">
        <v>6335</v>
      </c>
      <c r="K3290" t="s">
        <v>2206</v>
      </c>
      <c r="L3290">
        <v>187</v>
      </c>
      <c r="M3290">
        <v>156</v>
      </c>
      <c r="N3290">
        <v>104</v>
      </c>
      <c r="O3290">
        <v>364</v>
      </c>
      <c r="P3290">
        <v>629</v>
      </c>
      <c r="Q3290">
        <v>15410</v>
      </c>
      <c r="R3290">
        <v>1284.166666666667</v>
      </c>
      <c r="S3290">
        <v>1149</v>
      </c>
      <c r="T3290">
        <v>135.16666666666671</v>
      </c>
      <c r="U3290">
        <v>10.525632706035051</v>
      </c>
      <c r="V3290" t="s">
        <v>932</v>
      </c>
      <c r="X3290">
        <v>1</v>
      </c>
      <c r="Y3290">
        <v>0</v>
      </c>
    </row>
    <row r="3291" spans="1:25" x14ac:dyDescent="0.2">
      <c r="A3291" t="s">
        <v>54</v>
      </c>
      <c r="B3291" t="s">
        <v>163</v>
      </c>
      <c r="C3291" t="s">
        <v>928</v>
      </c>
      <c r="D3291">
        <v>2022</v>
      </c>
      <c r="E3291" t="s">
        <v>170</v>
      </c>
      <c r="F3291" t="s">
        <v>800</v>
      </c>
      <c r="H3291" t="s">
        <v>6336</v>
      </c>
      <c r="I3291" t="s">
        <v>931</v>
      </c>
      <c r="J3291" t="s">
        <v>5665</v>
      </c>
      <c r="K3291" t="s">
        <v>2206</v>
      </c>
      <c r="L3291">
        <v>174</v>
      </c>
      <c r="M3291">
        <v>148</v>
      </c>
      <c r="N3291">
        <v>100</v>
      </c>
      <c r="O3291">
        <v>652</v>
      </c>
      <c r="P3291">
        <v>629</v>
      </c>
      <c r="Q3291">
        <v>15410</v>
      </c>
      <c r="R3291">
        <v>1284.166666666667</v>
      </c>
      <c r="S3291">
        <v>1429</v>
      </c>
      <c r="T3291">
        <v>-144.83333333333329</v>
      </c>
      <c r="U3291">
        <v>-11.27839065541855</v>
      </c>
      <c r="V3291" t="s">
        <v>938</v>
      </c>
      <c r="X3291">
        <v>1</v>
      </c>
      <c r="Y3291">
        <v>0</v>
      </c>
    </row>
    <row r="3292" spans="1:25" x14ac:dyDescent="0.2">
      <c r="A3292" t="s">
        <v>54</v>
      </c>
      <c r="B3292" t="s">
        <v>163</v>
      </c>
      <c r="C3292" t="s">
        <v>933</v>
      </c>
      <c r="D3292">
        <v>2022</v>
      </c>
      <c r="E3292" t="s">
        <v>170</v>
      </c>
      <c r="F3292" t="s">
        <v>800</v>
      </c>
      <c r="H3292" t="s">
        <v>6337</v>
      </c>
      <c r="I3292" t="s">
        <v>1690</v>
      </c>
      <c r="J3292" t="s">
        <v>5877</v>
      </c>
      <c r="K3292" t="s">
        <v>2206</v>
      </c>
      <c r="L3292">
        <v>154</v>
      </c>
      <c r="M3292">
        <v>130</v>
      </c>
      <c r="N3292">
        <v>136</v>
      </c>
      <c r="O3292">
        <v>399</v>
      </c>
      <c r="P3292">
        <v>629</v>
      </c>
      <c r="Q3292">
        <v>15410</v>
      </c>
      <c r="R3292">
        <v>1284.166666666667</v>
      </c>
      <c r="S3292">
        <v>1158</v>
      </c>
      <c r="T3292">
        <v>126.1666666666667</v>
      </c>
      <c r="U3292">
        <v>9.8247890979883241</v>
      </c>
      <c r="V3292" t="s">
        <v>774</v>
      </c>
      <c r="X3292">
        <v>1</v>
      </c>
      <c r="Y3292">
        <v>0</v>
      </c>
    </row>
    <row r="3293" spans="1:25" x14ac:dyDescent="0.2">
      <c r="A3293" t="s">
        <v>54</v>
      </c>
      <c r="B3293" t="s">
        <v>163</v>
      </c>
      <c r="C3293" t="s">
        <v>939</v>
      </c>
      <c r="D3293">
        <v>2022</v>
      </c>
      <c r="E3293" t="s">
        <v>170</v>
      </c>
      <c r="F3293" t="s">
        <v>800</v>
      </c>
      <c r="H3293" t="s">
        <v>6338</v>
      </c>
      <c r="I3293" t="s">
        <v>3329</v>
      </c>
      <c r="J3293" t="s">
        <v>6339</v>
      </c>
      <c r="K3293" t="s">
        <v>2206</v>
      </c>
      <c r="L3293">
        <v>153</v>
      </c>
      <c r="M3293">
        <v>114</v>
      </c>
      <c r="N3293">
        <v>39</v>
      </c>
      <c r="O3293">
        <v>540</v>
      </c>
      <c r="P3293">
        <v>629</v>
      </c>
      <c r="Q3293">
        <v>15410</v>
      </c>
      <c r="R3293">
        <v>1284.166666666667</v>
      </c>
      <c r="S3293">
        <v>1283</v>
      </c>
      <c r="T3293">
        <v>1.166666666666742</v>
      </c>
      <c r="U3293">
        <v>9.0850097339395905E-2</v>
      </c>
      <c r="V3293" t="s">
        <v>949</v>
      </c>
      <c r="X3293">
        <v>1</v>
      </c>
      <c r="Y3293">
        <v>0</v>
      </c>
    </row>
    <row r="3294" spans="1:25" x14ac:dyDescent="0.2">
      <c r="A3294" t="s">
        <v>54</v>
      </c>
      <c r="B3294" t="s">
        <v>163</v>
      </c>
      <c r="C3294" t="s">
        <v>944</v>
      </c>
      <c r="D3294">
        <v>2022</v>
      </c>
      <c r="E3294" t="s">
        <v>170</v>
      </c>
      <c r="F3294" t="s">
        <v>800</v>
      </c>
      <c r="H3294" t="s">
        <v>6340</v>
      </c>
      <c r="I3294" t="s">
        <v>1376</v>
      </c>
      <c r="J3294" t="s">
        <v>6341</v>
      </c>
      <c r="K3294" t="s">
        <v>2206</v>
      </c>
      <c r="L3294">
        <v>189</v>
      </c>
      <c r="M3294">
        <v>101</v>
      </c>
      <c r="N3294">
        <v>77</v>
      </c>
      <c r="O3294">
        <v>396</v>
      </c>
      <c r="P3294">
        <v>629</v>
      </c>
      <c r="Q3294">
        <v>15410</v>
      </c>
      <c r="R3294">
        <v>1284.166666666667</v>
      </c>
      <c r="S3294">
        <v>1126</v>
      </c>
      <c r="T3294">
        <v>158.16666666666671</v>
      </c>
      <c r="U3294">
        <v>12.31667748215445</v>
      </c>
      <c r="V3294" t="s">
        <v>955</v>
      </c>
      <c r="X3294">
        <v>1</v>
      </c>
      <c r="Y3294">
        <v>0</v>
      </c>
    </row>
    <row r="3295" spans="1:25" x14ac:dyDescent="0.2">
      <c r="A3295" t="s">
        <v>54</v>
      </c>
      <c r="B3295" t="s">
        <v>163</v>
      </c>
      <c r="C3295" t="s">
        <v>950</v>
      </c>
      <c r="D3295">
        <v>2022</v>
      </c>
      <c r="E3295" t="s">
        <v>170</v>
      </c>
      <c r="F3295" t="s">
        <v>800</v>
      </c>
      <c r="H3295" t="s">
        <v>5761</v>
      </c>
      <c r="I3295" t="s">
        <v>1368</v>
      </c>
      <c r="J3295" t="s">
        <v>6342</v>
      </c>
      <c r="K3295" t="s">
        <v>2206</v>
      </c>
      <c r="L3295">
        <v>158</v>
      </c>
      <c r="M3295">
        <v>92</v>
      </c>
      <c r="N3295">
        <v>46</v>
      </c>
      <c r="O3295">
        <v>518</v>
      </c>
      <c r="P3295">
        <v>629</v>
      </c>
      <c r="Q3295">
        <v>15410</v>
      </c>
      <c r="R3295">
        <v>1284.166666666667</v>
      </c>
      <c r="S3295">
        <v>1239</v>
      </c>
      <c r="T3295">
        <v>45.166666666666742</v>
      </c>
      <c r="U3295">
        <v>3.5171966255678191</v>
      </c>
      <c r="V3295" t="s">
        <v>960</v>
      </c>
      <c r="X3295">
        <v>1</v>
      </c>
      <c r="Y3295">
        <v>0</v>
      </c>
    </row>
    <row r="3296" spans="1:25" x14ac:dyDescent="0.2">
      <c r="A3296" t="s">
        <v>54</v>
      </c>
      <c r="B3296" t="s">
        <v>163</v>
      </c>
      <c r="C3296" t="s">
        <v>956</v>
      </c>
      <c r="D3296">
        <v>2022</v>
      </c>
      <c r="E3296" t="s">
        <v>170</v>
      </c>
      <c r="F3296" t="s">
        <v>800</v>
      </c>
      <c r="H3296" t="s">
        <v>6343</v>
      </c>
      <c r="I3296" t="s">
        <v>3814</v>
      </c>
      <c r="J3296" t="s">
        <v>6344</v>
      </c>
      <c r="K3296" t="s">
        <v>2206</v>
      </c>
      <c r="L3296">
        <v>148</v>
      </c>
      <c r="M3296">
        <v>88</v>
      </c>
      <c r="N3296">
        <v>27</v>
      </c>
      <c r="O3296">
        <v>495</v>
      </c>
      <c r="P3296">
        <v>629</v>
      </c>
      <c r="Q3296">
        <v>15410</v>
      </c>
      <c r="R3296">
        <v>1284.166666666667</v>
      </c>
      <c r="S3296">
        <v>1212</v>
      </c>
      <c r="T3296">
        <v>72.166666666666742</v>
      </c>
      <c r="U3296">
        <v>5.6197274497079874</v>
      </c>
      <c r="V3296" t="s">
        <v>966</v>
      </c>
      <c r="X3296">
        <v>1</v>
      </c>
      <c r="Y3296">
        <v>0</v>
      </c>
    </row>
    <row r="3297" spans="1:25" x14ac:dyDescent="0.2">
      <c r="A3297" t="s">
        <v>54</v>
      </c>
      <c r="B3297" t="s">
        <v>163</v>
      </c>
      <c r="C3297" t="s">
        <v>961</v>
      </c>
      <c r="D3297">
        <v>2022</v>
      </c>
      <c r="E3297" t="s">
        <v>170</v>
      </c>
      <c r="F3297" t="s">
        <v>800</v>
      </c>
      <c r="H3297" t="s">
        <v>3720</v>
      </c>
      <c r="I3297" t="s">
        <v>1018</v>
      </c>
      <c r="J3297" t="s">
        <v>2184</v>
      </c>
      <c r="K3297" t="s">
        <v>2206</v>
      </c>
      <c r="L3297">
        <v>136</v>
      </c>
      <c r="M3297">
        <v>93</v>
      </c>
      <c r="N3297">
        <v>29</v>
      </c>
      <c r="O3297">
        <v>426</v>
      </c>
      <c r="P3297">
        <v>629</v>
      </c>
      <c r="Q3297">
        <v>15410</v>
      </c>
      <c r="R3297">
        <v>1284.166666666667</v>
      </c>
      <c r="S3297">
        <v>1148</v>
      </c>
      <c r="T3297">
        <v>136.16666666666671</v>
      </c>
      <c r="U3297">
        <v>10.603504218040239</v>
      </c>
      <c r="V3297" t="s">
        <v>971</v>
      </c>
      <c r="X3297">
        <v>1</v>
      </c>
      <c r="Y3297">
        <v>0</v>
      </c>
    </row>
    <row r="3298" spans="1:25" x14ac:dyDescent="0.2">
      <c r="A3298" t="s">
        <v>54</v>
      </c>
      <c r="B3298" t="s">
        <v>163</v>
      </c>
      <c r="C3298" t="s">
        <v>967</v>
      </c>
      <c r="D3298">
        <v>2022</v>
      </c>
      <c r="E3298" t="s">
        <v>170</v>
      </c>
      <c r="F3298" t="s">
        <v>800</v>
      </c>
      <c r="H3298" t="s">
        <v>6345</v>
      </c>
      <c r="I3298" t="s">
        <v>1295</v>
      </c>
      <c r="J3298" t="s">
        <v>6346</v>
      </c>
      <c r="K3298" t="s">
        <v>2206</v>
      </c>
      <c r="L3298">
        <v>170</v>
      </c>
      <c r="M3298">
        <v>105</v>
      </c>
      <c r="N3298">
        <v>68</v>
      </c>
      <c r="O3298">
        <v>546</v>
      </c>
      <c r="P3298">
        <v>629</v>
      </c>
      <c r="Q3298">
        <v>15410</v>
      </c>
      <c r="R3298">
        <v>1284.166666666667</v>
      </c>
      <c r="S3298">
        <v>1280</v>
      </c>
      <c r="T3298">
        <v>4.1666666666667416</v>
      </c>
      <c r="U3298">
        <v>0.32446463335497022</v>
      </c>
      <c r="V3298" t="s">
        <v>976</v>
      </c>
      <c r="X3298">
        <v>1</v>
      </c>
      <c r="Y3298">
        <v>0</v>
      </c>
    </row>
    <row r="3299" spans="1:25" x14ac:dyDescent="0.2">
      <c r="A3299" t="s">
        <v>54</v>
      </c>
      <c r="B3299" t="s">
        <v>163</v>
      </c>
      <c r="C3299" t="s">
        <v>972</v>
      </c>
      <c r="D3299">
        <v>2022</v>
      </c>
      <c r="E3299" t="s">
        <v>170</v>
      </c>
      <c r="F3299" t="s">
        <v>800</v>
      </c>
      <c r="H3299" t="s">
        <v>6347</v>
      </c>
      <c r="I3299" t="s">
        <v>4249</v>
      </c>
      <c r="J3299" t="s">
        <v>5943</v>
      </c>
      <c r="K3299" t="s">
        <v>2206</v>
      </c>
      <c r="L3299">
        <v>152</v>
      </c>
      <c r="M3299">
        <v>121</v>
      </c>
      <c r="N3299">
        <v>42</v>
      </c>
      <c r="O3299">
        <v>407</v>
      </c>
      <c r="P3299">
        <v>629</v>
      </c>
      <c r="Q3299">
        <v>15410</v>
      </c>
      <c r="R3299">
        <v>1284.166666666667</v>
      </c>
      <c r="S3299">
        <v>1157</v>
      </c>
      <c r="T3299">
        <v>127.1666666666667</v>
      </c>
      <c r="U3299">
        <v>9.9026606099935162</v>
      </c>
      <c r="V3299" t="s">
        <v>980</v>
      </c>
      <c r="X3299">
        <v>1</v>
      </c>
      <c r="Y3299">
        <v>0</v>
      </c>
    </row>
    <row r="3300" spans="1:25" x14ac:dyDescent="0.2">
      <c r="A3300" t="s">
        <v>54</v>
      </c>
      <c r="B3300" t="s">
        <v>163</v>
      </c>
      <c r="C3300" t="s">
        <v>977</v>
      </c>
      <c r="D3300">
        <v>2022</v>
      </c>
      <c r="E3300" t="s">
        <v>170</v>
      </c>
      <c r="F3300" t="s">
        <v>800</v>
      </c>
      <c r="H3300" t="s">
        <v>6348</v>
      </c>
      <c r="I3300" t="s">
        <v>3958</v>
      </c>
      <c r="J3300" t="s">
        <v>4100</v>
      </c>
      <c r="K3300" t="s">
        <v>2206</v>
      </c>
      <c r="L3300">
        <v>167</v>
      </c>
      <c r="M3300">
        <v>137</v>
      </c>
      <c r="N3300">
        <v>40</v>
      </c>
      <c r="O3300">
        <v>327</v>
      </c>
      <c r="P3300">
        <v>629</v>
      </c>
      <c r="Q3300">
        <v>15410</v>
      </c>
      <c r="R3300">
        <v>1284.166666666667</v>
      </c>
      <c r="S3300">
        <v>1093</v>
      </c>
      <c r="T3300">
        <v>191.16666666666671</v>
      </c>
      <c r="U3300">
        <v>14.88643737832577</v>
      </c>
      <c r="V3300" t="s">
        <v>984</v>
      </c>
      <c r="X3300">
        <v>1</v>
      </c>
      <c r="Y3300">
        <v>0</v>
      </c>
    </row>
    <row r="3301" spans="1:25" x14ac:dyDescent="0.2">
      <c r="A3301" t="s">
        <v>54</v>
      </c>
      <c r="B3301" t="s">
        <v>163</v>
      </c>
      <c r="C3301" t="s">
        <v>981</v>
      </c>
      <c r="D3301">
        <v>2022</v>
      </c>
      <c r="E3301" t="s">
        <v>170</v>
      </c>
      <c r="F3301" t="s">
        <v>800</v>
      </c>
      <c r="H3301" t="s">
        <v>6349</v>
      </c>
      <c r="I3301" t="s">
        <v>1139</v>
      </c>
      <c r="J3301" t="s">
        <v>5155</v>
      </c>
      <c r="K3301" t="s">
        <v>2206</v>
      </c>
      <c r="L3301">
        <v>204</v>
      </c>
      <c r="M3301">
        <v>162</v>
      </c>
      <c r="N3301">
        <v>84</v>
      </c>
      <c r="O3301">
        <v>567</v>
      </c>
      <c r="P3301">
        <v>629</v>
      </c>
      <c r="Q3301">
        <v>15410</v>
      </c>
      <c r="R3301">
        <v>1284.166666666667</v>
      </c>
      <c r="S3301">
        <v>1358</v>
      </c>
      <c r="T3301">
        <v>-73.833333333333258</v>
      </c>
      <c r="U3301">
        <v>-5.7495133030499614</v>
      </c>
      <c r="V3301" t="s">
        <v>1183</v>
      </c>
      <c r="X3301">
        <v>1</v>
      </c>
      <c r="Y3301">
        <v>0</v>
      </c>
    </row>
    <row r="3302" spans="1:25" x14ac:dyDescent="0.2">
      <c r="A3302" t="s">
        <v>55</v>
      </c>
      <c r="B3302" t="s">
        <v>163</v>
      </c>
      <c r="C3302" t="s">
        <v>648</v>
      </c>
      <c r="D3302">
        <v>2022</v>
      </c>
      <c r="E3302" t="s">
        <v>403</v>
      </c>
      <c r="F3302" t="s">
        <v>810</v>
      </c>
      <c r="H3302" t="s">
        <v>6350</v>
      </c>
      <c r="I3302" t="s">
        <v>4681</v>
      </c>
      <c r="J3302" t="s">
        <v>2409</v>
      </c>
      <c r="K3302" t="s">
        <v>6352</v>
      </c>
      <c r="L3302">
        <v>469</v>
      </c>
      <c r="M3302">
        <v>393</v>
      </c>
      <c r="N3302">
        <v>209</v>
      </c>
      <c r="O3302">
        <v>736</v>
      </c>
      <c r="P3302">
        <v>1033</v>
      </c>
      <c r="Q3302">
        <v>30500</v>
      </c>
      <c r="R3302">
        <v>2541.666666666667</v>
      </c>
      <c r="S3302">
        <v>2162</v>
      </c>
      <c r="T3302">
        <v>379.66666666666652</v>
      </c>
      <c r="U3302">
        <v>14.937704918032781</v>
      </c>
      <c r="V3302" t="s">
        <v>2018</v>
      </c>
      <c r="X3302">
        <v>0</v>
      </c>
      <c r="Y3302">
        <v>0</v>
      </c>
    </row>
    <row r="3303" spans="1:25" x14ac:dyDescent="0.2">
      <c r="A3303" t="s">
        <v>55</v>
      </c>
      <c r="B3303" t="s">
        <v>163</v>
      </c>
      <c r="C3303" t="s">
        <v>656</v>
      </c>
      <c r="D3303">
        <v>2022</v>
      </c>
      <c r="E3303" t="s">
        <v>403</v>
      </c>
      <c r="F3303" t="s">
        <v>810</v>
      </c>
      <c r="H3303" t="s">
        <v>6353</v>
      </c>
      <c r="I3303" t="s">
        <v>2140</v>
      </c>
      <c r="J3303" t="s">
        <v>2248</v>
      </c>
      <c r="K3303" t="s">
        <v>6352</v>
      </c>
      <c r="L3303">
        <v>484</v>
      </c>
      <c r="M3303">
        <v>366</v>
      </c>
      <c r="N3303">
        <v>152</v>
      </c>
      <c r="O3303">
        <v>616</v>
      </c>
      <c r="P3303">
        <v>1033</v>
      </c>
      <c r="Q3303">
        <v>30500</v>
      </c>
      <c r="R3303">
        <v>2541.666666666667</v>
      </c>
      <c r="S3303">
        <v>2015</v>
      </c>
      <c r="T3303">
        <v>526.66666666666652</v>
      </c>
      <c r="U3303">
        <v>20.721311475409831</v>
      </c>
      <c r="V3303" t="s">
        <v>655</v>
      </c>
      <c r="X3303">
        <v>0</v>
      </c>
      <c r="Y3303">
        <v>0</v>
      </c>
    </row>
    <row r="3304" spans="1:25" x14ac:dyDescent="0.2">
      <c r="A3304" t="s">
        <v>55</v>
      </c>
      <c r="B3304" t="s">
        <v>163</v>
      </c>
      <c r="C3304" t="s">
        <v>662</v>
      </c>
      <c r="D3304">
        <v>2022</v>
      </c>
      <c r="E3304" t="s">
        <v>403</v>
      </c>
      <c r="F3304" t="s">
        <v>810</v>
      </c>
      <c r="H3304" t="s">
        <v>6354</v>
      </c>
      <c r="I3304" t="s">
        <v>2945</v>
      </c>
      <c r="J3304" t="s">
        <v>4382</v>
      </c>
      <c r="K3304" t="s">
        <v>6352</v>
      </c>
      <c r="L3304">
        <v>438</v>
      </c>
      <c r="M3304">
        <v>326</v>
      </c>
      <c r="N3304">
        <v>158</v>
      </c>
      <c r="O3304">
        <v>733</v>
      </c>
      <c r="P3304">
        <v>1033</v>
      </c>
      <c r="Q3304">
        <v>30500</v>
      </c>
      <c r="R3304">
        <v>2541.666666666667</v>
      </c>
      <c r="S3304">
        <v>2092</v>
      </c>
      <c r="T3304">
        <v>449.66666666666652</v>
      </c>
      <c r="U3304">
        <v>17.691803278688521</v>
      </c>
      <c r="V3304" t="s">
        <v>661</v>
      </c>
      <c r="X3304">
        <v>0</v>
      </c>
      <c r="Y3304">
        <v>0</v>
      </c>
    </row>
    <row r="3305" spans="1:25" x14ac:dyDescent="0.2">
      <c r="A3305" t="s">
        <v>55</v>
      </c>
      <c r="B3305" t="s">
        <v>163</v>
      </c>
      <c r="C3305" t="s">
        <v>668</v>
      </c>
      <c r="D3305">
        <v>2022</v>
      </c>
      <c r="E3305" t="s">
        <v>403</v>
      </c>
      <c r="F3305" t="s">
        <v>810</v>
      </c>
      <c r="H3305" t="s">
        <v>5574</v>
      </c>
      <c r="I3305" t="s">
        <v>1029</v>
      </c>
      <c r="J3305" t="s">
        <v>6355</v>
      </c>
      <c r="K3305" t="s">
        <v>6352</v>
      </c>
      <c r="L3305">
        <v>437</v>
      </c>
      <c r="M3305">
        <v>284</v>
      </c>
      <c r="N3305">
        <v>102</v>
      </c>
      <c r="O3305">
        <v>942</v>
      </c>
      <c r="P3305">
        <v>1033</v>
      </c>
      <c r="Q3305">
        <v>30500</v>
      </c>
      <c r="R3305">
        <v>2541.666666666667</v>
      </c>
      <c r="S3305">
        <v>2259</v>
      </c>
      <c r="T3305">
        <v>282.66666666666652</v>
      </c>
      <c r="U3305">
        <v>11.121311475409829</v>
      </c>
      <c r="V3305" t="s">
        <v>667</v>
      </c>
      <c r="X3305">
        <v>0</v>
      </c>
      <c r="Y3305">
        <v>0</v>
      </c>
    </row>
    <row r="3306" spans="1:25" x14ac:dyDescent="0.2">
      <c r="A3306" t="s">
        <v>55</v>
      </c>
      <c r="B3306" t="s">
        <v>163</v>
      </c>
      <c r="C3306" t="s">
        <v>674</v>
      </c>
      <c r="D3306">
        <v>2022</v>
      </c>
      <c r="E3306" t="s">
        <v>403</v>
      </c>
      <c r="F3306" t="s">
        <v>810</v>
      </c>
      <c r="H3306" t="s">
        <v>5535</v>
      </c>
      <c r="I3306" t="s">
        <v>993</v>
      </c>
      <c r="J3306" t="s">
        <v>1606</v>
      </c>
      <c r="K3306" t="s">
        <v>6352</v>
      </c>
      <c r="L3306">
        <v>455</v>
      </c>
      <c r="M3306">
        <v>254</v>
      </c>
      <c r="N3306">
        <v>123</v>
      </c>
      <c r="O3306">
        <v>787</v>
      </c>
      <c r="P3306">
        <v>1033</v>
      </c>
      <c r="Q3306">
        <v>30500</v>
      </c>
      <c r="R3306">
        <v>2541.666666666667</v>
      </c>
      <c r="S3306">
        <v>2074</v>
      </c>
      <c r="T3306">
        <v>467.66666666666652</v>
      </c>
      <c r="U3306">
        <v>18.399999999999999</v>
      </c>
      <c r="V3306" t="s">
        <v>673</v>
      </c>
      <c r="X3306">
        <v>0</v>
      </c>
      <c r="Y3306">
        <v>0</v>
      </c>
    </row>
    <row r="3307" spans="1:25" x14ac:dyDescent="0.2">
      <c r="A3307" t="s">
        <v>55</v>
      </c>
      <c r="B3307" t="s">
        <v>163</v>
      </c>
      <c r="C3307" t="s">
        <v>680</v>
      </c>
      <c r="D3307">
        <v>2022</v>
      </c>
      <c r="E3307" t="s">
        <v>403</v>
      </c>
      <c r="F3307" t="s">
        <v>810</v>
      </c>
      <c r="H3307" t="s">
        <v>1384</v>
      </c>
      <c r="I3307" t="s">
        <v>2995</v>
      </c>
      <c r="J3307" t="s">
        <v>2575</v>
      </c>
      <c r="K3307" t="s">
        <v>6352</v>
      </c>
      <c r="L3307">
        <v>376</v>
      </c>
      <c r="M3307">
        <v>230</v>
      </c>
      <c r="N3307">
        <v>97</v>
      </c>
      <c r="O3307">
        <v>1023</v>
      </c>
      <c r="P3307">
        <v>1033</v>
      </c>
      <c r="Q3307">
        <v>30500</v>
      </c>
      <c r="R3307">
        <v>2541.666666666667</v>
      </c>
      <c r="S3307">
        <v>2286</v>
      </c>
      <c r="T3307">
        <v>255.66666666666649</v>
      </c>
      <c r="U3307">
        <v>10.05901639344262</v>
      </c>
      <c r="V3307" t="s">
        <v>679</v>
      </c>
      <c r="X3307">
        <v>0</v>
      </c>
      <c r="Y3307">
        <v>0</v>
      </c>
    </row>
    <row r="3308" spans="1:25" x14ac:dyDescent="0.2">
      <c r="A3308" t="s">
        <v>55</v>
      </c>
      <c r="B3308" t="s">
        <v>163</v>
      </c>
      <c r="C3308" t="s">
        <v>686</v>
      </c>
      <c r="D3308">
        <v>2022</v>
      </c>
      <c r="E3308" t="s">
        <v>403</v>
      </c>
      <c r="F3308" t="s">
        <v>810</v>
      </c>
      <c r="H3308" t="s">
        <v>6357</v>
      </c>
      <c r="I3308" t="s">
        <v>3279</v>
      </c>
      <c r="J3308" t="s">
        <v>6358</v>
      </c>
      <c r="K3308" t="s">
        <v>6352</v>
      </c>
      <c r="L3308">
        <v>401</v>
      </c>
      <c r="M3308">
        <v>221</v>
      </c>
      <c r="N3308">
        <v>79</v>
      </c>
      <c r="O3308">
        <v>849</v>
      </c>
      <c r="P3308">
        <v>1033</v>
      </c>
      <c r="Q3308">
        <v>30500</v>
      </c>
      <c r="R3308">
        <v>2541.666666666667</v>
      </c>
      <c r="S3308">
        <v>2103</v>
      </c>
      <c r="T3308">
        <v>438.66666666666652</v>
      </c>
      <c r="U3308">
        <v>17.259016393442622</v>
      </c>
      <c r="V3308" t="s">
        <v>685</v>
      </c>
      <c r="X3308">
        <v>0</v>
      </c>
      <c r="Y3308">
        <v>0</v>
      </c>
    </row>
    <row r="3309" spans="1:25" x14ac:dyDescent="0.2">
      <c r="A3309" t="s">
        <v>55</v>
      </c>
      <c r="B3309" t="s">
        <v>163</v>
      </c>
      <c r="C3309" t="s">
        <v>692</v>
      </c>
      <c r="D3309">
        <v>2022</v>
      </c>
      <c r="E3309" t="s">
        <v>403</v>
      </c>
      <c r="F3309" t="s">
        <v>810</v>
      </c>
      <c r="H3309" t="s">
        <v>6359</v>
      </c>
      <c r="I3309" t="s">
        <v>2449</v>
      </c>
      <c r="J3309" t="s">
        <v>6360</v>
      </c>
      <c r="K3309" t="s">
        <v>6352</v>
      </c>
      <c r="L3309">
        <v>385</v>
      </c>
      <c r="M3309">
        <v>235</v>
      </c>
      <c r="N3309">
        <v>85</v>
      </c>
      <c r="O3309">
        <v>813</v>
      </c>
      <c r="P3309">
        <v>1033</v>
      </c>
      <c r="Q3309">
        <v>30500</v>
      </c>
      <c r="R3309">
        <v>2541.666666666667</v>
      </c>
      <c r="S3309">
        <v>2081</v>
      </c>
      <c r="T3309">
        <v>460.66666666666652</v>
      </c>
      <c r="U3309">
        <v>18.124590163934421</v>
      </c>
      <c r="V3309" t="s">
        <v>691</v>
      </c>
      <c r="X3309">
        <v>0</v>
      </c>
      <c r="Y3309">
        <v>0</v>
      </c>
    </row>
    <row r="3310" spans="1:25" x14ac:dyDescent="0.2">
      <c r="A3310" t="s">
        <v>55</v>
      </c>
      <c r="B3310" t="s">
        <v>163</v>
      </c>
      <c r="C3310" t="s">
        <v>698</v>
      </c>
      <c r="D3310">
        <v>2022</v>
      </c>
      <c r="E3310" t="s">
        <v>403</v>
      </c>
      <c r="F3310" t="s">
        <v>810</v>
      </c>
      <c r="H3310" t="s">
        <v>6096</v>
      </c>
      <c r="I3310" t="s">
        <v>3127</v>
      </c>
      <c r="J3310" t="s">
        <v>5305</v>
      </c>
      <c r="K3310" t="s">
        <v>6352</v>
      </c>
      <c r="L3310">
        <v>397</v>
      </c>
      <c r="M3310">
        <v>262</v>
      </c>
      <c r="N3310">
        <v>139</v>
      </c>
      <c r="O3310">
        <v>824</v>
      </c>
      <c r="P3310">
        <v>1033</v>
      </c>
      <c r="Q3310">
        <v>30500</v>
      </c>
      <c r="R3310">
        <v>2541.666666666667</v>
      </c>
      <c r="S3310">
        <v>2119</v>
      </c>
      <c r="T3310">
        <v>422.66666666666652</v>
      </c>
      <c r="U3310">
        <v>16.629508196721311</v>
      </c>
      <c r="V3310" t="s">
        <v>697</v>
      </c>
      <c r="X3310">
        <v>0</v>
      </c>
      <c r="Y3310">
        <v>0</v>
      </c>
    </row>
    <row r="3311" spans="1:25" x14ac:dyDescent="0.2">
      <c r="A3311" t="s">
        <v>55</v>
      </c>
      <c r="B3311" t="s">
        <v>163</v>
      </c>
      <c r="C3311" t="s">
        <v>704</v>
      </c>
      <c r="D3311">
        <v>2022</v>
      </c>
      <c r="E3311" t="s">
        <v>403</v>
      </c>
      <c r="F3311" t="s">
        <v>810</v>
      </c>
      <c r="H3311" t="s">
        <v>6361</v>
      </c>
      <c r="I3311" t="s">
        <v>6362</v>
      </c>
      <c r="J3311" t="s">
        <v>5186</v>
      </c>
      <c r="K3311" t="s">
        <v>6352</v>
      </c>
      <c r="L3311">
        <v>421</v>
      </c>
      <c r="M3311">
        <v>302</v>
      </c>
      <c r="N3311">
        <v>130</v>
      </c>
      <c r="O3311">
        <v>732</v>
      </c>
      <c r="P3311">
        <v>1033</v>
      </c>
      <c r="Q3311">
        <v>30500</v>
      </c>
      <c r="R3311">
        <v>2541.666666666667</v>
      </c>
      <c r="S3311">
        <v>2067</v>
      </c>
      <c r="T3311">
        <v>474.66666666666652</v>
      </c>
      <c r="U3311">
        <v>18.675409836065569</v>
      </c>
      <c r="V3311" t="s">
        <v>703</v>
      </c>
      <c r="X3311">
        <v>0</v>
      </c>
      <c r="Y3311">
        <v>0</v>
      </c>
    </row>
    <row r="3312" spans="1:25" x14ac:dyDescent="0.2">
      <c r="A3312" t="s">
        <v>55</v>
      </c>
      <c r="B3312" t="s">
        <v>163</v>
      </c>
      <c r="C3312" t="s">
        <v>709</v>
      </c>
      <c r="D3312">
        <v>2022</v>
      </c>
      <c r="E3312" t="s">
        <v>403</v>
      </c>
      <c r="F3312" t="s">
        <v>810</v>
      </c>
      <c r="H3312" t="s">
        <v>6363</v>
      </c>
      <c r="I3312" t="s">
        <v>5204</v>
      </c>
      <c r="J3312" t="s">
        <v>6364</v>
      </c>
      <c r="K3312" t="s">
        <v>6352</v>
      </c>
      <c r="L3312">
        <v>403</v>
      </c>
      <c r="M3312">
        <v>339</v>
      </c>
      <c r="N3312">
        <v>127</v>
      </c>
      <c r="O3312">
        <v>874</v>
      </c>
      <c r="P3312">
        <v>1033</v>
      </c>
      <c r="Q3312">
        <v>30500</v>
      </c>
      <c r="R3312">
        <v>2541.666666666667</v>
      </c>
      <c r="S3312">
        <v>2246</v>
      </c>
      <c r="T3312">
        <v>295.66666666666652</v>
      </c>
      <c r="U3312">
        <v>11.632786885245901</v>
      </c>
      <c r="V3312" t="s">
        <v>708</v>
      </c>
      <c r="X3312">
        <v>0</v>
      </c>
      <c r="Y3312">
        <v>0</v>
      </c>
    </row>
    <row r="3313" spans="1:25" x14ac:dyDescent="0.2">
      <c r="A3313" t="s">
        <v>55</v>
      </c>
      <c r="B3313" t="s">
        <v>163</v>
      </c>
      <c r="C3313" t="s">
        <v>714</v>
      </c>
      <c r="D3313">
        <v>2022</v>
      </c>
      <c r="E3313" t="s">
        <v>403</v>
      </c>
      <c r="F3313" t="s">
        <v>810</v>
      </c>
      <c r="H3313" t="s">
        <v>3901</v>
      </c>
      <c r="I3313" t="s">
        <v>6253</v>
      </c>
      <c r="J3313" t="s">
        <v>5758</v>
      </c>
      <c r="K3313" t="s">
        <v>6352</v>
      </c>
      <c r="L3313">
        <v>435</v>
      </c>
      <c r="M3313">
        <v>403</v>
      </c>
      <c r="N3313">
        <v>219</v>
      </c>
      <c r="O3313">
        <v>671</v>
      </c>
      <c r="P3313">
        <v>1033</v>
      </c>
      <c r="Q3313">
        <v>30500</v>
      </c>
      <c r="R3313">
        <v>2541.666666666667</v>
      </c>
      <c r="S3313">
        <v>2107</v>
      </c>
      <c r="T3313">
        <v>434.66666666666652</v>
      </c>
      <c r="U3313">
        <v>17.101639344262288</v>
      </c>
      <c r="V3313" t="s">
        <v>713</v>
      </c>
      <c r="X3313">
        <v>0</v>
      </c>
      <c r="Y3313">
        <v>0</v>
      </c>
    </row>
    <row r="3314" spans="1:25" x14ac:dyDescent="0.2">
      <c r="A3314" t="s">
        <v>55</v>
      </c>
      <c r="B3314" t="s">
        <v>163</v>
      </c>
      <c r="C3314" t="s">
        <v>720</v>
      </c>
      <c r="D3314">
        <v>2022</v>
      </c>
      <c r="E3314" t="s">
        <v>403</v>
      </c>
      <c r="F3314" t="s">
        <v>810</v>
      </c>
      <c r="H3314" t="s">
        <v>6365</v>
      </c>
      <c r="I3314" t="s">
        <v>5699</v>
      </c>
      <c r="J3314" t="s">
        <v>6366</v>
      </c>
      <c r="K3314" t="s">
        <v>4653</v>
      </c>
      <c r="L3314">
        <v>477</v>
      </c>
      <c r="M3314">
        <v>433</v>
      </c>
      <c r="N3314">
        <v>308</v>
      </c>
      <c r="O3314">
        <v>1065</v>
      </c>
      <c r="P3314">
        <v>1067</v>
      </c>
      <c r="Q3314">
        <v>30900</v>
      </c>
      <c r="R3314">
        <v>2575</v>
      </c>
      <c r="S3314">
        <v>2565</v>
      </c>
      <c r="T3314">
        <v>10</v>
      </c>
      <c r="U3314">
        <v>0.38834951456310679</v>
      </c>
      <c r="V3314" t="s">
        <v>719</v>
      </c>
      <c r="X3314">
        <v>0</v>
      </c>
      <c r="Y3314">
        <v>0</v>
      </c>
    </row>
    <row r="3315" spans="1:25" x14ac:dyDescent="0.2">
      <c r="A3315" t="s">
        <v>55</v>
      </c>
      <c r="B3315" t="s">
        <v>163</v>
      </c>
      <c r="C3315" t="s">
        <v>727</v>
      </c>
      <c r="D3315">
        <v>2022</v>
      </c>
      <c r="E3315" t="s">
        <v>403</v>
      </c>
      <c r="F3315" t="s">
        <v>810</v>
      </c>
      <c r="H3315" t="s">
        <v>6367</v>
      </c>
      <c r="I3315" t="s">
        <v>2006</v>
      </c>
      <c r="J3315" t="s">
        <v>6368</v>
      </c>
      <c r="K3315" t="s">
        <v>4653</v>
      </c>
      <c r="L3315">
        <v>445</v>
      </c>
      <c r="M3315">
        <v>424</v>
      </c>
      <c r="N3315">
        <v>168</v>
      </c>
      <c r="O3315">
        <v>849</v>
      </c>
      <c r="P3315">
        <v>1067</v>
      </c>
      <c r="Q3315">
        <v>30900</v>
      </c>
      <c r="R3315">
        <v>2575</v>
      </c>
      <c r="S3315">
        <v>2340</v>
      </c>
      <c r="T3315">
        <v>235</v>
      </c>
      <c r="U3315">
        <v>9.1262135922330092</v>
      </c>
      <c r="V3315" t="s">
        <v>726</v>
      </c>
      <c r="X3315">
        <v>0</v>
      </c>
      <c r="Y3315">
        <v>0</v>
      </c>
    </row>
    <row r="3316" spans="1:25" x14ac:dyDescent="0.2">
      <c r="A3316" t="s">
        <v>55</v>
      </c>
      <c r="B3316" t="s">
        <v>163</v>
      </c>
      <c r="C3316" t="s">
        <v>733</v>
      </c>
      <c r="D3316">
        <v>2022</v>
      </c>
      <c r="E3316" t="s">
        <v>403</v>
      </c>
      <c r="F3316" t="s">
        <v>810</v>
      </c>
      <c r="H3316" t="s">
        <v>5717</v>
      </c>
      <c r="I3316" t="s">
        <v>3847</v>
      </c>
      <c r="J3316" t="s">
        <v>6370</v>
      </c>
      <c r="K3316" t="s">
        <v>4653</v>
      </c>
      <c r="L3316">
        <v>418</v>
      </c>
      <c r="M3316">
        <v>377</v>
      </c>
      <c r="N3316">
        <v>159</v>
      </c>
      <c r="O3316">
        <v>766</v>
      </c>
      <c r="P3316">
        <v>1067</v>
      </c>
      <c r="Q3316">
        <v>30900</v>
      </c>
      <c r="R3316">
        <v>2575</v>
      </c>
      <c r="S3316">
        <v>2210</v>
      </c>
      <c r="T3316">
        <v>365</v>
      </c>
      <c r="U3316">
        <v>14.174757281553401</v>
      </c>
      <c r="V3316" t="s">
        <v>732</v>
      </c>
      <c r="X3316">
        <v>0</v>
      </c>
      <c r="Y3316">
        <v>0</v>
      </c>
    </row>
    <row r="3317" spans="1:25" x14ac:dyDescent="0.2">
      <c r="A3317" t="s">
        <v>55</v>
      </c>
      <c r="B3317" t="s">
        <v>163</v>
      </c>
      <c r="C3317" t="s">
        <v>739</v>
      </c>
      <c r="D3317">
        <v>2022</v>
      </c>
      <c r="E3317" t="s">
        <v>403</v>
      </c>
      <c r="F3317" t="s">
        <v>810</v>
      </c>
      <c r="H3317" t="s">
        <v>6371</v>
      </c>
      <c r="I3317" t="s">
        <v>4049</v>
      </c>
      <c r="J3317" t="s">
        <v>6372</v>
      </c>
      <c r="K3317" t="s">
        <v>4653</v>
      </c>
      <c r="L3317">
        <v>451</v>
      </c>
      <c r="M3317">
        <v>326</v>
      </c>
      <c r="N3317">
        <v>147</v>
      </c>
      <c r="O3317">
        <v>896</v>
      </c>
      <c r="P3317">
        <v>1067</v>
      </c>
      <c r="Q3317">
        <v>30900</v>
      </c>
      <c r="R3317">
        <v>2575</v>
      </c>
      <c r="S3317">
        <v>2289</v>
      </c>
      <c r="T3317">
        <v>286</v>
      </c>
      <c r="U3317">
        <v>11.106796116504849</v>
      </c>
      <c r="V3317" t="s">
        <v>738</v>
      </c>
      <c r="X3317">
        <v>0</v>
      </c>
      <c r="Y3317">
        <v>0</v>
      </c>
    </row>
    <row r="3318" spans="1:25" x14ac:dyDescent="0.2">
      <c r="A3318" t="s">
        <v>55</v>
      </c>
      <c r="B3318" t="s">
        <v>163</v>
      </c>
      <c r="C3318" t="s">
        <v>743</v>
      </c>
      <c r="D3318">
        <v>2022</v>
      </c>
      <c r="E3318" t="s">
        <v>403</v>
      </c>
      <c r="F3318" t="s">
        <v>810</v>
      </c>
      <c r="H3318" t="s">
        <v>5723</v>
      </c>
      <c r="I3318" t="s">
        <v>1231</v>
      </c>
      <c r="J3318" t="s">
        <v>3321</v>
      </c>
      <c r="K3318" t="s">
        <v>4653</v>
      </c>
      <c r="L3318">
        <v>391</v>
      </c>
      <c r="M3318">
        <v>294</v>
      </c>
      <c r="N3318">
        <v>112</v>
      </c>
      <c r="O3318">
        <v>886</v>
      </c>
      <c r="P3318">
        <v>1067</v>
      </c>
      <c r="Q3318">
        <v>30900</v>
      </c>
      <c r="R3318">
        <v>2575</v>
      </c>
      <c r="S3318">
        <v>2247</v>
      </c>
      <c r="T3318">
        <v>328</v>
      </c>
      <c r="U3318">
        <v>12.737864077669901</v>
      </c>
      <c r="V3318" t="s">
        <v>742</v>
      </c>
      <c r="X3318">
        <v>0</v>
      </c>
      <c r="Y3318">
        <v>0</v>
      </c>
    </row>
    <row r="3319" spans="1:25" x14ac:dyDescent="0.2">
      <c r="A3319" t="s">
        <v>55</v>
      </c>
      <c r="B3319" t="s">
        <v>163</v>
      </c>
      <c r="C3319" t="s">
        <v>749</v>
      </c>
      <c r="D3319">
        <v>2022</v>
      </c>
      <c r="E3319" t="s">
        <v>403</v>
      </c>
      <c r="F3319" t="s">
        <v>810</v>
      </c>
      <c r="H3319" t="s">
        <v>6373</v>
      </c>
      <c r="I3319" t="s">
        <v>1695</v>
      </c>
      <c r="J3319" t="s">
        <v>1599</v>
      </c>
      <c r="K3319" t="s">
        <v>4653</v>
      </c>
      <c r="L3319">
        <v>377</v>
      </c>
      <c r="M3319">
        <v>265</v>
      </c>
      <c r="N3319">
        <v>74</v>
      </c>
      <c r="O3319">
        <v>901</v>
      </c>
      <c r="P3319">
        <v>1067</v>
      </c>
      <c r="Q3319">
        <v>30900</v>
      </c>
      <c r="R3319">
        <v>2575</v>
      </c>
      <c r="S3319">
        <v>2233</v>
      </c>
      <c r="T3319">
        <v>342</v>
      </c>
      <c r="U3319">
        <v>13.28155339805825</v>
      </c>
      <c r="V3319" t="s">
        <v>748</v>
      </c>
      <c r="X3319">
        <v>0</v>
      </c>
      <c r="Y3319">
        <v>0</v>
      </c>
    </row>
    <row r="3320" spans="1:25" x14ac:dyDescent="0.2">
      <c r="A3320" t="s">
        <v>55</v>
      </c>
      <c r="B3320" t="s">
        <v>163</v>
      </c>
      <c r="C3320" t="s">
        <v>755</v>
      </c>
      <c r="D3320">
        <v>2022</v>
      </c>
      <c r="E3320" t="s">
        <v>403</v>
      </c>
      <c r="F3320" t="s">
        <v>810</v>
      </c>
      <c r="H3320" t="s">
        <v>6374</v>
      </c>
      <c r="I3320" t="s">
        <v>2701</v>
      </c>
      <c r="J3320" t="s">
        <v>2184</v>
      </c>
      <c r="K3320" t="s">
        <v>4653</v>
      </c>
      <c r="L3320">
        <v>455</v>
      </c>
      <c r="M3320">
        <v>255</v>
      </c>
      <c r="N3320">
        <v>98</v>
      </c>
      <c r="O3320">
        <v>854</v>
      </c>
      <c r="P3320">
        <v>1067</v>
      </c>
      <c r="Q3320">
        <v>30900</v>
      </c>
      <c r="R3320">
        <v>2575</v>
      </c>
      <c r="S3320">
        <v>2176</v>
      </c>
      <c r="T3320">
        <v>399</v>
      </c>
      <c r="U3320">
        <v>15.49514563106796</v>
      </c>
      <c r="V3320" t="s">
        <v>754</v>
      </c>
      <c r="X3320">
        <v>0</v>
      </c>
      <c r="Y3320">
        <v>0</v>
      </c>
    </row>
    <row r="3321" spans="1:25" x14ac:dyDescent="0.2">
      <c r="A3321" t="s">
        <v>55</v>
      </c>
      <c r="B3321" t="s">
        <v>163</v>
      </c>
      <c r="C3321" t="s">
        <v>760</v>
      </c>
      <c r="D3321">
        <v>2022</v>
      </c>
      <c r="E3321" t="s">
        <v>403</v>
      </c>
      <c r="F3321" t="s">
        <v>810</v>
      </c>
      <c r="H3321" t="s">
        <v>6375</v>
      </c>
      <c r="I3321" t="s">
        <v>5165</v>
      </c>
      <c r="J3321" t="s">
        <v>1512</v>
      </c>
      <c r="K3321" t="s">
        <v>4653</v>
      </c>
      <c r="L3321">
        <v>447</v>
      </c>
      <c r="M3321">
        <v>270</v>
      </c>
      <c r="N3321">
        <v>135</v>
      </c>
      <c r="O3321">
        <v>944</v>
      </c>
      <c r="P3321">
        <v>1067</v>
      </c>
      <c r="Q3321">
        <v>30900</v>
      </c>
      <c r="R3321">
        <v>2575</v>
      </c>
      <c r="S3321">
        <v>2281</v>
      </c>
      <c r="T3321">
        <v>294</v>
      </c>
      <c r="U3321">
        <v>11.41747572815534</v>
      </c>
      <c r="V3321" t="s">
        <v>759</v>
      </c>
      <c r="X3321">
        <v>0</v>
      </c>
      <c r="Y3321">
        <v>0</v>
      </c>
    </row>
    <row r="3322" spans="1:25" x14ac:dyDescent="0.2">
      <c r="A3322" t="s">
        <v>55</v>
      </c>
      <c r="B3322" t="s">
        <v>163</v>
      </c>
      <c r="C3322" t="s">
        <v>766</v>
      </c>
      <c r="D3322">
        <v>2022</v>
      </c>
      <c r="E3322" t="s">
        <v>403</v>
      </c>
      <c r="F3322" t="s">
        <v>810</v>
      </c>
      <c r="H3322" t="s">
        <v>5702</v>
      </c>
      <c r="I3322" t="s">
        <v>1547</v>
      </c>
      <c r="J3322" t="s">
        <v>6376</v>
      </c>
      <c r="K3322" t="s">
        <v>4653</v>
      </c>
      <c r="L3322">
        <v>416</v>
      </c>
      <c r="M3322">
        <v>300</v>
      </c>
      <c r="N3322">
        <v>117</v>
      </c>
      <c r="O3322">
        <v>908</v>
      </c>
      <c r="P3322">
        <v>1067</v>
      </c>
      <c r="Q3322">
        <v>30900</v>
      </c>
      <c r="R3322">
        <v>2575</v>
      </c>
      <c r="S3322">
        <v>2275</v>
      </c>
      <c r="T3322">
        <v>300</v>
      </c>
      <c r="U3322">
        <v>11.6504854368932</v>
      </c>
      <c r="V3322" t="s">
        <v>765</v>
      </c>
      <c r="X3322">
        <v>0</v>
      </c>
      <c r="Y3322">
        <v>0</v>
      </c>
    </row>
    <row r="3323" spans="1:25" x14ac:dyDescent="0.2">
      <c r="A3323" t="s">
        <v>55</v>
      </c>
      <c r="B3323" t="s">
        <v>163</v>
      </c>
      <c r="C3323" t="s">
        <v>771</v>
      </c>
      <c r="D3323">
        <v>2022</v>
      </c>
      <c r="E3323" t="s">
        <v>403</v>
      </c>
      <c r="F3323" t="s">
        <v>810</v>
      </c>
      <c r="H3323" t="s">
        <v>1764</v>
      </c>
      <c r="I3323" t="s">
        <v>1940</v>
      </c>
      <c r="J3323" t="s">
        <v>6368</v>
      </c>
      <c r="K3323" t="s">
        <v>4653</v>
      </c>
      <c r="L3323">
        <v>509</v>
      </c>
      <c r="M3323">
        <v>345</v>
      </c>
      <c r="N3323">
        <v>123</v>
      </c>
      <c r="O3323">
        <v>849</v>
      </c>
      <c r="P3323">
        <v>1067</v>
      </c>
      <c r="Q3323">
        <v>30900</v>
      </c>
      <c r="R3323">
        <v>2575</v>
      </c>
      <c r="S3323">
        <v>2261</v>
      </c>
      <c r="T3323">
        <v>314</v>
      </c>
      <c r="U3323">
        <v>12.19417475728155</v>
      </c>
      <c r="V3323" t="s">
        <v>770</v>
      </c>
      <c r="X3323">
        <v>0</v>
      </c>
      <c r="Y3323">
        <v>0</v>
      </c>
    </row>
    <row r="3324" spans="1:25" x14ac:dyDescent="0.2">
      <c r="A3324" t="s">
        <v>55</v>
      </c>
      <c r="B3324" t="s">
        <v>163</v>
      </c>
      <c r="C3324" t="s">
        <v>777</v>
      </c>
      <c r="D3324">
        <v>2022</v>
      </c>
      <c r="E3324" t="s">
        <v>403</v>
      </c>
      <c r="F3324" t="s">
        <v>810</v>
      </c>
      <c r="H3324" t="s">
        <v>5926</v>
      </c>
      <c r="I3324" t="s">
        <v>2499</v>
      </c>
      <c r="J3324" t="s">
        <v>6377</v>
      </c>
      <c r="K3324" t="s">
        <v>4653</v>
      </c>
      <c r="L3324">
        <v>427</v>
      </c>
      <c r="M3324">
        <v>390</v>
      </c>
      <c r="N3324">
        <v>133</v>
      </c>
      <c r="O3324">
        <v>1049</v>
      </c>
      <c r="P3324">
        <v>1067</v>
      </c>
      <c r="Q3324">
        <v>30900</v>
      </c>
      <c r="R3324">
        <v>2575</v>
      </c>
      <c r="S3324">
        <v>2506</v>
      </c>
      <c r="T3324">
        <v>69</v>
      </c>
      <c r="U3324">
        <v>2.679611650485437</v>
      </c>
      <c r="V3324" t="s">
        <v>776</v>
      </c>
      <c r="X3324">
        <v>0</v>
      </c>
      <c r="Y3324">
        <v>0</v>
      </c>
    </row>
    <row r="3325" spans="1:25" x14ac:dyDescent="0.2">
      <c r="A3325" t="s">
        <v>55</v>
      </c>
      <c r="B3325" t="s">
        <v>163</v>
      </c>
      <c r="C3325" t="s">
        <v>783</v>
      </c>
      <c r="D3325">
        <v>2022</v>
      </c>
      <c r="E3325" t="s">
        <v>403</v>
      </c>
      <c r="F3325" t="s">
        <v>810</v>
      </c>
      <c r="H3325" t="s">
        <v>6378</v>
      </c>
      <c r="I3325" t="s">
        <v>6379</v>
      </c>
      <c r="J3325" t="s">
        <v>2184</v>
      </c>
      <c r="K3325" t="s">
        <v>4653</v>
      </c>
      <c r="L3325">
        <v>487</v>
      </c>
      <c r="M3325">
        <v>464</v>
      </c>
      <c r="N3325">
        <v>237</v>
      </c>
      <c r="O3325">
        <v>854</v>
      </c>
      <c r="P3325">
        <v>1067</v>
      </c>
      <c r="Q3325">
        <v>30900</v>
      </c>
      <c r="R3325">
        <v>2575</v>
      </c>
      <c r="S3325">
        <v>2385</v>
      </c>
      <c r="T3325">
        <v>190</v>
      </c>
      <c r="U3325">
        <v>7.3786407766990294</v>
      </c>
      <c r="V3325" t="s">
        <v>782</v>
      </c>
      <c r="X3325">
        <v>0</v>
      </c>
      <c r="Y3325">
        <v>0</v>
      </c>
    </row>
    <row r="3326" spans="1:25" x14ac:dyDescent="0.2">
      <c r="A3326" t="s">
        <v>55</v>
      </c>
      <c r="B3326" t="s">
        <v>163</v>
      </c>
      <c r="C3326" t="s">
        <v>788</v>
      </c>
      <c r="D3326">
        <v>2022</v>
      </c>
      <c r="E3326" t="s">
        <v>403</v>
      </c>
      <c r="F3326" t="s">
        <v>810</v>
      </c>
      <c r="H3326" t="s">
        <v>6380</v>
      </c>
      <c r="I3326" t="s">
        <v>2235</v>
      </c>
      <c r="J3326" t="s">
        <v>6364</v>
      </c>
      <c r="K3326" t="s">
        <v>6381</v>
      </c>
      <c r="L3326">
        <v>421</v>
      </c>
      <c r="M3326">
        <v>490</v>
      </c>
      <c r="N3326">
        <v>241</v>
      </c>
      <c r="O3326">
        <v>900</v>
      </c>
      <c r="P3326">
        <v>1117</v>
      </c>
      <c r="Q3326">
        <v>31400</v>
      </c>
      <c r="R3326">
        <v>2616.666666666667</v>
      </c>
      <c r="S3326">
        <v>2507</v>
      </c>
      <c r="T3326">
        <v>109.6666666666665</v>
      </c>
      <c r="U3326">
        <v>4.1910828025477649</v>
      </c>
      <c r="V3326" t="s">
        <v>787</v>
      </c>
      <c r="X3326">
        <v>0</v>
      </c>
      <c r="Y3326">
        <v>0</v>
      </c>
    </row>
    <row r="3327" spans="1:25" x14ac:dyDescent="0.2">
      <c r="A3327" t="s">
        <v>55</v>
      </c>
      <c r="B3327" t="s">
        <v>163</v>
      </c>
      <c r="C3327" t="s">
        <v>794</v>
      </c>
      <c r="D3327">
        <v>2022</v>
      </c>
      <c r="E3327" t="s">
        <v>403</v>
      </c>
      <c r="F3327" t="s">
        <v>810</v>
      </c>
      <c r="H3327" t="s">
        <v>6382</v>
      </c>
      <c r="I3327" t="s">
        <v>5235</v>
      </c>
      <c r="J3327" t="s">
        <v>6383</v>
      </c>
      <c r="K3327" t="s">
        <v>6381</v>
      </c>
      <c r="L3327">
        <v>437</v>
      </c>
      <c r="M3327">
        <v>478</v>
      </c>
      <c r="N3327">
        <v>188</v>
      </c>
      <c r="O3327">
        <v>1453</v>
      </c>
      <c r="P3327">
        <v>1117</v>
      </c>
      <c r="Q3327">
        <v>31400</v>
      </c>
      <c r="R3327">
        <v>2616.666666666667</v>
      </c>
      <c r="S3327">
        <v>3048</v>
      </c>
      <c r="T3327">
        <v>-431.33333333333348</v>
      </c>
      <c r="U3327">
        <v>-16.484076433121029</v>
      </c>
      <c r="V3327" t="s">
        <v>793</v>
      </c>
      <c r="X3327">
        <v>0</v>
      </c>
      <c r="Y3327">
        <v>0</v>
      </c>
    </row>
    <row r="3328" spans="1:25" x14ac:dyDescent="0.2">
      <c r="A3328" t="s">
        <v>55</v>
      </c>
      <c r="B3328" t="s">
        <v>163</v>
      </c>
      <c r="C3328" t="s">
        <v>800</v>
      </c>
      <c r="D3328">
        <v>2022</v>
      </c>
      <c r="E3328" t="s">
        <v>403</v>
      </c>
      <c r="F3328" t="s">
        <v>810</v>
      </c>
      <c r="H3328" t="s">
        <v>6384</v>
      </c>
      <c r="I3328" t="s">
        <v>2025</v>
      </c>
      <c r="J3328" t="s">
        <v>6385</v>
      </c>
      <c r="K3328" t="s">
        <v>6381</v>
      </c>
      <c r="L3328">
        <v>510</v>
      </c>
      <c r="M3328">
        <v>424</v>
      </c>
      <c r="N3328">
        <v>145</v>
      </c>
      <c r="O3328">
        <v>1146</v>
      </c>
      <c r="P3328">
        <v>1117</v>
      </c>
      <c r="Q3328">
        <v>31400</v>
      </c>
      <c r="R3328">
        <v>2616.666666666667</v>
      </c>
      <c r="S3328">
        <v>2687</v>
      </c>
      <c r="T3328">
        <v>-70.333333333333485</v>
      </c>
      <c r="U3328">
        <v>-2.687898089171981</v>
      </c>
      <c r="V3328" t="s">
        <v>799</v>
      </c>
      <c r="X3328">
        <v>0</v>
      </c>
      <c r="Y3328">
        <v>0</v>
      </c>
    </row>
    <row r="3329" spans="1:25" x14ac:dyDescent="0.2">
      <c r="A3329" t="s">
        <v>55</v>
      </c>
      <c r="B3329" t="s">
        <v>163</v>
      </c>
      <c r="C3329" t="s">
        <v>649</v>
      </c>
      <c r="D3329">
        <v>2022</v>
      </c>
      <c r="E3329" t="s">
        <v>403</v>
      </c>
      <c r="F3329" t="s">
        <v>810</v>
      </c>
      <c r="H3329" t="s">
        <v>6386</v>
      </c>
      <c r="I3329" t="s">
        <v>3031</v>
      </c>
      <c r="J3329" t="s">
        <v>4350</v>
      </c>
      <c r="K3329" t="s">
        <v>6381</v>
      </c>
      <c r="L3329">
        <v>502</v>
      </c>
      <c r="M3329">
        <v>370</v>
      </c>
      <c r="N3329">
        <v>105</v>
      </c>
      <c r="O3329">
        <v>906</v>
      </c>
      <c r="P3329">
        <v>1117</v>
      </c>
      <c r="Q3329">
        <v>31400</v>
      </c>
      <c r="R3329">
        <v>2616.666666666667</v>
      </c>
      <c r="S3329">
        <v>2393</v>
      </c>
      <c r="T3329">
        <v>223.66666666666649</v>
      </c>
      <c r="U3329">
        <v>8.5477707006369386</v>
      </c>
      <c r="V3329" t="s">
        <v>805</v>
      </c>
      <c r="X3329">
        <v>0</v>
      </c>
      <c r="Y3329">
        <v>0</v>
      </c>
    </row>
    <row r="3330" spans="1:25" x14ac:dyDescent="0.2">
      <c r="A3330" t="s">
        <v>55</v>
      </c>
      <c r="B3330" t="s">
        <v>163</v>
      </c>
      <c r="C3330" t="s">
        <v>810</v>
      </c>
      <c r="D3330">
        <v>2022</v>
      </c>
      <c r="E3330" t="s">
        <v>403</v>
      </c>
      <c r="F3330" t="s">
        <v>810</v>
      </c>
      <c r="H3330" t="s">
        <v>6387</v>
      </c>
      <c r="I3330" t="s">
        <v>4639</v>
      </c>
      <c r="J3330" t="s">
        <v>1623</v>
      </c>
      <c r="K3330" t="s">
        <v>6381</v>
      </c>
      <c r="L3330">
        <v>439</v>
      </c>
      <c r="M3330">
        <v>231</v>
      </c>
      <c r="N3330">
        <v>55</v>
      </c>
      <c r="O3330">
        <v>873</v>
      </c>
      <c r="P3330">
        <v>1117</v>
      </c>
      <c r="Q3330">
        <v>31400</v>
      </c>
      <c r="R3330">
        <v>2616.666666666667</v>
      </c>
      <c r="S3330">
        <v>2221</v>
      </c>
      <c r="T3330">
        <v>395.66666666666652</v>
      </c>
      <c r="U3330">
        <v>15.121019108280249</v>
      </c>
      <c r="V3330" t="s">
        <v>809</v>
      </c>
      <c r="X3330">
        <v>1</v>
      </c>
      <c r="Y3330">
        <v>0</v>
      </c>
    </row>
    <row r="3331" spans="1:25" x14ac:dyDescent="0.2">
      <c r="A3331" t="s">
        <v>55</v>
      </c>
      <c r="B3331" t="s">
        <v>163</v>
      </c>
      <c r="C3331" t="s">
        <v>816</v>
      </c>
      <c r="D3331">
        <v>2022</v>
      </c>
      <c r="E3331" t="s">
        <v>403</v>
      </c>
      <c r="F3331" t="s">
        <v>810</v>
      </c>
      <c r="H3331" t="s">
        <v>6388</v>
      </c>
      <c r="I3331" t="s">
        <v>1376</v>
      </c>
      <c r="J3331" t="s">
        <v>6389</v>
      </c>
      <c r="K3331" t="s">
        <v>6381</v>
      </c>
      <c r="L3331">
        <v>523</v>
      </c>
      <c r="M3331">
        <v>206</v>
      </c>
      <c r="N3331">
        <v>61</v>
      </c>
      <c r="O3331">
        <v>965</v>
      </c>
      <c r="P3331">
        <v>1117</v>
      </c>
      <c r="Q3331">
        <v>31400</v>
      </c>
      <c r="R3331">
        <v>2616.666666666667</v>
      </c>
      <c r="S3331">
        <v>2288</v>
      </c>
      <c r="T3331">
        <v>328.66666666666652</v>
      </c>
      <c r="U3331">
        <v>12.56050955414012</v>
      </c>
      <c r="V3331" t="s">
        <v>815</v>
      </c>
      <c r="X3331">
        <v>1</v>
      </c>
      <c r="Y3331">
        <v>0</v>
      </c>
    </row>
    <row r="3332" spans="1:25" x14ac:dyDescent="0.2">
      <c r="A3332" t="s">
        <v>55</v>
      </c>
      <c r="B3332" t="s">
        <v>163</v>
      </c>
      <c r="C3332" t="s">
        <v>821</v>
      </c>
      <c r="D3332">
        <v>2022</v>
      </c>
      <c r="E3332" t="s">
        <v>403</v>
      </c>
      <c r="F3332" t="s">
        <v>810</v>
      </c>
      <c r="H3332" t="s">
        <v>6390</v>
      </c>
      <c r="I3332" t="s">
        <v>3107</v>
      </c>
      <c r="J3332" t="s">
        <v>6256</v>
      </c>
      <c r="K3332" t="s">
        <v>6381</v>
      </c>
      <c r="L3332">
        <v>485</v>
      </c>
      <c r="M3332">
        <v>199</v>
      </c>
      <c r="N3332">
        <v>57</v>
      </c>
      <c r="O3332">
        <v>992</v>
      </c>
      <c r="P3332">
        <v>1117</v>
      </c>
      <c r="Q3332">
        <v>31400</v>
      </c>
      <c r="R3332">
        <v>2616.666666666667</v>
      </c>
      <c r="S3332">
        <v>2308</v>
      </c>
      <c r="T3332">
        <v>308.66666666666652</v>
      </c>
      <c r="U3332">
        <v>11.796178343949039</v>
      </c>
      <c r="V3332" t="s">
        <v>820</v>
      </c>
      <c r="X3332">
        <v>1</v>
      </c>
      <c r="Y3332">
        <v>0</v>
      </c>
    </row>
    <row r="3333" spans="1:25" x14ac:dyDescent="0.2">
      <c r="A3333" t="s">
        <v>55</v>
      </c>
      <c r="B3333" t="s">
        <v>163</v>
      </c>
      <c r="C3333" t="s">
        <v>827</v>
      </c>
      <c r="D3333">
        <v>2022</v>
      </c>
      <c r="E3333" t="s">
        <v>403</v>
      </c>
      <c r="F3333" t="s">
        <v>810</v>
      </c>
      <c r="H3333" t="s">
        <v>6391</v>
      </c>
      <c r="I3333" t="s">
        <v>1464</v>
      </c>
      <c r="J3333" t="s">
        <v>2496</v>
      </c>
      <c r="K3333" t="s">
        <v>6381</v>
      </c>
      <c r="L3333">
        <v>418</v>
      </c>
      <c r="M3333">
        <v>212</v>
      </c>
      <c r="N3333">
        <v>40</v>
      </c>
      <c r="O3333">
        <v>1099</v>
      </c>
      <c r="P3333">
        <v>1117</v>
      </c>
      <c r="Q3333">
        <v>31400</v>
      </c>
      <c r="R3333">
        <v>2616.666666666667</v>
      </c>
      <c r="S3333">
        <v>2428</v>
      </c>
      <c r="T3333">
        <v>188.66666666666649</v>
      </c>
      <c r="U3333">
        <v>7.2101910828025417</v>
      </c>
      <c r="V3333" t="s">
        <v>826</v>
      </c>
      <c r="X3333">
        <v>1</v>
      </c>
      <c r="Y3333">
        <v>0</v>
      </c>
    </row>
    <row r="3334" spans="1:25" x14ac:dyDescent="0.2">
      <c r="A3334" t="s">
        <v>55</v>
      </c>
      <c r="B3334" t="s">
        <v>163</v>
      </c>
      <c r="C3334" t="s">
        <v>833</v>
      </c>
      <c r="D3334">
        <v>2022</v>
      </c>
      <c r="E3334" t="s">
        <v>403</v>
      </c>
      <c r="F3334" t="s">
        <v>810</v>
      </c>
      <c r="H3334" t="s">
        <v>6392</v>
      </c>
      <c r="I3334" t="s">
        <v>2909</v>
      </c>
      <c r="J3334" t="s">
        <v>5531</v>
      </c>
      <c r="K3334" t="s">
        <v>6381</v>
      </c>
      <c r="L3334">
        <v>439</v>
      </c>
      <c r="M3334">
        <v>233</v>
      </c>
      <c r="N3334">
        <v>89</v>
      </c>
      <c r="O3334">
        <v>902</v>
      </c>
      <c r="P3334">
        <v>1117</v>
      </c>
      <c r="Q3334">
        <v>31400</v>
      </c>
      <c r="R3334">
        <v>2616.666666666667</v>
      </c>
      <c r="S3334">
        <v>2252</v>
      </c>
      <c r="T3334">
        <v>364.66666666666652</v>
      </c>
      <c r="U3334">
        <v>13.936305732484071</v>
      </c>
      <c r="V3334" t="s">
        <v>832</v>
      </c>
      <c r="X3334">
        <v>1</v>
      </c>
      <c r="Y3334">
        <v>0</v>
      </c>
    </row>
    <row r="3335" spans="1:25" x14ac:dyDescent="0.2">
      <c r="A3335" t="s">
        <v>55</v>
      </c>
      <c r="B3335" t="s">
        <v>163</v>
      </c>
      <c r="C3335" t="s">
        <v>839</v>
      </c>
      <c r="D3335">
        <v>2022</v>
      </c>
      <c r="E3335" t="s">
        <v>403</v>
      </c>
      <c r="F3335" t="s">
        <v>810</v>
      </c>
      <c r="H3335" t="s">
        <v>6393</v>
      </c>
      <c r="I3335" t="s">
        <v>991</v>
      </c>
      <c r="J3335" t="s">
        <v>5807</v>
      </c>
      <c r="K3335" t="s">
        <v>6381</v>
      </c>
      <c r="L3335">
        <v>414</v>
      </c>
      <c r="M3335">
        <v>272</v>
      </c>
      <c r="N3335">
        <v>95</v>
      </c>
      <c r="O3335">
        <v>892</v>
      </c>
      <c r="P3335">
        <v>1117</v>
      </c>
      <c r="Q3335">
        <v>31400</v>
      </c>
      <c r="R3335">
        <v>2616.666666666667</v>
      </c>
      <c r="S3335">
        <v>2281</v>
      </c>
      <c r="T3335">
        <v>335.66666666666652</v>
      </c>
      <c r="U3335">
        <v>12.828025477707</v>
      </c>
      <c r="V3335" t="s">
        <v>838</v>
      </c>
      <c r="X3335">
        <v>1</v>
      </c>
      <c r="Y3335">
        <v>0</v>
      </c>
    </row>
    <row r="3336" spans="1:25" x14ac:dyDescent="0.2">
      <c r="A3336" t="s">
        <v>55</v>
      </c>
      <c r="B3336" t="s">
        <v>163</v>
      </c>
      <c r="C3336" t="s">
        <v>845</v>
      </c>
      <c r="D3336">
        <v>2022</v>
      </c>
      <c r="E3336" t="s">
        <v>403</v>
      </c>
      <c r="F3336" t="s">
        <v>810</v>
      </c>
      <c r="H3336" t="s">
        <v>3810</v>
      </c>
      <c r="I3336" t="s">
        <v>2308</v>
      </c>
      <c r="J3336" t="s">
        <v>1623</v>
      </c>
      <c r="K3336" t="s">
        <v>6381</v>
      </c>
      <c r="L3336">
        <v>456</v>
      </c>
      <c r="M3336">
        <v>311</v>
      </c>
      <c r="N3336">
        <v>137</v>
      </c>
      <c r="O3336">
        <v>873</v>
      </c>
      <c r="P3336">
        <v>1117</v>
      </c>
      <c r="Q3336">
        <v>31400</v>
      </c>
      <c r="R3336">
        <v>2616.666666666667</v>
      </c>
      <c r="S3336">
        <v>2301</v>
      </c>
      <c r="T3336">
        <v>315.66666666666652</v>
      </c>
      <c r="U3336">
        <v>12.06369426751592</v>
      </c>
      <c r="V3336" t="s">
        <v>844</v>
      </c>
      <c r="X3336">
        <v>1</v>
      </c>
      <c r="Y3336">
        <v>0</v>
      </c>
    </row>
    <row r="3337" spans="1:25" x14ac:dyDescent="0.2">
      <c r="A3337" t="s">
        <v>55</v>
      </c>
      <c r="B3337" t="s">
        <v>163</v>
      </c>
      <c r="C3337" t="s">
        <v>851</v>
      </c>
      <c r="D3337">
        <v>2022</v>
      </c>
      <c r="E3337" t="s">
        <v>403</v>
      </c>
      <c r="F3337" t="s">
        <v>810</v>
      </c>
      <c r="H3337" t="s">
        <v>6394</v>
      </c>
      <c r="I3337" t="s">
        <v>2404</v>
      </c>
      <c r="J3337" t="s">
        <v>5755</v>
      </c>
      <c r="K3337" t="s">
        <v>6381</v>
      </c>
      <c r="L3337">
        <v>496</v>
      </c>
      <c r="M3337">
        <v>360</v>
      </c>
      <c r="N3337">
        <v>105</v>
      </c>
      <c r="O3337">
        <v>919</v>
      </c>
      <c r="P3337">
        <v>1117</v>
      </c>
      <c r="Q3337">
        <v>31400</v>
      </c>
      <c r="R3337">
        <v>2616.666666666667</v>
      </c>
      <c r="S3337">
        <v>2396</v>
      </c>
      <c r="T3337">
        <v>220.66666666666649</v>
      </c>
      <c r="U3337">
        <v>8.4331210191082757</v>
      </c>
      <c r="V3337" t="s">
        <v>850</v>
      </c>
      <c r="X3337">
        <v>1</v>
      </c>
      <c r="Y3337">
        <v>0</v>
      </c>
    </row>
    <row r="3338" spans="1:25" x14ac:dyDescent="0.2">
      <c r="A3338" t="s">
        <v>55</v>
      </c>
      <c r="B3338" t="s">
        <v>163</v>
      </c>
      <c r="C3338" t="s">
        <v>855</v>
      </c>
      <c r="D3338">
        <v>2022</v>
      </c>
      <c r="E3338" t="s">
        <v>403</v>
      </c>
      <c r="F3338" t="s">
        <v>810</v>
      </c>
      <c r="H3338" t="s">
        <v>6395</v>
      </c>
      <c r="I3338" t="s">
        <v>942</v>
      </c>
      <c r="J3338" t="s">
        <v>3095</v>
      </c>
      <c r="K3338" t="s">
        <v>6396</v>
      </c>
      <c r="L3338">
        <v>484</v>
      </c>
      <c r="M3338">
        <v>395</v>
      </c>
      <c r="N3338">
        <v>127</v>
      </c>
      <c r="O3338">
        <v>1156</v>
      </c>
      <c r="P3338">
        <v>1192</v>
      </c>
      <c r="Q3338">
        <v>31900</v>
      </c>
      <c r="R3338">
        <v>2658.333333333333</v>
      </c>
      <c r="S3338">
        <v>2743</v>
      </c>
      <c r="T3338">
        <v>-84.666666666666515</v>
      </c>
      <c r="U3338">
        <v>-3.1849529780564199</v>
      </c>
      <c r="V3338" t="s">
        <v>854</v>
      </c>
      <c r="X3338">
        <v>1</v>
      </c>
      <c r="Y3338">
        <v>0</v>
      </c>
    </row>
    <row r="3339" spans="1:25" x14ac:dyDescent="0.2">
      <c r="A3339" t="s">
        <v>55</v>
      </c>
      <c r="B3339" t="s">
        <v>163</v>
      </c>
      <c r="C3339" t="s">
        <v>862</v>
      </c>
      <c r="D3339">
        <v>2022</v>
      </c>
      <c r="E3339" t="s">
        <v>403</v>
      </c>
      <c r="F3339" t="s">
        <v>810</v>
      </c>
      <c r="H3339" t="s">
        <v>2267</v>
      </c>
      <c r="I3339" t="s">
        <v>3870</v>
      </c>
      <c r="J3339" t="s">
        <v>3375</v>
      </c>
      <c r="K3339" t="s">
        <v>6396</v>
      </c>
      <c r="L3339">
        <v>473</v>
      </c>
      <c r="M3339">
        <v>386</v>
      </c>
      <c r="N3339">
        <v>156</v>
      </c>
      <c r="O3339">
        <v>827</v>
      </c>
      <c r="P3339">
        <v>1192</v>
      </c>
      <c r="Q3339">
        <v>31900</v>
      </c>
      <c r="R3339">
        <v>2658.333333333333</v>
      </c>
      <c r="S3339">
        <v>2405</v>
      </c>
      <c r="T3339">
        <v>253.33333333333351</v>
      </c>
      <c r="U3339">
        <v>9.5297805642633282</v>
      </c>
      <c r="V3339" t="s">
        <v>861</v>
      </c>
      <c r="X3339">
        <v>1</v>
      </c>
      <c r="Y3339">
        <v>0</v>
      </c>
    </row>
    <row r="3340" spans="1:25" x14ac:dyDescent="0.2">
      <c r="A3340" t="s">
        <v>55</v>
      </c>
      <c r="B3340" t="s">
        <v>163</v>
      </c>
      <c r="C3340" t="s">
        <v>868</v>
      </c>
      <c r="D3340">
        <v>2022</v>
      </c>
      <c r="E3340" t="s">
        <v>403</v>
      </c>
      <c r="F3340" t="s">
        <v>810</v>
      </c>
      <c r="H3340" t="s">
        <v>6397</v>
      </c>
      <c r="I3340" t="s">
        <v>2945</v>
      </c>
      <c r="J3340" t="s">
        <v>6398</v>
      </c>
      <c r="K3340" t="s">
        <v>6396</v>
      </c>
      <c r="L3340">
        <v>459</v>
      </c>
      <c r="M3340">
        <v>341</v>
      </c>
      <c r="N3340">
        <v>163</v>
      </c>
      <c r="O3340">
        <v>1078</v>
      </c>
      <c r="P3340">
        <v>1192</v>
      </c>
      <c r="Q3340">
        <v>31900</v>
      </c>
      <c r="R3340">
        <v>2658.333333333333</v>
      </c>
      <c r="S3340">
        <v>2611</v>
      </c>
      <c r="T3340">
        <v>47.333333333333478</v>
      </c>
      <c r="U3340">
        <v>1.78056426332289</v>
      </c>
      <c r="V3340" t="s">
        <v>867</v>
      </c>
      <c r="X3340">
        <v>1</v>
      </c>
      <c r="Y3340">
        <v>0</v>
      </c>
    </row>
    <row r="3341" spans="1:25" x14ac:dyDescent="0.2">
      <c r="A3341" t="s">
        <v>55</v>
      </c>
      <c r="B3341" t="s">
        <v>163</v>
      </c>
      <c r="C3341" t="s">
        <v>874</v>
      </c>
      <c r="D3341">
        <v>2022</v>
      </c>
      <c r="E3341" t="s">
        <v>403</v>
      </c>
      <c r="F3341" t="s">
        <v>810</v>
      </c>
      <c r="H3341" t="s">
        <v>6399</v>
      </c>
      <c r="I3341" t="s">
        <v>3588</v>
      </c>
      <c r="J3341" t="s">
        <v>5877</v>
      </c>
      <c r="K3341" t="s">
        <v>6396</v>
      </c>
      <c r="L3341">
        <v>448</v>
      </c>
      <c r="M3341">
        <v>298</v>
      </c>
      <c r="N3341">
        <v>173</v>
      </c>
      <c r="O3341">
        <v>826</v>
      </c>
      <c r="P3341">
        <v>1192</v>
      </c>
      <c r="Q3341">
        <v>31900</v>
      </c>
      <c r="R3341">
        <v>2658.333333333333</v>
      </c>
      <c r="S3341">
        <v>2316</v>
      </c>
      <c r="T3341">
        <v>342.33333333333348</v>
      </c>
      <c r="U3341">
        <v>12.877742946708469</v>
      </c>
      <c r="V3341" t="s">
        <v>873</v>
      </c>
      <c r="X3341">
        <v>1</v>
      </c>
      <c r="Y3341">
        <v>0</v>
      </c>
    </row>
    <row r="3342" spans="1:25" x14ac:dyDescent="0.2">
      <c r="A3342" t="s">
        <v>55</v>
      </c>
      <c r="B3342" t="s">
        <v>163</v>
      </c>
      <c r="C3342" t="s">
        <v>879</v>
      </c>
      <c r="D3342">
        <v>2022</v>
      </c>
      <c r="E3342" t="s">
        <v>403</v>
      </c>
      <c r="F3342" t="s">
        <v>810</v>
      </c>
      <c r="H3342" t="s">
        <v>6400</v>
      </c>
      <c r="I3342" t="s">
        <v>2413</v>
      </c>
      <c r="J3342" t="s">
        <v>6401</v>
      </c>
      <c r="K3342" t="s">
        <v>6396</v>
      </c>
      <c r="L3342">
        <v>446</v>
      </c>
      <c r="M3342">
        <v>268</v>
      </c>
      <c r="N3342">
        <v>104</v>
      </c>
      <c r="O3342">
        <v>1356</v>
      </c>
      <c r="P3342">
        <v>1192</v>
      </c>
      <c r="Q3342">
        <v>31900</v>
      </c>
      <c r="R3342">
        <v>2658.333333333333</v>
      </c>
      <c r="S3342">
        <v>2816</v>
      </c>
      <c r="T3342">
        <v>-157.66666666666649</v>
      </c>
      <c r="U3342">
        <v>-5.9310344827586148</v>
      </c>
      <c r="V3342" t="s">
        <v>672</v>
      </c>
      <c r="X3342">
        <v>1</v>
      </c>
      <c r="Y3342">
        <v>0</v>
      </c>
    </row>
    <row r="3343" spans="1:25" x14ac:dyDescent="0.2">
      <c r="A3343" t="s">
        <v>55</v>
      </c>
      <c r="B3343" t="s">
        <v>163</v>
      </c>
      <c r="C3343" t="s">
        <v>884</v>
      </c>
      <c r="D3343">
        <v>2022</v>
      </c>
      <c r="E3343" t="s">
        <v>403</v>
      </c>
      <c r="F3343" t="s">
        <v>810</v>
      </c>
      <c r="H3343" t="s">
        <v>6402</v>
      </c>
      <c r="I3343" t="s">
        <v>3184</v>
      </c>
      <c r="J3343" t="s">
        <v>6403</v>
      </c>
      <c r="K3343" t="s">
        <v>6396</v>
      </c>
      <c r="L3343">
        <v>455</v>
      </c>
      <c r="M3343">
        <v>242</v>
      </c>
      <c r="N3343">
        <v>62</v>
      </c>
      <c r="O3343">
        <v>740</v>
      </c>
      <c r="P3343">
        <v>1192</v>
      </c>
      <c r="Q3343">
        <v>31900</v>
      </c>
      <c r="R3343">
        <v>2658.333333333333</v>
      </c>
      <c r="S3343">
        <v>2174</v>
      </c>
      <c r="T3343">
        <v>484.33333333333348</v>
      </c>
      <c r="U3343">
        <v>18.21943573667712</v>
      </c>
      <c r="V3343" t="s">
        <v>883</v>
      </c>
      <c r="X3343">
        <v>1</v>
      </c>
      <c r="Y3343">
        <v>0</v>
      </c>
    </row>
    <row r="3344" spans="1:25" x14ac:dyDescent="0.2">
      <c r="A3344" t="s">
        <v>55</v>
      </c>
      <c r="B3344" t="s">
        <v>163</v>
      </c>
      <c r="C3344" t="s">
        <v>888</v>
      </c>
      <c r="D3344">
        <v>2022</v>
      </c>
      <c r="E3344" t="s">
        <v>403</v>
      </c>
      <c r="F3344" t="s">
        <v>810</v>
      </c>
      <c r="H3344" t="s">
        <v>2894</v>
      </c>
      <c r="I3344" t="s">
        <v>890</v>
      </c>
      <c r="J3344" t="s">
        <v>5653</v>
      </c>
      <c r="K3344" t="s">
        <v>6396</v>
      </c>
      <c r="L3344">
        <v>461</v>
      </c>
      <c r="M3344">
        <v>233</v>
      </c>
      <c r="N3344">
        <v>43</v>
      </c>
      <c r="O3344">
        <v>1102</v>
      </c>
      <c r="P3344">
        <v>1192</v>
      </c>
      <c r="Q3344">
        <v>31900</v>
      </c>
      <c r="R3344">
        <v>2658.333333333333</v>
      </c>
      <c r="S3344">
        <v>2527</v>
      </c>
      <c r="T3344">
        <v>131.33333333333351</v>
      </c>
      <c r="U3344">
        <v>4.9404388714733596</v>
      </c>
      <c r="V3344" t="s">
        <v>887</v>
      </c>
      <c r="X3344">
        <v>1</v>
      </c>
      <c r="Y3344">
        <v>0</v>
      </c>
    </row>
    <row r="3345" spans="1:25" x14ac:dyDescent="0.2">
      <c r="A3345" t="s">
        <v>55</v>
      </c>
      <c r="B3345" t="s">
        <v>163</v>
      </c>
      <c r="C3345" t="s">
        <v>893</v>
      </c>
      <c r="D3345">
        <v>2022</v>
      </c>
      <c r="E3345" t="s">
        <v>403</v>
      </c>
      <c r="F3345" t="s">
        <v>810</v>
      </c>
      <c r="H3345" t="s">
        <v>6404</v>
      </c>
      <c r="I3345" t="s">
        <v>4776</v>
      </c>
      <c r="J3345" t="s">
        <v>6133</v>
      </c>
      <c r="K3345" t="s">
        <v>6396</v>
      </c>
      <c r="L3345">
        <v>474</v>
      </c>
      <c r="M3345">
        <v>248</v>
      </c>
      <c r="N3345">
        <v>79</v>
      </c>
      <c r="O3345">
        <v>1050</v>
      </c>
      <c r="P3345">
        <v>1192</v>
      </c>
      <c r="Q3345">
        <v>31900</v>
      </c>
      <c r="R3345">
        <v>2658.333333333333</v>
      </c>
      <c r="S3345">
        <v>2490</v>
      </c>
      <c r="T3345">
        <v>168.33333333333351</v>
      </c>
      <c r="U3345">
        <v>6.3322884012539236</v>
      </c>
      <c r="V3345" t="s">
        <v>892</v>
      </c>
      <c r="X3345">
        <v>1</v>
      </c>
      <c r="Y3345">
        <v>0</v>
      </c>
    </row>
    <row r="3346" spans="1:25" x14ac:dyDescent="0.2">
      <c r="A3346" t="s">
        <v>55</v>
      </c>
      <c r="B3346" t="s">
        <v>163</v>
      </c>
      <c r="C3346" t="s">
        <v>899</v>
      </c>
      <c r="D3346">
        <v>2022</v>
      </c>
      <c r="E3346" t="s">
        <v>403</v>
      </c>
      <c r="F3346" t="s">
        <v>810</v>
      </c>
      <c r="H3346" t="s">
        <v>6405</v>
      </c>
      <c r="I3346" t="s">
        <v>1697</v>
      </c>
      <c r="J3346" t="s">
        <v>6220</v>
      </c>
      <c r="K3346" t="s">
        <v>6396</v>
      </c>
      <c r="L3346">
        <v>467</v>
      </c>
      <c r="M3346">
        <v>276</v>
      </c>
      <c r="N3346">
        <v>53</v>
      </c>
      <c r="O3346">
        <v>934</v>
      </c>
      <c r="P3346">
        <v>1192</v>
      </c>
      <c r="Q3346">
        <v>31900</v>
      </c>
      <c r="R3346">
        <v>2658.333333333333</v>
      </c>
      <c r="S3346">
        <v>2402</v>
      </c>
      <c r="T3346">
        <v>256.33333333333348</v>
      </c>
      <c r="U3346">
        <v>9.6426332288401309</v>
      </c>
      <c r="V3346" t="s">
        <v>898</v>
      </c>
      <c r="X3346">
        <v>1</v>
      </c>
      <c r="Y3346">
        <v>0</v>
      </c>
    </row>
    <row r="3347" spans="1:25" x14ac:dyDescent="0.2">
      <c r="A3347" t="s">
        <v>55</v>
      </c>
      <c r="B3347" t="s">
        <v>163</v>
      </c>
      <c r="C3347" t="s">
        <v>905</v>
      </c>
      <c r="D3347">
        <v>2022</v>
      </c>
      <c r="E3347" t="s">
        <v>403</v>
      </c>
      <c r="F3347" t="s">
        <v>810</v>
      </c>
      <c r="H3347" t="s">
        <v>6406</v>
      </c>
      <c r="I3347" t="s">
        <v>4120</v>
      </c>
      <c r="J3347" t="s">
        <v>6407</v>
      </c>
      <c r="K3347" t="s">
        <v>6396</v>
      </c>
      <c r="L3347">
        <v>471</v>
      </c>
      <c r="M3347">
        <v>315</v>
      </c>
      <c r="N3347">
        <v>120</v>
      </c>
      <c r="O3347">
        <v>1418</v>
      </c>
      <c r="P3347">
        <v>1192</v>
      </c>
      <c r="Q3347">
        <v>31900</v>
      </c>
      <c r="R3347">
        <v>2658.333333333333</v>
      </c>
      <c r="S3347">
        <v>2925</v>
      </c>
      <c r="T3347">
        <v>-266.66666666666652</v>
      </c>
      <c r="U3347">
        <v>-10.031347962382441</v>
      </c>
      <c r="V3347" t="s">
        <v>904</v>
      </c>
      <c r="X3347">
        <v>1</v>
      </c>
      <c r="Y3347">
        <v>0</v>
      </c>
    </row>
    <row r="3348" spans="1:25" x14ac:dyDescent="0.2">
      <c r="A3348" t="s">
        <v>55</v>
      </c>
      <c r="B3348" t="s">
        <v>163</v>
      </c>
      <c r="C3348" t="s">
        <v>911</v>
      </c>
      <c r="D3348">
        <v>2022</v>
      </c>
      <c r="E3348" t="s">
        <v>403</v>
      </c>
      <c r="F3348" t="s">
        <v>810</v>
      </c>
      <c r="H3348" t="s">
        <v>4194</v>
      </c>
      <c r="I3348" t="s">
        <v>6408</v>
      </c>
      <c r="J3348" t="s">
        <v>5950</v>
      </c>
      <c r="K3348" t="s">
        <v>6396</v>
      </c>
      <c r="L3348">
        <v>482</v>
      </c>
      <c r="M3348">
        <v>359</v>
      </c>
      <c r="N3348">
        <v>77</v>
      </c>
      <c r="O3348">
        <v>889</v>
      </c>
      <c r="P3348">
        <v>1192</v>
      </c>
      <c r="Q3348">
        <v>31900</v>
      </c>
      <c r="R3348">
        <v>2658.333333333333</v>
      </c>
      <c r="S3348">
        <v>2440</v>
      </c>
      <c r="T3348">
        <v>218.33333333333351</v>
      </c>
      <c r="U3348">
        <v>8.2131661442006312</v>
      </c>
      <c r="V3348" t="s">
        <v>910</v>
      </c>
      <c r="X3348">
        <v>1</v>
      </c>
      <c r="Y3348">
        <v>0</v>
      </c>
    </row>
    <row r="3349" spans="1:25" x14ac:dyDescent="0.2">
      <c r="A3349" t="s">
        <v>55</v>
      </c>
      <c r="B3349" t="s">
        <v>163</v>
      </c>
      <c r="C3349" t="s">
        <v>917</v>
      </c>
      <c r="D3349">
        <v>2022</v>
      </c>
      <c r="E3349" t="s">
        <v>403</v>
      </c>
      <c r="F3349" t="s">
        <v>810</v>
      </c>
      <c r="H3349" t="s">
        <v>6409</v>
      </c>
      <c r="I3349" t="s">
        <v>5465</v>
      </c>
      <c r="J3349" t="s">
        <v>6410</v>
      </c>
      <c r="K3349" t="s">
        <v>6396</v>
      </c>
      <c r="L3349">
        <v>500</v>
      </c>
      <c r="M3349">
        <v>426</v>
      </c>
      <c r="N3349">
        <v>144</v>
      </c>
      <c r="O3349">
        <v>1226</v>
      </c>
      <c r="P3349">
        <v>1192</v>
      </c>
      <c r="Q3349">
        <v>31900</v>
      </c>
      <c r="R3349">
        <v>2658.333333333333</v>
      </c>
      <c r="S3349">
        <v>2844</v>
      </c>
      <c r="T3349">
        <v>-185.66666666666649</v>
      </c>
      <c r="U3349">
        <v>-6.9843260188087717</v>
      </c>
      <c r="V3349" t="s">
        <v>916</v>
      </c>
      <c r="X3349">
        <v>1</v>
      </c>
      <c r="Y3349">
        <v>0</v>
      </c>
    </row>
    <row r="3350" spans="1:25" x14ac:dyDescent="0.2">
      <c r="A3350" t="s">
        <v>55</v>
      </c>
      <c r="B3350" t="s">
        <v>163</v>
      </c>
      <c r="C3350" t="s">
        <v>921</v>
      </c>
      <c r="D3350">
        <v>2022</v>
      </c>
      <c r="E3350" t="s">
        <v>403</v>
      </c>
      <c r="F3350" t="s">
        <v>810</v>
      </c>
      <c r="H3350" t="s">
        <v>6412</v>
      </c>
      <c r="I3350" t="s">
        <v>3126</v>
      </c>
      <c r="J3350" t="s">
        <v>5651</v>
      </c>
      <c r="K3350" t="s">
        <v>4165</v>
      </c>
      <c r="L3350">
        <v>492</v>
      </c>
      <c r="M3350">
        <v>401</v>
      </c>
      <c r="N3350">
        <v>246</v>
      </c>
      <c r="O3350">
        <v>956</v>
      </c>
      <c r="P3350">
        <v>1232</v>
      </c>
      <c r="Q3350">
        <v>32400</v>
      </c>
      <c r="R3350">
        <v>2700</v>
      </c>
      <c r="S3350">
        <v>2589</v>
      </c>
      <c r="T3350">
        <v>111</v>
      </c>
      <c r="U3350">
        <v>4.1111111111111116</v>
      </c>
      <c r="V3350" t="s">
        <v>677</v>
      </c>
      <c r="X3350">
        <v>1</v>
      </c>
      <c r="Y3350">
        <v>0</v>
      </c>
    </row>
    <row r="3351" spans="1:25" x14ac:dyDescent="0.2">
      <c r="A3351" t="s">
        <v>55</v>
      </c>
      <c r="B3351" t="s">
        <v>163</v>
      </c>
      <c r="C3351" t="s">
        <v>928</v>
      </c>
      <c r="D3351">
        <v>2022</v>
      </c>
      <c r="E3351" t="s">
        <v>403</v>
      </c>
      <c r="F3351" t="s">
        <v>810</v>
      </c>
      <c r="H3351" t="s">
        <v>6413</v>
      </c>
      <c r="I3351" t="s">
        <v>2475</v>
      </c>
      <c r="J3351" t="s">
        <v>5493</v>
      </c>
      <c r="K3351" t="s">
        <v>4165</v>
      </c>
      <c r="L3351">
        <v>485</v>
      </c>
      <c r="M3351">
        <v>364</v>
      </c>
      <c r="N3351">
        <v>171</v>
      </c>
      <c r="O3351">
        <v>1399</v>
      </c>
      <c r="P3351">
        <v>1232</v>
      </c>
      <c r="Q3351">
        <v>32400</v>
      </c>
      <c r="R3351">
        <v>2700</v>
      </c>
      <c r="S3351">
        <v>2995</v>
      </c>
      <c r="T3351">
        <v>-295</v>
      </c>
      <c r="U3351">
        <v>-10.925925925925929</v>
      </c>
      <c r="V3351" t="s">
        <v>927</v>
      </c>
      <c r="X3351">
        <v>1</v>
      </c>
      <c r="Y3351">
        <v>0</v>
      </c>
    </row>
    <row r="3352" spans="1:25" x14ac:dyDescent="0.2">
      <c r="A3352" t="s">
        <v>55</v>
      </c>
      <c r="B3352" t="s">
        <v>163</v>
      </c>
      <c r="C3352" t="s">
        <v>933</v>
      </c>
      <c r="D3352">
        <v>2022</v>
      </c>
      <c r="E3352" t="s">
        <v>403</v>
      </c>
      <c r="F3352" t="s">
        <v>810</v>
      </c>
      <c r="H3352" t="s">
        <v>6414</v>
      </c>
      <c r="I3352" t="s">
        <v>3781</v>
      </c>
      <c r="J3352" t="s">
        <v>6415</v>
      </c>
      <c r="K3352" t="s">
        <v>4165</v>
      </c>
      <c r="L3352">
        <v>527</v>
      </c>
      <c r="M3352">
        <v>326</v>
      </c>
      <c r="N3352">
        <v>141</v>
      </c>
      <c r="O3352">
        <v>991</v>
      </c>
      <c r="P3352">
        <v>1232</v>
      </c>
      <c r="Q3352">
        <v>32400</v>
      </c>
      <c r="R3352">
        <v>2700</v>
      </c>
      <c r="S3352">
        <v>2549</v>
      </c>
      <c r="T3352">
        <v>151</v>
      </c>
      <c r="U3352">
        <v>5.5925925925925926</v>
      </c>
      <c r="V3352" t="s">
        <v>932</v>
      </c>
      <c r="X3352">
        <v>1</v>
      </c>
      <c r="Y3352">
        <v>0</v>
      </c>
    </row>
    <row r="3353" spans="1:25" x14ac:dyDescent="0.2">
      <c r="A3353" t="s">
        <v>55</v>
      </c>
      <c r="B3353" t="s">
        <v>163</v>
      </c>
      <c r="C3353" t="s">
        <v>939</v>
      </c>
      <c r="D3353">
        <v>2022</v>
      </c>
      <c r="E3353" t="s">
        <v>403</v>
      </c>
      <c r="F3353" t="s">
        <v>810</v>
      </c>
      <c r="H3353" t="s">
        <v>6416</v>
      </c>
      <c r="I3353" t="s">
        <v>1387</v>
      </c>
      <c r="J3353" t="s">
        <v>3088</v>
      </c>
      <c r="K3353" t="s">
        <v>4165</v>
      </c>
      <c r="L3353">
        <v>460</v>
      </c>
      <c r="M3353">
        <v>284</v>
      </c>
      <c r="N3353">
        <v>112</v>
      </c>
      <c r="O3353">
        <v>1149</v>
      </c>
      <c r="P3353">
        <v>1232</v>
      </c>
      <c r="Q3353">
        <v>32400</v>
      </c>
      <c r="R3353">
        <v>2700</v>
      </c>
      <c r="S3353">
        <v>2665</v>
      </c>
      <c r="T3353">
        <v>35</v>
      </c>
      <c r="U3353">
        <v>1.2962962962962961</v>
      </c>
      <c r="V3353" t="s">
        <v>938</v>
      </c>
      <c r="X3353">
        <v>1</v>
      </c>
      <c r="Y3353">
        <v>0</v>
      </c>
    </row>
    <row r="3354" spans="1:25" x14ac:dyDescent="0.2">
      <c r="A3354" t="s">
        <v>55</v>
      </c>
      <c r="B3354" t="s">
        <v>163</v>
      </c>
      <c r="C3354" t="s">
        <v>944</v>
      </c>
      <c r="D3354">
        <v>2022</v>
      </c>
      <c r="E3354" t="s">
        <v>403</v>
      </c>
      <c r="F3354" t="s">
        <v>810</v>
      </c>
      <c r="H3354" t="s">
        <v>6417</v>
      </c>
      <c r="I3354" t="s">
        <v>1336</v>
      </c>
      <c r="J3354" t="s">
        <v>6418</v>
      </c>
      <c r="K3354" t="s">
        <v>4165</v>
      </c>
      <c r="L3354">
        <v>478</v>
      </c>
      <c r="M3354">
        <v>253</v>
      </c>
      <c r="N3354">
        <v>106</v>
      </c>
      <c r="O3354">
        <v>1201</v>
      </c>
      <c r="P3354">
        <v>1232</v>
      </c>
      <c r="Q3354">
        <v>32400</v>
      </c>
      <c r="R3354">
        <v>2700</v>
      </c>
      <c r="S3354">
        <v>2686</v>
      </c>
      <c r="T3354">
        <v>14</v>
      </c>
      <c r="U3354">
        <v>0.51851851851851849</v>
      </c>
      <c r="V3354" t="s">
        <v>774</v>
      </c>
      <c r="X3354">
        <v>1</v>
      </c>
      <c r="Y3354">
        <v>0</v>
      </c>
    </row>
    <row r="3355" spans="1:25" x14ac:dyDescent="0.2">
      <c r="A3355" t="s">
        <v>55</v>
      </c>
      <c r="B3355" t="s">
        <v>163</v>
      </c>
      <c r="C3355" t="s">
        <v>950</v>
      </c>
      <c r="D3355">
        <v>2022</v>
      </c>
      <c r="E3355" t="s">
        <v>403</v>
      </c>
      <c r="F3355" t="s">
        <v>810</v>
      </c>
      <c r="H3355" t="s">
        <v>6419</v>
      </c>
      <c r="I3355" t="s">
        <v>2323</v>
      </c>
      <c r="J3355" t="s">
        <v>5370</v>
      </c>
      <c r="K3355" t="s">
        <v>4165</v>
      </c>
      <c r="L3355">
        <v>455</v>
      </c>
      <c r="M3355">
        <v>228</v>
      </c>
      <c r="N3355">
        <v>72</v>
      </c>
      <c r="O3355">
        <v>1385</v>
      </c>
      <c r="P3355">
        <v>1232</v>
      </c>
      <c r="Q3355">
        <v>32400</v>
      </c>
      <c r="R3355">
        <v>2700</v>
      </c>
      <c r="S3355">
        <v>2845</v>
      </c>
      <c r="T3355">
        <v>-145</v>
      </c>
      <c r="U3355">
        <v>-5.3703703703703702</v>
      </c>
      <c r="V3355" t="s">
        <v>949</v>
      </c>
      <c r="X3355">
        <v>1</v>
      </c>
      <c r="Y3355">
        <v>0</v>
      </c>
    </row>
    <row r="3356" spans="1:25" x14ac:dyDescent="0.2">
      <c r="A3356" t="s">
        <v>55</v>
      </c>
      <c r="B3356" t="s">
        <v>163</v>
      </c>
      <c r="C3356" t="s">
        <v>956</v>
      </c>
      <c r="D3356">
        <v>2022</v>
      </c>
      <c r="E3356" t="s">
        <v>403</v>
      </c>
      <c r="F3356" t="s">
        <v>810</v>
      </c>
      <c r="H3356" t="s">
        <v>6420</v>
      </c>
      <c r="I3356" t="s">
        <v>1377</v>
      </c>
      <c r="J3356" t="s">
        <v>6421</v>
      </c>
      <c r="K3356" t="s">
        <v>4165</v>
      </c>
      <c r="L3356">
        <v>446</v>
      </c>
      <c r="M3356">
        <v>220</v>
      </c>
      <c r="N3356">
        <v>52</v>
      </c>
      <c r="O3356">
        <v>979</v>
      </c>
      <c r="P3356">
        <v>1232</v>
      </c>
      <c r="Q3356">
        <v>32400</v>
      </c>
      <c r="R3356">
        <v>2700</v>
      </c>
      <c r="S3356">
        <v>2431</v>
      </c>
      <c r="T3356">
        <v>269</v>
      </c>
      <c r="U3356">
        <v>9.9629629629629619</v>
      </c>
      <c r="V3356" t="s">
        <v>955</v>
      </c>
      <c r="X3356">
        <v>1</v>
      </c>
      <c r="Y3356">
        <v>0</v>
      </c>
    </row>
    <row r="3357" spans="1:25" x14ac:dyDescent="0.2">
      <c r="A3357" t="s">
        <v>55</v>
      </c>
      <c r="B3357" t="s">
        <v>163</v>
      </c>
      <c r="C3357" t="s">
        <v>961</v>
      </c>
      <c r="D3357">
        <v>2022</v>
      </c>
      <c r="E3357" t="s">
        <v>403</v>
      </c>
      <c r="F3357" t="s">
        <v>810</v>
      </c>
      <c r="H3357" t="s">
        <v>6422</v>
      </c>
      <c r="I3357" t="s">
        <v>1530</v>
      </c>
      <c r="J3357" t="s">
        <v>2482</v>
      </c>
      <c r="K3357" t="s">
        <v>4165</v>
      </c>
      <c r="L3357">
        <v>479</v>
      </c>
      <c r="M3357">
        <v>233</v>
      </c>
      <c r="N3357">
        <v>60</v>
      </c>
      <c r="O3357">
        <v>1096</v>
      </c>
      <c r="P3357">
        <v>1232</v>
      </c>
      <c r="Q3357">
        <v>32400</v>
      </c>
      <c r="R3357">
        <v>2700</v>
      </c>
      <c r="S3357">
        <v>2561</v>
      </c>
      <c r="T3357">
        <v>139</v>
      </c>
      <c r="U3357">
        <v>5.1481481481481479</v>
      </c>
      <c r="V3357" t="s">
        <v>960</v>
      </c>
      <c r="X3357">
        <v>1</v>
      </c>
      <c r="Y3357">
        <v>0</v>
      </c>
    </row>
    <row r="3358" spans="1:25" x14ac:dyDescent="0.2">
      <c r="A3358" t="s">
        <v>55</v>
      </c>
      <c r="B3358" t="s">
        <v>163</v>
      </c>
      <c r="C3358" t="s">
        <v>967</v>
      </c>
      <c r="D3358">
        <v>2022</v>
      </c>
      <c r="E3358" t="s">
        <v>403</v>
      </c>
      <c r="F3358" t="s">
        <v>810</v>
      </c>
      <c r="H3358" t="s">
        <v>6423</v>
      </c>
      <c r="I3358" t="s">
        <v>3097</v>
      </c>
      <c r="J3358" t="s">
        <v>6424</v>
      </c>
      <c r="K3358" t="s">
        <v>4165</v>
      </c>
      <c r="L3358">
        <v>481</v>
      </c>
      <c r="M3358">
        <v>260</v>
      </c>
      <c r="N3358">
        <v>75</v>
      </c>
      <c r="O3358">
        <v>1157</v>
      </c>
      <c r="P3358">
        <v>1232</v>
      </c>
      <c r="Q3358">
        <v>32400</v>
      </c>
      <c r="R3358">
        <v>2700</v>
      </c>
      <c r="S3358">
        <v>2649</v>
      </c>
      <c r="T3358">
        <v>51</v>
      </c>
      <c r="U3358">
        <v>1.8888888888888891</v>
      </c>
      <c r="V3358" t="s">
        <v>966</v>
      </c>
      <c r="X3358">
        <v>1</v>
      </c>
      <c r="Y3358">
        <v>0</v>
      </c>
    </row>
    <row r="3359" spans="1:25" x14ac:dyDescent="0.2">
      <c r="A3359" t="s">
        <v>55</v>
      </c>
      <c r="B3359" t="s">
        <v>163</v>
      </c>
      <c r="C3359" t="s">
        <v>972</v>
      </c>
      <c r="D3359">
        <v>2022</v>
      </c>
      <c r="E3359" t="s">
        <v>403</v>
      </c>
      <c r="F3359" t="s">
        <v>810</v>
      </c>
      <c r="H3359" t="s">
        <v>6425</v>
      </c>
      <c r="I3359" t="s">
        <v>3295</v>
      </c>
      <c r="J3359" t="s">
        <v>5405</v>
      </c>
      <c r="K3359" t="s">
        <v>4165</v>
      </c>
      <c r="L3359">
        <v>403</v>
      </c>
      <c r="M3359">
        <v>301</v>
      </c>
      <c r="N3359">
        <v>52</v>
      </c>
      <c r="O3359">
        <v>949</v>
      </c>
      <c r="P3359">
        <v>1232</v>
      </c>
      <c r="Q3359">
        <v>32400</v>
      </c>
      <c r="R3359">
        <v>2700</v>
      </c>
      <c r="S3359">
        <v>2482</v>
      </c>
      <c r="T3359">
        <v>218</v>
      </c>
      <c r="U3359">
        <v>8.0740740740740744</v>
      </c>
      <c r="V3359" t="s">
        <v>971</v>
      </c>
      <c r="X3359">
        <v>1</v>
      </c>
      <c r="Y3359">
        <v>0</v>
      </c>
    </row>
    <row r="3360" spans="1:25" x14ac:dyDescent="0.2">
      <c r="A3360" t="s">
        <v>55</v>
      </c>
      <c r="B3360" t="s">
        <v>163</v>
      </c>
      <c r="C3360" t="s">
        <v>977</v>
      </c>
      <c r="D3360">
        <v>2022</v>
      </c>
      <c r="E3360" t="s">
        <v>403</v>
      </c>
      <c r="F3360" t="s">
        <v>810</v>
      </c>
      <c r="H3360" t="s">
        <v>6426</v>
      </c>
      <c r="I3360" t="s">
        <v>666</v>
      </c>
      <c r="J3360" t="s">
        <v>6427</v>
      </c>
      <c r="K3360" t="s">
        <v>4165</v>
      </c>
      <c r="L3360">
        <v>550</v>
      </c>
      <c r="M3360">
        <v>343</v>
      </c>
      <c r="N3360">
        <v>102</v>
      </c>
      <c r="O3360">
        <v>1423</v>
      </c>
      <c r="P3360">
        <v>1232</v>
      </c>
      <c r="Q3360">
        <v>32400</v>
      </c>
      <c r="R3360">
        <v>2700</v>
      </c>
      <c r="S3360">
        <v>2998</v>
      </c>
      <c r="T3360">
        <v>-298</v>
      </c>
      <c r="U3360">
        <v>-11.03703703703704</v>
      </c>
      <c r="V3360" t="s">
        <v>976</v>
      </c>
      <c r="X3360">
        <v>1</v>
      </c>
      <c r="Y3360">
        <v>0</v>
      </c>
    </row>
    <row r="3361" spans="1:25" x14ac:dyDescent="0.2">
      <c r="A3361" t="s">
        <v>55</v>
      </c>
      <c r="B3361" t="s">
        <v>163</v>
      </c>
      <c r="C3361" t="s">
        <v>981</v>
      </c>
      <c r="D3361">
        <v>2022</v>
      </c>
      <c r="E3361" t="s">
        <v>403</v>
      </c>
      <c r="F3361" t="s">
        <v>810</v>
      </c>
      <c r="H3361" t="s">
        <v>6429</v>
      </c>
      <c r="I3361" t="s">
        <v>3126</v>
      </c>
      <c r="J3361" t="s">
        <v>6430</v>
      </c>
      <c r="K3361" t="s">
        <v>4165</v>
      </c>
      <c r="L3361">
        <v>476</v>
      </c>
      <c r="M3361">
        <v>401</v>
      </c>
      <c r="N3361">
        <v>82</v>
      </c>
      <c r="O3361">
        <v>1115</v>
      </c>
      <c r="P3361">
        <v>1232</v>
      </c>
      <c r="Q3361">
        <v>32400</v>
      </c>
      <c r="R3361">
        <v>2700</v>
      </c>
      <c r="S3361">
        <v>2748</v>
      </c>
      <c r="T3361">
        <v>-48</v>
      </c>
      <c r="U3361">
        <v>-1.7777777777777779</v>
      </c>
      <c r="V3361" t="s">
        <v>980</v>
      </c>
      <c r="X3361">
        <v>1</v>
      </c>
      <c r="Y3361">
        <v>0</v>
      </c>
    </row>
    <row r="3362" spans="1:25" x14ac:dyDescent="0.2">
      <c r="A3362" t="s">
        <v>56</v>
      </c>
      <c r="B3362" t="s">
        <v>181</v>
      </c>
      <c r="C3362" t="s">
        <v>648</v>
      </c>
      <c r="D3362" t="s">
        <v>356</v>
      </c>
      <c r="E3362" t="s">
        <v>357</v>
      </c>
      <c r="F3362" t="s">
        <v>649</v>
      </c>
      <c r="G3362" t="s">
        <v>905</v>
      </c>
      <c r="H3362" t="s">
        <v>5036</v>
      </c>
      <c r="I3362" t="s">
        <v>3974</v>
      </c>
      <c r="J3362" t="s">
        <v>1940</v>
      </c>
      <c r="K3362" t="s">
        <v>6431</v>
      </c>
      <c r="L3362">
        <v>212</v>
      </c>
      <c r="M3362">
        <v>229</v>
      </c>
      <c r="N3362">
        <v>101</v>
      </c>
      <c r="O3362">
        <v>296</v>
      </c>
      <c r="P3362">
        <v>753</v>
      </c>
      <c r="Q3362">
        <v>26500</v>
      </c>
      <c r="R3362">
        <v>2208.333333333333</v>
      </c>
      <c r="S3362">
        <v>1278</v>
      </c>
      <c r="T3362">
        <v>930.33333333333348</v>
      </c>
      <c r="U3362">
        <v>42.128301886792457</v>
      </c>
      <c r="V3362" t="s">
        <v>655</v>
      </c>
      <c r="W3362" t="s">
        <v>1954</v>
      </c>
      <c r="X3362">
        <v>0</v>
      </c>
      <c r="Y3362">
        <v>0</v>
      </c>
    </row>
    <row r="3363" spans="1:25" x14ac:dyDescent="0.2">
      <c r="A3363" t="s">
        <v>56</v>
      </c>
      <c r="B3363" t="s">
        <v>181</v>
      </c>
      <c r="C3363" t="s">
        <v>656</v>
      </c>
      <c r="D3363" t="s">
        <v>356</v>
      </c>
      <c r="E3363" t="s">
        <v>357</v>
      </c>
      <c r="F3363" t="s">
        <v>649</v>
      </c>
      <c r="G3363" t="s">
        <v>905</v>
      </c>
      <c r="H3363" t="s">
        <v>6432</v>
      </c>
      <c r="I3363" t="s">
        <v>3499</v>
      </c>
      <c r="J3363" t="s">
        <v>1826</v>
      </c>
      <c r="K3363" t="s">
        <v>6431</v>
      </c>
      <c r="L3363">
        <v>228</v>
      </c>
      <c r="M3363">
        <v>216</v>
      </c>
      <c r="N3363">
        <v>84</v>
      </c>
      <c r="O3363">
        <v>334</v>
      </c>
      <c r="P3363">
        <v>753</v>
      </c>
      <c r="Q3363">
        <v>26500</v>
      </c>
      <c r="R3363">
        <v>2208.333333333333</v>
      </c>
      <c r="S3363">
        <v>1303</v>
      </c>
      <c r="T3363">
        <v>905.33333333333348</v>
      </c>
      <c r="U3363">
        <v>40.996226415094341</v>
      </c>
      <c r="V3363" t="s">
        <v>661</v>
      </c>
      <c r="W3363" t="s">
        <v>1959</v>
      </c>
      <c r="X3363">
        <v>0</v>
      </c>
      <c r="Y3363">
        <v>0</v>
      </c>
    </row>
    <row r="3364" spans="1:25" x14ac:dyDescent="0.2">
      <c r="A3364" t="s">
        <v>56</v>
      </c>
      <c r="B3364" t="s">
        <v>181</v>
      </c>
      <c r="C3364" t="s">
        <v>662</v>
      </c>
      <c r="D3364" t="s">
        <v>356</v>
      </c>
      <c r="E3364" t="s">
        <v>357</v>
      </c>
      <c r="F3364" t="s">
        <v>649</v>
      </c>
      <c r="G3364" t="s">
        <v>905</v>
      </c>
      <c r="H3364" t="s">
        <v>6433</v>
      </c>
      <c r="I3364" t="s">
        <v>3001</v>
      </c>
      <c r="J3364" t="s">
        <v>1245</v>
      </c>
      <c r="K3364" t="s">
        <v>6431</v>
      </c>
      <c r="L3364">
        <v>233</v>
      </c>
      <c r="M3364">
        <v>193</v>
      </c>
      <c r="N3364">
        <v>70</v>
      </c>
      <c r="O3364">
        <v>438</v>
      </c>
      <c r="P3364">
        <v>753</v>
      </c>
      <c r="Q3364">
        <v>26500</v>
      </c>
      <c r="R3364">
        <v>2208.333333333333</v>
      </c>
      <c r="S3364">
        <v>1384</v>
      </c>
      <c r="T3364">
        <v>824.33333333333348</v>
      </c>
      <c r="U3364">
        <v>37.32830188679246</v>
      </c>
      <c r="V3364" t="s">
        <v>667</v>
      </c>
      <c r="W3364" t="s">
        <v>1964</v>
      </c>
      <c r="X3364">
        <v>0</v>
      </c>
      <c r="Y3364">
        <v>0</v>
      </c>
    </row>
    <row r="3365" spans="1:25" x14ac:dyDescent="0.2">
      <c r="A3365" t="s">
        <v>56</v>
      </c>
      <c r="B3365" t="s">
        <v>181</v>
      </c>
      <c r="C3365" t="s">
        <v>668</v>
      </c>
      <c r="D3365" t="s">
        <v>356</v>
      </c>
      <c r="E3365" t="s">
        <v>357</v>
      </c>
      <c r="F3365" t="s">
        <v>649</v>
      </c>
      <c r="G3365" t="s">
        <v>905</v>
      </c>
      <c r="H3365" t="s">
        <v>6434</v>
      </c>
      <c r="I3365" t="s">
        <v>3107</v>
      </c>
      <c r="J3365" t="s">
        <v>3166</v>
      </c>
      <c r="K3365" t="s">
        <v>6431</v>
      </c>
      <c r="L3365">
        <v>229</v>
      </c>
      <c r="M3365">
        <v>168</v>
      </c>
      <c r="N3365">
        <v>61</v>
      </c>
      <c r="O3365">
        <v>392</v>
      </c>
      <c r="P3365">
        <v>753</v>
      </c>
      <c r="Q3365">
        <v>26500</v>
      </c>
      <c r="R3365">
        <v>2208.333333333333</v>
      </c>
      <c r="S3365">
        <v>1313</v>
      </c>
      <c r="T3365">
        <v>895.33333333333348</v>
      </c>
      <c r="U3365">
        <v>40.543396226415098</v>
      </c>
      <c r="V3365" t="s">
        <v>673</v>
      </c>
      <c r="W3365" t="s">
        <v>1968</v>
      </c>
      <c r="X3365">
        <v>0</v>
      </c>
      <c r="Y3365">
        <v>0</v>
      </c>
    </row>
    <row r="3366" spans="1:25" x14ac:dyDescent="0.2">
      <c r="A3366" t="s">
        <v>56</v>
      </c>
      <c r="B3366" t="s">
        <v>181</v>
      </c>
      <c r="C3366" t="s">
        <v>674</v>
      </c>
      <c r="D3366" t="s">
        <v>356</v>
      </c>
      <c r="E3366" t="s">
        <v>357</v>
      </c>
      <c r="F3366" t="s">
        <v>649</v>
      </c>
      <c r="G3366" t="s">
        <v>905</v>
      </c>
      <c r="H3366" t="s">
        <v>6435</v>
      </c>
      <c r="I3366" t="s">
        <v>2332</v>
      </c>
      <c r="J3366" t="s">
        <v>1892</v>
      </c>
      <c r="K3366" t="s">
        <v>6431</v>
      </c>
      <c r="L3366">
        <v>235</v>
      </c>
      <c r="M3366">
        <v>151</v>
      </c>
      <c r="N3366">
        <v>57</v>
      </c>
      <c r="O3366">
        <v>320</v>
      </c>
      <c r="P3366">
        <v>753</v>
      </c>
      <c r="Q3366">
        <v>26500</v>
      </c>
      <c r="R3366">
        <v>2208.333333333333</v>
      </c>
      <c r="S3366">
        <v>1224</v>
      </c>
      <c r="T3366">
        <v>984.33333333333348</v>
      </c>
      <c r="U3366">
        <v>44.573584905660383</v>
      </c>
      <c r="V3366" t="s">
        <v>679</v>
      </c>
      <c r="W3366" t="s">
        <v>1971</v>
      </c>
      <c r="X3366">
        <v>0</v>
      </c>
      <c r="Y3366">
        <v>0</v>
      </c>
    </row>
    <row r="3367" spans="1:25" x14ac:dyDescent="0.2">
      <c r="A3367" t="s">
        <v>56</v>
      </c>
      <c r="B3367" t="s">
        <v>181</v>
      </c>
      <c r="C3367" t="s">
        <v>680</v>
      </c>
      <c r="D3367" t="s">
        <v>356</v>
      </c>
      <c r="E3367" t="s">
        <v>357</v>
      </c>
      <c r="F3367" t="s">
        <v>649</v>
      </c>
      <c r="G3367" t="s">
        <v>905</v>
      </c>
      <c r="H3367" t="s">
        <v>2032</v>
      </c>
      <c r="I3367" t="s">
        <v>1400</v>
      </c>
      <c r="J3367" t="s">
        <v>5970</v>
      </c>
      <c r="K3367" t="s">
        <v>6431</v>
      </c>
      <c r="L3367">
        <v>226</v>
      </c>
      <c r="M3367">
        <v>134</v>
      </c>
      <c r="N3367">
        <v>71</v>
      </c>
      <c r="O3367">
        <v>360</v>
      </c>
      <c r="P3367">
        <v>753</v>
      </c>
      <c r="Q3367">
        <v>26500</v>
      </c>
      <c r="R3367">
        <v>2208.333333333333</v>
      </c>
      <c r="S3367">
        <v>1247</v>
      </c>
      <c r="T3367">
        <v>961.33333333333348</v>
      </c>
      <c r="U3367">
        <v>43.532075471698107</v>
      </c>
      <c r="V3367" t="s">
        <v>685</v>
      </c>
      <c r="W3367" t="s">
        <v>1974</v>
      </c>
      <c r="X3367">
        <v>0</v>
      </c>
      <c r="Y3367">
        <v>0</v>
      </c>
    </row>
    <row r="3368" spans="1:25" x14ac:dyDescent="0.2">
      <c r="A3368" t="s">
        <v>56</v>
      </c>
      <c r="B3368" t="s">
        <v>181</v>
      </c>
      <c r="C3368" t="s">
        <v>686</v>
      </c>
      <c r="D3368" t="s">
        <v>356</v>
      </c>
      <c r="E3368" t="s">
        <v>357</v>
      </c>
      <c r="F3368" t="s">
        <v>649</v>
      </c>
      <c r="G3368" t="s">
        <v>905</v>
      </c>
      <c r="H3368" t="s">
        <v>6436</v>
      </c>
      <c r="I3368" t="s">
        <v>1592</v>
      </c>
      <c r="J3368" t="s">
        <v>1826</v>
      </c>
      <c r="K3368" t="s">
        <v>6431</v>
      </c>
      <c r="L3368">
        <v>250</v>
      </c>
      <c r="M3368">
        <v>130</v>
      </c>
      <c r="N3368">
        <v>42</v>
      </c>
      <c r="O3368">
        <v>334</v>
      </c>
      <c r="P3368">
        <v>753</v>
      </c>
      <c r="Q3368">
        <v>26500</v>
      </c>
      <c r="R3368">
        <v>2208.333333333333</v>
      </c>
      <c r="S3368">
        <v>1217</v>
      </c>
      <c r="T3368">
        <v>991.33333333333348</v>
      </c>
      <c r="U3368">
        <v>44.890566037735852</v>
      </c>
      <c r="V3368" t="s">
        <v>691</v>
      </c>
      <c r="W3368" t="s">
        <v>1977</v>
      </c>
      <c r="X3368">
        <v>0</v>
      </c>
      <c r="Y3368">
        <v>0</v>
      </c>
    </row>
    <row r="3369" spans="1:25" x14ac:dyDescent="0.2">
      <c r="A3369" t="s">
        <v>56</v>
      </c>
      <c r="B3369" t="s">
        <v>181</v>
      </c>
      <c r="C3369" t="s">
        <v>692</v>
      </c>
      <c r="D3369" t="s">
        <v>356</v>
      </c>
      <c r="E3369" t="s">
        <v>357</v>
      </c>
      <c r="F3369" t="s">
        <v>649</v>
      </c>
      <c r="G3369" t="s">
        <v>905</v>
      </c>
      <c r="H3369" t="s">
        <v>6437</v>
      </c>
      <c r="I3369" t="s">
        <v>1097</v>
      </c>
      <c r="J3369" t="s">
        <v>5785</v>
      </c>
      <c r="K3369" t="s">
        <v>6431</v>
      </c>
      <c r="L3369">
        <v>216</v>
      </c>
      <c r="M3369">
        <v>138</v>
      </c>
      <c r="N3369">
        <v>52</v>
      </c>
      <c r="O3369">
        <v>370</v>
      </c>
      <c r="P3369">
        <v>753</v>
      </c>
      <c r="Q3369">
        <v>26500</v>
      </c>
      <c r="R3369">
        <v>2208.333333333333</v>
      </c>
      <c r="S3369">
        <v>1261</v>
      </c>
      <c r="T3369">
        <v>947.33333333333348</v>
      </c>
      <c r="U3369">
        <v>42.898113207547169</v>
      </c>
      <c r="V3369" t="s">
        <v>697</v>
      </c>
      <c r="W3369" t="s">
        <v>1981</v>
      </c>
      <c r="X3369">
        <v>0</v>
      </c>
      <c r="Y3369">
        <v>0</v>
      </c>
    </row>
    <row r="3370" spans="1:25" x14ac:dyDescent="0.2">
      <c r="A3370" t="s">
        <v>56</v>
      </c>
      <c r="B3370" t="s">
        <v>181</v>
      </c>
      <c r="C3370" t="s">
        <v>698</v>
      </c>
      <c r="D3370" t="s">
        <v>356</v>
      </c>
      <c r="E3370" t="s">
        <v>357</v>
      </c>
      <c r="F3370" t="s">
        <v>649</v>
      </c>
      <c r="G3370" t="s">
        <v>905</v>
      </c>
      <c r="H3370" t="s">
        <v>6438</v>
      </c>
      <c r="I3370" t="s">
        <v>1099</v>
      </c>
      <c r="J3370" t="s">
        <v>1827</v>
      </c>
      <c r="K3370" t="s">
        <v>6431</v>
      </c>
      <c r="L3370">
        <v>216</v>
      </c>
      <c r="M3370">
        <v>154</v>
      </c>
      <c r="N3370">
        <v>68</v>
      </c>
      <c r="O3370">
        <v>382</v>
      </c>
      <c r="P3370">
        <v>753</v>
      </c>
      <c r="Q3370">
        <v>26500</v>
      </c>
      <c r="R3370">
        <v>2208.333333333333</v>
      </c>
      <c r="S3370">
        <v>1289</v>
      </c>
      <c r="T3370">
        <v>919.33333333333348</v>
      </c>
      <c r="U3370">
        <v>41.630188679245293</v>
      </c>
      <c r="V3370" t="s">
        <v>703</v>
      </c>
      <c r="W3370" t="s">
        <v>1985</v>
      </c>
      <c r="X3370">
        <v>0</v>
      </c>
      <c r="Y3370">
        <v>0</v>
      </c>
    </row>
    <row r="3371" spans="1:25" x14ac:dyDescent="0.2">
      <c r="A3371" t="s">
        <v>56</v>
      </c>
      <c r="B3371" t="s">
        <v>181</v>
      </c>
      <c r="C3371" t="s">
        <v>704</v>
      </c>
      <c r="D3371" t="s">
        <v>356</v>
      </c>
      <c r="E3371" t="s">
        <v>357</v>
      </c>
      <c r="F3371" t="s">
        <v>649</v>
      </c>
      <c r="G3371" t="s">
        <v>905</v>
      </c>
      <c r="H3371" t="s">
        <v>6439</v>
      </c>
      <c r="I3371" t="s">
        <v>1290</v>
      </c>
      <c r="J3371" t="s">
        <v>2203</v>
      </c>
      <c r="K3371" t="s">
        <v>6431</v>
      </c>
      <c r="L3371">
        <v>196</v>
      </c>
      <c r="M3371">
        <v>178</v>
      </c>
      <c r="N3371">
        <v>85</v>
      </c>
      <c r="O3371">
        <v>430</v>
      </c>
      <c r="P3371">
        <v>753</v>
      </c>
      <c r="Q3371">
        <v>26500</v>
      </c>
      <c r="R3371">
        <v>2208.333333333333</v>
      </c>
      <c r="S3371">
        <v>1361</v>
      </c>
      <c r="T3371">
        <v>847.33333333333348</v>
      </c>
      <c r="U3371">
        <v>38.369811320754721</v>
      </c>
      <c r="V3371" t="s">
        <v>708</v>
      </c>
      <c r="W3371" t="s">
        <v>1988</v>
      </c>
      <c r="X3371">
        <v>0</v>
      </c>
      <c r="Y3371">
        <v>0</v>
      </c>
    </row>
    <row r="3372" spans="1:25" x14ac:dyDescent="0.2">
      <c r="A3372" t="s">
        <v>56</v>
      </c>
      <c r="B3372" t="s">
        <v>181</v>
      </c>
      <c r="C3372" t="s">
        <v>709</v>
      </c>
      <c r="D3372" t="s">
        <v>356</v>
      </c>
      <c r="E3372" t="s">
        <v>357</v>
      </c>
      <c r="F3372" t="s">
        <v>649</v>
      </c>
      <c r="G3372" t="s">
        <v>905</v>
      </c>
      <c r="H3372" t="s">
        <v>6440</v>
      </c>
      <c r="I3372" t="s">
        <v>1039</v>
      </c>
      <c r="J3372" t="s">
        <v>5465</v>
      </c>
      <c r="K3372" t="s">
        <v>6431</v>
      </c>
      <c r="L3372">
        <v>250</v>
      </c>
      <c r="M3372">
        <v>203</v>
      </c>
      <c r="N3372">
        <v>100</v>
      </c>
      <c r="O3372">
        <v>354</v>
      </c>
      <c r="P3372">
        <v>753</v>
      </c>
      <c r="Q3372">
        <v>26500</v>
      </c>
      <c r="R3372">
        <v>2208.333333333333</v>
      </c>
      <c r="S3372">
        <v>1310</v>
      </c>
      <c r="T3372">
        <v>898.33333333333348</v>
      </c>
      <c r="U3372">
        <v>40.679245283018872</v>
      </c>
      <c r="V3372" t="s">
        <v>713</v>
      </c>
      <c r="W3372" t="s">
        <v>1991</v>
      </c>
      <c r="X3372">
        <v>0</v>
      </c>
      <c r="Y3372">
        <v>0</v>
      </c>
    </row>
    <row r="3373" spans="1:25" x14ac:dyDescent="0.2">
      <c r="A3373" t="s">
        <v>56</v>
      </c>
      <c r="B3373" t="s">
        <v>181</v>
      </c>
      <c r="C3373" t="s">
        <v>714</v>
      </c>
      <c r="D3373" t="s">
        <v>356</v>
      </c>
      <c r="E3373" t="s">
        <v>357</v>
      </c>
      <c r="F3373" t="s">
        <v>649</v>
      </c>
      <c r="G3373" t="s">
        <v>905</v>
      </c>
      <c r="H3373" t="s">
        <v>6441</v>
      </c>
      <c r="I3373" t="s">
        <v>986</v>
      </c>
      <c r="J3373" t="s">
        <v>999</v>
      </c>
      <c r="K3373" t="s">
        <v>6431</v>
      </c>
      <c r="L3373">
        <v>249</v>
      </c>
      <c r="M3373">
        <v>239</v>
      </c>
      <c r="N3373">
        <v>104</v>
      </c>
      <c r="O3373">
        <v>291</v>
      </c>
      <c r="P3373">
        <v>753</v>
      </c>
      <c r="Q3373">
        <v>26500</v>
      </c>
      <c r="R3373">
        <v>2208.333333333333</v>
      </c>
      <c r="S3373">
        <v>1283</v>
      </c>
      <c r="T3373">
        <v>925.33333333333348</v>
      </c>
      <c r="U3373">
        <v>41.901886792452842</v>
      </c>
      <c r="V3373" t="s">
        <v>719</v>
      </c>
      <c r="W3373" t="s">
        <v>1994</v>
      </c>
      <c r="X3373">
        <v>0</v>
      </c>
      <c r="Y3373">
        <v>0</v>
      </c>
    </row>
    <row r="3374" spans="1:25" x14ac:dyDescent="0.2">
      <c r="A3374" t="s">
        <v>56</v>
      </c>
      <c r="B3374" t="s">
        <v>181</v>
      </c>
      <c r="C3374" t="s">
        <v>720</v>
      </c>
      <c r="D3374" t="s">
        <v>356</v>
      </c>
      <c r="E3374" t="s">
        <v>357</v>
      </c>
      <c r="F3374" t="s">
        <v>649</v>
      </c>
      <c r="G3374" t="s">
        <v>905</v>
      </c>
      <c r="H3374" t="s">
        <v>6442</v>
      </c>
      <c r="I3374" t="s">
        <v>2992</v>
      </c>
      <c r="J3374" t="s">
        <v>1201</v>
      </c>
      <c r="K3374" t="s">
        <v>4906</v>
      </c>
      <c r="L3374">
        <v>236</v>
      </c>
      <c r="M3374">
        <v>244</v>
      </c>
      <c r="N3374">
        <v>137</v>
      </c>
      <c r="O3374">
        <v>359</v>
      </c>
      <c r="P3374">
        <v>784</v>
      </c>
      <c r="Q3374">
        <v>27000</v>
      </c>
      <c r="R3374">
        <v>2250</v>
      </c>
      <c r="S3374">
        <v>1387</v>
      </c>
      <c r="T3374">
        <v>863</v>
      </c>
      <c r="U3374">
        <v>38.355555555555547</v>
      </c>
      <c r="V3374" t="s">
        <v>726</v>
      </c>
      <c r="W3374" t="s">
        <v>2000</v>
      </c>
      <c r="X3374">
        <v>0</v>
      </c>
      <c r="Y3374">
        <v>0</v>
      </c>
    </row>
    <row r="3375" spans="1:25" x14ac:dyDescent="0.2">
      <c r="A3375" t="s">
        <v>56</v>
      </c>
      <c r="B3375" t="s">
        <v>181</v>
      </c>
      <c r="C3375" t="s">
        <v>727</v>
      </c>
      <c r="D3375" t="s">
        <v>356</v>
      </c>
      <c r="E3375" t="s">
        <v>357</v>
      </c>
      <c r="F3375" t="s">
        <v>649</v>
      </c>
      <c r="G3375" t="s">
        <v>905</v>
      </c>
      <c r="H3375" t="s">
        <v>6443</v>
      </c>
      <c r="I3375" t="s">
        <v>1071</v>
      </c>
      <c r="J3375" t="s">
        <v>6114</v>
      </c>
      <c r="K3375" t="s">
        <v>4906</v>
      </c>
      <c r="L3375">
        <v>251</v>
      </c>
      <c r="M3375">
        <v>233</v>
      </c>
      <c r="N3375">
        <v>136</v>
      </c>
      <c r="O3375">
        <v>316</v>
      </c>
      <c r="P3375">
        <v>784</v>
      </c>
      <c r="Q3375">
        <v>27000</v>
      </c>
      <c r="R3375">
        <v>2250</v>
      </c>
      <c r="S3375">
        <v>1333</v>
      </c>
      <c r="T3375">
        <v>917</v>
      </c>
      <c r="U3375">
        <v>40.755555555555553</v>
      </c>
      <c r="V3375" t="s">
        <v>732</v>
      </c>
      <c r="W3375" t="s">
        <v>2003</v>
      </c>
      <c r="X3375">
        <v>0</v>
      </c>
      <c r="Y3375">
        <v>0</v>
      </c>
    </row>
    <row r="3376" spans="1:25" x14ac:dyDescent="0.2">
      <c r="A3376" t="s">
        <v>56</v>
      </c>
      <c r="B3376" t="s">
        <v>181</v>
      </c>
      <c r="C3376" t="s">
        <v>733</v>
      </c>
      <c r="D3376" t="s">
        <v>356</v>
      </c>
      <c r="E3376" t="s">
        <v>357</v>
      </c>
      <c r="F3376" t="s">
        <v>649</v>
      </c>
      <c r="G3376" t="s">
        <v>905</v>
      </c>
      <c r="H3376" t="s">
        <v>3134</v>
      </c>
      <c r="I3376" t="s">
        <v>1078</v>
      </c>
      <c r="J3376" t="s">
        <v>2466</v>
      </c>
      <c r="K3376" t="s">
        <v>4906</v>
      </c>
      <c r="L3376">
        <v>244</v>
      </c>
      <c r="M3376">
        <v>204</v>
      </c>
      <c r="N3376">
        <v>60</v>
      </c>
      <c r="O3376">
        <v>365</v>
      </c>
      <c r="P3376">
        <v>784</v>
      </c>
      <c r="Q3376">
        <v>27000</v>
      </c>
      <c r="R3376">
        <v>2250</v>
      </c>
      <c r="S3376">
        <v>1353</v>
      </c>
      <c r="T3376">
        <v>897</v>
      </c>
      <c r="U3376">
        <v>39.866666666666667</v>
      </c>
      <c r="V3376" t="s">
        <v>738</v>
      </c>
      <c r="W3376" t="s">
        <v>2007</v>
      </c>
      <c r="X3376">
        <v>0</v>
      </c>
      <c r="Y3376">
        <v>0</v>
      </c>
    </row>
    <row r="3377" spans="1:25" x14ac:dyDescent="0.2">
      <c r="A3377" t="s">
        <v>56</v>
      </c>
      <c r="B3377" t="s">
        <v>181</v>
      </c>
      <c r="C3377" t="s">
        <v>739</v>
      </c>
      <c r="D3377" t="s">
        <v>356</v>
      </c>
      <c r="E3377" t="s">
        <v>357</v>
      </c>
      <c r="F3377" t="s">
        <v>649</v>
      </c>
      <c r="G3377" t="s">
        <v>905</v>
      </c>
      <c r="H3377" t="s">
        <v>6444</v>
      </c>
      <c r="I3377" t="s">
        <v>2188</v>
      </c>
      <c r="J3377" t="s">
        <v>2715</v>
      </c>
      <c r="K3377" t="s">
        <v>4906</v>
      </c>
      <c r="L3377">
        <v>236</v>
      </c>
      <c r="M3377">
        <v>179</v>
      </c>
      <c r="N3377">
        <v>55</v>
      </c>
      <c r="O3377">
        <v>385</v>
      </c>
      <c r="P3377">
        <v>784</v>
      </c>
      <c r="Q3377">
        <v>27000</v>
      </c>
      <c r="R3377">
        <v>2250</v>
      </c>
      <c r="S3377">
        <v>1348</v>
      </c>
      <c r="T3377">
        <v>902</v>
      </c>
      <c r="U3377">
        <v>40.088888888888889</v>
      </c>
      <c r="V3377" t="s">
        <v>742</v>
      </c>
      <c r="W3377" t="s">
        <v>2011</v>
      </c>
      <c r="X3377">
        <v>0</v>
      </c>
      <c r="Y3377">
        <v>0</v>
      </c>
    </row>
    <row r="3378" spans="1:25" x14ac:dyDescent="0.2">
      <c r="A3378" t="s">
        <v>56</v>
      </c>
      <c r="B3378" t="s">
        <v>181</v>
      </c>
      <c r="C3378" t="s">
        <v>743</v>
      </c>
      <c r="D3378" t="s">
        <v>356</v>
      </c>
      <c r="E3378" t="s">
        <v>357</v>
      </c>
      <c r="F3378" t="s">
        <v>649</v>
      </c>
      <c r="G3378" t="s">
        <v>905</v>
      </c>
      <c r="H3378" t="s">
        <v>6203</v>
      </c>
      <c r="I3378" t="s">
        <v>1368</v>
      </c>
      <c r="J3378" t="s">
        <v>5353</v>
      </c>
      <c r="K3378" t="s">
        <v>4906</v>
      </c>
      <c r="L3378">
        <v>225</v>
      </c>
      <c r="M3378">
        <v>161</v>
      </c>
      <c r="N3378">
        <v>52</v>
      </c>
      <c r="O3378">
        <v>427</v>
      </c>
      <c r="P3378">
        <v>784</v>
      </c>
      <c r="Q3378">
        <v>27000</v>
      </c>
      <c r="R3378">
        <v>2250</v>
      </c>
      <c r="S3378">
        <v>1372</v>
      </c>
      <c r="T3378">
        <v>878</v>
      </c>
      <c r="U3378">
        <v>39.022222222222233</v>
      </c>
      <c r="V3378" t="s">
        <v>748</v>
      </c>
      <c r="W3378" t="s">
        <v>2015</v>
      </c>
      <c r="X3378">
        <v>0</v>
      </c>
      <c r="Y3378">
        <v>0</v>
      </c>
    </row>
    <row r="3379" spans="1:25" x14ac:dyDescent="0.2">
      <c r="A3379" t="s">
        <v>56</v>
      </c>
      <c r="B3379" t="s">
        <v>181</v>
      </c>
      <c r="C3379" t="s">
        <v>749</v>
      </c>
      <c r="D3379" t="s">
        <v>356</v>
      </c>
      <c r="E3379" t="s">
        <v>357</v>
      </c>
      <c r="F3379" t="s">
        <v>649</v>
      </c>
      <c r="G3379" t="s">
        <v>905</v>
      </c>
      <c r="H3379" t="s">
        <v>6445</v>
      </c>
      <c r="I3379" t="s">
        <v>1109</v>
      </c>
      <c r="J3379" t="s">
        <v>4438</v>
      </c>
      <c r="K3379" t="s">
        <v>4906</v>
      </c>
      <c r="L3379">
        <v>229</v>
      </c>
      <c r="M3379">
        <v>143</v>
      </c>
      <c r="N3379">
        <v>36</v>
      </c>
      <c r="O3379">
        <v>454</v>
      </c>
      <c r="P3379">
        <v>784</v>
      </c>
      <c r="Q3379">
        <v>27000</v>
      </c>
      <c r="R3379">
        <v>2250</v>
      </c>
      <c r="S3379">
        <v>1381</v>
      </c>
      <c r="T3379">
        <v>869</v>
      </c>
      <c r="U3379">
        <v>38.622222222222227</v>
      </c>
      <c r="V3379" t="s">
        <v>754</v>
      </c>
      <c r="W3379" t="s">
        <v>2018</v>
      </c>
      <c r="X3379">
        <v>0</v>
      </c>
      <c r="Y3379">
        <v>0</v>
      </c>
    </row>
    <row r="3380" spans="1:25" x14ac:dyDescent="0.2">
      <c r="A3380" t="s">
        <v>56</v>
      </c>
      <c r="B3380" t="s">
        <v>181</v>
      </c>
      <c r="C3380" t="s">
        <v>755</v>
      </c>
      <c r="D3380" t="s">
        <v>356</v>
      </c>
      <c r="E3380" t="s">
        <v>357</v>
      </c>
      <c r="F3380" t="s">
        <v>649</v>
      </c>
      <c r="G3380" t="s">
        <v>905</v>
      </c>
      <c r="H3380" t="s">
        <v>6446</v>
      </c>
      <c r="I3380" t="s">
        <v>2511</v>
      </c>
      <c r="J3380" t="s">
        <v>1770</v>
      </c>
      <c r="K3380" t="s">
        <v>4906</v>
      </c>
      <c r="L3380">
        <v>198</v>
      </c>
      <c r="M3380">
        <v>140</v>
      </c>
      <c r="N3380">
        <v>43</v>
      </c>
      <c r="O3380">
        <v>441</v>
      </c>
      <c r="P3380">
        <v>784</v>
      </c>
      <c r="Q3380">
        <v>27000</v>
      </c>
      <c r="R3380">
        <v>2250</v>
      </c>
      <c r="S3380">
        <v>1365</v>
      </c>
      <c r="T3380">
        <v>885</v>
      </c>
      <c r="U3380">
        <v>39.333333333333329</v>
      </c>
      <c r="V3380" t="s">
        <v>759</v>
      </c>
      <c r="W3380" t="s">
        <v>655</v>
      </c>
      <c r="X3380">
        <v>0</v>
      </c>
      <c r="Y3380">
        <v>0</v>
      </c>
    </row>
    <row r="3381" spans="1:25" x14ac:dyDescent="0.2">
      <c r="A3381" t="s">
        <v>56</v>
      </c>
      <c r="B3381" t="s">
        <v>181</v>
      </c>
      <c r="C3381" t="s">
        <v>760</v>
      </c>
      <c r="D3381" t="s">
        <v>356</v>
      </c>
      <c r="E3381" t="s">
        <v>357</v>
      </c>
      <c r="F3381" t="s">
        <v>649</v>
      </c>
      <c r="G3381" t="s">
        <v>905</v>
      </c>
      <c r="H3381" t="s">
        <v>6447</v>
      </c>
      <c r="I3381" t="s">
        <v>1750</v>
      </c>
      <c r="J3381" t="s">
        <v>2174</v>
      </c>
      <c r="K3381" t="s">
        <v>4906</v>
      </c>
      <c r="L3381">
        <v>221</v>
      </c>
      <c r="M3381">
        <v>147</v>
      </c>
      <c r="N3381">
        <v>38</v>
      </c>
      <c r="O3381">
        <v>355</v>
      </c>
      <c r="P3381">
        <v>784</v>
      </c>
      <c r="Q3381">
        <v>27000</v>
      </c>
      <c r="R3381">
        <v>2250</v>
      </c>
      <c r="S3381">
        <v>1286</v>
      </c>
      <c r="T3381">
        <v>964</v>
      </c>
      <c r="U3381">
        <v>42.844444444444449</v>
      </c>
      <c r="V3381" t="s">
        <v>765</v>
      </c>
      <c r="W3381" t="s">
        <v>661</v>
      </c>
      <c r="X3381">
        <v>0</v>
      </c>
      <c r="Y3381">
        <v>0</v>
      </c>
    </row>
    <row r="3382" spans="1:25" x14ac:dyDescent="0.2">
      <c r="A3382" t="s">
        <v>56</v>
      </c>
      <c r="B3382" t="s">
        <v>181</v>
      </c>
      <c r="C3382" t="s">
        <v>766</v>
      </c>
      <c r="D3382" t="s">
        <v>356</v>
      </c>
      <c r="E3382" t="s">
        <v>357</v>
      </c>
      <c r="F3382" t="s">
        <v>649</v>
      </c>
      <c r="G3382" t="s">
        <v>905</v>
      </c>
      <c r="H3382" t="s">
        <v>6448</v>
      </c>
      <c r="I3382" t="s">
        <v>1018</v>
      </c>
      <c r="J3382" t="s">
        <v>6449</v>
      </c>
      <c r="K3382" t="s">
        <v>4906</v>
      </c>
      <c r="L3382">
        <v>241</v>
      </c>
      <c r="M3382">
        <v>163</v>
      </c>
      <c r="N3382">
        <v>81</v>
      </c>
      <c r="O3382">
        <v>340</v>
      </c>
      <c r="P3382">
        <v>784</v>
      </c>
      <c r="Q3382">
        <v>27000</v>
      </c>
      <c r="R3382">
        <v>2250</v>
      </c>
      <c r="S3382">
        <v>1287</v>
      </c>
      <c r="T3382">
        <v>963</v>
      </c>
      <c r="U3382">
        <v>42.8</v>
      </c>
      <c r="V3382" t="s">
        <v>770</v>
      </c>
      <c r="W3382" t="s">
        <v>667</v>
      </c>
      <c r="X3382">
        <v>0</v>
      </c>
      <c r="Y3382">
        <v>0</v>
      </c>
    </row>
    <row r="3383" spans="1:25" x14ac:dyDescent="0.2">
      <c r="A3383" t="s">
        <v>56</v>
      </c>
      <c r="B3383" t="s">
        <v>181</v>
      </c>
      <c r="C3383" t="s">
        <v>771</v>
      </c>
      <c r="D3383" t="s">
        <v>356</v>
      </c>
      <c r="E3383" t="s">
        <v>357</v>
      </c>
      <c r="F3383" t="s">
        <v>649</v>
      </c>
      <c r="G3383" t="s">
        <v>905</v>
      </c>
      <c r="H3383" t="s">
        <v>6450</v>
      </c>
      <c r="I3383" t="s">
        <v>1253</v>
      </c>
      <c r="J3383" t="s">
        <v>2033</v>
      </c>
      <c r="K3383" t="s">
        <v>4906</v>
      </c>
      <c r="L3383">
        <v>225</v>
      </c>
      <c r="M3383">
        <v>192</v>
      </c>
      <c r="N3383">
        <v>88</v>
      </c>
      <c r="O3383">
        <v>376</v>
      </c>
      <c r="P3383">
        <v>784</v>
      </c>
      <c r="Q3383">
        <v>27000</v>
      </c>
      <c r="R3383">
        <v>2250</v>
      </c>
      <c r="S3383">
        <v>1352</v>
      </c>
      <c r="T3383">
        <v>898</v>
      </c>
      <c r="U3383">
        <v>39.911111111111111</v>
      </c>
      <c r="V3383" t="s">
        <v>776</v>
      </c>
      <c r="W3383" t="s">
        <v>673</v>
      </c>
      <c r="X3383">
        <v>0</v>
      </c>
      <c r="Y3383">
        <v>0</v>
      </c>
    </row>
    <row r="3384" spans="1:25" x14ac:dyDescent="0.2">
      <c r="A3384" t="s">
        <v>56</v>
      </c>
      <c r="B3384" t="s">
        <v>181</v>
      </c>
      <c r="C3384" t="s">
        <v>777</v>
      </c>
      <c r="D3384" t="s">
        <v>356</v>
      </c>
      <c r="E3384" t="s">
        <v>357</v>
      </c>
      <c r="F3384" t="s">
        <v>649</v>
      </c>
      <c r="G3384" t="s">
        <v>905</v>
      </c>
      <c r="H3384" t="s">
        <v>6451</v>
      </c>
      <c r="I3384" t="s">
        <v>3299</v>
      </c>
      <c r="J3384" t="s">
        <v>1107</v>
      </c>
      <c r="K3384" t="s">
        <v>4906</v>
      </c>
      <c r="L3384">
        <v>254</v>
      </c>
      <c r="M3384">
        <v>215</v>
      </c>
      <c r="N3384">
        <v>90</v>
      </c>
      <c r="O3384">
        <v>402</v>
      </c>
      <c r="P3384">
        <v>784</v>
      </c>
      <c r="Q3384">
        <v>27000</v>
      </c>
      <c r="R3384">
        <v>2250</v>
      </c>
      <c r="S3384">
        <v>1401</v>
      </c>
      <c r="T3384">
        <v>849</v>
      </c>
      <c r="U3384">
        <v>37.733333333333327</v>
      </c>
      <c r="V3384" t="s">
        <v>782</v>
      </c>
      <c r="W3384" t="s">
        <v>679</v>
      </c>
      <c r="X3384">
        <v>0</v>
      </c>
      <c r="Y3384">
        <v>0</v>
      </c>
    </row>
    <row r="3385" spans="1:25" x14ac:dyDescent="0.2">
      <c r="A3385" t="s">
        <v>56</v>
      </c>
      <c r="B3385" t="s">
        <v>181</v>
      </c>
      <c r="C3385" t="s">
        <v>783</v>
      </c>
      <c r="D3385" t="s">
        <v>356</v>
      </c>
      <c r="E3385" t="s">
        <v>357</v>
      </c>
      <c r="F3385" t="s">
        <v>649</v>
      </c>
      <c r="G3385" t="s">
        <v>905</v>
      </c>
      <c r="H3385" t="s">
        <v>6452</v>
      </c>
      <c r="I3385" t="s">
        <v>3539</v>
      </c>
      <c r="J3385" t="s">
        <v>2877</v>
      </c>
      <c r="K3385" t="s">
        <v>4906</v>
      </c>
      <c r="L3385">
        <v>305</v>
      </c>
      <c r="M3385">
        <v>255</v>
      </c>
      <c r="N3385">
        <v>133</v>
      </c>
      <c r="O3385">
        <v>470</v>
      </c>
      <c r="P3385">
        <v>784</v>
      </c>
      <c r="Q3385">
        <v>27000</v>
      </c>
      <c r="R3385">
        <v>2250</v>
      </c>
      <c r="S3385">
        <v>1509</v>
      </c>
      <c r="T3385">
        <v>741</v>
      </c>
      <c r="U3385">
        <v>32.93333333333333</v>
      </c>
      <c r="V3385" t="s">
        <v>787</v>
      </c>
      <c r="W3385" t="s">
        <v>685</v>
      </c>
      <c r="X3385">
        <v>0</v>
      </c>
      <c r="Y3385">
        <v>0</v>
      </c>
    </row>
    <row r="3386" spans="1:25" x14ac:dyDescent="0.2">
      <c r="A3386" t="s">
        <v>56</v>
      </c>
      <c r="B3386" t="s">
        <v>181</v>
      </c>
      <c r="C3386" t="s">
        <v>788</v>
      </c>
      <c r="D3386" t="s">
        <v>356</v>
      </c>
      <c r="E3386" t="s">
        <v>357</v>
      </c>
      <c r="F3386" t="s">
        <v>649</v>
      </c>
      <c r="G3386" t="s">
        <v>905</v>
      </c>
      <c r="H3386" t="s">
        <v>6435</v>
      </c>
      <c r="I3386" t="s">
        <v>3084</v>
      </c>
      <c r="J3386" t="s">
        <v>737</v>
      </c>
      <c r="K3386" t="s">
        <v>3419</v>
      </c>
      <c r="L3386">
        <v>234</v>
      </c>
      <c r="M3386">
        <v>282</v>
      </c>
      <c r="N3386">
        <v>157</v>
      </c>
      <c r="O3386">
        <v>370</v>
      </c>
      <c r="P3386">
        <v>817</v>
      </c>
      <c r="Q3386">
        <v>31800</v>
      </c>
      <c r="R3386">
        <v>2650</v>
      </c>
      <c r="S3386">
        <v>1469</v>
      </c>
      <c r="T3386">
        <v>1181</v>
      </c>
      <c r="U3386">
        <v>44.566037735849058</v>
      </c>
      <c r="V3386" t="s">
        <v>793</v>
      </c>
      <c r="W3386" t="s">
        <v>691</v>
      </c>
      <c r="X3386">
        <v>0</v>
      </c>
      <c r="Y3386">
        <v>0</v>
      </c>
    </row>
    <row r="3387" spans="1:25" x14ac:dyDescent="0.2">
      <c r="A3387" t="s">
        <v>56</v>
      </c>
      <c r="B3387" t="s">
        <v>181</v>
      </c>
      <c r="C3387" t="s">
        <v>794</v>
      </c>
      <c r="D3387" t="s">
        <v>356</v>
      </c>
      <c r="E3387" t="s">
        <v>357</v>
      </c>
      <c r="F3387" t="s">
        <v>649</v>
      </c>
      <c r="G3387" t="s">
        <v>905</v>
      </c>
      <c r="H3387" t="s">
        <v>3469</v>
      </c>
      <c r="I3387" t="s">
        <v>4101</v>
      </c>
      <c r="J3387" t="s">
        <v>3151</v>
      </c>
      <c r="K3387" t="s">
        <v>3419</v>
      </c>
      <c r="L3387">
        <v>219</v>
      </c>
      <c r="M3387">
        <v>280</v>
      </c>
      <c r="N3387">
        <v>111</v>
      </c>
      <c r="O3387">
        <v>385</v>
      </c>
      <c r="P3387">
        <v>817</v>
      </c>
      <c r="Q3387">
        <v>31800</v>
      </c>
      <c r="R3387">
        <v>2650</v>
      </c>
      <c r="S3387">
        <v>1482</v>
      </c>
      <c r="T3387">
        <v>1168</v>
      </c>
      <c r="U3387">
        <v>44.075471698113198</v>
      </c>
      <c r="V3387" t="s">
        <v>799</v>
      </c>
      <c r="W3387" t="s">
        <v>697</v>
      </c>
      <c r="X3387">
        <v>0</v>
      </c>
      <c r="Y3387">
        <v>0</v>
      </c>
    </row>
    <row r="3388" spans="1:25" x14ac:dyDescent="0.2">
      <c r="A3388" t="s">
        <v>56</v>
      </c>
      <c r="B3388" t="s">
        <v>181</v>
      </c>
      <c r="C3388" t="s">
        <v>800</v>
      </c>
      <c r="D3388" t="s">
        <v>356</v>
      </c>
      <c r="E3388" t="s">
        <v>357</v>
      </c>
      <c r="F3388" t="s">
        <v>649</v>
      </c>
      <c r="G3388" t="s">
        <v>905</v>
      </c>
      <c r="H3388" t="s">
        <v>6453</v>
      </c>
      <c r="I3388" t="s">
        <v>997</v>
      </c>
      <c r="J3388" t="s">
        <v>4622</v>
      </c>
      <c r="K3388" t="s">
        <v>3419</v>
      </c>
      <c r="L3388">
        <v>285</v>
      </c>
      <c r="M3388">
        <v>244</v>
      </c>
      <c r="N3388">
        <v>87</v>
      </c>
      <c r="O3388">
        <v>379</v>
      </c>
      <c r="P3388">
        <v>817</v>
      </c>
      <c r="Q3388">
        <v>31800</v>
      </c>
      <c r="R3388">
        <v>2650</v>
      </c>
      <c r="S3388">
        <v>1440</v>
      </c>
      <c r="T3388">
        <v>1210</v>
      </c>
      <c r="U3388">
        <v>45.660377358490557</v>
      </c>
      <c r="V3388" t="s">
        <v>805</v>
      </c>
      <c r="W3388" t="s">
        <v>703</v>
      </c>
      <c r="X3388">
        <v>0</v>
      </c>
      <c r="Y3388">
        <v>0</v>
      </c>
    </row>
    <row r="3389" spans="1:25" x14ac:dyDescent="0.2">
      <c r="A3389" t="s">
        <v>56</v>
      </c>
      <c r="B3389" t="s">
        <v>181</v>
      </c>
      <c r="C3389" t="s">
        <v>649</v>
      </c>
      <c r="D3389" t="s">
        <v>356</v>
      </c>
      <c r="E3389" t="s">
        <v>357</v>
      </c>
      <c r="F3389" t="s">
        <v>649</v>
      </c>
      <c r="G3389" t="s">
        <v>905</v>
      </c>
      <c r="H3389" t="s">
        <v>6454</v>
      </c>
      <c r="I3389" t="s">
        <v>4624</v>
      </c>
      <c r="J3389" t="s">
        <v>6455</v>
      </c>
      <c r="K3389" t="s">
        <v>3419</v>
      </c>
      <c r="L3389">
        <v>295</v>
      </c>
      <c r="M3389">
        <v>189</v>
      </c>
      <c r="N3389">
        <v>73</v>
      </c>
      <c r="O3389">
        <v>437</v>
      </c>
      <c r="P3389">
        <v>817</v>
      </c>
      <c r="Q3389">
        <v>31800</v>
      </c>
      <c r="R3389">
        <v>2650</v>
      </c>
      <c r="S3389">
        <v>1443</v>
      </c>
      <c r="T3389">
        <v>1207</v>
      </c>
      <c r="U3389">
        <v>45.547169811320757</v>
      </c>
      <c r="V3389" t="s">
        <v>809</v>
      </c>
      <c r="W3389" t="s">
        <v>708</v>
      </c>
      <c r="X3389">
        <v>1</v>
      </c>
      <c r="Y3389">
        <v>0</v>
      </c>
    </row>
    <row r="3390" spans="1:25" x14ac:dyDescent="0.2">
      <c r="A3390" t="s">
        <v>56</v>
      </c>
      <c r="B3390" t="s">
        <v>181</v>
      </c>
      <c r="C3390" t="s">
        <v>810</v>
      </c>
      <c r="D3390" t="s">
        <v>356</v>
      </c>
      <c r="E3390" t="s">
        <v>357</v>
      </c>
      <c r="F3390" t="s">
        <v>649</v>
      </c>
      <c r="G3390" t="s">
        <v>905</v>
      </c>
      <c r="H3390" t="s">
        <v>6456</v>
      </c>
      <c r="I3390" t="s">
        <v>3774</v>
      </c>
      <c r="J3390" t="s">
        <v>4540</v>
      </c>
      <c r="K3390" t="s">
        <v>3419</v>
      </c>
      <c r="L3390">
        <v>250</v>
      </c>
      <c r="M3390">
        <v>178</v>
      </c>
      <c r="N3390">
        <v>74</v>
      </c>
      <c r="O3390">
        <v>440</v>
      </c>
      <c r="P3390">
        <v>817</v>
      </c>
      <c r="Q3390">
        <v>31800</v>
      </c>
      <c r="R3390">
        <v>2650</v>
      </c>
      <c r="S3390">
        <v>1435</v>
      </c>
      <c r="T3390">
        <v>1215</v>
      </c>
      <c r="U3390">
        <v>45.849056603773583</v>
      </c>
      <c r="V3390" t="s">
        <v>815</v>
      </c>
      <c r="W3390" t="s">
        <v>713</v>
      </c>
      <c r="X3390">
        <v>1</v>
      </c>
      <c r="Y3390">
        <v>0</v>
      </c>
    </row>
    <row r="3391" spans="1:25" x14ac:dyDescent="0.2">
      <c r="A3391" t="s">
        <v>56</v>
      </c>
      <c r="B3391" t="s">
        <v>181</v>
      </c>
      <c r="C3391" t="s">
        <v>816</v>
      </c>
      <c r="D3391" t="s">
        <v>356</v>
      </c>
      <c r="E3391" t="s">
        <v>357</v>
      </c>
      <c r="F3391" t="s">
        <v>649</v>
      </c>
      <c r="G3391" t="s">
        <v>905</v>
      </c>
      <c r="H3391" t="s">
        <v>6457</v>
      </c>
      <c r="I3391" t="s">
        <v>1413</v>
      </c>
      <c r="J3391" t="s">
        <v>2633</v>
      </c>
      <c r="K3391" t="s">
        <v>3419</v>
      </c>
      <c r="L3391">
        <v>238</v>
      </c>
      <c r="M3391">
        <v>165</v>
      </c>
      <c r="N3391">
        <v>53</v>
      </c>
      <c r="O3391">
        <v>421</v>
      </c>
      <c r="P3391">
        <v>817</v>
      </c>
      <c r="Q3391">
        <v>31800</v>
      </c>
      <c r="R3391">
        <v>2650</v>
      </c>
      <c r="S3391">
        <v>1403</v>
      </c>
      <c r="T3391">
        <v>1247</v>
      </c>
      <c r="U3391">
        <v>47.056603773584897</v>
      </c>
      <c r="V3391" t="s">
        <v>820</v>
      </c>
      <c r="W3391" t="s">
        <v>719</v>
      </c>
      <c r="X3391">
        <v>1</v>
      </c>
      <c r="Y3391">
        <v>0</v>
      </c>
    </row>
    <row r="3392" spans="1:25" x14ac:dyDescent="0.2">
      <c r="A3392" t="s">
        <v>56</v>
      </c>
      <c r="B3392" t="s">
        <v>181</v>
      </c>
      <c r="C3392" t="s">
        <v>821</v>
      </c>
      <c r="D3392" t="s">
        <v>356</v>
      </c>
      <c r="E3392" t="s">
        <v>357</v>
      </c>
      <c r="F3392" t="s">
        <v>649</v>
      </c>
      <c r="G3392" t="s">
        <v>905</v>
      </c>
      <c r="H3392" t="s">
        <v>6458</v>
      </c>
      <c r="I3392" t="s">
        <v>4264</v>
      </c>
      <c r="J3392" t="s">
        <v>2530</v>
      </c>
      <c r="K3392" t="s">
        <v>3419</v>
      </c>
      <c r="L3392">
        <v>224</v>
      </c>
      <c r="M3392">
        <v>167</v>
      </c>
      <c r="N3392">
        <v>36</v>
      </c>
      <c r="O3392">
        <v>449</v>
      </c>
      <c r="P3392">
        <v>817</v>
      </c>
      <c r="Q3392">
        <v>31800</v>
      </c>
      <c r="R3392">
        <v>2650</v>
      </c>
      <c r="S3392">
        <v>1433</v>
      </c>
      <c r="T3392">
        <v>1217</v>
      </c>
      <c r="U3392">
        <v>45.924528301886788</v>
      </c>
      <c r="V3392" t="s">
        <v>826</v>
      </c>
      <c r="W3392" t="s">
        <v>726</v>
      </c>
      <c r="X3392">
        <v>1</v>
      </c>
      <c r="Y3392">
        <v>0</v>
      </c>
    </row>
    <row r="3393" spans="1:25" x14ac:dyDescent="0.2">
      <c r="A3393" t="s">
        <v>56</v>
      </c>
      <c r="B3393" t="s">
        <v>181</v>
      </c>
      <c r="C3393" t="s">
        <v>827</v>
      </c>
      <c r="D3393" t="s">
        <v>356</v>
      </c>
      <c r="E3393" t="s">
        <v>357</v>
      </c>
      <c r="F3393" t="s">
        <v>649</v>
      </c>
      <c r="G3393" t="s">
        <v>905</v>
      </c>
      <c r="H3393" t="s">
        <v>6459</v>
      </c>
      <c r="I3393" t="s">
        <v>1680</v>
      </c>
      <c r="J3393" t="s">
        <v>5219</v>
      </c>
      <c r="K3393" t="s">
        <v>3419</v>
      </c>
      <c r="L3393">
        <v>253</v>
      </c>
      <c r="M3393">
        <v>175</v>
      </c>
      <c r="N3393">
        <v>46</v>
      </c>
      <c r="O3393">
        <v>418</v>
      </c>
      <c r="P3393">
        <v>817</v>
      </c>
      <c r="Q3393">
        <v>31800</v>
      </c>
      <c r="R3393">
        <v>2650</v>
      </c>
      <c r="S3393">
        <v>1410</v>
      </c>
      <c r="T3393">
        <v>1240</v>
      </c>
      <c r="U3393">
        <v>46.79245283018868</v>
      </c>
      <c r="V3393" t="s">
        <v>832</v>
      </c>
      <c r="W3393" t="s">
        <v>732</v>
      </c>
      <c r="X3393">
        <v>1</v>
      </c>
      <c r="Y3393">
        <v>0</v>
      </c>
    </row>
    <row r="3394" spans="1:25" x14ac:dyDescent="0.2">
      <c r="A3394" t="s">
        <v>56</v>
      </c>
      <c r="B3394" t="s">
        <v>181</v>
      </c>
      <c r="C3394" t="s">
        <v>833</v>
      </c>
      <c r="D3394" t="s">
        <v>356</v>
      </c>
      <c r="E3394" t="s">
        <v>357</v>
      </c>
      <c r="F3394" t="s">
        <v>649</v>
      </c>
      <c r="G3394" t="s">
        <v>905</v>
      </c>
      <c r="H3394" t="s">
        <v>2099</v>
      </c>
      <c r="I3394" t="s">
        <v>3945</v>
      </c>
      <c r="J3394" t="s">
        <v>1882</v>
      </c>
      <c r="K3394" t="s">
        <v>3419</v>
      </c>
      <c r="L3394">
        <v>246</v>
      </c>
      <c r="M3394">
        <v>197</v>
      </c>
      <c r="N3394">
        <v>67</v>
      </c>
      <c r="O3394">
        <v>414</v>
      </c>
      <c r="P3394">
        <v>817</v>
      </c>
      <c r="Q3394">
        <v>31800</v>
      </c>
      <c r="R3394">
        <v>2650</v>
      </c>
      <c r="S3394">
        <v>1428</v>
      </c>
      <c r="T3394">
        <v>1222</v>
      </c>
      <c r="U3394">
        <v>46.113207547169807</v>
      </c>
      <c r="V3394" t="s">
        <v>838</v>
      </c>
      <c r="W3394" t="s">
        <v>738</v>
      </c>
      <c r="X3394">
        <v>1</v>
      </c>
      <c r="Y3394">
        <v>0</v>
      </c>
    </row>
    <row r="3395" spans="1:25" x14ac:dyDescent="0.2">
      <c r="A3395" t="s">
        <v>56</v>
      </c>
      <c r="B3395" t="s">
        <v>181</v>
      </c>
      <c r="C3395" t="s">
        <v>839</v>
      </c>
      <c r="D3395" t="s">
        <v>356</v>
      </c>
      <c r="E3395" t="s">
        <v>357</v>
      </c>
      <c r="F3395" t="s">
        <v>649</v>
      </c>
      <c r="G3395" t="s">
        <v>905</v>
      </c>
      <c r="H3395" t="s">
        <v>6460</v>
      </c>
      <c r="I3395" t="s">
        <v>756</v>
      </c>
      <c r="J3395" t="s">
        <v>5936</v>
      </c>
      <c r="K3395" t="s">
        <v>3419</v>
      </c>
      <c r="L3395">
        <v>272</v>
      </c>
      <c r="M3395">
        <v>228</v>
      </c>
      <c r="N3395">
        <v>87</v>
      </c>
      <c r="O3395">
        <v>453</v>
      </c>
      <c r="P3395">
        <v>817</v>
      </c>
      <c r="Q3395">
        <v>31800</v>
      </c>
      <c r="R3395">
        <v>2650</v>
      </c>
      <c r="S3395">
        <v>1498</v>
      </c>
      <c r="T3395">
        <v>1152</v>
      </c>
      <c r="U3395">
        <v>43.471698113207538</v>
      </c>
      <c r="V3395" t="s">
        <v>844</v>
      </c>
      <c r="W3395" t="s">
        <v>742</v>
      </c>
      <c r="X3395">
        <v>1</v>
      </c>
      <c r="Y3395">
        <v>0</v>
      </c>
    </row>
    <row r="3396" spans="1:25" x14ac:dyDescent="0.2">
      <c r="A3396" t="s">
        <v>56</v>
      </c>
      <c r="B3396" t="s">
        <v>181</v>
      </c>
      <c r="C3396" t="s">
        <v>845</v>
      </c>
      <c r="D3396" t="s">
        <v>356</v>
      </c>
      <c r="E3396" t="s">
        <v>357</v>
      </c>
      <c r="F3396" t="s">
        <v>649</v>
      </c>
      <c r="G3396" t="s">
        <v>905</v>
      </c>
      <c r="H3396" t="s">
        <v>6461</v>
      </c>
      <c r="I3396" t="s">
        <v>4314</v>
      </c>
      <c r="J3396" t="s">
        <v>1888</v>
      </c>
      <c r="K3396" t="s">
        <v>3419</v>
      </c>
      <c r="L3396">
        <v>221</v>
      </c>
      <c r="M3396">
        <v>257</v>
      </c>
      <c r="N3396">
        <v>152</v>
      </c>
      <c r="O3396">
        <v>324</v>
      </c>
      <c r="P3396">
        <v>817</v>
      </c>
      <c r="Q3396">
        <v>31800</v>
      </c>
      <c r="R3396">
        <v>2650</v>
      </c>
      <c r="S3396">
        <v>1398</v>
      </c>
      <c r="T3396">
        <v>1252</v>
      </c>
      <c r="U3396">
        <v>47.245283018867923</v>
      </c>
      <c r="V3396" t="s">
        <v>850</v>
      </c>
      <c r="W3396" t="s">
        <v>748</v>
      </c>
      <c r="X3396">
        <v>1</v>
      </c>
      <c r="Y3396">
        <v>0</v>
      </c>
    </row>
    <row r="3397" spans="1:25" x14ac:dyDescent="0.2">
      <c r="A3397" t="s">
        <v>56</v>
      </c>
      <c r="B3397" t="s">
        <v>181</v>
      </c>
      <c r="C3397" t="s">
        <v>851</v>
      </c>
      <c r="D3397" t="s">
        <v>356</v>
      </c>
      <c r="E3397" t="s">
        <v>357</v>
      </c>
      <c r="F3397" t="s">
        <v>649</v>
      </c>
      <c r="G3397" t="s">
        <v>905</v>
      </c>
      <c r="H3397" t="s">
        <v>6462</v>
      </c>
      <c r="I3397" t="s">
        <v>2613</v>
      </c>
      <c r="J3397" t="s">
        <v>2373</v>
      </c>
      <c r="K3397" t="s">
        <v>3419</v>
      </c>
      <c r="L3397">
        <v>273</v>
      </c>
      <c r="M3397">
        <v>304</v>
      </c>
      <c r="N3397">
        <v>106</v>
      </c>
      <c r="O3397">
        <v>394</v>
      </c>
      <c r="P3397">
        <v>817</v>
      </c>
      <c r="Q3397">
        <v>31800</v>
      </c>
      <c r="R3397">
        <v>2650</v>
      </c>
      <c r="S3397">
        <v>1515</v>
      </c>
      <c r="T3397">
        <v>1135</v>
      </c>
      <c r="U3397">
        <v>42.830188679245282</v>
      </c>
      <c r="V3397" t="s">
        <v>854</v>
      </c>
      <c r="W3397" t="s">
        <v>754</v>
      </c>
      <c r="X3397">
        <v>1</v>
      </c>
      <c r="Y3397">
        <v>0</v>
      </c>
    </row>
    <row r="3398" spans="1:25" x14ac:dyDescent="0.2">
      <c r="A3398" t="s">
        <v>56</v>
      </c>
      <c r="B3398" t="s">
        <v>181</v>
      </c>
      <c r="C3398" t="s">
        <v>855</v>
      </c>
      <c r="D3398" t="s">
        <v>356</v>
      </c>
      <c r="E3398" t="s">
        <v>357</v>
      </c>
      <c r="F3398" t="s">
        <v>649</v>
      </c>
      <c r="G3398" t="s">
        <v>905</v>
      </c>
      <c r="H3398" t="s">
        <v>6463</v>
      </c>
      <c r="I3398" t="s">
        <v>2777</v>
      </c>
      <c r="J3398" t="s">
        <v>5324</v>
      </c>
      <c r="K3398" t="s">
        <v>1889</v>
      </c>
      <c r="L3398">
        <v>266</v>
      </c>
      <c r="M3398">
        <v>300</v>
      </c>
      <c r="N3398">
        <v>135</v>
      </c>
      <c r="O3398">
        <v>458</v>
      </c>
      <c r="P3398">
        <v>848</v>
      </c>
      <c r="Q3398">
        <v>33800</v>
      </c>
      <c r="R3398">
        <v>2816.666666666667</v>
      </c>
      <c r="S3398">
        <v>1606</v>
      </c>
      <c r="T3398">
        <v>1210.666666666667</v>
      </c>
      <c r="U3398">
        <v>42.982248520710051</v>
      </c>
      <c r="V3398" t="s">
        <v>861</v>
      </c>
      <c r="W3398" t="s">
        <v>759</v>
      </c>
      <c r="X3398">
        <v>1</v>
      </c>
      <c r="Y3398">
        <v>0</v>
      </c>
    </row>
    <row r="3399" spans="1:25" x14ac:dyDescent="0.2">
      <c r="A3399" t="s">
        <v>56</v>
      </c>
      <c r="B3399" t="s">
        <v>181</v>
      </c>
      <c r="C3399" t="s">
        <v>862</v>
      </c>
      <c r="D3399" t="s">
        <v>356</v>
      </c>
      <c r="E3399" t="s">
        <v>357</v>
      </c>
      <c r="F3399" t="s">
        <v>649</v>
      </c>
      <c r="G3399" t="s">
        <v>905</v>
      </c>
      <c r="H3399" t="s">
        <v>2051</v>
      </c>
      <c r="I3399" t="s">
        <v>2413</v>
      </c>
      <c r="J3399" t="s">
        <v>3721</v>
      </c>
      <c r="K3399" t="s">
        <v>1889</v>
      </c>
      <c r="L3399">
        <v>259</v>
      </c>
      <c r="M3399">
        <v>284</v>
      </c>
      <c r="N3399">
        <v>161</v>
      </c>
      <c r="O3399">
        <v>452</v>
      </c>
      <c r="P3399">
        <v>848</v>
      </c>
      <c r="Q3399">
        <v>33800</v>
      </c>
      <c r="R3399">
        <v>2816.666666666667</v>
      </c>
      <c r="S3399">
        <v>1584</v>
      </c>
      <c r="T3399">
        <v>1232.666666666667</v>
      </c>
      <c r="U3399">
        <v>43.763313609467453</v>
      </c>
      <c r="V3399" t="s">
        <v>867</v>
      </c>
      <c r="W3399" t="s">
        <v>765</v>
      </c>
      <c r="X3399">
        <v>1</v>
      </c>
      <c r="Y3399">
        <v>0</v>
      </c>
    </row>
    <row r="3400" spans="1:25" x14ac:dyDescent="0.2">
      <c r="A3400" t="s">
        <v>56</v>
      </c>
      <c r="B3400" t="s">
        <v>181</v>
      </c>
      <c r="C3400" t="s">
        <v>868</v>
      </c>
      <c r="D3400" t="s">
        <v>356</v>
      </c>
      <c r="E3400" t="s">
        <v>357</v>
      </c>
      <c r="F3400" t="s">
        <v>649</v>
      </c>
      <c r="G3400" t="s">
        <v>905</v>
      </c>
      <c r="H3400" t="s">
        <v>6464</v>
      </c>
      <c r="I3400" t="s">
        <v>1291</v>
      </c>
      <c r="J3400" t="s">
        <v>1090</v>
      </c>
      <c r="K3400" t="s">
        <v>1889</v>
      </c>
      <c r="L3400">
        <v>248</v>
      </c>
      <c r="M3400">
        <v>248</v>
      </c>
      <c r="N3400">
        <v>163</v>
      </c>
      <c r="O3400">
        <v>398</v>
      </c>
      <c r="P3400">
        <v>848</v>
      </c>
      <c r="Q3400">
        <v>33800</v>
      </c>
      <c r="R3400">
        <v>2816.666666666667</v>
      </c>
      <c r="S3400">
        <v>1494</v>
      </c>
      <c r="T3400">
        <v>1322.666666666667</v>
      </c>
      <c r="U3400">
        <v>46.958579881656803</v>
      </c>
      <c r="V3400" t="s">
        <v>873</v>
      </c>
      <c r="W3400" t="s">
        <v>770</v>
      </c>
      <c r="X3400">
        <v>1</v>
      </c>
      <c r="Y3400">
        <v>0</v>
      </c>
    </row>
    <row r="3401" spans="1:25" x14ac:dyDescent="0.2">
      <c r="A3401" t="s">
        <v>56</v>
      </c>
      <c r="B3401" t="s">
        <v>181</v>
      </c>
      <c r="C3401" t="s">
        <v>874</v>
      </c>
      <c r="D3401" t="s">
        <v>356</v>
      </c>
      <c r="E3401" t="s">
        <v>357</v>
      </c>
      <c r="F3401" t="s">
        <v>649</v>
      </c>
      <c r="G3401" t="s">
        <v>905</v>
      </c>
      <c r="H3401" t="s">
        <v>4162</v>
      </c>
      <c r="I3401" t="s">
        <v>1557</v>
      </c>
      <c r="J3401" t="s">
        <v>2398</v>
      </c>
      <c r="K3401" t="s">
        <v>1889</v>
      </c>
      <c r="L3401">
        <v>246</v>
      </c>
      <c r="M3401">
        <v>220</v>
      </c>
      <c r="N3401">
        <v>68</v>
      </c>
      <c r="O3401">
        <v>364</v>
      </c>
      <c r="P3401">
        <v>848</v>
      </c>
      <c r="Q3401">
        <v>33800</v>
      </c>
      <c r="R3401">
        <v>2816.666666666667</v>
      </c>
      <c r="S3401">
        <v>1432</v>
      </c>
      <c r="T3401">
        <v>1384.666666666667</v>
      </c>
      <c r="U3401">
        <v>49.159763313609467</v>
      </c>
      <c r="V3401" t="s">
        <v>672</v>
      </c>
      <c r="W3401" t="s">
        <v>776</v>
      </c>
      <c r="X3401">
        <v>1</v>
      </c>
      <c r="Y3401">
        <v>0</v>
      </c>
    </row>
    <row r="3402" spans="1:25" x14ac:dyDescent="0.2">
      <c r="A3402" t="s">
        <v>56</v>
      </c>
      <c r="B3402" t="s">
        <v>181</v>
      </c>
      <c r="C3402" t="s">
        <v>879</v>
      </c>
      <c r="D3402" t="s">
        <v>356</v>
      </c>
      <c r="E3402" t="s">
        <v>357</v>
      </c>
      <c r="F3402" t="s">
        <v>649</v>
      </c>
      <c r="G3402" t="s">
        <v>905</v>
      </c>
      <c r="H3402" t="s">
        <v>6448</v>
      </c>
      <c r="I3402" t="s">
        <v>1012</v>
      </c>
      <c r="J3402" t="s">
        <v>6164</v>
      </c>
      <c r="K3402" t="s">
        <v>1889</v>
      </c>
      <c r="L3402">
        <v>244</v>
      </c>
      <c r="M3402">
        <v>198</v>
      </c>
      <c r="N3402">
        <v>70</v>
      </c>
      <c r="O3402">
        <v>565</v>
      </c>
      <c r="P3402">
        <v>848</v>
      </c>
      <c r="Q3402">
        <v>33800</v>
      </c>
      <c r="R3402">
        <v>2816.666666666667</v>
      </c>
      <c r="S3402">
        <v>1611</v>
      </c>
      <c r="T3402">
        <v>1205.666666666667</v>
      </c>
      <c r="U3402">
        <v>42.804733727810643</v>
      </c>
      <c r="V3402" t="s">
        <v>883</v>
      </c>
      <c r="W3402" t="s">
        <v>782</v>
      </c>
      <c r="X3402">
        <v>1</v>
      </c>
      <c r="Y3402">
        <v>0</v>
      </c>
    </row>
    <row r="3403" spans="1:25" x14ac:dyDescent="0.2">
      <c r="A3403" t="s">
        <v>56</v>
      </c>
      <c r="B3403" t="s">
        <v>181</v>
      </c>
      <c r="C3403" t="s">
        <v>884</v>
      </c>
      <c r="D3403" t="s">
        <v>356</v>
      </c>
      <c r="E3403" t="s">
        <v>357</v>
      </c>
      <c r="F3403" t="s">
        <v>649</v>
      </c>
      <c r="G3403" t="s">
        <v>905</v>
      </c>
      <c r="H3403" t="s">
        <v>6465</v>
      </c>
      <c r="I3403" t="s">
        <v>2516</v>
      </c>
      <c r="J3403" t="s">
        <v>3923</v>
      </c>
      <c r="K3403" t="s">
        <v>1889</v>
      </c>
      <c r="L3403">
        <v>242</v>
      </c>
      <c r="M3403">
        <v>174</v>
      </c>
      <c r="N3403">
        <v>56</v>
      </c>
      <c r="O3403">
        <v>370</v>
      </c>
      <c r="P3403">
        <v>848</v>
      </c>
      <c r="Q3403">
        <v>33800</v>
      </c>
      <c r="R3403">
        <v>2816.666666666667</v>
      </c>
      <c r="S3403">
        <v>1392</v>
      </c>
      <c r="T3403">
        <v>1424.666666666667</v>
      </c>
      <c r="U3403">
        <v>50.579881656804723</v>
      </c>
      <c r="V3403" t="s">
        <v>887</v>
      </c>
      <c r="W3403" t="s">
        <v>787</v>
      </c>
      <c r="X3403">
        <v>1</v>
      </c>
      <c r="Y3403">
        <v>0</v>
      </c>
    </row>
    <row r="3404" spans="1:25" x14ac:dyDescent="0.2">
      <c r="A3404" t="s">
        <v>56</v>
      </c>
      <c r="B3404" t="s">
        <v>181</v>
      </c>
      <c r="C3404" t="s">
        <v>888</v>
      </c>
      <c r="D3404" t="s">
        <v>356</v>
      </c>
      <c r="E3404" t="s">
        <v>357</v>
      </c>
      <c r="F3404" t="s">
        <v>649</v>
      </c>
      <c r="G3404" t="s">
        <v>905</v>
      </c>
      <c r="H3404" t="s">
        <v>6466</v>
      </c>
      <c r="I3404" t="s">
        <v>1711</v>
      </c>
      <c r="J3404" t="s">
        <v>671</v>
      </c>
      <c r="K3404" t="s">
        <v>1889</v>
      </c>
      <c r="L3404">
        <v>250</v>
      </c>
      <c r="M3404">
        <v>170</v>
      </c>
      <c r="N3404">
        <v>46</v>
      </c>
      <c r="O3404">
        <v>495</v>
      </c>
      <c r="P3404">
        <v>848</v>
      </c>
      <c r="Q3404">
        <v>33800</v>
      </c>
      <c r="R3404">
        <v>2816.666666666667</v>
      </c>
      <c r="S3404">
        <v>1513</v>
      </c>
      <c r="T3404">
        <v>1303.666666666667</v>
      </c>
      <c r="U3404">
        <v>46.284023668639051</v>
      </c>
      <c r="V3404" t="s">
        <v>892</v>
      </c>
      <c r="W3404" t="s">
        <v>793</v>
      </c>
      <c r="X3404">
        <v>1</v>
      </c>
      <c r="Y3404">
        <v>0</v>
      </c>
    </row>
    <row r="3405" spans="1:25" x14ac:dyDescent="0.2">
      <c r="A3405" t="s">
        <v>56</v>
      </c>
      <c r="B3405" t="s">
        <v>181</v>
      </c>
      <c r="C3405" t="s">
        <v>893</v>
      </c>
      <c r="D3405" t="s">
        <v>356</v>
      </c>
      <c r="E3405" t="s">
        <v>357</v>
      </c>
      <c r="F3405" t="s">
        <v>649</v>
      </c>
      <c r="G3405" t="s">
        <v>905</v>
      </c>
      <c r="H3405" t="s">
        <v>5146</v>
      </c>
      <c r="I3405" t="s">
        <v>1109</v>
      </c>
      <c r="J3405" t="s">
        <v>2613</v>
      </c>
      <c r="K3405" t="s">
        <v>1889</v>
      </c>
      <c r="L3405">
        <v>255</v>
      </c>
      <c r="M3405">
        <v>179</v>
      </c>
      <c r="N3405">
        <v>47</v>
      </c>
      <c r="O3405">
        <v>323</v>
      </c>
      <c r="P3405">
        <v>848</v>
      </c>
      <c r="Q3405">
        <v>33800</v>
      </c>
      <c r="R3405">
        <v>2816.666666666667</v>
      </c>
      <c r="S3405">
        <v>1350</v>
      </c>
      <c r="T3405">
        <v>1466.666666666667</v>
      </c>
      <c r="U3405">
        <v>52.071005917159773</v>
      </c>
      <c r="V3405" t="s">
        <v>898</v>
      </c>
      <c r="W3405" t="s">
        <v>799</v>
      </c>
      <c r="X3405">
        <v>1</v>
      </c>
      <c r="Y3405">
        <v>0</v>
      </c>
    </row>
    <row r="3406" spans="1:25" x14ac:dyDescent="0.2">
      <c r="A3406" t="s">
        <v>56</v>
      </c>
      <c r="B3406" t="s">
        <v>181</v>
      </c>
      <c r="C3406" t="s">
        <v>899</v>
      </c>
      <c r="D3406" t="s">
        <v>356</v>
      </c>
      <c r="E3406" t="s">
        <v>357</v>
      </c>
      <c r="F3406" t="s">
        <v>649</v>
      </c>
      <c r="G3406" t="s">
        <v>905</v>
      </c>
      <c r="H3406" t="s">
        <v>6467</v>
      </c>
      <c r="I3406" t="s">
        <v>3006</v>
      </c>
      <c r="J3406" t="s">
        <v>1510</v>
      </c>
      <c r="K3406" t="s">
        <v>1889</v>
      </c>
      <c r="L3406">
        <v>254</v>
      </c>
      <c r="M3406">
        <v>202</v>
      </c>
      <c r="N3406">
        <v>69</v>
      </c>
      <c r="O3406">
        <v>404</v>
      </c>
      <c r="P3406">
        <v>848</v>
      </c>
      <c r="Q3406">
        <v>33800</v>
      </c>
      <c r="R3406">
        <v>2816.666666666667</v>
      </c>
      <c r="S3406">
        <v>1454</v>
      </c>
      <c r="T3406">
        <v>1362.666666666667</v>
      </c>
      <c r="U3406">
        <v>48.378698224852073</v>
      </c>
      <c r="V3406" t="s">
        <v>904</v>
      </c>
      <c r="W3406" t="s">
        <v>805</v>
      </c>
      <c r="X3406">
        <v>1</v>
      </c>
      <c r="Y3406">
        <v>0</v>
      </c>
    </row>
    <row r="3407" spans="1:25" x14ac:dyDescent="0.2">
      <c r="A3407" t="s">
        <v>56</v>
      </c>
      <c r="B3407" t="s">
        <v>181</v>
      </c>
      <c r="C3407" t="s">
        <v>905</v>
      </c>
      <c r="D3407" t="s">
        <v>356</v>
      </c>
      <c r="E3407" t="s">
        <v>357</v>
      </c>
      <c r="F3407" t="s">
        <v>649</v>
      </c>
      <c r="G3407" t="s">
        <v>905</v>
      </c>
      <c r="H3407" t="s">
        <v>6447</v>
      </c>
      <c r="I3407" t="s">
        <v>1934</v>
      </c>
      <c r="J3407" t="s">
        <v>2785</v>
      </c>
      <c r="K3407" t="s">
        <v>1889</v>
      </c>
      <c r="L3407">
        <v>226</v>
      </c>
      <c r="M3407">
        <v>203</v>
      </c>
      <c r="N3407">
        <v>48</v>
      </c>
      <c r="O3407">
        <v>559</v>
      </c>
      <c r="P3407">
        <v>848</v>
      </c>
      <c r="Q3407">
        <v>33800</v>
      </c>
      <c r="R3407">
        <v>2816.666666666667</v>
      </c>
      <c r="S3407">
        <v>1610</v>
      </c>
      <c r="T3407">
        <v>1206.666666666667</v>
      </c>
      <c r="U3407">
        <v>42.840236686390533</v>
      </c>
      <c r="V3407" t="s">
        <v>910</v>
      </c>
      <c r="W3407" t="s">
        <v>809</v>
      </c>
      <c r="X3407">
        <v>1</v>
      </c>
      <c r="Y3407">
        <v>1</v>
      </c>
    </row>
    <row r="3408" spans="1:25" x14ac:dyDescent="0.2">
      <c r="A3408" t="s">
        <v>56</v>
      </c>
      <c r="B3408" t="s">
        <v>181</v>
      </c>
      <c r="C3408" t="s">
        <v>911</v>
      </c>
      <c r="D3408" t="s">
        <v>356</v>
      </c>
      <c r="E3408" t="s">
        <v>357</v>
      </c>
      <c r="F3408" t="s">
        <v>649</v>
      </c>
      <c r="G3408" t="s">
        <v>905</v>
      </c>
      <c r="H3408" t="s">
        <v>6468</v>
      </c>
      <c r="I3408" t="s">
        <v>2926</v>
      </c>
      <c r="J3408" t="s">
        <v>1262</v>
      </c>
      <c r="K3408" t="s">
        <v>1889</v>
      </c>
      <c r="L3408">
        <v>243</v>
      </c>
      <c r="M3408">
        <v>242</v>
      </c>
      <c r="N3408">
        <v>106</v>
      </c>
      <c r="O3408">
        <v>322</v>
      </c>
      <c r="P3408">
        <v>848</v>
      </c>
      <c r="Q3408">
        <v>33800</v>
      </c>
      <c r="R3408">
        <v>2816.666666666667</v>
      </c>
      <c r="S3408">
        <v>1412</v>
      </c>
      <c r="T3408">
        <v>1404.666666666667</v>
      </c>
      <c r="U3408">
        <v>49.869822485207102</v>
      </c>
      <c r="V3408" t="s">
        <v>916</v>
      </c>
      <c r="W3408" t="s">
        <v>815</v>
      </c>
      <c r="X3408">
        <v>1</v>
      </c>
      <c r="Y3408">
        <v>1</v>
      </c>
    </row>
    <row r="3409" spans="1:25" x14ac:dyDescent="0.2">
      <c r="A3409" t="s">
        <v>56</v>
      </c>
      <c r="B3409" t="s">
        <v>181</v>
      </c>
      <c r="C3409" t="s">
        <v>917</v>
      </c>
      <c r="D3409" t="s">
        <v>356</v>
      </c>
      <c r="E3409" t="s">
        <v>357</v>
      </c>
      <c r="F3409" t="s">
        <v>649</v>
      </c>
      <c r="G3409" t="s">
        <v>905</v>
      </c>
      <c r="H3409" t="s">
        <v>6469</v>
      </c>
      <c r="I3409" t="s">
        <v>4231</v>
      </c>
      <c r="J3409" t="s">
        <v>6470</v>
      </c>
      <c r="K3409" t="s">
        <v>1889</v>
      </c>
      <c r="L3409">
        <v>256</v>
      </c>
      <c r="M3409">
        <v>293</v>
      </c>
      <c r="N3409">
        <v>121</v>
      </c>
      <c r="O3409">
        <v>502</v>
      </c>
      <c r="P3409">
        <v>848</v>
      </c>
      <c r="Q3409">
        <v>33800</v>
      </c>
      <c r="R3409">
        <v>2816.666666666667</v>
      </c>
      <c r="S3409">
        <v>1643</v>
      </c>
      <c r="T3409">
        <v>1173.666666666667</v>
      </c>
      <c r="U3409">
        <v>41.668639053254438</v>
      </c>
      <c r="V3409" t="s">
        <v>677</v>
      </c>
      <c r="W3409" t="s">
        <v>820</v>
      </c>
      <c r="X3409">
        <v>1</v>
      </c>
      <c r="Y3409">
        <v>1</v>
      </c>
    </row>
    <row r="3410" spans="1:25" x14ac:dyDescent="0.2">
      <c r="A3410" t="s">
        <v>56</v>
      </c>
      <c r="B3410" t="s">
        <v>181</v>
      </c>
      <c r="C3410" t="s">
        <v>921</v>
      </c>
      <c r="D3410" t="s">
        <v>356</v>
      </c>
      <c r="E3410" t="s">
        <v>357</v>
      </c>
      <c r="F3410" t="s">
        <v>649</v>
      </c>
      <c r="G3410" t="s">
        <v>905</v>
      </c>
      <c r="H3410" t="s">
        <v>6471</v>
      </c>
      <c r="I3410" t="s">
        <v>1249</v>
      </c>
      <c r="J3410" t="s">
        <v>3169</v>
      </c>
      <c r="K3410" t="s">
        <v>1554</v>
      </c>
      <c r="L3410">
        <v>229</v>
      </c>
      <c r="M3410">
        <v>275</v>
      </c>
      <c r="N3410">
        <v>113</v>
      </c>
      <c r="O3410">
        <v>486</v>
      </c>
      <c r="P3410">
        <v>870</v>
      </c>
      <c r="Q3410">
        <v>31500</v>
      </c>
      <c r="R3410">
        <v>2625</v>
      </c>
      <c r="S3410">
        <v>1631</v>
      </c>
      <c r="T3410">
        <v>994</v>
      </c>
      <c r="U3410">
        <v>37.866666666666667</v>
      </c>
      <c r="V3410" t="s">
        <v>927</v>
      </c>
      <c r="W3410" t="s">
        <v>826</v>
      </c>
      <c r="X3410">
        <v>1</v>
      </c>
      <c r="Y3410">
        <v>1</v>
      </c>
    </row>
    <row r="3411" spans="1:25" x14ac:dyDescent="0.2">
      <c r="A3411" t="s">
        <v>56</v>
      </c>
      <c r="B3411" t="s">
        <v>181</v>
      </c>
      <c r="C3411" t="s">
        <v>928</v>
      </c>
      <c r="D3411" t="s">
        <v>356</v>
      </c>
      <c r="E3411" t="s">
        <v>357</v>
      </c>
      <c r="F3411" t="s">
        <v>649</v>
      </c>
      <c r="G3411" t="s">
        <v>905</v>
      </c>
      <c r="H3411" t="s">
        <v>6472</v>
      </c>
      <c r="I3411" t="s">
        <v>1031</v>
      </c>
      <c r="J3411" t="s">
        <v>3253</v>
      </c>
      <c r="K3411" t="s">
        <v>1554</v>
      </c>
      <c r="L3411">
        <v>297</v>
      </c>
      <c r="M3411">
        <v>252</v>
      </c>
      <c r="N3411">
        <v>175</v>
      </c>
      <c r="O3411">
        <v>455</v>
      </c>
      <c r="P3411">
        <v>870</v>
      </c>
      <c r="Q3411">
        <v>31500</v>
      </c>
      <c r="R3411">
        <v>2625</v>
      </c>
      <c r="S3411">
        <v>1577</v>
      </c>
      <c r="T3411">
        <v>1048</v>
      </c>
      <c r="U3411">
        <v>39.923809523809517</v>
      </c>
      <c r="V3411" t="s">
        <v>932</v>
      </c>
      <c r="W3411" t="s">
        <v>832</v>
      </c>
      <c r="X3411">
        <v>1</v>
      </c>
      <c r="Y3411">
        <v>1</v>
      </c>
    </row>
    <row r="3412" spans="1:25" x14ac:dyDescent="0.2">
      <c r="A3412" t="s">
        <v>56</v>
      </c>
      <c r="B3412" t="s">
        <v>181</v>
      </c>
      <c r="C3412" t="s">
        <v>933</v>
      </c>
      <c r="D3412" t="s">
        <v>356</v>
      </c>
      <c r="E3412" t="s">
        <v>357</v>
      </c>
      <c r="F3412" t="s">
        <v>649</v>
      </c>
      <c r="G3412" t="s">
        <v>905</v>
      </c>
      <c r="H3412" t="s">
        <v>6473</v>
      </c>
      <c r="I3412" t="s">
        <v>4559</v>
      </c>
      <c r="J3412" t="s">
        <v>1081</v>
      </c>
      <c r="K3412" t="s">
        <v>1554</v>
      </c>
      <c r="L3412">
        <v>215</v>
      </c>
      <c r="M3412">
        <v>222</v>
      </c>
      <c r="N3412">
        <v>74</v>
      </c>
      <c r="O3412">
        <v>348</v>
      </c>
      <c r="P3412">
        <v>870</v>
      </c>
      <c r="Q3412">
        <v>31500</v>
      </c>
      <c r="R3412">
        <v>2625</v>
      </c>
      <c r="S3412">
        <v>1440</v>
      </c>
      <c r="T3412">
        <v>1185</v>
      </c>
      <c r="U3412">
        <v>45.142857142857139</v>
      </c>
      <c r="V3412" t="s">
        <v>938</v>
      </c>
      <c r="W3412" t="s">
        <v>838</v>
      </c>
      <c r="X3412">
        <v>1</v>
      </c>
      <c r="Y3412">
        <v>1</v>
      </c>
    </row>
    <row r="3413" spans="1:25" x14ac:dyDescent="0.2">
      <c r="A3413" t="s">
        <v>56</v>
      </c>
      <c r="B3413" t="s">
        <v>181</v>
      </c>
      <c r="C3413" t="s">
        <v>939</v>
      </c>
      <c r="D3413" t="s">
        <v>356</v>
      </c>
      <c r="E3413" t="s">
        <v>357</v>
      </c>
      <c r="F3413" t="s">
        <v>649</v>
      </c>
      <c r="G3413" t="s">
        <v>905</v>
      </c>
      <c r="H3413" t="s">
        <v>3130</v>
      </c>
      <c r="I3413" t="s">
        <v>3945</v>
      </c>
      <c r="J3413" t="s">
        <v>786</v>
      </c>
      <c r="K3413" t="s">
        <v>1554</v>
      </c>
      <c r="L3413">
        <v>267</v>
      </c>
      <c r="M3413">
        <v>195</v>
      </c>
      <c r="N3413">
        <v>65</v>
      </c>
      <c r="O3413">
        <v>362</v>
      </c>
      <c r="P3413">
        <v>870</v>
      </c>
      <c r="Q3413">
        <v>31500</v>
      </c>
      <c r="R3413">
        <v>2625</v>
      </c>
      <c r="S3413">
        <v>1427</v>
      </c>
      <c r="T3413">
        <v>1198</v>
      </c>
      <c r="U3413">
        <v>45.638095238095239</v>
      </c>
      <c r="V3413" t="s">
        <v>774</v>
      </c>
      <c r="W3413" t="s">
        <v>844</v>
      </c>
      <c r="X3413">
        <v>1</v>
      </c>
      <c r="Y3413">
        <v>1</v>
      </c>
    </row>
    <row r="3414" spans="1:25" x14ac:dyDescent="0.2">
      <c r="A3414" t="s">
        <v>56</v>
      </c>
      <c r="B3414" t="s">
        <v>181</v>
      </c>
      <c r="C3414" t="s">
        <v>944</v>
      </c>
      <c r="D3414" t="s">
        <v>356</v>
      </c>
      <c r="E3414" t="s">
        <v>357</v>
      </c>
      <c r="F3414" t="s">
        <v>649</v>
      </c>
      <c r="G3414" t="s">
        <v>905</v>
      </c>
      <c r="H3414" t="s">
        <v>5042</v>
      </c>
      <c r="I3414" t="s">
        <v>2065</v>
      </c>
      <c r="J3414" t="s">
        <v>6474</v>
      </c>
      <c r="K3414" t="s">
        <v>1554</v>
      </c>
      <c r="L3414">
        <v>221</v>
      </c>
      <c r="M3414">
        <v>173</v>
      </c>
      <c r="N3414">
        <v>96</v>
      </c>
      <c r="O3414">
        <v>478</v>
      </c>
      <c r="P3414">
        <v>870</v>
      </c>
      <c r="Q3414">
        <v>31500</v>
      </c>
      <c r="R3414">
        <v>2625</v>
      </c>
      <c r="S3414">
        <v>1521</v>
      </c>
      <c r="T3414">
        <v>1104</v>
      </c>
      <c r="U3414">
        <v>42.057142857142857</v>
      </c>
      <c r="V3414" t="s">
        <v>949</v>
      </c>
      <c r="W3414" t="s">
        <v>850</v>
      </c>
      <c r="X3414">
        <v>1</v>
      </c>
      <c r="Y3414">
        <v>1</v>
      </c>
    </row>
    <row r="3415" spans="1:25" x14ac:dyDescent="0.2">
      <c r="A3415" t="s">
        <v>56</v>
      </c>
      <c r="B3415" t="s">
        <v>181</v>
      </c>
      <c r="C3415" t="s">
        <v>950</v>
      </c>
      <c r="D3415" t="s">
        <v>356</v>
      </c>
      <c r="E3415" t="s">
        <v>357</v>
      </c>
      <c r="F3415" t="s">
        <v>649</v>
      </c>
      <c r="G3415" t="s">
        <v>905</v>
      </c>
      <c r="H3415" t="s">
        <v>5047</v>
      </c>
      <c r="I3415" t="s">
        <v>2063</v>
      </c>
      <c r="J3415" t="s">
        <v>1115</v>
      </c>
      <c r="K3415" t="s">
        <v>1554</v>
      </c>
      <c r="L3415">
        <v>222</v>
      </c>
      <c r="M3415">
        <v>156</v>
      </c>
      <c r="N3415">
        <v>37</v>
      </c>
      <c r="O3415">
        <v>444</v>
      </c>
      <c r="P3415">
        <v>870</v>
      </c>
      <c r="Q3415">
        <v>31500</v>
      </c>
      <c r="R3415">
        <v>2625</v>
      </c>
      <c r="S3415">
        <v>1470</v>
      </c>
      <c r="T3415">
        <v>1155</v>
      </c>
      <c r="U3415">
        <v>44</v>
      </c>
      <c r="V3415" t="s">
        <v>955</v>
      </c>
      <c r="W3415" t="s">
        <v>854</v>
      </c>
      <c r="X3415">
        <v>1</v>
      </c>
      <c r="Y3415">
        <v>1</v>
      </c>
    </row>
    <row r="3416" spans="1:25" x14ac:dyDescent="0.2">
      <c r="A3416" t="s">
        <v>56</v>
      </c>
      <c r="B3416" t="s">
        <v>181</v>
      </c>
      <c r="C3416" t="s">
        <v>956</v>
      </c>
      <c r="D3416" t="s">
        <v>356</v>
      </c>
      <c r="E3416" t="s">
        <v>357</v>
      </c>
      <c r="F3416" t="s">
        <v>649</v>
      </c>
      <c r="G3416" t="s">
        <v>905</v>
      </c>
      <c r="H3416" t="s">
        <v>6475</v>
      </c>
      <c r="I3416" t="s">
        <v>4166</v>
      </c>
      <c r="J3416" t="s">
        <v>1354</v>
      </c>
      <c r="K3416" t="s">
        <v>1554</v>
      </c>
      <c r="L3416">
        <v>269</v>
      </c>
      <c r="M3416">
        <v>151</v>
      </c>
      <c r="N3416">
        <v>37</v>
      </c>
      <c r="O3416">
        <v>529</v>
      </c>
      <c r="P3416">
        <v>870</v>
      </c>
      <c r="Q3416">
        <v>31500</v>
      </c>
      <c r="R3416">
        <v>2625</v>
      </c>
      <c r="S3416">
        <v>1550</v>
      </c>
      <c r="T3416">
        <v>1075</v>
      </c>
      <c r="U3416">
        <v>40.952380952380949</v>
      </c>
      <c r="V3416" t="s">
        <v>960</v>
      </c>
      <c r="W3416" t="s">
        <v>861</v>
      </c>
      <c r="X3416">
        <v>1</v>
      </c>
      <c r="Y3416">
        <v>1</v>
      </c>
    </row>
    <row r="3417" spans="1:25" x14ac:dyDescent="0.2">
      <c r="A3417" t="s">
        <v>56</v>
      </c>
      <c r="B3417" t="s">
        <v>181</v>
      </c>
      <c r="C3417" t="s">
        <v>961</v>
      </c>
      <c r="D3417" t="s">
        <v>356</v>
      </c>
      <c r="E3417" t="s">
        <v>357</v>
      </c>
      <c r="F3417" t="s">
        <v>649</v>
      </c>
      <c r="G3417" t="s">
        <v>905</v>
      </c>
      <c r="H3417" t="s">
        <v>6476</v>
      </c>
      <c r="I3417" t="s">
        <v>1089</v>
      </c>
      <c r="J3417" t="s">
        <v>1238</v>
      </c>
      <c r="K3417" t="s">
        <v>1554</v>
      </c>
      <c r="L3417">
        <v>213</v>
      </c>
      <c r="M3417">
        <v>159</v>
      </c>
      <c r="N3417">
        <v>44</v>
      </c>
      <c r="O3417">
        <v>330</v>
      </c>
      <c r="P3417">
        <v>870</v>
      </c>
      <c r="Q3417">
        <v>31500</v>
      </c>
      <c r="R3417">
        <v>2625</v>
      </c>
      <c r="S3417">
        <v>1359</v>
      </c>
      <c r="T3417">
        <v>1266</v>
      </c>
      <c r="U3417">
        <v>48.228571428571428</v>
      </c>
      <c r="V3417" t="s">
        <v>966</v>
      </c>
      <c r="W3417" t="s">
        <v>867</v>
      </c>
      <c r="X3417">
        <v>1</v>
      </c>
      <c r="Y3417">
        <v>1</v>
      </c>
    </row>
    <row r="3418" spans="1:25" x14ac:dyDescent="0.2">
      <c r="A3418" t="s">
        <v>56</v>
      </c>
      <c r="B3418" t="s">
        <v>181</v>
      </c>
      <c r="C3418" t="s">
        <v>967</v>
      </c>
      <c r="D3418" t="s">
        <v>356</v>
      </c>
      <c r="E3418" t="s">
        <v>357</v>
      </c>
      <c r="F3418" t="s">
        <v>649</v>
      </c>
      <c r="G3418" t="s">
        <v>905</v>
      </c>
      <c r="H3418" t="s">
        <v>6477</v>
      </c>
      <c r="I3418" t="s">
        <v>1091</v>
      </c>
      <c r="J3418" t="s">
        <v>4067</v>
      </c>
      <c r="K3418" t="s">
        <v>1554</v>
      </c>
      <c r="L3418">
        <v>196</v>
      </c>
      <c r="M3418">
        <v>177</v>
      </c>
      <c r="N3418">
        <v>72</v>
      </c>
      <c r="O3418">
        <v>327</v>
      </c>
      <c r="P3418">
        <v>870</v>
      </c>
      <c r="Q3418">
        <v>31500</v>
      </c>
      <c r="R3418">
        <v>2625</v>
      </c>
      <c r="S3418">
        <v>1374</v>
      </c>
      <c r="T3418">
        <v>1251</v>
      </c>
      <c r="U3418">
        <v>47.657142857142858</v>
      </c>
      <c r="V3418" t="s">
        <v>971</v>
      </c>
      <c r="W3418" t="s">
        <v>873</v>
      </c>
      <c r="X3418">
        <v>1</v>
      </c>
      <c r="Y3418">
        <v>1</v>
      </c>
    </row>
    <row r="3419" spans="1:25" x14ac:dyDescent="0.2">
      <c r="A3419" t="s">
        <v>56</v>
      </c>
      <c r="B3419" t="s">
        <v>181</v>
      </c>
      <c r="C3419" t="s">
        <v>972</v>
      </c>
      <c r="D3419" t="s">
        <v>356</v>
      </c>
      <c r="E3419" t="s">
        <v>357</v>
      </c>
      <c r="F3419" t="s">
        <v>649</v>
      </c>
      <c r="G3419" t="s">
        <v>905</v>
      </c>
      <c r="H3419" t="s">
        <v>1106</v>
      </c>
      <c r="I3419" t="s">
        <v>1084</v>
      </c>
      <c r="J3419" t="s">
        <v>2900</v>
      </c>
      <c r="K3419" t="s">
        <v>1554</v>
      </c>
      <c r="L3419">
        <v>254</v>
      </c>
      <c r="M3419">
        <v>204</v>
      </c>
      <c r="N3419">
        <v>79</v>
      </c>
      <c r="O3419">
        <v>368</v>
      </c>
      <c r="P3419">
        <v>870</v>
      </c>
      <c r="Q3419">
        <v>31500</v>
      </c>
      <c r="R3419">
        <v>2625</v>
      </c>
      <c r="S3419">
        <v>1442</v>
      </c>
      <c r="T3419">
        <v>1183</v>
      </c>
      <c r="U3419">
        <v>45.066666666666663</v>
      </c>
      <c r="V3419" t="s">
        <v>976</v>
      </c>
      <c r="W3419" t="s">
        <v>672</v>
      </c>
      <c r="X3419">
        <v>1</v>
      </c>
      <c r="Y3419">
        <v>1</v>
      </c>
    </row>
    <row r="3420" spans="1:25" x14ac:dyDescent="0.2">
      <c r="A3420" t="s">
        <v>56</v>
      </c>
      <c r="B3420" t="s">
        <v>181</v>
      </c>
      <c r="C3420" t="s">
        <v>977</v>
      </c>
      <c r="D3420" t="s">
        <v>356</v>
      </c>
      <c r="E3420" t="s">
        <v>357</v>
      </c>
      <c r="F3420" t="s">
        <v>649</v>
      </c>
      <c r="G3420" t="s">
        <v>905</v>
      </c>
      <c r="H3420" t="s">
        <v>6478</v>
      </c>
      <c r="I3420" t="s">
        <v>5118</v>
      </c>
      <c r="J3420" t="s">
        <v>1925</v>
      </c>
      <c r="K3420" t="s">
        <v>1554</v>
      </c>
      <c r="L3420">
        <v>232</v>
      </c>
      <c r="M3420">
        <v>232</v>
      </c>
      <c r="N3420">
        <v>66</v>
      </c>
      <c r="O3420">
        <v>350</v>
      </c>
      <c r="P3420">
        <v>870</v>
      </c>
      <c r="Q3420">
        <v>31500</v>
      </c>
      <c r="R3420">
        <v>2625</v>
      </c>
      <c r="S3420">
        <v>1452</v>
      </c>
      <c r="T3420">
        <v>1173</v>
      </c>
      <c r="U3420">
        <v>44.685714285714283</v>
      </c>
      <c r="V3420" t="s">
        <v>980</v>
      </c>
      <c r="W3420" t="s">
        <v>883</v>
      </c>
      <c r="X3420">
        <v>1</v>
      </c>
      <c r="Y3420">
        <v>1</v>
      </c>
    </row>
    <row r="3421" spans="1:25" x14ac:dyDescent="0.2">
      <c r="A3421" t="s">
        <v>56</v>
      </c>
      <c r="B3421" t="s">
        <v>181</v>
      </c>
      <c r="C3421" t="s">
        <v>981</v>
      </c>
      <c r="D3421" t="s">
        <v>356</v>
      </c>
      <c r="E3421" t="s">
        <v>357</v>
      </c>
      <c r="F3421" t="s">
        <v>649</v>
      </c>
      <c r="G3421" t="s">
        <v>905</v>
      </c>
      <c r="H3421" t="s">
        <v>6479</v>
      </c>
      <c r="I3421" t="s">
        <v>1863</v>
      </c>
      <c r="J3421" t="s">
        <v>3905</v>
      </c>
      <c r="K3421" t="s">
        <v>1554</v>
      </c>
      <c r="L3421">
        <v>215</v>
      </c>
      <c r="M3421">
        <v>271</v>
      </c>
      <c r="N3421">
        <v>101</v>
      </c>
      <c r="O3421">
        <v>422</v>
      </c>
      <c r="P3421">
        <v>870</v>
      </c>
      <c r="Q3421">
        <v>31500</v>
      </c>
      <c r="R3421">
        <v>2625</v>
      </c>
      <c r="S3421">
        <v>1563</v>
      </c>
      <c r="T3421">
        <v>1062</v>
      </c>
      <c r="U3421">
        <v>40.457142857142863</v>
      </c>
      <c r="V3421" t="s">
        <v>984</v>
      </c>
      <c r="W3421" t="s">
        <v>887</v>
      </c>
      <c r="X3421">
        <v>1</v>
      </c>
      <c r="Y3421">
        <v>1</v>
      </c>
    </row>
    <row r="3422" spans="1:25" x14ac:dyDescent="0.2">
      <c r="A3422" t="s">
        <v>57</v>
      </c>
      <c r="B3422" t="s">
        <v>163</v>
      </c>
      <c r="C3422" t="s">
        <v>648</v>
      </c>
      <c r="D3422">
        <v>2022</v>
      </c>
      <c r="E3422" t="s">
        <v>170</v>
      </c>
      <c r="F3422" t="s">
        <v>800</v>
      </c>
      <c r="H3422" t="s">
        <v>6480</v>
      </c>
      <c r="I3422" t="s">
        <v>1697</v>
      </c>
      <c r="J3422" t="s">
        <v>6481</v>
      </c>
      <c r="K3422" t="s">
        <v>6482</v>
      </c>
      <c r="L3422">
        <v>207</v>
      </c>
      <c r="M3422">
        <v>154</v>
      </c>
      <c r="N3422">
        <v>83</v>
      </c>
      <c r="O3422">
        <v>311</v>
      </c>
      <c r="P3422">
        <v>668</v>
      </c>
      <c r="Q3422">
        <v>17800</v>
      </c>
      <c r="R3422">
        <v>1483.333333333333</v>
      </c>
      <c r="S3422">
        <v>1133</v>
      </c>
      <c r="T3422">
        <v>350.33333333333331</v>
      </c>
      <c r="U3422">
        <v>23.617977528089881</v>
      </c>
      <c r="V3422" t="s">
        <v>661</v>
      </c>
      <c r="X3422">
        <v>0</v>
      </c>
      <c r="Y3422">
        <v>0</v>
      </c>
    </row>
    <row r="3423" spans="1:25" x14ac:dyDescent="0.2">
      <c r="A3423" t="s">
        <v>57</v>
      </c>
      <c r="B3423" t="s">
        <v>163</v>
      </c>
      <c r="C3423" t="s">
        <v>656</v>
      </c>
      <c r="D3423">
        <v>2022</v>
      </c>
      <c r="E3423" t="s">
        <v>170</v>
      </c>
      <c r="F3423" t="s">
        <v>800</v>
      </c>
      <c r="H3423" t="s">
        <v>3734</v>
      </c>
      <c r="I3423" t="s">
        <v>1260</v>
      </c>
      <c r="J3423" t="s">
        <v>1327</v>
      </c>
      <c r="K3423" t="s">
        <v>6482</v>
      </c>
      <c r="L3423">
        <v>204</v>
      </c>
      <c r="M3423">
        <v>148</v>
      </c>
      <c r="N3423">
        <v>84</v>
      </c>
      <c r="O3423">
        <v>371</v>
      </c>
      <c r="P3423">
        <v>668</v>
      </c>
      <c r="Q3423">
        <v>17800</v>
      </c>
      <c r="R3423">
        <v>1483.333333333333</v>
      </c>
      <c r="S3423">
        <v>1187</v>
      </c>
      <c r="T3423">
        <v>296.33333333333331</v>
      </c>
      <c r="U3423">
        <v>19.977528089887631</v>
      </c>
      <c r="V3423" t="s">
        <v>667</v>
      </c>
      <c r="X3423">
        <v>0</v>
      </c>
      <c r="Y3423">
        <v>0</v>
      </c>
    </row>
    <row r="3424" spans="1:25" x14ac:dyDescent="0.2">
      <c r="A3424" t="s">
        <v>57</v>
      </c>
      <c r="B3424" t="s">
        <v>163</v>
      </c>
      <c r="C3424" t="s">
        <v>662</v>
      </c>
      <c r="D3424">
        <v>2022</v>
      </c>
      <c r="E3424" t="s">
        <v>170</v>
      </c>
      <c r="F3424" t="s">
        <v>800</v>
      </c>
      <c r="H3424" t="s">
        <v>1831</v>
      </c>
      <c r="I3424" t="s">
        <v>4639</v>
      </c>
      <c r="J3424" t="s">
        <v>2209</v>
      </c>
      <c r="K3424" t="s">
        <v>6482</v>
      </c>
      <c r="L3424">
        <v>200</v>
      </c>
      <c r="M3424">
        <v>131</v>
      </c>
      <c r="N3424">
        <v>78</v>
      </c>
      <c r="O3424">
        <v>425</v>
      </c>
      <c r="P3424">
        <v>668</v>
      </c>
      <c r="Q3424">
        <v>17800</v>
      </c>
      <c r="R3424">
        <v>1483.333333333333</v>
      </c>
      <c r="S3424">
        <v>1224</v>
      </c>
      <c r="T3424">
        <v>259.33333333333331</v>
      </c>
      <c r="U3424">
        <v>17.483146067415721</v>
      </c>
      <c r="V3424" t="s">
        <v>673</v>
      </c>
      <c r="X3424">
        <v>0</v>
      </c>
      <c r="Y3424">
        <v>0</v>
      </c>
    </row>
    <row r="3425" spans="1:25" x14ac:dyDescent="0.2">
      <c r="A3425" t="s">
        <v>57</v>
      </c>
      <c r="B3425" t="s">
        <v>163</v>
      </c>
      <c r="C3425" t="s">
        <v>668</v>
      </c>
      <c r="D3425">
        <v>2022</v>
      </c>
      <c r="E3425" t="s">
        <v>170</v>
      </c>
      <c r="F3425" t="s">
        <v>800</v>
      </c>
      <c r="H3425" t="s">
        <v>6480</v>
      </c>
      <c r="I3425" t="s">
        <v>3970</v>
      </c>
      <c r="J3425" t="s">
        <v>2964</v>
      </c>
      <c r="K3425" t="s">
        <v>6482</v>
      </c>
      <c r="L3425">
        <v>196</v>
      </c>
      <c r="M3425">
        <v>115</v>
      </c>
      <c r="N3425">
        <v>63</v>
      </c>
      <c r="O3425">
        <v>350</v>
      </c>
      <c r="P3425">
        <v>668</v>
      </c>
      <c r="Q3425">
        <v>17800</v>
      </c>
      <c r="R3425">
        <v>1483.333333333333</v>
      </c>
      <c r="S3425">
        <v>1133</v>
      </c>
      <c r="T3425">
        <v>350.33333333333331</v>
      </c>
      <c r="U3425">
        <v>23.617977528089881</v>
      </c>
      <c r="V3425" t="s">
        <v>679</v>
      </c>
      <c r="X3425">
        <v>0</v>
      </c>
      <c r="Y3425">
        <v>0</v>
      </c>
    </row>
    <row r="3426" spans="1:25" x14ac:dyDescent="0.2">
      <c r="A3426" t="s">
        <v>57</v>
      </c>
      <c r="B3426" t="s">
        <v>163</v>
      </c>
      <c r="C3426" t="s">
        <v>674</v>
      </c>
      <c r="D3426">
        <v>2022</v>
      </c>
      <c r="E3426" t="s">
        <v>170</v>
      </c>
      <c r="F3426" t="s">
        <v>800</v>
      </c>
      <c r="H3426" t="s">
        <v>1312</v>
      </c>
      <c r="I3426" t="s">
        <v>3207</v>
      </c>
      <c r="J3426" t="s">
        <v>2741</v>
      </c>
      <c r="K3426" t="s">
        <v>6482</v>
      </c>
      <c r="L3426">
        <v>159</v>
      </c>
      <c r="M3426">
        <v>101</v>
      </c>
      <c r="N3426">
        <v>34</v>
      </c>
      <c r="O3426">
        <v>345</v>
      </c>
      <c r="P3426">
        <v>668</v>
      </c>
      <c r="Q3426">
        <v>17800</v>
      </c>
      <c r="R3426">
        <v>1483.333333333333</v>
      </c>
      <c r="S3426">
        <v>1114</v>
      </c>
      <c r="T3426">
        <v>369.33333333333331</v>
      </c>
      <c r="U3426">
        <v>24.898876404494381</v>
      </c>
      <c r="V3426" t="s">
        <v>685</v>
      </c>
      <c r="X3426">
        <v>0</v>
      </c>
      <c r="Y3426">
        <v>0</v>
      </c>
    </row>
    <row r="3427" spans="1:25" x14ac:dyDescent="0.2">
      <c r="A3427" t="s">
        <v>57</v>
      </c>
      <c r="B3427" t="s">
        <v>163</v>
      </c>
      <c r="C3427" t="s">
        <v>680</v>
      </c>
      <c r="D3427">
        <v>2022</v>
      </c>
      <c r="E3427" t="s">
        <v>170</v>
      </c>
      <c r="F3427" t="s">
        <v>800</v>
      </c>
      <c r="H3427" t="s">
        <v>6483</v>
      </c>
      <c r="I3427" t="s">
        <v>2961</v>
      </c>
      <c r="J3427" t="s">
        <v>3447</v>
      </c>
      <c r="K3427" t="s">
        <v>6482</v>
      </c>
      <c r="L3427">
        <v>173</v>
      </c>
      <c r="M3427">
        <v>92</v>
      </c>
      <c r="N3427">
        <v>46</v>
      </c>
      <c r="O3427">
        <v>405</v>
      </c>
      <c r="P3427">
        <v>668</v>
      </c>
      <c r="Q3427">
        <v>17800</v>
      </c>
      <c r="R3427">
        <v>1483.333333333333</v>
      </c>
      <c r="S3427">
        <v>1165</v>
      </c>
      <c r="T3427">
        <v>318.33333333333331</v>
      </c>
      <c r="U3427">
        <v>21.460674157303369</v>
      </c>
      <c r="V3427" t="s">
        <v>691</v>
      </c>
      <c r="X3427">
        <v>0</v>
      </c>
      <c r="Y3427">
        <v>0</v>
      </c>
    </row>
    <row r="3428" spans="1:25" x14ac:dyDescent="0.2">
      <c r="A3428" t="s">
        <v>57</v>
      </c>
      <c r="B3428" t="s">
        <v>163</v>
      </c>
      <c r="C3428" t="s">
        <v>686</v>
      </c>
      <c r="D3428">
        <v>2022</v>
      </c>
      <c r="E3428" t="s">
        <v>170</v>
      </c>
      <c r="F3428" t="s">
        <v>800</v>
      </c>
      <c r="H3428" t="s">
        <v>1243</v>
      </c>
      <c r="I3428" t="s">
        <v>844</v>
      </c>
      <c r="J3428" t="s">
        <v>2386</v>
      </c>
      <c r="K3428" t="s">
        <v>6482</v>
      </c>
      <c r="L3428">
        <v>188</v>
      </c>
      <c r="M3428">
        <v>89</v>
      </c>
      <c r="N3428">
        <v>36</v>
      </c>
      <c r="O3428">
        <v>340</v>
      </c>
      <c r="P3428">
        <v>668</v>
      </c>
      <c r="Q3428">
        <v>17800</v>
      </c>
      <c r="R3428">
        <v>1483.333333333333</v>
      </c>
      <c r="S3428">
        <v>1097</v>
      </c>
      <c r="T3428">
        <v>386.33333333333331</v>
      </c>
      <c r="U3428">
        <v>26.044943820224709</v>
      </c>
      <c r="V3428" t="s">
        <v>697</v>
      </c>
      <c r="X3428">
        <v>0</v>
      </c>
      <c r="Y3428">
        <v>0</v>
      </c>
    </row>
    <row r="3429" spans="1:25" x14ac:dyDescent="0.2">
      <c r="A3429" t="s">
        <v>57</v>
      </c>
      <c r="B3429" t="s">
        <v>163</v>
      </c>
      <c r="C3429" t="s">
        <v>692</v>
      </c>
      <c r="D3429">
        <v>2022</v>
      </c>
      <c r="E3429" t="s">
        <v>170</v>
      </c>
      <c r="F3429" t="s">
        <v>800</v>
      </c>
      <c r="H3429" t="s">
        <v>6484</v>
      </c>
      <c r="I3429" t="s">
        <v>3467</v>
      </c>
      <c r="J3429" t="s">
        <v>3638</v>
      </c>
      <c r="K3429" t="s">
        <v>6482</v>
      </c>
      <c r="L3429">
        <v>202</v>
      </c>
      <c r="M3429">
        <v>93</v>
      </c>
      <c r="N3429">
        <v>48</v>
      </c>
      <c r="O3429">
        <v>332</v>
      </c>
      <c r="P3429">
        <v>668</v>
      </c>
      <c r="Q3429">
        <v>17800</v>
      </c>
      <c r="R3429">
        <v>1483.333333333333</v>
      </c>
      <c r="S3429">
        <v>1093</v>
      </c>
      <c r="T3429">
        <v>390.33333333333331</v>
      </c>
      <c r="U3429">
        <v>26.31460674157303</v>
      </c>
      <c r="V3429" t="s">
        <v>703</v>
      </c>
      <c r="X3429">
        <v>0</v>
      </c>
      <c r="Y3429">
        <v>0</v>
      </c>
    </row>
    <row r="3430" spans="1:25" x14ac:dyDescent="0.2">
      <c r="A3430" t="s">
        <v>57</v>
      </c>
      <c r="B3430" t="s">
        <v>163</v>
      </c>
      <c r="C3430" t="s">
        <v>698</v>
      </c>
      <c r="D3430">
        <v>2022</v>
      </c>
      <c r="E3430" t="s">
        <v>170</v>
      </c>
      <c r="F3430" t="s">
        <v>800</v>
      </c>
      <c r="H3430" t="s">
        <v>2387</v>
      </c>
      <c r="I3430" t="s">
        <v>1220</v>
      </c>
      <c r="J3430" t="s">
        <v>2397</v>
      </c>
      <c r="K3430" t="s">
        <v>6482</v>
      </c>
      <c r="L3430">
        <v>194</v>
      </c>
      <c r="M3430">
        <v>104</v>
      </c>
      <c r="N3430">
        <v>51</v>
      </c>
      <c r="O3430">
        <v>357</v>
      </c>
      <c r="P3430">
        <v>668</v>
      </c>
      <c r="Q3430">
        <v>17800</v>
      </c>
      <c r="R3430">
        <v>1483.333333333333</v>
      </c>
      <c r="S3430">
        <v>1129</v>
      </c>
      <c r="T3430">
        <v>354.33333333333331</v>
      </c>
      <c r="U3430">
        <v>23.887640449438202</v>
      </c>
      <c r="V3430" t="s">
        <v>708</v>
      </c>
      <c r="X3430">
        <v>0</v>
      </c>
      <c r="Y3430">
        <v>0</v>
      </c>
    </row>
    <row r="3431" spans="1:25" x14ac:dyDescent="0.2">
      <c r="A3431" t="s">
        <v>57</v>
      </c>
      <c r="B3431" t="s">
        <v>163</v>
      </c>
      <c r="C3431" t="s">
        <v>704</v>
      </c>
      <c r="D3431">
        <v>2022</v>
      </c>
      <c r="E3431" t="s">
        <v>170</v>
      </c>
      <c r="F3431" t="s">
        <v>800</v>
      </c>
      <c r="H3431" t="s">
        <v>6483</v>
      </c>
      <c r="I3431" t="s">
        <v>3205</v>
      </c>
      <c r="J3431" t="s">
        <v>4545</v>
      </c>
      <c r="K3431" t="s">
        <v>6482</v>
      </c>
      <c r="L3431">
        <v>214</v>
      </c>
      <c r="M3431">
        <v>120</v>
      </c>
      <c r="N3431">
        <v>75</v>
      </c>
      <c r="O3431">
        <v>377</v>
      </c>
      <c r="P3431">
        <v>668</v>
      </c>
      <c r="Q3431">
        <v>17800</v>
      </c>
      <c r="R3431">
        <v>1483.333333333333</v>
      </c>
      <c r="S3431">
        <v>1165</v>
      </c>
      <c r="T3431">
        <v>318.33333333333331</v>
      </c>
      <c r="U3431">
        <v>21.460674157303369</v>
      </c>
      <c r="V3431" t="s">
        <v>713</v>
      </c>
      <c r="X3431">
        <v>0</v>
      </c>
      <c r="Y3431">
        <v>0</v>
      </c>
    </row>
    <row r="3432" spans="1:25" x14ac:dyDescent="0.2">
      <c r="A3432" t="s">
        <v>57</v>
      </c>
      <c r="B3432" t="s">
        <v>163</v>
      </c>
      <c r="C3432" t="s">
        <v>709</v>
      </c>
      <c r="D3432">
        <v>2022</v>
      </c>
      <c r="E3432" t="s">
        <v>170</v>
      </c>
      <c r="F3432" t="s">
        <v>800</v>
      </c>
      <c r="H3432" t="s">
        <v>6485</v>
      </c>
      <c r="I3432" t="s">
        <v>2907</v>
      </c>
      <c r="J3432" t="s">
        <v>5583</v>
      </c>
      <c r="K3432" t="s">
        <v>6482</v>
      </c>
      <c r="L3432">
        <v>188</v>
      </c>
      <c r="M3432">
        <v>136</v>
      </c>
      <c r="N3432">
        <v>81</v>
      </c>
      <c r="O3432">
        <v>395</v>
      </c>
      <c r="P3432">
        <v>668</v>
      </c>
      <c r="Q3432">
        <v>17800</v>
      </c>
      <c r="R3432">
        <v>1483.333333333333</v>
      </c>
      <c r="S3432">
        <v>1199</v>
      </c>
      <c r="T3432">
        <v>284.33333333333331</v>
      </c>
      <c r="U3432">
        <v>19.168539325842691</v>
      </c>
      <c r="V3432" t="s">
        <v>719</v>
      </c>
      <c r="X3432">
        <v>0</v>
      </c>
      <c r="Y3432">
        <v>0</v>
      </c>
    </row>
    <row r="3433" spans="1:25" x14ac:dyDescent="0.2">
      <c r="A3433" t="s">
        <v>57</v>
      </c>
      <c r="B3433" t="s">
        <v>163</v>
      </c>
      <c r="C3433" t="s">
        <v>714</v>
      </c>
      <c r="D3433">
        <v>2022</v>
      </c>
      <c r="E3433" t="s">
        <v>170</v>
      </c>
      <c r="F3433" t="s">
        <v>800</v>
      </c>
      <c r="H3433" t="s">
        <v>6486</v>
      </c>
      <c r="I3433" t="s">
        <v>2183</v>
      </c>
      <c r="J3433" t="s">
        <v>5945</v>
      </c>
      <c r="K3433" t="s">
        <v>6482</v>
      </c>
      <c r="L3433">
        <v>195</v>
      </c>
      <c r="M3433">
        <v>160</v>
      </c>
      <c r="N3433">
        <v>122</v>
      </c>
      <c r="O3433">
        <v>443</v>
      </c>
      <c r="P3433">
        <v>668</v>
      </c>
      <c r="Q3433">
        <v>17800</v>
      </c>
      <c r="R3433">
        <v>1483.333333333333</v>
      </c>
      <c r="S3433">
        <v>1271</v>
      </c>
      <c r="T3433">
        <v>212.33333333333329</v>
      </c>
      <c r="U3433">
        <v>14.31460674157303</v>
      </c>
      <c r="V3433" t="s">
        <v>726</v>
      </c>
      <c r="X3433">
        <v>0</v>
      </c>
      <c r="Y3433">
        <v>0</v>
      </c>
    </row>
    <row r="3434" spans="1:25" x14ac:dyDescent="0.2">
      <c r="A3434" t="s">
        <v>57</v>
      </c>
      <c r="B3434" t="s">
        <v>163</v>
      </c>
      <c r="C3434" t="s">
        <v>720</v>
      </c>
      <c r="D3434">
        <v>2022</v>
      </c>
      <c r="E3434" t="s">
        <v>170</v>
      </c>
      <c r="F3434" t="s">
        <v>800</v>
      </c>
      <c r="H3434" t="s">
        <v>6487</v>
      </c>
      <c r="I3434" t="s">
        <v>974</v>
      </c>
      <c r="J3434" t="s">
        <v>3784</v>
      </c>
      <c r="K3434" t="s">
        <v>6488</v>
      </c>
      <c r="L3434">
        <v>201</v>
      </c>
      <c r="M3434">
        <v>154</v>
      </c>
      <c r="N3434">
        <v>97</v>
      </c>
      <c r="O3434">
        <v>402</v>
      </c>
      <c r="P3434">
        <v>685</v>
      </c>
      <c r="Q3434">
        <v>18000</v>
      </c>
      <c r="R3434">
        <v>1500</v>
      </c>
      <c r="S3434">
        <v>1241</v>
      </c>
      <c r="T3434">
        <v>259</v>
      </c>
      <c r="U3434">
        <v>17.266666666666669</v>
      </c>
      <c r="V3434" t="s">
        <v>732</v>
      </c>
      <c r="X3434">
        <v>0</v>
      </c>
      <c r="Y3434">
        <v>0</v>
      </c>
    </row>
    <row r="3435" spans="1:25" x14ac:dyDescent="0.2">
      <c r="A3435" t="s">
        <v>57</v>
      </c>
      <c r="B3435" t="s">
        <v>163</v>
      </c>
      <c r="C3435" t="s">
        <v>727</v>
      </c>
      <c r="D3435">
        <v>2022</v>
      </c>
      <c r="E3435" t="s">
        <v>170</v>
      </c>
      <c r="F3435" t="s">
        <v>800</v>
      </c>
      <c r="H3435" t="s">
        <v>3690</v>
      </c>
      <c r="I3435" t="s">
        <v>2956</v>
      </c>
      <c r="J3435" t="s">
        <v>6489</v>
      </c>
      <c r="K3435" t="s">
        <v>6488</v>
      </c>
      <c r="L3435">
        <v>204</v>
      </c>
      <c r="M3435">
        <v>141</v>
      </c>
      <c r="N3435">
        <v>78</v>
      </c>
      <c r="O3435">
        <v>447</v>
      </c>
      <c r="P3435">
        <v>685</v>
      </c>
      <c r="Q3435">
        <v>18000</v>
      </c>
      <c r="R3435">
        <v>1500</v>
      </c>
      <c r="S3435">
        <v>1273</v>
      </c>
      <c r="T3435">
        <v>227</v>
      </c>
      <c r="U3435">
        <v>15.133333333333329</v>
      </c>
      <c r="V3435" t="s">
        <v>738</v>
      </c>
      <c r="X3435">
        <v>0</v>
      </c>
      <c r="Y3435">
        <v>0</v>
      </c>
    </row>
    <row r="3436" spans="1:25" x14ac:dyDescent="0.2">
      <c r="A3436" t="s">
        <v>57</v>
      </c>
      <c r="B3436" t="s">
        <v>163</v>
      </c>
      <c r="C3436" t="s">
        <v>733</v>
      </c>
      <c r="D3436">
        <v>2022</v>
      </c>
      <c r="E3436" t="s">
        <v>170</v>
      </c>
      <c r="F3436" t="s">
        <v>800</v>
      </c>
      <c r="H3436" t="s">
        <v>6490</v>
      </c>
      <c r="I3436" t="s">
        <v>1044</v>
      </c>
      <c r="J3436" t="s">
        <v>989</v>
      </c>
      <c r="K3436" t="s">
        <v>6488</v>
      </c>
      <c r="L3436">
        <v>177</v>
      </c>
      <c r="M3436">
        <v>126</v>
      </c>
      <c r="N3436">
        <v>101</v>
      </c>
      <c r="O3436">
        <v>445</v>
      </c>
      <c r="P3436">
        <v>685</v>
      </c>
      <c r="Q3436">
        <v>18000</v>
      </c>
      <c r="R3436">
        <v>1500</v>
      </c>
      <c r="S3436">
        <v>1256</v>
      </c>
      <c r="T3436">
        <v>244</v>
      </c>
      <c r="U3436">
        <v>16.266666666666669</v>
      </c>
      <c r="V3436" t="s">
        <v>742</v>
      </c>
      <c r="X3436">
        <v>0</v>
      </c>
      <c r="Y3436">
        <v>0</v>
      </c>
    </row>
    <row r="3437" spans="1:25" x14ac:dyDescent="0.2">
      <c r="A3437" t="s">
        <v>57</v>
      </c>
      <c r="B3437" t="s">
        <v>163</v>
      </c>
      <c r="C3437" t="s">
        <v>739</v>
      </c>
      <c r="D3437">
        <v>2022</v>
      </c>
      <c r="E3437" t="s">
        <v>170</v>
      </c>
      <c r="F3437" t="s">
        <v>800</v>
      </c>
      <c r="H3437" t="s">
        <v>6491</v>
      </c>
      <c r="I3437" t="s">
        <v>3028</v>
      </c>
      <c r="J3437" t="s">
        <v>3395</v>
      </c>
      <c r="K3437" t="s">
        <v>6488</v>
      </c>
      <c r="L3437">
        <v>194</v>
      </c>
      <c r="M3437">
        <v>111</v>
      </c>
      <c r="N3437">
        <v>64</v>
      </c>
      <c r="O3437">
        <v>419</v>
      </c>
      <c r="P3437">
        <v>685</v>
      </c>
      <c r="Q3437">
        <v>18000</v>
      </c>
      <c r="R3437">
        <v>1500</v>
      </c>
      <c r="S3437">
        <v>1215</v>
      </c>
      <c r="T3437">
        <v>285</v>
      </c>
      <c r="U3437">
        <v>19</v>
      </c>
      <c r="V3437" t="s">
        <v>748</v>
      </c>
      <c r="X3437">
        <v>0</v>
      </c>
      <c r="Y3437">
        <v>0</v>
      </c>
    </row>
    <row r="3438" spans="1:25" x14ac:dyDescent="0.2">
      <c r="A3438" t="s">
        <v>57</v>
      </c>
      <c r="B3438" t="s">
        <v>163</v>
      </c>
      <c r="C3438" t="s">
        <v>743</v>
      </c>
      <c r="D3438">
        <v>2022</v>
      </c>
      <c r="E3438" t="s">
        <v>170</v>
      </c>
      <c r="F3438" t="s">
        <v>800</v>
      </c>
      <c r="H3438" t="s">
        <v>6492</v>
      </c>
      <c r="I3438" t="s">
        <v>3050</v>
      </c>
      <c r="J3438" t="s">
        <v>2597</v>
      </c>
      <c r="K3438" t="s">
        <v>6488</v>
      </c>
      <c r="L3438">
        <v>192</v>
      </c>
      <c r="M3438">
        <v>100</v>
      </c>
      <c r="N3438">
        <v>50</v>
      </c>
      <c r="O3438">
        <v>463</v>
      </c>
      <c r="P3438">
        <v>685</v>
      </c>
      <c r="Q3438">
        <v>18000</v>
      </c>
      <c r="R3438">
        <v>1500</v>
      </c>
      <c r="S3438">
        <v>1248</v>
      </c>
      <c r="T3438">
        <v>252</v>
      </c>
      <c r="U3438">
        <v>16.8</v>
      </c>
      <c r="V3438" t="s">
        <v>754</v>
      </c>
      <c r="X3438">
        <v>0</v>
      </c>
      <c r="Y3438">
        <v>0</v>
      </c>
    </row>
    <row r="3439" spans="1:25" x14ac:dyDescent="0.2">
      <c r="A3439" t="s">
        <v>57</v>
      </c>
      <c r="B3439" t="s">
        <v>163</v>
      </c>
      <c r="C3439" t="s">
        <v>749</v>
      </c>
      <c r="D3439">
        <v>2022</v>
      </c>
      <c r="E3439" t="s">
        <v>170</v>
      </c>
      <c r="F3439" t="s">
        <v>800</v>
      </c>
      <c r="H3439" t="s">
        <v>4271</v>
      </c>
      <c r="I3439" t="s">
        <v>1093</v>
      </c>
      <c r="J3439" t="s">
        <v>2235</v>
      </c>
      <c r="K3439" t="s">
        <v>6488</v>
      </c>
      <c r="L3439">
        <v>180</v>
      </c>
      <c r="M3439">
        <v>88</v>
      </c>
      <c r="N3439">
        <v>27</v>
      </c>
      <c r="O3439">
        <v>281</v>
      </c>
      <c r="P3439">
        <v>685</v>
      </c>
      <c r="Q3439">
        <v>18000</v>
      </c>
      <c r="R3439">
        <v>1500</v>
      </c>
      <c r="S3439">
        <v>1054</v>
      </c>
      <c r="T3439">
        <v>446</v>
      </c>
      <c r="U3439">
        <v>29.733333333333331</v>
      </c>
      <c r="V3439" t="s">
        <v>759</v>
      </c>
      <c r="X3439">
        <v>0</v>
      </c>
      <c r="Y3439">
        <v>0</v>
      </c>
    </row>
    <row r="3440" spans="1:25" x14ac:dyDescent="0.2">
      <c r="A3440" t="s">
        <v>57</v>
      </c>
      <c r="B3440" t="s">
        <v>163</v>
      </c>
      <c r="C3440" t="s">
        <v>755</v>
      </c>
      <c r="D3440">
        <v>2022</v>
      </c>
      <c r="E3440" t="s">
        <v>170</v>
      </c>
      <c r="F3440" t="s">
        <v>800</v>
      </c>
      <c r="H3440" t="s">
        <v>6493</v>
      </c>
      <c r="I3440" t="s">
        <v>2098</v>
      </c>
      <c r="J3440" t="s">
        <v>3747</v>
      </c>
      <c r="K3440" t="s">
        <v>6488</v>
      </c>
      <c r="L3440">
        <v>178</v>
      </c>
      <c r="M3440">
        <v>86</v>
      </c>
      <c r="N3440">
        <v>25</v>
      </c>
      <c r="O3440">
        <v>384</v>
      </c>
      <c r="P3440">
        <v>685</v>
      </c>
      <c r="Q3440">
        <v>18000</v>
      </c>
      <c r="R3440">
        <v>1500</v>
      </c>
      <c r="S3440">
        <v>1155</v>
      </c>
      <c r="T3440">
        <v>345</v>
      </c>
      <c r="U3440">
        <v>23</v>
      </c>
      <c r="V3440" t="s">
        <v>765</v>
      </c>
      <c r="X3440">
        <v>0</v>
      </c>
      <c r="Y3440">
        <v>0</v>
      </c>
    </row>
    <row r="3441" spans="1:25" x14ac:dyDescent="0.2">
      <c r="A3441" t="s">
        <v>57</v>
      </c>
      <c r="B3441" t="s">
        <v>163</v>
      </c>
      <c r="C3441" t="s">
        <v>760</v>
      </c>
      <c r="D3441">
        <v>2022</v>
      </c>
      <c r="E3441" t="s">
        <v>170</v>
      </c>
      <c r="F3441" t="s">
        <v>800</v>
      </c>
      <c r="H3441" t="s">
        <v>6494</v>
      </c>
      <c r="I3441" t="s">
        <v>1400</v>
      </c>
      <c r="J3441" t="s">
        <v>3286</v>
      </c>
      <c r="K3441" t="s">
        <v>6488</v>
      </c>
      <c r="L3441">
        <v>196</v>
      </c>
      <c r="M3441">
        <v>91</v>
      </c>
      <c r="N3441">
        <v>37</v>
      </c>
      <c r="O3441">
        <v>393</v>
      </c>
      <c r="P3441">
        <v>685</v>
      </c>
      <c r="Q3441">
        <v>18000</v>
      </c>
      <c r="R3441">
        <v>1500</v>
      </c>
      <c r="S3441">
        <v>1169</v>
      </c>
      <c r="T3441">
        <v>331</v>
      </c>
      <c r="U3441">
        <v>22.06666666666667</v>
      </c>
      <c r="V3441" t="s">
        <v>770</v>
      </c>
      <c r="X3441">
        <v>0</v>
      </c>
      <c r="Y3441">
        <v>0</v>
      </c>
    </row>
    <row r="3442" spans="1:25" x14ac:dyDescent="0.2">
      <c r="A3442" t="s">
        <v>57</v>
      </c>
      <c r="B3442" t="s">
        <v>163</v>
      </c>
      <c r="C3442" t="s">
        <v>766</v>
      </c>
      <c r="D3442">
        <v>2022</v>
      </c>
      <c r="E3442" t="s">
        <v>170</v>
      </c>
      <c r="F3442" t="s">
        <v>800</v>
      </c>
      <c r="H3442" t="s">
        <v>5077</v>
      </c>
      <c r="I3442" t="s">
        <v>2958</v>
      </c>
      <c r="J3442" t="s">
        <v>3453</v>
      </c>
      <c r="K3442" t="s">
        <v>6488</v>
      </c>
      <c r="L3442">
        <v>206</v>
      </c>
      <c r="M3442">
        <v>102</v>
      </c>
      <c r="N3442">
        <v>47</v>
      </c>
      <c r="O3442">
        <v>378</v>
      </c>
      <c r="P3442">
        <v>685</v>
      </c>
      <c r="Q3442">
        <v>18000</v>
      </c>
      <c r="R3442">
        <v>1500</v>
      </c>
      <c r="S3442">
        <v>1165</v>
      </c>
      <c r="T3442">
        <v>335</v>
      </c>
      <c r="U3442">
        <v>22.333333333333329</v>
      </c>
      <c r="V3442" t="s">
        <v>776</v>
      </c>
      <c r="X3442">
        <v>0</v>
      </c>
      <c r="Y3442">
        <v>0</v>
      </c>
    </row>
    <row r="3443" spans="1:25" x14ac:dyDescent="0.2">
      <c r="A3443" t="s">
        <v>57</v>
      </c>
      <c r="B3443" t="s">
        <v>163</v>
      </c>
      <c r="C3443" t="s">
        <v>771</v>
      </c>
      <c r="D3443">
        <v>2022</v>
      </c>
      <c r="E3443" t="s">
        <v>170</v>
      </c>
      <c r="F3443" t="s">
        <v>800</v>
      </c>
      <c r="H3443" t="s">
        <v>6495</v>
      </c>
      <c r="I3443" t="s">
        <v>1376</v>
      </c>
      <c r="J3443" t="s">
        <v>6496</v>
      </c>
      <c r="K3443" t="s">
        <v>6488</v>
      </c>
      <c r="L3443">
        <v>203</v>
      </c>
      <c r="M3443">
        <v>118</v>
      </c>
      <c r="N3443">
        <v>52</v>
      </c>
      <c r="O3443">
        <v>379</v>
      </c>
      <c r="P3443">
        <v>685</v>
      </c>
      <c r="Q3443">
        <v>18000</v>
      </c>
      <c r="R3443">
        <v>1500</v>
      </c>
      <c r="S3443">
        <v>1182</v>
      </c>
      <c r="T3443">
        <v>318</v>
      </c>
      <c r="U3443">
        <v>21.2</v>
      </c>
      <c r="V3443" t="s">
        <v>782</v>
      </c>
      <c r="X3443">
        <v>0</v>
      </c>
      <c r="Y3443">
        <v>0</v>
      </c>
    </row>
    <row r="3444" spans="1:25" x14ac:dyDescent="0.2">
      <c r="A3444" t="s">
        <v>57</v>
      </c>
      <c r="B3444" t="s">
        <v>163</v>
      </c>
      <c r="C3444" t="s">
        <v>777</v>
      </c>
      <c r="D3444">
        <v>2022</v>
      </c>
      <c r="E3444" t="s">
        <v>170</v>
      </c>
      <c r="F3444" t="s">
        <v>800</v>
      </c>
      <c r="H3444" t="s">
        <v>5740</v>
      </c>
      <c r="I3444" t="s">
        <v>3426</v>
      </c>
      <c r="J3444" t="s">
        <v>3286</v>
      </c>
      <c r="K3444" t="s">
        <v>6488</v>
      </c>
      <c r="L3444">
        <v>207</v>
      </c>
      <c r="M3444">
        <v>134</v>
      </c>
      <c r="N3444">
        <v>73</v>
      </c>
      <c r="O3444">
        <v>393</v>
      </c>
      <c r="P3444">
        <v>685</v>
      </c>
      <c r="Q3444">
        <v>18000</v>
      </c>
      <c r="R3444">
        <v>1500</v>
      </c>
      <c r="S3444">
        <v>1212</v>
      </c>
      <c r="T3444">
        <v>288</v>
      </c>
      <c r="U3444">
        <v>19.2</v>
      </c>
      <c r="V3444" t="s">
        <v>787</v>
      </c>
      <c r="X3444">
        <v>0</v>
      </c>
      <c r="Y3444">
        <v>0</v>
      </c>
    </row>
    <row r="3445" spans="1:25" x14ac:dyDescent="0.2">
      <c r="A3445" t="s">
        <v>57</v>
      </c>
      <c r="B3445" t="s">
        <v>163</v>
      </c>
      <c r="C3445" t="s">
        <v>783</v>
      </c>
      <c r="D3445">
        <v>2022</v>
      </c>
      <c r="E3445" t="s">
        <v>170</v>
      </c>
      <c r="F3445" t="s">
        <v>800</v>
      </c>
      <c r="H3445" t="s">
        <v>2457</v>
      </c>
      <c r="I3445" t="s">
        <v>1738</v>
      </c>
      <c r="J3445" t="s">
        <v>980</v>
      </c>
      <c r="K3445" t="s">
        <v>6488</v>
      </c>
      <c r="L3445">
        <v>211</v>
      </c>
      <c r="M3445">
        <v>157</v>
      </c>
      <c r="N3445">
        <v>120</v>
      </c>
      <c r="O3445">
        <v>465</v>
      </c>
      <c r="P3445">
        <v>685</v>
      </c>
      <c r="Q3445">
        <v>18000</v>
      </c>
      <c r="R3445">
        <v>1500</v>
      </c>
      <c r="S3445">
        <v>1307</v>
      </c>
      <c r="T3445">
        <v>193</v>
      </c>
      <c r="U3445">
        <v>12.866666666666671</v>
      </c>
      <c r="V3445" t="s">
        <v>793</v>
      </c>
      <c r="X3445">
        <v>0</v>
      </c>
      <c r="Y3445">
        <v>0</v>
      </c>
    </row>
    <row r="3446" spans="1:25" x14ac:dyDescent="0.2">
      <c r="A3446" t="s">
        <v>57</v>
      </c>
      <c r="B3446" t="s">
        <v>163</v>
      </c>
      <c r="C3446" t="s">
        <v>788</v>
      </c>
      <c r="D3446">
        <v>2022</v>
      </c>
      <c r="E3446" t="s">
        <v>170</v>
      </c>
      <c r="F3446" t="s">
        <v>800</v>
      </c>
      <c r="H3446" t="s">
        <v>5972</v>
      </c>
      <c r="I3446" t="s">
        <v>2181</v>
      </c>
      <c r="J3446" t="s">
        <v>6497</v>
      </c>
      <c r="K3446" t="s">
        <v>2568</v>
      </c>
      <c r="L3446">
        <v>229</v>
      </c>
      <c r="M3446">
        <v>186</v>
      </c>
      <c r="N3446">
        <v>91</v>
      </c>
      <c r="O3446">
        <v>488</v>
      </c>
      <c r="P3446">
        <v>720</v>
      </c>
      <c r="Q3446">
        <v>18400</v>
      </c>
      <c r="R3446">
        <v>1533.333333333333</v>
      </c>
      <c r="S3446">
        <v>1394</v>
      </c>
      <c r="T3446">
        <v>139.33333333333329</v>
      </c>
      <c r="U3446">
        <v>9.0869565217391255</v>
      </c>
      <c r="V3446" t="s">
        <v>799</v>
      </c>
      <c r="X3446">
        <v>0</v>
      </c>
      <c r="Y3446">
        <v>0</v>
      </c>
    </row>
    <row r="3447" spans="1:25" x14ac:dyDescent="0.2">
      <c r="A3447" t="s">
        <v>57</v>
      </c>
      <c r="B3447" t="s">
        <v>163</v>
      </c>
      <c r="C3447" t="s">
        <v>794</v>
      </c>
      <c r="D3447">
        <v>2022</v>
      </c>
      <c r="E3447" t="s">
        <v>170</v>
      </c>
      <c r="F3447" t="s">
        <v>800</v>
      </c>
      <c r="H3447" t="s">
        <v>6498</v>
      </c>
      <c r="I3447" t="s">
        <v>5931</v>
      </c>
      <c r="J3447" t="s">
        <v>5094</v>
      </c>
      <c r="K3447" t="s">
        <v>2568</v>
      </c>
      <c r="L3447">
        <v>240</v>
      </c>
      <c r="M3447">
        <v>187</v>
      </c>
      <c r="N3447">
        <v>52</v>
      </c>
      <c r="O3447">
        <v>495</v>
      </c>
      <c r="P3447">
        <v>720</v>
      </c>
      <c r="Q3447">
        <v>18400</v>
      </c>
      <c r="R3447">
        <v>1533.333333333333</v>
      </c>
      <c r="S3447">
        <v>1402</v>
      </c>
      <c r="T3447">
        <v>131.33333333333329</v>
      </c>
      <c r="U3447">
        <v>8.5652173913043423</v>
      </c>
      <c r="V3447" t="s">
        <v>805</v>
      </c>
      <c r="X3447">
        <v>0</v>
      </c>
      <c r="Y3447">
        <v>0</v>
      </c>
    </row>
    <row r="3448" spans="1:25" x14ac:dyDescent="0.2">
      <c r="A3448" t="s">
        <v>57</v>
      </c>
      <c r="B3448" t="s">
        <v>163</v>
      </c>
      <c r="C3448" t="s">
        <v>800</v>
      </c>
      <c r="D3448">
        <v>2022</v>
      </c>
      <c r="E3448" t="s">
        <v>170</v>
      </c>
      <c r="F3448" t="s">
        <v>800</v>
      </c>
      <c r="H3448" t="s">
        <v>6499</v>
      </c>
      <c r="I3448" t="s">
        <v>3374</v>
      </c>
      <c r="J3448" t="s">
        <v>6500</v>
      </c>
      <c r="K3448" t="s">
        <v>2568</v>
      </c>
      <c r="L3448">
        <v>256</v>
      </c>
      <c r="M3448">
        <v>116</v>
      </c>
      <c r="N3448">
        <v>37</v>
      </c>
      <c r="O3448">
        <v>541</v>
      </c>
      <c r="P3448">
        <v>720</v>
      </c>
      <c r="Q3448">
        <v>18400</v>
      </c>
      <c r="R3448">
        <v>1533.333333333333</v>
      </c>
      <c r="S3448">
        <v>1377</v>
      </c>
      <c r="T3448">
        <v>156.33333333333329</v>
      </c>
      <c r="U3448">
        <v>10.195652173913039</v>
      </c>
      <c r="V3448" t="s">
        <v>809</v>
      </c>
      <c r="X3448">
        <v>1</v>
      </c>
      <c r="Y3448">
        <v>0</v>
      </c>
    </row>
    <row r="3449" spans="1:25" x14ac:dyDescent="0.2">
      <c r="A3449" t="s">
        <v>57</v>
      </c>
      <c r="B3449" t="s">
        <v>163</v>
      </c>
      <c r="C3449" t="s">
        <v>649</v>
      </c>
      <c r="D3449">
        <v>2022</v>
      </c>
      <c r="E3449" t="s">
        <v>170</v>
      </c>
      <c r="F3449" t="s">
        <v>800</v>
      </c>
      <c r="H3449" t="s">
        <v>5723</v>
      </c>
      <c r="I3449" t="s">
        <v>3789</v>
      </c>
      <c r="J3449" t="s">
        <v>5102</v>
      </c>
      <c r="K3449" t="s">
        <v>2568</v>
      </c>
      <c r="L3449">
        <v>242</v>
      </c>
      <c r="M3449">
        <v>102</v>
      </c>
      <c r="N3449">
        <v>27</v>
      </c>
      <c r="O3449">
        <v>516</v>
      </c>
      <c r="P3449">
        <v>720</v>
      </c>
      <c r="Q3449">
        <v>18400</v>
      </c>
      <c r="R3449">
        <v>1533.333333333333</v>
      </c>
      <c r="S3449">
        <v>1338</v>
      </c>
      <c r="T3449">
        <v>195.33333333333329</v>
      </c>
      <c r="U3449">
        <v>12.739130434782609</v>
      </c>
      <c r="V3449" t="s">
        <v>815</v>
      </c>
      <c r="X3449">
        <v>1</v>
      </c>
      <c r="Y3449">
        <v>0</v>
      </c>
    </row>
    <row r="3450" spans="1:25" x14ac:dyDescent="0.2">
      <c r="A3450" t="s">
        <v>57</v>
      </c>
      <c r="B3450" t="s">
        <v>163</v>
      </c>
      <c r="C3450" t="s">
        <v>810</v>
      </c>
      <c r="D3450">
        <v>2022</v>
      </c>
      <c r="E3450" t="s">
        <v>170</v>
      </c>
      <c r="F3450" t="s">
        <v>800</v>
      </c>
      <c r="H3450" t="s">
        <v>6501</v>
      </c>
      <c r="I3450" t="s">
        <v>844</v>
      </c>
      <c r="J3450" t="s">
        <v>4315</v>
      </c>
      <c r="K3450" t="s">
        <v>2568</v>
      </c>
      <c r="L3450">
        <v>195</v>
      </c>
      <c r="M3450">
        <v>92</v>
      </c>
      <c r="N3450">
        <v>24</v>
      </c>
      <c r="O3450">
        <v>421</v>
      </c>
      <c r="P3450">
        <v>720</v>
      </c>
      <c r="Q3450">
        <v>18400</v>
      </c>
      <c r="R3450">
        <v>1533.333333333333</v>
      </c>
      <c r="S3450">
        <v>1233</v>
      </c>
      <c r="T3450">
        <v>300.33333333333331</v>
      </c>
      <c r="U3450">
        <v>19.586956521739129</v>
      </c>
      <c r="V3450" t="s">
        <v>820</v>
      </c>
      <c r="X3450">
        <v>1</v>
      </c>
      <c r="Y3450">
        <v>0</v>
      </c>
    </row>
    <row r="3451" spans="1:25" x14ac:dyDescent="0.2">
      <c r="A3451" t="s">
        <v>57</v>
      </c>
      <c r="B3451" t="s">
        <v>163</v>
      </c>
      <c r="C3451" t="s">
        <v>816</v>
      </c>
      <c r="D3451">
        <v>2022</v>
      </c>
      <c r="E3451" t="s">
        <v>170</v>
      </c>
      <c r="F3451" t="s">
        <v>800</v>
      </c>
      <c r="H3451" t="s">
        <v>5714</v>
      </c>
      <c r="I3451" t="s">
        <v>2137</v>
      </c>
      <c r="J3451" t="s">
        <v>2180</v>
      </c>
      <c r="K3451" t="s">
        <v>2568</v>
      </c>
      <c r="L3451">
        <v>176</v>
      </c>
      <c r="M3451">
        <v>81</v>
      </c>
      <c r="N3451">
        <v>18</v>
      </c>
      <c r="O3451">
        <v>428</v>
      </c>
      <c r="P3451">
        <v>720</v>
      </c>
      <c r="Q3451">
        <v>18400</v>
      </c>
      <c r="R3451">
        <v>1533.333333333333</v>
      </c>
      <c r="S3451">
        <v>1229</v>
      </c>
      <c r="T3451">
        <v>304.33333333333331</v>
      </c>
      <c r="U3451">
        <v>19.84782608695652</v>
      </c>
      <c r="V3451" t="s">
        <v>826</v>
      </c>
      <c r="X3451">
        <v>1</v>
      </c>
      <c r="Y3451">
        <v>0</v>
      </c>
    </row>
    <row r="3452" spans="1:25" x14ac:dyDescent="0.2">
      <c r="A3452" t="s">
        <v>57</v>
      </c>
      <c r="B3452" t="s">
        <v>163</v>
      </c>
      <c r="C3452" t="s">
        <v>821</v>
      </c>
      <c r="D3452">
        <v>2022</v>
      </c>
      <c r="E3452" t="s">
        <v>170</v>
      </c>
      <c r="F3452" t="s">
        <v>800</v>
      </c>
      <c r="H3452" t="s">
        <v>6502</v>
      </c>
      <c r="I3452" t="s">
        <v>1487</v>
      </c>
      <c r="J3452" t="s">
        <v>4315</v>
      </c>
      <c r="K3452" t="s">
        <v>2568</v>
      </c>
      <c r="L3452">
        <v>218</v>
      </c>
      <c r="M3452">
        <v>80</v>
      </c>
      <c r="N3452">
        <v>17</v>
      </c>
      <c r="O3452">
        <v>421</v>
      </c>
      <c r="P3452">
        <v>720</v>
      </c>
      <c r="Q3452">
        <v>18400</v>
      </c>
      <c r="R3452">
        <v>1533.333333333333</v>
      </c>
      <c r="S3452">
        <v>1221</v>
      </c>
      <c r="T3452">
        <v>312.33333333333331</v>
      </c>
      <c r="U3452">
        <v>20.369565217391301</v>
      </c>
      <c r="V3452" t="s">
        <v>832</v>
      </c>
      <c r="X3452">
        <v>1</v>
      </c>
      <c r="Y3452">
        <v>0</v>
      </c>
    </row>
    <row r="3453" spans="1:25" x14ac:dyDescent="0.2">
      <c r="A3453" t="s">
        <v>57</v>
      </c>
      <c r="B3453" t="s">
        <v>163</v>
      </c>
      <c r="C3453" t="s">
        <v>827</v>
      </c>
      <c r="D3453">
        <v>2022</v>
      </c>
      <c r="E3453" t="s">
        <v>170</v>
      </c>
      <c r="F3453" t="s">
        <v>800</v>
      </c>
      <c r="H3453" t="s">
        <v>2940</v>
      </c>
      <c r="I3453" t="s">
        <v>3048</v>
      </c>
      <c r="J3453" t="s">
        <v>5648</v>
      </c>
      <c r="K3453" t="s">
        <v>2568</v>
      </c>
      <c r="L3453">
        <v>212</v>
      </c>
      <c r="M3453">
        <v>83</v>
      </c>
      <c r="N3453">
        <v>16</v>
      </c>
      <c r="O3453">
        <v>447</v>
      </c>
      <c r="P3453">
        <v>720</v>
      </c>
      <c r="Q3453">
        <v>18400</v>
      </c>
      <c r="R3453">
        <v>1533.333333333333</v>
      </c>
      <c r="S3453">
        <v>1250</v>
      </c>
      <c r="T3453">
        <v>283.33333333333331</v>
      </c>
      <c r="U3453">
        <v>18.478260869565219</v>
      </c>
      <c r="V3453" t="s">
        <v>838</v>
      </c>
      <c r="X3453">
        <v>1</v>
      </c>
      <c r="Y3453">
        <v>0</v>
      </c>
    </row>
    <row r="3454" spans="1:25" x14ac:dyDescent="0.2">
      <c r="A3454" t="s">
        <v>57</v>
      </c>
      <c r="B3454" t="s">
        <v>163</v>
      </c>
      <c r="C3454" t="s">
        <v>833</v>
      </c>
      <c r="D3454">
        <v>2022</v>
      </c>
      <c r="E3454" t="s">
        <v>170</v>
      </c>
      <c r="F3454" t="s">
        <v>800</v>
      </c>
      <c r="H3454" t="s">
        <v>3779</v>
      </c>
      <c r="I3454" t="s">
        <v>1400</v>
      </c>
      <c r="J3454" t="s">
        <v>4900</v>
      </c>
      <c r="K3454" t="s">
        <v>2568</v>
      </c>
      <c r="L3454">
        <v>216</v>
      </c>
      <c r="M3454">
        <v>93</v>
      </c>
      <c r="N3454">
        <v>24</v>
      </c>
      <c r="O3454">
        <v>528</v>
      </c>
      <c r="P3454">
        <v>720</v>
      </c>
      <c r="Q3454">
        <v>18400</v>
      </c>
      <c r="R3454">
        <v>1533.333333333333</v>
      </c>
      <c r="S3454">
        <v>1341</v>
      </c>
      <c r="T3454">
        <v>192.33333333333329</v>
      </c>
      <c r="U3454">
        <v>12.543478260869559</v>
      </c>
      <c r="V3454" t="s">
        <v>844</v>
      </c>
      <c r="X3454">
        <v>1</v>
      </c>
      <c r="Y3454">
        <v>0</v>
      </c>
    </row>
    <row r="3455" spans="1:25" x14ac:dyDescent="0.2">
      <c r="A3455" t="s">
        <v>57</v>
      </c>
      <c r="B3455" t="s">
        <v>163</v>
      </c>
      <c r="C3455" t="s">
        <v>839</v>
      </c>
      <c r="D3455">
        <v>2022</v>
      </c>
      <c r="E3455" t="s">
        <v>170</v>
      </c>
      <c r="F3455" t="s">
        <v>800</v>
      </c>
      <c r="H3455" t="s">
        <v>6503</v>
      </c>
      <c r="I3455" t="s">
        <v>1008</v>
      </c>
      <c r="J3455" t="s">
        <v>2918</v>
      </c>
      <c r="K3455" t="s">
        <v>2568</v>
      </c>
      <c r="L3455">
        <v>228</v>
      </c>
      <c r="M3455">
        <v>107</v>
      </c>
      <c r="N3455">
        <v>29</v>
      </c>
      <c r="O3455">
        <v>426</v>
      </c>
      <c r="P3455">
        <v>720</v>
      </c>
      <c r="Q3455">
        <v>18400</v>
      </c>
      <c r="R3455">
        <v>1533.333333333333</v>
      </c>
      <c r="S3455">
        <v>1253</v>
      </c>
      <c r="T3455">
        <v>280.33333333333331</v>
      </c>
      <c r="U3455">
        <v>18.282608695652169</v>
      </c>
      <c r="V3455" t="s">
        <v>850</v>
      </c>
      <c r="X3455">
        <v>1</v>
      </c>
      <c r="Y3455">
        <v>0</v>
      </c>
    </row>
    <row r="3456" spans="1:25" x14ac:dyDescent="0.2">
      <c r="A3456" t="s">
        <v>57</v>
      </c>
      <c r="B3456" t="s">
        <v>163</v>
      </c>
      <c r="C3456" t="s">
        <v>845</v>
      </c>
      <c r="D3456">
        <v>2022</v>
      </c>
      <c r="E3456" t="s">
        <v>170</v>
      </c>
      <c r="F3456" t="s">
        <v>800</v>
      </c>
      <c r="H3456" t="s">
        <v>6504</v>
      </c>
      <c r="I3456" t="s">
        <v>3389</v>
      </c>
      <c r="J3456" t="s">
        <v>4815</v>
      </c>
      <c r="K3456" t="s">
        <v>2568</v>
      </c>
      <c r="L3456">
        <v>222</v>
      </c>
      <c r="M3456">
        <v>121</v>
      </c>
      <c r="N3456">
        <v>23</v>
      </c>
      <c r="O3456">
        <v>490</v>
      </c>
      <c r="P3456">
        <v>720</v>
      </c>
      <c r="Q3456">
        <v>18400</v>
      </c>
      <c r="R3456">
        <v>1533.333333333333</v>
      </c>
      <c r="S3456">
        <v>1331</v>
      </c>
      <c r="T3456">
        <v>202.33333333333329</v>
      </c>
      <c r="U3456">
        <v>13.195652173913039</v>
      </c>
      <c r="V3456" t="s">
        <v>854</v>
      </c>
      <c r="X3456">
        <v>1</v>
      </c>
      <c r="Y3456">
        <v>0</v>
      </c>
    </row>
    <row r="3457" spans="1:25" x14ac:dyDescent="0.2">
      <c r="A3457" t="s">
        <v>57</v>
      </c>
      <c r="B3457" t="s">
        <v>163</v>
      </c>
      <c r="C3457" t="s">
        <v>851</v>
      </c>
      <c r="D3457">
        <v>2022</v>
      </c>
      <c r="E3457" t="s">
        <v>170</v>
      </c>
      <c r="F3457" t="s">
        <v>800</v>
      </c>
      <c r="H3457" t="s">
        <v>6055</v>
      </c>
      <c r="I3457" t="s">
        <v>4776</v>
      </c>
      <c r="J3457" t="s">
        <v>4450</v>
      </c>
      <c r="K3457" t="s">
        <v>2568</v>
      </c>
      <c r="L3457">
        <v>205</v>
      </c>
      <c r="M3457">
        <v>143</v>
      </c>
      <c r="N3457">
        <v>73</v>
      </c>
      <c r="O3457">
        <v>437</v>
      </c>
      <c r="P3457">
        <v>720</v>
      </c>
      <c r="Q3457">
        <v>18400</v>
      </c>
      <c r="R3457">
        <v>1533.333333333333</v>
      </c>
      <c r="S3457">
        <v>1300</v>
      </c>
      <c r="T3457">
        <v>233.33333333333329</v>
      </c>
      <c r="U3457">
        <v>15.217391304347821</v>
      </c>
      <c r="V3457" t="s">
        <v>861</v>
      </c>
      <c r="X3457">
        <v>1</v>
      </c>
      <c r="Y3457">
        <v>0</v>
      </c>
    </row>
    <row r="3458" spans="1:25" x14ac:dyDescent="0.2">
      <c r="A3458" t="s">
        <v>57</v>
      </c>
      <c r="B3458" t="s">
        <v>163</v>
      </c>
      <c r="C3458" t="s">
        <v>855</v>
      </c>
      <c r="D3458">
        <v>2022</v>
      </c>
      <c r="E3458" t="s">
        <v>170</v>
      </c>
      <c r="F3458" t="s">
        <v>800</v>
      </c>
      <c r="H3458" t="s">
        <v>6505</v>
      </c>
      <c r="I3458" t="s">
        <v>694</v>
      </c>
      <c r="J3458" t="s">
        <v>5006</v>
      </c>
      <c r="K3458" t="s">
        <v>6506</v>
      </c>
      <c r="L3458">
        <v>227</v>
      </c>
      <c r="M3458">
        <v>147</v>
      </c>
      <c r="N3458">
        <v>79</v>
      </c>
      <c r="O3458">
        <v>432</v>
      </c>
      <c r="P3458">
        <v>757</v>
      </c>
      <c r="Q3458">
        <v>18600</v>
      </c>
      <c r="R3458">
        <v>1550</v>
      </c>
      <c r="S3458">
        <v>1336</v>
      </c>
      <c r="T3458">
        <v>214</v>
      </c>
      <c r="U3458">
        <v>13.80645161290323</v>
      </c>
      <c r="V3458" t="s">
        <v>867</v>
      </c>
      <c r="X3458">
        <v>1</v>
      </c>
      <c r="Y3458">
        <v>0</v>
      </c>
    </row>
    <row r="3459" spans="1:25" x14ac:dyDescent="0.2">
      <c r="A3459" t="s">
        <v>57</v>
      </c>
      <c r="B3459" t="s">
        <v>163</v>
      </c>
      <c r="C3459" t="s">
        <v>862</v>
      </c>
      <c r="D3459">
        <v>2022</v>
      </c>
      <c r="E3459" t="s">
        <v>170</v>
      </c>
      <c r="F3459" t="s">
        <v>800</v>
      </c>
      <c r="H3459" t="s">
        <v>6507</v>
      </c>
      <c r="I3459" t="s">
        <v>5713</v>
      </c>
      <c r="J3459" t="s">
        <v>4382</v>
      </c>
      <c r="K3459" t="s">
        <v>6506</v>
      </c>
      <c r="L3459">
        <v>223</v>
      </c>
      <c r="M3459">
        <v>142</v>
      </c>
      <c r="N3459">
        <v>50</v>
      </c>
      <c r="O3459">
        <v>447</v>
      </c>
      <c r="P3459">
        <v>757</v>
      </c>
      <c r="Q3459">
        <v>18600</v>
      </c>
      <c r="R3459">
        <v>1550</v>
      </c>
      <c r="S3459">
        <v>1346</v>
      </c>
      <c r="T3459">
        <v>204</v>
      </c>
      <c r="U3459">
        <v>13.161290322580649</v>
      </c>
      <c r="V3459" t="s">
        <v>873</v>
      </c>
      <c r="X3459">
        <v>1</v>
      </c>
      <c r="Y3459">
        <v>0</v>
      </c>
    </row>
    <row r="3460" spans="1:25" x14ac:dyDescent="0.2">
      <c r="A3460" t="s">
        <v>57</v>
      </c>
      <c r="B3460" t="s">
        <v>163</v>
      </c>
      <c r="C3460" t="s">
        <v>868</v>
      </c>
      <c r="D3460">
        <v>2022</v>
      </c>
      <c r="E3460" t="s">
        <v>170</v>
      </c>
      <c r="F3460" t="s">
        <v>800</v>
      </c>
      <c r="H3460" t="s">
        <v>6508</v>
      </c>
      <c r="I3460" t="s">
        <v>4267</v>
      </c>
      <c r="J3460" t="s">
        <v>4209</v>
      </c>
      <c r="K3460" t="s">
        <v>6506</v>
      </c>
      <c r="L3460">
        <v>216</v>
      </c>
      <c r="M3460">
        <v>126</v>
      </c>
      <c r="N3460">
        <v>49</v>
      </c>
      <c r="O3460">
        <v>641</v>
      </c>
      <c r="P3460">
        <v>757</v>
      </c>
      <c r="Q3460">
        <v>18600</v>
      </c>
      <c r="R3460">
        <v>1550</v>
      </c>
      <c r="S3460">
        <v>1524</v>
      </c>
      <c r="T3460">
        <v>26</v>
      </c>
      <c r="U3460">
        <v>1.67741935483871</v>
      </c>
      <c r="V3460" t="s">
        <v>672</v>
      </c>
      <c r="X3460">
        <v>1</v>
      </c>
      <c r="Y3460">
        <v>0</v>
      </c>
    </row>
    <row r="3461" spans="1:25" x14ac:dyDescent="0.2">
      <c r="A3461" t="s">
        <v>57</v>
      </c>
      <c r="B3461" t="s">
        <v>163</v>
      </c>
      <c r="C3461" t="s">
        <v>874</v>
      </c>
      <c r="D3461">
        <v>2022</v>
      </c>
      <c r="E3461" t="s">
        <v>170</v>
      </c>
      <c r="F3461" t="s">
        <v>800</v>
      </c>
      <c r="H3461" t="s">
        <v>6509</v>
      </c>
      <c r="I3461" t="s">
        <v>1012</v>
      </c>
      <c r="J3461" t="s">
        <v>4008</v>
      </c>
      <c r="K3461" t="s">
        <v>6506</v>
      </c>
      <c r="L3461">
        <v>210</v>
      </c>
      <c r="M3461">
        <v>109</v>
      </c>
      <c r="N3461">
        <v>28</v>
      </c>
      <c r="O3461">
        <v>314</v>
      </c>
      <c r="P3461">
        <v>757</v>
      </c>
      <c r="Q3461">
        <v>18600</v>
      </c>
      <c r="R3461">
        <v>1550</v>
      </c>
      <c r="S3461">
        <v>1180</v>
      </c>
      <c r="T3461">
        <v>370</v>
      </c>
      <c r="U3461">
        <v>23.87096774193548</v>
      </c>
      <c r="V3461" t="s">
        <v>883</v>
      </c>
      <c r="X3461">
        <v>1</v>
      </c>
      <c r="Y3461">
        <v>0</v>
      </c>
    </row>
    <row r="3462" spans="1:25" x14ac:dyDescent="0.2">
      <c r="A3462" t="s">
        <v>57</v>
      </c>
      <c r="B3462" t="s">
        <v>163</v>
      </c>
      <c r="C3462" t="s">
        <v>879</v>
      </c>
      <c r="D3462">
        <v>2022</v>
      </c>
      <c r="E3462" t="s">
        <v>170</v>
      </c>
      <c r="F3462" t="s">
        <v>800</v>
      </c>
      <c r="H3462" t="s">
        <v>6510</v>
      </c>
      <c r="I3462" t="s">
        <v>2100</v>
      </c>
      <c r="J3462" t="s">
        <v>6511</v>
      </c>
      <c r="K3462" t="s">
        <v>6506</v>
      </c>
      <c r="L3462">
        <v>208</v>
      </c>
      <c r="M3462">
        <v>98</v>
      </c>
      <c r="N3462">
        <v>45</v>
      </c>
      <c r="O3462">
        <v>524</v>
      </c>
      <c r="P3462">
        <v>757</v>
      </c>
      <c r="Q3462">
        <v>18600</v>
      </c>
      <c r="R3462">
        <v>1550</v>
      </c>
      <c r="S3462">
        <v>1379</v>
      </c>
      <c r="T3462">
        <v>171</v>
      </c>
      <c r="U3462">
        <v>11.03225806451613</v>
      </c>
      <c r="V3462" t="s">
        <v>887</v>
      </c>
      <c r="X3462">
        <v>1</v>
      </c>
      <c r="Y3462">
        <v>0</v>
      </c>
    </row>
    <row r="3463" spans="1:25" x14ac:dyDescent="0.2">
      <c r="A3463" t="s">
        <v>57</v>
      </c>
      <c r="B3463" t="s">
        <v>163</v>
      </c>
      <c r="C3463" t="s">
        <v>884</v>
      </c>
      <c r="D3463">
        <v>2022</v>
      </c>
      <c r="E3463" t="s">
        <v>170</v>
      </c>
      <c r="F3463" t="s">
        <v>800</v>
      </c>
      <c r="H3463" t="s">
        <v>6512</v>
      </c>
      <c r="I3463" t="s">
        <v>4585</v>
      </c>
      <c r="J3463" t="s">
        <v>4764</v>
      </c>
      <c r="K3463" t="s">
        <v>6506</v>
      </c>
      <c r="L3463">
        <v>209</v>
      </c>
      <c r="M3463">
        <v>87</v>
      </c>
      <c r="N3463">
        <v>35</v>
      </c>
      <c r="O3463">
        <v>595</v>
      </c>
      <c r="P3463">
        <v>757</v>
      </c>
      <c r="Q3463">
        <v>18600</v>
      </c>
      <c r="R3463">
        <v>1550</v>
      </c>
      <c r="S3463">
        <v>1439</v>
      </c>
      <c r="T3463">
        <v>111</v>
      </c>
      <c r="U3463">
        <v>7.161290322580645</v>
      </c>
      <c r="V3463" t="s">
        <v>892</v>
      </c>
      <c r="X3463">
        <v>1</v>
      </c>
      <c r="Y3463">
        <v>0</v>
      </c>
    </row>
    <row r="3464" spans="1:25" x14ac:dyDescent="0.2">
      <c r="A3464" t="s">
        <v>57</v>
      </c>
      <c r="B3464" t="s">
        <v>163</v>
      </c>
      <c r="C3464" t="s">
        <v>888</v>
      </c>
      <c r="D3464">
        <v>2022</v>
      </c>
      <c r="E3464" t="s">
        <v>170</v>
      </c>
      <c r="F3464" t="s">
        <v>800</v>
      </c>
      <c r="H3464" t="s">
        <v>4698</v>
      </c>
      <c r="I3464" t="s">
        <v>5035</v>
      </c>
      <c r="J3464" t="s">
        <v>2845</v>
      </c>
      <c r="K3464" t="s">
        <v>6506</v>
      </c>
      <c r="L3464">
        <v>216</v>
      </c>
      <c r="M3464">
        <v>86</v>
      </c>
      <c r="N3464">
        <v>19</v>
      </c>
      <c r="O3464">
        <v>402</v>
      </c>
      <c r="P3464">
        <v>757</v>
      </c>
      <c r="Q3464">
        <v>18600</v>
      </c>
      <c r="R3464">
        <v>1550</v>
      </c>
      <c r="S3464">
        <v>1245</v>
      </c>
      <c r="T3464">
        <v>305</v>
      </c>
      <c r="U3464">
        <v>19.677419354838712</v>
      </c>
      <c r="V3464" t="s">
        <v>898</v>
      </c>
      <c r="X3464">
        <v>1</v>
      </c>
      <c r="Y3464">
        <v>0</v>
      </c>
    </row>
    <row r="3465" spans="1:25" x14ac:dyDescent="0.2">
      <c r="A3465" t="s">
        <v>57</v>
      </c>
      <c r="B3465" t="s">
        <v>163</v>
      </c>
      <c r="C3465" t="s">
        <v>893</v>
      </c>
      <c r="D3465">
        <v>2022</v>
      </c>
      <c r="E3465" t="s">
        <v>170</v>
      </c>
      <c r="F3465" t="s">
        <v>800</v>
      </c>
      <c r="H3465" t="s">
        <v>1679</v>
      </c>
      <c r="I3465" t="s">
        <v>3787</v>
      </c>
      <c r="J3465" t="s">
        <v>6513</v>
      </c>
      <c r="K3465" t="s">
        <v>6506</v>
      </c>
      <c r="L3465">
        <v>220</v>
      </c>
      <c r="M3465">
        <v>90</v>
      </c>
      <c r="N3465">
        <v>25</v>
      </c>
      <c r="O3465">
        <v>411</v>
      </c>
      <c r="P3465">
        <v>757</v>
      </c>
      <c r="Q3465">
        <v>18600</v>
      </c>
      <c r="R3465">
        <v>1550</v>
      </c>
      <c r="S3465">
        <v>1258</v>
      </c>
      <c r="T3465">
        <v>292</v>
      </c>
      <c r="U3465">
        <v>18.838709677419359</v>
      </c>
      <c r="V3465" t="s">
        <v>904</v>
      </c>
      <c r="X3465">
        <v>1</v>
      </c>
      <c r="Y3465">
        <v>0</v>
      </c>
    </row>
    <row r="3466" spans="1:25" x14ac:dyDescent="0.2">
      <c r="A3466" t="s">
        <v>57</v>
      </c>
      <c r="B3466" t="s">
        <v>163</v>
      </c>
      <c r="C3466" t="s">
        <v>899</v>
      </c>
      <c r="D3466">
        <v>2022</v>
      </c>
      <c r="E3466" t="s">
        <v>170</v>
      </c>
      <c r="F3466" t="s">
        <v>800</v>
      </c>
      <c r="H3466" t="s">
        <v>4122</v>
      </c>
      <c r="I3466" t="s">
        <v>4365</v>
      </c>
      <c r="J3466" t="s">
        <v>6514</v>
      </c>
      <c r="K3466" t="s">
        <v>6506</v>
      </c>
      <c r="L3466">
        <v>217</v>
      </c>
      <c r="M3466">
        <v>100</v>
      </c>
      <c r="N3466">
        <v>24</v>
      </c>
      <c r="O3466">
        <v>380</v>
      </c>
      <c r="P3466">
        <v>757</v>
      </c>
      <c r="Q3466">
        <v>18600</v>
      </c>
      <c r="R3466">
        <v>1550</v>
      </c>
      <c r="S3466">
        <v>1237</v>
      </c>
      <c r="T3466">
        <v>313</v>
      </c>
      <c r="U3466">
        <v>20.193548387096779</v>
      </c>
      <c r="V3466" t="s">
        <v>910</v>
      </c>
      <c r="X3466">
        <v>1</v>
      </c>
      <c r="Y3466">
        <v>0</v>
      </c>
    </row>
    <row r="3467" spans="1:25" x14ac:dyDescent="0.2">
      <c r="A3467" t="s">
        <v>57</v>
      </c>
      <c r="B3467" t="s">
        <v>163</v>
      </c>
      <c r="C3467" t="s">
        <v>905</v>
      </c>
      <c r="D3467">
        <v>2022</v>
      </c>
      <c r="E3467" t="s">
        <v>170</v>
      </c>
      <c r="F3467" t="s">
        <v>800</v>
      </c>
      <c r="H3467" t="s">
        <v>6515</v>
      </c>
      <c r="I3467" t="s">
        <v>4012</v>
      </c>
      <c r="J3467" t="s">
        <v>2682</v>
      </c>
      <c r="K3467" t="s">
        <v>6506</v>
      </c>
      <c r="L3467">
        <v>220</v>
      </c>
      <c r="M3467">
        <v>115</v>
      </c>
      <c r="N3467">
        <v>19</v>
      </c>
      <c r="O3467">
        <v>585</v>
      </c>
      <c r="P3467">
        <v>757</v>
      </c>
      <c r="Q3467">
        <v>18600</v>
      </c>
      <c r="R3467">
        <v>1550</v>
      </c>
      <c r="S3467">
        <v>1457</v>
      </c>
      <c r="T3467">
        <v>93</v>
      </c>
      <c r="U3467">
        <v>6</v>
      </c>
      <c r="V3467" t="s">
        <v>916</v>
      </c>
      <c r="X3467">
        <v>1</v>
      </c>
      <c r="Y3467">
        <v>0</v>
      </c>
    </row>
    <row r="3468" spans="1:25" x14ac:dyDescent="0.2">
      <c r="A3468" t="s">
        <v>57</v>
      </c>
      <c r="B3468" t="s">
        <v>163</v>
      </c>
      <c r="C3468" t="s">
        <v>911</v>
      </c>
      <c r="D3468">
        <v>2022</v>
      </c>
      <c r="E3468" t="s">
        <v>170</v>
      </c>
      <c r="F3468" t="s">
        <v>800</v>
      </c>
      <c r="H3468" t="s">
        <v>869</v>
      </c>
      <c r="I3468" t="s">
        <v>1931</v>
      </c>
      <c r="J3468" t="s">
        <v>3912</v>
      </c>
      <c r="K3468" t="s">
        <v>6506</v>
      </c>
      <c r="L3468">
        <v>224</v>
      </c>
      <c r="M3468">
        <v>130</v>
      </c>
      <c r="N3468">
        <v>24</v>
      </c>
      <c r="O3468">
        <v>424</v>
      </c>
      <c r="P3468">
        <v>757</v>
      </c>
      <c r="Q3468">
        <v>18600</v>
      </c>
      <c r="R3468">
        <v>1550</v>
      </c>
      <c r="S3468">
        <v>1311</v>
      </c>
      <c r="T3468">
        <v>239</v>
      </c>
      <c r="U3468">
        <v>15.41935483870968</v>
      </c>
      <c r="V3468" t="s">
        <v>677</v>
      </c>
      <c r="X3468">
        <v>1</v>
      </c>
      <c r="Y3468">
        <v>0</v>
      </c>
    </row>
    <row r="3469" spans="1:25" x14ac:dyDescent="0.2">
      <c r="A3469" t="s">
        <v>57</v>
      </c>
      <c r="B3469" t="s">
        <v>163</v>
      </c>
      <c r="C3469" t="s">
        <v>917</v>
      </c>
      <c r="D3469">
        <v>2022</v>
      </c>
      <c r="E3469" t="s">
        <v>170</v>
      </c>
      <c r="F3469" t="s">
        <v>800</v>
      </c>
      <c r="H3469" t="s">
        <v>6516</v>
      </c>
      <c r="I3469" t="s">
        <v>2339</v>
      </c>
      <c r="J3469" t="s">
        <v>5669</v>
      </c>
      <c r="K3469" t="s">
        <v>6506</v>
      </c>
      <c r="L3469">
        <v>230</v>
      </c>
      <c r="M3469">
        <v>154</v>
      </c>
      <c r="N3469">
        <v>33</v>
      </c>
      <c r="O3469">
        <v>666</v>
      </c>
      <c r="P3469">
        <v>757</v>
      </c>
      <c r="Q3469">
        <v>18600</v>
      </c>
      <c r="R3469">
        <v>1550</v>
      </c>
      <c r="S3469">
        <v>1577</v>
      </c>
      <c r="T3469">
        <v>-27</v>
      </c>
      <c r="U3469">
        <v>-1.741935483870968</v>
      </c>
      <c r="V3469" t="s">
        <v>927</v>
      </c>
      <c r="X3469">
        <v>1</v>
      </c>
      <c r="Y3469">
        <v>0</v>
      </c>
    </row>
    <row r="3470" spans="1:25" x14ac:dyDescent="0.2">
      <c r="A3470" t="s">
        <v>57</v>
      </c>
      <c r="B3470" t="s">
        <v>163</v>
      </c>
      <c r="C3470" t="s">
        <v>921</v>
      </c>
      <c r="D3470">
        <v>2022</v>
      </c>
      <c r="E3470" t="s">
        <v>170</v>
      </c>
      <c r="F3470" t="s">
        <v>800</v>
      </c>
      <c r="H3470" t="s">
        <v>6517</v>
      </c>
      <c r="I3470" t="s">
        <v>3078</v>
      </c>
      <c r="J3470" t="s">
        <v>5996</v>
      </c>
      <c r="K3470" t="s">
        <v>3489</v>
      </c>
      <c r="L3470">
        <v>207</v>
      </c>
      <c r="M3470">
        <v>148</v>
      </c>
      <c r="N3470">
        <v>60</v>
      </c>
      <c r="O3470">
        <v>603</v>
      </c>
      <c r="P3470">
        <v>793</v>
      </c>
      <c r="Q3470">
        <v>19800</v>
      </c>
      <c r="R3470">
        <v>1650</v>
      </c>
      <c r="S3470">
        <v>1544</v>
      </c>
      <c r="T3470">
        <v>106</v>
      </c>
      <c r="U3470">
        <v>6.4242424242424239</v>
      </c>
      <c r="V3470" t="s">
        <v>932</v>
      </c>
      <c r="X3470">
        <v>1</v>
      </c>
      <c r="Y3470">
        <v>0</v>
      </c>
    </row>
    <row r="3471" spans="1:25" x14ac:dyDescent="0.2">
      <c r="A3471" t="s">
        <v>57</v>
      </c>
      <c r="B3471" t="s">
        <v>163</v>
      </c>
      <c r="C3471" t="s">
        <v>928</v>
      </c>
      <c r="D3471">
        <v>2022</v>
      </c>
      <c r="E3471" t="s">
        <v>170</v>
      </c>
      <c r="F3471" t="s">
        <v>800</v>
      </c>
      <c r="H3471" t="s">
        <v>6518</v>
      </c>
      <c r="I3471" t="s">
        <v>2192</v>
      </c>
      <c r="J3471" t="s">
        <v>4824</v>
      </c>
      <c r="K3471" t="s">
        <v>3489</v>
      </c>
      <c r="L3471">
        <v>206</v>
      </c>
      <c r="M3471">
        <v>138</v>
      </c>
      <c r="N3471">
        <v>55</v>
      </c>
      <c r="O3471">
        <v>543</v>
      </c>
      <c r="P3471">
        <v>793</v>
      </c>
      <c r="Q3471">
        <v>19800</v>
      </c>
      <c r="R3471">
        <v>1650</v>
      </c>
      <c r="S3471">
        <v>1474</v>
      </c>
      <c r="T3471">
        <v>176</v>
      </c>
      <c r="U3471">
        <v>10.66666666666667</v>
      </c>
      <c r="V3471" t="s">
        <v>938</v>
      </c>
      <c r="X3471">
        <v>1</v>
      </c>
      <c r="Y3471">
        <v>0</v>
      </c>
    </row>
    <row r="3472" spans="1:25" x14ac:dyDescent="0.2">
      <c r="A3472" t="s">
        <v>57</v>
      </c>
      <c r="B3472" t="s">
        <v>163</v>
      </c>
      <c r="C3472" t="s">
        <v>933</v>
      </c>
      <c r="D3472">
        <v>2022</v>
      </c>
      <c r="E3472" t="s">
        <v>170</v>
      </c>
      <c r="F3472" t="s">
        <v>800</v>
      </c>
      <c r="H3472" t="s">
        <v>1834</v>
      </c>
      <c r="I3472" t="s">
        <v>3165</v>
      </c>
      <c r="J3472" t="s">
        <v>5487</v>
      </c>
      <c r="K3472" t="s">
        <v>3489</v>
      </c>
      <c r="L3472">
        <v>242</v>
      </c>
      <c r="M3472">
        <v>122</v>
      </c>
      <c r="N3472">
        <v>50</v>
      </c>
      <c r="O3472">
        <v>500</v>
      </c>
      <c r="P3472">
        <v>793</v>
      </c>
      <c r="Q3472">
        <v>19800</v>
      </c>
      <c r="R3472">
        <v>1650</v>
      </c>
      <c r="S3472">
        <v>1415</v>
      </c>
      <c r="T3472">
        <v>235</v>
      </c>
      <c r="U3472">
        <v>14.24242424242424</v>
      </c>
      <c r="V3472" t="s">
        <v>774</v>
      </c>
      <c r="X3472">
        <v>1</v>
      </c>
      <c r="Y3472">
        <v>0</v>
      </c>
    </row>
    <row r="3473" spans="1:25" x14ac:dyDescent="0.2">
      <c r="A3473" t="s">
        <v>57</v>
      </c>
      <c r="B3473" t="s">
        <v>163</v>
      </c>
      <c r="C3473" t="s">
        <v>939</v>
      </c>
      <c r="D3473">
        <v>2022</v>
      </c>
      <c r="E3473" t="s">
        <v>170</v>
      </c>
      <c r="F3473" t="s">
        <v>800</v>
      </c>
      <c r="H3473" t="s">
        <v>1908</v>
      </c>
      <c r="I3473" t="s">
        <v>1014</v>
      </c>
      <c r="J3473" t="s">
        <v>752</v>
      </c>
      <c r="K3473" t="s">
        <v>3489</v>
      </c>
      <c r="L3473">
        <v>259</v>
      </c>
      <c r="M3473">
        <v>108</v>
      </c>
      <c r="N3473">
        <v>39</v>
      </c>
      <c r="O3473">
        <v>434</v>
      </c>
      <c r="P3473">
        <v>793</v>
      </c>
      <c r="Q3473">
        <v>19800</v>
      </c>
      <c r="R3473">
        <v>1650</v>
      </c>
      <c r="S3473">
        <v>1335</v>
      </c>
      <c r="T3473">
        <v>315</v>
      </c>
      <c r="U3473">
        <v>19.09090909090909</v>
      </c>
      <c r="V3473" t="s">
        <v>949</v>
      </c>
      <c r="X3473">
        <v>1</v>
      </c>
      <c r="Y3473">
        <v>0</v>
      </c>
    </row>
    <row r="3474" spans="1:25" x14ac:dyDescent="0.2">
      <c r="A3474" t="s">
        <v>57</v>
      </c>
      <c r="B3474" t="s">
        <v>163</v>
      </c>
      <c r="C3474" t="s">
        <v>944</v>
      </c>
      <c r="D3474">
        <v>2022</v>
      </c>
      <c r="E3474" t="s">
        <v>170</v>
      </c>
      <c r="F3474" t="s">
        <v>800</v>
      </c>
      <c r="H3474" t="s">
        <v>6519</v>
      </c>
      <c r="I3474" t="s">
        <v>1678</v>
      </c>
      <c r="J3474" t="s">
        <v>4387</v>
      </c>
      <c r="K3474" t="s">
        <v>3489</v>
      </c>
      <c r="L3474">
        <v>202</v>
      </c>
      <c r="M3474">
        <v>96</v>
      </c>
      <c r="N3474">
        <v>32</v>
      </c>
      <c r="O3474">
        <v>571</v>
      </c>
      <c r="P3474">
        <v>793</v>
      </c>
      <c r="Q3474">
        <v>19800</v>
      </c>
      <c r="R3474">
        <v>1650</v>
      </c>
      <c r="S3474">
        <v>1460</v>
      </c>
      <c r="T3474">
        <v>190</v>
      </c>
      <c r="U3474">
        <v>11.515151515151519</v>
      </c>
      <c r="V3474" t="s">
        <v>955</v>
      </c>
      <c r="X3474">
        <v>1</v>
      </c>
      <c r="Y3474">
        <v>0</v>
      </c>
    </row>
    <row r="3475" spans="1:25" x14ac:dyDescent="0.2">
      <c r="A3475" t="s">
        <v>57</v>
      </c>
      <c r="B3475" t="s">
        <v>163</v>
      </c>
      <c r="C3475" t="s">
        <v>950</v>
      </c>
      <c r="D3475">
        <v>2022</v>
      </c>
      <c r="E3475" t="s">
        <v>170</v>
      </c>
      <c r="F3475" t="s">
        <v>800</v>
      </c>
      <c r="H3475" t="s">
        <v>4498</v>
      </c>
      <c r="I3475" t="s">
        <v>2096</v>
      </c>
      <c r="J3475" t="s">
        <v>6520</v>
      </c>
      <c r="K3475" t="s">
        <v>3489</v>
      </c>
      <c r="L3475">
        <v>268</v>
      </c>
      <c r="M3475">
        <v>85</v>
      </c>
      <c r="N3475">
        <v>18</v>
      </c>
      <c r="O3475">
        <v>471</v>
      </c>
      <c r="P3475">
        <v>793</v>
      </c>
      <c r="Q3475">
        <v>19800</v>
      </c>
      <c r="R3475">
        <v>1650</v>
      </c>
      <c r="S3475">
        <v>1349</v>
      </c>
      <c r="T3475">
        <v>301</v>
      </c>
      <c r="U3475">
        <v>18.242424242424239</v>
      </c>
      <c r="V3475" t="s">
        <v>960</v>
      </c>
      <c r="X3475">
        <v>1</v>
      </c>
      <c r="Y3475">
        <v>0</v>
      </c>
    </row>
    <row r="3476" spans="1:25" x14ac:dyDescent="0.2">
      <c r="A3476" t="s">
        <v>57</v>
      </c>
      <c r="B3476" t="s">
        <v>163</v>
      </c>
      <c r="C3476" t="s">
        <v>956</v>
      </c>
      <c r="D3476">
        <v>2022</v>
      </c>
      <c r="E3476" t="s">
        <v>170</v>
      </c>
      <c r="F3476" t="s">
        <v>800</v>
      </c>
      <c r="H3476" t="s">
        <v>6521</v>
      </c>
      <c r="I3476" t="s">
        <v>4168</v>
      </c>
      <c r="J3476" t="s">
        <v>6522</v>
      </c>
      <c r="K3476" t="s">
        <v>3489</v>
      </c>
      <c r="L3476">
        <v>170</v>
      </c>
      <c r="M3476">
        <v>83</v>
      </c>
      <c r="N3476">
        <v>16</v>
      </c>
      <c r="O3476">
        <v>619</v>
      </c>
      <c r="P3476">
        <v>793</v>
      </c>
      <c r="Q3476">
        <v>19800</v>
      </c>
      <c r="R3476">
        <v>1650</v>
      </c>
      <c r="S3476">
        <v>1495</v>
      </c>
      <c r="T3476">
        <v>155</v>
      </c>
      <c r="U3476">
        <v>9.3939393939393927</v>
      </c>
      <c r="V3476" t="s">
        <v>966</v>
      </c>
      <c r="X3476">
        <v>1</v>
      </c>
      <c r="Y3476">
        <v>0</v>
      </c>
    </row>
    <row r="3477" spans="1:25" x14ac:dyDescent="0.2">
      <c r="A3477" t="s">
        <v>57</v>
      </c>
      <c r="B3477" t="s">
        <v>163</v>
      </c>
      <c r="C3477" t="s">
        <v>961</v>
      </c>
      <c r="D3477">
        <v>2022</v>
      </c>
      <c r="E3477" t="s">
        <v>170</v>
      </c>
      <c r="F3477" t="s">
        <v>800</v>
      </c>
      <c r="H3477" t="s">
        <v>3712</v>
      </c>
      <c r="I3477" t="s">
        <v>4170</v>
      </c>
      <c r="J3477" t="s">
        <v>6191</v>
      </c>
      <c r="K3477" t="s">
        <v>3489</v>
      </c>
      <c r="L3477">
        <v>197</v>
      </c>
      <c r="M3477">
        <v>89</v>
      </c>
      <c r="N3477">
        <v>15</v>
      </c>
      <c r="O3477">
        <v>450</v>
      </c>
      <c r="P3477">
        <v>793</v>
      </c>
      <c r="Q3477">
        <v>19800</v>
      </c>
      <c r="R3477">
        <v>1650</v>
      </c>
      <c r="S3477">
        <v>1332</v>
      </c>
      <c r="T3477">
        <v>318</v>
      </c>
      <c r="U3477">
        <v>19.27272727272727</v>
      </c>
      <c r="V3477" t="s">
        <v>971</v>
      </c>
      <c r="X3477">
        <v>1</v>
      </c>
      <c r="Y3477">
        <v>0</v>
      </c>
    </row>
    <row r="3478" spans="1:25" x14ac:dyDescent="0.2">
      <c r="A3478" t="s">
        <v>57</v>
      </c>
      <c r="B3478" t="s">
        <v>163</v>
      </c>
      <c r="C3478" t="s">
        <v>967</v>
      </c>
      <c r="D3478">
        <v>2022</v>
      </c>
      <c r="E3478" t="s">
        <v>170</v>
      </c>
      <c r="F3478" t="s">
        <v>800</v>
      </c>
      <c r="H3478" t="s">
        <v>4694</v>
      </c>
      <c r="I3478" t="s">
        <v>2063</v>
      </c>
      <c r="J3478" t="s">
        <v>3823</v>
      </c>
      <c r="K3478" t="s">
        <v>3489</v>
      </c>
      <c r="L3478">
        <v>214</v>
      </c>
      <c r="M3478">
        <v>98</v>
      </c>
      <c r="N3478">
        <v>31</v>
      </c>
      <c r="O3478">
        <v>425</v>
      </c>
      <c r="P3478">
        <v>793</v>
      </c>
      <c r="Q3478">
        <v>19800</v>
      </c>
      <c r="R3478">
        <v>1650</v>
      </c>
      <c r="S3478">
        <v>1316</v>
      </c>
      <c r="T3478">
        <v>334</v>
      </c>
      <c r="U3478">
        <v>20.242424242424239</v>
      </c>
      <c r="V3478" t="s">
        <v>976</v>
      </c>
      <c r="X3478">
        <v>1</v>
      </c>
      <c r="Y3478">
        <v>0</v>
      </c>
    </row>
    <row r="3479" spans="1:25" x14ac:dyDescent="0.2">
      <c r="A3479" t="s">
        <v>57</v>
      </c>
      <c r="B3479" t="s">
        <v>163</v>
      </c>
      <c r="C3479" t="s">
        <v>972</v>
      </c>
      <c r="D3479">
        <v>2022</v>
      </c>
      <c r="E3479" t="s">
        <v>170</v>
      </c>
      <c r="F3479" t="s">
        <v>800</v>
      </c>
      <c r="H3479" t="s">
        <v>2286</v>
      </c>
      <c r="I3479" t="s">
        <v>1099</v>
      </c>
      <c r="J3479" t="s">
        <v>6523</v>
      </c>
      <c r="K3479" t="s">
        <v>3489</v>
      </c>
      <c r="L3479">
        <v>166</v>
      </c>
      <c r="M3479">
        <v>115</v>
      </c>
      <c r="N3479">
        <v>17</v>
      </c>
      <c r="O3479">
        <v>551</v>
      </c>
      <c r="P3479">
        <v>793</v>
      </c>
      <c r="Q3479">
        <v>19800</v>
      </c>
      <c r="R3479">
        <v>1650</v>
      </c>
      <c r="S3479">
        <v>1459</v>
      </c>
      <c r="T3479">
        <v>191</v>
      </c>
      <c r="U3479">
        <v>11.57575757575758</v>
      </c>
      <c r="V3479" t="s">
        <v>980</v>
      </c>
      <c r="X3479">
        <v>1</v>
      </c>
      <c r="Y3479">
        <v>0</v>
      </c>
    </row>
    <row r="3480" spans="1:25" x14ac:dyDescent="0.2">
      <c r="A3480" t="s">
        <v>57</v>
      </c>
      <c r="B3480" t="s">
        <v>163</v>
      </c>
      <c r="C3480" t="s">
        <v>977</v>
      </c>
      <c r="D3480">
        <v>2022</v>
      </c>
      <c r="E3480" t="s">
        <v>170</v>
      </c>
      <c r="F3480" t="s">
        <v>800</v>
      </c>
      <c r="H3480" t="s">
        <v>4692</v>
      </c>
      <c r="I3480" t="s">
        <v>2151</v>
      </c>
      <c r="J3480" t="s">
        <v>3750</v>
      </c>
      <c r="K3480" t="s">
        <v>3489</v>
      </c>
      <c r="L3480">
        <v>253</v>
      </c>
      <c r="M3480">
        <v>128</v>
      </c>
      <c r="N3480">
        <v>39</v>
      </c>
      <c r="O3480">
        <v>440</v>
      </c>
      <c r="P3480">
        <v>793</v>
      </c>
      <c r="Q3480">
        <v>19800</v>
      </c>
      <c r="R3480">
        <v>1650</v>
      </c>
      <c r="S3480">
        <v>1361</v>
      </c>
      <c r="T3480">
        <v>289</v>
      </c>
      <c r="U3480">
        <v>17.515151515151519</v>
      </c>
      <c r="V3480" t="s">
        <v>984</v>
      </c>
      <c r="X3480">
        <v>1</v>
      </c>
      <c r="Y3480">
        <v>0</v>
      </c>
    </row>
    <row r="3481" spans="1:25" x14ac:dyDescent="0.2">
      <c r="A3481" t="s">
        <v>57</v>
      </c>
      <c r="B3481" t="s">
        <v>163</v>
      </c>
      <c r="C3481" t="s">
        <v>981</v>
      </c>
      <c r="D3481">
        <v>2022</v>
      </c>
      <c r="E3481" t="s">
        <v>170</v>
      </c>
      <c r="F3481" t="s">
        <v>800</v>
      </c>
      <c r="H3481" t="s">
        <v>4498</v>
      </c>
      <c r="I3481" t="s">
        <v>997</v>
      </c>
      <c r="J3481" t="s">
        <v>4700</v>
      </c>
      <c r="K3481" t="s">
        <v>3489</v>
      </c>
      <c r="L3481">
        <v>208</v>
      </c>
      <c r="M3481">
        <v>152</v>
      </c>
      <c r="N3481">
        <v>48</v>
      </c>
      <c r="O3481">
        <v>404</v>
      </c>
      <c r="P3481">
        <v>793</v>
      </c>
      <c r="Q3481">
        <v>19800</v>
      </c>
      <c r="R3481">
        <v>1650</v>
      </c>
      <c r="S3481">
        <v>1349</v>
      </c>
      <c r="T3481">
        <v>301</v>
      </c>
      <c r="U3481">
        <v>18.242424242424239</v>
      </c>
      <c r="V3481" t="s">
        <v>1183</v>
      </c>
      <c r="X3481">
        <v>1</v>
      </c>
      <c r="Y3481">
        <v>0</v>
      </c>
    </row>
    <row r="3482" spans="1:25" x14ac:dyDescent="0.2">
      <c r="A3482" t="s">
        <v>58</v>
      </c>
      <c r="B3482" t="s">
        <v>163</v>
      </c>
      <c r="C3482" t="s">
        <v>648</v>
      </c>
      <c r="D3482">
        <v>2022</v>
      </c>
      <c r="E3482" t="s">
        <v>395</v>
      </c>
      <c r="F3482" t="s">
        <v>794</v>
      </c>
      <c r="H3482" t="s">
        <v>6524</v>
      </c>
      <c r="I3482" t="s">
        <v>1249</v>
      </c>
      <c r="J3482" t="s">
        <v>6525</v>
      </c>
      <c r="K3482" t="s">
        <v>1798</v>
      </c>
      <c r="L3482">
        <v>181</v>
      </c>
      <c r="M3482">
        <v>110</v>
      </c>
      <c r="N3482">
        <v>106</v>
      </c>
      <c r="O3482">
        <v>347</v>
      </c>
      <c r="P3482">
        <v>450</v>
      </c>
      <c r="Q3482">
        <v>12600</v>
      </c>
      <c r="R3482">
        <v>1050</v>
      </c>
      <c r="S3482">
        <v>907</v>
      </c>
      <c r="T3482">
        <v>143</v>
      </c>
      <c r="U3482">
        <v>13.61904761904762</v>
      </c>
      <c r="V3482" t="s">
        <v>667</v>
      </c>
      <c r="X3482">
        <v>0</v>
      </c>
      <c r="Y3482">
        <v>0</v>
      </c>
    </row>
    <row r="3483" spans="1:25" x14ac:dyDescent="0.2">
      <c r="A3483" t="s">
        <v>58</v>
      </c>
      <c r="B3483" t="s">
        <v>163</v>
      </c>
      <c r="C3483" t="s">
        <v>656</v>
      </c>
      <c r="D3483">
        <v>2022</v>
      </c>
      <c r="E3483" t="s">
        <v>395</v>
      </c>
      <c r="F3483" t="s">
        <v>794</v>
      </c>
      <c r="H3483" t="s">
        <v>6526</v>
      </c>
      <c r="I3483" t="s">
        <v>2186</v>
      </c>
      <c r="J3483" t="s">
        <v>6527</v>
      </c>
      <c r="K3483" t="s">
        <v>1798</v>
      </c>
      <c r="L3483">
        <v>186</v>
      </c>
      <c r="M3483">
        <v>102</v>
      </c>
      <c r="N3483">
        <v>64</v>
      </c>
      <c r="O3483">
        <v>337</v>
      </c>
      <c r="P3483">
        <v>450</v>
      </c>
      <c r="Q3483">
        <v>12600</v>
      </c>
      <c r="R3483">
        <v>1050</v>
      </c>
      <c r="S3483">
        <v>889</v>
      </c>
      <c r="T3483">
        <v>161</v>
      </c>
      <c r="U3483">
        <v>15.33333333333333</v>
      </c>
      <c r="V3483" t="s">
        <v>673</v>
      </c>
      <c r="X3483">
        <v>0</v>
      </c>
      <c r="Y3483">
        <v>0</v>
      </c>
    </row>
    <row r="3484" spans="1:25" x14ac:dyDescent="0.2">
      <c r="A3484" t="s">
        <v>58</v>
      </c>
      <c r="B3484" t="s">
        <v>163</v>
      </c>
      <c r="C3484" t="s">
        <v>662</v>
      </c>
      <c r="D3484">
        <v>2022</v>
      </c>
      <c r="E3484" t="s">
        <v>395</v>
      </c>
      <c r="F3484" t="s">
        <v>794</v>
      </c>
      <c r="H3484" t="s">
        <v>6528</v>
      </c>
      <c r="I3484" t="s">
        <v>1732</v>
      </c>
      <c r="J3484" t="s">
        <v>6529</v>
      </c>
      <c r="K3484" t="s">
        <v>1798</v>
      </c>
      <c r="L3484">
        <v>157</v>
      </c>
      <c r="M3484">
        <v>91</v>
      </c>
      <c r="N3484">
        <v>80</v>
      </c>
      <c r="O3484">
        <v>427</v>
      </c>
      <c r="P3484">
        <v>450</v>
      </c>
      <c r="Q3484">
        <v>12600</v>
      </c>
      <c r="R3484">
        <v>1050</v>
      </c>
      <c r="S3484">
        <v>968</v>
      </c>
      <c r="T3484">
        <v>82</v>
      </c>
      <c r="U3484">
        <v>7.8095238095238093</v>
      </c>
      <c r="V3484" t="s">
        <v>679</v>
      </c>
      <c r="X3484">
        <v>0</v>
      </c>
      <c r="Y3484">
        <v>0</v>
      </c>
    </row>
    <row r="3485" spans="1:25" x14ac:dyDescent="0.2">
      <c r="A3485" t="s">
        <v>58</v>
      </c>
      <c r="B3485" t="s">
        <v>163</v>
      </c>
      <c r="C3485" t="s">
        <v>668</v>
      </c>
      <c r="D3485">
        <v>2022</v>
      </c>
      <c r="E3485" t="s">
        <v>395</v>
      </c>
      <c r="F3485" t="s">
        <v>794</v>
      </c>
      <c r="H3485" t="s">
        <v>6530</v>
      </c>
      <c r="I3485" t="s">
        <v>1728</v>
      </c>
      <c r="J3485" t="s">
        <v>6531</v>
      </c>
      <c r="K3485" t="s">
        <v>1798</v>
      </c>
      <c r="L3485">
        <v>206</v>
      </c>
      <c r="M3485">
        <v>80</v>
      </c>
      <c r="N3485">
        <v>70</v>
      </c>
      <c r="O3485">
        <v>306</v>
      </c>
      <c r="P3485">
        <v>450</v>
      </c>
      <c r="Q3485">
        <v>12600</v>
      </c>
      <c r="R3485">
        <v>1050</v>
      </c>
      <c r="S3485">
        <v>836</v>
      </c>
      <c r="T3485">
        <v>214</v>
      </c>
      <c r="U3485">
        <v>20.38095238095238</v>
      </c>
      <c r="V3485" t="s">
        <v>685</v>
      </c>
      <c r="X3485">
        <v>0</v>
      </c>
      <c r="Y3485">
        <v>0</v>
      </c>
    </row>
    <row r="3486" spans="1:25" x14ac:dyDescent="0.2">
      <c r="A3486" t="s">
        <v>58</v>
      </c>
      <c r="B3486" t="s">
        <v>163</v>
      </c>
      <c r="C3486" t="s">
        <v>674</v>
      </c>
      <c r="D3486">
        <v>2022</v>
      </c>
      <c r="E3486" t="s">
        <v>395</v>
      </c>
      <c r="F3486" t="s">
        <v>794</v>
      </c>
      <c r="H3486" t="s">
        <v>973</v>
      </c>
      <c r="I3486" t="s">
        <v>1493</v>
      </c>
      <c r="J3486" t="s">
        <v>6522</v>
      </c>
      <c r="K3486" t="s">
        <v>1798</v>
      </c>
      <c r="L3486">
        <v>170</v>
      </c>
      <c r="M3486">
        <v>72</v>
      </c>
      <c r="N3486">
        <v>49</v>
      </c>
      <c r="O3486">
        <v>394</v>
      </c>
      <c r="P3486">
        <v>450</v>
      </c>
      <c r="Q3486">
        <v>12600</v>
      </c>
      <c r="R3486">
        <v>1050</v>
      </c>
      <c r="S3486">
        <v>916</v>
      </c>
      <c r="T3486">
        <v>134</v>
      </c>
      <c r="U3486">
        <v>12.761904761904759</v>
      </c>
      <c r="V3486" t="s">
        <v>691</v>
      </c>
      <c r="X3486">
        <v>0</v>
      </c>
      <c r="Y3486">
        <v>0</v>
      </c>
    </row>
    <row r="3487" spans="1:25" x14ac:dyDescent="0.2">
      <c r="A3487" t="s">
        <v>58</v>
      </c>
      <c r="B3487" t="s">
        <v>163</v>
      </c>
      <c r="C3487" t="s">
        <v>680</v>
      </c>
      <c r="D3487">
        <v>2022</v>
      </c>
      <c r="E3487" t="s">
        <v>395</v>
      </c>
      <c r="F3487" t="s">
        <v>794</v>
      </c>
      <c r="H3487" t="s">
        <v>1492</v>
      </c>
      <c r="I3487" t="s">
        <v>3457</v>
      </c>
      <c r="J3487" t="s">
        <v>6532</v>
      </c>
      <c r="K3487" t="s">
        <v>1798</v>
      </c>
      <c r="L3487">
        <v>161</v>
      </c>
      <c r="M3487">
        <v>64</v>
      </c>
      <c r="N3487">
        <v>41</v>
      </c>
      <c r="O3487">
        <v>440</v>
      </c>
      <c r="P3487">
        <v>450</v>
      </c>
      <c r="Q3487">
        <v>12600</v>
      </c>
      <c r="R3487">
        <v>1050</v>
      </c>
      <c r="S3487">
        <v>954</v>
      </c>
      <c r="T3487">
        <v>96</v>
      </c>
      <c r="U3487">
        <v>9.1428571428571423</v>
      </c>
      <c r="V3487" t="s">
        <v>697</v>
      </c>
      <c r="X3487">
        <v>0</v>
      </c>
      <c r="Y3487">
        <v>0</v>
      </c>
    </row>
    <row r="3488" spans="1:25" x14ac:dyDescent="0.2">
      <c r="A3488" t="s">
        <v>58</v>
      </c>
      <c r="B3488" t="s">
        <v>163</v>
      </c>
      <c r="C3488" t="s">
        <v>686</v>
      </c>
      <c r="D3488">
        <v>2022</v>
      </c>
      <c r="E3488" t="s">
        <v>395</v>
      </c>
      <c r="F3488" t="s">
        <v>794</v>
      </c>
      <c r="H3488" t="s">
        <v>6533</v>
      </c>
      <c r="I3488" t="s">
        <v>3948</v>
      </c>
      <c r="J3488" t="s">
        <v>3063</v>
      </c>
      <c r="K3488" t="s">
        <v>1798</v>
      </c>
      <c r="L3488">
        <v>151</v>
      </c>
      <c r="M3488">
        <v>62</v>
      </c>
      <c r="N3488">
        <v>55</v>
      </c>
      <c r="O3488">
        <v>407</v>
      </c>
      <c r="P3488">
        <v>450</v>
      </c>
      <c r="Q3488">
        <v>12600</v>
      </c>
      <c r="R3488">
        <v>1050</v>
      </c>
      <c r="S3488">
        <v>919</v>
      </c>
      <c r="T3488">
        <v>131</v>
      </c>
      <c r="U3488">
        <v>12.47619047619048</v>
      </c>
      <c r="V3488" t="s">
        <v>703</v>
      </c>
      <c r="X3488">
        <v>0</v>
      </c>
      <c r="Y3488">
        <v>0</v>
      </c>
    </row>
    <row r="3489" spans="1:25" x14ac:dyDescent="0.2">
      <c r="A3489" t="s">
        <v>58</v>
      </c>
      <c r="B3489" t="s">
        <v>163</v>
      </c>
      <c r="C3489" t="s">
        <v>692</v>
      </c>
      <c r="D3489">
        <v>2022</v>
      </c>
      <c r="E3489" t="s">
        <v>395</v>
      </c>
      <c r="F3489" t="s">
        <v>794</v>
      </c>
      <c r="H3489" t="s">
        <v>6534</v>
      </c>
      <c r="I3489" t="s">
        <v>2328</v>
      </c>
      <c r="J3489" t="s">
        <v>6535</v>
      </c>
      <c r="K3489" t="s">
        <v>1798</v>
      </c>
      <c r="L3489">
        <v>170</v>
      </c>
      <c r="M3489">
        <v>65</v>
      </c>
      <c r="N3489">
        <v>51</v>
      </c>
      <c r="O3489">
        <v>484</v>
      </c>
      <c r="P3489">
        <v>450</v>
      </c>
      <c r="Q3489">
        <v>12600</v>
      </c>
      <c r="R3489">
        <v>1050</v>
      </c>
      <c r="S3489">
        <v>999</v>
      </c>
      <c r="T3489">
        <v>51</v>
      </c>
      <c r="U3489">
        <v>4.8571428571428568</v>
      </c>
      <c r="V3489" t="s">
        <v>708</v>
      </c>
      <c r="X3489">
        <v>0</v>
      </c>
      <c r="Y3489">
        <v>0</v>
      </c>
    </row>
    <row r="3490" spans="1:25" x14ac:dyDescent="0.2">
      <c r="A3490" t="s">
        <v>58</v>
      </c>
      <c r="B3490" t="s">
        <v>163</v>
      </c>
      <c r="C3490" t="s">
        <v>698</v>
      </c>
      <c r="D3490">
        <v>2022</v>
      </c>
      <c r="E3490" t="s">
        <v>395</v>
      </c>
      <c r="F3490" t="s">
        <v>794</v>
      </c>
      <c r="H3490" t="s">
        <v>6536</v>
      </c>
      <c r="I3490" t="s">
        <v>1373</v>
      </c>
      <c r="J3490" t="s">
        <v>1554</v>
      </c>
      <c r="K3490" t="s">
        <v>1798</v>
      </c>
      <c r="L3490">
        <v>151</v>
      </c>
      <c r="M3490">
        <v>74</v>
      </c>
      <c r="N3490">
        <v>49</v>
      </c>
      <c r="O3490">
        <v>348</v>
      </c>
      <c r="P3490">
        <v>450</v>
      </c>
      <c r="Q3490">
        <v>12600</v>
      </c>
      <c r="R3490">
        <v>1050</v>
      </c>
      <c r="S3490">
        <v>872</v>
      </c>
      <c r="T3490">
        <v>178</v>
      </c>
      <c r="U3490">
        <v>16.952380952380949</v>
      </c>
      <c r="V3490" t="s">
        <v>713</v>
      </c>
      <c r="X3490">
        <v>0</v>
      </c>
      <c r="Y3490">
        <v>0</v>
      </c>
    </row>
    <row r="3491" spans="1:25" x14ac:dyDescent="0.2">
      <c r="A3491" t="s">
        <v>58</v>
      </c>
      <c r="B3491" t="s">
        <v>163</v>
      </c>
      <c r="C3491" t="s">
        <v>704</v>
      </c>
      <c r="D3491">
        <v>2022</v>
      </c>
      <c r="E3491" t="s">
        <v>395</v>
      </c>
      <c r="F3491" t="s">
        <v>794</v>
      </c>
      <c r="H3491" t="s">
        <v>6537</v>
      </c>
      <c r="I3491" t="s">
        <v>854</v>
      </c>
      <c r="J3491" t="s">
        <v>6538</v>
      </c>
      <c r="K3491" t="s">
        <v>1798</v>
      </c>
      <c r="L3491">
        <v>177</v>
      </c>
      <c r="M3491">
        <v>84</v>
      </c>
      <c r="N3491">
        <v>55</v>
      </c>
      <c r="O3491">
        <v>351</v>
      </c>
      <c r="P3491">
        <v>450</v>
      </c>
      <c r="Q3491">
        <v>12600</v>
      </c>
      <c r="R3491">
        <v>1050</v>
      </c>
      <c r="S3491">
        <v>885</v>
      </c>
      <c r="T3491">
        <v>165</v>
      </c>
      <c r="U3491">
        <v>15.71428571428571</v>
      </c>
      <c r="V3491" t="s">
        <v>719</v>
      </c>
      <c r="X3491">
        <v>0</v>
      </c>
      <c r="Y3491">
        <v>0</v>
      </c>
    </row>
    <row r="3492" spans="1:25" x14ac:dyDescent="0.2">
      <c r="A3492" t="s">
        <v>58</v>
      </c>
      <c r="B3492" t="s">
        <v>163</v>
      </c>
      <c r="C3492" t="s">
        <v>709</v>
      </c>
      <c r="D3492">
        <v>2022</v>
      </c>
      <c r="E3492" t="s">
        <v>395</v>
      </c>
      <c r="F3492" t="s">
        <v>794</v>
      </c>
      <c r="H3492" t="s">
        <v>6533</v>
      </c>
      <c r="I3492" t="s">
        <v>5064</v>
      </c>
      <c r="J3492" t="s">
        <v>4930</v>
      </c>
      <c r="K3492" t="s">
        <v>1798</v>
      </c>
      <c r="L3492">
        <v>200</v>
      </c>
      <c r="M3492">
        <v>97</v>
      </c>
      <c r="N3492">
        <v>86</v>
      </c>
      <c r="O3492">
        <v>372</v>
      </c>
      <c r="P3492">
        <v>450</v>
      </c>
      <c r="Q3492">
        <v>12600</v>
      </c>
      <c r="R3492">
        <v>1050</v>
      </c>
      <c r="S3492">
        <v>919</v>
      </c>
      <c r="T3492">
        <v>131</v>
      </c>
      <c r="U3492">
        <v>12.47619047619048</v>
      </c>
      <c r="V3492" t="s">
        <v>726</v>
      </c>
      <c r="X3492">
        <v>0</v>
      </c>
      <c r="Y3492">
        <v>0</v>
      </c>
    </row>
    <row r="3493" spans="1:25" x14ac:dyDescent="0.2">
      <c r="A3493" t="s">
        <v>58</v>
      </c>
      <c r="B3493" t="s">
        <v>163</v>
      </c>
      <c r="C3493" t="s">
        <v>714</v>
      </c>
      <c r="D3493">
        <v>2022</v>
      </c>
      <c r="E3493" t="s">
        <v>395</v>
      </c>
      <c r="F3493" t="s">
        <v>794</v>
      </c>
      <c r="H3493" t="s">
        <v>5801</v>
      </c>
      <c r="I3493" t="s">
        <v>886</v>
      </c>
      <c r="J3493" t="s">
        <v>3023</v>
      </c>
      <c r="K3493" t="s">
        <v>1798</v>
      </c>
      <c r="L3493">
        <v>202</v>
      </c>
      <c r="M3493">
        <v>113</v>
      </c>
      <c r="N3493">
        <v>111</v>
      </c>
      <c r="O3493">
        <v>408</v>
      </c>
      <c r="P3493">
        <v>450</v>
      </c>
      <c r="Q3493">
        <v>12600</v>
      </c>
      <c r="R3493">
        <v>1050</v>
      </c>
      <c r="S3493">
        <v>971</v>
      </c>
      <c r="T3493">
        <v>79</v>
      </c>
      <c r="U3493">
        <v>7.5238095238095246</v>
      </c>
      <c r="V3493" t="s">
        <v>732</v>
      </c>
      <c r="X3493">
        <v>0</v>
      </c>
      <c r="Y3493">
        <v>0</v>
      </c>
    </row>
    <row r="3494" spans="1:25" x14ac:dyDescent="0.2">
      <c r="A3494" t="s">
        <v>58</v>
      </c>
      <c r="B3494" t="s">
        <v>163</v>
      </c>
      <c r="C3494" t="s">
        <v>720</v>
      </c>
      <c r="D3494">
        <v>2022</v>
      </c>
      <c r="E3494" t="s">
        <v>395</v>
      </c>
      <c r="F3494" t="s">
        <v>794</v>
      </c>
      <c r="H3494" t="s">
        <v>3281</v>
      </c>
      <c r="I3494" t="s">
        <v>2413</v>
      </c>
      <c r="J3494" t="s">
        <v>5833</v>
      </c>
      <c r="K3494" t="s">
        <v>5142</v>
      </c>
      <c r="L3494">
        <v>179</v>
      </c>
      <c r="M3494">
        <v>110</v>
      </c>
      <c r="N3494">
        <v>103</v>
      </c>
      <c r="O3494">
        <v>370</v>
      </c>
      <c r="P3494">
        <v>472</v>
      </c>
      <c r="Q3494">
        <v>13100</v>
      </c>
      <c r="R3494">
        <v>1091.666666666667</v>
      </c>
      <c r="S3494">
        <v>952</v>
      </c>
      <c r="T3494">
        <v>139.66666666666671</v>
      </c>
      <c r="U3494">
        <v>12.793893129771</v>
      </c>
      <c r="V3494" t="s">
        <v>738</v>
      </c>
      <c r="X3494">
        <v>0</v>
      </c>
      <c r="Y3494">
        <v>0</v>
      </c>
    </row>
    <row r="3495" spans="1:25" x14ac:dyDescent="0.2">
      <c r="A3495" t="s">
        <v>58</v>
      </c>
      <c r="B3495" t="s">
        <v>163</v>
      </c>
      <c r="C3495" t="s">
        <v>727</v>
      </c>
      <c r="D3495">
        <v>2022</v>
      </c>
      <c r="E3495" t="s">
        <v>395</v>
      </c>
      <c r="F3495" t="s">
        <v>794</v>
      </c>
      <c r="H3495" t="s">
        <v>2263</v>
      </c>
      <c r="I3495" t="s">
        <v>1027</v>
      </c>
      <c r="J3495" t="s">
        <v>5918</v>
      </c>
      <c r="K3495" t="s">
        <v>5142</v>
      </c>
      <c r="L3495">
        <v>182</v>
      </c>
      <c r="M3495">
        <v>102</v>
      </c>
      <c r="N3495">
        <v>77</v>
      </c>
      <c r="O3495">
        <v>447</v>
      </c>
      <c r="P3495">
        <v>472</v>
      </c>
      <c r="Q3495">
        <v>13100</v>
      </c>
      <c r="R3495">
        <v>1091.666666666667</v>
      </c>
      <c r="S3495">
        <v>1021</v>
      </c>
      <c r="T3495">
        <v>70.666666666666742</v>
      </c>
      <c r="U3495">
        <v>6.4732824427480979</v>
      </c>
      <c r="V3495" t="s">
        <v>742</v>
      </c>
      <c r="X3495">
        <v>0</v>
      </c>
      <c r="Y3495">
        <v>0</v>
      </c>
    </row>
    <row r="3496" spans="1:25" x14ac:dyDescent="0.2">
      <c r="A3496" t="s">
        <v>58</v>
      </c>
      <c r="B3496" t="s">
        <v>163</v>
      </c>
      <c r="C3496" t="s">
        <v>733</v>
      </c>
      <c r="D3496">
        <v>2022</v>
      </c>
      <c r="E3496" t="s">
        <v>395</v>
      </c>
      <c r="F3496" t="s">
        <v>794</v>
      </c>
      <c r="H3496" t="s">
        <v>3281</v>
      </c>
      <c r="I3496" t="s">
        <v>1671</v>
      </c>
      <c r="J3496" t="s">
        <v>4142</v>
      </c>
      <c r="K3496" t="s">
        <v>5142</v>
      </c>
      <c r="L3496">
        <v>193</v>
      </c>
      <c r="M3496">
        <v>90</v>
      </c>
      <c r="N3496">
        <v>79</v>
      </c>
      <c r="O3496">
        <v>390</v>
      </c>
      <c r="P3496">
        <v>472</v>
      </c>
      <c r="Q3496">
        <v>13100</v>
      </c>
      <c r="R3496">
        <v>1091.666666666667</v>
      </c>
      <c r="S3496">
        <v>952</v>
      </c>
      <c r="T3496">
        <v>139.66666666666671</v>
      </c>
      <c r="U3496">
        <v>12.793893129771</v>
      </c>
      <c r="V3496" t="s">
        <v>748</v>
      </c>
      <c r="X3496">
        <v>0</v>
      </c>
      <c r="Y3496">
        <v>0</v>
      </c>
    </row>
    <row r="3497" spans="1:25" x14ac:dyDescent="0.2">
      <c r="A3497" t="s">
        <v>58</v>
      </c>
      <c r="B3497" t="s">
        <v>163</v>
      </c>
      <c r="C3497" t="s">
        <v>739</v>
      </c>
      <c r="D3497">
        <v>2022</v>
      </c>
      <c r="E3497" t="s">
        <v>395</v>
      </c>
      <c r="F3497" t="s">
        <v>794</v>
      </c>
      <c r="H3497" t="s">
        <v>6539</v>
      </c>
      <c r="I3497" t="s">
        <v>1213</v>
      </c>
      <c r="J3497" t="s">
        <v>4726</v>
      </c>
      <c r="K3497" t="s">
        <v>5142</v>
      </c>
      <c r="L3497">
        <v>193</v>
      </c>
      <c r="M3497">
        <v>80</v>
      </c>
      <c r="N3497">
        <v>83</v>
      </c>
      <c r="O3497">
        <v>388</v>
      </c>
      <c r="P3497">
        <v>472</v>
      </c>
      <c r="Q3497">
        <v>13100</v>
      </c>
      <c r="R3497">
        <v>1091.666666666667</v>
      </c>
      <c r="S3497">
        <v>940</v>
      </c>
      <c r="T3497">
        <v>151.66666666666671</v>
      </c>
      <c r="U3497">
        <v>13.89312977099237</v>
      </c>
      <c r="V3497" t="s">
        <v>754</v>
      </c>
      <c r="X3497">
        <v>0</v>
      </c>
      <c r="Y3497">
        <v>0</v>
      </c>
    </row>
    <row r="3498" spans="1:25" x14ac:dyDescent="0.2">
      <c r="A3498" t="s">
        <v>58</v>
      </c>
      <c r="B3498" t="s">
        <v>163</v>
      </c>
      <c r="C3498" t="s">
        <v>743</v>
      </c>
      <c r="D3498">
        <v>2022</v>
      </c>
      <c r="E3498" t="s">
        <v>395</v>
      </c>
      <c r="F3498" t="s">
        <v>794</v>
      </c>
      <c r="H3498" t="s">
        <v>2982</v>
      </c>
      <c r="I3498" t="s">
        <v>1680</v>
      </c>
      <c r="J3498" t="s">
        <v>6540</v>
      </c>
      <c r="K3498" t="s">
        <v>5142</v>
      </c>
      <c r="L3498">
        <v>197</v>
      </c>
      <c r="M3498">
        <v>72</v>
      </c>
      <c r="N3498">
        <v>56</v>
      </c>
      <c r="O3498">
        <v>357</v>
      </c>
      <c r="P3498">
        <v>472</v>
      </c>
      <c r="Q3498">
        <v>13100</v>
      </c>
      <c r="R3498">
        <v>1091.666666666667</v>
      </c>
      <c r="S3498">
        <v>901</v>
      </c>
      <c r="T3498">
        <v>190.66666666666671</v>
      </c>
      <c r="U3498">
        <v>17.465648854961842</v>
      </c>
      <c r="V3498" t="s">
        <v>759</v>
      </c>
      <c r="X3498">
        <v>0</v>
      </c>
      <c r="Y3498">
        <v>0</v>
      </c>
    </row>
    <row r="3499" spans="1:25" x14ac:dyDescent="0.2">
      <c r="A3499" t="s">
        <v>58</v>
      </c>
      <c r="B3499" t="s">
        <v>163</v>
      </c>
      <c r="C3499" t="s">
        <v>749</v>
      </c>
      <c r="D3499">
        <v>2022</v>
      </c>
      <c r="E3499" t="s">
        <v>395</v>
      </c>
      <c r="F3499" t="s">
        <v>794</v>
      </c>
      <c r="H3499" t="s">
        <v>6541</v>
      </c>
      <c r="I3499" t="s">
        <v>3984</v>
      </c>
      <c r="J3499" t="s">
        <v>6542</v>
      </c>
      <c r="K3499" t="s">
        <v>5142</v>
      </c>
      <c r="L3499">
        <v>195</v>
      </c>
      <c r="M3499">
        <v>63</v>
      </c>
      <c r="N3499">
        <v>38</v>
      </c>
      <c r="O3499">
        <v>507</v>
      </c>
      <c r="P3499">
        <v>472</v>
      </c>
      <c r="Q3499">
        <v>13100</v>
      </c>
      <c r="R3499">
        <v>1091.666666666667</v>
      </c>
      <c r="S3499">
        <v>1042</v>
      </c>
      <c r="T3499">
        <v>49.666666666666742</v>
      </c>
      <c r="U3499">
        <v>4.5496183206106942</v>
      </c>
      <c r="V3499" t="s">
        <v>765</v>
      </c>
      <c r="X3499">
        <v>0</v>
      </c>
      <c r="Y3499">
        <v>0</v>
      </c>
    </row>
    <row r="3500" spans="1:25" x14ac:dyDescent="0.2">
      <c r="A3500" t="s">
        <v>58</v>
      </c>
      <c r="B3500" t="s">
        <v>163</v>
      </c>
      <c r="C3500" t="s">
        <v>755</v>
      </c>
      <c r="D3500">
        <v>2022</v>
      </c>
      <c r="E3500" t="s">
        <v>395</v>
      </c>
      <c r="F3500" t="s">
        <v>794</v>
      </c>
      <c r="H3500" t="s">
        <v>5709</v>
      </c>
      <c r="I3500" t="s">
        <v>3408</v>
      </c>
      <c r="J3500" t="s">
        <v>6543</v>
      </c>
      <c r="K3500" t="s">
        <v>5142</v>
      </c>
      <c r="L3500">
        <v>159</v>
      </c>
      <c r="M3500">
        <v>61</v>
      </c>
      <c r="N3500">
        <v>33</v>
      </c>
      <c r="O3500">
        <v>450</v>
      </c>
      <c r="P3500">
        <v>472</v>
      </c>
      <c r="Q3500">
        <v>13100</v>
      </c>
      <c r="R3500">
        <v>1091.666666666667</v>
      </c>
      <c r="S3500">
        <v>983</v>
      </c>
      <c r="T3500">
        <v>108.6666666666667</v>
      </c>
      <c r="U3500">
        <v>9.9541984732824496</v>
      </c>
      <c r="V3500" t="s">
        <v>770</v>
      </c>
      <c r="X3500">
        <v>0</v>
      </c>
      <c r="Y3500">
        <v>0</v>
      </c>
    </row>
    <row r="3501" spans="1:25" x14ac:dyDescent="0.2">
      <c r="A3501" t="s">
        <v>58</v>
      </c>
      <c r="B3501" t="s">
        <v>163</v>
      </c>
      <c r="C3501" t="s">
        <v>760</v>
      </c>
      <c r="D3501">
        <v>2022</v>
      </c>
      <c r="E3501" t="s">
        <v>395</v>
      </c>
      <c r="F3501" t="s">
        <v>794</v>
      </c>
      <c r="H3501" t="s">
        <v>4153</v>
      </c>
      <c r="I3501" t="s">
        <v>1652</v>
      </c>
      <c r="J3501" t="s">
        <v>2682</v>
      </c>
      <c r="K3501" t="s">
        <v>5142</v>
      </c>
      <c r="L3501">
        <v>184</v>
      </c>
      <c r="M3501">
        <v>65</v>
      </c>
      <c r="N3501">
        <v>35</v>
      </c>
      <c r="O3501">
        <v>412</v>
      </c>
      <c r="P3501">
        <v>472</v>
      </c>
      <c r="Q3501">
        <v>13100</v>
      </c>
      <c r="R3501">
        <v>1091.666666666667</v>
      </c>
      <c r="S3501">
        <v>949</v>
      </c>
      <c r="T3501">
        <v>142.66666666666671</v>
      </c>
      <c r="U3501">
        <v>13.06870229007634</v>
      </c>
      <c r="V3501" t="s">
        <v>776</v>
      </c>
      <c r="X3501">
        <v>0</v>
      </c>
      <c r="Y3501">
        <v>0</v>
      </c>
    </row>
    <row r="3502" spans="1:25" x14ac:dyDescent="0.2">
      <c r="A3502" t="s">
        <v>58</v>
      </c>
      <c r="B3502" t="s">
        <v>163</v>
      </c>
      <c r="C3502" t="s">
        <v>766</v>
      </c>
      <c r="D3502">
        <v>2022</v>
      </c>
      <c r="E3502" t="s">
        <v>395</v>
      </c>
      <c r="F3502" t="s">
        <v>794</v>
      </c>
      <c r="H3502" t="s">
        <v>2982</v>
      </c>
      <c r="I3502" t="s">
        <v>1680</v>
      </c>
      <c r="J3502" t="s">
        <v>6540</v>
      </c>
      <c r="K3502" t="s">
        <v>5142</v>
      </c>
      <c r="L3502">
        <v>159</v>
      </c>
      <c r="M3502">
        <v>72</v>
      </c>
      <c r="N3502">
        <v>60</v>
      </c>
      <c r="O3502">
        <v>357</v>
      </c>
      <c r="P3502">
        <v>472</v>
      </c>
      <c r="Q3502">
        <v>13100</v>
      </c>
      <c r="R3502">
        <v>1091.666666666667</v>
      </c>
      <c r="S3502">
        <v>901</v>
      </c>
      <c r="T3502">
        <v>190.66666666666671</v>
      </c>
      <c r="U3502">
        <v>17.465648854961842</v>
      </c>
      <c r="V3502" t="s">
        <v>782</v>
      </c>
      <c r="X3502">
        <v>0</v>
      </c>
      <c r="Y3502">
        <v>0</v>
      </c>
    </row>
    <row r="3503" spans="1:25" x14ac:dyDescent="0.2">
      <c r="A3503" t="s">
        <v>58</v>
      </c>
      <c r="B3503" t="s">
        <v>163</v>
      </c>
      <c r="C3503" t="s">
        <v>771</v>
      </c>
      <c r="D3503">
        <v>2022</v>
      </c>
      <c r="E3503" t="s">
        <v>395</v>
      </c>
      <c r="F3503" t="s">
        <v>794</v>
      </c>
      <c r="H3503" t="s">
        <v>6544</v>
      </c>
      <c r="I3503" t="s">
        <v>2335</v>
      </c>
      <c r="J3503" t="s">
        <v>6545</v>
      </c>
      <c r="K3503" t="s">
        <v>5142</v>
      </c>
      <c r="L3503">
        <v>175</v>
      </c>
      <c r="M3503">
        <v>84</v>
      </c>
      <c r="N3503">
        <v>55</v>
      </c>
      <c r="O3503">
        <v>500</v>
      </c>
      <c r="P3503">
        <v>472</v>
      </c>
      <c r="Q3503">
        <v>13100</v>
      </c>
      <c r="R3503">
        <v>1091.666666666667</v>
      </c>
      <c r="S3503">
        <v>1056</v>
      </c>
      <c r="T3503">
        <v>35.666666666666742</v>
      </c>
      <c r="U3503">
        <v>3.2671755725190899</v>
      </c>
      <c r="V3503" t="s">
        <v>787</v>
      </c>
      <c r="X3503">
        <v>0</v>
      </c>
      <c r="Y3503">
        <v>0</v>
      </c>
    </row>
    <row r="3504" spans="1:25" x14ac:dyDescent="0.2">
      <c r="A3504" t="s">
        <v>58</v>
      </c>
      <c r="B3504" t="s">
        <v>163</v>
      </c>
      <c r="C3504" t="s">
        <v>777</v>
      </c>
      <c r="D3504">
        <v>2022</v>
      </c>
      <c r="E3504" t="s">
        <v>395</v>
      </c>
      <c r="F3504" t="s">
        <v>794</v>
      </c>
      <c r="H3504" t="s">
        <v>6546</v>
      </c>
      <c r="I3504" t="s">
        <v>2358</v>
      </c>
      <c r="J3504" t="s">
        <v>3060</v>
      </c>
      <c r="K3504" t="s">
        <v>5142</v>
      </c>
      <c r="L3504">
        <v>169</v>
      </c>
      <c r="M3504">
        <v>94</v>
      </c>
      <c r="N3504">
        <v>75</v>
      </c>
      <c r="O3504">
        <v>403</v>
      </c>
      <c r="P3504">
        <v>472</v>
      </c>
      <c r="Q3504">
        <v>13100</v>
      </c>
      <c r="R3504">
        <v>1091.666666666667</v>
      </c>
      <c r="S3504">
        <v>969</v>
      </c>
      <c r="T3504">
        <v>122.6666666666667</v>
      </c>
      <c r="U3504">
        <v>11.23664122137405</v>
      </c>
      <c r="V3504" t="s">
        <v>793</v>
      </c>
      <c r="X3504">
        <v>0</v>
      </c>
      <c r="Y3504">
        <v>0</v>
      </c>
    </row>
    <row r="3505" spans="1:25" x14ac:dyDescent="0.2">
      <c r="A3505" t="s">
        <v>58</v>
      </c>
      <c r="B3505" t="s">
        <v>163</v>
      </c>
      <c r="C3505" t="s">
        <v>783</v>
      </c>
      <c r="D3505">
        <v>2022</v>
      </c>
      <c r="E3505" t="s">
        <v>395</v>
      </c>
      <c r="F3505" t="s">
        <v>794</v>
      </c>
      <c r="H3505" t="s">
        <v>5710</v>
      </c>
      <c r="I3505" t="s">
        <v>676</v>
      </c>
      <c r="J3505" t="s">
        <v>4669</v>
      </c>
      <c r="K3505" t="s">
        <v>5142</v>
      </c>
      <c r="L3505">
        <v>174</v>
      </c>
      <c r="M3505">
        <v>113</v>
      </c>
      <c r="N3505">
        <v>97</v>
      </c>
      <c r="O3505">
        <v>439</v>
      </c>
      <c r="P3505">
        <v>472</v>
      </c>
      <c r="Q3505">
        <v>13100</v>
      </c>
      <c r="R3505">
        <v>1091.666666666667</v>
      </c>
      <c r="S3505">
        <v>1024</v>
      </c>
      <c r="T3505">
        <v>67.666666666666742</v>
      </c>
      <c r="U3505">
        <v>6.1984732824427544</v>
      </c>
      <c r="V3505" t="s">
        <v>799</v>
      </c>
      <c r="X3505">
        <v>0</v>
      </c>
      <c r="Y3505">
        <v>0</v>
      </c>
    </row>
    <row r="3506" spans="1:25" x14ac:dyDescent="0.2">
      <c r="A3506" t="s">
        <v>58</v>
      </c>
      <c r="B3506" t="s">
        <v>163</v>
      </c>
      <c r="C3506" t="s">
        <v>788</v>
      </c>
      <c r="D3506">
        <v>2022</v>
      </c>
      <c r="E3506" t="s">
        <v>395</v>
      </c>
      <c r="F3506" t="s">
        <v>794</v>
      </c>
      <c r="H3506" t="s">
        <v>3337</v>
      </c>
      <c r="I3506" t="s">
        <v>1322</v>
      </c>
      <c r="J3506" t="s">
        <v>6547</v>
      </c>
      <c r="K3506" t="s">
        <v>6548</v>
      </c>
      <c r="L3506">
        <v>236</v>
      </c>
      <c r="M3506">
        <v>141</v>
      </c>
      <c r="N3506">
        <v>95</v>
      </c>
      <c r="O3506">
        <v>444</v>
      </c>
      <c r="P3506">
        <v>500</v>
      </c>
      <c r="Q3506">
        <v>13560</v>
      </c>
      <c r="R3506">
        <v>1130</v>
      </c>
      <c r="S3506">
        <v>1085</v>
      </c>
      <c r="T3506">
        <v>45</v>
      </c>
      <c r="U3506">
        <v>3.9823008849557522</v>
      </c>
      <c r="V3506" t="s">
        <v>805</v>
      </c>
      <c r="X3506">
        <v>0</v>
      </c>
      <c r="Y3506">
        <v>0</v>
      </c>
    </row>
    <row r="3507" spans="1:25" x14ac:dyDescent="0.2">
      <c r="A3507" t="s">
        <v>58</v>
      </c>
      <c r="B3507" t="s">
        <v>163</v>
      </c>
      <c r="C3507" t="s">
        <v>794</v>
      </c>
      <c r="D3507">
        <v>2022</v>
      </c>
      <c r="E3507" t="s">
        <v>395</v>
      </c>
      <c r="F3507" t="s">
        <v>794</v>
      </c>
      <c r="H3507" t="s">
        <v>3300</v>
      </c>
      <c r="I3507" t="s">
        <v>2426</v>
      </c>
      <c r="J3507" t="s">
        <v>6549</v>
      </c>
      <c r="K3507" t="s">
        <v>6548</v>
      </c>
      <c r="L3507">
        <v>217</v>
      </c>
      <c r="M3507">
        <v>104</v>
      </c>
      <c r="N3507">
        <v>54</v>
      </c>
      <c r="O3507">
        <v>505</v>
      </c>
      <c r="P3507">
        <v>500</v>
      </c>
      <c r="Q3507">
        <v>13560</v>
      </c>
      <c r="R3507">
        <v>1130</v>
      </c>
      <c r="S3507">
        <v>1109</v>
      </c>
      <c r="T3507">
        <v>21</v>
      </c>
      <c r="U3507">
        <v>1.8584070796460179</v>
      </c>
      <c r="V3507" t="s">
        <v>809</v>
      </c>
      <c r="X3507">
        <v>1</v>
      </c>
      <c r="Y3507">
        <v>0</v>
      </c>
    </row>
    <row r="3508" spans="1:25" x14ac:dyDescent="0.2">
      <c r="A3508" t="s">
        <v>58</v>
      </c>
      <c r="B3508" t="s">
        <v>163</v>
      </c>
      <c r="C3508" t="s">
        <v>800</v>
      </c>
      <c r="D3508">
        <v>2022</v>
      </c>
      <c r="E3508" t="s">
        <v>395</v>
      </c>
      <c r="F3508" t="s">
        <v>794</v>
      </c>
      <c r="H3508" t="s">
        <v>5832</v>
      </c>
      <c r="I3508" t="s">
        <v>5167</v>
      </c>
      <c r="J3508" t="s">
        <v>6549</v>
      </c>
      <c r="K3508" t="s">
        <v>6548</v>
      </c>
      <c r="L3508">
        <v>233</v>
      </c>
      <c r="M3508">
        <v>92</v>
      </c>
      <c r="N3508">
        <v>61</v>
      </c>
      <c r="O3508">
        <v>505</v>
      </c>
      <c r="P3508">
        <v>500</v>
      </c>
      <c r="Q3508">
        <v>13560</v>
      </c>
      <c r="R3508">
        <v>1130</v>
      </c>
      <c r="S3508">
        <v>1097</v>
      </c>
      <c r="T3508">
        <v>33</v>
      </c>
      <c r="U3508">
        <v>2.9203539823008851</v>
      </c>
      <c r="V3508" t="s">
        <v>815</v>
      </c>
      <c r="X3508">
        <v>1</v>
      </c>
      <c r="Y3508">
        <v>0</v>
      </c>
    </row>
    <row r="3509" spans="1:25" x14ac:dyDescent="0.2">
      <c r="A3509" t="s">
        <v>58</v>
      </c>
      <c r="B3509" t="s">
        <v>163</v>
      </c>
      <c r="C3509" t="s">
        <v>649</v>
      </c>
      <c r="D3509">
        <v>2022</v>
      </c>
      <c r="E3509" t="s">
        <v>395</v>
      </c>
      <c r="F3509" t="s">
        <v>794</v>
      </c>
      <c r="H3509" t="s">
        <v>3903</v>
      </c>
      <c r="I3509" t="s">
        <v>3006</v>
      </c>
      <c r="J3509" t="s">
        <v>6550</v>
      </c>
      <c r="K3509" t="s">
        <v>6548</v>
      </c>
      <c r="L3509">
        <v>197</v>
      </c>
      <c r="M3509">
        <v>81</v>
      </c>
      <c r="N3509">
        <v>46</v>
      </c>
      <c r="O3509">
        <v>441</v>
      </c>
      <c r="P3509">
        <v>500</v>
      </c>
      <c r="Q3509">
        <v>13560</v>
      </c>
      <c r="R3509">
        <v>1130</v>
      </c>
      <c r="S3509">
        <v>1022</v>
      </c>
      <c r="T3509">
        <v>108</v>
      </c>
      <c r="U3509">
        <v>9.557522123893806</v>
      </c>
      <c r="V3509" t="s">
        <v>820</v>
      </c>
      <c r="X3509">
        <v>1</v>
      </c>
      <c r="Y3509">
        <v>0</v>
      </c>
    </row>
    <row r="3510" spans="1:25" x14ac:dyDescent="0.2">
      <c r="A3510" t="s">
        <v>58</v>
      </c>
      <c r="B3510" t="s">
        <v>163</v>
      </c>
      <c r="C3510" t="s">
        <v>810</v>
      </c>
      <c r="D3510">
        <v>2022</v>
      </c>
      <c r="E3510" t="s">
        <v>395</v>
      </c>
      <c r="F3510" t="s">
        <v>794</v>
      </c>
      <c r="H3510" t="s">
        <v>3337</v>
      </c>
      <c r="I3510" t="s">
        <v>1006</v>
      </c>
      <c r="J3510" t="s">
        <v>2515</v>
      </c>
      <c r="K3510" t="s">
        <v>6548</v>
      </c>
      <c r="L3510">
        <v>224</v>
      </c>
      <c r="M3510">
        <v>72</v>
      </c>
      <c r="N3510">
        <v>42</v>
      </c>
      <c r="O3510">
        <v>513</v>
      </c>
      <c r="P3510">
        <v>500</v>
      </c>
      <c r="Q3510">
        <v>13560</v>
      </c>
      <c r="R3510">
        <v>1130</v>
      </c>
      <c r="S3510">
        <v>1085</v>
      </c>
      <c r="T3510">
        <v>45</v>
      </c>
      <c r="U3510">
        <v>3.9823008849557522</v>
      </c>
      <c r="V3510" t="s">
        <v>826</v>
      </c>
      <c r="X3510">
        <v>1</v>
      </c>
      <c r="Y3510">
        <v>0</v>
      </c>
    </row>
    <row r="3511" spans="1:25" x14ac:dyDescent="0.2">
      <c r="A3511" t="s">
        <v>58</v>
      </c>
      <c r="B3511" t="s">
        <v>163</v>
      </c>
      <c r="C3511" t="s">
        <v>816</v>
      </c>
      <c r="D3511">
        <v>2022</v>
      </c>
      <c r="E3511" t="s">
        <v>395</v>
      </c>
      <c r="F3511" t="s">
        <v>794</v>
      </c>
      <c r="H3511" t="s">
        <v>6551</v>
      </c>
      <c r="I3511" t="s">
        <v>1631</v>
      </c>
      <c r="J3511" t="s">
        <v>2464</v>
      </c>
      <c r="K3511" t="s">
        <v>6548</v>
      </c>
      <c r="L3511">
        <v>204</v>
      </c>
      <c r="M3511">
        <v>64</v>
      </c>
      <c r="N3511">
        <v>27</v>
      </c>
      <c r="O3511">
        <v>478</v>
      </c>
      <c r="P3511">
        <v>500</v>
      </c>
      <c r="Q3511">
        <v>13560</v>
      </c>
      <c r="R3511">
        <v>1130</v>
      </c>
      <c r="S3511">
        <v>1042</v>
      </c>
      <c r="T3511">
        <v>88</v>
      </c>
      <c r="U3511">
        <v>7.7876106194690262</v>
      </c>
      <c r="V3511" t="s">
        <v>832</v>
      </c>
      <c r="X3511">
        <v>1</v>
      </c>
      <c r="Y3511">
        <v>0</v>
      </c>
    </row>
    <row r="3512" spans="1:25" x14ac:dyDescent="0.2">
      <c r="A3512" t="s">
        <v>58</v>
      </c>
      <c r="B3512" t="s">
        <v>163</v>
      </c>
      <c r="C3512" t="s">
        <v>821</v>
      </c>
      <c r="D3512">
        <v>2022</v>
      </c>
      <c r="E3512" t="s">
        <v>395</v>
      </c>
      <c r="F3512" t="s">
        <v>794</v>
      </c>
      <c r="H3512" t="s">
        <v>6552</v>
      </c>
      <c r="I3512" t="s">
        <v>3458</v>
      </c>
      <c r="J3512" t="s">
        <v>6553</v>
      </c>
      <c r="K3512" t="s">
        <v>6548</v>
      </c>
      <c r="L3512">
        <v>207</v>
      </c>
      <c r="M3512">
        <v>62</v>
      </c>
      <c r="N3512">
        <v>34</v>
      </c>
      <c r="O3512">
        <v>403</v>
      </c>
      <c r="P3512">
        <v>500</v>
      </c>
      <c r="Q3512">
        <v>13560</v>
      </c>
      <c r="R3512">
        <v>1130</v>
      </c>
      <c r="S3512">
        <v>965</v>
      </c>
      <c r="T3512">
        <v>165</v>
      </c>
      <c r="U3512">
        <v>14.601769911504419</v>
      </c>
      <c r="V3512" t="s">
        <v>838</v>
      </c>
      <c r="X3512">
        <v>1</v>
      </c>
      <c r="Y3512">
        <v>0</v>
      </c>
    </row>
    <row r="3513" spans="1:25" x14ac:dyDescent="0.2">
      <c r="A3513" t="s">
        <v>58</v>
      </c>
      <c r="B3513" t="s">
        <v>163</v>
      </c>
      <c r="C3513" t="s">
        <v>827</v>
      </c>
      <c r="D3513">
        <v>2022</v>
      </c>
      <c r="E3513" t="s">
        <v>395</v>
      </c>
      <c r="F3513" t="s">
        <v>794</v>
      </c>
      <c r="H3513" t="s">
        <v>6554</v>
      </c>
      <c r="I3513" t="s">
        <v>1476</v>
      </c>
      <c r="J3513" t="s">
        <v>6555</v>
      </c>
      <c r="K3513" t="s">
        <v>6548</v>
      </c>
      <c r="L3513">
        <v>193</v>
      </c>
      <c r="M3513">
        <v>66</v>
      </c>
      <c r="N3513">
        <v>26</v>
      </c>
      <c r="O3513">
        <v>426</v>
      </c>
      <c r="P3513">
        <v>500</v>
      </c>
      <c r="Q3513">
        <v>13560</v>
      </c>
      <c r="R3513">
        <v>1130</v>
      </c>
      <c r="S3513">
        <v>992</v>
      </c>
      <c r="T3513">
        <v>138</v>
      </c>
      <c r="U3513">
        <v>12.21238938053097</v>
      </c>
      <c r="V3513" t="s">
        <v>844</v>
      </c>
      <c r="X3513">
        <v>1</v>
      </c>
      <c r="Y3513">
        <v>0</v>
      </c>
    </row>
    <row r="3514" spans="1:25" x14ac:dyDescent="0.2">
      <c r="A3514" t="s">
        <v>58</v>
      </c>
      <c r="B3514" t="s">
        <v>163</v>
      </c>
      <c r="C3514" t="s">
        <v>833</v>
      </c>
      <c r="D3514">
        <v>2022</v>
      </c>
      <c r="E3514" t="s">
        <v>395</v>
      </c>
      <c r="F3514" t="s">
        <v>794</v>
      </c>
      <c r="H3514" t="s">
        <v>6556</v>
      </c>
      <c r="I3514" t="s">
        <v>3668</v>
      </c>
      <c r="J3514" t="s">
        <v>1161</v>
      </c>
      <c r="K3514" t="s">
        <v>6548</v>
      </c>
      <c r="L3514">
        <v>238</v>
      </c>
      <c r="M3514">
        <v>73</v>
      </c>
      <c r="N3514">
        <v>52</v>
      </c>
      <c r="O3514">
        <v>455</v>
      </c>
      <c r="P3514">
        <v>500</v>
      </c>
      <c r="Q3514">
        <v>13560</v>
      </c>
      <c r="R3514">
        <v>1130</v>
      </c>
      <c r="S3514">
        <v>1028</v>
      </c>
      <c r="T3514">
        <v>102</v>
      </c>
      <c r="U3514">
        <v>9.0265486725663724</v>
      </c>
      <c r="V3514" t="s">
        <v>850</v>
      </c>
      <c r="X3514">
        <v>1</v>
      </c>
      <c r="Y3514">
        <v>0</v>
      </c>
    </row>
    <row r="3515" spans="1:25" x14ac:dyDescent="0.2">
      <c r="A3515" t="s">
        <v>58</v>
      </c>
      <c r="B3515" t="s">
        <v>163</v>
      </c>
      <c r="C3515" t="s">
        <v>839</v>
      </c>
      <c r="D3515">
        <v>2022</v>
      </c>
      <c r="E3515" t="s">
        <v>395</v>
      </c>
      <c r="F3515" t="s">
        <v>794</v>
      </c>
      <c r="H3515" t="s">
        <v>6557</v>
      </c>
      <c r="I3515" t="s">
        <v>3945</v>
      </c>
      <c r="J3515" t="s">
        <v>6558</v>
      </c>
      <c r="K3515" t="s">
        <v>6548</v>
      </c>
      <c r="L3515">
        <v>227</v>
      </c>
      <c r="M3515">
        <v>84</v>
      </c>
      <c r="N3515">
        <v>35</v>
      </c>
      <c r="O3515">
        <v>430</v>
      </c>
      <c r="P3515">
        <v>500</v>
      </c>
      <c r="Q3515">
        <v>13560</v>
      </c>
      <c r="R3515">
        <v>1130</v>
      </c>
      <c r="S3515">
        <v>1014</v>
      </c>
      <c r="T3515">
        <v>116</v>
      </c>
      <c r="U3515">
        <v>10.26548672566372</v>
      </c>
      <c r="V3515" t="s">
        <v>854</v>
      </c>
      <c r="X3515">
        <v>1</v>
      </c>
      <c r="Y3515">
        <v>0</v>
      </c>
    </row>
    <row r="3516" spans="1:25" x14ac:dyDescent="0.2">
      <c r="A3516" t="s">
        <v>58</v>
      </c>
      <c r="B3516" t="s">
        <v>163</v>
      </c>
      <c r="C3516" t="s">
        <v>845</v>
      </c>
      <c r="D3516">
        <v>2022</v>
      </c>
      <c r="E3516" t="s">
        <v>395</v>
      </c>
      <c r="F3516" t="s">
        <v>794</v>
      </c>
      <c r="H3516" t="s">
        <v>6559</v>
      </c>
      <c r="I3516" t="s">
        <v>3956</v>
      </c>
      <c r="J3516" t="s">
        <v>2109</v>
      </c>
      <c r="K3516" t="s">
        <v>6548</v>
      </c>
      <c r="L3516">
        <v>239</v>
      </c>
      <c r="M3516">
        <v>96</v>
      </c>
      <c r="N3516">
        <v>65</v>
      </c>
      <c r="O3516">
        <v>464</v>
      </c>
      <c r="P3516">
        <v>500</v>
      </c>
      <c r="Q3516">
        <v>13560</v>
      </c>
      <c r="R3516">
        <v>1130</v>
      </c>
      <c r="S3516">
        <v>1060</v>
      </c>
      <c r="T3516">
        <v>70</v>
      </c>
      <c r="U3516">
        <v>6.1946902654867264</v>
      </c>
      <c r="V3516" t="s">
        <v>861</v>
      </c>
      <c r="X3516">
        <v>1</v>
      </c>
      <c r="Y3516">
        <v>0</v>
      </c>
    </row>
    <row r="3517" spans="1:25" x14ac:dyDescent="0.2">
      <c r="A3517" t="s">
        <v>58</v>
      </c>
      <c r="B3517" t="s">
        <v>163</v>
      </c>
      <c r="C3517" t="s">
        <v>851</v>
      </c>
      <c r="D3517">
        <v>2022</v>
      </c>
      <c r="E3517" t="s">
        <v>395</v>
      </c>
      <c r="F3517" t="s">
        <v>794</v>
      </c>
      <c r="H3517" t="s">
        <v>3292</v>
      </c>
      <c r="I3517" t="s">
        <v>867</v>
      </c>
      <c r="J3517" t="s">
        <v>5844</v>
      </c>
      <c r="K3517" t="s">
        <v>6548</v>
      </c>
      <c r="L3517">
        <v>213</v>
      </c>
      <c r="M3517">
        <v>113</v>
      </c>
      <c r="N3517">
        <v>83</v>
      </c>
      <c r="O3517">
        <v>495</v>
      </c>
      <c r="P3517">
        <v>500</v>
      </c>
      <c r="Q3517">
        <v>13560</v>
      </c>
      <c r="R3517">
        <v>1130</v>
      </c>
      <c r="S3517">
        <v>1108</v>
      </c>
      <c r="T3517">
        <v>22</v>
      </c>
      <c r="U3517">
        <v>1.946902654867257</v>
      </c>
      <c r="V3517" t="s">
        <v>867</v>
      </c>
      <c r="X3517">
        <v>1</v>
      </c>
      <c r="Y3517">
        <v>0</v>
      </c>
    </row>
    <row r="3518" spans="1:25" x14ac:dyDescent="0.2">
      <c r="A3518" t="s">
        <v>58</v>
      </c>
      <c r="B3518" t="s">
        <v>163</v>
      </c>
      <c r="C3518" t="s">
        <v>855</v>
      </c>
      <c r="D3518">
        <v>2022</v>
      </c>
      <c r="E3518" t="s">
        <v>395</v>
      </c>
      <c r="F3518" t="s">
        <v>794</v>
      </c>
      <c r="H3518" t="s">
        <v>6289</v>
      </c>
      <c r="I3518" t="s">
        <v>1291</v>
      </c>
      <c r="J3518" t="s">
        <v>5329</v>
      </c>
      <c r="K3518" t="s">
        <v>6560</v>
      </c>
      <c r="L3518">
        <v>225</v>
      </c>
      <c r="M3518">
        <v>110</v>
      </c>
      <c r="N3518">
        <v>73</v>
      </c>
      <c r="O3518">
        <v>725</v>
      </c>
      <c r="P3518">
        <v>534</v>
      </c>
      <c r="Q3518">
        <v>14995</v>
      </c>
      <c r="R3518">
        <v>1249.583333333333</v>
      </c>
      <c r="S3518">
        <v>1369</v>
      </c>
      <c r="T3518">
        <v>-119.4166666666667</v>
      </c>
      <c r="U3518">
        <v>-9.5565188396132115</v>
      </c>
      <c r="V3518" t="s">
        <v>873</v>
      </c>
      <c r="X3518">
        <v>1</v>
      </c>
      <c r="Y3518">
        <v>0</v>
      </c>
    </row>
    <row r="3519" spans="1:25" x14ac:dyDescent="0.2">
      <c r="A3519" t="s">
        <v>58</v>
      </c>
      <c r="B3519" t="s">
        <v>163</v>
      </c>
      <c r="C3519" t="s">
        <v>862</v>
      </c>
      <c r="D3519">
        <v>2022</v>
      </c>
      <c r="E3519" t="s">
        <v>395</v>
      </c>
      <c r="F3519" t="s">
        <v>794</v>
      </c>
      <c r="H3519" t="s">
        <v>6561</v>
      </c>
      <c r="I3519" t="s">
        <v>1622</v>
      </c>
      <c r="J3519" t="s">
        <v>6562</v>
      </c>
      <c r="K3519" t="s">
        <v>6560</v>
      </c>
      <c r="L3519">
        <v>216</v>
      </c>
      <c r="M3519">
        <v>102</v>
      </c>
      <c r="N3519">
        <v>86</v>
      </c>
      <c r="O3519">
        <v>397</v>
      </c>
      <c r="P3519">
        <v>534</v>
      </c>
      <c r="Q3519">
        <v>14995</v>
      </c>
      <c r="R3519">
        <v>1249.583333333333</v>
      </c>
      <c r="S3519">
        <v>1033</v>
      </c>
      <c r="T3519">
        <v>216.58333333333329</v>
      </c>
      <c r="U3519">
        <v>17.332444148049341</v>
      </c>
      <c r="V3519" t="s">
        <v>672</v>
      </c>
      <c r="X3519">
        <v>1</v>
      </c>
      <c r="Y3519">
        <v>0</v>
      </c>
    </row>
    <row r="3520" spans="1:25" x14ac:dyDescent="0.2">
      <c r="A3520" t="s">
        <v>58</v>
      </c>
      <c r="B3520" t="s">
        <v>163</v>
      </c>
      <c r="C3520" t="s">
        <v>868</v>
      </c>
      <c r="D3520">
        <v>2022</v>
      </c>
      <c r="E3520" t="s">
        <v>395</v>
      </c>
      <c r="F3520" t="s">
        <v>794</v>
      </c>
      <c r="H3520" t="s">
        <v>6563</v>
      </c>
      <c r="I3520" t="s">
        <v>1002</v>
      </c>
      <c r="J3520" t="s">
        <v>6564</v>
      </c>
      <c r="K3520" t="s">
        <v>6560</v>
      </c>
      <c r="L3520">
        <v>210</v>
      </c>
      <c r="M3520">
        <v>90</v>
      </c>
      <c r="N3520">
        <v>96</v>
      </c>
      <c r="O3520">
        <v>504</v>
      </c>
      <c r="P3520">
        <v>534</v>
      </c>
      <c r="Q3520">
        <v>14995</v>
      </c>
      <c r="R3520">
        <v>1249.583333333333</v>
      </c>
      <c r="S3520">
        <v>1128</v>
      </c>
      <c r="T3520">
        <v>121.5833333333333</v>
      </c>
      <c r="U3520">
        <v>9.7299099699899916</v>
      </c>
      <c r="V3520" t="s">
        <v>883</v>
      </c>
      <c r="X3520">
        <v>1</v>
      </c>
      <c r="Y3520">
        <v>0</v>
      </c>
    </row>
    <row r="3521" spans="1:25" x14ac:dyDescent="0.2">
      <c r="A3521" t="s">
        <v>58</v>
      </c>
      <c r="B3521" t="s">
        <v>163</v>
      </c>
      <c r="C3521" t="s">
        <v>874</v>
      </c>
      <c r="D3521">
        <v>2022</v>
      </c>
      <c r="E3521" t="s">
        <v>395</v>
      </c>
      <c r="F3521" t="s">
        <v>794</v>
      </c>
      <c r="H3521" t="s">
        <v>6565</v>
      </c>
      <c r="I3521" t="s">
        <v>1095</v>
      </c>
      <c r="J3521" t="s">
        <v>6566</v>
      </c>
      <c r="K3521" t="s">
        <v>6560</v>
      </c>
      <c r="L3521">
        <v>208</v>
      </c>
      <c r="M3521">
        <v>80</v>
      </c>
      <c r="N3521">
        <v>31</v>
      </c>
      <c r="O3521">
        <v>378</v>
      </c>
      <c r="P3521">
        <v>534</v>
      </c>
      <c r="Q3521">
        <v>14995</v>
      </c>
      <c r="R3521">
        <v>1249.583333333333</v>
      </c>
      <c r="S3521">
        <v>992</v>
      </c>
      <c r="T3521">
        <v>257.58333333333331</v>
      </c>
      <c r="U3521">
        <v>20.613537845948649</v>
      </c>
      <c r="V3521" t="s">
        <v>887</v>
      </c>
      <c r="X3521">
        <v>1</v>
      </c>
      <c r="Y3521">
        <v>0</v>
      </c>
    </row>
    <row r="3522" spans="1:25" x14ac:dyDescent="0.2">
      <c r="A3522" t="s">
        <v>58</v>
      </c>
      <c r="B3522" t="s">
        <v>163</v>
      </c>
      <c r="C3522" t="s">
        <v>879</v>
      </c>
      <c r="D3522">
        <v>2022</v>
      </c>
      <c r="E3522" t="s">
        <v>395</v>
      </c>
      <c r="F3522" t="s">
        <v>794</v>
      </c>
      <c r="H3522" t="s">
        <v>6567</v>
      </c>
      <c r="I3522" t="s">
        <v>1594</v>
      </c>
      <c r="J3522" t="s">
        <v>3047</v>
      </c>
      <c r="K3522" t="s">
        <v>6560</v>
      </c>
      <c r="L3522">
        <v>204</v>
      </c>
      <c r="M3522">
        <v>71</v>
      </c>
      <c r="N3522">
        <v>47</v>
      </c>
      <c r="O3522">
        <v>463</v>
      </c>
      <c r="P3522">
        <v>534</v>
      </c>
      <c r="Q3522">
        <v>14995</v>
      </c>
      <c r="R3522">
        <v>1249.583333333333</v>
      </c>
      <c r="S3522">
        <v>1068</v>
      </c>
      <c r="T3522">
        <v>181.58333333333329</v>
      </c>
      <c r="U3522">
        <v>14.53151050350116</v>
      </c>
      <c r="V3522" t="s">
        <v>892</v>
      </c>
      <c r="X3522">
        <v>1</v>
      </c>
      <c r="Y3522">
        <v>0</v>
      </c>
    </row>
    <row r="3523" spans="1:25" x14ac:dyDescent="0.2">
      <c r="A3523" t="s">
        <v>58</v>
      </c>
      <c r="B3523" t="s">
        <v>163</v>
      </c>
      <c r="C3523" t="s">
        <v>884</v>
      </c>
      <c r="D3523">
        <v>2022</v>
      </c>
      <c r="E3523" t="s">
        <v>395</v>
      </c>
      <c r="F3523" t="s">
        <v>794</v>
      </c>
      <c r="H3523" t="s">
        <v>4491</v>
      </c>
      <c r="I3523" t="s">
        <v>1635</v>
      </c>
      <c r="J3523" t="s">
        <v>3396</v>
      </c>
      <c r="K3523" t="s">
        <v>6560</v>
      </c>
      <c r="L3523">
        <v>205</v>
      </c>
      <c r="M3523">
        <v>63</v>
      </c>
      <c r="N3523">
        <v>16</v>
      </c>
      <c r="O3523">
        <v>362</v>
      </c>
      <c r="P3523">
        <v>534</v>
      </c>
      <c r="Q3523">
        <v>14995</v>
      </c>
      <c r="R3523">
        <v>1249.583333333333</v>
      </c>
      <c r="S3523">
        <v>959</v>
      </c>
      <c r="T3523">
        <v>290.58333333333331</v>
      </c>
      <c r="U3523">
        <v>23.254418139379791</v>
      </c>
      <c r="V3523" t="s">
        <v>898</v>
      </c>
      <c r="X3523">
        <v>1</v>
      </c>
      <c r="Y3523">
        <v>0</v>
      </c>
    </row>
    <row r="3524" spans="1:25" x14ac:dyDescent="0.2">
      <c r="A3524" t="s">
        <v>58</v>
      </c>
      <c r="B3524" t="s">
        <v>163</v>
      </c>
      <c r="C3524" t="s">
        <v>888</v>
      </c>
      <c r="D3524">
        <v>2022</v>
      </c>
      <c r="E3524" t="s">
        <v>395</v>
      </c>
      <c r="F3524" t="s">
        <v>794</v>
      </c>
      <c r="H3524" t="s">
        <v>6554</v>
      </c>
      <c r="I3524" t="s">
        <v>3492</v>
      </c>
      <c r="J3524" t="s">
        <v>4189</v>
      </c>
      <c r="K3524" t="s">
        <v>6560</v>
      </c>
      <c r="L3524">
        <v>210</v>
      </c>
      <c r="M3524">
        <v>62</v>
      </c>
      <c r="N3524">
        <v>21</v>
      </c>
      <c r="O3524">
        <v>501</v>
      </c>
      <c r="P3524">
        <v>534</v>
      </c>
      <c r="Q3524">
        <v>14995</v>
      </c>
      <c r="R3524">
        <v>1249.583333333333</v>
      </c>
      <c r="S3524">
        <v>1097</v>
      </c>
      <c r="T3524">
        <v>152.58333333333329</v>
      </c>
      <c r="U3524">
        <v>12.2107369123041</v>
      </c>
      <c r="V3524" t="s">
        <v>904</v>
      </c>
      <c r="X3524">
        <v>1</v>
      </c>
      <c r="Y3524">
        <v>0</v>
      </c>
    </row>
    <row r="3525" spans="1:25" x14ac:dyDescent="0.2">
      <c r="A3525" t="s">
        <v>58</v>
      </c>
      <c r="B3525" t="s">
        <v>163</v>
      </c>
      <c r="C3525" t="s">
        <v>893</v>
      </c>
      <c r="D3525">
        <v>2022</v>
      </c>
      <c r="E3525" t="s">
        <v>395</v>
      </c>
      <c r="F3525" t="s">
        <v>794</v>
      </c>
      <c r="H3525" t="s">
        <v>3663</v>
      </c>
      <c r="I3525" t="s">
        <v>3012</v>
      </c>
      <c r="J3525" t="s">
        <v>2236</v>
      </c>
      <c r="K3525" t="s">
        <v>6560</v>
      </c>
      <c r="L3525">
        <v>216</v>
      </c>
      <c r="M3525">
        <v>65</v>
      </c>
      <c r="N3525">
        <v>42</v>
      </c>
      <c r="O3525">
        <v>407</v>
      </c>
      <c r="P3525">
        <v>534</v>
      </c>
      <c r="Q3525">
        <v>14995</v>
      </c>
      <c r="R3525">
        <v>1249.583333333333</v>
      </c>
      <c r="S3525">
        <v>1006</v>
      </c>
      <c r="T3525">
        <v>243.58333333333329</v>
      </c>
      <c r="U3525">
        <v>19.493164388129369</v>
      </c>
      <c r="V3525" t="s">
        <v>910</v>
      </c>
      <c r="X3525">
        <v>1</v>
      </c>
      <c r="Y3525">
        <v>0</v>
      </c>
    </row>
    <row r="3526" spans="1:25" x14ac:dyDescent="0.2">
      <c r="A3526" t="s">
        <v>58</v>
      </c>
      <c r="B3526" t="s">
        <v>163</v>
      </c>
      <c r="C3526" t="s">
        <v>899</v>
      </c>
      <c r="D3526">
        <v>2022</v>
      </c>
      <c r="E3526" t="s">
        <v>395</v>
      </c>
      <c r="F3526" t="s">
        <v>794</v>
      </c>
      <c r="H3526" t="s">
        <v>6485</v>
      </c>
      <c r="I3526" t="s">
        <v>1476</v>
      </c>
      <c r="J3526" t="s">
        <v>3429</v>
      </c>
      <c r="K3526" t="s">
        <v>6560</v>
      </c>
      <c r="L3526">
        <v>213</v>
      </c>
      <c r="M3526">
        <v>73</v>
      </c>
      <c r="N3526">
        <v>28</v>
      </c>
      <c r="O3526">
        <v>403</v>
      </c>
      <c r="P3526">
        <v>534</v>
      </c>
      <c r="Q3526">
        <v>14995</v>
      </c>
      <c r="R3526">
        <v>1249.583333333333</v>
      </c>
      <c r="S3526">
        <v>1010</v>
      </c>
      <c r="T3526">
        <v>239.58333333333329</v>
      </c>
      <c r="U3526">
        <v>19.173057685895291</v>
      </c>
      <c r="V3526" t="s">
        <v>916</v>
      </c>
      <c r="X3526">
        <v>1</v>
      </c>
      <c r="Y3526">
        <v>0</v>
      </c>
    </row>
    <row r="3527" spans="1:25" x14ac:dyDescent="0.2">
      <c r="A3527" t="s">
        <v>58</v>
      </c>
      <c r="B3527" t="s">
        <v>163</v>
      </c>
      <c r="C3527" t="s">
        <v>905</v>
      </c>
      <c r="D3527">
        <v>2022</v>
      </c>
      <c r="E3527" t="s">
        <v>395</v>
      </c>
      <c r="F3527" t="s">
        <v>794</v>
      </c>
      <c r="H3527" t="s">
        <v>6568</v>
      </c>
      <c r="I3527" t="s">
        <v>2958</v>
      </c>
      <c r="J3527" t="s">
        <v>4235</v>
      </c>
      <c r="K3527" t="s">
        <v>6560</v>
      </c>
      <c r="L3527">
        <v>219</v>
      </c>
      <c r="M3527">
        <v>85</v>
      </c>
      <c r="N3527">
        <v>29</v>
      </c>
      <c r="O3527">
        <v>421</v>
      </c>
      <c r="P3527">
        <v>534</v>
      </c>
      <c r="Q3527">
        <v>14995</v>
      </c>
      <c r="R3527">
        <v>1249.583333333333</v>
      </c>
      <c r="S3527">
        <v>1040</v>
      </c>
      <c r="T3527">
        <v>209.58333333333329</v>
      </c>
      <c r="U3527">
        <v>16.772257419139709</v>
      </c>
      <c r="V3527" t="s">
        <v>677</v>
      </c>
      <c r="X3527">
        <v>1</v>
      </c>
      <c r="Y3527">
        <v>0</v>
      </c>
    </row>
    <row r="3528" spans="1:25" x14ac:dyDescent="0.2">
      <c r="A3528" t="s">
        <v>58</v>
      </c>
      <c r="B3528" t="s">
        <v>163</v>
      </c>
      <c r="C3528" t="s">
        <v>911</v>
      </c>
      <c r="D3528">
        <v>2022</v>
      </c>
      <c r="E3528" t="s">
        <v>395</v>
      </c>
      <c r="F3528" t="s">
        <v>794</v>
      </c>
      <c r="H3528" t="s">
        <v>6569</v>
      </c>
      <c r="I3528" t="s">
        <v>1673</v>
      </c>
      <c r="J3528" t="s">
        <v>6566</v>
      </c>
      <c r="K3528" t="s">
        <v>6560</v>
      </c>
      <c r="L3528">
        <v>220</v>
      </c>
      <c r="M3528">
        <v>95</v>
      </c>
      <c r="N3528">
        <v>37</v>
      </c>
      <c r="O3528">
        <v>378</v>
      </c>
      <c r="P3528">
        <v>534</v>
      </c>
      <c r="Q3528">
        <v>14995</v>
      </c>
      <c r="R3528">
        <v>1249.583333333333</v>
      </c>
      <c r="S3528">
        <v>1007</v>
      </c>
      <c r="T3528">
        <v>242.58333333333329</v>
      </c>
      <c r="U3528">
        <v>19.413137712570851</v>
      </c>
      <c r="V3528" t="s">
        <v>927</v>
      </c>
      <c r="X3528">
        <v>1</v>
      </c>
      <c r="Y3528">
        <v>0</v>
      </c>
    </row>
    <row r="3529" spans="1:25" x14ac:dyDescent="0.2">
      <c r="A3529" t="s">
        <v>58</v>
      </c>
      <c r="B3529" t="s">
        <v>163</v>
      </c>
      <c r="C3529" t="s">
        <v>917</v>
      </c>
      <c r="D3529">
        <v>2022</v>
      </c>
      <c r="E3529" t="s">
        <v>395</v>
      </c>
      <c r="F3529" t="s">
        <v>794</v>
      </c>
      <c r="H3529" t="s">
        <v>6570</v>
      </c>
      <c r="I3529" t="s">
        <v>3329</v>
      </c>
      <c r="J3529" t="s">
        <v>5619</v>
      </c>
      <c r="K3529" t="s">
        <v>6560</v>
      </c>
      <c r="L3529">
        <v>226</v>
      </c>
      <c r="M3529">
        <v>111</v>
      </c>
      <c r="N3529">
        <v>76</v>
      </c>
      <c r="O3529">
        <v>702</v>
      </c>
      <c r="P3529">
        <v>534</v>
      </c>
      <c r="Q3529">
        <v>14995</v>
      </c>
      <c r="R3529">
        <v>1249.583333333333</v>
      </c>
      <c r="S3529">
        <v>1347</v>
      </c>
      <c r="T3529">
        <v>-97.416666666666742</v>
      </c>
      <c r="U3529">
        <v>-7.7959319773257816</v>
      </c>
      <c r="V3529" t="s">
        <v>932</v>
      </c>
      <c r="X3529">
        <v>1</v>
      </c>
      <c r="Y3529">
        <v>0</v>
      </c>
    </row>
    <row r="3530" spans="1:25" x14ac:dyDescent="0.2">
      <c r="A3530" t="s">
        <v>58</v>
      </c>
      <c r="B3530" t="s">
        <v>163</v>
      </c>
      <c r="C3530" t="s">
        <v>921</v>
      </c>
      <c r="D3530">
        <v>2022</v>
      </c>
      <c r="E3530" t="s">
        <v>395</v>
      </c>
      <c r="F3530" t="s">
        <v>794</v>
      </c>
      <c r="H3530" t="s">
        <v>6571</v>
      </c>
      <c r="I3530" t="s">
        <v>1522</v>
      </c>
      <c r="J3530" t="s">
        <v>2483</v>
      </c>
      <c r="K3530" t="s">
        <v>5450</v>
      </c>
      <c r="L3530">
        <v>243</v>
      </c>
      <c r="M3530">
        <v>108</v>
      </c>
      <c r="N3530">
        <v>53</v>
      </c>
      <c r="O3530">
        <v>570</v>
      </c>
      <c r="P3530">
        <v>568</v>
      </c>
      <c r="Q3530">
        <v>15410</v>
      </c>
      <c r="R3530">
        <v>1284.166666666667</v>
      </c>
      <c r="S3530">
        <v>1246</v>
      </c>
      <c r="T3530">
        <v>38.166666666666742</v>
      </c>
      <c r="U3530">
        <v>2.9720960415314792</v>
      </c>
      <c r="V3530" t="s">
        <v>938</v>
      </c>
      <c r="X3530">
        <v>1</v>
      </c>
      <c r="Y3530">
        <v>0</v>
      </c>
    </row>
    <row r="3531" spans="1:25" x14ac:dyDescent="0.2">
      <c r="A3531" t="s">
        <v>58</v>
      </c>
      <c r="B3531" t="s">
        <v>163</v>
      </c>
      <c r="C3531" t="s">
        <v>928</v>
      </c>
      <c r="D3531">
        <v>2022</v>
      </c>
      <c r="E3531" t="s">
        <v>395</v>
      </c>
      <c r="F3531" t="s">
        <v>794</v>
      </c>
      <c r="H3531" t="s">
        <v>6572</v>
      </c>
      <c r="I3531" t="s">
        <v>1376</v>
      </c>
      <c r="J3531" t="s">
        <v>6573</v>
      </c>
      <c r="K3531" t="s">
        <v>5450</v>
      </c>
      <c r="L3531">
        <v>225</v>
      </c>
      <c r="M3531">
        <v>101</v>
      </c>
      <c r="N3531">
        <v>56</v>
      </c>
      <c r="O3531">
        <v>545</v>
      </c>
      <c r="P3531">
        <v>568</v>
      </c>
      <c r="Q3531">
        <v>15410</v>
      </c>
      <c r="R3531">
        <v>1284.166666666667</v>
      </c>
      <c r="S3531">
        <v>1214</v>
      </c>
      <c r="T3531">
        <v>70.166666666666742</v>
      </c>
      <c r="U3531">
        <v>5.4639844256976042</v>
      </c>
      <c r="V3531" t="s">
        <v>774</v>
      </c>
      <c r="X3531">
        <v>1</v>
      </c>
      <c r="Y3531">
        <v>0</v>
      </c>
    </row>
    <row r="3532" spans="1:25" x14ac:dyDescent="0.2">
      <c r="A3532" t="s">
        <v>58</v>
      </c>
      <c r="B3532" t="s">
        <v>163</v>
      </c>
      <c r="C3532" t="s">
        <v>933</v>
      </c>
      <c r="D3532">
        <v>2022</v>
      </c>
      <c r="E3532" t="s">
        <v>395</v>
      </c>
      <c r="F3532" t="s">
        <v>794</v>
      </c>
      <c r="H3532" t="s">
        <v>6574</v>
      </c>
      <c r="I3532" t="s">
        <v>1220</v>
      </c>
      <c r="J3532" t="s">
        <v>2086</v>
      </c>
      <c r="K3532" t="s">
        <v>5450</v>
      </c>
      <c r="L3532">
        <v>210</v>
      </c>
      <c r="M3532">
        <v>90</v>
      </c>
      <c r="N3532">
        <v>94</v>
      </c>
      <c r="O3532">
        <v>602</v>
      </c>
      <c r="P3532">
        <v>568</v>
      </c>
      <c r="Q3532">
        <v>15410</v>
      </c>
      <c r="R3532">
        <v>1284.166666666667</v>
      </c>
      <c r="S3532">
        <v>1260</v>
      </c>
      <c r="T3532">
        <v>24.166666666666739</v>
      </c>
      <c r="U3532">
        <v>1.881894873458799</v>
      </c>
      <c r="V3532" t="s">
        <v>949</v>
      </c>
      <c r="X3532">
        <v>1</v>
      </c>
      <c r="Y3532">
        <v>0</v>
      </c>
    </row>
    <row r="3533" spans="1:25" x14ac:dyDescent="0.2">
      <c r="A3533" t="s">
        <v>58</v>
      </c>
      <c r="B3533" t="s">
        <v>163</v>
      </c>
      <c r="C3533" t="s">
        <v>939</v>
      </c>
      <c r="D3533">
        <v>2022</v>
      </c>
      <c r="E3533" t="s">
        <v>395</v>
      </c>
      <c r="F3533" t="s">
        <v>794</v>
      </c>
      <c r="H3533" t="s">
        <v>6575</v>
      </c>
      <c r="I3533" t="s">
        <v>1400</v>
      </c>
      <c r="J3533" t="s">
        <v>5060</v>
      </c>
      <c r="K3533" t="s">
        <v>5450</v>
      </c>
      <c r="L3533">
        <v>240</v>
      </c>
      <c r="M3533">
        <v>78</v>
      </c>
      <c r="N3533">
        <v>78</v>
      </c>
      <c r="O3533">
        <v>441</v>
      </c>
      <c r="P3533">
        <v>568</v>
      </c>
      <c r="Q3533">
        <v>15410</v>
      </c>
      <c r="R3533">
        <v>1284.166666666667</v>
      </c>
      <c r="S3533">
        <v>1087</v>
      </c>
      <c r="T3533">
        <v>197.16666666666671</v>
      </c>
      <c r="U3533">
        <v>15.35366645035691</v>
      </c>
      <c r="V3533" t="s">
        <v>955</v>
      </c>
      <c r="X3533">
        <v>1</v>
      </c>
      <c r="Y3533">
        <v>0</v>
      </c>
    </row>
    <row r="3534" spans="1:25" x14ac:dyDescent="0.2">
      <c r="A3534" t="s">
        <v>58</v>
      </c>
      <c r="B3534" t="s">
        <v>163</v>
      </c>
      <c r="C3534" t="s">
        <v>944</v>
      </c>
      <c r="D3534">
        <v>2022</v>
      </c>
      <c r="E3534" t="s">
        <v>395</v>
      </c>
      <c r="F3534" t="s">
        <v>794</v>
      </c>
      <c r="H3534" t="s">
        <v>6576</v>
      </c>
      <c r="I3534" t="s">
        <v>1434</v>
      </c>
      <c r="J3534" t="s">
        <v>1618</v>
      </c>
      <c r="K3534" t="s">
        <v>5450</v>
      </c>
      <c r="L3534">
        <v>215</v>
      </c>
      <c r="M3534">
        <v>71</v>
      </c>
      <c r="N3534">
        <v>38</v>
      </c>
      <c r="O3534">
        <v>596</v>
      </c>
      <c r="P3534">
        <v>568</v>
      </c>
      <c r="Q3534">
        <v>15410</v>
      </c>
      <c r="R3534">
        <v>1284.166666666667</v>
      </c>
      <c r="S3534">
        <v>1235</v>
      </c>
      <c r="T3534">
        <v>49.166666666666742</v>
      </c>
      <c r="U3534">
        <v>3.8286826735885851</v>
      </c>
      <c r="V3534" t="s">
        <v>960</v>
      </c>
      <c r="X3534">
        <v>1</v>
      </c>
      <c r="Y3534">
        <v>0</v>
      </c>
    </row>
    <row r="3535" spans="1:25" x14ac:dyDescent="0.2">
      <c r="A3535" t="s">
        <v>58</v>
      </c>
      <c r="B3535" t="s">
        <v>163</v>
      </c>
      <c r="C3535" t="s">
        <v>950</v>
      </c>
      <c r="D3535">
        <v>2022</v>
      </c>
      <c r="E3535" t="s">
        <v>395</v>
      </c>
      <c r="F3535" t="s">
        <v>794</v>
      </c>
      <c r="H3535" t="s">
        <v>6577</v>
      </c>
      <c r="I3535" t="s">
        <v>1478</v>
      </c>
      <c r="J3535" t="s">
        <v>6578</v>
      </c>
      <c r="K3535" t="s">
        <v>5450</v>
      </c>
      <c r="L3535">
        <v>211</v>
      </c>
      <c r="M3535">
        <v>63</v>
      </c>
      <c r="N3535">
        <v>21</v>
      </c>
      <c r="O3535">
        <v>439</v>
      </c>
      <c r="P3535">
        <v>568</v>
      </c>
      <c r="Q3535">
        <v>15410</v>
      </c>
      <c r="R3535">
        <v>1284.166666666667</v>
      </c>
      <c r="S3535">
        <v>1070</v>
      </c>
      <c r="T3535">
        <v>214.16666666666671</v>
      </c>
      <c r="U3535">
        <v>16.677482154445169</v>
      </c>
      <c r="V3535" t="s">
        <v>966</v>
      </c>
      <c r="X3535">
        <v>1</v>
      </c>
      <c r="Y3535">
        <v>0</v>
      </c>
    </row>
    <row r="3536" spans="1:25" x14ac:dyDescent="0.2">
      <c r="A3536" t="s">
        <v>58</v>
      </c>
      <c r="B3536" t="s">
        <v>163</v>
      </c>
      <c r="C3536" t="s">
        <v>956</v>
      </c>
      <c r="D3536">
        <v>2022</v>
      </c>
      <c r="E3536" t="s">
        <v>395</v>
      </c>
      <c r="F3536" t="s">
        <v>794</v>
      </c>
      <c r="H3536" t="s">
        <v>6261</v>
      </c>
      <c r="I3536" t="s">
        <v>1637</v>
      </c>
      <c r="J3536" t="s">
        <v>6579</v>
      </c>
      <c r="K3536" t="s">
        <v>5450</v>
      </c>
      <c r="L3536">
        <v>165</v>
      </c>
      <c r="M3536">
        <v>61</v>
      </c>
      <c r="N3536">
        <v>41</v>
      </c>
      <c r="O3536">
        <v>369</v>
      </c>
      <c r="P3536">
        <v>568</v>
      </c>
      <c r="Q3536">
        <v>15410</v>
      </c>
      <c r="R3536">
        <v>1284.166666666667</v>
      </c>
      <c r="S3536">
        <v>998</v>
      </c>
      <c r="T3536">
        <v>286.16666666666669</v>
      </c>
      <c r="U3536">
        <v>22.28423101881895</v>
      </c>
      <c r="V3536" t="s">
        <v>971</v>
      </c>
      <c r="X3536">
        <v>1</v>
      </c>
      <c r="Y3536">
        <v>0</v>
      </c>
    </row>
    <row r="3537" spans="1:25" x14ac:dyDescent="0.2">
      <c r="A3537" t="s">
        <v>58</v>
      </c>
      <c r="B3537" t="s">
        <v>163</v>
      </c>
      <c r="C3537" t="s">
        <v>961</v>
      </c>
      <c r="D3537">
        <v>2022</v>
      </c>
      <c r="E3537" t="s">
        <v>395</v>
      </c>
      <c r="F3537" t="s">
        <v>794</v>
      </c>
      <c r="H3537" t="s">
        <v>6580</v>
      </c>
      <c r="I3537" t="s">
        <v>2134</v>
      </c>
      <c r="J3537" t="s">
        <v>6581</v>
      </c>
      <c r="K3537" t="s">
        <v>5450</v>
      </c>
      <c r="L3537">
        <v>225</v>
      </c>
      <c r="M3537">
        <v>65</v>
      </c>
      <c r="N3537">
        <v>38</v>
      </c>
      <c r="O3537">
        <v>284</v>
      </c>
      <c r="P3537">
        <v>568</v>
      </c>
      <c r="Q3537">
        <v>15410</v>
      </c>
      <c r="R3537">
        <v>1284.166666666667</v>
      </c>
      <c r="S3537">
        <v>917</v>
      </c>
      <c r="T3537">
        <v>367.16666666666669</v>
      </c>
      <c r="U3537">
        <v>28.59182349123946</v>
      </c>
      <c r="V3537" t="s">
        <v>976</v>
      </c>
      <c r="X3537">
        <v>1</v>
      </c>
      <c r="Y3537">
        <v>0</v>
      </c>
    </row>
    <row r="3538" spans="1:25" x14ac:dyDescent="0.2">
      <c r="A3538" t="s">
        <v>58</v>
      </c>
      <c r="B3538" t="s">
        <v>163</v>
      </c>
      <c r="C3538" t="s">
        <v>967</v>
      </c>
      <c r="D3538">
        <v>2022</v>
      </c>
      <c r="E3538" t="s">
        <v>395</v>
      </c>
      <c r="F3538" t="s">
        <v>794</v>
      </c>
      <c r="H3538" t="s">
        <v>6582</v>
      </c>
      <c r="I3538" t="s">
        <v>4585</v>
      </c>
      <c r="J3538" t="s">
        <v>6583</v>
      </c>
      <c r="K3538" t="s">
        <v>5450</v>
      </c>
      <c r="L3538">
        <v>215</v>
      </c>
      <c r="M3538">
        <v>72</v>
      </c>
      <c r="N3538">
        <v>36</v>
      </c>
      <c r="O3538">
        <v>747</v>
      </c>
      <c r="P3538">
        <v>568</v>
      </c>
      <c r="Q3538">
        <v>15410</v>
      </c>
      <c r="R3538">
        <v>1284.166666666667</v>
      </c>
      <c r="S3538">
        <v>1387</v>
      </c>
      <c r="T3538">
        <v>-102.8333333333333</v>
      </c>
      <c r="U3538">
        <v>-8.0077871512005121</v>
      </c>
      <c r="V3538" t="s">
        <v>980</v>
      </c>
      <c r="X3538">
        <v>1</v>
      </c>
      <c r="Y3538">
        <v>0</v>
      </c>
    </row>
    <row r="3539" spans="1:25" x14ac:dyDescent="0.2">
      <c r="A3539" t="s">
        <v>58</v>
      </c>
      <c r="B3539" t="s">
        <v>163</v>
      </c>
      <c r="C3539" t="s">
        <v>972</v>
      </c>
      <c r="D3539">
        <v>2022</v>
      </c>
      <c r="E3539" t="s">
        <v>395</v>
      </c>
      <c r="F3539" t="s">
        <v>794</v>
      </c>
      <c r="H3539" t="s">
        <v>6584</v>
      </c>
      <c r="I3539" t="s">
        <v>1759</v>
      </c>
      <c r="J3539" t="s">
        <v>2184</v>
      </c>
      <c r="K3539" t="s">
        <v>5450</v>
      </c>
      <c r="L3539">
        <v>237</v>
      </c>
      <c r="M3539">
        <v>82</v>
      </c>
      <c r="N3539">
        <v>29</v>
      </c>
      <c r="O3539">
        <v>426</v>
      </c>
      <c r="P3539">
        <v>568</v>
      </c>
      <c r="Q3539">
        <v>15410</v>
      </c>
      <c r="R3539">
        <v>1284.166666666667</v>
      </c>
      <c r="S3539">
        <v>1076</v>
      </c>
      <c r="T3539">
        <v>208.16666666666671</v>
      </c>
      <c r="U3539">
        <v>16.21025308241402</v>
      </c>
      <c r="V3539" t="s">
        <v>984</v>
      </c>
      <c r="X3539">
        <v>1</v>
      </c>
      <c r="Y3539">
        <v>0</v>
      </c>
    </row>
    <row r="3540" spans="1:25" x14ac:dyDescent="0.2">
      <c r="A3540" t="s">
        <v>58</v>
      </c>
      <c r="B3540" t="s">
        <v>163</v>
      </c>
      <c r="C3540" t="s">
        <v>977</v>
      </c>
      <c r="D3540">
        <v>2022</v>
      </c>
      <c r="E3540" t="s">
        <v>395</v>
      </c>
      <c r="F3540" t="s">
        <v>794</v>
      </c>
      <c r="H3540" t="s">
        <v>1663</v>
      </c>
      <c r="I3540" t="s">
        <v>3028</v>
      </c>
      <c r="J3540" t="s">
        <v>6585</v>
      </c>
      <c r="K3540" t="s">
        <v>5450</v>
      </c>
      <c r="L3540">
        <v>200</v>
      </c>
      <c r="M3540">
        <v>95</v>
      </c>
      <c r="N3540">
        <v>36</v>
      </c>
      <c r="O3540">
        <v>418</v>
      </c>
      <c r="P3540">
        <v>568</v>
      </c>
      <c r="Q3540">
        <v>15410</v>
      </c>
      <c r="R3540">
        <v>1284.166666666667</v>
      </c>
      <c r="S3540">
        <v>1081</v>
      </c>
      <c r="T3540">
        <v>203.16666666666671</v>
      </c>
      <c r="U3540">
        <v>15.820895522388071</v>
      </c>
      <c r="V3540" t="s">
        <v>1183</v>
      </c>
      <c r="X3540">
        <v>1</v>
      </c>
      <c r="Y3540">
        <v>0</v>
      </c>
    </row>
    <row r="3541" spans="1:25" x14ac:dyDescent="0.2">
      <c r="A3541" t="s">
        <v>58</v>
      </c>
      <c r="B3541" t="s">
        <v>163</v>
      </c>
      <c r="C3541" t="s">
        <v>981</v>
      </c>
      <c r="D3541">
        <v>2022</v>
      </c>
      <c r="E3541" t="s">
        <v>395</v>
      </c>
      <c r="F3541" t="s">
        <v>794</v>
      </c>
      <c r="H3541" t="s">
        <v>6586</v>
      </c>
      <c r="I3541" t="s">
        <v>2451</v>
      </c>
      <c r="J3541" t="s">
        <v>3360</v>
      </c>
      <c r="K3541" t="s">
        <v>5450</v>
      </c>
      <c r="L3541">
        <v>203</v>
      </c>
      <c r="M3541">
        <v>111</v>
      </c>
      <c r="N3541">
        <v>41</v>
      </c>
      <c r="O3541">
        <v>383</v>
      </c>
      <c r="P3541">
        <v>568</v>
      </c>
      <c r="Q3541">
        <v>15410</v>
      </c>
      <c r="R3541">
        <v>1284.166666666667</v>
      </c>
      <c r="S3541">
        <v>1062</v>
      </c>
      <c r="T3541">
        <v>222.16666666666671</v>
      </c>
      <c r="U3541">
        <v>17.300454250486698</v>
      </c>
      <c r="V3541" t="s">
        <v>1188</v>
      </c>
      <c r="X3541">
        <v>1</v>
      </c>
      <c r="Y3541">
        <v>0</v>
      </c>
    </row>
    <row r="3542" spans="1:25" x14ac:dyDescent="0.2">
      <c r="A3542" t="s">
        <v>59</v>
      </c>
      <c r="B3542" t="s">
        <v>163</v>
      </c>
      <c r="C3542" t="s">
        <v>648</v>
      </c>
      <c r="D3542">
        <v>2023</v>
      </c>
      <c r="E3542" t="s">
        <v>175</v>
      </c>
      <c r="F3542" t="s">
        <v>855</v>
      </c>
      <c r="H3542" t="s">
        <v>6587</v>
      </c>
      <c r="I3542" t="s">
        <v>807</v>
      </c>
      <c r="J3542" t="s">
        <v>6588</v>
      </c>
      <c r="K3542" t="s">
        <v>5047</v>
      </c>
      <c r="L3542">
        <v>238</v>
      </c>
      <c r="M3542">
        <v>195</v>
      </c>
      <c r="N3542">
        <v>114</v>
      </c>
      <c r="O3542">
        <v>391</v>
      </c>
      <c r="P3542">
        <v>700</v>
      </c>
      <c r="Q3542">
        <v>15000</v>
      </c>
      <c r="R3542">
        <v>1250</v>
      </c>
      <c r="S3542">
        <v>1286</v>
      </c>
      <c r="T3542">
        <v>-36</v>
      </c>
      <c r="U3542">
        <v>-2.88</v>
      </c>
      <c r="V3542" t="s">
        <v>1988</v>
      </c>
      <c r="X3542">
        <v>0</v>
      </c>
      <c r="Y3542">
        <v>0</v>
      </c>
    </row>
    <row r="3543" spans="1:25" x14ac:dyDescent="0.2">
      <c r="A3543" t="s">
        <v>59</v>
      </c>
      <c r="B3543" t="s">
        <v>163</v>
      </c>
      <c r="C3543" t="s">
        <v>656</v>
      </c>
      <c r="D3543">
        <v>2023</v>
      </c>
      <c r="E3543" t="s">
        <v>175</v>
      </c>
      <c r="F3543" t="s">
        <v>855</v>
      </c>
      <c r="H3543" t="s">
        <v>5769</v>
      </c>
      <c r="I3543" t="s">
        <v>2064</v>
      </c>
      <c r="J3543" t="s">
        <v>6589</v>
      </c>
      <c r="K3543" t="s">
        <v>5047</v>
      </c>
      <c r="L3543">
        <v>224</v>
      </c>
      <c r="M3543">
        <v>186</v>
      </c>
      <c r="N3543">
        <v>129</v>
      </c>
      <c r="O3543">
        <v>291</v>
      </c>
      <c r="P3543">
        <v>700</v>
      </c>
      <c r="Q3543">
        <v>15000</v>
      </c>
      <c r="R3543">
        <v>1250</v>
      </c>
      <c r="S3543">
        <v>1177</v>
      </c>
      <c r="T3543">
        <v>73</v>
      </c>
      <c r="U3543">
        <v>5.84</v>
      </c>
      <c r="V3543" t="s">
        <v>1991</v>
      </c>
      <c r="X3543">
        <v>0</v>
      </c>
      <c r="Y3543">
        <v>0</v>
      </c>
    </row>
    <row r="3544" spans="1:25" x14ac:dyDescent="0.2">
      <c r="A3544" t="s">
        <v>59</v>
      </c>
      <c r="B3544" t="s">
        <v>163</v>
      </c>
      <c r="C3544" t="s">
        <v>662</v>
      </c>
      <c r="D3544">
        <v>2023</v>
      </c>
      <c r="E3544" t="s">
        <v>175</v>
      </c>
      <c r="F3544" t="s">
        <v>855</v>
      </c>
      <c r="H3544" t="s">
        <v>6590</v>
      </c>
      <c r="I3544" t="s">
        <v>1229</v>
      </c>
      <c r="J3544" t="s">
        <v>2416</v>
      </c>
      <c r="K3544" t="s">
        <v>5047</v>
      </c>
      <c r="L3544">
        <v>183</v>
      </c>
      <c r="M3544">
        <v>163</v>
      </c>
      <c r="N3544">
        <v>97</v>
      </c>
      <c r="O3544">
        <v>284</v>
      </c>
      <c r="P3544">
        <v>700</v>
      </c>
      <c r="Q3544">
        <v>15000</v>
      </c>
      <c r="R3544">
        <v>1250</v>
      </c>
      <c r="S3544">
        <v>1147</v>
      </c>
      <c r="T3544">
        <v>103</v>
      </c>
      <c r="U3544">
        <v>8.24</v>
      </c>
      <c r="V3544" t="s">
        <v>1994</v>
      </c>
      <c r="X3544">
        <v>0</v>
      </c>
      <c r="Y3544">
        <v>0</v>
      </c>
    </row>
    <row r="3545" spans="1:25" x14ac:dyDescent="0.2">
      <c r="A3545" t="s">
        <v>59</v>
      </c>
      <c r="B3545" t="s">
        <v>163</v>
      </c>
      <c r="C3545" t="s">
        <v>668</v>
      </c>
      <c r="D3545">
        <v>2023</v>
      </c>
      <c r="E3545" t="s">
        <v>175</v>
      </c>
      <c r="F3545" t="s">
        <v>855</v>
      </c>
      <c r="H3545" t="s">
        <v>2155</v>
      </c>
      <c r="I3545" t="s">
        <v>2164</v>
      </c>
      <c r="J3545" t="s">
        <v>5764</v>
      </c>
      <c r="K3545" t="s">
        <v>5047</v>
      </c>
      <c r="L3545">
        <v>196</v>
      </c>
      <c r="M3545">
        <v>143</v>
      </c>
      <c r="N3545">
        <v>56</v>
      </c>
      <c r="O3545">
        <v>274</v>
      </c>
      <c r="P3545">
        <v>700</v>
      </c>
      <c r="Q3545">
        <v>15000</v>
      </c>
      <c r="R3545">
        <v>1250</v>
      </c>
      <c r="S3545">
        <v>1117</v>
      </c>
      <c r="T3545">
        <v>133</v>
      </c>
      <c r="U3545">
        <v>10.64</v>
      </c>
      <c r="V3545" t="s">
        <v>2000</v>
      </c>
      <c r="X3545">
        <v>0</v>
      </c>
      <c r="Y3545">
        <v>0</v>
      </c>
    </row>
    <row r="3546" spans="1:25" x14ac:dyDescent="0.2">
      <c r="A3546" t="s">
        <v>59</v>
      </c>
      <c r="B3546" t="s">
        <v>163</v>
      </c>
      <c r="C3546" t="s">
        <v>674</v>
      </c>
      <c r="D3546">
        <v>2023</v>
      </c>
      <c r="E3546" t="s">
        <v>175</v>
      </c>
      <c r="F3546" t="s">
        <v>855</v>
      </c>
      <c r="H3546" t="s">
        <v>6591</v>
      </c>
      <c r="I3546" t="s">
        <v>1863</v>
      </c>
      <c r="J3546" t="s">
        <v>3937</v>
      </c>
      <c r="K3546" t="s">
        <v>5047</v>
      </c>
      <c r="L3546">
        <v>211</v>
      </c>
      <c r="M3546">
        <v>129</v>
      </c>
      <c r="N3546">
        <v>72</v>
      </c>
      <c r="O3546">
        <v>347</v>
      </c>
      <c r="P3546">
        <v>700</v>
      </c>
      <c r="Q3546">
        <v>15000</v>
      </c>
      <c r="R3546">
        <v>1250</v>
      </c>
      <c r="S3546">
        <v>1176</v>
      </c>
      <c r="T3546">
        <v>74</v>
      </c>
      <c r="U3546">
        <v>5.92</v>
      </c>
      <c r="V3546" t="s">
        <v>2003</v>
      </c>
      <c r="X3546">
        <v>0</v>
      </c>
      <c r="Y3546">
        <v>0</v>
      </c>
    </row>
    <row r="3547" spans="1:25" x14ac:dyDescent="0.2">
      <c r="A3547" t="s">
        <v>59</v>
      </c>
      <c r="B3547" t="s">
        <v>163</v>
      </c>
      <c r="C3547" t="s">
        <v>680</v>
      </c>
      <c r="D3547">
        <v>2023</v>
      </c>
      <c r="E3547" t="s">
        <v>175</v>
      </c>
      <c r="F3547" t="s">
        <v>855</v>
      </c>
      <c r="H3547" t="s">
        <v>6592</v>
      </c>
      <c r="I3547" t="s">
        <v>1699</v>
      </c>
      <c r="J3547" t="s">
        <v>3685</v>
      </c>
      <c r="K3547" t="s">
        <v>5047</v>
      </c>
      <c r="L3547">
        <v>193</v>
      </c>
      <c r="M3547">
        <v>116</v>
      </c>
      <c r="N3547">
        <v>47</v>
      </c>
      <c r="O3547">
        <v>316</v>
      </c>
      <c r="P3547">
        <v>700</v>
      </c>
      <c r="Q3547">
        <v>15000</v>
      </c>
      <c r="R3547">
        <v>1250</v>
      </c>
      <c r="S3547">
        <v>1132</v>
      </c>
      <c r="T3547">
        <v>118</v>
      </c>
      <c r="U3547">
        <v>9.44</v>
      </c>
      <c r="V3547" t="s">
        <v>2007</v>
      </c>
      <c r="X3547">
        <v>0</v>
      </c>
      <c r="Y3547">
        <v>0</v>
      </c>
    </row>
    <row r="3548" spans="1:25" x14ac:dyDescent="0.2">
      <c r="A3548" t="s">
        <v>59</v>
      </c>
      <c r="B3548" t="s">
        <v>163</v>
      </c>
      <c r="C3548" t="s">
        <v>686</v>
      </c>
      <c r="D3548">
        <v>2023</v>
      </c>
      <c r="E3548" t="s">
        <v>175</v>
      </c>
      <c r="F3548" t="s">
        <v>855</v>
      </c>
      <c r="H3548" t="s">
        <v>6593</v>
      </c>
      <c r="I3548" t="s">
        <v>688</v>
      </c>
      <c r="J3548" t="s">
        <v>1527</v>
      </c>
      <c r="K3548" t="s">
        <v>5047</v>
      </c>
      <c r="L3548">
        <v>183</v>
      </c>
      <c r="M3548">
        <v>113</v>
      </c>
      <c r="N3548">
        <v>46</v>
      </c>
      <c r="O3548">
        <v>397</v>
      </c>
      <c r="P3548">
        <v>700</v>
      </c>
      <c r="Q3548">
        <v>15000</v>
      </c>
      <c r="R3548">
        <v>1250</v>
      </c>
      <c r="S3548">
        <v>1210</v>
      </c>
      <c r="T3548">
        <v>40</v>
      </c>
      <c r="U3548">
        <v>3.2</v>
      </c>
      <c r="V3548" t="s">
        <v>2011</v>
      </c>
      <c r="X3548">
        <v>0</v>
      </c>
      <c r="Y3548">
        <v>0</v>
      </c>
    </row>
    <row r="3549" spans="1:25" x14ac:dyDescent="0.2">
      <c r="A3549" t="s">
        <v>59</v>
      </c>
      <c r="B3549" t="s">
        <v>163</v>
      </c>
      <c r="C3549" t="s">
        <v>692</v>
      </c>
      <c r="D3549">
        <v>2023</v>
      </c>
      <c r="E3549" t="s">
        <v>175</v>
      </c>
      <c r="F3549" t="s">
        <v>855</v>
      </c>
      <c r="H3549" t="s">
        <v>3749</v>
      </c>
      <c r="I3549" t="s">
        <v>2365</v>
      </c>
      <c r="J3549" t="s">
        <v>4078</v>
      </c>
      <c r="K3549" t="s">
        <v>5047</v>
      </c>
      <c r="L3549">
        <v>183</v>
      </c>
      <c r="M3549">
        <v>118</v>
      </c>
      <c r="N3549">
        <v>58</v>
      </c>
      <c r="O3549">
        <v>342</v>
      </c>
      <c r="P3549">
        <v>700</v>
      </c>
      <c r="Q3549">
        <v>15000</v>
      </c>
      <c r="R3549">
        <v>1250</v>
      </c>
      <c r="S3549">
        <v>1160</v>
      </c>
      <c r="T3549">
        <v>90</v>
      </c>
      <c r="U3549">
        <v>7.1999999999999993</v>
      </c>
      <c r="V3549" t="s">
        <v>2015</v>
      </c>
      <c r="X3549">
        <v>0</v>
      </c>
      <c r="Y3549">
        <v>0</v>
      </c>
    </row>
    <row r="3550" spans="1:25" x14ac:dyDescent="0.2">
      <c r="A3550" t="s">
        <v>59</v>
      </c>
      <c r="B3550" t="s">
        <v>163</v>
      </c>
      <c r="C3550" t="s">
        <v>698</v>
      </c>
      <c r="D3550">
        <v>2023</v>
      </c>
      <c r="E3550" t="s">
        <v>175</v>
      </c>
      <c r="F3550" t="s">
        <v>855</v>
      </c>
      <c r="H3550" t="s">
        <v>1834</v>
      </c>
      <c r="I3550" t="s">
        <v>2428</v>
      </c>
      <c r="J3550" t="s">
        <v>1780</v>
      </c>
      <c r="K3550" t="s">
        <v>5047</v>
      </c>
      <c r="L3550">
        <v>199</v>
      </c>
      <c r="M3550">
        <v>132</v>
      </c>
      <c r="N3550">
        <v>46</v>
      </c>
      <c r="O3550">
        <v>240</v>
      </c>
      <c r="P3550">
        <v>700</v>
      </c>
      <c r="Q3550">
        <v>15000</v>
      </c>
      <c r="R3550">
        <v>1250</v>
      </c>
      <c r="S3550">
        <v>1072</v>
      </c>
      <c r="T3550">
        <v>178</v>
      </c>
      <c r="U3550">
        <v>14.24</v>
      </c>
      <c r="V3550" t="s">
        <v>2018</v>
      </c>
      <c r="X3550">
        <v>0</v>
      </c>
      <c r="Y3550">
        <v>0</v>
      </c>
    </row>
    <row r="3551" spans="1:25" x14ac:dyDescent="0.2">
      <c r="A3551" t="s">
        <v>59</v>
      </c>
      <c r="B3551" t="s">
        <v>163</v>
      </c>
      <c r="C3551" t="s">
        <v>704</v>
      </c>
      <c r="D3551">
        <v>2023</v>
      </c>
      <c r="E3551" t="s">
        <v>175</v>
      </c>
      <c r="F3551" t="s">
        <v>855</v>
      </c>
      <c r="H3551" t="s">
        <v>6594</v>
      </c>
      <c r="I3551" t="s">
        <v>4629</v>
      </c>
      <c r="J3551" t="s">
        <v>5758</v>
      </c>
      <c r="K3551" t="s">
        <v>5047</v>
      </c>
      <c r="L3551">
        <v>219</v>
      </c>
      <c r="M3551">
        <v>153</v>
      </c>
      <c r="N3551">
        <v>72</v>
      </c>
      <c r="O3551">
        <v>330</v>
      </c>
      <c r="P3551">
        <v>700</v>
      </c>
      <c r="Q3551">
        <v>15000</v>
      </c>
      <c r="R3551">
        <v>1250</v>
      </c>
      <c r="S3551">
        <v>1183</v>
      </c>
      <c r="T3551">
        <v>67</v>
      </c>
      <c r="U3551">
        <v>5.36</v>
      </c>
      <c r="V3551" t="s">
        <v>655</v>
      </c>
      <c r="X3551">
        <v>0</v>
      </c>
      <c r="Y3551">
        <v>0</v>
      </c>
    </row>
    <row r="3552" spans="1:25" x14ac:dyDescent="0.2">
      <c r="A3552" t="s">
        <v>59</v>
      </c>
      <c r="B3552" t="s">
        <v>163</v>
      </c>
      <c r="C3552" t="s">
        <v>709</v>
      </c>
      <c r="D3552">
        <v>2023</v>
      </c>
      <c r="E3552" t="s">
        <v>175</v>
      </c>
      <c r="F3552" t="s">
        <v>855</v>
      </c>
      <c r="H3552" t="s">
        <v>5742</v>
      </c>
      <c r="I3552" t="s">
        <v>4936</v>
      </c>
      <c r="J3552" t="s">
        <v>1766</v>
      </c>
      <c r="K3552" t="s">
        <v>5047</v>
      </c>
      <c r="L3552">
        <v>191</v>
      </c>
      <c r="M3552">
        <v>174</v>
      </c>
      <c r="N3552">
        <v>81</v>
      </c>
      <c r="O3552">
        <v>249</v>
      </c>
      <c r="P3552">
        <v>700</v>
      </c>
      <c r="Q3552">
        <v>15000</v>
      </c>
      <c r="R3552">
        <v>1250</v>
      </c>
      <c r="S3552">
        <v>1123</v>
      </c>
      <c r="T3552">
        <v>127</v>
      </c>
      <c r="U3552">
        <v>10.16</v>
      </c>
      <c r="V3552" t="s">
        <v>661</v>
      </c>
      <c r="X3552">
        <v>0</v>
      </c>
      <c r="Y3552">
        <v>0</v>
      </c>
    </row>
    <row r="3553" spans="1:25" x14ac:dyDescent="0.2">
      <c r="A3553" t="s">
        <v>59</v>
      </c>
      <c r="B3553" t="s">
        <v>163</v>
      </c>
      <c r="C3553" t="s">
        <v>714</v>
      </c>
      <c r="D3553">
        <v>2023</v>
      </c>
      <c r="E3553" t="s">
        <v>175</v>
      </c>
      <c r="F3553" t="s">
        <v>855</v>
      </c>
      <c r="H3553" t="s">
        <v>6595</v>
      </c>
      <c r="I3553" t="s">
        <v>2233</v>
      </c>
      <c r="J3553" t="s">
        <v>6596</v>
      </c>
      <c r="K3553" t="s">
        <v>5047</v>
      </c>
      <c r="L3553">
        <v>180</v>
      </c>
      <c r="M3553">
        <v>202</v>
      </c>
      <c r="N3553">
        <v>84</v>
      </c>
      <c r="O3553">
        <v>289</v>
      </c>
      <c r="P3553">
        <v>700</v>
      </c>
      <c r="Q3553">
        <v>15000</v>
      </c>
      <c r="R3553">
        <v>1250</v>
      </c>
      <c r="S3553">
        <v>1191</v>
      </c>
      <c r="T3553">
        <v>59</v>
      </c>
      <c r="U3553">
        <v>4.72</v>
      </c>
      <c r="V3553" t="s">
        <v>667</v>
      </c>
      <c r="X3553">
        <v>0</v>
      </c>
      <c r="Y3553">
        <v>0</v>
      </c>
    </row>
    <row r="3554" spans="1:25" x14ac:dyDescent="0.2">
      <c r="A3554" t="s">
        <v>59</v>
      </c>
      <c r="B3554" t="s">
        <v>163</v>
      </c>
      <c r="C3554" t="s">
        <v>720</v>
      </c>
      <c r="D3554">
        <v>2023</v>
      </c>
      <c r="E3554" t="s">
        <v>175</v>
      </c>
      <c r="F3554" t="s">
        <v>855</v>
      </c>
      <c r="H3554" t="s">
        <v>6597</v>
      </c>
      <c r="I3554" t="s">
        <v>2122</v>
      </c>
      <c r="J3554" t="s">
        <v>1296</v>
      </c>
      <c r="K3554" t="s">
        <v>5004</v>
      </c>
      <c r="L3554">
        <v>207</v>
      </c>
      <c r="M3554">
        <v>221</v>
      </c>
      <c r="N3554">
        <v>128</v>
      </c>
      <c r="O3554">
        <v>274</v>
      </c>
      <c r="P3554">
        <v>717</v>
      </c>
      <c r="Q3554">
        <v>15400</v>
      </c>
      <c r="R3554">
        <v>1283.333333333333</v>
      </c>
      <c r="S3554">
        <v>1212</v>
      </c>
      <c r="T3554">
        <v>71.333333333333258</v>
      </c>
      <c r="U3554">
        <v>5.5584415584415527</v>
      </c>
      <c r="V3554" t="s">
        <v>673</v>
      </c>
      <c r="X3554">
        <v>0</v>
      </c>
      <c r="Y3554">
        <v>0</v>
      </c>
    </row>
    <row r="3555" spans="1:25" x14ac:dyDescent="0.2">
      <c r="A3555" t="s">
        <v>59</v>
      </c>
      <c r="B3555" t="s">
        <v>163</v>
      </c>
      <c r="C3555" t="s">
        <v>727</v>
      </c>
      <c r="D3555">
        <v>2023</v>
      </c>
      <c r="E3555" t="s">
        <v>175</v>
      </c>
      <c r="F3555" t="s">
        <v>855</v>
      </c>
      <c r="H3555" t="s">
        <v>6598</v>
      </c>
      <c r="I3555" t="s">
        <v>3153</v>
      </c>
      <c r="J3555" t="s">
        <v>3689</v>
      </c>
      <c r="K3555" t="s">
        <v>5004</v>
      </c>
      <c r="L3555">
        <v>220</v>
      </c>
      <c r="M3555">
        <v>218</v>
      </c>
      <c r="N3555">
        <v>183</v>
      </c>
      <c r="O3555">
        <v>334</v>
      </c>
      <c r="P3555">
        <v>717</v>
      </c>
      <c r="Q3555">
        <v>15400</v>
      </c>
      <c r="R3555">
        <v>1283.333333333333</v>
      </c>
      <c r="S3555">
        <v>1269</v>
      </c>
      <c r="T3555">
        <v>14.333333333333259</v>
      </c>
      <c r="U3555">
        <v>1.116883116883111</v>
      </c>
      <c r="V3555" t="s">
        <v>679</v>
      </c>
      <c r="X3555">
        <v>0</v>
      </c>
      <c r="Y3555">
        <v>0</v>
      </c>
    </row>
    <row r="3556" spans="1:25" x14ac:dyDescent="0.2">
      <c r="A3556" t="s">
        <v>59</v>
      </c>
      <c r="B3556" t="s">
        <v>163</v>
      </c>
      <c r="C3556" t="s">
        <v>733</v>
      </c>
      <c r="D3556">
        <v>2023</v>
      </c>
      <c r="E3556" t="s">
        <v>175</v>
      </c>
      <c r="F3556" t="s">
        <v>855</v>
      </c>
      <c r="H3556" t="s">
        <v>6599</v>
      </c>
      <c r="I3556" t="s">
        <v>658</v>
      </c>
      <c r="J3556" t="s">
        <v>4712</v>
      </c>
      <c r="K3556" t="s">
        <v>5004</v>
      </c>
      <c r="L3556">
        <v>222</v>
      </c>
      <c r="M3556">
        <v>192</v>
      </c>
      <c r="N3556">
        <v>70</v>
      </c>
      <c r="O3556">
        <v>332</v>
      </c>
      <c r="P3556">
        <v>717</v>
      </c>
      <c r="Q3556">
        <v>15400</v>
      </c>
      <c r="R3556">
        <v>1283.333333333333</v>
      </c>
      <c r="S3556">
        <v>1241</v>
      </c>
      <c r="T3556">
        <v>42.333333333333258</v>
      </c>
      <c r="U3556">
        <v>3.2987012987012929</v>
      </c>
      <c r="V3556" t="s">
        <v>685</v>
      </c>
      <c r="X3556">
        <v>0</v>
      </c>
      <c r="Y3556">
        <v>0</v>
      </c>
    </row>
    <row r="3557" spans="1:25" x14ac:dyDescent="0.2">
      <c r="A3557" t="s">
        <v>59</v>
      </c>
      <c r="B3557" t="s">
        <v>163</v>
      </c>
      <c r="C3557" t="s">
        <v>739</v>
      </c>
      <c r="D3557">
        <v>2023</v>
      </c>
      <c r="E3557" t="s">
        <v>175</v>
      </c>
      <c r="F3557" t="s">
        <v>855</v>
      </c>
      <c r="H3557" t="s">
        <v>6600</v>
      </c>
      <c r="I3557" t="s">
        <v>915</v>
      </c>
      <c r="J3557" t="s">
        <v>4417</v>
      </c>
      <c r="K3557" t="s">
        <v>5004</v>
      </c>
      <c r="L3557">
        <v>185</v>
      </c>
      <c r="M3557">
        <v>170</v>
      </c>
      <c r="N3557">
        <v>79</v>
      </c>
      <c r="O3557">
        <v>265</v>
      </c>
      <c r="P3557">
        <v>717</v>
      </c>
      <c r="Q3557">
        <v>15400</v>
      </c>
      <c r="R3557">
        <v>1283.333333333333</v>
      </c>
      <c r="S3557">
        <v>1152</v>
      </c>
      <c r="T3557">
        <v>131.33333333333329</v>
      </c>
      <c r="U3557">
        <v>10.233766233766231</v>
      </c>
      <c r="V3557" t="s">
        <v>691</v>
      </c>
      <c r="X3557">
        <v>0</v>
      </c>
      <c r="Y3557">
        <v>0</v>
      </c>
    </row>
    <row r="3558" spans="1:25" x14ac:dyDescent="0.2">
      <c r="A3558" t="s">
        <v>59</v>
      </c>
      <c r="B3558" t="s">
        <v>163</v>
      </c>
      <c r="C3558" t="s">
        <v>743</v>
      </c>
      <c r="D3558">
        <v>2023</v>
      </c>
      <c r="E3558" t="s">
        <v>175</v>
      </c>
      <c r="F3558" t="s">
        <v>855</v>
      </c>
      <c r="H3558" t="s">
        <v>1441</v>
      </c>
      <c r="I3558" t="s">
        <v>2943</v>
      </c>
      <c r="J3558" t="s">
        <v>774</v>
      </c>
      <c r="K3558" t="s">
        <v>5004</v>
      </c>
      <c r="L3558">
        <v>203</v>
      </c>
      <c r="M3558">
        <v>150</v>
      </c>
      <c r="N3558">
        <v>73</v>
      </c>
      <c r="O3558">
        <v>308</v>
      </c>
      <c r="P3558">
        <v>717</v>
      </c>
      <c r="Q3558">
        <v>15400</v>
      </c>
      <c r="R3558">
        <v>1283.333333333333</v>
      </c>
      <c r="S3558">
        <v>1175</v>
      </c>
      <c r="T3558">
        <v>108.3333333333333</v>
      </c>
      <c r="U3558">
        <v>8.4415584415584366</v>
      </c>
      <c r="V3558" t="s">
        <v>697</v>
      </c>
      <c r="X3558">
        <v>0</v>
      </c>
      <c r="Y3558">
        <v>0</v>
      </c>
    </row>
    <row r="3559" spans="1:25" x14ac:dyDescent="0.2">
      <c r="A3559" t="s">
        <v>59</v>
      </c>
      <c r="B3559" t="s">
        <v>163</v>
      </c>
      <c r="C3559" t="s">
        <v>749</v>
      </c>
      <c r="D3559">
        <v>2023</v>
      </c>
      <c r="E3559" t="s">
        <v>175</v>
      </c>
      <c r="F3559" t="s">
        <v>855</v>
      </c>
      <c r="H3559" t="s">
        <v>5798</v>
      </c>
      <c r="I3559" t="s">
        <v>897</v>
      </c>
      <c r="J3559" t="s">
        <v>6601</v>
      </c>
      <c r="K3559" t="s">
        <v>5004</v>
      </c>
      <c r="L3559">
        <v>185</v>
      </c>
      <c r="M3559">
        <v>134</v>
      </c>
      <c r="N3559">
        <v>51</v>
      </c>
      <c r="O3559">
        <v>377</v>
      </c>
      <c r="P3559">
        <v>717</v>
      </c>
      <c r="Q3559">
        <v>15400</v>
      </c>
      <c r="R3559">
        <v>1283.333333333333</v>
      </c>
      <c r="S3559">
        <v>1228</v>
      </c>
      <c r="T3559">
        <v>55.333333333333258</v>
      </c>
      <c r="U3559">
        <v>4.3116883116883056</v>
      </c>
      <c r="V3559" t="s">
        <v>703</v>
      </c>
      <c r="X3559">
        <v>0</v>
      </c>
      <c r="Y3559">
        <v>0</v>
      </c>
    </row>
    <row r="3560" spans="1:25" x14ac:dyDescent="0.2">
      <c r="A3560" t="s">
        <v>59</v>
      </c>
      <c r="B3560" t="s">
        <v>163</v>
      </c>
      <c r="C3560" t="s">
        <v>755</v>
      </c>
      <c r="D3560">
        <v>2023</v>
      </c>
      <c r="E3560" t="s">
        <v>175</v>
      </c>
      <c r="F3560" t="s">
        <v>855</v>
      </c>
      <c r="H3560" t="s">
        <v>4474</v>
      </c>
      <c r="I3560" t="s">
        <v>1695</v>
      </c>
      <c r="J3560" t="s">
        <v>6602</v>
      </c>
      <c r="K3560" t="s">
        <v>5004</v>
      </c>
      <c r="L3560">
        <v>207</v>
      </c>
      <c r="M3560">
        <v>132</v>
      </c>
      <c r="N3560">
        <v>46</v>
      </c>
      <c r="O3560">
        <v>335</v>
      </c>
      <c r="P3560">
        <v>717</v>
      </c>
      <c r="Q3560">
        <v>15400</v>
      </c>
      <c r="R3560">
        <v>1283.333333333333</v>
      </c>
      <c r="S3560">
        <v>1184</v>
      </c>
      <c r="T3560">
        <v>99.333333333333258</v>
      </c>
      <c r="U3560">
        <v>7.7402597402597344</v>
      </c>
      <c r="V3560" t="s">
        <v>708</v>
      </c>
      <c r="X3560">
        <v>0</v>
      </c>
      <c r="Y3560">
        <v>0</v>
      </c>
    </row>
    <row r="3561" spans="1:25" x14ac:dyDescent="0.2">
      <c r="A3561" t="s">
        <v>59</v>
      </c>
      <c r="B3561" t="s">
        <v>163</v>
      </c>
      <c r="C3561" t="s">
        <v>760</v>
      </c>
      <c r="D3561">
        <v>2023</v>
      </c>
      <c r="E3561" t="s">
        <v>175</v>
      </c>
      <c r="F3561" t="s">
        <v>855</v>
      </c>
      <c r="H3561" t="s">
        <v>6603</v>
      </c>
      <c r="I3561" t="s">
        <v>4866</v>
      </c>
      <c r="J3561" t="s">
        <v>3860</v>
      </c>
      <c r="K3561" t="s">
        <v>5004</v>
      </c>
      <c r="L3561">
        <v>196</v>
      </c>
      <c r="M3561">
        <v>138</v>
      </c>
      <c r="N3561">
        <v>41</v>
      </c>
      <c r="O3561">
        <v>294</v>
      </c>
      <c r="P3561">
        <v>717</v>
      </c>
      <c r="Q3561">
        <v>15400</v>
      </c>
      <c r="R3561">
        <v>1283.333333333333</v>
      </c>
      <c r="S3561">
        <v>1149</v>
      </c>
      <c r="T3561">
        <v>134.33333333333329</v>
      </c>
      <c r="U3561">
        <v>10.467532467532459</v>
      </c>
      <c r="V3561" t="s">
        <v>713</v>
      </c>
      <c r="X3561">
        <v>0</v>
      </c>
      <c r="Y3561">
        <v>0</v>
      </c>
    </row>
    <row r="3562" spans="1:25" x14ac:dyDescent="0.2">
      <c r="A3562" t="s">
        <v>59</v>
      </c>
      <c r="B3562" t="s">
        <v>163</v>
      </c>
      <c r="C3562" t="s">
        <v>766</v>
      </c>
      <c r="D3562">
        <v>2023</v>
      </c>
      <c r="E3562" t="s">
        <v>175</v>
      </c>
      <c r="F3562" t="s">
        <v>855</v>
      </c>
      <c r="H3562" t="s">
        <v>6604</v>
      </c>
      <c r="I3562" t="s">
        <v>672</v>
      </c>
      <c r="J3562" t="s">
        <v>3633</v>
      </c>
      <c r="K3562" t="s">
        <v>5004</v>
      </c>
      <c r="L3562">
        <v>216</v>
      </c>
      <c r="M3562">
        <v>154</v>
      </c>
      <c r="N3562">
        <v>68</v>
      </c>
      <c r="O3562">
        <v>300</v>
      </c>
      <c r="P3562">
        <v>717</v>
      </c>
      <c r="Q3562">
        <v>15400</v>
      </c>
      <c r="R3562">
        <v>1283.333333333333</v>
      </c>
      <c r="S3562">
        <v>1171</v>
      </c>
      <c r="T3562">
        <v>112.3333333333333</v>
      </c>
      <c r="U3562">
        <v>8.7532467532467475</v>
      </c>
      <c r="V3562" t="s">
        <v>719</v>
      </c>
      <c r="X3562">
        <v>0</v>
      </c>
      <c r="Y3562">
        <v>0</v>
      </c>
    </row>
    <row r="3563" spans="1:25" x14ac:dyDescent="0.2">
      <c r="A3563" t="s">
        <v>59</v>
      </c>
      <c r="B3563" t="s">
        <v>163</v>
      </c>
      <c r="C3563" t="s">
        <v>771</v>
      </c>
      <c r="D3563">
        <v>2023</v>
      </c>
      <c r="E3563" t="s">
        <v>175</v>
      </c>
      <c r="F3563" t="s">
        <v>855</v>
      </c>
      <c r="H3563" t="s">
        <v>1465</v>
      </c>
      <c r="I3563" t="s">
        <v>3896</v>
      </c>
      <c r="J3563" t="s">
        <v>6602</v>
      </c>
      <c r="K3563" t="s">
        <v>5004</v>
      </c>
      <c r="L3563">
        <v>208</v>
      </c>
      <c r="M3563">
        <v>178</v>
      </c>
      <c r="N3563">
        <v>73</v>
      </c>
      <c r="O3563">
        <v>335</v>
      </c>
      <c r="P3563">
        <v>717</v>
      </c>
      <c r="Q3563">
        <v>15400</v>
      </c>
      <c r="R3563">
        <v>1283.333333333333</v>
      </c>
      <c r="S3563">
        <v>1230</v>
      </c>
      <c r="T3563">
        <v>53.333333333333258</v>
      </c>
      <c r="U3563">
        <v>4.1558441558441501</v>
      </c>
      <c r="V3563" t="s">
        <v>726</v>
      </c>
      <c r="X3563">
        <v>0</v>
      </c>
      <c r="Y3563">
        <v>0</v>
      </c>
    </row>
    <row r="3564" spans="1:25" x14ac:dyDescent="0.2">
      <c r="A3564" t="s">
        <v>59</v>
      </c>
      <c r="B3564" t="s">
        <v>163</v>
      </c>
      <c r="C3564" t="s">
        <v>777</v>
      </c>
      <c r="D3564">
        <v>2023</v>
      </c>
      <c r="E3564" t="s">
        <v>175</v>
      </c>
      <c r="F3564" t="s">
        <v>855</v>
      </c>
      <c r="H3564" t="s">
        <v>5926</v>
      </c>
      <c r="I3564" t="s">
        <v>2097</v>
      </c>
      <c r="J3564" t="s">
        <v>4121</v>
      </c>
      <c r="K3564" t="s">
        <v>5004</v>
      </c>
      <c r="L3564">
        <v>220</v>
      </c>
      <c r="M3564">
        <v>201</v>
      </c>
      <c r="N3564">
        <v>69</v>
      </c>
      <c r="O3564">
        <v>331</v>
      </c>
      <c r="P3564">
        <v>717</v>
      </c>
      <c r="Q3564">
        <v>15400</v>
      </c>
      <c r="R3564">
        <v>1283.333333333333</v>
      </c>
      <c r="S3564">
        <v>1249</v>
      </c>
      <c r="T3564">
        <v>34.333333333333258</v>
      </c>
      <c r="U3564">
        <v>2.6753246753246702</v>
      </c>
      <c r="V3564" t="s">
        <v>732</v>
      </c>
      <c r="X3564">
        <v>0</v>
      </c>
      <c r="Y3564">
        <v>0</v>
      </c>
    </row>
    <row r="3565" spans="1:25" x14ac:dyDescent="0.2">
      <c r="A3565" t="s">
        <v>59</v>
      </c>
      <c r="B3565" t="s">
        <v>163</v>
      </c>
      <c r="C3565" t="s">
        <v>783</v>
      </c>
      <c r="D3565">
        <v>2023</v>
      </c>
      <c r="E3565" t="s">
        <v>175</v>
      </c>
      <c r="F3565" t="s">
        <v>855</v>
      </c>
      <c r="H3565" t="s">
        <v>6605</v>
      </c>
      <c r="I3565" t="s">
        <v>1796</v>
      </c>
      <c r="J3565" t="s">
        <v>6606</v>
      </c>
      <c r="K3565" t="s">
        <v>5004</v>
      </c>
      <c r="L3565">
        <v>210</v>
      </c>
      <c r="M3565">
        <v>240</v>
      </c>
      <c r="N3565">
        <v>162</v>
      </c>
      <c r="O3565">
        <v>402</v>
      </c>
      <c r="P3565">
        <v>717</v>
      </c>
      <c r="Q3565">
        <v>15400</v>
      </c>
      <c r="R3565">
        <v>1283.333333333333</v>
      </c>
      <c r="S3565">
        <v>1359</v>
      </c>
      <c r="T3565">
        <v>-75.666666666666742</v>
      </c>
      <c r="U3565">
        <v>-5.8961038961039023</v>
      </c>
      <c r="V3565" t="s">
        <v>738</v>
      </c>
      <c r="X3565">
        <v>0</v>
      </c>
      <c r="Y3565">
        <v>0</v>
      </c>
    </row>
    <row r="3566" spans="1:25" x14ac:dyDescent="0.2">
      <c r="A3566" t="s">
        <v>59</v>
      </c>
      <c r="B3566" t="s">
        <v>163</v>
      </c>
      <c r="C3566" t="s">
        <v>788</v>
      </c>
      <c r="D3566">
        <v>2023</v>
      </c>
      <c r="E3566" t="s">
        <v>175</v>
      </c>
      <c r="F3566" t="s">
        <v>855</v>
      </c>
      <c r="H3566" t="s">
        <v>6607</v>
      </c>
      <c r="I3566" t="s">
        <v>5271</v>
      </c>
      <c r="J3566" t="s">
        <v>6608</v>
      </c>
      <c r="K3566" t="s">
        <v>6609</v>
      </c>
      <c r="L3566">
        <v>215</v>
      </c>
      <c r="M3566">
        <v>209</v>
      </c>
      <c r="N3566">
        <v>105</v>
      </c>
      <c r="O3566">
        <v>342</v>
      </c>
      <c r="P3566">
        <v>767</v>
      </c>
      <c r="Q3566">
        <v>15700</v>
      </c>
      <c r="R3566">
        <v>1308.333333333333</v>
      </c>
      <c r="S3566">
        <v>1318</v>
      </c>
      <c r="T3566">
        <v>-9.6666666666667425</v>
      </c>
      <c r="U3566">
        <v>-0.73885350318471921</v>
      </c>
      <c r="V3566" t="s">
        <v>742</v>
      </c>
      <c r="X3566">
        <v>0</v>
      </c>
      <c r="Y3566">
        <v>0</v>
      </c>
    </row>
    <row r="3567" spans="1:25" x14ac:dyDescent="0.2">
      <c r="A3567" t="s">
        <v>59</v>
      </c>
      <c r="B3567" t="s">
        <v>163</v>
      </c>
      <c r="C3567" t="s">
        <v>794</v>
      </c>
      <c r="D3567">
        <v>2023</v>
      </c>
      <c r="E3567" t="s">
        <v>175</v>
      </c>
      <c r="F3567" t="s">
        <v>855</v>
      </c>
      <c r="H3567" t="s">
        <v>6610</v>
      </c>
      <c r="I3567" t="s">
        <v>859</v>
      </c>
      <c r="J3567" t="s">
        <v>1845</v>
      </c>
      <c r="K3567" t="s">
        <v>6609</v>
      </c>
      <c r="L3567">
        <v>221</v>
      </c>
      <c r="M3567">
        <v>184</v>
      </c>
      <c r="N3567">
        <v>64</v>
      </c>
      <c r="O3567">
        <v>298</v>
      </c>
      <c r="P3567">
        <v>767</v>
      </c>
      <c r="Q3567">
        <v>15700</v>
      </c>
      <c r="R3567">
        <v>1308.333333333333</v>
      </c>
      <c r="S3567">
        <v>1249</v>
      </c>
      <c r="T3567">
        <v>59.333333333333258</v>
      </c>
      <c r="U3567">
        <v>4.5350318471337534</v>
      </c>
      <c r="V3567" t="s">
        <v>748</v>
      </c>
      <c r="X3567">
        <v>0</v>
      </c>
      <c r="Y3567">
        <v>0</v>
      </c>
    </row>
    <row r="3568" spans="1:25" x14ac:dyDescent="0.2">
      <c r="A3568" t="s">
        <v>59</v>
      </c>
      <c r="B3568" t="s">
        <v>163</v>
      </c>
      <c r="C3568" t="s">
        <v>800</v>
      </c>
      <c r="D3568">
        <v>2023</v>
      </c>
      <c r="E3568" t="s">
        <v>175</v>
      </c>
      <c r="F3568" t="s">
        <v>855</v>
      </c>
      <c r="H3568" t="s">
        <v>6611</v>
      </c>
      <c r="I3568" t="s">
        <v>3104</v>
      </c>
      <c r="J3568" t="s">
        <v>1906</v>
      </c>
      <c r="K3568" t="s">
        <v>6609</v>
      </c>
      <c r="L3568">
        <v>235</v>
      </c>
      <c r="M3568">
        <v>162</v>
      </c>
      <c r="N3568">
        <v>56</v>
      </c>
      <c r="O3568">
        <v>385</v>
      </c>
      <c r="P3568">
        <v>767</v>
      </c>
      <c r="Q3568">
        <v>15700</v>
      </c>
      <c r="R3568">
        <v>1308.333333333333</v>
      </c>
      <c r="S3568">
        <v>1314</v>
      </c>
      <c r="T3568">
        <v>-5.6666666666667416</v>
      </c>
      <c r="U3568">
        <v>-0.4331210191082861</v>
      </c>
      <c r="V3568" t="s">
        <v>754</v>
      </c>
      <c r="X3568">
        <v>0</v>
      </c>
      <c r="Y3568">
        <v>0</v>
      </c>
    </row>
    <row r="3569" spans="1:25" x14ac:dyDescent="0.2">
      <c r="A3569" t="s">
        <v>59</v>
      </c>
      <c r="B3569" t="s">
        <v>163</v>
      </c>
      <c r="C3569" t="s">
        <v>649</v>
      </c>
      <c r="D3569">
        <v>2023</v>
      </c>
      <c r="E3569" t="s">
        <v>175</v>
      </c>
      <c r="F3569" t="s">
        <v>855</v>
      </c>
      <c r="H3569" t="s">
        <v>6612</v>
      </c>
      <c r="I3569" t="s">
        <v>1425</v>
      </c>
      <c r="J3569" t="s">
        <v>6613</v>
      </c>
      <c r="K3569" t="s">
        <v>6609</v>
      </c>
      <c r="L3569">
        <v>261</v>
      </c>
      <c r="M3569">
        <v>142</v>
      </c>
      <c r="N3569">
        <v>52</v>
      </c>
      <c r="O3569">
        <v>373</v>
      </c>
      <c r="P3569">
        <v>767</v>
      </c>
      <c r="Q3569">
        <v>15700</v>
      </c>
      <c r="R3569">
        <v>1308.333333333333</v>
      </c>
      <c r="S3569">
        <v>1282</v>
      </c>
      <c r="T3569">
        <v>26.333333333333261</v>
      </c>
      <c r="U3569">
        <v>2.0127388535031789</v>
      </c>
      <c r="V3569" t="s">
        <v>759</v>
      </c>
      <c r="X3569">
        <v>0</v>
      </c>
      <c r="Y3569">
        <v>0</v>
      </c>
    </row>
    <row r="3570" spans="1:25" x14ac:dyDescent="0.2">
      <c r="A3570" t="s">
        <v>59</v>
      </c>
      <c r="B3570" t="s">
        <v>163</v>
      </c>
      <c r="C3570" t="s">
        <v>810</v>
      </c>
      <c r="D3570">
        <v>2023</v>
      </c>
      <c r="E3570" t="s">
        <v>175</v>
      </c>
      <c r="F3570" t="s">
        <v>855</v>
      </c>
      <c r="H3570" t="s">
        <v>5925</v>
      </c>
      <c r="I3570" t="s">
        <v>2186</v>
      </c>
      <c r="J3570" t="s">
        <v>6358</v>
      </c>
      <c r="K3570" t="s">
        <v>6609</v>
      </c>
      <c r="L3570">
        <v>234</v>
      </c>
      <c r="M3570">
        <v>127</v>
      </c>
      <c r="N3570">
        <v>37</v>
      </c>
      <c r="O3570">
        <v>437</v>
      </c>
      <c r="P3570">
        <v>767</v>
      </c>
      <c r="Q3570">
        <v>15700</v>
      </c>
      <c r="R3570">
        <v>1308.333333333333</v>
      </c>
      <c r="S3570">
        <v>1331</v>
      </c>
      <c r="T3570">
        <v>-22.666666666666739</v>
      </c>
      <c r="U3570">
        <v>-1.7324840764331271</v>
      </c>
      <c r="V3570" t="s">
        <v>765</v>
      </c>
      <c r="X3570">
        <v>0</v>
      </c>
      <c r="Y3570">
        <v>0</v>
      </c>
    </row>
    <row r="3571" spans="1:25" x14ac:dyDescent="0.2">
      <c r="A3571" t="s">
        <v>59</v>
      </c>
      <c r="B3571" t="s">
        <v>163</v>
      </c>
      <c r="C3571" t="s">
        <v>816</v>
      </c>
      <c r="D3571">
        <v>2023</v>
      </c>
      <c r="E3571" t="s">
        <v>175</v>
      </c>
      <c r="F3571" t="s">
        <v>855</v>
      </c>
      <c r="H3571" t="s">
        <v>6614</v>
      </c>
      <c r="I3571" t="s">
        <v>3785</v>
      </c>
      <c r="J3571" t="s">
        <v>6615</v>
      </c>
      <c r="K3571" t="s">
        <v>6609</v>
      </c>
      <c r="L3571">
        <v>235</v>
      </c>
      <c r="M3571">
        <v>114</v>
      </c>
      <c r="N3571">
        <v>33</v>
      </c>
      <c r="O3571">
        <v>393</v>
      </c>
      <c r="P3571">
        <v>767</v>
      </c>
      <c r="Q3571">
        <v>15700</v>
      </c>
      <c r="R3571">
        <v>1308.333333333333</v>
      </c>
      <c r="S3571">
        <v>1274</v>
      </c>
      <c r="T3571">
        <v>34.333333333333258</v>
      </c>
      <c r="U3571">
        <v>2.624203821656045</v>
      </c>
      <c r="V3571" t="s">
        <v>770</v>
      </c>
      <c r="X3571">
        <v>0</v>
      </c>
      <c r="Y3571">
        <v>0</v>
      </c>
    </row>
    <row r="3572" spans="1:25" x14ac:dyDescent="0.2">
      <c r="A3572" t="s">
        <v>59</v>
      </c>
      <c r="B3572" t="s">
        <v>163</v>
      </c>
      <c r="C3572" t="s">
        <v>821</v>
      </c>
      <c r="D3572">
        <v>2023</v>
      </c>
      <c r="E3572" t="s">
        <v>175</v>
      </c>
      <c r="F3572" t="s">
        <v>855</v>
      </c>
      <c r="H3572" t="s">
        <v>6616</v>
      </c>
      <c r="I3572" t="s">
        <v>1522</v>
      </c>
      <c r="J3572" t="s">
        <v>6617</v>
      </c>
      <c r="K3572" t="s">
        <v>6609</v>
      </c>
      <c r="L3572">
        <v>207</v>
      </c>
      <c r="M3572">
        <v>110</v>
      </c>
      <c r="N3572">
        <v>24</v>
      </c>
      <c r="O3572">
        <v>345</v>
      </c>
      <c r="P3572">
        <v>767</v>
      </c>
      <c r="Q3572">
        <v>15700</v>
      </c>
      <c r="R3572">
        <v>1308.333333333333</v>
      </c>
      <c r="S3572">
        <v>1222</v>
      </c>
      <c r="T3572">
        <v>86.333333333333258</v>
      </c>
      <c r="U3572">
        <v>6.5987261146496774</v>
      </c>
      <c r="V3572" t="s">
        <v>776</v>
      </c>
      <c r="X3572">
        <v>0</v>
      </c>
      <c r="Y3572">
        <v>0</v>
      </c>
    </row>
    <row r="3573" spans="1:25" x14ac:dyDescent="0.2">
      <c r="A3573" t="s">
        <v>59</v>
      </c>
      <c r="B3573" t="s">
        <v>163</v>
      </c>
      <c r="C3573" t="s">
        <v>827</v>
      </c>
      <c r="D3573">
        <v>2023</v>
      </c>
      <c r="E3573" t="s">
        <v>175</v>
      </c>
      <c r="F3573" t="s">
        <v>855</v>
      </c>
      <c r="H3573" t="s">
        <v>6618</v>
      </c>
      <c r="I3573" t="s">
        <v>965</v>
      </c>
      <c r="J3573" t="s">
        <v>4378</v>
      </c>
      <c r="K3573" t="s">
        <v>6609</v>
      </c>
      <c r="L3573">
        <v>202</v>
      </c>
      <c r="M3573">
        <v>115</v>
      </c>
      <c r="N3573">
        <v>36</v>
      </c>
      <c r="O3573">
        <v>386</v>
      </c>
      <c r="P3573">
        <v>767</v>
      </c>
      <c r="Q3573">
        <v>15700</v>
      </c>
      <c r="R3573">
        <v>1308.333333333333</v>
      </c>
      <c r="S3573">
        <v>1268</v>
      </c>
      <c r="T3573">
        <v>40.333333333333258</v>
      </c>
      <c r="U3573">
        <v>3.0828025477706951</v>
      </c>
      <c r="V3573" t="s">
        <v>782</v>
      </c>
      <c r="X3573">
        <v>0</v>
      </c>
      <c r="Y3573">
        <v>0</v>
      </c>
    </row>
    <row r="3574" spans="1:25" x14ac:dyDescent="0.2">
      <c r="A3574" t="s">
        <v>59</v>
      </c>
      <c r="B3574" t="s">
        <v>163</v>
      </c>
      <c r="C3574" t="s">
        <v>833</v>
      </c>
      <c r="D3574">
        <v>2023</v>
      </c>
      <c r="E3574" t="s">
        <v>175</v>
      </c>
      <c r="F3574" t="s">
        <v>855</v>
      </c>
      <c r="H3574" t="s">
        <v>2138</v>
      </c>
      <c r="I3574" t="s">
        <v>2339</v>
      </c>
      <c r="J3574" t="s">
        <v>5811</v>
      </c>
      <c r="K3574" t="s">
        <v>6609</v>
      </c>
      <c r="L3574">
        <v>181</v>
      </c>
      <c r="M3574">
        <v>130</v>
      </c>
      <c r="N3574">
        <v>38</v>
      </c>
      <c r="O3574">
        <v>311</v>
      </c>
      <c r="P3574">
        <v>767</v>
      </c>
      <c r="Q3574">
        <v>15700</v>
      </c>
      <c r="R3574">
        <v>1308.333333333333</v>
      </c>
      <c r="S3574">
        <v>1208</v>
      </c>
      <c r="T3574">
        <v>100.3333333333333</v>
      </c>
      <c r="U3574">
        <v>7.6687898089171922</v>
      </c>
      <c r="V3574" t="s">
        <v>787</v>
      </c>
      <c r="X3574">
        <v>0</v>
      </c>
      <c r="Y3574">
        <v>0</v>
      </c>
    </row>
    <row r="3575" spans="1:25" x14ac:dyDescent="0.2">
      <c r="A3575" t="s">
        <v>59</v>
      </c>
      <c r="B3575" t="s">
        <v>163</v>
      </c>
      <c r="C3575" t="s">
        <v>839</v>
      </c>
      <c r="D3575">
        <v>2023</v>
      </c>
      <c r="E3575" t="s">
        <v>175</v>
      </c>
      <c r="F3575" t="s">
        <v>855</v>
      </c>
      <c r="H3575" t="s">
        <v>6610</v>
      </c>
      <c r="I3575" t="s">
        <v>1264</v>
      </c>
      <c r="J3575" t="s">
        <v>5529</v>
      </c>
      <c r="K3575" t="s">
        <v>6609</v>
      </c>
      <c r="L3575">
        <v>210</v>
      </c>
      <c r="M3575">
        <v>148</v>
      </c>
      <c r="N3575">
        <v>48</v>
      </c>
      <c r="O3575">
        <v>334</v>
      </c>
      <c r="P3575">
        <v>767</v>
      </c>
      <c r="Q3575">
        <v>15700</v>
      </c>
      <c r="R3575">
        <v>1308.333333333333</v>
      </c>
      <c r="S3575">
        <v>1249</v>
      </c>
      <c r="T3575">
        <v>59.333333333333258</v>
      </c>
      <c r="U3575">
        <v>4.5350318471337534</v>
      </c>
      <c r="V3575" t="s">
        <v>793</v>
      </c>
      <c r="X3575">
        <v>0</v>
      </c>
      <c r="Y3575">
        <v>0</v>
      </c>
    </row>
    <row r="3576" spans="1:25" x14ac:dyDescent="0.2">
      <c r="A3576" t="s">
        <v>59</v>
      </c>
      <c r="B3576" t="s">
        <v>163</v>
      </c>
      <c r="C3576" t="s">
        <v>845</v>
      </c>
      <c r="D3576">
        <v>2023</v>
      </c>
      <c r="E3576" t="s">
        <v>175</v>
      </c>
      <c r="F3576" t="s">
        <v>855</v>
      </c>
      <c r="H3576" t="s">
        <v>6619</v>
      </c>
      <c r="I3576" t="s">
        <v>2398</v>
      </c>
      <c r="J3576" t="s">
        <v>3825</v>
      </c>
      <c r="K3576" t="s">
        <v>6609</v>
      </c>
      <c r="L3576">
        <v>202</v>
      </c>
      <c r="M3576">
        <v>169</v>
      </c>
      <c r="N3576">
        <v>45</v>
      </c>
      <c r="O3576">
        <v>383</v>
      </c>
      <c r="P3576">
        <v>767</v>
      </c>
      <c r="Q3576">
        <v>15700</v>
      </c>
      <c r="R3576">
        <v>1308.333333333333</v>
      </c>
      <c r="S3576">
        <v>1319</v>
      </c>
      <c r="T3576">
        <v>-10.666666666666741</v>
      </c>
      <c r="U3576">
        <v>-0.81528662420382747</v>
      </c>
      <c r="V3576" t="s">
        <v>799</v>
      </c>
      <c r="X3576">
        <v>0</v>
      </c>
      <c r="Y3576">
        <v>0</v>
      </c>
    </row>
    <row r="3577" spans="1:25" x14ac:dyDescent="0.2">
      <c r="A3577" t="s">
        <v>59</v>
      </c>
      <c r="B3577" t="s">
        <v>163</v>
      </c>
      <c r="C3577" t="s">
        <v>851</v>
      </c>
      <c r="D3577">
        <v>2023</v>
      </c>
      <c r="E3577" t="s">
        <v>175</v>
      </c>
      <c r="F3577" t="s">
        <v>855</v>
      </c>
      <c r="H3577" t="s">
        <v>6620</v>
      </c>
      <c r="I3577" t="s">
        <v>3515</v>
      </c>
      <c r="J3577" t="s">
        <v>2443</v>
      </c>
      <c r="K3577" t="s">
        <v>6609</v>
      </c>
      <c r="L3577">
        <v>247</v>
      </c>
      <c r="M3577">
        <v>198</v>
      </c>
      <c r="N3577">
        <v>75</v>
      </c>
      <c r="O3577">
        <v>363</v>
      </c>
      <c r="P3577">
        <v>767</v>
      </c>
      <c r="Q3577">
        <v>15700</v>
      </c>
      <c r="R3577">
        <v>1308.333333333333</v>
      </c>
      <c r="S3577">
        <v>1328</v>
      </c>
      <c r="T3577">
        <v>-19.666666666666739</v>
      </c>
      <c r="U3577">
        <v>-1.5031847133758021</v>
      </c>
      <c r="V3577" t="s">
        <v>805</v>
      </c>
      <c r="X3577">
        <v>0</v>
      </c>
      <c r="Y3577">
        <v>0</v>
      </c>
    </row>
    <row r="3578" spans="1:25" x14ac:dyDescent="0.2">
      <c r="A3578" t="s">
        <v>59</v>
      </c>
      <c r="B3578" t="s">
        <v>163</v>
      </c>
      <c r="C3578" t="s">
        <v>855</v>
      </c>
      <c r="D3578">
        <v>2023</v>
      </c>
      <c r="E3578" t="s">
        <v>175</v>
      </c>
      <c r="F3578" t="s">
        <v>855</v>
      </c>
      <c r="H3578" t="s">
        <v>6621</v>
      </c>
      <c r="I3578" t="s">
        <v>942</v>
      </c>
      <c r="J3578" t="s">
        <v>2841</v>
      </c>
      <c r="K3578" t="s">
        <v>6622</v>
      </c>
      <c r="L3578">
        <v>228</v>
      </c>
      <c r="M3578">
        <v>195</v>
      </c>
      <c r="N3578">
        <v>82</v>
      </c>
      <c r="O3578">
        <v>351</v>
      </c>
      <c r="P3578">
        <v>833</v>
      </c>
      <c r="Q3578">
        <v>15750</v>
      </c>
      <c r="R3578">
        <v>1312.5</v>
      </c>
      <c r="S3578">
        <v>1379</v>
      </c>
      <c r="T3578">
        <v>-66.5</v>
      </c>
      <c r="U3578">
        <v>-5.0666666666666664</v>
      </c>
      <c r="V3578" t="s">
        <v>809</v>
      </c>
      <c r="X3578">
        <v>1</v>
      </c>
      <c r="Y3578">
        <v>0</v>
      </c>
    </row>
    <row r="3579" spans="1:25" x14ac:dyDescent="0.2">
      <c r="A3579" t="s">
        <v>59</v>
      </c>
      <c r="B3579" t="s">
        <v>163</v>
      </c>
      <c r="C3579" t="s">
        <v>862</v>
      </c>
      <c r="D3579">
        <v>2023</v>
      </c>
      <c r="E3579" t="s">
        <v>175</v>
      </c>
      <c r="F3579" t="s">
        <v>855</v>
      </c>
      <c r="H3579" t="s">
        <v>6623</v>
      </c>
      <c r="I3579" t="s">
        <v>2900</v>
      </c>
      <c r="J3579" t="s">
        <v>2455</v>
      </c>
      <c r="K3579" t="s">
        <v>6622</v>
      </c>
      <c r="L3579">
        <v>223</v>
      </c>
      <c r="M3579">
        <v>184</v>
      </c>
      <c r="N3579">
        <v>76</v>
      </c>
      <c r="O3579">
        <v>332</v>
      </c>
      <c r="P3579">
        <v>833</v>
      </c>
      <c r="Q3579">
        <v>15750</v>
      </c>
      <c r="R3579">
        <v>1312.5</v>
      </c>
      <c r="S3579">
        <v>1349</v>
      </c>
      <c r="T3579">
        <v>-36.5</v>
      </c>
      <c r="U3579">
        <v>-2.7809523809523808</v>
      </c>
      <c r="V3579" t="s">
        <v>815</v>
      </c>
      <c r="X3579">
        <v>1</v>
      </c>
      <c r="Y3579">
        <v>0</v>
      </c>
    </row>
    <row r="3580" spans="1:25" x14ac:dyDescent="0.2">
      <c r="A3580" t="s">
        <v>59</v>
      </c>
      <c r="B3580" t="s">
        <v>163</v>
      </c>
      <c r="C3580" t="s">
        <v>868</v>
      </c>
      <c r="D3580">
        <v>2023</v>
      </c>
      <c r="E3580" t="s">
        <v>175</v>
      </c>
      <c r="F3580" t="s">
        <v>855</v>
      </c>
      <c r="H3580" t="s">
        <v>6625</v>
      </c>
      <c r="I3580" t="s">
        <v>1344</v>
      </c>
      <c r="J3580" t="s">
        <v>2979</v>
      </c>
      <c r="K3580" t="s">
        <v>6622</v>
      </c>
      <c r="L3580">
        <v>216</v>
      </c>
      <c r="M3580">
        <v>163</v>
      </c>
      <c r="N3580">
        <v>64</v>
      </c>
      <c r="O3580">
        <v>340</v>
      </c>
      <c r="P3580">
        <v>833</v>
      </c>
      <c r="Q3580">
        <v>15750</v>
      </c>
      <c r="R3580">
        <v>1312.5</v>
      </c>
      <c r="S3580">
        <v>1336</v>
      </c>
      <c r="T3580">
        <v>-23.5</v>
      </c>
      <c r="U3580">
        <v>-1.790476190476191</v>
      </c>
      <c r="V3580" t="s">
        <v>820</v>
      </c>
      <c r="X3580">
        <v>1</v>
      </c>
      <c r="Y3580">
        <v>0</v>
      </c>
    </row>
    <row r="3581" spans="1:25" x14ac:dyDescent="0.2">
      <c r="A3581" t="s">
        <v>59</v>
      </c>
      <c r="B3581" t="s">
        <v>163</v>
      </c>
      <c r="C3581" t="s">
        <v>874</v>
      </c>
      <c r="D3581">
        <v>2023</v>
      </c>
      <c r="E3581" t="s">
        <v>175</v>
      </c>
      <c r="F3581" t="s">
        <v>855</v>
      </c>
      <c r="H3581" t="s">
        <v>6297</v>
      </c>
      <c r="I3581" t="s">
        <v>943</v>
      </c>
      <c r="J3581" t="s">
        <v>6626</v>
      </c>
      <c r="K3581" t="s">
        <v>6622</v>
      </c>
      <c r="L3581">
        <v>210</v>
      </c>
      <c r="M3581">
        <v>141</v>
      </c>
      <c r="N3581">
        <v>46</v>
      </c>
      <c r="O3581">
        <v>429</v>
      </c>
      <c r="P3581">
        <v>833</v>
      </c>
      <c r="Q3581">
        <v>15750</v>
      </c>
      <c r="R3581">
        <v>1312.5</v>
      </c>
      <c r="S3581">
        <v>1403</v>
      </c>
      <c r="T3581">
        <v>-90.5</v>
      </c>
      <c r="U3581">
        <v>-6.8952380952380947</v>
      </c>
      <c r="V3581" t="s">
        <v>826</v>
      </c>
      <c r="X3581">
        <v>1</v>
      </c>
      <c r="Y3581">
        <v>0</v>
      </c>
    </row>
    <row r="3582" spans="1:25" x14ac:dyDescent="0.2">
      <c r="A3582" t="s">
        <v>59</v>
      </c>
      <c r="B3582" t="s">
        <v>163</v>
      </c>
      <c r="C3582" t="s">
        <v>879</v>
      </c>
      <c r="D3582">
        <v>2023</v>
      </c>
      <c r="E3582" t="s">
        <v>175</v>
      </c>
      <c r="F3582" t="s">
        <v>855</v>
      </c>
      <c r="H3582" t="s">
        <v>2901</v>
      </c>
      <c r="I3582" t="s">
        <v>1782</v>
      </c>
      <c r="J3582" t="s">
        <v>6627</v>
      </c>
      <c r="K3582" t="s">
        <v>6622</v>
      </c>
      <c r="L3582">
        <v>209</v>
      </c>
      <c r="M3582">
        <v>127</v>
      </c>
      <c r="N3582">
        <v>79</v>
      </c>
      <c r="O3582">
        <v>323</v>
      </c>
      <c r="P3582">
        <v>833</v>
      </c>
      <c r="Q3582">
        <v>15750</v>
      </c>
      <c r="R3582">
        <v>1312.5</v>
      </c>
      <c r="S3582">
        <v>1283</v>
      </c>
      <c r="T3582">
        <v>29.5</v>
      </c>
      <c r="U3582">
        <v>2.2476190476190481</v>
      </c>
      <c r="V3582" t="s">
        <v>832</v>
      </c>
      <c r="X3582">
        <v>1</v>
      </c>
      <c r="Y3582">
        <v>0</v>
      </c>
    </row>
    <row r="3583" spans="1:25" x14ac:dyDescent="0.2">
      <c r="A3583" t="s">
        <v>59</v>
      </c>
      <c r="B3583" t="s">
        <v>163</v>
      </c>
      <c r="C3583" t="s">
        <v>884</v>
      </c>
      <c r="D3583">
        <v>2023</v>
      </c>
      <c r="E3583" t="s">
        <v>175</v>
      </c>
      <c r="F3583" t="s">
        <v>855</v>
      </c>
      <c r="H3583" t="s">
        <v>4740</v>
      </c>
      <c r="I3583" t="s">
        <v>1080</v>
      </c>
      <c r="J3583" t="s">
        <v>3077</v>
      </c>
      <c r="K3583" t="s">
        <v>6622</v>
      </c>
      <c r="L3583">
        <v>211</v>
      </c>
      <c r="M3583">
        <v>114</v>
      </c>
      <c r="N3583">
        <v>49</v>
      </c>
      <c r="O3583">
        <v>314</v>
      </c>
      <c r="P3583">
        <v>833</v>
      </c>
      <c r="Q3583">
        <v>15750</v>
      </c>
      <c r="R3583">
        <v>1312.5</v>
      </c>
      <c r="S3583">
        <v>1261</v>
      </c>
      <c r="T3583">
        <v>51.5</v>
      </c>
      <c r="U3583">
        <v>3.9238095238095241</v>
      </c>
      <c r="V3583" t="s">
        <v>838</v>
      </c>
      <c r="X3583">
        <v>1</v>
      </c>
      <c r="Y3583">
        <v>0</v>
      </c>
    </row>
    <row r="3584" spans="1:25" x14ac:dyDescent="0.2">
      <c r="A3584" t="s">
        <v>59</v>
      </c>
      <c r="B3584" t="s">
        <v>163</v>
      </c>
      <c r="C3584" t="s">
        <v>888</v>
      </c>
      <c r="D3584">
        <v>2023</v>
      </c>
      <c r="E3584" t="s">
        <v>175</v>
      </c>
      <c r="F3584" t="s">
        <v>855</v>
      </c>
      <c r="H3584" t="s">
        <v>6628</v>
      </c>
      <c r="I3584" t="s">
        <v>2939</v>
      </c>
      <c r="J3584" t="s">
        <v>6629</v>
      </c>
      <c r="K3584" t="s">
        <v>6622</v>
      </c>
      <c r="L3584">
        <v>215</v>
      </c>
      <c r="M3584">
        <v>110</v>
      </c>
      <c r="N3584">
        <v>48</v>
      </c>
      <c r="O3584">
        <v>324</v>
      </c>
      <c r="P3584">
        <v>833</v>
      </c>
      <c r="Q3584">
        <v>15750</v>
      </c>
      <c r="R3584">
        <v>1312.5</v>
      </c>
      <c r="S3584">
        <v>1267</v>
      </c>
      <c r="T3584">
        <v>45.5</v>
      </c>
      <c r="U3584">
        <v>3.4666666666666659</v>
      </c>
      <c r="V3584" t="s">
        <v>844</v>
      </c>
      <c r="X3584">
        <v>1</v>
      </c>
      <c r="Y3584">
        <v>0</v>
      </c>
    </row>
    <row r="3585" spans="1:25" x14ac:dyDescent="0.2">
      <c r="A3585" t="s">
        <v>59</v>
      </c>
      <c r="B3585" t="s">
        <v>163</v>
      </c>
      <c r="C3585" t="s">
        <v>893</v>
      </c>
      <c r="D3585">
        <v>2023</v>
      </c>
      <c r="E3585" t="s">
        <v>175</v>
      </c>
      <c r="F3585" t="s">
        <v>855</v>
      </c>
      <c r="H3585" t="s">
        <v>6630</v>
      </c>
      <c r="I3585" t="s">
        <v>5118</v>
      </c>
      <c r="J3585" t="s">
        <v>4951</v>
      </c>
      <c r="K3585" t="s">
        <v>6622</v>
      </c>
      <c r="L3585">
        <v>219</v>
      </c>
      <c r="M3585">
        <v>116</v>
      </c>
      <c r="N3585">
        <v>23</v>
      </c>
      <c r="O3585">
        <v>494</v>
      </c>
      <c r="P3585">
        <v>833</v>
      </c>
      <c r="Q3585">
        <v>15750</v>
      </c>
      <c r="R3585">
        <v>1312.5</v>
      </c>
      <c r="S3585">
        <v>1443</v>
      </c>
      <c r="T3585">
        <v>-130.5</v>
      </c>
      <c r="U3585">
        <v>-9.9428571428571431</v>
      </c>
      <c r="V3585" t="s">
        <v>850</v>
      </c>
      <c r="X3585">
        <v>1</v>
      </c>
      <c r="Y3585">
        <v>0</v>
      </c>
    </row>
    <row r="3586" spans="1:25" x14ac:dyDescent="0.2">
      <c r="A3586" t="s">
        <v>59</v>
      </c>
      <c r="B3586" t="s">
        <v>163</v>
      </c>
      <c r="C3586" t="s">
        <v>899</v>
      </c>
      <c r="D3586">
        <v>2023</v>
      </c>
      <c r="E3586" t="s">
        <v>175</v>
      </c>
      <c r="F3586" t="s">
        <v>855</v>
      </c>
      <c r="H3586" t="s">
        <v>6631</v>
      </c>
      <c r="I3586" t="s">
        <v>1076</v>
      </c>
      <c r="J3586" t="s">
        <v>2392</v>
      </c>
      <c r="K3586" t="s">
        <v>6622</v>
      </c>
      <c r="L3586">
        <v>216</v>
      </c>
      <c r="M3586">
        <v>129</v>
      </c>
      <c r="N3586">
        <v>37</v>
      </c>
      <c r="O3586">
        <v>353</v>
      </c>
      <c r="P3586">
        <v>833</v>
      </c>
      <c r="Q3586">
        <v>15750</v>
      </c>
      <c r="R3586">
        <v>1312.5</v>
      </c>
      <c r="S3586">
        <v>1315</v>
      </c>
      <c r="T3586">
        <v>-2.5</v>
      </c>
      <c r="U3586">
        <v>-0.19047619047619049</v>
      </c>
      <c r="V3586" t="s">
        <v>854</v>
      </c>
      <c r="X3586">
        <v>1</v>
      </c>
      <c r="Y3586">
        <v>0</v>
      </c>
    </row>
    <row r="3587" spans="1:25" x14ac:dyDescent="0.2">
      <c r="A3587" t="s">
        <v>59</v>
      </c>
      <c r="B3587" t="s">
        <v>163</v>
      </c>
      <c r="C3587" t="s">
        <v>905</v>
      </c>
      <c r="D3587">
        <v>2023</v>
      </c>
      <c r="E3587" t="s">
        <v>175</v>
      </c>
      <c r="F3587" t="s">
        <v>855</v>
      </c>
      <c r="H3587" t="s">
        <v>6349</v>
      </c>
      <c r="I3587" t="s">
        <v>3201</v>
      </c>
      <c r="J3587" t="s">
        <v>4849</v>
      </c>
      <c r="K3587" t="s">
        <v>6622</v>
      </c>
      <c r="L3587">
        <v>224</v>
      </c>
      <c r="M3587">
        <v>151</v>
      </c>
      <c r="N3587">
        <v>32</v>
      </c>
      <c r="O3587">
        <v>404</v>
      </c>
      <c r="P3587">
        <v>833</v>
      </c>
      <c r="Q3587">
        <v>15750</v>
      </c>
      <c r="R3587">
        <v>1312.5</v>
      </c>
      <c r="S3587">
        <v>1388</v>
      </c>
      <c r="T3587">
        <v>-75.5</v>
      </c>
      <c r="U3587">
        <v>-5.7523809523809524</v>
      </c>
      <c r="V3587" t="s">
        <v>861</v>
      </c>
      <c r="X3587">
        <v>1</v>
      </c>
      <c r="Y3587">
        <v>0</v>
      </c>
    </row>
    <row r="3588" spans="1:25" x14ac:dyDescent="0.2">
      <c r="A3588" t="s">
        <v>59</v>
      </c>
      <c r="B3588" t="s">
        <v>163</v>
      </c>
      <c r="C3588" t="s">
        <v>911</v>
      </c>
      <c r="D3588">
        <v>2023</v>
      </c>
      <c r="E3588" t="s">
        <v>175</v>
      </c>
      <c r="F3588" t="s">
        <v>855</v>
      </c>
      <c r="H3588" t="s">
        <v>6632</v>
      </c>
      <c r="I3588" t="s">
        <v>2919</v>
      </c>
      <c r="J3588" t="s">
        <v>4717</v>
      </c>
      <c r="K3588" t="s">
        <v>6622</v>
      </c>
      <c r="L3588">
        <v>227</v>
      </c>
      <c r="M3588">
        <v>171</v>
      </c>
      <c r="N3588">
        <v>37</v>
      </c>
      <c r="O3588">
        <v>451</v>
      </c>
      <c r="P3588">
        <v>833</v>
      </c>
      <c r="Q3588">
        <v>15750</v>
      </c>
      <c r="R3588">
        <v>1312.5</v>
      </c>
      <c r="S3588">
        <v>1455</v>
      </c>
      <c r="T3588">
        <v>-142.5</v>
      </c>
      <c r="U3588">
        <v>-10.857142857142859</v>
      </c>
      <c r="V3588" t="s">
        <v>867</v>
      </c>
      <c r="X3588">
        <v>1</v>
      </c>
      <c r="Y3588">
        <v>0</v>
      </c>
    </row>
    <row r="3589" spans="1:25" x14ac:dyDescent="0.2">
      <c r="A3589" t="s">
        <v>59</v>
      </c>
      <c r="B3589" t="s">
        <v>163</v>
      </c>
      <c r="C3589" t="s">
        <v>917</v>
      </c>
      <c r="D3589">
        <v>2023</v>
      </c>
      <c r="E3589" t="s">
        <v>175</v>
      </c>
      <c r="F3589" t="s">
        <v>855</v>
      </c>
      <c r="H3589" t="s">
        <v>6633</v>
      </c>
      <c r="I3589" t="s">
        <v>3939</v>
      </c>
      <c r="J3589" t="s">
        <v>3897</v>
      </c>
      <c r="K3589" t="s">
        <v>6622</v>
      </c>
      <c r="L3589">
        <v>233</v>
      </c>
      <c r="M3589">
        <v>200</v>
      </c>
      <c r="N3589">
        <v>41</v>
      </c>
      <c r="O3589">
        <v>385</v>
      </c>
      <c r="P3589">
        <v>833</v>
      </c>
      <c r="Q3589">
        <v>15750</v>
      </c>
      <c r="R3589">
        <v>1312.5</v>
      </c>
      <c r="S3589">
        <v>1418</v>
      </c>
      <c r="T3589">
        <v>-105.5</v>
      </c>
      <c r="U3589">
        <v>-8.038095238095238</v>
      </c>
      <c r="V3589" t="s">
        <v>873</v>
      </c>
      <c r="X3589">
        <v>1</v>
      </c>
      <c r="Y3589">
        <v>0</v>
      </c>
    </row>
    <row r="3590" spans="1:25" x14ac:dyDescent="0.2">
      <c r="A3590" t="s">
        <v>59</v>
      </c>
      <c r="B3590" t="s">
        <v>163</v>
      </c>
      <c r="C3590" t="s">
        <v>921</v>
      </c>
      <c r="D3590">
        <v>2023</v>
      </c>
      <c r="E3590" t="s">
        <v>175</v>
      </c>
      <c r="F3590" t="s">
        <v>855</v>
      </c>
      <c r="H3590" t="s">
        <v>6634</v>
      </c>
      <c r="I3590" t="s">
        <v>2060</v>
      </c>
      <c r="J3590" t="s">
        <v>2941</v>
      </c>
      <c r="K3590" t="s">
        <v>6635</v>
      </c>
      <c r="L3590">
        <v>216</v>
      </c>
      <c r="M3590">
        <v>187</v>
      </c>
      <c r="N3590">
        <v>105</v>
      </c>
      <c r="O3590">
        <v>433</v>
      </c>
      <c r="P3590">
        <v>908</v>
      </c>
      <c r="Q3590">
        <v>17500</v>
      </c>
      <c r="R3590">
        <v>1458.333333333333</v>
      </c>
      <c r="S3590">
        <v>1528</v>
      </c>
      <c r="T3590">
        <v>-69.666666666666742</v>
      </c>
      <c r="U3590">
        <v>-4.777142857142862</v>
      </c>
      <c r="V3590" t="s">
        <v>672</v>
      </c>
      <c r="X3590">
        <v>1</v>
      </c>
      <c r="Y3590">
        <v>0</v>
      </c>
    </row>
    <row r="3591" spans="1:25" x14ac:dyDescent="0.2">
      <c r="A3591" t="s">
        <v>59</v>
      </c>
      <c r="B3591" t="s">
        <v>163</v>
      </c>
      <c r="C3591" t="s">
        <v>928</v>
      </c>
      <c r="D3591">
        <v>2023</v>
      </c>
      <c r="E3591" t="s">
        <v>175</v>
      </c>
      <c r="F3591" t="s">
        <v>855</v>
      </c>
      <c r="H3591" t="s">
        <v>6636</v>
      </c>
      <c r="I3591" t="s">
        <v>878</v>
      </c>
      <c r="J3591" t="s">
        <v>6637</v>
      </c>
      <c r="K3591" t="s">
        <v>6635</v>
      </c>
      <c r="L3591">
        <v>190</v>
      </c>
      <c r="M3591">
        <v>171</v>
      </c>
      <c r="N3591">
        <v>60</v>
      </c>
      <c r="O3591">
        <v>299</v>
      </c>
      <c r="P3591">
        <v>908</v>
      </c>
      <c r="Q3591">
        <v>17500</v>
      </c>
      <c r="R3591">
        <v>1458.333333333333</v>
      </c>
      <c r="S3591">
        <v>1378</v>
      </c>
      <c r="T3591">
        <v>80.333333333333258</v>
      </c>
      <c r="U3591">
        <v>5.5085714285714236</v>
      </c>
      <c r="V3591" t="s">
        <v>883</v>
      </c>
      <c r="X3591">
        <v>1</v>
      </c>
      <c r="Y3591">
        <v>0</v>
      </c>
    </row>
    <row r="3592" spans="1:25" x14ac:dyDescent="0.2">
      <c r="A3592" t="s">
        <v>59</v>
      </c>
      <c r="B3592" t="s">
        <v>163</v>
      </c>
      <c r="C3592" t="s">
        <v>933</v>
      </c>
      <c r="D3592">
        <v>2023</v>
      </c>
      <c r="E3592" t="s">
        <v>175</v>
      </c>
      <c r="F3592" t="s">
        <v>855</v>
      </c>
      <c r="H3592" t="s">
        <v>1499</v>
      </c>
      <c r="I3592" t="s">
        <v>5165</v>
      </c>
      <c r="J3592" t="s">
        <v>701</v>
      </c>
      <c r="K3592" t="s">
        <v>6635</v>
      </c>
      <c r="L3592">
        <v>226</v>
      </c>
      <c r="M3592">
        <v>153</v>
      </c>
      <c r="N3592">
        <v>77</v>
      </c>
      <c r="O3592">
        <v>364</v>
      </c>
      <c r="P3592">
        <v>908</v>
      </c>
      <c r="Q3592">
        <v>17500</v>
      </c>
      <c r="R3592">
        <v>1458.333333333333</v>
      </c>
      <c r="S3592">
        <v>1425</v>
      </c>
      <c r="T3592">
        <v>33.333333333333258</v>
      </c>
      <c r="U3592">
        <v>2.2857142857142811</v>
      </c>
      <c r="V3592" t="s">
        <v>887</v>
      </c>
      <c r="X3592">
        <v>1</v>
      </c>
      <c r="Y3592">
        <v>0</v>
      </c>
    </row>
    <row r="3593" spans="1:25" x14ac:dyDescent="0.2">
      <c r="A3593" t="s">
        <v>59</v>
      </c>
      <c r="B3593" t="s">
        <v>163</v>
      </c>
      <c r="C3593" t="s">
        <v>939</v>
      </c>
      <c r="D3593">
        <v>2023</v>
      </c>
      <c r="E3593" t="s">
        <v>175</v>
      </c>
      <c r="F3593" t="s">
        <v>855</v>
      </c>
      <c r="H3593" t="s">
        <v>6638</v>
      </c>
      <c r="I3593" t="s">
        <v>1039</v>
      </c>
      <c r="J3593" t="s">
        <v>6639</v>
      </c>
      <c r="K3593" t="s">
        <v>6635</v>
      </c>
      <c r="L3593">
        <v>210</v>
      </c>
      <c r="M3593">
        <v>134</v>
      </c>
      <c r="N3593">
        <v>53</v>
      </c>
      <c r="O3593">
        <v>417</v>
      </c>
      <c r="P3593">
        <v>908</v>
      </c>
      <c r="Q3593">
        <v>17500</v>
      </c>
      <c r="R3593">
        <v>1458.333333333333</v>
      </c>
      <c r="S3593">
        <v>1459</v>
      </c>
      <c r="T3593">
        <v>-0.66666666666674246</v>
      </c>
      <c r="U3593">
        <v>-4.5714285714290911E-2</v>
      </c>
      <c r="V3593" t="s">
        <v>892</v>
      </c>
      <c r="X3593">
        <v>1</v>
      </c>
      <c r="Y3593">
        <v>0</v>
      </c>
    </row>
    <row r="3594" spans="1:25" x14ac:dyDescent="0.2">
      <c r="A3594" t="s">
        <v>59</v>
      </c>
      <c r="B3594" t="s">
        <v>163</v>
      </c>
      <c r="C3594" t="s">
        <v>944</v>
      </c>
      <c r="D3594">
        <v>2023</v>
      </c>
      <c r="E3594" t="s">
        <v>175</v>
      </c>
      <c r="F3594" t="s">
        <v>855</v>
      </c>
      <c r="H3594" t="s">
        <v>4160</v>
      </c>
      <c r="I3594" t="s">
        <v>1622</v>
      </c>
      <c r="J3594" t="s">
        <v>4087</v>
      </c>
      <c r="K3594" t="s">
        <v>6635</v>
      </c>
      <c r="L3594">
        <v>179</v>
      </c>
      <c r="M3594">
        <v>119</v>
      </c>
      <c r="N3594">
        <v>62</v>
      </c>
      <c r="O3594">
        <v>516</v>
      </c>
      <c r="P3594">
        <v>908</v>
      </c>
      <c r="Q3594">
        <v>17500</v>
      </c>
      <c r="R3594">
        <v>1458.333333333333</v>
      </c>
      <c r="S3594">
        <v>1543</v>
      </c>
      <c r="T3594">
        <v>-84.666666666666742</v>
      </c>
      <c r="U3594">
        <v>-5.8057142857142914</v>
      </c>
      <c r="V3594" t="s">
        <v>898</v>
      </c>
      <c r="X3594">
        <v>1</v>
      </c>
      <c r="Y3594">
        <v>0</v>
      </c>
    </row>
    <row r="3595" spans="1:25" x14ac:dyDescent="0.2">
      <c r="A3595" t="s">
        <v>59</v>
      </c>
      <c r="B3595" t="s">
        <v>163</v>
      </c>
      <c r="C3595" t="s">
        <v>950</v>
      </c>
      <c r="D3595">
        <v>2023</v>
      </c>
      <c r="E3595" t="s">
        <v>175</v>
      </c>
      <c r="F3595" t="s">
        <v>855</v>
      </c>
      <c r="H3595" t="s">
        <v>6640</v>
      </c>
      <c r="I3595" t="s">
        <v>2149</v>
      </c>
      <c r="J3595" t="s">
        <v>4205</v>
      </c>
      <c r="K3595" t="s">
        <v>6635</v>
      </c>
      <c r="L3595">
        <v>228</v>
      </c>
      <c r="M3595">
        <v>107</v>
      </c>
      <c r="N3595">
        <v>18</v>
      </c>
      <c r="O3595">
        <v>394</v>
      </c>
      <c r="P3595">
        <v>908</v>
      </c>
      <c r="Q3595">
        <v>17500</v>
      </c>
      <c r="R3595">
        <v>1458.333333333333</v>
      </c>
      <c r="S3595">
        <v>1409</v>
      </c>
      <c r="T3595">
        <v>49.333333333333258</v>
      </c>
      <c r="U3595">
        <v>3.3828571428571381</v>
      </c>
      <c r="V3595" t="s">
        <v>904</v>
      </c>
      <c r="X3595">
        <v>1</v>
      </c>
      <c r="Y3595">
        <v>0</v>
      </c>
    </row>
    <row r="3596" spans="1:25" x14ac:dyDescent="0.2">
      <c r="A3596" t="s">
        <v>59</v>
      </c>
      <c r="B3596" t="s">
        <v>163</v>
      </c>
      <c r="C3596" t="s">
        <v>956</v>
      </c>
      <c r="D3596">
        <v>2023</v>
      </c>
      <c r="E3596" t="s">
        <v>175</v>
      </c>
      <c r="F3596" t="s">
        <v>855</v>
      </c>
      <c r="H3596" t="s">
        <v>5610</v>
      </c>
      <c r="I3596" t="s">
        <v>4624</v>
      </c>
      <c r="J3596" t="s">
        <v>5758</v>
      </c>
      <c r="K3596" t="s">
        <v>6635</v>
      </c>
      <c r="L3596">
        <v>181</v>
      </c>
      <c r="M3596">
        <v>104</v>
      </c>
      <c r="N3596">
        <v>30</v>
      </c>
      <c r="O3596">
        <v>385</v>
      </c>
      <c r="P3596">
        <v>908</v>
      </c>
      <c r="Q3596">
        <v>17500</v>
      </c>
      <c r="R3596">
        <v>1458.333333333333</v>
      </c>
      <c r="S3596">
        <v>1397</v>
      </c>
      <c r="T3596">
        <v>61.333333333333258</v>
      </c>
      <c r="U3596">
        <v>4.2057142857142811</v>
      </c>
      <c r="V3596" t="s">
        <v>910</v>
      </c>
      <c r="X3596">
        <v>1</v>
      </c>
      <c r="Y3596">
        <v>0</v>
      </c>
    </row>
    <row r="3597" spans="1:25" x14ac:dyDescent="0.2">
      <c r="A3597" t="s">
        <v>59</v>
      </c>
      <c r="B3597" t="s">
        <v>163</v>
      </c>
      <c r="C3597" t="s">
        <v>961</v>
      </c>
      <c r="D3597">
        <v>2023</v>
      </c>
      <c r="E3597" t="s">
        <v>175</v>
      </c>
      <c r="F3597" t="s">
        <v>855</v>
      </c>
      <c r="H3597" t="s">
        <v>6641</v>
      </c>
      <c r="I3597" t="s">
        <v>1083</v>
      </c>
      <c r="J3597" t="s">
        <v>6642</v>
      </c>
      <c r="K3597" t="s">
        <v>6635</v>
      </c>
      <c r="L3597">
        <v>208</v>
      </c>
      <c r="M3597">
        <v>110</v>
      </c>
      <c r="N3597">
        <v>31</v>
      </c>
      <c r="O3597">
        <v>312</v>
      </c>
      <c r="P3597">
        <v>908</v>
      </c>
      <c r="Q3597">
        <v>17500</v>
      </c>
      <c r="R3597">
        <v>1458.333333333333</v>
      </c>
      <c r="S3597">
        <v>1330</v>
      </c>
      <c r="T3597">
        <v>128.33333333333329</v>
      </c>
      <c r="U3597">
        <v>8.7999999999999954</v>
      </c>
      <c r="V3597" t="s">
        <v>916</v>
      </c>
      <c r="X3597">
        <v>1</v>
      </c>
      <c r="Y3597">
        <v>0</v>
      </c>
    </row>
    <row r="3598" spans="1:25" x14ac:dyDescent="0.2">
      <c r="A3598" t="s">
        <v>59</v>
      </c>
      <c r="B3598" t="s">
        <v>163</v>
      </c>
      <c r="C3598" t="s">
        <v>967</v>
      </c>
      <c r="D3598">
        <v>2023</v>
      </c>
      <c r="E3598" t="s">
        <v>175</v>
      </c>
      <c r="F3598" t="s">
        <v>855</v>
      </c>
      <c r="H3598" t="s">
        <v>6643</v>
      </c>
      <c r="I3598" t="s">
        <v>1558</v>
      </c>
      <c r="J3598" t="s">
        <v>5575</v>
      </c>
      <c r="K3598" t="s">
        <v>6635</v>
      </c>
      <c r="L3598">
        <v>197</v>
      </c>
      <c r="M3598">
        <v>122</v>
      </c>
      <c r="N3598">
        <v>22</v>
      </c>
      <c r="O3598">
        <v>409</v>
      </c>
      <c r="P3598">
        <v>908</v>
      </c>
      <c r="Q3598">
        <v>17500</v>
      </c>
      <c r="R3598">
        <v>1458.333333333333</v>
      </c>
      <c r="S3598">
        <v>1439</v>
      </c>
      <c r="T3598">
        <v>19.333333333333261</v>
      </c>
      <c r="U3598">
        <v>1.325714285714281</v>
      </c>
      <c r="V3598" t="s">
        <v>677</v>
      </c>
      <c r="X3598">
        <v>1</v>
      </c>
      <c r="Y3598">
        <v>0</v>
      </c>
    </row>
    <row r="3599" spans="1:25" x14ac:dyDescent="0.2">
      <c r="A3599" t="s">
        <v>59</v>
      </c>
      <c r="B3599" t="s">
        <v>163</v>
      </c>
      <c r="C3599" t="s">
        <v>972</v>
      </c>
      <c r="D3599">
        <v>2023</v>
      </c>
      <c r="E3599" t="s">
        <v>175</v>
      </c>
      <c r="F3599" t="s">
        <v>855</v>
      </c>
      <c r="H3599" t="s">
        <v>6644</v>
      </c>
      <c r="I3599" t="s">
        <v>1356</v>
      </c>
      <c r="J3599" t="s">
        <v>6645</v>
      </c>
      <c r="K3599" t="s">
        <v>6635</v>
      </c>
      <c r="L3599">
        <v>239</v>
      </c>
      <c r="M3599">
        <v>142</v>
      </c>
      <c r="N3599">
        <v>42</v>
      </c>
      <c r="O3599">
        <v>336</v>
      </c>
      <c r="P3599">
        <v>908</v>
      </c>
      <c r="Q3599">
        <v>17500</v>
      </c>
      <c r="R3599">
        <v>1458.333333333333</v>
      </c>
      <c r="S3599">
        <v>1386</v>
      </c>
      <c r="T3599">
        <v>72.333333333333258</v>
      </c>
      <c r="U3599">
        <v>4.9599999999999946</v>
      </c>
      <c r="V3599" t="s">
        <v>927</v>
      </c>
      <c r="X3599">
        <v>1</v>
      </c>
      <c r="Y3599">
        <v>0</v>
      </c>
    </row>
    <row r="3600" spans="1:25" x14ac:dyDescent="0.2">
      <c r="A3600" t="s">
        <v>59</v>
      </c>
      <c r="B3600" t="s">
        <v>163</v>
      </c>
      <c r="C3600" t="s">
        <v>977</v>
      </c>
      <c r="D3600">
        <v>2023</v>
      </c>
      <c r="E3600" t="s">
        <v>175</v>
      </c>
      <c r="F3600" t="s">
        <v>855</v>
      </c>
      <c r="H3600" t="s">
        <v>5761</v>
      </c>
      <c r="I3600" t="s">
        <v>5741</v>
      </c>
      <c r="J3600" t="s">
        <v>6646</v>
      </c>
      <c r="K3600" t="s">
        <v>6635</v>
      </c>
      <c r="L3600">
        <v>226</v>
      </c>
      <c r="M3600">
        <v>161</v>
      </c>
      <c r="N3600">
        <v>36</v>
      </c>
      <c r="O3600">
        <v>338</v>
      </c>
      <c r="P3600">
        <v>908</v>
      </c>
      <c r="Q3600">
        <v>17500</v>
      </c>
      <c r="R3600">
        <v>1458.333333333333</v>
      </c>
      <c r="S3600">
        <v>1407</v>
      </c>
      <c r="T3600">
        <v>51.333333333333258</v>
      </c>
      <c r="U3600">
        <v>3.5199999999999951</v>
      </c>
      <c r="V3600" t="s">
        <v>932</v>
      </c>
      <c r="X3600">
        <v>1</v>
      </c>
      <c r="Y3600">
        <v>0</v>
      </c>
    </row>
    <row r="3601" spans="1:25" x14ac:dyDescent="0.2">
      <c r="A3601" t="s">
        <v>59</v>
      </c>
      <c r="B3601" t="s">
        <v>163</v>
      </c>
      <c r="C3601" t="s">
        <v>981</v>
      </c>
      <c r="D3601">
        <v>2023</v>
      </c>
      <c r="E3601" t="s">
        <v>175</v>
      </c>
      <c r="F3601" t="s">
        <v>855</v>
      </c>
      <c r="H3601" t="s">
        <v>6647</v>
      </c>
      <c r="I3601" t="s">
        <v>1890</v>
      </c>
      <c r="J3601" t="s">
        <v>665</v>
      </c>
      <c r="K3601" t="s">
        <v>6635</v>
      </c>
      <c r="L3601">
        <v>189</v>
      </c>
      <c r="M3601">
        <v>186</v>
      </c>
      <c r="N3601">
        <v>37</v>
      </c>
      <c r="O3601">
        <v>317</v>
      </c>
      <c r="P3601">
        <v>908</v>
      </c>
      <c r="Q3601">
        <v>17500</v>
      </c>
      <c r="R3601">
        <v>1458.333333333333</v>
      </c>
      <c r="S3601">
        <v>1411</v>
      </c>
      <c r="T3601">
        <v>47.333333333333258</v>
      </c>
      <c r="U3601">
        <v>3.2457142857142811</v>
      </c>
      <c r="V3601" t="s">
        <v>938</v>
      </c>
      <c r="X3601">
        <v>1</v>
      </c>
      <c r="Y3601">
        <v>0</v>
      </c>
    </row>
    <row r="3602" spans="1:25" x14ac:dyDescent="0.2">
      <c r="A3602" t="s">
        <v>60</v>
      </c>
      <c r="B3602" t="s">
        <v>163</v>
      </c>
      <c r="C3602" t="s">
        <v>648</v>
      </c>
      <c r="D3602">
        <v>2022</v>
      </c>
      <c r="E3602" t="s">
        <v>394</v>
      </c>
      <c r="F3602" t="s">
        <v>851</v>
      </c>
      <c r="H3602" t="s">
        <v>6648</v>
      </c>
      <c r="I3602" t="s">
        <v>1364</v>
      </c>
      <c r="J3602" t="s">
        <v>5510</v>
      </c>
      <c r="K3602" t="s">
        <v>2496</v>
      </c>
      <c r="L3602">
        <v>89</v>
      </c>
      <c r="M3602">
        <v>216</v>
      </c>
      <c r="N3602">
        <v>156</v>
      </c>
      <c r="O3602">
        <v>345</v>
      </c>
      <c r="P3602">
        <v>525</v>
      </c>
      <c r="Q3602">
        <v>15000</v>
      </c>
      <c r="R3602">
        <v>1250</v>
      </c>
      <c r="S3602">
        <v>1086</v>
      </c>
      <c r="T3602">
        <v>164</v>
      </c>
      <c r="U3602">
        <v>13.12</v>
      </c>
      <c r="V3602" t="s">
        <v>1991</v>
      </c>
      <c r="X3602">
        <v>0</v>
      </c>
      <c r="Y3602">
        <v>0</v>
      </c>
    </row>
    <row r="3603" spans="1:25" x14ac:dyDescent="0.2">
      <c r="A3603" t="s">
        <v>60</v>
      </c>
      <c r="B3603" t="s">
        <v>163</v>
      </c>
      <c r="C3603" t="s">
        <v>656</v>
      </c>
      <c r="D3603">
        <v>2022</v>
      </c>
      <c r="E3603" t="s">
        <v>394</v>
      </c>
      <c r="F3603" t="s">
        <v>851</v>
      </c>
      <c r="H3603" t="s">
        <v>6649</v>
      </c>
      <c r="I3603" t="s">
        <v>2772</v>
      </c>
      <c r="J3603" t="s">
        <v>3178</v>
      </c>
      <c r="K3603" t="s">
        <v>2496</v>
      </c>
      <c r="L3603">
        <v>69</v>
      </c>
      <c r="M3603">
        <v>203</v>
      </c>
      <c r="N3603">
        <v>147</v>
      </c>
      <c r="O3603">
        <v>382</v>
      </c>
      <c r="P3603">
        <v>525</v>
      </c>
      <c r="Q3603">
        <v>15000</v>
      </c>
      <c r="R3603">
        <v>1250</v>
      </c>
      <c r="S3603">
        <v>1110</v>
      </c>
      <c r="T3603">
        <v>140</v>
      </c>
      <c r="U3603">
        <v>11.2</v>
      </c>
      <c r="V3603" t="s">
        <v>1994</v>
      </c>
      <c r="X3603">
        <v>0</v>
      </c>
      <c r="Y3603">
        <v>0</v>
      </c>
    </row>
    <row r="3604" spans="1:25" x14ac:dyDescent="0.2">
      <c r="A3604" t="s">
        <v>60</v>
      </c>
      <c r="B3604" t="s">
        <v>163</v>
      </c>
      <c r="C3604" t="s">
        <v>662</v>
      </c>
      <c r="D3604">
        <v>2022</v>
      </c>
      <c r="E3604" t="s">
        <v>394</v>
      </c>
      <c r="F3604" t="s">
        <v>851</v>
      </c>
      <c r="H3604" t="s">
        <v>3915</v>
      </c>
      <c r="I3604" t="s">
        <v>2140</v>
      </c>
      <c r="J3604" t="s">
        <v>6403</v>
      </c>
      <c r="K3604" t="s">
        <v>2496</v>
      </c>
      <c r="L3604">
        <v>69</v>
      </c>
      <c r="M3604">
        <v>180</v>
      </c>
      <c r="N3604">
        <v>203</v>
      </c>
      <c r="O3604">
        <v>348</v>
      </c>
      <c r="P3604">
        <v>525</v>
      </c>
      <c r="Q3604">
        <v>15000</v>
      </c>
      <c r="R3604">
        <v>1250</v>
      </c>
      <c r="S3604">
        <v>1053</v>
      </c>
      <c r="T3604">
        <v>197</v>
      </c>
      <c r="U3604">
        <v>15.76</v>
      </c>
      <c r="V3604" t="s">
        <v>2000</v>
      </c>
      <c r="X3604">
        <v>0</v>
      </c>
      <c r="Y3604">
        <v>0</v>
      </c>
    </row>
    <row r="3605" spans="1:25" x14ac:dyDescent="0.2">
      <c r="A3605" t="s">
        <v>60</v>
      </c>
      <c r="B3605" t="s">
        <v>163</v>
      </c>
      <c r="C3605" t="s">
        <v>668</v>
      </c>
      <c r="D3605">
        <v>2022</v>
      </c>
      <c r="E3605" t="s">
        <v>394</v>
      </c>
      <c r="F3605" t="s">
        <v>851</v>
      </c>
      <c r="H3605" t="s">
        <v>3767</v>
      </c>
      <c r="I3605" t="s">
        <v>1581</v>
      </c>
      <c r="J3605" t="s">
        <v>4441</v>
      </c>
      <c r="K3605" t="s">
        <v>2496</v>
      </c>
      <c r="L3605">
        <v>82</v>
      </c>
      <c r="M3605">
        <v>157</v>
      </c>
      <c r="N3605">
        <v>114</v>
      </c>
      <c r="O3605">
        <v>359</v>
      </c>
      <c r="P3605">
        <v>525</v>
      </c>
      <c r="Q3605">
        <v>15000</v>
      </c>
      <c r="R3605">
        <v>1250</v>
      </c>
      <c r="S3605">
        <v>1041</v>
      </c>
      <c r="T3605">
        <v>209</v>
      </c>
      <c r="U3605">
        <v>16.72</v>
      </c>
      <c r="V3605" t="s">
        <v>2003</v>
      </c>
      <c r="X3605">
        <v>0</v>
      </c>
      <c r="Y3605">
        <v>0</v>
      </c>
    </row>
    <row r="3606" spans="1:25" x14ac:dyDescent="0.2">
      <c r="A3606" t="s">
        <v>60</v>
      </c>
      <c r="B3606" t="s">
        <v>163</v>
      </c>
      <c r="C3606" t="s">
        <v>674</v>
      </c>
      <c r="D3606">
        <v>2022</v>
      </c>
      <c r="E3606" t="s">
        <v>394</v>
      </c>
      <c r="F3606" t="s">
        <v>851</v>
      </c>
      <c r="H3606" t="s">
        <v>2403</v>
      </c>
      <c r="I3606" t="s">
        <v>937</v>
      </c>
      <c r="J3606" t="s">
        <v>5773</v>
      </c>
      <c r="K3606" t="s">
        <v>2496</v>
      </c>
      <c r="L3606">
        <v>71</v>
      </c>
      <c r="M3606">
        <v>141</v>
      </c>
      <c r="N3606">
        <v>108</v>
      </c>
      <c r="O3606">
        <v>376</v>
      </c>
      <c r="P3606">
        <v>525</v>
      </c>
      <c r="Q3606">
        <v>15000</v>
      </c>
      <c r="R3606">
        <v>1250</v>
      </c>
      <c r="S3606">
        <v>1042</v>
      </c>
      <c r="T3606">
        <v>208</v>
      </c>
      <c r="U3606">
        <v>16.64</v>
      </c>
      <c r="V3606" t="s">
        <v>2007</v>
      </c>
      <c r="X3606">
        <v>0</v>
      </c>
      <c r="Y3606">
        <v>0</v>
      </c>
    </row>
    <row r="3607" spans="1:25" x14ac:dyDescent="0.2">
      <c r="A3607" t="s">
        <v>60</v>
      </c>
      <c r="B3607" t="s">
        <v>163</v>
      </c>
      <c r="C3607" t="s">
        <v>680</v>
      </c>
      <c r="D3607">
        <v>2022</v>
      </c>
      <c r="E3607" t="s">
        <v>394</v>
      </c>
      <c r="F3607" t="s">
        <v>851</v>
      </c>
      <c r="H3607" t="s">
        <v>3755</v>
      </c>
      <c r="I3607" t="s">
        <v>2413</v>
      </c>
      <c r="J3607" t="s">
        <v>3372</v>
      </c>
      <c r="K3607" t="s">
        <v>2496</v>
      </c>
      <c r="L3607">
        <v>72</v>
      </c>
      <c r="M3607">
        <v>126</v>
      </c>
      <c r="N3607">
        <v>64</v>
      </c>
      <c r="O3607">
        <v>409</v>
      </c>
      <c r="P3607">
        <v>525</v>
      </c>
      <c r="Q3607">
        <v>15000</v>
      </c>
      <c r="R3607">
        <v>1250</v>
      </c>
      <c r="S3607">
        <v>1060</v>
      </c>
      <c r="T3607">
        <v>190</v>
      </c>
      <c r="U3607">
        <v>15.2</v>
      </c>
      <c r="V3607" t="s">
        <v>2011</v>
      </c>
      <c r="X3607">
        <v>0</v>
      </c>
      <c r="Y3607">
        <v>0</v>
      </c>
    </row>
    <row r="3608" spans="1:25" x14ac:dyDescent="0.2">
      <c r="A3608" t="s">
        <v>60</v>
      </c>
      <c r="B3608" t="s">
        <v>163</v>
      </c>
      <c r="C3608" t="s">
        <v>686</v>
      </c>
      <c r="D3608">
        <v>2022</v>
      </c>
      <c r="E3608" t="s">
        <v>394</v>
      </c>
      <c r="F3608" t="s">
        <v>851</v>
      </c>
      <c r="H3608" t="s">
        <v>1559</v>
      </c>
      <c r="I3608" t="s">
        <v>3941</v>
      </c>
      <c r="J3608" t="s">
        <v>4767</v>
      </c>
      <c r="K3608" t="s">
        <v>2496</v>
      </c>
      <c r="L3608">
        <v>72</v>
      </c>
      <c r="M3608">
        <v>122</v>
      </c>
      <c r="N3608">
        <v>58</v>
      </c>
      <c r="O3608">
        <v>430</v>
      </c>
      <c r="P3608">
        <v>525</v>
      </c>
      <c r="Q3608">
        <v>15000</v>
      </c>
      <c r="R3608">
        <v>1250</v>
      </c>
      <c r="S3608">
        <v>1077</v>
      </c>
      <c r="T3608">
        <v>173</v>
      </c>
      <c r="U3608">
        <v>13.84</v>
      </c>
      <c r="V3608" t="s">
        <v>2015</v>
      </c>
      <c r="X3608">
        <v>0</v>
      </c>
      <c r="Y3608">
        <v>0</v>
      </c>
    </row>
    <row r="3609" spans="1:25" x14ac:dyDescent="0.2">
      <c r="A3609" t="s">
        <v>60</v>
      </c>
      <c r="B3609" t="s">
        <v>163</v>
      </c>
      <c r="C3609" t="s">
        <v>692</v>
      </c>
      <c r="D3609">
        <v>2022</v>
      </c>
      <c r="E3609" t="s">
        <v>394</v>
      </c>
      <c r="F3609" t="s">
        <v>851</v>
      </c>
      <c r="H3609" t="s">
        <v>4696</v>
      </c>
      <c r="I3609" t="s">
        <v>1863</v>
      </c>
      <c r="J3609" t="s">
        <v>3545</v>
      </c>
      <c r="K3609" t="s">
        <v>2496</v>
      </c>
      <c r="L3609">
        <v>65</v>
      </c>
      <c r="M3609">
        <v>129</v>
      </c>
      <c r="N3609">
        <v>90</v>
      </c>
      <c r="O3609">
        <v>334</v>
      </c>
      <c r="P3609">
        <v>525</v>
      </c>
      <c r="Q3609">
        <v>15000</v>
      </c>
      <c r="R3609">
        <v>1250</v>
      </c>
      <c r="S3609">
        <v>988</v>
      </c>
      <c r="T3609">
        <v>262</v>
      </c>
      <c r="U3609">
        <v>20.96</v>
      </c>
      <c r="V3609" t="s">
        <v>2018</v>
      </c>
      <c r="X3609">
        <v>0</v>
      </c>
      <c r="Y3609">
        <v>0</v>
      </c>
    </row>
    <row r="3610" spans="1:25" x14ac:dyDescent="0.2">
      <c r="A3610" t="s">
        <v>60</v>
      </c>
      <c r="B3610" t="s">
        <v>163</v>
      </c>
      <c r="C3610" t="s">
        <v>698</v>
      </c>
      <c r="D3610">
        <v>2022</v>
      </c>
      <c r="E3610" t="s">
        <v>394</v>
      </c>
      <c r="F3610" t="s">
        <v>851</v>
      </c>
      <c r="H3610" t="s">
        <v>6648</v>
      </c>
      <c r="I3610" t="s">
        <v>2164</v>
      </c>
      <c r="J3610" t="s">
        <v>5950</v>
      </c>
      <c r="K3610" t="s">
        <v>2496</v>
      </c>
      <c r="L3610">
        <v>84</v>
      </c>
      <c r="M3610">
        <v>143</v>
      </c>
      <c r="N3610">
        <v>73</v>
      </c>
      <c r="O3610">
        <v>418</v>
      </c>
      <c r="P3610">
        <v>525</v>
      </c>
      <c r="Q3610">
        <v>15000</v>
      </c>
      <c r="R3610">
        <v>1250</v>
      </c>
      <c r="S3610">
        <v>1086</v>
      </c>
      <c r="T3610">
        <v>164</v>
      </c>
      <c r="U3610">
        <v>13.12</v>
      </c>
      <c r="V3610" t="s">
        <v>655</v>
      </c>
      <c r="X3610">
        <v>0</v>
      </c>
      <c r="Y3610">
        <v>0</v>
      </c>
    </row>
    <row r="3611" spans="1:25" x14ac:dyDescent="0.2">
      <c r="A3611" t="s">
        <v>60</v>
      </c>
      <c r="B3611" t="s">
        <v>163</v>
      </c>
      <c r="C3611" t="s">
        <v>704</v>
      </c>
      <c r="D3611">
        <v>2022</v>
      </c>
      <c r="E3611" t="s">
        <v>394</v>
      </c>
      <c r="F3611" t="s">
        <v>851</v>
      </c>
      <c r="H3611" t="s">
        <v>6650</v>
      </c>
      <c r="I3611" t="s">
        <v>3544</v>
      </c>
      <c r="J3611" t="s">
        <v>1531</v>
      </c>
      <c r="K3611" t="s">
        <v>2496</v>
      </c>
      <c r="L3611">
        <v>88</v>
      </c>
      <c r="M3611">
        <v>167</v>
      </c>
      <c r="N3611">
        <v>112</v>
      </c>
      <c r="O3611">
        <v>343</v>
      </c>
      <c r="P3611">
        <v>525</v>
      </c>
      <c r="Q3611">
        <v>15000</v>
      </c>
      <c r="R3611">
        <v>1250</v>
      </c>
      <c r="S3611">
        <v>1035</v>
      </c>
      <c r="T3611">
        <v>215</v>
      </c>
      <c r="U3611">
        <v>17.2</v>
      </c>
      <c r="V3611" t="s">
        <v>661</v>
      </c>
      <c r="X3611">
        <v>0</v>
      </c>
      <c r="Y3611">
        <v>0</v>
      </c>
    </row>
    <row r="3612" spans="1:25" x14ac:dyDescent="0.2">
      <c r="A3612" t="s">
        <v>60</v>
      </c>
      <c r="B3612" t="s">
        <v>163</v>
      </c>
      <c r="C3612" t="s">
        <v>709</v>
      </c>
      <c r="D3612">
        <v>2022</v>
      </c>
      <c r="E3612" t="s">
        <v>394</v>
      </c>
      <c r="F3612" t="s">
        <v>851</v>
      </c>
      <c r="H3612" t="s">
        <v>3282</v>
      </c>
      <c r="I3612" t="s">
        <v>658</v>
      </c>
      <c r="J3612" t="s">
        <v>1650</v>
      </c>
      <c r="K3612" t="s">
        <v>2496</v>
      </c>
      <c r="L3612">
        <v>65</v>
      </c>
      <c r="M3612">
        <v>187</v>
      </c>
      <c r="N3612">
        <v>146</v>
      </c>
      <c r="O3612">
        <v>393</v>
      </c>
      <c r="P3612">
        <v>525</v>
      </c>
      <c r="Q3612">
        <v>15000</v>
      </c>
      <c r="R3612">
        <v>1250</v>
      </c>
      <c r="S3612">
        <v>1105</v>
      </c>
      <c r="T3612">
        <v>145</v>
      </c>
      <c r="U3612">
        <v>11.6</v>
      </c>
      <c r="V3612" t="s">
        <v>667</v>
      </c>
      <c r="X3612">
        <v>0</v>
      </c>
      <c r="Y3612">
        <v>0</v>
      </c>
    </row>
    <row r="3613" spans="1:25" x14ac:dyDescent="0.2">
      <c r="A3613" t="s">
        <v>60</v>
      </c>
      <c r="B3613" t="s">
        <v>163</v>
      </c>
      <c r="C3613" t="s">
        <v>714</v>
      </c>
      <c r="D3613">
        <v>2022</v>
      </c>
      <c r="E3613" t="s">
        <v>394</v>
      </c>
      <c r="F3613" t="s">
        <v>851</v>
      </c>
      <c r="H3613" t="s">
        <v>5743</v>
      </c>
      <c r="I3613" t="s">
        <v>4219</v>
      </c>
      <c r="J3613" t="s">
        <v>2409</v>
      </c>
      <c r="K3613" t="s">
        <v>2496</v>
      </c>
      <c r="L3613">
        <v>75</v>
      </c>
      <c r="M3613">
        <v>220</v>
      </c>
      <c r="N3613">
        <v>189</v>
      </c>
      <c r="O3613">
        <v>362</v>
      </c>
      <c r="P3613">
        <v>525</v>
      </c>
      <c r="Q3613">
        <v>15000</v>
      </c>
      <c r="R3613">
        <v>1250</v>
      </c>
      <c r="S3613">
        <v>1107</v>
      </c>
      <c r="T3613">
        <v>143</v>
      </c>
      <c r="U3613">
        <v>11.44</v>
      </c>
      <c r="V3613" t="s">
        <v>673</v>
      </c>
      <c r="X3613">
        <v>0</v>
      </c>
      <c r="Y3613">
        <v>0</v>
      </c>
    </row>
    <row r="3614" spans="1:25" x14ac:dyDescent="0.2">
      <c r="A3614" t="s">
        <v>60</v>
      </c>
      <c r="B3614" t="s">
        <v>163</v>
      </c>
      <c r="C3614" t="s">
        <v>720</v>
      </c>
      <c r="D3614">
        <v>2022</v>
      </c>
      <c r="E3614" t="s">
        <v>394</v>
      </c>
      <c r="F3614" t="s">
        <v>851</v>
      </c>
      <c r="H3614" t="s">
        <v>6552</v>
      </c>
      <c r="I3614" t="s">
        <v>1801</v>
      </c>
      <c r="J3614" t="s">
        <v>2767</v>
      </c>
      <c r="K3614" t="s">
        <v>3120</v>
      </c>
      <c r="L3614">
        <v>81</v>
      </c>
      <c r="M3614">
        <v>224</v>
      </c>
      <c r="N3614">
        <v>184</v>
      </c>
      <c r="O3614">
        <v>330</v>
      </c>
      <c r="P3614">
        <v>542</v>
      </c>
      <c r="Q3614">
        <v>15400</v>
      </c>
      <c r="R3614">
        <v>1283.333333333333</v>
      </c>
      <c r="S3614">
        <v>1096</v>
      </c>
      <c r="T3614">
        <v>187.33333333333329</v>
      </c>
      <c r="U3614">
        <v>14.59740259740259</v>
      </c>
      <c r="V3614" t="s">
        <v>679</v>
      </c>
      <c r="X3614">
        <v>0</v>
      </c>
      <c r="Y3614">
        <v>0</v>
      </c>
    </row>
    <row r="3615" spans="1:25" x14ac:dyDescent="0.2">
      <c r="A3615" t="s">
        <v>60</v>
      </c>
      <c r="B3615" t="s">
        <v>163</v>
      </c>
      <c r="C3615" t="s">
        <v>727</v>
      </c>
      <c r="D3615">
        <v>2022</v>
      </c>
      <c r="E3615" t="s">
        <v>394</v>
      </c>
      <c r="F3615" t="s">
        <v>851</v>
      </c>
      <c r="H3615" t="s">
        <v>4760</v>
      </c>
      <c r="I3615" t="s">
        <v>5785</v>
      </c>
      <c r="J3615" t="s">
        <v>6651</v>
      </c>
      <c r="K3615" t="s">
        <v>3120</v>
      </c>
      <c r="L3615">
        <v>76</v>
      </c>
      <c r="M3615">
        <v>215</v>
      </c>
      <c r="N3615">
        <v>192</v>
      </c>
      <c r="O3615">
        <v>432</v>
      </c>
      <c r="P3615">
        <v>542</v>
      </c>
      <c r="Q3615">
        <v>15400</v>
      </c>
      <c r="R3615">
        <v>1283.333333333333</v>
      </c>
      <c r="S3615">
        <v>1189</v>
      </c>
      <c r="T3615">
        <v>94.333333333333258</v>
      </c>
      <c r="U3615">
        <v>7.3506493506493449</v>
      </c>
      <c r="V3615" t="s">
        <v>685</v>
      </c>
      <c r="X3615">
        <v>0</v>
      </c>
      <c r="Y3615">
        <v>0</v>
      </c>
    </row>
    <row r="3616" spans="1:25" x14ac:dyDescent="0.2">
      <c r="A3616" t="s">
        <v>60</v>
      </c>
      <c r="B3616" t="s">
        <v>163</v>
      </c>
      <c r="C3616" t="s">
        <v>733</v>
      </c>
      <c r="D3616">
        <v>2022</v>
      </c>
      <c r="E3616" t="s">
        <v>394</v>
      </c>
      <c r="F3616" t="s">
        <v>851</v>
      </c>
      <c r="H3616" t="s">
        <v>2894</v>
      </c>
      <c r="I3616" t="s">
        <v>1809</v>
      </c>
      <c r="J3616" t="s">
        <v>6652</v>
      </c>
      <c r="K3616" t="s">
        <v>3120</v>
      </c>
      <c r="L3616">
        <v>73</v>
      </c>
      <c r="M3616">
        <v>190</v>
      </c>
      <c r="N3616">
        <v>169</v>
      </c>
      <c r="O3616">
        <v>488</v>
      </c>
      <c r="P3616">
        <v>542</v>
      </c>
      <c r="Q3616">
        <v>15400</v>
      </c>
      <c r="R3616">
        <v>1283.333333333333</v>
      </c>
      <c r="S3616">
        <v>1220</v>
      </c>
      <c r="T3616">
        <v>63.333333333333258</v>
      </c>
      <c r="U3616">
        <v>4.93506493506493</v>
      </c>
      <c r="V3616" t="s">
        <v>691</v>
      </c>
      <c r="X3616">
        <v>0</v>
      </c>
      <c r="Y3616">
        <v>0</v>
      </c>
    </row>
    <row r="3617" spans="1:25" x14ac:dyDescent="0.2">
      <c r="A3617" t="s">
        <v>60</v>
      </c>
      <c r="B3617" t="s">
        <v>163</v>
      </c>
      <c r="C3617" t="s">
        <v>739</v>
      </c>
      <c r="D3617">
        <v>2022</v>
      </c>
      <c r="E3617" t="s">
        <v>394</v>
      </c>
      <c r="F3617" t="s">
        <v>851</v>
      </c>
      <c r="H3617" t="s">
        <v>6653</v>
      </c>
      <c r="I3617" t="s">
        <v>870</v>
      </c>
      <c r="J3617" t="s">
        <v>6654</v>
      </c>
      <c r="K3617" t="s">
        <v>3120</v>
      </c>
      <c r="L3617">
        <v>76</v>
      </c>
      <c r="M3617">
        <v>167</v>
      </c>
      <c r="N3617">
        <v>138</v>
      </c>
      <c r="O3617">
        <v>378</v>
      </c>
      <c r="P3617">
        <v>542</v>
      </c>
      <c r="Q3617">
        <v>15400</v>
      </c>
      <c r="R3617">
        <v>1283.333333333333</v>
      </c>
      <c r="S3617">
        <v>1087</v>
      </c>
      <c r="T3617">
        <v>196.33333333333329</v>
      </c>
      <c r="U3617">
        <v>15.298701298701291</v>
      </c>
      <c r="V3617" t="s">
        <v>697</v>
      </c>
      <c r="X3617">
        <v>0</v>
      </c>
      <c r="Y3617">
        <v>0</v>
      </c>
    </row>
    <row r="3618" spans="1:25" x14ac:dyDescent="0.2">
      <c r="A3618" t="s">
        <v>60</v>
      </c>
      <c r="B3618" t="s">
        <v>163</v>
      </c>
      <c r="C3618" t="s">
        <v>743</v>
      </c>
      <c r="D3618">
        <v>2022</v>
      </c>
      <c r="E3618" t="s">
        <v>394</v>
      </c>
      <c r="F3618" t="s">
        <v>851</v>
      </c>
      <c r="H3618" t="s">
        <v>5767</v>
      </c>
      <c r="I3618" t="s">
        <v>2943</v>
      </c>
      <c r="J3618" t="s">
        <v>1584</v>
      </c>
      <c r="K3618" t="s">
        <v>3120</v>
      </c>
      <c r="L3618">
        <v>76</v>
      </c>
      <c r="M3618">
        <v>150</v>
      </c>
      <c r="N3618">
        <v>84</v>
      </c>
      <c r="O3618">
        <v>462</v>
      </c>
      <c r="P3618">
        <v>542</v>
      </c>
      <c r="Q3618">
        <v>15400</v>
      </c>
      <c r="R3618">
        <v>1283.333333333333</v>
      </c>
      <c r="S3618">
        <v>1154</v>
      </c>
      <c r="T3618">
        <v>129.33333333333329</v>
      </c>
      <c r="U3618">
        <v>10.07792207792207</v>
      </c>
      <c r="V3618" t="s">
        <v>703</v>
      </c>
      <c r="X3618">
        <v>0</v>
      </c>
      <c r="Y3618">
        <v>0</v>
      </c>
    </row>
    <row r="3619" spans="1:25" x14ac:dyDescent="0.2">
      <c r="A3619" t="s">
        <v>60</v>
      </c>
      <c r="B3619" t="s">
        <v>163</v>
      </c>
      <c r="C3619" t="s">
        <v>749</v>
      </c>
      <c r="D3619">
        <v>2022</v>
      </c>
      <c r="E3619" t="s">
        <v>394</v>
      </c>
      <c r="F3619" t="s">
        <v>851</v>
      </c>
      <c r="H3619" t="s">
        <v>2871</v>
      </c>
      <c r="I3619" t="s">
        <v>1071</v>
      </c>
      <c r="J3619" t="s">
        <v>2828</v>
      </c>
      <c r="K3619" t="s">
        <v>3120</v>
      </c>
      <c r="L3619">
        <v>81</v>
      </c>
      <c r="M3619">
        <v>133</v>
      </c>
      <c r="N3619">
        <v>74</v>
      </c>
      <c r="O3619">
        <v>376</v>
      </c>
      <c r="P3619">
        <v>542</v>
      </c>
      <c r="Q3619">
        <v>15400</v>
      </c>
      <c r="R3619">
        <v>1283.333333333333</v>
      </c>
      <c r="S3619">
        <v>1051</v>
      </c>
      <c r="T3619">
        <v>232.33333333333329</v>
      </c>
      <c r="U3619">
        <v>18.103896103896101</v>
      </c>
      <c r="V3619" t="s">
        <v>708</v>
      </c>
      <c r="X3619">
        <v>0</v>
      </c>
      <c r="Y3619">
        <v>0</v>
      </c>
    </row>
    <row r="3620" spans="1:25" x14ac:dyDescent="0.2">
      <c r="A3620" t="s">
        <v>60</v>
      </c>
      <c r="B3620" t="s">
        <v>163</v>
      </c>
      <c r="C3620" t="s">
        <v>755</v>
      </c>
      <c r="D3620">
        <v>2022</v>
      </c>
      <c r="E3620" t="s">
        <v>394</v>
      </c>
      <c r="F3620" t="s">
        <v>851</v>
      </c>
      <c r="H3620" t="s">
        <v>6655</v>
      </c>
      <c r="I3620" t="s">
        <v>768</v>
      </c>
      <c r="J3620" t="s">
        <v>5572</v>
      </c>
      <c r="K3620" t="s">
        <v>3120</v>
      </c>
      <c r="L3620">
        <v>61</v>
      </c>
      <c r="M3620">
        <v>130</v>
      </c>
      <c r="N3620">
        <v>88</v>
      </c>
      <c r="O3620">
        <v>420</v>
      </c>
      <c r="P3620">
        <v>542</v>
      </c>
      <c r="Q3620">
        <v>15400</v>
      </c>
      <c r="R3620">
        <v>1283.333333333333</v>
      </c>
      <c r="S3620">
        <v>1092</v>
      </c>
      <c r="T3620">
        <v>191.33333333333329</v>
      </c>
      <c r="U3620">
        <v>14.909090909090899</v>
      </c>
      <c r="V3620" t="s">
        <v>713</v>
      </c>
      <c r="X3620">
        <v>0</v>
      </c>
      <c r="Y3620">
        <v>0</v>
      </c>
    </row>
    <row r="3621" spans="1:25" x14ac:dyDescent="0.2">
      <c r="A3621" t="s">
        <v>60</v>
      </c>
      <c r="B3621" t="s">
        <v>163</v>
      </c>
      <c r="C3621" t="s">
        <v>760</v>
      </c>
      <c r="D3621">
        <v>2022</v>
      </c>
      <c r="E3621" t="s">
        <v>394</v>
      </c>
      <c r="F3621" t="s">
        <v>851</v>
      </c>
      <c r="H3621" t="s">
        <v>4715</v>
      </c>
      <c r="I3621" t="s">
        <v>1355</v>
      </c>
      <c r="J3621" t="s">
        <v>6656</v>
      </c>
      <c r="K3621" t="s">
        <v>3120</v>
      </c>
      <c r="L3621">
        <v>66</v>
      </c>
      <c r="M3621">
        <v>137</v>
      </c>
      <c r="N3621">
        <v>93</v>
      </c>
      <c r="O3621">
        <v>405</v>
      </c>
      <c r="P3621">
        <v>542</v>
      </c>
      <c r="Q3621">
        <v>15400</v>
      </c>
      <c r="R3621">
        <v>1283.333333333333</v>
      </c>
      <c r="S3621">
        <v>1084</v>
      </c>
      <c r="T3621">
        <v>199.33333333333329</v>
      </c>
      <c r="U3621">
        <v>15.53246753246753</v>
      </c>
      <c r="V3621" t="s">
        <v>719</v>
      </c>
      <c r="X3621">
        <v>0</v>
      </c>
      <c r="Y3621">
        <v>0</v>
      </c>
    </row>
    <row r="3622" spans="1:25" x14ac:dyDescent="0.2">
      <c r="A3622" t="s">
        <v>60</v>
      </c>
      <c r="B3622" t="s">
        <v>163</v>
      </c>
      <c r="C3622" t="s">
        <v>766</v>
      </c>
      <c r="D3622">
        <v>2022</v>
      </c>
      <c r="E3622" t="s">
        <v>394</v>
      </c>
      <c r="F3622" t="s">
        <v>851</v>
      </c>
      <c r="H3622" t="s">
        <v>6657</v>
      </c>
      <c r="I3622" t="s">
        <v>3842</v>
      </c>
      <c r="J3622" t="s">
        <v>6658</v>
      </c>
      <c r="K3622" t="s">
        <v>3120</v>
      </c>
      <c r="L3622">
        <v>69</v>
      </c>
      <c r="M3622">
        <v>152</v>
      </c>
      <c r="N3622">
        <v>78</v>
      </c>
      <c r="O3622">
        <v>392</v>
      </c>
      <c r="P3622">
        <v>542</v>
      </c>
      <c r="Q3622">
        <v>15400</v>
      </c>
      <c r="R3622">
        <v>1283.333333333333</v>
      </c>
      <c r="S3622">
        <v>1086</v>
      </c>
      <c r="T3622">
        <v>197.33333333333329</v>
      </c>
      <c r="U3622">
        <v>15.376623376623369</v>
      </c>
      <c r="V3622" t="s">
        <v>726</v>
      </c>
      <c r="X3622">
        <v>0</v>
      </c>
      <c r="Y3622">
        <v>0</v>
      </c>
    </row>
    <row r="3623" spans="1:25" x14ac:dyDescent="0.2">
      <c r="A3623" t="s">
        <v>60</v>
      </c>
      <c r="B3623" t="s">
        <v>163</v>
      </c>
      <c r="C3623" t="s">
        <v>771</v>
      </c>
      <c r="D3623">
        <v>2022</v>
      </c>
      <c r="E3623" t="s">
        <v>394</v>
      </c>
      <c r="F3623" t="s">
        <v>851</v>
      </c>
      <c r="H3623" t="s">
        <v>4735</v>
      </c>
      <c r="I3623" t="s">
        <v>5851</v>
      </c>
      <c r="J3623" t="s">
        <v>6659</v>
      </c>
      <c r="K3623" t="s">
        <v>3120</v>
      </c>
      <c r="L3623">
        <v>90</v>
      </c>
      <c r="M3623">
        <v>175</v>
      </c>
      <c r="N3623">
        <v>136</v>
      </c>
      <c r="O3623">
        <v>388</v>
      </c>
      <c r="P3623">
        <v>542</v>
      </c>
      <c r="Q3623">
        <v>15400</v>
      </c>
      <c r="R3623">
        <v>1283.333333333333</v>
      </c>
      <c r="S3623">
        <v>1105</v>
      </c>
      <c r="T3623">
        <v>178.33333333333329</v>
      </c>
      <c r="U3623">
        <v>13.89610389610389</v>
      </c>
      <c r="V3623" t="s">
        <v>732</v>
      </c>
      <c r="X3623">
        <v>0</v>
      </c>
      <c r="Y3623">
        <v>0</v>
      </c>
    </row>
    <row r="3624" spans="1:25" x14ac:dyDescent="0.2">
      <c r="A3624" t="s">
        <v>60</v>
      </c>
      <c r="B3624" t="s">
        <v>163</v>
      </c>
      <c r="C3624" t="s">
        <v>777</v>
      </c>
      <c r="D3624">
        <v>2022</v>
      </c>
      <c r="E3624" t="s">
        <v>394</v>
      </c>
      <c r="F3624" t="s">
        <v>851</v>
      </c>
      <c r="H3624" t="s">
        <v>6660</v>
      </c>
      <c r="I3624" t="s">
        <v>2097</v>
      </c>
      <c r="J3624" t="s">
        <v>6191</v>
      </c>
      <c r="K3624" t="s">
        <v>3120</v>
      </c>
      <c r="L3624">
        <v>86</v>
      </c>
      <c r="M3624">
        <v>201</v>
      </c>
      <c r="N3624">
        <v>110</v>
      </c>
      <c r="O3624">
        <v>350</v>
      </c>
      <c r="P3624">
        <v>542</v>
      </c>
      <c r="Q3624">
        <v>15400</v>
      </c>
      <c r="R3624">
        <v>1283.333333333333</v>
      </c>
      <c r="S3624">
        <v>1093</v>
      </c>
      <c r="T3624">
        <v>190.33333333333329</v>
      </c>
      <c r="U3624">
        <v>14.83116883116883</v>
      </c>
      <c r="V3624" t="s">
        <v>738</v>
      </c>
      <c r="X3624">
        <v>0</v>
      </c>
      <c r="Y3624">
        <v>0</v>
      </c>
    </row>
    <row r="3625" spans="1:25" x14ac:dyDescent="0.2">
      <c r="A3625" t="s">
        <v>60</v>
      </c>
      <c r="B3625" t="s">
        <v>163</v>
      </c>
      <c r="C3625" t="s">
        <v>783</v>
      </c>
      <c r="D3625">
        <v>2022</v>
      </c>
      <c r="E3625" t="s">
        <v>394</v>
      </c>
      <c r="F3625" t="s">
        <v>851</v>
      </c>
      <c r="H3625" t="s">
        <v>6661</v>
      </c>
      <c r="I3625" t="s">
        <v>2253</v>
      </c>
      <c r="J3625" t="s">
        <v>3057</v>
      </c>
      <c r="K3625" t="s">
        <v>3120</v>
      </c>
      <c r="L3625">
        <v>80</v>
      </c>
      <c r="M3625">
        <v>237</v>
      </c>
      <c r="N3625">
        <v>203</v>
      </c>
      <c r="O3625">
        <v>498</v>
      </c>
      <c r="P3625">
        <v>542</v>
      </c>
      <c r="Q3625">
        <v>15400</v>
      </c>
      <c r="R3625">
        <v>1283.333333333333</v>
      </c>
      <c r="S3625">
        <v>1277</v>
      </c>
      <c r="T3625">
        <v>6.3333333333332584</v>
      </c>
      <c r="U3625">
        <v>0.49350649350648768</v>
      </c>
      <c r="V3625" t="s">
        <v>742</v>
      </c>
      <c r="X3625">
        <v>0</v>
      </c>
      <c r="Y3625">
        <v>0</v>
      </c>
    </row>
    <row r="3626" spans="1:25" x14ac:dyDescent="0.2">
      <c r="A3626" t="s">
        <v>60</v>
      </c>
      <c r="B3626" t="s">
        <v>163</v>
      </c>
      <c r="C3626" t="s">
        <v>788</v>
      </c>
      <c r="D3626">
        <v>2022</v>
      </c>
      <c r="E3626" t="s">
        <v>394</v>
      </c>
      <c r="F3626" t="s">
        <v>851</v>
      </c>
      <c r="H3626" t="s">
        <v>6662</v>
      </c>
      <c r="I3626" t="s">
        <v>1374</v>
      </c>
      <c r="J3626" t="s">
        <v>6663</v>
      </c>
      <c r="K3626" t="s">
        <v>3946</v>
      </c>
      <c r="L3626">
        <v>86</v>
      </c>
      <c r="M3626">
        <v>175</v>
      </c>
      <c r="N3626">
        <v>205</v>
      </c>
      <c r="O3626">
        <v>406</v>
      </c>
      <c r="P3626">
        <v>558</v>
      </c>
      <c r="Q3626">
        <v>15700</v>
      </c>
      <c r="R3626">
        <v>1308.333333333333</v>
      </c>
      <c r="S3626">
        <v>1139</v>
      </c>
      <c r="T3626">
        <v>169.33333333333329</v>
      </c>
      <c r="U3626">
        <v>12.942675159235661</v>
      </c>
      <c r="V3626" t="s">
        <v>748</v>
      </c>
      <c r="X3626">
        <v>0</v>
      </c>
      <c r="Y3626">
        <v>0</v>
      </c>
    </row>
    <row r="3627" spans="1:25" x14ac:dyDescent="0.2">
      <c r="A3627" t="s">
        <v>60</v>
      </c>
      <c r="B3627" t="s">
        <v>163</v>
      </c>
      <c r="C3627" t="s">
        <v>794</v>
      </c>
      <c r="D3627">
        <v>2022</v>
      </c>
      <c r="E3627" t="s">
        <v>394</v>
      </c>
      <c r="F3627" t="s">
        <v>851</v>
      </c>
      <c r="H3627" t="s">
        <v>6664</v>
      </c>
      <c r="I3627" t="s">
        <v>1738</v>
      </c>
      <c r="J3627" t="s">
        <v>6547</v>
      </c>
      <c r="K3627" t="s">
        <v>3946</v>
      </c>
      <c r="L3627">
        <v>89</v>
      </c>
      <c r="M3627">
        <v>137</v>
      </c>
      <c r="N3627">
        <v>96</v>
      </c>
      <c r="O3627">
        <v>514</v>
      </c>
      <c r="P3627">
        <v>558</v>
      </c>
      <c r="Q3627">
        <v>15700</v>
      </c>
      <c r="R3627">
        <v>1308.333333333333</v>
      </c>
      <c r="S3627">
        <v>1209</v>
      </c>
      <c r="T3627">
        <v>99.333333333333258</v>
      </c>
      <c r="U3627">
        <v>7.5923566878980848</v>
      </c>
      <c r="V3627" t="s">
        <v>754</v>
      </c>
      <c r="X3627">
        <v>0</v>
      </c>
      <c r="Y3627">
        <v>0</v>
      </c>
    </row>
    <row r="3628" spans="1:25" x14ac:dyDescent="0.2">
      <c r="A3628" t="s">
        <v>60</v>
      </c>
      <c r="B3628" t="s">
        <v>163</v>
      </c>
      <c r="C3628" t="s">
        <v>800</v>
      </c>
      <c r="D3628">
        <v>2022</v>
      </c>
      <c r="E3628" t="s">
        <v>394</v>
      </c>
      <c r="F3628" t="s">
        <v>851</v>
      </c>
      <c r="H3628" t="s">
        <v>6665</v>
      </c>
      <c r="I3628" t="s">
        <v>2449</v>
      </c>
      <c r="J3628" t="s">
        <v>5791</v>
      </c>
      <c r="K3628" t="s">
        <v>3946</v>
      </c>
      <c r="L3628">
        <v>93</v>
      </c>
      <c r="M3628">
        <v>121</v>
      </c>
      <c r="N3628">
        <v>82</v>
      </c>
      <c r="O3628">
        <v>418</v>
      </c>
      <c r="P3628">
        <v>558</v>
      </c>
      <c r="Q3628">
        <v>15700</v>
      </c>
      <c r="R3628">
        <v>1308.333333333333</v>
      </c>
      <c r="S3628">
        <v>1097</v>
      </c>
      <c r="T3628">
        <v>211.33333333333329</v>
      </c>
      <c r="U3628">
        <v>16.152866242038211</v>
      </c>
      <c r="V3628" t="s">
        <v>759</v>
      </c>
      <c r="X3628">
        <v>0</v>
      </c>
      <c r="Y3628">
        <v>0</v>
      </c>
    </row>
    <row r="3629" spans="1:25" x14ac:dyDescent="0.2">
      <c r="A3629" t="s">
        <v>60</v>
      </c>
      <c r="B3629" t="s">
        <v>163</v>
      </c>
      <c r="C3629" t="s">
        <v>649</v>
      </c>
      <c r="D3629">
        <v>2022</v>
      </c>
      <c r="E3629" t="s">
        <v>394</v>
      </c>
      <c r="F3629" t="s">
        <v>851</v>
      </c>
      <c r="H3629" t="s">
        <v>6666</v>
      </c>
      <c r="I3629" t="s">
        <v>1295</v>
      </c>
      <c r="J3629" t="s">
        <v>3429</v>
      </c>
      <c r="K3629" t="s">
        <v>3946</v>
      </c>
      <c r="L3629">
        <v>79</v>
      </c>
      <c r="M3629">
        <v>107</v>
      </c>
      <c r="N3629">
        <v>89</v>
      </c>
      <c r="O3629">
        <v>422</v>
      </c>
      <c r="P3629">
        <v>558</v>
      </c>
      <c r="Q3629">
        <v>15700</v>
      </c>
      <c r="R3629">
        <v>1308.333333333333</v>
      </c>
      <c r="S3629">
        <v>1087</v>
      </c>
      <c r="T3629">
        <v>221.33333333333329</v>
      </c>
      <c r="U3629">
        <v>16.917197452229289</v>
      </c>
      <c r="V3629" t="s">
        <v>765</v>
      </c>
      <c r="X3629">
        <v>0</v>
      </c>
      <c r="Y3629">
        <v>0</v>
      </c>
    </row>
    <row r="3630" spans="1:25" x14ac:dyDescent="0.2">
      <c r="A3630" t="s">
        <v>60</v>
      </c>
      <c r="B3630" t="s">
        <v>163</v>
      </c>
      <c r="C3630" t="s">
        <v>810</v>
      </c>
      <c r="D3630">
        <v>2022</v>
      </c>
      <c r="E3630" t="s">
        <v>394</v>
      </c>
      <c r="F3630" t="s">
        <v>851</v>
      </c>
      <c r="H3630" t="s">
        <v>6667</v>
      </c>
      <c r="I3630" t="s">
        <v>2149</v>
      </c>
      <c r="J3630" t="s">
        <v>3433</v>
      </c>
      <c r="K3630" t="s">
        <v>3946</v>
      </c>
      <c r="L3630">
        <v>82</v>
      </c>
      <c r="M3630">
        <v>96</v>
      </c>
      <c r="N3630">
        <v>49</v>
      </c>
      <c r="O3630">
        <v>498</v>
      </c>
      <c r="P3630">
        <v>558</v>
      </c>
      <c r="Q3630">
        <v>15700</v>
      </c>
      <c r="R3630">
        <v>1308.333333333333</v>
      </c>
      <c r="S3630">
        <v>1152</v>
      </c>
      <c r="T3630">
        <v>156.33333333333329</v>
      </c>
      <c r="U3630">
        <v>11.949044585987259</v>
      </c>
      <c r="V3630" t="s">
        <v>770</v>
      </c>
      <c r="X3630">
        <v>0</v>
      </c>
      <c r="Y3630">
        <v>0</v>
      </c>
    </row>
    <row r="3631" spans="1:25" x14ac:dyDescent="0.2">
      <c r="A3631" t="s">
        <v>60</v>
      </c>
      <c r="B3631" t="s">
        <v>163</v>
      </c>
      <c r="C3631" t="s">
        <v>816</v>
      </c>
      <c r="D3631">
        <v>2022</v>
      </c>
      <c r="E3631" t="s">
        <v>394</v>
      </c>
      <c r="F3631" t="s">
        <v>851</v>
      </c>
      <c r="H3631" t="s">
        <v>4706</v>
      </c>
      <c r="I3631" t="s">
        <v>4127</v>
      </c>
      <c r="J3631" t="s">
        <v>4828</v>
      </c>
      <c r="K3631" t="s">
        <v>3946</v>
      </c>
      <c r="L3631">
        <v>77</v>
      </c>
      <c r="M3631">
        <v>86</v>
      </c>
      <c r="N3631">
        <v>45</v>
      </c>
      <c r="O3631">
        <v>522</v>
      </c>
      <c r="P3631">
        <v>558</v>
      </c>
      <c r="Q3631">
        <v>15700</v>
      </c>
      <c r="R3631">
        <v>1308.333333333333</v>
      </c>
      <c r="S3631">
        <v>1166</v>
      </c>
      <c r="T3631">
        <v>142.33333333333329</v>
      </c>
      <c r="U3631">
        <v>10.87898089171974</v>
      </c>
      <c r="V3631" t="s">
        <v>776</v>
      </c>
      <c r="X3631">
        <v>0</v>
      </c>
      <c r="Y3631">
        <v>0</v>
      </c>
    </row>
    <row r="3632" spans="1:25" x14ac:dyDescent="0.2">
      <c r="A3632" t="s">
        <v>60</v>
      </c>
      <c r="B3632" t="s">
        <v>163</v>
      </c>
      <c r="C3632" t="s">
        <v>821</v>
      </c>
      <c r="D3632">
        <v>2022</v>
      </c>
      <c r="E3632" t="s">
        <v>394</v>
      </c>
      <c r="F3632" t="s">
        <v>851</v>
      </c>
      <c r="H3632" t="s">
        <v>5744</v>
      </c>
      <c r="I3632" t="s">
        <v>4362</v>
      </c>
      <c r="J3632" t="s">
        <v>2488</v>
      </c>
      <c r="K3632" t="s">
        <v>3946</v>
      </c>
      <c r="L3632">
        <v>70</v>
      </c>
      <c r="M3632">
        <v>83</v>
      </c>
      <c r="N3632">
        <v>50</v>
      </c>
      <c r="O3632">
        <v>548</v>
      </c>
      <c r="P3632">
        <v>558</v>
      </c>
      <c r="Q3632">
        <v>15700</v>
      </c>
      <c r="R3632">
        <v>1308.333333333333</v>
      </c>
      <c r="S3632">
        <v>1189</v>
      </c>
      <c r="T3632">
        <v>119.3333333333333</v>
      </c>
      <c r="U3632">
        <v>9.1210191082802492</v>
      </c>
      <c r="V3632" t="s">
        <v>782</v>
      </c>
      <c r="X3632">
        <v>0</v>
      </c>
      <c r="Y3632">
        <v>0</v>
      </c>
    </row>
    <row r="3633" spans="1:25" x14ac:dyDescent="0.2">
      <c r="A3633" t="s">
        <v>60</v>
      </c>
      <c r="B3633" t="s">
        <v>163</v>
      </c>
      <c r="C3633" t="s">
        <v>827</v>
      </c>
      <c r="D3633">
        <v>2022</v>
      </c>
      <c r="E3633" t="s">
        <v>394</v>
      </c>
      <c r="F3633" t="s">
        <v>851</v>
      </c>
      <c r="H3633" t="s">
        <v>6668</v>
      </c>
      <c r="I3633" t="s">
        <v>3789</v>
      </c>
      <c r="J3633" t="s">
        <v>1621</v>
      </c>
      <c r="K3633" t="s">
        <v>3946</v>
      </c>
      <c r="L3633">
        <v>69</v>
      </c>
      <c r="M3633">
        <v>87</v>
      </c>
      <c r="N3633">
        <v>45</v>
      </c>
      <c r="O3633">
        <v>390</v>
      </c>
      <c r="P3633">
        <v>558</v>
      </c>
      <c r="Q3633">
        <v>15700</v>
      </c>
      <c r="R3633">
        <v>1308.333333333333</v>
      </c>
      <c r="S3633">
        <v>1035</v>
      </c>
      <c r="T3633">
        <v>273.33333333333331</v>
      </c>
      <c r="U3633">
        <v>20.891719745222929</v>
      </c>
      <c r="V3633" t="s">
        <v>787</v>
      </c>
      <c r="X3633">
        <v>0</v>
      </c>
      <c r="Y3633">
        <v>0</v>
      </c>
    </row>
    <row r="3634" spans="1:25" x14ac:dyDescent="0.2">
      <c r="A3634" t="s">
        <v>60</v>
      </c>
      <c r="B3634" t="s">
        <v>163</v>
      </c>
      <c r="C3634" t="s">
        <v>833</v>
      </c>
      <c r="D3634">
        <v>2022</v>
      </c>
      <c r="E3634" t="s">
        <v>394</v>
      </c>
      <c r="F3634" t="s">
        <v>851</v>
      </c>
      <c r="H3634" t="s">
        <v>6669</v>
      </c>
      <c r="I3634" t="s">
        <v>2149</v>
      </c>
      <c r="J3634" t="s">
        <v>6527</v>
      </c>
      <c r="K3634" t="s">
        <v>3946</v>
      </c>
      <c r="L3634">
        <v>77</v>
      </c>
      <c r="M3634">
        <v>96</v>
      </c>
      <c r="N3634">
        <v>61</v>
      </c>
      <c r="O3634">
        <v>420</v>
      </c>
      <c r="P3634">
        <v>558</v>
      </c>
      <c r="Q3634">
        <v>15700</v>
      </c>
      <c r="R3634">
        <v>1308.333333333333</v>
      </c>
      <c r="S3634">
        <v>1074</v>
      </c>
      <c r="T3634">
        <v>234.33333333333329</v>
      </c>
      <c r="U3634">
        <v>17.910828025477699</v>
      </c>
      <c r="V3634" t="s">
        <v>793</v>
      </c>
      <c r="X3634">
        <v>0</v>
      </c>
      <c r="Y3634">
        <v>0</v>
      </c>
    </row>
    <row r="3635" spans="1:25" x14ac:dyDescent="0.2">
      <c r="A3635" t="s">
        <v>60</v>
      </c>
      <c r="B3635" t="s">
        <v>163</v>
      </c>
      <c r="C3635" t="s">
        <v>839</v>
      </c>
      <c r="D3635">
        <v>2022</v>
      </c>
      <c r="E3635" t="s">
        <v>394</v>
      </c>
      <c r="F3635" t="s">
        <v>851</v>
      </c>
      <c r="H3635" t="s">
        <v>6616</v>
      </c>
      <c r="I3635" t="s">
        <v>2451</v>
      </c>
      <c r="J3635" t="s">
        <v>2282</v>
      </c>
      <c r="K3635" t="s">
        <v>3946</v>
      </c>
      <c r="L3635">
        <v>81</v>
      </c>
      <c r="M3635">
        <v>113</v>
      </c>
      <c r="N3635">
        <v>94</v>
      </c>
      <c r="O3635">
        <v>551</v>
      </c>
      <c r="P3635">
        <v>558</v>
      </c>
      <c r="Q3635">
        <v>15700</v>
      </c>
      <c r="R3635">
        <v>1308.333333333333</v>
      </c>
      <c r="S3635">
        <v>1222</v>
      </c>
      <c r="T3635">
        <v>86.333333333333258</v>
      </c>
      <c r="U3635">
        <v>6.5987261146496774</v>
      </c>
      <c r="V3635" t="s">
        <v>799</v>
      </c>
      <c r="X3635">
        <v>0</v>
      </c>
      <c r="Y3635">
        <v>0</v>
      </c>
    </row>
    <row r="3636" spans="1:25" x14ac:dyDescent="0.2">
      <c r="A3636" t="s">
        <v>60</v>
      </c>
      <c r="B3636" t="s">
        <v>163</v>
      </c>
      <c r="C3636" t="s">
        <v>845</v>
      </c>
      <c r="D3636">
        <v>2022</v>
      </c>
      <c r="E3636" t="s">
        <v>394</v>
      </c>
      <c r="F3636" t="s">
        <v>851</v>
      </c>
      <c r="H3636" t="s">
        <v>6670</v>
      </c>
      <c r="I3636" t="s">
        <v>3499</v>
      </c>
      <c r="J3636" t="s">
        <v>3375</v>
      </c>
      <c r="K3636" t="s">
        <v>3946</v>
      </c>
      <c r="L3636">
        <v>88</v>
      </c>
      <c r="M3636">
        <v>128</v>
      </c>
      <c r="N3636">
        <v>109</v>
      </c>
      <c r="O3636">
        <v>407</v>
      </c>
      <c r="P3636">
        <v>558</v>
      </c>
      <c r="Q3636">
        <v>15700</v>
      </c>
      <c r="R3636">
        <v>1308.333333333333</v>
      </c>
      <c r="S3636">
        <v>1093</v>
      </c>
      <c r="T3636">
        <v>215.33333333333329</v>
      </c>
      <c r="U3636">
        <v>16.458598726114641</v>
      </c>
      <c r="V3636" t="s">
        <v>805</v>
      </c>
      <c r="X3636">
        <v>0</v>
      </c>
      <c r="Y3636">
        <v>0</v>
      </c>
    </row>
    <row r="3637" spans="1:25" x14ac:dyDescent="0.2">
      <c r="A3637" t="s">
        <v>60</v>
      </c>
      <c r="B3637" t="s">
        <v>163</v>
      </c>
      <c r="C3637" t="s">
        <v>851</v>
      </c>
      <c r="D3637">
        <v>2022</v>
      </c>
      <c r="E3637" t="s">
        <v>394</v>
      </c>
      <c r="F3637" t="s">
        <v>851</v>
      </c>
      <c r="H3637" t="s">
        <v>6671</v>
      </c>
      <c r="I3637" t="s">
        <v>1464</v>
      </c>
      <c r="J3637" t="s">
        <v>6672</v>
      </c>
      <c r="K3637" t="s">
        <v>3946</v>
      </c>
      <c r="L3637">
        <v>90</v>
      </c>
      <c r="M3637">
        <v>106</v>
      </c>
      <c r="N3637">
        <v>95</v>
      </c>
      <c r="O3637">
        <v>505</v>
      </c>
      <c r="P3637">
        <v>558</v>
      </c>
      <c r="Q3637">
        <v>15700</v>
      </c>
      <c r="R3637">
        <v>1308.333333333333</v>
      </c>
      <c r="S3637">
        <v>1169</v>
      </c>
      <c r="T3637">
        <v>139.33333333333329</v>
      </c>
      <c r="U3637">
        <v>10.649681528662409</v>
      </c>
      <c r="V3637" t="s">
        <v>809</v>
      </c>
      <c r="X3637">
        <v>1</v>
      </c>
      <c r="Y3637">
        <v>0</v>
      </c>
    </row>
    <row r="3638" spans="1:25" x14ac:dyDescent="0.2">
      <c r="A3638" t="s">
        <v>60</v>
      </c>
      <c r="B3638" t="s">
        <v>163</v>
      </c>
      <c r="C3638" t="s">
        <v>855</v>
      </c>
      <c r="D3638">
        <v>2022</v>
      </c>
      <c r="E3638" t="s">
        <v>394</v>
      </c>
      <c r="F3638" t="s">
        <v>851</v>
      </c>
      <c r="H3638" t="s">
        <v>4742</v>
      </c>
      <c r="I3638" t="s">
        <v>3571</v>
      </c>
      <c r="J3638" t="s">
        <v>4930</v>
      </c>
      <c r="K3638" t="s">
        <v>5422</v>
      </c>
      <c r="L3638">
        <v>97</v>
      </c>
      <c r="M3638">
        <v>118</v>
      </c>
      <c r="N3638">
        <v>109</v>
      </c>
      <c r="O3638">
        <v>465</v>
      </c>
      <c r="P3638">
        <v>625</v>
      </c>
      <c r="Q3638">
        <v>15750</v>
      </c>
      <c r="R3638">
        <v>1312.5</v>
      </c>
      <c r="S3638">
        <v>1208</v>
      </c>
      <c r="T3638">
        <v>104.5</v>
      </c>
      <c r="U3638">
        <v>7.961904761904762</v>
      </c>
      <c r="V3638" t="s">
        <v>815</v>
      </c>
      <c r="X3638">
        <v>1</v>
      </c>
      <c r="Y3638">
        <v>0</v>
      </c>
    </row>
    <row r="3639" spans="1:25" x14ac:dyDescent="0.2">
      <c r="A3639" t="s">
        <v>60</v>
      </c>
      <c r="B3639" t="s">
        <v>163</v>
      </c>
      <c r="C3639" t="s">
        <v>862</v>
      </c>
      <c r="D3639">
        <v>2022</v>
      </c>
      <c r="E3639" t="s">
        <v>394</v>
      </c>
      <c r="F3639" t="s">
        <v>851</v>
      </c>
      <c r="H3639" t="s">
        <v>2224</v>
      </c>
      <c r="I3639" t="s">
        <v>1253</v>
      </c>
      <c r="J3639" t="s">
        <v>3353</v>
      </c>
      <c r="K3639" t="s">
        <v>5422</v>
      </c>
      <c r="L3639">
        <v>95</v>
      </c>
      <c r="M3639">
        <v>112</v>
      </c>
      <c r="N3639">
        <v>115</v>
      </c>
      <c r="O3639">
        <v>462</v>
      </c>
      <c r="P3639">
        <v>625</v>
      </c>
      <c r="Q3639">
        <v>15750</v>
      </c>
      <c r="R3639">
        <v>1312.5</v>
      </c>
      <c r="S3639">
        <v>1199</v>
      </c>
      <c r="T3639">
        <v>113.5</v>
      </c>
      <c r="U3639">
        <v>8.6476190476190471</v>
      </c>
      <c r="V3639" t="s">
        <v>820</v>
      </c>
      <c r="X3639">
        <v>1</v>
      </c>
      <c r="Y3639">
        <v>0</v>
      </c>
    </row>
    <row r="3640" spans="1:25" x14ac:dyDescent="0.2">
      <c r="A3640" t="s">
        <v>60</v>
      </c>
      <c r="B3640" t="s">
        <v>163</v>
      </c>
      <c r="C3640" t="s">
        <v>868</v>
      </c>
      <c r="D3640">
        <v>2022</v>
      </c>
      <c r="E3640" t="s">
        <v>394</v>
      </c>
      <c r="F3640" t="s">
        <v>851</v>
      </c>
      <c r="H3640" t="s">
        <v>1668</v>
      </c>
      <c r="I3640" t="s">
        <v>3472</v>
      </c>
      <c r="J3640" t="s">
        <v>6673</v>
      </c>
      <c r="K3640" t="s">
        <v>5422</v>
      </c>
      <c r="L3640">
        <v>92</v>
      </c>
      <c r="M3640">
        <v>98</v>
      </c>
      <c r="N3640">
        <v>90</v>
      </c>
      <c r="O3640">
        <v>335</v>
      </c>
      <c r="P3640">
        <v>625</v>
      </c>
      <c r="Q3640">
        <v>15750</v>
      </c>
      <c r="R3640">
        <v>1312.5</v>
      </c>
      <c r="S3640">
        <v>1058</v>
      </c>
      <c r="T3640">
        <v>254.5</v>
      </c>
      <c r="U3640">
        <v>19.390476190476189</v>
      </c>
      <c r="V3640" t="s">
        <v>826</v>
      </c>
      <c r="X3640">
        <v>1</v>
      </c>
      <c r="Y3640">
        <v>0</v>
      </c>
    </row>
    <row r="3641" spans="1:25" x14ac:dyDescent="0.2">
      <c r="A3641" t="s">
        <v>60</v>
      </c>
      <c r="B3641" t="s">
        <v>163</v>
      </c>
      <c r="C3641" t="s">
        <v>874</v>
      </c>
      <c r="D3641">
        <v>2022</v>
      </c>
      <c r="E3641" t="s">
        <v>394</v>
      </c>
      <c r="F3641" t="s">
        <v>851</v>
      </c>
      <c r="H3641" t="s">
        <v>6674</v>
      </c>
      <c r="I3641" t="s">
        <v>1014</v>
      </c>
      <c r="J3641" t="s">
        <v>5257</v>
      </c>
      <c r="K3641" t="s">
        <v>5422</v>
      </c>
      <c r="L3641">
        <v>90</v>
      </c>
      <c r="M3641">
        <v>86</v>
      </c>
      <c r="N3641">
        <v>79</v>
      </c>
      <c r="O3641">
        <v>608</v>
      </c>
      <c r="P3641">
        <v>625</v>
      </c>
      <c r="Q3641">
        <v>15750</v>
      </c>
      <c r="R3641">
        <v>1312.5</v>
      </c>
      <c r="S3641">
        <v>1319</v>
      </c>
      <c r="T3641">
        <v>-6.5</v>
      </c>
      <c r="U3641">
        <v>-0.4952380952380952</v>
      </c>
      <c r="V3641" t="s">
        <v>832</v>
      </c>
      <c r="X3641">
        <v>1</v>
      </c>
      <c r="Y3641">
        <v>0</v>
      </c>
    </row>
    <row r="3642" spans="1:25" x14ac:dyDescent="0.2">
      <c r="A3642" t="s">
        <v>60</v>
      </c>
      <c r="B3642" t="s">
        <v>163</v>
      </c>
      <c r="C3642" t="s">
        <v>879</v>
      </c>
      <c r="D3642">
        <v>2022</v>
      </c>
      <c r="E3642" t="s">
        <v>394</v>
      </c>
      <c r="F3642" t="s">
        <v>851</v>
      </c>
      <c r="H3642" t="s">
        <v>6387</v>
      </c>
      <c r="I3642" t="s">
        <v>2063</v>
      </c>
      <c r="J3642" t="s">
        <v>6222</v>
      </c>
      <c r="K3642" t="s">
        <v>5422</v>
      </c>
      <c r="L3642">
        <v>91</v>
      </c>
      <c r="M3642">
        <v>78</v>
      </c>
      <c r="N3642">
        <v>50</v>
      </c>
      <c r="O3642">
        <v>411</v>
      </c>
      <c r="P3642">
        <v>625</v>
      </c>
      <c r="Q3642">
        <v>15750</v>
      </c>
      <c r="R3642">
        <v>1312.5</v>
      </c>
      <c r="S3642">
        <v>1114</v>
      </c>
      <c r="T3642">
        <v>198.5</v>
      </c>
      <c r="U3642">
        <v>15.12380952380952</v>
      </c>
      <c r="V3642" t="s">
        <v>838</v>
      </c>
      <c r="X3642">
        <v>1</v>
      </c>
      <c r="Y3642">
        <v>0</v>
      </c>
    </row>
    <row r="3643" spans="1:25" x14ac:dyDescent="0.2">
      <c r="A3643" t="s">
        <v>60</v>
      </c>
      <c r="B3643" t="s">
        <v>163</v>
      </c>
      <c r="C3643" t="s">
        <v>884</v>
      </c>
      <c r="D3643">
        <v>2022</v>
      </c>
      <c r="E3643" t="s">
        <v>394</v>
      </c>
      <c r="F3643" t="s">
        <v>851</v>
      </c>
      <c r="H3643" t="s">
        <v>6675</v>
      </c>
      <c r="I3643" t="s">
        <v>2105</v>
      </c>
      <c r="J3643" t="s">
        <v>6430</v>
      </c>
      <c r="K3643" t="s">
        <v>5422</v>
      </c>
      <c r="L3643">
        <v>91</v>
      </c>
      <c r="M3643">
        <v>70</v>
      </c>
      <c r="N3643">
        <v>40</v>
      </c>
      <c r="O3643">
        <v>542</v>
      </c>
      <c r="P3643">
        <v>625</v>
      </c>
      <c r="Q3643">
        <v>15750</v>
      </c>
      <c r="R3643">
        <v>1312.5</v>
      </c>
      <c r="S3643">
        <v>1237</v>
      </c>
      <c r="T3643">
        <v>75.5</v>
      </c>
      <c r="U3643">
        <v>5.7523809523809524</v>
      </c>
      <c r="V3643" t="s">
        <v>844</v>
      </c>
      <c r="X3643">
        <v>1</v>
      </c>
      <c r="Y3643">
        <v>0</v>
      </c>
    </row>
    <row r="3644" spans="1:25" x14ac:dyDescent="0.2">
      <c r="A3644" t="s">
        <v>60</v>
      </c>
      <c r="B3644" t="s">
        <v>163</v>
      </c>
      <c r="C3644" t="s">
        <v>888</v>
      </c>
      <c r="D3644">
        <v>2022</v>
      </c>
      <c r="E3644" t="s">
        <v>394</v>
      </c>
      <c r="F3644" t="s">
        <v>851</v>
      </c>
      <c r="H3644" t="s">
        <v>2889</v>
      </c>
      <c r="I3644" t="s">
        <v>1415</v>
      </c>
      <c r="J3644" t="s">
        <v>2431</v>
      </c>
      <c r="K3644" t="s">
        <v>5422</v>
      </c>
      <c r="L3644">
        <v>92</v>
      </c>
      <c r="M3644">
        <v>67</v>
      </c>
      <c r="N3644">
        <v>28</v>
      </c>
      <c r="O3644">
        <v>442</v>
      </c>
      <c r="P3644">
        <v>625</v>
      </c>
      <c r="Q3644">
        <v>15750</v>
      </c>
      <c r="R3644">
        <v>1312.5</v>
      </c>
      <c r="S3644">
        <v>1134</v>
      </c>
      <c r="T3644">
        <v>178.5</v>
      </c>
      <c r="U3644">
        <v>13.6</v>
      </c>
      <c r="V3644" t="s">
        <v>850</v>
      </c>
      <c r="X3644">
        <v>1</v>
      </c>
      <c r="Y3644">
        <v>0</v>
      </c>
    </row>
    <row r="3645" spans="1:25" x14ac:dyDescent="0.2">
      <c r="A3645" t="s">
        <v>60</v>
      </c>
      <c r="B3645" t="s">
        <v>163</v>
      </c>
      <c r="C3645" t="s">
        <v>893</v>
      </c>
      <c r="D3645">
        <v>2022</v>
      </c>
      <c r="E3645" t="s">
        <v>394</v>
      </c>
      <c r="F3645" t="s">
        <v>851</v>
      </c>
      <c r="H3645" t="s">
        <v>6676</v>
      </c>
      <c r="I3645" t="s">
        <v>2105</v>
      </c>
      <c r="J3645" t="s">
        <v>4656</v>
      </c>
      <c r="K3645" t="s">
        <v>5422</v>
      </c>
      <c r="L3645">
        <v>94</v>
      </c>
      <c r="M3645">
        <v>70</v>
      </c>
      <c r="N3645">
        <v>36</v>
      </c>
      <c r="O3645">
        <v>593</v>
      </c>
      <c r="P3645">
        <v>625</v>
      </c>
      <c r="Q3645">
        <v>15750</v>
      </c>
      <c r="R3645">
        <v>1312.5</v>
      </c>
      <c r="S3645">
        <v>1288</v>
      </c>
      <c r="T3645">
        <v>24.5</v>
      </c>
      <c r="U3645">
        <v>1.8666666666666669</v>
      </c>
      <c r="V3645" t="s">
        <v>854</v>
      </c>
      <c r="X3645">
        <v>1</v>
      </c>
      <c r="Y3645">
        <v>0</v>
      </c>
    </row>
    <row r="3646" spans="1:25" x14ac:dyDescent="0.2">
      <c r="A3646" t="s">
        <v>60</v>
      </c>
      <c r="B3646" t="s">
        <v>163</v>
      </c>
      <c r="C3646" t="s">
        <v>899</v>
      </c>
      <c r="D3646">
        <v>2022</v>
      </c>
      <c r="E3646" t="s">
        <v>394</v>
      </c>
      <c r="F3646" t="s">
        <v>851</v>
      </c>
      <c r="H3646" t="s">
        <v>6677</v>
      </c>
      <c r="I3646" t="s">
        <v>5384</v>
      </c>
      <c r="J3646" t="s">
        <v>4949</v>
      </c>
      <c r="K3646" t="s">
        <v>5422</v>
      </c>
      <c r="L3646">
        <v>94</v>
      </c>
      <c r="M3646">
        <v>79</v>
      </c>
      <c r="N3646">
        <v>36</v>
      </c>
      <c r="O3646">
        <v>545</v>
      </c>
      <c r="P3646">
        <v>625</v>
      </c>
      <c r="Q3646">
        <v>15750</v>
      </c>
      <c r="R3646">
        <v>1312.5</v>
      </c>
      <c r="S3646">
        <v>1249</v>
      </c>
      <c r="T3646">
        <v>63.5</v>
      </c>
      <c r="U3646">
        <v>4.8380952380952378</v>
      </c>
      <c r="V3646" t="s">
        <v>861</v>
      </c>
      <c r="X3646">
        <v>1</v>
      </c>
      <c r="Y3646">
        <v>0</v>
      </c>
    </row>
    <row r="3647" spans="1:25" x14ac:dyDescent="0.2">
      <c r="A3647" t="s">
        <v>60</v>
      </c>
      <c r="B3647" t="s">
        <v>163</v>
      </c>
      <c r="C3647" t="s">
        <v>905</v>
      </c>
      <c r="D3647">
        <v>2022</v>
      </c>
      <c r="E3647" t="s">
        <v>394</v>
      </c>
      <c r="F3647" t="s">
        <v>851</v>
      </c>
      <c r="H3647" t="s">
        <v>6678</v>
      </c>
      <c r="I3647" t="s">
        <v>1220</v>
      </c>
      <c r="J3647" t="s">
        <v>4441</v>
      </c>
      <c r="K3647" t="s">
        <v>5422</v>
      </c>
      <c r="L3647">
        <v>96</v>
      </c>
      <c r="M3647">
        <v>92</v>
      </c>
      <c r="N3647">
        <v>39</v>
      </c>
      <c r="O3647">
        <v>377</v>
      </c>
      <c r="P3647">
        <v>625</v>
      </c>
      <c r="Q3647">
        <v>15750</v>
      </c>
      <c r="R3647">
        <v>1312.5</v>
      </c>
      <c r="S3647">
        <v>1094</v>
      </c>
      <c r="T3647">
        <v>218.5</v>
      </c>
      <c r="U3647">
        <v>16.647619047619049</v>
      </c>
      <c r="V3647" t="s">
        <v>867</v>
      </c>
      <c r="X3647">
        <v>1</v>
      </c>
      <c r="Y3647">
        <v>0</v>
      </c>
    </row>
    <row r="3648" spans="1:25" x14ac:dyDescent="0.2">
      <c r="A3648" t="s">
        <v>60</v>
      </c>
      <c r="B3648" t="s">
        <v>163</v>
      </c>
      <c r="C3648" t="s">
        <v>911</v>
      </c>
      <c r="D3648">
        <v>2022</v>
      </c>
      <c r="E3648" t="s">
        <v>394</v>
      </c>
      <c r="F3648" t="s">
        <v>851</v>
      </c>
      <c r="H3648" t="s">
        <v>6679</v>
      </c>
      <c r="I3648" t="s">
        <v>1900</v>
      </c>
      <c r="J3648" t="s">
        <v>6680</v>
      </c>
      <c r="K3648" t="s">
        <v>5422</v>
      </c>
      <c r="L3648">
        <v>97</v>
      </c>
      <c r="M3648">
        <v>104</v>
      </c>
      <c r="N3648">
        <v>56</v>
      </c>
      <c r="O3648">
        <v>450</v>
      </c>
      <c r="P3648">
        <v>625</v>
      </c>
      <c r="Q3648">
        <v>15750</v>
      </c>
      <c r="R3648">
        <v>1312.5</v>
      </c>
      <c r="S3648">
        <v>1179</v>
      </c>
      <c r="T3648">
        <v>133.5</v>
      </c>
      <c r="U3648">
        <v>10.171428571428571</v>
      </c>
      <c r="V3648" t="s">
        <v>873</v>
      </c>
      <c r="X3648">
        <v>1</v>
      </c>
      <c r="Y3648">
        <v>0</v>
      </c>
    </row>
    <row r="3649" spans="1:25" x14ac:dyDescent="0.2">
      <c r="A3649" t="s">
        <v>60</v>
      </c>
      <c r="B3649" t="s">
        <v>163</v>
      </c>
      <c r="C3649" t="s">
        <v>917</v>
      </c>
      <c r="D3649">
        <v>2022</v>
      </c>
      <c r="E3649" t="s">
        <v>394</v>
      </c>
      <c r="F3649" t="s">
        <v>851</v>
      </c>
      <c r="H3649" t="s">
        <v>2315</v>
      </c>
      <c r="I3649" t="s">
        <v>1336</v>
      </c>
      <c r="J3649" t="s">
        <v>6681</v>
      </c>
      <c r="K3649" t="s">
        <v>5422</v>
      </c>
      <c r="L3649">
        <v>101</v>
      </c>
      <c r="M3649">
        <v>123</v>
      </c>
      <c r="N3649">
        <v>65</v>
      </c>
      <c r="O3649">
        <v>472</v>
      </c>
      <c r="P3649">
        <v>625</v>
      </c>
      <c r="Q3649">
        <v>15750</v>
      </c>
      <c r="R3649">
        <v>1312.5</v>
      </c>
      <c r="S3649">
        <v>1220</v>
      </c>
      <c r="T3649">
        <v>92.5</v>
      </c>
      <c r="U3649">
        <v>7.0476190476190466</v>
      </c>
      <c r="V3649" t="s">
        <v>672</v>
      </c>
      <c r="X3649">
        <v>1</v>
      </c>
      <c r="Y3649">
        <v>0</v>
      </c>
    </row>
    <row r="3650" spans="1:25" x14ac:dyDescent="0.2">
      <c r="A3650" t="s">
        <v>60</v>
      </c>
      <c r="B3650" t="s">
        <v>163</v>
      </c>
      <c r="C3650" t="s">
        <v>921</v>
      </c>
      <c r="D3650">
        <v>2022</v>
      </c>
      <c r="E3650" t="s">
        <v>394</v>
      </c>
      <c r="F3650" t="s">
        <v>851</v>
      </c>
      <c r="H3650" t="s">
        <v>6682</v>
      </c>
      <c r="I3650" t="s">
        <v>6163</v>
      </c>
      <c r="J3650" t="s">
        <v>6683</v>
      </c>
      <c r="K3650" t="s">
        <v>6684</v>
      </c>
      <c r="L3650">
        <v>91</v>
      </c>
      <c r="M3650">
        <v>106</v>
      </c>
      <c r="N3650">
        <v>125</v>
      </c>
      <c r="O3650">
        <v>441</v>
      </c>
      <c r="P3650">
        <v>683</v>
      </c>
      <c r="Q3650">
        <v>16254</v>
      </c>
      <c r="R3650">
        <v>1354.5</v>
      </c>
      <c r="S3650">
        <v>1230</v>
      </c>
      <c r="T3650">
        <v>124.5</v>
      </c>
      <c r="U3650">
        <v>9.1915836101882622</v>
      </c>
      <c r="V3650" t="s">
        <v>883</v>
      </c>
      <c r="X3650">
        <v>1</v>
      </c>
      <c r="Y3650">
        <v>0</v>
      </c>
    </row>
    <row r="3651" spans="1:25" x14ac:dyDescent="0.2">
      <c r="A3651" t="s">
        <v>60</v>
      </c>
      <c r="B3651" t="s">
        <v>163</v>
      </c>
      <c r="C3651" t="s">
        <v>928</v>
      </c>
      <c r="D3651">
        <v>2022</v>
      </c>
      <c r="E3651" t="s">
        <v>394</v>
      </c>
      <c r="F3651" t="s">
        <v>851</v>
      </c>
      <c r="H3651" t="s">
        <v>6685</v>
      </c>
      <c r="I3651" t="s">
        <v>3117</v>
      </c>
      <c r="J3651" t="s">
        <v>2337</v>
      </c>
      <c r="K3651" t="s">
        <v>6684</v>
      </c>
      <c r="L3651">
        <v>103</v>
      </c>
      <c r="M3651">
        <v>94</v>
      </c>
      <c r="N3651">
        <v>80</v>
      </c>
      <c r="O3651">
        <v>334</v>
      </c>
      <c r="P3651">
        <v>683</v>
      </c>
      <c r="Q3651">
        <v>16254</v>
      </c>
      <c r="R3651">
        <v>1354.5</v>
      </c>
      <c r="S3651">
        <v>1111</v>
      </c>
      <c r="T3651">
        <v>243.5</v>
      </c>
      <c r="U3651">
        <v>17.97711332595054</v>
      </c>
      <c r="V3651" t="s">
        <v>887</v>
      </c>
      <c r="X3651">
        <v>1</v>
      </c>
      <c r="Y3651">
        <v>0</v>
      </c>
    </row>
    <row r="3652" spans="1:25" x14ac:dyDescent="0.2">
      <c r="A3652" t="s">
        <v>60</v>
      </c>
      <c r="B3652" t="s">
        <v>163</v>
      </c>
      <c r="C3652" t="s">
        <v>933</v>
      </c>
      <c r="D3652">
        <v>2022</v>
      </c>
      <c r="E3652" t="s">
        <v>394</v>
      </c>
      <c r="F3652" t="s">
        <v>851</v>
      </c>
      <c r="H3652" t="s">
        <v>6686</v>
      </c>
      <c r="I3652" t="s">
        <v>4062</v>
      </c>
      <c r="J3652" t="s">
        <v>5030</v>
      </c>
      <c r="K3652" t="s">
        <v>6684</v>
      </c>
      <c r="L3652">
        <v>97</v>
      </c>
      <c r="M3652">
        <v>82</v>
      </c>
      <c r="N3652">
        <v>87</v>
      </c>
      <c r="O3652">
        <v>437</v>
      </c>
      <c r="P3652">
        <v>683</v>
      </c>
      <c r="Q3652">
        <v>16254</v>
      </c>
      <c r="R3652">
        <v>1354.5</v>
      </c>
      <c r="S3652">
        <v>1202</v>
      </c>
      <c r="T3652">
        <v>152.5</v>
      </c>
      <c r="U3652">
        <v>11.258767072720561</v>
      </c>
      <c r="V3652" t="s">
        <v>892</v>
      </c>
      <c r="X3652">
        <v>1</v>
      </c>
      <c r="Y3652">
        <v>0</v>
      </c>
    </row>
    <row r="3653" spans="1:25" x14ac:dyDescent="0.2">
      <c r="A3653" t="s">
        <v>60</v>
      </c>
      <c r="B3653" t="s">
        <v>163</v>
      </c>
      <c r="C3653" t="s">
        <v>939</v>
      </c>
      <c r="D3653">
        <v>2022</v>
      </c>
      <c r="E3653" t="s">
        <v>394</v>
      </c>
      <c r="F3653" t="s">
        <v>851</v>
      </c>
      <c r="H3653" t="s">
        <v>5744</v>
      </c>
      <c r="I3653" t="s">
        <v>4170</v>
      </c>
      <c r="J3653" t="s">
        <v>6687</v>
      </c>
      <c r="K3653" t="s">
        <v>6684</v>
      </c>
      <c r="L3653">
        <v>94</v>
      </c>
      <c r="M3653">
        <v>73</v>
      </c>
      <c r="N3653">
        <v>71</v>
      </c>
      <c r="O3653">
        <v>475</v>
      </c>
      <c r="P3653">
        <v>683</v>
      </c>
      <c r="Q3653">
        <v>16254</v>
      </c>
      <c r="R3653">
        <v>1354.5</v>
      </c>
      <c r="S3653">
        <v>1231</v>
      </c>
      <c r="T3653">
        <v>123.5</v>
      </c>
      <c r="U3653">
        <v>9.1177556293835362</v>
      </c>
      <c r="V3653" t="s">
        <v>898</v>
      </c>
      <c r="X3653">
        <v>1</v>
      </c>
      <c r="Y3653">
        <v>0</v>
      </c>
    </row>
    <row r="3654" spans="1:25" x14ac:dyDescent="0.2">
      <c r="A3654" t="s">
        <v>60</v>
      </c>
      <c r="B3654" t="s">
        <v>163</v>
      </c>
      <c r="C3654" t="s">
        <v>944</v>
      </c>
      <c r="D3654">
        <v>2022</v>
      </c>
      <c r="E3654" t="s">
        <v>394</v>
      </c>
      <c r="F3654" t="s">
        <v>851</v>
      </c>
      <c r="H3654" t="s">
        <v>6399</v>
      </c>
      <c r="I3654" t="s">
        <v>2518</v>
      </c>
      <c r="J3654" t="s">
        <v>4751</v>
      </c>
      <c r="K3654" t="s">
        <v>6684</v>
      </c>
      <c r="L3654">
        <v>96</v>
      </c>
      <c r="M3654">
        <v>66</v>
      </c>
      <c r="N3654">
        <v>54</v>
      </c>
      <c r="O3654">
        <v>431</v>
      </c>
      <c r="P3654">
        <v>683</v>
      </c>
      <c r="Q3654">
        <v>16254</v>
      </c>
      <c r="R3654">
        <v>1354.5</v>
      </c>
      <c r="S3654">
        <v>1180</v>
      </c>
      <c r="T3654">
        <v>174.5</v>
      </c>
      <c r="U3654">
        <v>12.882982650424511</v>
      </c>
      <c r="V3654" t="s">
        <v>904</v>
      </c>
      <c r="X3654">
        <v>1</v>
      </c>
      <c r="Y3654">
        <v>0</v>
      </c>
    </row>
    <row r="3655" spans="1:25" x14ac:dyDescent="0.2">
      <c r="A3655" t="s">
        <v>60</v>
      </c>
      <c r="B3655" t="s">
        <v>163</v>
      </c>
      <c r="C3655" t="s">
        <v>950</v>
      </c>
      <c r="D3655">
        <v>2022</v>
      </c>
      <c r="E3655" t="s">
        <v>394</v>
      </c>
      <c r="F3655" t="s">
        <v>851</v>
      </c>
      <c r="H3655" t="s">
        <v>4760</v>
      </c>
      <c r="I3655" t="s">
        <v>3019</v>
      </c>
      <c r="J3655" t="s">
        <v>6004</v>
      </c>
      <c r="K3655" t="s">
        <v>6684</v>
      </c>
      <c r="L3655">
        <v>106</v>
      </c>
      <c r="M3655">
        <v>58</v>
      </c>
      <c r="N3655">
        <v>29</v>
      </c>
      <c r="O3655">
        <v>514</v>
      </c>
      <c r="P3655">
        <v>683</v>
      </c>
      <c r="Q3655">
        <v>16254</v>
      </c>
      <c r="R3655">
        <v>1354.5</v>
      </c>
      <c r="S3655">
        <v>1255</v>
      </c>
      <c r="T3655">
        <v>99.5</v>
      </c>
      <c r="U3655">
        <v>7.345884090070137</v>
      </c>
      <c r="V3655" t="s">
        <v>910</v>
      </c>
      <c r="X3655">
        <v>1</v>
      </c>
      <c r="Y3655">
        <v>0</v>
      </c>
    </row>
    <row r="3656" spans="1:25" x14ac:dyDescent="0.2">
      <c r="A3656" t="s">
        <v>60</v>
      </c>
      <c r="B3656" t="s">
        <v>163</v>
      </c>
      <c r="C3656" t="s">
        <v>956</v>
      </c>
      <c r="D3656">
        <v>2022</v>
      </c>
      <c r="E3656" t="s">
        <v>394</v>
      </c>
      <c r="F3656" t="s">
        <v>851</v>
      </c>
      <c r="H3656" t="s">
        <v>1930</v>
      </c>
      <c r="I3656" t="s">
        <v>4213</v>
      </c>
      <c r="J3656" t="s">
        <v>3546</v>
      </c>
      <c r="K3656" t="s">
        <v>6684</v>
      </c>
      <c r="L3656">
        <v>88</v>
      </c>
      <c r="M3656">
        <v>57</v>
      </c>
      <c r="N3656">
        <v>32</v>
      </c>
      <c r="O3656">
        <v>307</v>
      </c>
      <c r="P3656">
        <v>683</v>
      </c>
      <c r="Q3656">
        <v>16254</v>
      </c>
      <c r="R3656">
        <v>1354.5</v>
      </c>
      <c r="S3656">
        <v>1047</v>
      </c>
      <c r="T3656">
        <v>307.5</v>
      </c>
      <c r="U3656">
        <v>22.702104097452931</v>
      </c>
      <c r="V3656" t="s">
        <v>916</v>
      </c>
      <c r="X3656">
        <v>1</v>
      </c>
      <c r="Y3656">
        <v>0</v>
      </c>
    </row>
    <row r="3657" spans="1:25" x14ac:dyDescent="0.2">
      <c r="A3657" t="s">
        <v>60</v>
      </c>
      <c r="B3657" t="s">
        <v>163</v>
      </c>
      <c r="C3657" t="s">
        <v>961</v>
      </c>
      <c r="D3657">
        <v>2022</v>
      </c>
      <c r="E3657" t="s">
        <v>394</v>
      </c>
      <c r="F3657" t="s">
        <v>851</v>
      </c>
      <c r="H3657" t="s">
        <v>5734</v>
      </c>
      <c r="I3657" t="s">
        <v>1111</v>
      </c>
      <c r="J3657" t="s">
        <v>6688</v>
      </c>
      <c r="K3657" t="s">
        <v>6684</v>
      </c>
      <c r="L3657">
        <v>110</v>
      </c>
      <c r="M3657">
        <v>59</v>
      </c>
      <c r="N3657">
        <v>34</v>
      </c>
      <c r="O3657">
        <v>374</v>
      </c>
      <c r="P3657">
        <v>683</v>
      </c>
      <c r="Q3657">
        <v>16254</v>
      </c>
      <c r="R3657">
        <v>1354.5</v>
      </c>
      <c r="S3657">
        <v>1116</v>
      </c>
      <c r="T3657">
        <v>238.5</v>
      </c>
      <c r="U3657">
        <v>17.607973421926911</v>
      </c>
      <c r="V3657" t="s">
        <v>677</v>
      </c>
      <c r="X3657">
        <v>1</v>
      </c>
      <c r="Y3657">
        <v>0</v>
      </c>
    </row>
    <row r="3658" spans="1:25" x14ac:dyDescent="0.2">
      <c r="A3658" t="s">
        <v>60</v>
      </c>
      <c r="B3658" t="s">
        <v>163</v>
      </c>
      <c r="C3658" t="s">
        <v>967</v>
      </c>
      <c r="D3658">
        <v>2022</v>
      </c>
      <c r="E3658" t="s">
        <v>394</v>
      </c>
      <c r="F3658" t="s">
        <v>851</v>
      </c>
      <c r="H3658" t="s">
        <v>2315</v>
      </c>
      <c r="I3658" t="s">
        <v>2518</v>
      </c>
      <c r="J3658" t="s">
        <v>6689</v>
      </c>
      <c r="K3658" t="s">
        <v>6684</v>
      </c>
      <c r="L3658">
        <v>83</v>
      </c>
      <c r="M3658">
        <v>66</v>
      </c>
      <c r="N3658">
        <v>37</v>
      </c>
      <c r="O3658">
        <v>510</v>
      </c>
      <c r="P3658">
        <v>683</v>
      </c>
      <c r="Q3658">
        <v>16254</v>
      </c>
      <c r="R3658">
        <v>1354.5</v>
      </c>
      <c r="S3658">
        <v>1259</v>
      </c>
      <c r="T3658">
        <v>95.5</v>
      </c>
      <c r="U3658">
        <v>7.0505721668512367</v>
      </c>
      <c r="V3658" t="s">
        <v>927</v>
      </c>
      <c r="X3658">
        <v>1</v>
      </c>
      <c r="Y3658">
        <v>0</v>
      </c>
    </row>
    <row r="3659" spans="1:25" x14ac:dyDescent="0.2">
      <c r="A3659" t="s">
        <v>60</v>
      </c>
      <c r="B3659" t="s">
        <v>163</v>
      </c>
      <c r="C3659" t="s">
        <v>972</v>
      </c>
      <c r="D3659">
        <v>2022</v>
      </c>
      <c r="E3659" t="s">
        <v>394</v>
      </c>
      <c r="F3659" t="s">
        <v>851</v>
      </c>
      <c r="H3659" t="s">
        <v>1538</v>
      </c>
      <c r="I3659" t="s">
        <v>1594</v>
      </c>
      <c r="J3659" t="s">
        <v>6690</v>
      </c>
      <c r="K3659" t="s">
        <v>6684</v>
      </c>
      <c r="L3659">
        <v>88</v>
      </c>
      <c r="M3659">
        <v>77</v>
      </c>
      <c r="N3659">
        <v>26</v>
      </c>
      <c r="O3659">
        <v>571</v>
      </c>
      <c r="P3659">
        <v>683</v>
      </c>
      <c r="Q3659">
        <v>16254</v>
      </c>
      <c r="R3659">
        <v>1354.5</v>
      </c>
      <c r="S3659">
        <v>1331</v>
      </c>
      <c r="T3659">
        <v>23.5</v>
      </c>
      <c r="U3659">
        <v>1.7349575489110369</v>
      </c>
      <c r="V3659" t="s">
        <v>932</v>
      </c>
      <c r="X3659">
        <v>1</v>
      </c>
      <c r="Y3659">
        <v>0</v>
      </c>
    </row>
    <row r="3660" spans="1:25" x14ac:dyDescent="0.2">
      <c r="A3660" t="s">
        <v>60</v>
      </c>
      <c r="B3660" t="s">
        <v>163</v>
      </c>
      <c r="C3660" t="s">
        <v>977</v>
      </c>
      <c r="D3660">
        <v>2022</v>
      </c>
      <c r="E3660" t="s">
        <v>394</v>
      </c>
      <c r="F3660" t="s">
        <v>851</v>
      </c>
      <c r="H3660" t="s">
        <v>6691</v>
      </c>
      <c r="I3660" t="s">
        <v>1569</v>
      </c>
      <c r="J3660" t="s">
        <v>1878</v>
      </c>
      <c r="K3660" t="s">
        <v>6684</v>
      </c>
      <c r="L3660">
        <v>97</v>
      </c>
      <c r="M3660">
        <v>87</v>
      </c>
      <c r="N3660">
        <v>47</v>
      </c>
      <c r="O3660">
        <v>364</v>
      </c>
      <c r="P3660">
        <v>683</v>
      </c>
      <c r="Q3660">
        <v>16254</v>
      </c>
      <c r="R3660">
        <v>1354.5</v>
      </c>
      <c r="S3660">
        <v>1134</v>
      </c>
      <c r="T3660">
        <v>220.5</v>
      </c>
      <c r="U3660">
        <v>16.279069767441861</v>
      </c>
      <c r="V3660" t="s">
        <v>938</v>
      </c>
      <c r="X3660">
        <v>1</v>
      </c>
      <c r="Y3660">
        <v>0</v>
      </c>
    </row>
    <row r="3661" spans="1:25" x14ac:dyDescent="0.2">
      <c r="A3661" t="s">
        <v>60</v>
      </c>
      <c r="B3661" t="s">
        <v>163</v>
      </c>
      <c r="C3661" t="s">
        <v>981</v>
      </c>
      <c r="D3661">
        <v>2022</v>
      </c>
      <c r="E3661" t="s">
        <v>394</v>
      </c>
      <c r="F3661" t="s">
        <v>851</v>
      </c>
      <c r="H3661" t="s">
        <v>6692</v>
      </c>
      <c r="I3661" t="s">
        <v>1673</v>
      </c>
      <c r="J3661" t="s">
        <v>6684</v>
      </c>
      <c r="K3661" t="s">
        <v>6684</v>
      </c>
      <c r="L3661">
        <v>89</v>
      </c>
      <c r="M3661">
        <v>103</v>
      </c>
      <c r="N3661">
        <v>92</v>
      </c>
      <c r="O3661">
        <v>683</v>
      </c>
      <c r="P3661">
        <v>683</v>
      </c>
      <c r="Q3661">
        <v>16254</v>
      </c>
      <c r="R3661">
        <v>1354.5</v>
      </c>
      <c r="S3661">
        <v>1469</v>
      </c>
      <c r="T3661">
        <v>-114.5</v>
      </c>
      <c r="U3661">
        <v>-8.4533038021410114</v>
      </c>
      <c r="V3661" t="s">
        <v>774</v>
      </c>
      <c r="X3661">
        <v>1</v>
      </c>
      <c r="Y3661">
        <v>0</v>
      </c>
    </row>
    <row r="3662" spans="1:25" x14ac:dyDescent="0.2">
      <c r="A3662" t="s">
        <v>61</v>
      </c>
      <c r="B3662" t="s">
        <v>163</v>
      </c>
      <c r="C3662" t="s">
        <v>648</v>
      </c>
      <c r="D3662">
        <v>2022</v>
      </c>
      <c r="E3662" t="s">
        <v>394</v>
      </c>
      <c r="F3662" t="s">
        <v>851</v>
      </c>
      <c r="H3662" t="s">
        <v>6693</v>
      </c>
      <c r="I3662" t="s">
        <v>2669</v>
      </c>
      <c r="J3662" t="s">
        <v>4815</v>
      </c>
      <c r="K3662" t="s">
        <v>3301</v>
      </c>
      <c r="L3662">
        <v>164</v>
      </c>
      <c r="M3662">
        <v>166</v>
      </c>
      <c r="N3662">
        <v>144</v>
      </c>
      <c r="O3662">
        <v>474</v>
      </c>
      <c r="P3662">
        <v>550</v>
      </c>
      <c r="Q3662">
        <v>17800</v>
      </c>
      <c r="R3662">
        <v>1483.333333333333</v>
      </c>
      <c r="S3662">
        <v>1190</v>
      </c>
      <c r="T3662">
        <v>293.33333333333331</v>
      </c>
      <c r="U3662">
        <v>19.7752808988764</v>
      </c>
      <c r="V3662" t="s">
        <v>1991</v>
      </c>
      <c r="X3662">
        <v>0</v>
      </c>
      <c r="Y3662">
        <v>0</v>
      </c>
    </row>
    <row r="3663" spans="1:25" x14ac:dyDescent="0.2">
      <c r="A3663" t="s">
        <v>61</v>
      </c>
      <c r="B3663" t="s">
        <v>163</v>
      </c>
      <c r="C3663" t="s">
        <v>656</v>
      </c>
      <c r="D3663">
        <v>2022</v>
      </c>
      <c r="E3663" t="s">
        <v>394</v>
      </c>
      <c r="F3663" t="s">
        <v>851</v>
      </c>
      <c r="H3663" t="s">
        <v>4047</v>
      </c>
      <c r="I3663" t="s">
        <v>1387</v>
      </c>
      <c r="J3663" t="s">
        <v>6694</v>
      </c>
      <c r="K3663" t="s">
        <v>3301</v>
      </c>
      <c r="L3663">
        <v>182</v>
      </c>
      <c r="M3663">
        <v>156</v>
      </c>
      <c r="N3663">
        <v>124</v>
      </c>
      <c r="O3663">
        <v>419</v>
      </c>
      <c r="P3663">
        <v>550</v>
      </c>
      <c r="Q3663">
        <v>17800</v>
      </c>
      <c r="R3663">
        <v>1483.333333333333</v>
      </c>
      <c r="S3663">
        <v>1125</v>
      </c>
      <c r="T3663">
        <v>358.33333333333331</v>
      </c>
      <c r="U3663">
        <v>24.157303370786511</v>
      </c>
      <c r="V3663" t="s">
        <v>1994</v>
      </c>
      <c r="X3663">
        <v>0</v>
      </c>
      <c r="Y3663">
        <v>0</v>
      </c>
    </row>
    <row r="3664" spans="1:25" x14ac:dyDescent="0.2">
      <c r="A3664" t="s">
        <v>61</v>
      </c>
      <c r="B3664" t="s">
        <v>163</v>
      </c>
      <c r="C3664" t="s">
        <v>662</v>
      </c>
      <c r="D3664">
        <v>2022</v>
      </c>
      <c r="E3664" t="s">
        <v>394</v>
      </c>
      <c r="F3664" t="s">
        <v>851</v>
      </c>
      <c r="H3664" t="s">
        <v>6695</v>
      </c>
      <c r="I3664" t="s">
        <v>1336</v>
      </c>
      <c r="J3664" t="s">
        <v>6588</v>
      </c>
      <c r="K3664" t="s">
        <v>3301</v>
      </c>
      <c r="L3664">
        <v>161</v>
      </c>
      <c r="M3664">
        <v>139</v>
      </c>
      <c r="N3664">
        <v>128</v>
      </c>
      <c r="O3664">
        <v>464</v>
      </c>
      <c r="P3664">
        <v>550</v>
      </c>
      <c r="Q3664">
        <v>17800</v>
      </c>
      <c r="R3664">
        <v>1483.333333333333</v>
      </c>
      <c r="S3664">
        <v>1153</v>
      </c>
      <c r="T3664">
        <v>330.33333333333331</v>
      </c>
      <c r="U3664">
        <v>22.26966292134831</v>
      </c>
      <c r="V3664" t="s">
        <v>2000</v>
      </c>
      <c r="X3664">
        <v>0</v>
      </c>
      <c r="Y3664">
        <v>0</v>
      </c>
    </row>
    <row r="3665" spans="1:25" x14ac:dyDescent="0.2">
      <c r="A3665" t="s">
        <v>61</v>
      </c>
      <c r="B3665" t="s">
        <v>163</v>
      </c>
      <c r="C3665" t="s">
        <v>668</v>
      </c>
      <c r="D3665">
        <v>2022</v>
      </c>
      <c r="E3665" t="s">
        <v>394</v>
      </c>
      <c r="F3665" t="s">
        <v>851</v>
      </c>
      <c r="H3665" t="s">
        <v>6696</v>
      </c>
      <c r="I3665" t="s">
        <v>6697</v>
      </c>
      <c r="J3665" t="s">
        <v>4598</v>
      </c>
      <c r="K3665" t="s">
        <v>3301</v>
      </c>
      <c r="L3665">
        <v>158</v>
      </c>
      <c r="M3665">
        <v>122</v>
      </c>
      <c r="N3665">
        <v>102</v>
      </c>
      <c r="O3665">
        <v>475</v>
      </c>
      <c r="P3665">
        <v>550</v>
      </c>
      <c r="Q3665">
        <v>17800</v>
      </c>
      <c r="R3665">
        <v>1483.333333333333</v>
      </c>
      <c r="S3665">
        <v>1147</v>
      </c>
      <c r="T3665">
        <v>336.33333333333331</v>
      </c>
      <c r="U3665">
        <v>22.67415730337078</v>
      </c>
      <c r="V3665" t="s">
        <v>2003</v>
      </c>
      <c r="X3665">
        <v>0</v>
      </c>
      <c r="Y3665">
        <v>0</v>
      </c>
    </row>
    <row r="3666" spans="1:25" x14ac:dyDescent="0.2">
      <c r="A3666" t="s">
        <v>61</v>
      </c>
      <c r="B3666" t="s">
        <v>163</v>
      </c>
      <c r="C3666" t="s">
        <v>674</v>
      </c>
      <c r="D3666">
        <v>2022</v>
      </c>
      <c r="E3666" t="s">
        <v>394</v>
      </c>
      <c r="F3666" t="s">
        <v>851</v>
      </c>
      <c r="H3666" t="s">
        <v>2352</v>
      </c>
      <c r="I3666" t="s">
        <v>3812</v>
      </c>
      <c r="J3666" t="s">
        <v>5719</v>
      </c>
      <c r="K3666" t="s">
        <v>3301</v>
      </c>
      <c r="L3666">
        <v>168</v>
      </c>
      <c r="M3666">
        <v>109</v>
      </c>
      <c r="N3666">
        <v>99</v>
      </c>
      <c r="O3666">
        <v>424</v>
      </c>
      <c r="P3666">
        <v>550</v>
      </c>
      <c r="Q3666">
        <v>17800</v>
      </c>
      <c r="R3666">
        <v>1483.333333333333</v>
      </c>
      <c r="S3666">
        <v>1083</v>
      </c>
      <c r="T3666">
        <v>400.33333333333331</v>
      </c>
      <c r="U3666">
        <v>26.98876404494381</v>
      </c>
      <c r="V3666" t="s">
        <v>2007</v>
      </c>
      <c r="X3666">
        <v>0</v>
      </c>
      <c r="Y3666">
        <v>0</v>
      </c>
    </row>
    <row r="3667" spans="1:25" x14ac:dyDescent="0.2">
      <c r="A3667" t="s">
        <v>61</v>
      </c>
      <c r="B3667" t="s">
        <v>163</v>
      </c>
      <c r="C3667" t="s">
        <v>680</v>
      </c>
      <c r="D3667">
        <v>2022</v>
      </c>
      <c r="E3667" t="s">
        <v>394</v>
      </c>
      <c r="F3667" t="s">
        <v>851</v>
      </c>
      <c r="H3667" t="s">
        <v>6698</v>
      </c>
      <c r="I3667" t="s">
        <v>1055</v>
      </c>
      <c r="J3667" t="s">
        <v>2416</v>
      </c>
      <c r="K3667" t="s">
        <v>3301</v>
      </c>
      <c r="L3667">
        <v>190</v>
      </c>
      <c r="M3667">
        <v>97</v>
      </c>
      <c r="N3667">
        <v>50</v>
      </c>
      <c r="O3667">
        <v>337</v>
      </c>
      <c r="P3667">
        <v>550</v>
      </c>
      <c r="Q3667">
        <v>17800</v>
      </c>
      <c r="R3667">
        <v>1483.333333333333</v>
      </c>
      <c r="S3667">
        <v>984</v>
      </c>
      <c r="T3667">
        <v>499.33333333333331</v>
      </c>
      <c r="U3667">
        <v>33.662921348314597</v>
      </c>
      <c r="V3667" t="s">
        <v>2011</v>
      </c>
      <c r="X3667">
        <v>0</v>
      </c>
      <c r="Y3667">
        <v>0</v>
      </c>
    </row>
    <row r="3668" spans="1:25" x14ac:dyDescent="0.2">
      <c r="A3668" t="s">
        <v>61</v>
      </c>
      <c r="B3668" t="s">
        <v>163</v>
      </c>
      <c r="C3668" t="s">
        <v>686</v>
      </c>
      <c r="D3668">
        <v>2022</v>
      </c>
      <c r="E3668" t="s">
        <v>394</v>
      </c>
      <c r="F3668" t="s">
        <v>851</v>
      </c>
      <c r="H3668" t="s">
        <v>6699</v>
      </c>
      <c r="I3668" t="s">
        <v>1474</v>
      </c>
      <c r="J3668" t="s">
        <v>5154</v>
      </c>
      <c r="K3668" t="s">
        <v>3301</v>
      </c>
      <c r="L3668">
        <v>164</v>
      </c>
      <c r="M3668">
        <v>96</v>
      </c>
      <c r="N3668">
        <v>66</v>
      </c>
      <c r="O3668">
        <v>645</v>
      </c>
      <c r="P3668">
        <v>550</v>
      </c>
      <c r="Q3668">
        <v>17800</v>
      </c>
      <c r="R3668">
        <v>1483.333333333333</v>
      </c>
      <c r="S3668">
        <v>1291</v>
      </c>
      <c r="T3668">
        <v>192.33333333333329</v>
      </c>
      <c r="U3668">
        <v>12.966292134831461</v>
      </c>
      <c r="V3668" t="s">
        <v>2015</v>
      </c>
      <c r="X3668">
        <v>0</v>
      </c>
      <c r="Y3668">
        <v>0</v>
      </c>
    </row>
    <row r="3669" spans="1:25" x14ac:dyDescent="0.2">
      <c r="A3669" t="s">
        <v>61</v>
      </c>
      <c r="B3669" t="s">
        <v>163</v>
      </c>
      <c r="C3669" t="s">
        <v>692</v>
      </c>
      <c r="D3669">
        <v>2022</v>
      </c>
      <c r="E3669" t="s">
        <v>394</v>
      </c>
      <c r="F3669" t="s">
        <v>851</v>
      </c>
      <c r="H3669" t="s">
        <v>2760</v>
      </c>
      <c r="I3669" t="s">
        <v>1091</v>
      </c>
      <c r="J3669" t="s">
        <v>6700</v>
      </c>
      <c r="K3669" t="s">
        <v>3301</v>
      </c>
      <c r="L3669">
        <v>170</v>
      </c>
      <c r="M3669">
        <v>100</v>
      </c>
      <c r="N3669">
        <v>70</v>
      </c>
      <c r="O3669">
        <v>487</v>
      </c>
      <c r="P3669">
        <v>550</v>
      </c>
      <c r="Q3669">
        <v>17800</v>
      </c>
      <c r="R3669">
        <v>1483.333333333333</v>
      </c>
      <c r="S3669">
        <v>1137</v>
      </c>
      <c r="T3669">
        <v>346.33333333333331</v>
      </c>
      <c r="U3669">
        <v>23.348314606741571</v>
      </c>
      <c r="V3669" t="s">
        <v>2018</v>
      </c>
      <c r="X3669">
        <v>0</v>
      </c>
      <c r="Y3669">
        <v>0</v>
      </c>
    </row>
    <row r="3670" spans="1:25" x14ac:dyDescent="0.2">
      <c r="A3670" t="s">
        <v>61</v>
      </c>
      <c r="B3670" t="s">
        <v>163</v>
      </c>
      <c r="C3670" t="s">
        <v>698</v>
      </c>
      <c r="D3670">
        <v>2022</v>
      </c>
      <c r="E3670" t="s">
        <v>394</v>
      </c>
      <c r="F3670" t="s">
        <v>851</v>
      </c>
      <c r="H3670" t="s">
        <v>2932</v>
      </c>
      <c r="I3670" t="s">
        <v>1472</v>
      </c>
      <c r="J3670" t="s">
        <v>5950</v>
      </c>
      <c r="K3670" t="s">
        <v>3301</v>
      </c>
      <c r="L3670">
        <v>157</v>
      </c>
      <c r="M3670">
        <v>111</v>
      </c>
      <c r="N3670">
        <v>78</v>
      </c>
      <c r="O3670">
        <v>496</v>
      </c>
      <c r="P3670">
        <v>550</v>
      </c>
      <c r="Q3670">
        <v>17800</v>
      </c>
      <c r="R3670">
        <v>1483.333333333333</v>
      </c>
      <c r="S3670">
        <v>1157</v>
      </c>
      <c r="T3670">
        <v>326.33333333333331</v>
      </c>
      <c r="U3670">
        <v>22</v>
      </c>
      <c r="V3670" t="s">
        <v>655</v>
      </c>
      <c r="X3670">
        <v>0</v>
      </c>
      <c r="Y3670">
        <v>0</v>
      </c>
    </row>
    <row r="3671" spans="1:25" x14ac:dyDescent="0.2">
      <c r="A3671" t="s">
        <v>61</v>
      </c>
      <c r="B3671" t="s">
        <v>163</v>
      </c>
      <c r="C3671" t="s">
        <v>704</v>
      </c>
      <c r="D3671">
        <v>2022</v>
      </c>
      <c r="E3671" t="s">
        <v>394</v>
      </c>
      <c r="F3671" t="s">
        <v>851</v>
      </c>
      <c r="H3671" t="s">
        <v>3739</v>
      </c>
      <c r="I3671" t="s">
        <v>890</v>
      </c>
      <c r="J3671" t="s">
        <v>6489</v>
      </c>
      <c r="K3671" t="s">
        <v>3301</v>
      </c>
      <c r="L3671">
        <v>162</v>
      </c>
      <c r="M3671">
        <v>130</v>
      </c>
      <c r="N3671">
        <v>110</v>
      </c>
      <c r="O3671">
        <v>442</v>
      </c>
      <c r="P3671">
        <v>550</v>
      </c>
      <c r="Q3671">
        <v>17800</v>
      </c>
      <c r="R3671">
        <v>1483.333333333333</v>
      </c>
      <c r="S3671">
        <v>1122</v>
      </c>
      <c r="T3671">
        <v>361.33333333333331</v>
      </c>
      <c r="U3671">
        <v>24.35955056179775</v>
      </c>
      <c r="V3671" t="s">
        <v>661</v>
      </c>
      <c r="X3671">
        <v>0</v>
      </c>
      <c r="Y3671">
        <v>0</v>
      </c>
    </row>
    <row r="3672" spans="1:25" x14ac:dyDescent="0.2">
      <c r="A3672" t="s">
        <v>61</v>
      </c>
      <c r="B3672" t="s">
        <v>163</v>
      </c>
      <c r="C3672" t="s">
        <v>709</v>
      </c>
      <c r="D3672">
        <v>2022</v>
      </c>
      <c r="E3672" t="s">
        <v>394</v>
      </c>
      <c r="F3672" t="s">
        <v>851</v>
      </c>
      <c r="H3672" t="s">
        <v>2825</v>
      </c>
      <c r="I3672" t="s">
        <v>5387</v>
      </c>
      <c r="J3672" t="s">
        <v>4598</v>
      </c>
      <c r="K3672" t="s">
        <v>3301</v>
      </c>
      <c r="L3672">
        <v>150</v>
      </c>
      <c r="M3672">
        <v>147</v>
      </c>
      <c r="N3672">
        <v>152</v>
      </c>
      <c r="O3672">
        <v>475</v>
      </c>
      <c r="P3672">
        <v>550</v>
      </c>
      <c r="Q3672">
        <v>17800</v>
      </c>
      <c r="R3672">
        <v>1483.333333333333</v>
      </c>
      <c r="S3672">
        <v>1172</v>
      </c>
      <c r="T3672">
        <v>311.33333333333331</v>
      </c>
      <c r="U3672">
        <v>20.988764044943821</v>
      </c>
      <c r="V3672" t="s">
        <v>667</v>
      </c>
      <c r="X3672">
        <v>0</v>
      </c>
      <c r="Y3672">
        <v>0</v>
      </c>
    </row>
    <row r="3673" spans="1:25" x14ac:dyDescent="0.2">
      <c r="A3673" t="s">
        <v>61</v>
      </c>
      <c r="B3673" t="s">
        <v>163</v>
      </c>
      <c r="C3673" t="s">
        <v>714</v>
      </c>
      <c r="D3673">
        <v>2022</v>
      </c>
      <c r="E3673" t="s">
        <v>394</v>
      </c>
      <c r="F3673" t="s">
        <v>851</v>
      </c>
      <c r="H3673" t="s">
        <v>6518</v>
      </c>
      <c r="I3673" t="s">
        <v>878</v>
      </c>
      <c r="J3673" t="s">
        <v>6130</v>
      </c>
      <c r="K3673" t="s">
        <v>3301</v>
      </c>
      <c r="L3673">
        <v>172</v>
      </c>
      <c r="M3673">
        <v>174</v>
      </c>
      <c r="N3673">
        <v>189</v>
      </c>
      <c r="O3673">
        <v>601</v>
      </c>
      <c r="P3673">
        <v>550</v>
      </c>
      <c r="Q3673">
        <v>17800</v>
      </c>
      <c r="R3673">
        <v>1483.333333333333</v>
      </c>
      <c r="S3673">
        <v>1325</v>
      </c>
      <c r="T3673">
        <v>158.33333333333329</v>
      </c>
      <c r="U3673">
        <v>10.67415730337078</v>
      </c>
      <c r="V3673" t="s">
        <v>673</v>
      </c>
      <c r="X3673">
        <v>0</v>
      </c>
      <c r="Y3673">
        <v>0</v>
      </c>
    </row>
    <row r="3674" spans="1:25" x14ac:dyDescent="0.2">
      <c r="A3674" t="s">
        <v>61</v>
      </c>
      <c r="B3674" t="s">
        <v>163</v>
      </c>
      <c r="C3674" t="s">
        <v>720</v>
      </c>
      <c r="D3674">
        <v>2022</v>
      </c>
      <c r="E3674" t="s">
        <v>394</v>
      </c>
      <c r="F3674" t="s">
        <v>851</v>
      </c>
      <c r="H3674" t="s">
        <v>6561</v>
      </c>
      <c r="I3674" t="s">
        <v>6356</v>
      </c>
      <c r="J3674" t="s">
        <v>1758</v>
      </c>
      <c r="K3674" t="s">
        <v>6701</v>
      </c>
      <c r="L3674">
        <v>189</v>
      </c>
      <c r="M3674">
        <v>177</v>
      </c>
      <c r="N3674">
        <v>139</v>
      </c>
      <c r="O3674">
        <v>496</v>
      </c>
      <c r="P3674">
        <v>567</v>
      </c>
      <c r="Q3674">
        <v>18000</v>
      </c>
      <c r="R3674">
        <v>1500</v>
      </c>
      <c r="S3674">
        <v>1240</v>
      </c>
      <c r="T3674">
        <v>260</v>
      </c>
      <c r="U3674">
        <v>17.333333333333339</v>
      </c>
      <c r="V3674" t="s">
        <v>679</v>
      </c>
      <c r="X3674">
        <v>0</v>
      </c>
      <c r="Y3674">
        <v>0</v>
      </c>
    </row>
    <row r="3675" spans="1:25" x14ac:dyDescent="0.2">
      <c r="A3675" t="s">
        <v>61</v>
      </c>
      <c r="B3675" t="s">
        <v>163</v>
      </c>
      <c r="C3675" t="s">
        <v>727</v>
      </c>
      <c r="D3675">
        <v>2022</v>
      </c>
      <c r="E3675" t="s">
        <v>394</v>
      </c>
      <c r="F3675" t="s">
        <v>851</v>
      </c>
      <c r="H3675" t="s">
        <v>5528</v>
      </c>
      <c r="I3675" t="s">
        <v>5413</v>
      </c>
      <c r="J3675" t="s">
        <v>1466</v>
      </c>
      <c r="K3675" t="s">
        <v>6701</v>
      </c>
      <c r="L3675">
        <v>168</v>
      </c>
      <c r="M3675">
        <v>166</v>
      </c>
      <c r="N3675">
        <v>181</v>
      </c>
      <c r="O3675">
        <v>401</v>
      </c>
      <c r="P3675">
        <v>567</v>
      </c>
      <c r="Q3675">
        <v>18000</v>
      </c>
      <c r="R3675">
        <v>1500</v>
      </c>
      <c r="S3675">
        <v>1134</v>
      </c>
      <c r="T3675">
        <v>366</v>
      </c>
      <c r="U3675">
        <v>24.4</v>
      </c>
      <c r="V3675" t="s">
        <v>685</v>
      </c>
      <c r="X3675">
        <v>0</v>
      </c>
      <c r="Y3675">
        <v>0</v>
      </c>
    </row>
    <row r="3676" spans="1:25" x14ac:dyDescent="0.2">
      <c r="A3676" t="s">
        <v>61</v>
      </c>
      <c r="B3676" t="s">
        <v>163</v>
      </c>
      <c r="C3676" t="s">
        <v>733</v>
      </c>
      <c r="D3676">
        <v>2022</v>
      </c>
      <c r="E3676" t="s">
        <v>394</v>
      </c>
      <c r="F3676" t="s">
        <v>851</v>
      </c>
      <c r="H3676" t="s">
        <v>6702</v>
      </c>
      <c r="I3676" t="s">
        <v>5076</v>
      </c>
      <c r="J3676" t="s">
        <v>1161</v>
      </c>
      <c r="K3676" t="s">
        <v>6701</v>
      </c>
      <c r="L3676">
        <v>177</v>
      </c>
      <c r="M3676">
        <v>149</v>
      </c>
      <c r="N3676">
        <v>131</v>
      </c>
      <c r="O3676">
        <v>604</v>
      </c>
      <c r="P3676">
        <v>567</v>
      </c>
      <c r="Q3676">
        <v>18000</v>
      </c>
      <c r="R3676">
        <v>1500</v>
      </c>
      <c r="S3676">
        <v>1320</v>
      </c>
      <c r="T3676">
        <v>180</v>
      </c>
      <c r="U3676">
        <v>12</v>
      </c>
      <c r="V3676" t="s">
        <v>691</v>
      </c>
      <c r="X3676">
        <v>0</v>
      </c>
      <c r="Y3676">
        <v>0</v>
      </c>
    </row>
    <row r="3677" spans="1:25" x14ac:dyDescent="0.2">
      <c r="A3677" t="s">
        <v>61</v>
      </c>
      <c r="B3677" t="s">
        <v>163</v>
      </c>
      <c r="C3677" t="s">
        <v>739</v>
      </c>
      <c r="D3677">
        <v>2022</v>
      </c>
      <c r="E3677" t="s">
        <v>394</v>
      </c>
      <c r="F3677" t="s">
        <v>851</v>
      </c>
      <c r="H3677" t="s">
        <v>6494</v>
      </c>
      <c r="I3677" t="s">
        <v>1253</v>
      </c>
      <c r="J3677" t="s">
        <v>6703</v>
      </c>
      <c r="K3677" t="s">
        <v>6701</v>
      </c>
      <c r="L3677">
        <v>169</v>
      </c>
      <c r="M3677">
        <v>128</v>
      </c>
      <c r="N3677">
        <v>107</v>
      </c>
      <c r="O3677">
        <v>474</v>
      </c>
      <c r="P3677">
        <v>567</v>
      </c>
      <c r="Q3677">
        <v>18000</v>
      </c>
      <c r="R3677">
        <v>1500</v>
      </c>
      <c r="S3677">
        <v>1169</v>
      </c>
      <c r="T3677">
        <v>331</v>
      </c>
      <c r="U3677">
        <v>22.06666666666667</v>
      </c>
      <c r="V3677" t="s">
        <v>697</v>
      </c>
      <c r="X3677">
        <v>0</v>
      </c>
      <c r="Y3677">
        <v>0</v>
      </c>
    </row>
    <row r="3678" spans="1:25" x14ac:dyDescent="0.2">
      <c r="A3678" t="s">
        <v>61</v>
      </c>
      <c r="B3678" t="s">
        <v>163</v>
      </c>
      <c r="C3678" t="s">
        <v>743</v>
      </c>
      <c r="D3678">
        <v>2022</v>
      </c>
      <c r="E3678" t="s">
        <v>394</v>
      </c>
      <c r="F3678" t="s">
        <v>851</v>
      </c>
      <c r="H3678" t="s">
        <v>6704</v>
      </c>
      <c r="I3678" t="s">
        <v>3607</v>
      </c>
      <c r="J3678" t="s">
        <v>980</v>
      </c>
      <c r="K3678" t="s">
        <v>6701</v>
      </c>
      <c r="L3678">
        <v>175</v>
      </c>
      <c r="M3678">
        <v>115</v>
      </c>
      <c r="N3678">
        <v>88</v>
      </c>
      <c r="O3678">
        <v>465</v>
      </c>
      <c r="P3678">
        <v>567</v>
      </c>
      <c r="Q3678">
        <v>18000</v>
      </c>
      <c r="R3678">
        <v>1500</v>
      </c>
      <c r="S3678">
        <v>1147</v>
      </c>
      <c r="T3678">
        <v>353</v>
      </c>
      <c r="U3678">
        <v>23.533333333333331</v>
      </c>
      <c r="V3678" t="s">
        <v>703</v>
      </c>
      <c r="X3678">
        <v>0</v>
      </c>
      <c r="Y3678">
        <v>0</v>
      </c>
    </row>
    <row r="3679" spans="1:25" x14ac:dyDescent="0.2">
      <c r="A3679" t="s">
        <v>61</v>
      </c>
      <c r="B3679" t="s">
        <v>163</v>
      </c>
      <c r="C3679" t="s">
        <v>749</v>
      </c>
      <c r="D3679">
        <v>2022</v>
      </c>
      <c r="E3679" t="s">
        <v>394</v>
      </c>
      <c r="F3679" t="s">
        <v>851</v>
      </c>
      <c r="H3679" t="s">
        <v>2727</v>
      </c>
      <c r="I3679" t="s">
        <v>1053</v>
      </c>
      <c r="J3679" t="s">
        <v>5877</v>
      </c>
      <c r="K3679" t="s">
        <v>6701</v>
      </c>
      <c r="L3679">
        <v>185</v>
      </c>
      <c r="M3679">
        <v>103</v>
      </c>
      <c r="N3679">
        <v>67</v>
      </c>
      <c r="O3679">
        <v>466</v>
      </c>
      <c r="P3679">
        <v>567</v>
      </c>
      <c r="Q3679">
        <v>18000</v>
      </c>
      <c r="R3679">
        <v>1500</v>
      </c>
      <c r="S3679">
        <v>1136</v>
      </c>
      <c r="T3679">
        <v>364</v>
      </c>
      <c r="U3679">
        <v>24.266666666666669</v>
      </c>
      <c r="V3679" t="s">
        <v>708</v>
      </c>
      <c r="X3679">
        <v>0</v>
      </c>
      <c r="Y3679">
        <v>0</v>
      </c>
    </row>
    <row r="3680" spans="1:25" x14ac:dyDescent="0.2">
      <c r="A3680" t="s">
        <v>61</v>
      </c>
      <c r="B3680" t="s">
        <v>163</v>
      </c>
      <c r="C3680" t="s">
        <v>755</v>
      </c>
      <c r="D3680">
        <v>2022</v>
      </c>
      <c r="E3680" t="s">
        <v>394</v>
      </c>
      <c r="F3680" t="s">
        <v>851</v>
      </c>
      <c r="H3680" t="s">
        <v>6705</v>
      </c>
      <c r="I3680" t="s">
        <v>3050</v>
      </c>
      <c r="J3680" t="s">
        <v>6212</v>
      </c>
      <c r="K3680" t="s">
        <v>6701</v>
      </c>
      <c r="L3680">
        <v>170</v>
      </c>
      <c r="M3680">
        <v>100</v>
      </c>
      <c r="N3680">
        <v>78</v>
      </c>
      <c r="O3680">
        <v>464</v>
      </c>
      <c r="P3680">
        <v>567</v>
      </c>
      <c r="Q3680">
        <v>18000</v>
      </c>
      <c r="R3680">
        <v>1500</v>
      </c>
      <c r="S3680">
        <v>1131</v>
      </c>
      <c r="T3680">
        <v>369</v>
      </c>
      <c r="U3680">
        <v>24.6</v>
      </c>
      <c r="V3680" t="s">
        <v>713</v>
      </c>
      <c r="X3680">
        <v>0</v>
      </c>
      <c r="Y3680">
        <v>0</v>
      </c>
    </row>
    <row r="3681" spans="1:25" x14ac:dyDescent="0.2">
      <c r="A3681" t="s">
        <v>61</v>
      </c>
      <c r="B3681" t="s">
        <v>163</v>
      </c>
      <c r="C3681" t="s">
        <v>760</v>
      </c>
      <c r="D3681">
        <v>2022</v>
      </c>
      <c r="E3681" t="s">
        <v>394</v>
      </c>
      <c r="F3681" t="s">
        <v>851</v>
      </c>
      <c r="H3681" t="s">
        <v>5726</v>
      </c>
      <c r="I3681" t="s">
        <v>850</v>
      </c>
      <c r="J3681" t="s">
        <v>6706</v>
      </c>
      <c r="K3681" t="s">
        <v>6701</v>
      </c>
      <c r="L3681">
        <v>161</v>
      </c>
      <c r="M3681">
        <v>105</v>
      </c>
      <c r="N3681">
        <v>67</v>
      </c>
      <c r="O3681">
        <v>479</v>
      </c>
      <c r="P3681">
        <v>567</v>
      </c>
      <c r="Q3681">
        <v>18000</v>
      </c>
      <c r="R3681">
        <v>1500</v>
      </c>
      <c r="S3681">
        <v>1151</v>
      </c>
      <c r="T3681">
        <v>349</v>
      </c>
      <c r="U3681">
        <v>23.266666666666669</v>
      </c>
      <c r="V3681" t="s">
        <v>719</v>
      </c>
      <c r="X3681">
        <v>0</v>
      </c>
      <c r="Y3681">
        <v>0</v>
      </c>
    </row>
    <row r="3682" spans="1:25" x14ac:dyDescent="0.2">
      <c r="A3682" t="s">
        <v>61</v>
      </c>
      <c r="B3682" t="s">
        <v>163</v>
      </c>
      <c r="C3682" t="s">
        <v>766</v>
      </c>
      <c r="D3682">
        <v>2022</v>
      </c>
      <c r="E3682" t="s">
        <v>394</v>
      </c>
      <c r="F3682" t="s">
        <v>851</v>
      </c>
      <c r="H3682" t="s">
        <v>6707</v>
      </c>
      <c r="I3682" t="s">
        <v>1365</v>
      </c>
      <c r="J3682" t="s">
        <v>2615</v>
      </c>
      <c r="K3682" t="s">
        <v>6701</v>
      </c>
      <c r="L3682">
        <v>179</v>
      </c>
      <c r="M3682">
        <v>119</v>
      </c>
      <c r="N3682">
        <v>73</v>
      </c>
      <c r="O3682">
        <v>558</v>
      </c>
      <c r="P3682">
        <v>567</v>
      </c>
      <c r="Q3682">
        <v>18000</v>
      </c>
      <c r="R3682">
        <v>1500</v>
      </c>
      <c r="S3682">
        <v>1244</v>
      </c>
      <c r="T3682">
        <v>256</v>
      </c>
      <c r="U3682">
        <v>17.06666666666667</v>
      </c>
      <c r="V3682" t="s">
        <v>726</v>
      </c>
      <c r="X3682">
        <v>0</v>
      </c>
      <c r="Y3682">
        <v>0</v>
      </c>
    </row>
    <row r="3683" spans="1:25" x14ac:dyDescent="0.2">
      <c r="A3683" t="s">
        <v>61</v>
      </c>
      <c r="B3683" t="s">
        <v>163</v>
      </c>
      <c r="C3683" t="s">
        <v>771</v>
      </c>
      <c r="D3683">
        <v>2022</v>
      </c>
      <c r="E3683" t="s">
        <v>394</v>
      </c>
      <c r="F3683" t="s">
        <v>851</v>
      </c>
      <c r="H3683" t="s">
        <v>2591</v>
      </c>
      <c r="I3683" t="s">
        <v>1078</v>
      </c>
      <c r="J3683" t="s">
        <v>4427</v>
      </c>
      <c r="K3683" t="s">
        <v>6701</v>
      </c>
      <c r="L3683">
        <v>176</v>
      </c>
      <c r="M3683">
        <v>136</v>
      </c>
      <c r="N3683">
        <v>105</v>
      </c>
      <c r="O3683">
        <v>502</v>
      </c>
      <c r="P3683">
        <v>567</v>
      </c>
      <c r="Q3683">
        <v>18000</v>
      </c>
      <c r="R3683">
        <v>1500</v>
      </c>
      <c r="S3683">
        <v>1205</v>
      </c>
      <c r="T3683">
        <v>295</v>
      </c>
      <c r="U3683">
        <v>19.666666666666661</v>
      </c>
      <c r="V3683" t="s">
        <v>732</v>
      </c>
      <c r="X3683">
        <v>0</v>
      </c>
      <c r="Y3683">
        <v>0</v>
      </c>
    </row>
    <row r="3684" spans="1:25" x14ac:dyDescent="0.2">
      <c r="A3684" t="s">
        <v>61</v>
      </c>
      <c r="B3684" t="s">
        <v>163</v>
      </c>
      <c r="C3684" t="s">
        <v>777</v>
      </c>
      <c r="D3684">
        <v>2022</v>
      </c>
      <c r="E3684" t="s">
        <v>394</v>
      </c>
      <c r="F3684" t="s">
        <v>851</v>
      </c>
      <c r="H3684" t="s">
        <v>6708</v>
      </c>
      <c r="I3684" t="s">
        <v>2755</v>
      </c>
      <c r="J3684" t="s">
        <v>3828</v>
      </c>
      <c r="K3684" t="s">
        <v>6701</v>
      </c>
      <c r="L3684">
        <v>147</v>
      </c>
      <c r="M3684">
        <v>155</v>
      </c>
      <c r="N3684">
        <v>142</v>
      </c>
      <c r="O3684">
        <v>530</v>
      </c>
      <c r="P3684">
        <v>567</v>
      </c>
      <c r="Q3684">
        <v>18000</v>
      </c>
      <c r="R3684">
        <v>1500</v>
      </c>
      <c r="S3684">
        <v>1252</v>
      </c>
      <c r="T3684">
        <v>248</v>
      </c>
      <c r="U3684">
        <v>16.533333333333331</v>
      </c>
      <c r="V3684" t="s">
        <v>738</v>
      </c>
      <c r="X3684">
        <v>0</v>
      </c>
      <c r="Y3684">
        <v>0</v>
      </c>
    </row>
    <row r="3685" spans="1:25" x14ac:dyDescent="0.2">
      <c r="A3685" t="s">
        <v>61</v>
      </c>
      <c r="B3685" t="s">
        <v>163</v>
      </c>
      <c r="C3685" t="s">
        <v>783</v>
      </c>
      <c r="D3685">
        <v>2022</v>
      </c>
      <c r="E3685" t="s">
        <v>394</v>
      </c>
      <c r="F3685" t="s">
        <v>851</v>
      </c>
      <c r="H3685" t="s">
        <v>6709</v>
      </c>
      <c r="I3685" t="s">
        <v>1970</v>
      </c>
      <c r="J3685" t="s">
        <v>2615</v>
      </c>
      <c r="K3685" t="s">
        <v>6701</v>
      </c>
      <c r="L3685">
        <v>164</v>
      </c>
      <c r="M3685">
        <v>184</v>
      </c>
      <c r="N3685">
        <v>222</v>
      </c>
      <c r="O3685">
        <v>558</v>
      </c>
      <c r="P3685">
        <v>567</v>
      </c>
      <c r="Q3685">
        <v>18000</v>
      </c>
      <c r="R3685">
        <v>1500</v>
      </c>
      <c r="S3685">
        <v>1309</v>
      </c>
      <c r="T3685">
        <v>191</v>
      </c>
      <c r="U3685">
        <v>12.733333333333331</v>
      </c>
      <c r="V3685" t="s">
        <v>742</v>
      </c>
      <c r="X3685">
        <v>0</v>
      </c>
      <c r="Y3685">
        <v>0</v>
      </c>
    </row>
    <row r="3686" spans="1:25" x14ac:dyDescent="0.2">
      <c r="A3686" t="s">
        <v>61</v>
      </c>
      <c r="B3686" t="s">
        <v>163</v>
      </c>
      <c r="C3686" t="s">
        <v>788</v>
      </c>
      <c r="D3686">
        <v>2022</v>
      </c>
      <c r="E3686" t="s">
        <v>394</v>
      </c>
      <c r="F3686" t="s">
        <v>851</v>
      </c>
      <c r="H3686" t="s">
        <v>2163</v>
      </c>
      <c r="I3686" t="s">
        <v>3499</v>
      </c>
      <c r="J3686" t="s">
        <v>6710</v>
      </c>
      <c r="K3686" t="s">
        <v>3037</v>
      </c>
      <c r="L3686">
        <v>216</v>
      </c>
      <c r="M3686">
        <v>150</v>
      </c>
      <c r="N3686">
        <v>133</v>
      </c>
      <c r="O3686">
        <v>646</v>
      </c>
      <c r="P3686">
        <v>583</v>
      </c>
      <c r="Q3686">
        <v>18400</v>
      </c>
      <c r="R3686">
        <v>1533.333333333333</v>
      </c>
      <c r="S3686">
        <v>1379</v>
      </c>
      <c r="T3686">
        <v>154.33333333333329</v>
      </c>
      <c r="U3686">
        <v>10.065217391304341</v>
      </c>
      <c r="V3686" t="s">
        <v>748</v>
      </c>
      <c r="X3686">
        <v>0</v>
      </c>
      <c r="Y3686">
        <v>0</v>
      </c>
    </row>
    <row r="3687" spans="1:25" x14ac:dyDescent="0.2">
      <c r="A3687" t="s">
        <v>61</v>
      </c>
      <c r="B3687" t="s">
        <v>163</v>
      </c>
      <c r="C3687" t="s">
        <v>794</v>
      </c>
      <c r="D3687">
        <v>2022</v>
      </c>
      <c r="E3687" t="s">
        <v>394</v>
      </c>
      <c r="F3687" t="s">
        <v>851</v>
      </c>
      <c r="H3687" t="s">
        <v>6711</v>
      </c>
      <c r="I3687" t="s">
        <v>6697</v>
      </c>
      <c r="J3687" t="s">
        <v>5648</v>
      </c>
      <c r="K3687" t="s">
        <v>3037</v>
      </c>
      <c r="L3687">
        <v>209</v>
      </c>
      <c r="M3687">
        <v>126</v>
      </c>
      <c r="N3687">
        <v>78</v>
      </c>
      <c r="O3687">
        <v>447</v>
      </c>
      <c r="P3687">
        <v>583</v>
      </c>
      <c r="Q3687">
        <v>18400</v>
      </c>
      <c r="R3687">
        <v>1533.333333333333</v>
      </c>
      <c r="S3687">
        <v>1156</v>
      </c>
      <c r="T3687">
        <v>377.33333333333331</v>
      </c>
      <c r="U3687">
        <v>24.60869565217391</v>
      </c>
      <c r="V3687" t="s">
        <v>754</v>
      </c>
      <c r="X3687">
        <v>0</v>
      </c>
      <c r="Y3687">
        <v>0</v>
      </c>
    </row>
    <row r="3688" spans="1:25" x14ac:dyDescent="0.2">
      <c r="A3688" t="s">
        <v>61</v>
      </c>
      <c r="B3688" t="s">
        <v>163</v>
      </c>
      <c r="C3688" t="s">
        <v>800</v>
      </c>
      <c r="D3688">
        <v>2022</v>
      </c>
      <c r="E3688" t="s">
        <v>394</v>
      </c>
      <c r="F3688" t="s">
        <v>851</v>
      </c>
      <c r="H3688" t="s">
        <v>5101</v>
      </c>
      <c r="I3688" t="s">
        <v>1418</v>
      </c>
      <c r="J3688" t="s">
        <v>5497</v>
      </c>
      <c r="K3688" t="s">
        <v>3037</v>
      </c>
      <c r="L3688">
        <v>215</v>
      </c>
      <c r="M3688">
        <v>113</v>
      </c>
      <c r="N3688">
        <v>120</v>
      </c>
      <c r="O3688">
        <v>538</v>
      </c>
      <c r="P3688">
        <v>583</v>
      </c>
      <c r="Q3688">
        <v>18400</v>
      </c>
      <c r="R3688">
        <v>1533.333333333333</v>
      </c>
      <c r="S3688">
        <v>1234</v>
      </c>
      <c r="T3688">
        <v>299.33333333333331</v>
      </c>
      <c r="U3688">
        <v>19.521739130434781</v>
      </c>
      <c r="V3688" t="s">
        <v>759</v>
      </c>
      <c r="X3688">
        <v>0</v>
      </c>
      <c r="Y3688">
        <v>0</v>
      </c>
    </row>
    <row r="3689" spans="1:25" x14ac:dyDescent="0.2">
      <c r="A3689" t="s">
        <v>61</v>
      </c>
      <c r="B3689" t="s">
        <v>163</v>
      </c>
      <c r="C3689" t="s">
        <v>649</v>
      </c>
      <c r="D3689">
        <v>2022</v>
      </c>
      <c r="E3689" t="s">
        <v>394</v>
      </c>
      <c r="F3689" t="s">
        <v>851</v>
      </c>
      <c r="H3689" t="s">
        <v>5536</v>
      </c>
      <c r="I3689" t="s">
        <v>1759</v>
      </c>
      <c r="J3689" t="s">
        <v>6129</v>
      </c>
      <c r="K3689" t="s">
        <v>3037</v>
      </c>
      <c r="L3689">
        <v>170</v>
      </c>
      <c r="M3689">
        <v>98</v>
      </c>
      <c r="N3689">
        <v>65</v>
      </c>
      <c r="O3689">
        <v>584</v>
      </c>
      <c r="P3689">
        <v>583</v>
      </c>
      <c r="Q3689">
        <v>18400</v>
      </c>
      <c r="R3689">
        <v>1533.333333333333</v>
      </c>
      <c r="S3689">
        <v>1265</v>
      </c>
      <c r="T3689">
        <v>268.33333333333331</v>
      </c>
      <c r="U3689">
        <v>17.5</v>
      </c>
      <c r="V3689" t="s">
        <v>765</v>
      </c>
      <c r="X3689">
        <v>0</v>
      </c>
      <c r="Y3689">
        <v>0</v>
      </c>
    </row>
    <row r="3690" spans="1:25" x14ac:dyDescent="0.2">
      <c r="A3690" t="s">
        <v>61</v>
      </c>
      <c r="B3690" t="s">
        <v>163</v>
      </c>
      <c r="C3690" t="s">
        <v>810</v>
      </c>
      <c r="D3690">
        <v>2022</v>
      </c>
      <c r="E3690" t="s">
        <v>394</v>
      </c>
      <c r="F3690" t="s">
        <v>851</v>
      </c>
      <c r="H3690" t="s">
        <v>6712</v>
      </c>
      <c r="I3690" t="s">
        <v>4686</v>
      </c>
      <c r="J3690" t="s">
        <v>6713</v>
      </c>
      <c r="K3690" t="s">
        <v>3037</v>
      </c>
      <c r="L3690">
        <v>219</v>
      </c>
      <c r="M3690">
        <v>88</v>
      </c>
      <c r="N3690">
        <v>64</v>
      </c>
      <c r="O3690">
        <v>535</v>
      </c>
      <c r="P3690">
        <v>583</v>
      </c>
      <c r="Q3690">
        <v>18400</v>
      </c>
      <c r="R3690">
        <v>1533.333333333333</v>
      </c>
      <c r="S3690">
        <v>1206</v>
      </c>
      <c r="T3690">
        <v>327.33333333333331</v>
      </c>
      <c r="U3690">
        <v>21.34782608695652</v>
      </c>
      <c r="V3690" t="s">
        <v>770</v>
      </c>
      <c r="X3690">
        <v>0</v>
      </c>
      <c r="Y3690">
        <v>0</v>
      </c>
    </row>
    <row r="3691" spans="1:25" x14ac:dyDescent="0.2">
      <c r="A3691" t="s">
        <v>61</v>
      </c>
      <c r="B3691" t="s">
        <v>163</v>
      </c>
      <c r="C3691" t="s">
        <v>816</v>
      </c>
      <c r="D3691">
        <v>2022</v>
      </c>
      <c r="E3691" t="s">
        <v>394</v>
      </c>
      <c r="F3691" t="s">
        <v>851</v>
      </c>
      <c r="H3691" t="s">
        <v>6714</v>
      </c>
      <c r="I3691" t="s">
        <v>4323</v>
      </c>
      <c r="J3691" t="s">
        <v>6215</v>
      </c>
      <c r="K3691" t="s">
        <v>3037</v>
      </c>
      <c r="L3691">
        <v>200</v>
      </c>
      <c r="M3691">
        <v>78</v>
      </c>
      <c r="N3691">
        <v>39</v>
      </c>
      <c r="O3691">
        <v>476</v>
      </c>
      <c r="P3691">
        <v>583</v>
      </c>
      <c r="Q3691">
        <v>18400</v>
      </c>
      <c r="R3691">
        <v>1533.333333333333</v>
      </c>
      <c r="S3691">
        <v>1137</v>
      </c>
      <c r="T3691">
        <v>396.33333333333331</v>
      </c>
      <c r="U3691">
        <v>25.84782608695652</v>
      </c>
      <c r="V3691" t="s">
        <v>776</v>
      </c>
      <c r="X3691">
        <v>0</v>
      </c>
      <c r="Y3691">
        <v>0</v>
      </c>
    </row>
    <row r="3692" spans="1:25" x14ac:dyDescent="0.2">
      <c r="A3692" t="s">
        <v>61</v>
      </c>
      <c r="B3692" t="s">
        <v>163</v>
      </c>
      <c r="C3692" t="s">
        <v>821</v>
      </c>
      <c r="D3692">
        <v>2022</v>
      </c>
      <c r="E3692" t="s">
        <v>394</v>
      </c>
      <c r="F3692" t="s">
        <v>851</v>
      </c>
      <c r="H3692" t="s">
        <v>2750</v>
      </c>
      <c r="I3692" t="s">
        <v>3492</v>
      </c>
      <c r="J3692" t="s">
        <v>5094</v>
      </c>
      <c r="K3692" t="s">
        <v>3037</v>
      </c>
      <c r="L3692">
        <v>222</v>
      </c>
      <c r="M3692">
        <v>76</v>
      </c>
      <c r="N3692">
        <v>40</v>
      </c>
      <c r="O3692">
        <v>495</v>
      </c>
      <c r="P3692">
        <v>583</v>
      </c>
      <c r="Q3692">
        <v>18400</v>
      </c>
      <c r="R3692">
        <v>1533.333333333333</v>
      </c>
      <c r="S3692">
        <v>1154</v>
      </c>
      <c r="T3692">
        <v>379.33333333333331</v>
      </c>
      <c r="U3692">
        <v>24.739130434782609</v>
      </c>
      <c r="V3692" t="s">
        <v>782</v>
      </c>
      <c r="X3692">
        <v>0</v>
      </c>
      <c r="Y3692">
        <v>0</v>
      </c>
    </row>
    <row r="3693" spans="1:25" x14ac:dyDescent="0.2">
      <c r="A3693" t="s">
        <v>61</v>
      </c>
      <c r="B3693" t="s">
        <v>163</v>
      </c>
      <c r="C3693" t="s">
        <v>827</v>
      </c>
      <c r="D3693">
        <v>2022</v>
      </c>
      <c r="E3693" t="s">
        <v>394</v>
      </c>
      <c r="F3693" t="s">
        <v>851</v>
      </c>
      <c r="H3693" t="s">
        <v>4845</v>
      </c>
      <c r="I3693" t="s">
        <v>1487</v>
      </c>
      <c r="J3693" t="s">
        <v>5584</v>
      </c>
      <c r="K3693" t="s">
        <v>3037</v>
      </c>
      <c r="L3693">
        <v>204</v>
      </c>
      <c r="M3693">
        <v>80</v>
      </c>
      <c r="N3693">
        <v>46</v>
      </c>
      <c r="O3693">
        <v>483</v>
      </c>
      <c r="P3693">
        <v>583</v>
      </c>
      <c r="Q3693">
        <v>18400</v>
      </c>
      <c r="R3693">
        <v>1533.333333333333</v>
      </c>
      <c r="S3693">
        <v>1146</v>
      </c>
      <c r="T3693">
        <v>387.33333333333331</v>
      </c>
      <c r="U3693">
        <v>25.260869565217391</v>
      </c>
      <c r="V3693" t="s">
        <v>787</v>
      </c>
      <c r="X3693">
        <v>0</v>
      </c>
      <c r="Y3693">
        <v>0</v>
      </c>
    </row>
    <row r="3694" spans="1:25" x14ac:dyDescent="0.2">
      <c r="A3694" t="s">
        <v>61</v>
      </c>
      <c r="B3694" t="s">
        <v>163</v>
      </c>
      <c r="C3694" t="s">
        <v>833</v>
      </c>
      <c r="D3694">
        <v>2022</v>
      </c>
      <c r="E3694" t="s">
        <v>394</v>
      </c>
      <c r="F3694" t="s">
        <v>851</v>
      </c>
      <c r="H3694" t="s">
        <v>5714</v>
      </c>
      <c r="I3694" t="s">
        <v>1093</v>
      </c>
      <c r="J3694" t="s">
        <v>6421</v>
      </c>
      <c r="K3694" t="s">
        <v>3037</v>
      </c>
      <c r="L3694">
        <v>212</v>
      </c>
      <c r="M3694">
        <v>90</v>
      </c>
      <c r="N3694">
        <v>64</v>
      </c>
      <c r="O3694">
        <v>556</v>
      </c>
      <c r="P3694">
        <v>583</v>
      </c>
      <c r="Q3694">
        <v>18400</v>
      </c>
      <c r="R3694">
        <v>1533.333333333333</v>
      </c>
      <c r="S3694">
        <v>1229</v>
      </c>
      <c r="T3694">
        <v>304.33333333333331</v>
      </c>
      <c r="U3694">
        <v>19.84782608695652</v>
      </c>
      <c r="V3694" t="s">
        <v>793</v>
      </c>
      <c r="X3694">
        <v>0</v>
      </c>
      <c r="Y3694">
        <v>0</v>
      </c>
    </row>
    <row r="3695" spans="1:25" x14ac:dyDescent="0.2">
      <c r="A3695" t="s">
        <v>61</v>
      </c>
      <c r="B3695" t="s">
        <v>163</v>
      </c>
      <c r="C3695" t="s">
        <v>839</v>
      </c>
      <c r="D3695">
        <v>2022</v>
      </c>
      <c r="E3695" t="s">
        <v>394</v>
      </c>
      <c r="F3695" t="s">
        <v>851</v>
      </c>
      <c r="H3695" t="s">
        <v>6715</v>
      </c>
      <c r="I3695" t="s">
        <v>3774</v>
      </c>
      <c r="J3695" t="s">
        <v>6716</v>
      </c>
      <c r="K3695" t="s">
        <v>3037</v>
      </c>
      <c r="L3695">
        <v>196</v>
      </c>
      <c r="M3695">
        <v>103</v>
      </c>
      <c r="N3695">
        <v>79</v>
      </c>
      <c r="O3695">
        <v>432</v>
      </c>
      <c r="P3695">
        <v>583</v>
      </c>
      <c r="Q3695">
        <v>18400</v>
      </c>
      <c r="R3695">
        <v>1533.333333333333</v>
      </c>
      <c r="S3695">
        <v>1118</v>
      </c>
      <c r="T3695">
        <v>415.33333333333331</v>
      </c>
      <c r="U3695">
        <v>27.086956521739129</v>
      </c>
      <c r="V3695" t="s">
        <v>799</v>
      </c>
      <c r="X3695">
        <v>0</v>
      </c>
      <c r="Y3695">
        <v>0</v>
      </c>
    </row>
    <row r="3696" spans="1:25" x14ac:dyDescent="0.2">
      <c r="A3696" t="s">
        <v>61</v>
      </c>
      <c r="B3696" t="s">
        <v>163</v>
      </c>
      <c r="C3696" t="s">
        <v>845</v>
      </c>
      <c r="D3696">
        <v>2022</v>
      </c>
      <c r="E3696" t="s">
        <v>394</v>
      </c>
      <c r="F3696" t="s">
        <v>851</v>
      </c>
      <c r="H3696" t="s">
        <v>6348</v>
      </c>
      <c r="I3696" t="s">
        <v>3356</v>
      </c>
      <c r="J3696" t="s">
        <v>6717</v>
      </c>
      <c r="K3696" t="s">
        <v>3037</v>
      </c>
      <c r="L3696">
        <v>198</v>
      </c>
      <c r="M3696">
        <v>117</v>
      </c>
      <c r="N3696">
        <v>93</v>
      </c>
      <c r="O3696">
        <v>605</v>
      </c>
      <c r="P3696">
        <v>583</v>
      </c>
      <c r="Q3696">
        <v>18400</v>
      </c>
      <c r="R3696">
        <v>1533.333333333333</v>
      </c>
      <c r="S3696">
        <v>1305</v>
      </c>
      <c r="T3696">
        <v>228.33333333333329</v>
      </c>
      <c r="U3696">
        <v>14.891304347826081</v>
      </c>
      <c r="V3696" t="s">
        <v>805</v>
      </c>
      <c r="X3696">
        <v>0</v>
      </c>
      <c r="Y3696">
        <v>0</v>
      </c>
    </row>
    <row r="3697" spans="1:25" x14ac:dyDescent="0.2">
      <c r="A3697" t="s">
        <v>61</v>
      </c>
      <c r="B3697" t="s">
        <v>163</v>
      </c>
      <c r="C3697" t="s">
        <v>851</v>
      </c>
      <c r="D3697">
        <v>2022</v>
      </c>
      <c r="E3697" t="s">
        <v>394</v>
      </c>
      <c r="F3697" t="s">
        <v>851</v>
      </c>
      <c r="H3697" t="s">
        <v>2874</v>
      </c>
      <c r="I3697" t="s">
        <v>3118</v>
      </c>
      <c r="J3697" t="s">
        <v>3101</v>
      </c>
      <c r="K3697" t="s">
        <v>3037</v>
      </c>
      <c r="L3697">
        <v>227</v>
      </c>
      <c r="M3697">
        <v>96</v>
      </c>
      <c r="N3697">
        <v>67</v>
      </c>
      <c r="O3697">
        <v>622</v>
      </c>
      <c r="P3697">
        <v>583</v>
      </c>
      <c r="Q3697">
        <v>18400</v>
      </c>
      <c r="R3697">
        <v>1533.333333333333</v>
      </c>
      <c r="S3697">
        <v>1301</v>
      </c>
      <c r="T3697">
        <v>232.33333333333329</v>
      </c>
      <c r="U3697">
        <v>15.15217391304347</v>
      </c>
      <c r="V3697" t="s">
        <v>809</v>
      </c>
      <c r="X3697">
        <v>1</v>
      </c>
      <c r="Y3697">
        <v>0</v>
      </c>
    </row>
    <row r="3698" spans="1:25" x14ac:dyDescent="0.2">
      <c r="A3698" t="s">
        <v>61</v>
      </c>
      <c r="B3698" t="s">
        <v>163</v>
      </c>
      <c r="C3698" t="s">
        <v>855</v>
      </c>
      <c r="D3698">
        <v>2022</v>
      </c>
      <c r="E3698" t="s">
        <v>394</v>
      </c>
      <c r="F3698" t="s">
        <v>851</v>
      </c>
      <c r="H3698" t="s">
        <v>4583</v>
      </c>
      <c r="I3698" t="s">
        <v>1376</v>
      </c>
      <c r="J3698" t="s">
        <v>2991</v>
      </c>
      <c r="K3698" t="s">
        <v>4842</v>
      </c>
      <c r="L3698">
        <v>230</v>
      </c>
      <c r="M3698">
        <v>122</v>
      </c>
      <c r="N3698">
        <v>88</v>
      </c>
      <c r="O3698">
        <v>385</v>
      </c>
      <c r="P3698">
        <v>650</v>
      </c>
      <c r="Q3698">
        <v>18600</v>
      </c>
      <c r="R3698">
        <v>1550</v>
      </c>
      <c r="S3698">
        <v>1157</v>
      </c>
      <c r="T3698">
        <v>393</v>
      </c>
      <c r="U3698">
        <v>25.35483870967742</v>
      </c>
      <c r="V3698" t="s">
        <v>815</v>
      </c>
      <c r="X3698">
        <v>1</v>
      </c>
      <c r="Y3698">
        <v>0</v>
      </c>
    </row>
    <row r="3699" spans="1:25" x14ac:dyDescent="0.2">
      <c r="A3699" t="s">
        <v>61</v>
      </c>
      <c r="B3699" t="s">
        <v>163</v>
      </c>
      <c r="C3699" t="s">
        <v>862</v>
      </c>
      <c r="D3699">
        <v>2022</v>
      </c>
      <c r="E3699" t="s">
        <v>394</v>
      </c>
      <c r="F3699" t="s">
        <v>851</v>
      </c>
      <c r="H3699" t="s">
        <v>6718</v>
      </c>
      <c r="I3699" t="s">
        <v>4012</v>
      </c>
      <c r="J3699" t="s">
        <v>6514</v>
      </c>
      <c r="K3699" t="s">
        <v>4842</v>
      </c>
      <c r="L3699">
        <v>224</v>
      </c>
      <c r="M3699">
        <v>115</v>
      </c>
      <c r="N3699">
        <v>97</v>
      </c>
      <c r="O3699">
        <v>380</v>
      </c>
      <c r="P3699">
        <v>650</v>
      </c>
      <c r="Q3699">
        <v>18600</v>
      </c>
      <c r="R3699">
        <v>1550</v>
      </c>
      <c r="S3699">
        <v>1145</v>
      </c>
      <c r="T3699">
        <v>405</v>
      </c>
      <c r="U3699">
        <v>26.12903225806452</v>
      </c>
      <c r="V3699" t="s">
        <v>820</v>
      </c>
      <c r="X3699">
        <v>1</v>
      </c>
      <c r="Y3699">
        <v>0</v>
      </c>
    </row>
    <row r="3700" spans="1:25" x14ac:dyDescent="0.2">
      <c r="A3700" t="s">
        <v>61</v>
      </c>
      <c r="B3700" t="s">
        <v>163</v>
      </c>
      <c r="C3700" t="s">
        <v>868</v>
      </c>
      <c r="D3700">
        <v>2022</v>
      </c>
      <c r="E3700" t="s">
        <v>394</v>
      </c>
      <c r="F3700" t="s">
        <v>851</v>
      </c>
      <c r="H3700" t="s">
        <v>6719</v>
      </c>
      <c r="I3700" t="s">
        <v>4308</v>
      </c>
      <c r="J3700" t="s">
        <v>6720</v>
      </c>
      <c r="K3700" t="s">
        <v>4842</v>
      </c>
      <c r="L3700">
        <v>217</v>
      </c>
      <c r="M3700">
        <v>102</v>
      </c>
      <c r="N3700">
        <v>99</v>
      </c>
      <c r="O3700">
        <v>802</v>
      </c>
      <c r="P3700">
        <v>650</v>
      </c>
      <c r="Q3700">
        <v>18600</v>
      </c>
      <c r="R3700">
        <v>1550</v>
      </c>
      <c r="S3700">
        <v>1554</v>
      </c>
      <c r="T3700">
        <v>-4</v>
      </c>
      <c r="U3700">
        <v>-0.25806451612903231</v>
      </c>
      <c r="V3700" t="s">
        <v>826</v>
      </c>
      <c r="X3700">
        <v>1</v>
      </c>
      <c r="Y3700">
        <v>0</v>
      </c>
    </row>
    <row r="3701" spans="1:25" x14ac:dyDescent="0.2">
      <c r="A3701" t="s">
        <v>61</v>
      </c>
      <c r="B3701" t="s">
        <v>163</v>
      </c>
      <c r="C3701" t="s">
        <v>874</v>
      </c>
      <c r="D3701">
        <v>2022</v>
      </c>
      <c r="E3701" t="s">
        <v>394</v>
      </c>
      <c r="F3701" t="s">
        <v>851</v>
      </c>
      <c r="H3701" t="s">
        <v>6721</v>
      </c>
      <c r="I3701" t="s">
        <v>3787</v>
      </c>
      <c r="J3701" t="s">
        <v>4982</v>
      </c>
      <c r="K3701" t="s">
        <v>4842</v>
      </c>
      <c r="L3701">
        <v>214</v>
      </c>
      <c r="M3701">
        <v>90</v>
      </c>
      <c r="N3701">
        <v>58</v>
      </c>
      <c r="O3701">
        <v>548</v>
      </c>
      <c r="P3701">
        <v>650</v>
      </c>
      <c r="Q3701">
        <v>18600</v>
      </c>
      <c r="R3701">
        <v>1550</v>
      </c>
      <c r="S3701">
        <v>1288</v>
      </c>
      <c r="T3701">
        <v>262</v>
      </c>
      <c r="U3701">
        <v>16.903225806451609</v>
      </c>
      <c r="V3701" t="s">
        <v>832</v>
      </c>
      <c r="X3701">
        <v>1</v>
      </c>
      <c r="Y3701">
        <v>0</v>
      </c>
    </row>
    <row r="3702" spans="1:25" x14ac:dyDescent="0.2">
      <c r="A3702" t="s">
        <v>61</v>
      </c>
      <c r="B3702" t="s">
        <v>163</v>
      </c>
      <c r="C3702" t="s">
        <v>879</v>
      </c>
      <c r="D3702">
        <v>2022</v>
      </c>
      <c r="E3702" t="s">
        <v>394</v>
      </c>
      <c r="F3702" t="s">
        <v>851</v>
      </c>
      <c r="H3702" t="s">
        <v>2764</v>
      </c>
      <c r="I3702" t="s">
        <v>6078</v>
      </c>
      <c r="J3702" t="s">
        <v>3111</v>
      </c>
      <c r="K3702" t="s">
        <v>4842</v>
      </c>
      <c r="L3702">
        <v>213</v>
      </c>
      <c r="M3702">
        <v>80</v>
      </c>
      <c r="N3702">
        <v>62</v>
      </c>
      <c r="O3702">
        <v>569</v>
      </c>
      <c r="P3702">
        <v>650</v>
      </c>
      <c r="Q3702">
        <v>18600</v>
      </c>
      <c r="R3702">
        <v>1550</v>
      </c>
      <c r="S3702">
        <v>1299</v>
      </c>
      <c r="T3702">
        <v>251</v>
      </c>
      <c r="U3702">
        <v>16.193548387096769</v>
      </c>
      <c r="V3702" t="s">
        <v>838</v>
      </c>
      <c r="X3702">
        <v>1</v>
      </c>
      <c r="Y3702">
        <v>0</v>
      </c>
    </row>
    <row r="3703" spans="1:25" x14ac:dyDescent="0.2">
      <c r="A3703" t="s">
        <v>61</v>
      </c>
      <c r="B3703" t="s">
        <v>163</v>
      </c>
      <c r="C3703" t="s">
        <v>884</v>
      </c>
      <c r="D3703">
        <v>2022</v>
      </c>
      <c r="E3703" t="s">
        <v>394</v>
      </c>
      <c r="F3703" t="s">
        <v>851</v>
      </c>
      <c r="H3703" t="s">
        <v>3330</v>
      </c>
      <c r="I3703" t="s">
        <v>3624</v>
      </c>
      <c r="J3703" t="s">
        <v>6722</v>
      </c>
      <c r="K3703" t="s">
        <v>4842</v>
      </c>
      <c r="L3703">
        <v>215</v>
      </c>
      <c r="M3703">
        <v>72</v>
      </c>
      <c r="N3703">
        <v>52</v>
      </c>
      <c r="O3703">
        <v>800</v>
      </c>
      <c r="P3703">
        <v>650</v>
      </c>
      <c r="Q3703">
        <v>18600</v>
      </c>
      <c r="R3703">
        <v>1550</v>
      </c>
      <c r="S3703">
        <v>1522</v>
      </c>
      <c r="T3703">
        <v>28</v>
      </c>
      <c r="U3703">
        <v>1.806451612903226</v>
      </c>
      <c r="V3703" t="s">
        <v>844</v>
      </c>
      <c r="X3703">
        <v>1</v>
      </c>
      <c r="Y3703">
        <v>0</v>
      </c>
    </row>
    <row r="3704" spans="1:25" x14ac:dyDescent="0.2">
      <c r="A3704" t="s">
        <v>61</v>
      </c>
      <c r="B3704" t="s">
        <v>163</v>
      </c>
      <c r="C3704" t="s">
        <v>888</v>
      </c>
      <c r="D3704">
        <v>2022</v>
      </c>
      <c r="E3704" t="s">
        <v>394</v>
      </c>
      <c r="F3704" t="s">
        <v>851</v>
      </c>
      <c r="H3704" t="s">
        <v>2821</v>
      </c>
      <c r="I3704" t="s">
        <v>2542</v>
      </c>
      <c r="J3704" t="s">
        <v>6723</v>
      </c>
      <c r="K3704" t="s">
        <v>4842</v>
      </c>
      <c r="L3704">
        <v>218</v>
      </c>
      <c r="M3704">
        <v>69</v>
      </c>
      <c r="N3704">
        <v>24</v>
      </c>
      <c r="O3704">
        <v>425</v>
      </c>
      <c r="P3704">
        <v>650</v>
      </c>
      <c r="Q3704">
        <v>18600</v>
      </c>
      <c r="R3704">
        <v>1550</v>
      </c>
      <c r="S3704">
        <v>1144</v>
      </c>
      <c r="T3704">
        <v>406</v>
      </c>
      <c r="U3704">
        <v>26.193548387096779</v>
      </c>
      <c r="V3704" t="s">
        <v>850</v>
      </c>
      <c r="X3704">
        <v>1</v>
      </c>
      <c r="Y3704">
        <v>0</v>
      </c>
    </row>
    <row r="3705" spans="1:25" x14ac:dyDescent="0.2">
      <c r="A3705" t="s">
        <v>61</v>
      </c>
      <c r="B3705" t="s">
        <v>163</v>
      </c>
      <c r="C3705" t="s">
        <v>893</v>
      </c>
      <c r="D3705">
        <v>2022</v>
      </c>
      <c r="E3705" t="s">
        <v>394</v>
      </c>
      <c r="F3705" t="s">
        <v>851</v>
      </c>
      <c r="H3705" t="s">
        <v>1273</v>
      </c>
      <c r="I3705" t="s">
        <v>3022</v>
      </c>
      <c r="J3705" t="s">
        <v>2788</v>
      </c>
      <c r="K3705" t="s">
        <v>4842</v>
      </c>
      <c r="L3705">
        <v>224</v>
      </c>
      <c r="M3705">
        <v>74</v>
      </c>
      <c r="N3705">
        <v>26</v>
      </c>
      <c r="O3705">
        <v>435</v>
      </c>
      <c r="P3705">
        <v>650</v>
      </c>
      <c r="Q3705">
        <v>18600</v>
      </c>
      <c r="R3705">
        <v>1550</v>
      </c>
      <c r="S3705">
        <v>1159</v>
      </c>
      <c r="T3705">
        <v>391</v>
      </c>
      <c r="U3705">
        <v>25.2258064516129</v>
      </c>
      <c r="V3705" t="s">
        <v>854</v>
      </c>
      <c r="X3705">
        <v>1</v>
      </c>
      <c r="Y3705">
        <v>0</v>
      </c>
    </row>
    <row r="3706" spans="1:25" x14ac:dyDescent="0.2">
      <c r="A3706" t="s">
        <v>61</v>
      </c>
      <c r="B3706" t="s">
        <v>163</v>
      </c>
      <c r="C3706" t="s">
        <v>899</v>
      </c>
      <c r="D3706">
        <v>2022</v>
      </c>
      <c r="E3706" t="s">
        <v>394</v>
      </c>
      <c r="F3706" t="s">
        <v>851</v>
      </c>
      <c r="H3706" t="s">
        <v>6724</v>
      </c>
      <c r="I3706" t="s">
        <v>2059</v>
      </c>
      <c r="J3706" t="s">
        <v>6725</v>
      </c>
      <c r="K3706" t="s">
        <v>4842</v>
      </c>
      <c r="L3706">
        <v>222</v>
      </c>
      <c r="M3706">
        <v>82</v>
      </c>
      <c r="N3706">
        <v>36</v>
      </c>
      <c r="O3706">
        <v>489</v>
      </c>
      <c r="P3706">
        <v>650</v>
      </c>
      <c r="Q3706">
        <v>18600</v>
      </c>
      <c r="R3706">
        <v>1550</v>
      </c>
      <c r="S3706">
        <v>1221</v>
      </c>
      <c r="T3706">
        <v>329</v>
      </c>
      <c r="U3706">
        <v>21.2258064516129</v>
      </c>
      <c r="V3706" t="s">
        <v>861</v>
      </c>
      <c r="X3706">
        <v>1</v>
      </c>
      <c r="Y3706">
        <v>0</v>
      </c>
    </row>
    <row r="3707" spans="1:25" x14ac:dyDescent="0.2">
      <c r="A3707" t="s">
        <v>61</v>
      </c>
      <c r="B3707" t="s">
        <v>163</v>
      </c>
      <c r="C3707" t="s">
        <v>905</v>
      </c>
      <c r="D3707">
        <v>2022</v>
      </c>
      <c r="E3707" t="s">
        <v>394</v>
      </c>
      <c r="F3707" t="s">
        <v>851</v>
      </c>
      <c r="H3707" t="s">
        <v>6726</v>
      </c>
      <c r="I3707" t="s">
        <v>1089</v>
      </c>
      <c r="J3707" t="s">
        <v>5557</v>
      </c>
      <c r="K3707" t="s">
        <v>4842</v>
      </c>
      <c r="L3707">
        <v>224</v>
      </c>
      <c r="M3707">
        <v>94</v>
      </c>
      <c r="N3707">
        <v>48</v>
      </c>
      <c r="O3707">
        <v>486</v>
      </c>
      <c r="P3707">
        <v>650</v>
      </c>
      <c r="Q3707">
        <v>18600</v>
      </c>
      <c r="R3707">
        <v>1550</v>
      </c>
      <c r="S3707">
        <v>1230</v>
      </c>
      <c r="T3707">
        <v>320</v>
      </c>
      <c r="U3707">
        <v>20.64516129032258</v>
      </c>
      <c r="V3707" t="s">
        <v>867</v>
      </c>
      <c r="X3707">
        <v>1</v>
      </c>
      <c r="Y3707">
        <v>0</v>
      </c>
    </row>
    <row r="3708" spans="1:25" x14ac:dyDescent="0.2">
      <c r="A3708" t="s">
        <v>61</v>
      </c>
      <c r="B3708" t="s">
        <v>163</v>
      </c>
      <c r="C3708" t="s">
        <v>911</v>
      </c>
      <c r="D3708">
        <v>2022</v>
      </c>
      <c r="E3708" t="s">
        <v>394</v>
      </c>
      <c r="F3708" t="s">
        <v>851</v>
      </c>
      <c r="H3708" t="s">
        <v>1887</v>
      </c>
      <c r="I3708" t="s">
        <v>1099</v>
      </c>
      <c r="J3708" t="s">
        <v>5581</v>
      </c>
      <c r="K3708" t="s">
        <v>4842</v>
      </c>
      <c r="L3708">
        <v>231</v>
      </c>
      <c r="M3708">
        <v>108</v>
      </c>
      <c r="N3708">
        <v>40</v>
      </c>
      <c r="O3708">
        <v>579</v>
      </c>
      <c r="P3708">
        <v>650</v>
      </c>
      <c r="Q3708">
        <v>18600</v>
      </c>
      <c r="R3708">
        <v>1550</v>
      </c>
      <c r="S3708">
        <v>1337</v>
      </c>
      <c r="T3708">
        <v>213</v>
      </c>
      <c r="U3708">
        <v>13.74193548387097</v>
      </c>
      <c r="V3708" t="s">
        <v>873</v>
      </c>
      <c r="X3708">
        <v>1</v>
      </c>
      <c r="Y3708">
        <v>0</v>
      </c>
    </row>
    <row r="3709" spans="1:25" x14ac:dyDescent="0.2">
      <c r="A3709" t="s">
        <v>61</v>
      </c>
      <c r="B3709" t="s">
        <v>163</v>
      </c>
      <c r="C3709" t="s">
        <v>917</v>
      </c>
      <c r="D3709">
        <v>2022</v>
      </c>
      <c r="E3709" t="s">
        <v>394</v>
      </c>
      <c r="F3709" t="s">
        <v>851</v>
      </c>
      <c r="H3709" t="s">
        <v>6727</v>
      </c>
      <c r="I3709" t="s">
        <v>1063</v>
      </c>
      <c r="J3709" t="s">
        <v>6245</v>
      </c>
      <c r="K3709" t="s">
        <v>4842</v>
      </c>
      <c r="L3709">
        <v>237</v>
      </c>
      <c r="M3709">
        <v>127</v>
      </c>
      <c r="N3709">
        <v>73</v>
      </c>
      <c r="O3709">
        <v>663</v>
      </c>
      <c r="P3709">
        <v>650</v>
      </c>
      <c r="Q3709">
        <v>18600</v>
      </c>
      <c r="R3709">
        <v>1550</v>
      </c>
      <c r="S3709">
        <v>1440</v>
      </c>
      <c r="T3709">
        <v>110</v>
      </c>
      <c r="U3709">
        <v>7.096774193548387</v>
      </c>
      <c r="V3709" t="s">
        <v>672</v>
      </c>
      <c r="X3709">
        <v>1</v>
      </c>
      <c r="Y3709">
        <v>0</v>
      </c>
    </row>
    <row r="3710" spans="1:25" x14ac:dyDescent="0.2">
      <c r="A3710" t="s">
        <v>61</v>
      </c>
      <c r="B3710" t="s">
        <v>163</v>
      </c>
      <c r="C3710" t="s">
        <v>921</v>
      </c>
      <c r="D3710">
        <v>2022</v>
      </c>
      <c r="E3710" t="s">
        <v>394</v>
      </c>
      <c r="F3710" t="s">
        <v>851</v>
      </c>
      <c r="H3710" t="s">
        <v>6728</v>
      </c>
      <c r="I3710" t="s">
        <v>1934</v>
      </c>
      <c r="J3710" t="s">
        <v>2073</v>
      </c>
      <c r="K3710" t="s">
        <v>6729</v>
      </c>
      <c r="L3710">
        <v>230</v>
      </c>
      <c r="M3710">
        <v>119</v>
      </c>
      <c r="N3710">
        <v>111</v>
      </c>
      <c r="O3710">
        <v>742</v>
      </c>
      <c r="P3710">
        <v>708</v>
      </c>
      <c r="Q3710">
        <v>19800</v>
      </c>
      <c r="R3710">
        <v>1650</v>
      </c>
      <c r="S3710">
        <v>1569</v>
      </c>
      <c r="T3710">
        <v>81</v>
      </c>
      <c r="U3710">
        <v>4.9090909090909092</v>
      </c>
      <c r="V3710" t="s">
        <v>883</v>
      </c>
      <c r="X3710">
        <v>1</v>
      </c>
      <c r="Y3710">
        <v>0</v>
      </c>
    </row>
    <row r="3711" spans="1:25" x14ac:dyDescent="0.2">
      <c r="A3711" t="s">
        <v>61</v>
      </c>
      <c r="B3711" t="s">
        <v>163</v>
      </c>
      <c r="C3711" t="s">
        <v>928</v>
      </c>
      <c r="D3711">
        <v>2022</v>
      </c>
      <c r="E3711" t="s">
        <v>394</v>
      </c>
      <c r="F3711" t="s">
        <v>851</v>
      </c>
      <c r="H3711" t="s">
        <v>6730</v>
      </c>
      <c r="I3711" t="s">
        <v>3050</v>
      </c>
      <c r="J3711" t="s">
        <v>5994</v>
      </c>
      <c r="K3711" t="s">
        <v>6729</v>
      </c>
      <c r="L3711">
        <v>193</v>
      </c>
      <c r="M3711">
        <v>110</v>
      </c>
      <c r="N3711">
        <v>88</v>
      </c>
      <c r="O3711">
        <v>557</v>
      </c>
      <c r="P3711">
        <v>708</v>
      </c>
      <c r="Q3711">
        <v>19800</v>
      </c>
      <c r="R3711">
        <v>1650</v>
      </c>
      <c r="S3711">
        <v>1375</v>
      </c>
      <c r="T3711">
        <v>275</v>
      </c>
      <c r="U3711">
        <v>16.666666666666661</v>
      </c>
      <c r="V3711" t="s">
        <v>887</v>
      </c>
      <c r="X3711">
        <v>1</v>
      </c>
      <c r="Y3711">
        <v>0</v>
      </c>
    </row>
    <row r="3712" spans="1:25" x14ac:dyDescent="0.2">
      <c r="A3712" t="s">
        <v>61</v>
      </c>
      <c r="B3712" t="s">
        <v>163</v>
      </c>
      <c r="C3712" t="s">
        <v>933</v>
      </c>
      <c r="D3712">
        <v>2022</v>
      </c>
      <c r="E3712" t="s">
        <v>394</v>
      </c>
      <c r="F3712" t="s">
        <v>851</v>
      </c>
      <c r="H3712" t="s">
        <v>5136</v>
      </c>
      <c r="I3712" t="s">
        <v>2063</v>
      </c>
      <c r="J3712" t="s">
        <v>3333</v>
      </c>
      <c r="K3712" t="s">
        <v>6729</v>
      </c>
      <c r="L3712">
        <v>246</v>
      </c>
      <c r="M3712">
        <v>98</v>
      </c>
      <c r="N3712">
        <v>54</v>
      </c>
      <c r="O3712">
        <v>507</v>
      </c>
      <c r="P3712">
        <v>708</v>
      </c>
      <c r="Q3712">
        <v>19800</v>
      </c>
      <c r="R3712">
        <v>1650</v>
      </c>
      <c r="S3712">
        <v>1313</v>
      </c>
      <c r="T3712">
        <v>337</v>
      </c>
      <c r="U3712">
        <v>20.424242424242429</v>
      </c>
      <c r="V3712" t="s">
        <v>892</v>
      </c>
      <c r="X3712">
        <v>1</v>
      </c>
      <c r="Y3712">
        <v>0</v>
      </c>
    </row>
    <row r="3713" spans="1:25" x14ac:dyDescent="0.2">
      <c r="A3713" t="s">
        <v>61</v>
      </c>
      <c r="B3713" t="s">
        <v>163</v>
      </c>
      <c r="C3713" t="s">
        <v>939</v>
      </c>
      <c r="D3713">
        <v>2022</v>
      </c>
      <c r="E3713" t="s">
        <v>394</v>
      </c>
      <c r="F3713" t="s">
        <v>851</v>
      </c>
      <c r="H3713" t="s">
        <v>6731</v>
      </c>
      <c r="I3713" t="s">
        <v>2096</v>
      </c>
      <c r="J3713" t="s">
        <v>4925</v>
      </c>
      <c r="K3713" t="s">
        <v>6729</v>
      </c>
      <c r="L3713">
        <v>213</v>
      </c>
      <c r="M3713">
        <v>85</v>
      </c>
      <c r="N3713">
        <v>43</v>
      </c>
      <c r="O3713">
        <v>431</v>
      </c>
      <c r="P3713">
        <v>708</v>
      </c>
      <c r="Q3713">
        <v>19800</v>
      </c>
      <c r="R3713">
        <v>1650</v>
      </c>
      <c r="S3713">
        <v>1224</v>
      </c>
      <c r="T3713">
        <v>426</v>
      </c>
      <c r="U3713">
        <v>25.81818181818182</v>
      </c>
      <c r="V3713" t="s">
        <v>898</v>
      </c>
      <c r="X3713">
        <v>1</v>
      </c>
      <c r="Y3713">
        <v>0</v>
      </c>
    </row>
    <row r="3714" spans="1:25" x14ac:dyDescent="0.2">
      <c r="A3714" t="s">
        <v>61</v>
      </c>
      <c r="B3714" t="s">
        <v>163</v>
      </c>
      <c r="C3714" t="s">
        <v>944</v>
      </c>
      <c r="D3714">
        <v>2022</v>
      </c>
      <c r="E3714" t="s">
        <v>394</v>
      </c>
      <c r="F3714" t="s">
        <v>851</v>
      </c>
      <c r="H3714" t="s">
        <v>5754</v>
      </c>
      <c r="I3714" t="s">
        <v>1598</v>
      </c>
      <c r="J3714" t="s">
        <v>1085</v>
      </c>
      <c r="K3714" t="s">
        <v>6729</v>
      </c>
      <c r="L3714">
        <v>199</v>
      </c>
      <c r="M3714">
        <v>77</v>
      </c>
      <c r="N3714">
        <v>50</v>
      </c>
      <c r="O3714">
        <v>770</v>
      </c>
      <c r="P3714">
        <v>708</v>
      </c>
      <c r="Q3714">
        <v>19800</v>
      </c>
      <c r="R3714">
        <v>1650</v>
      </c>
      <c r="S3714">
        <v>1555</v>
      </c>
      <c r="T3714">
        <v>95</v>
      </c>
      <c r="U3714">
        <v>5.7575757575757578</v>
      </c>
      <c r="V3714" t="s">
        <v>904</v>
      </c>
      <c r="X3714">
        <v>1</v>
      </c>
      <c r="Y3714">
        <v>0</v>
      </c>
    </row>
    <row r="3715" spans="1:25" x14ac:dyDescent="0.2">
      <c r="A3715" t="s">
        <v>61</v>
      </c>
      <c r="B3715" t="s">
        <v>163</v>
      </c>
      <c r="C3715" t="s">
        <v>950</v>
      </c>
      <c r="D3715">
        <v>2022</v>
      </c>
      <c r="E3715" t="s">
        <v>394</v>
      </c>
      <c r="F3715" t="s">
        <v>851</v>
      </c>
      <c r="H3715" t="s">
        <v>6732</v>
      </c>
      <c r="I3715" t="s">
        <v>2045</v>
      </c>
      <c r="J3715" t="s">
        <v>4387</v>
      </c>
      <c r="K3715" t="s">
        <v>6729</v>
      </c>
      <c r="L3715">
        <v>187</v>
      </c>
      <c r="M3715">
        <v>68</v>
      </c>
      <c r="N3715">
        <v>20</v>
      </c>
      <c r="O3715">
        <v>571</v>
      </c>
      <c r="P3715">
        <v>708</v>
      </c>
      <c r="Q3715">
        <v>19800</v>
      </c>
      <c r="R3715">
        <v>1650</v>
      </c>
      <c r="S3715">
        <v>1347</v>
      </c>
      <c r="T3715">
        <v>303</v>
      </c>
      <c r="U3715">
        <v>18.36363636363636</v>
      </c>
      <c r="V3715" t="s">
        <v>910</v>
      </c>
      <c r="X3715">
        <v>1</v>
      </c>
      <c r="Y3715">
        <v>0</v>
      </c>
    </row>
    <row r="3716" spans="1:25" x14ac:dyDescent="0.2">
      <c r="A3716" t="s">
        <v>61</v>
      </c>
      <c r="B3716" t="s">
        <v>163</v>
      </c>
      <c r="C3716" t="s">
        <v>956</v>
      </c>
      <c r="D3716">
        <v>2022</v>
      </c>
      <c r="E3716" t="s">
        <v>394</v>
      </c>
      <c r="F3716" t="s">
        <v>851</v>
      </c>
      <c r="H3716" t="s">
        <v>6733</v>
      </c>
      <c r="I3716" t="s">
        <v>2050</v>
      </c>
      <c r="J3716" t="s">
        <v>6734</v>
      </c>
      <c r="K3716" t="s">
        <v>6729</v>
      </c>
      <c r="L3716">
        <v>220</v>
      </c>
      <c r="M3716">
        <v>65</v>
      </c>
      <c r="N3716">
        <v>38</v>
      </c>
      <c r="O3716">
        <v>380</v>
      </c>
      <c r="P3716">
        <v>708</v>
      </c>
      <c r="Q3716">
        <v>19800</v>
      </c>
      <c r="R3716">
        <v>1650</v>
      </c>
      <c r="S3716">
        <v>1153</v>
      </c>
      <c r="T3716">
        <v>497</v>
      </c>
      <c r="U3716">
        <v>30.121212121212121</v>
      </c>
      <c r="V3716" t="s">
        <v>916</v>
      </c>
      <c r="X3716">
        <v>1</v>
      </c>
      <c r="Y3716">
        <v>0</v>
      </c>
    </row>
    <row r="3717" spans="1:25" x14ac:dyDescent="0.2">
      <c r="A3717" t="s">
        <v>61</v>
      </c>
      <c r="B3717" t="s">
        <v>163</v>
      </c>
      <c r="C3717" t="s">
        <v>961</v>
      </c>
      <c r="D3717">
        <v>2022</v>
      </c>
      <c r="E3717" t="s">
        <v>394</v>
      </c>
      <c r="F3717" t="s">
        <v>851</v>
      </c>
      <c r="H3717" t="s">
        <v>5726</v>
      </c>
      <c r="I3717" t="s">
        <v>1116</v>
      </c>
      <c r="J3717" t="s">
        <v>6022</v>
      </c>
      <c r="K3717" t="s">
        <v>6729</v>
      </c>
      <c r="L3717">
        <v>191</v>
      </c>
      <c r="M3717">
        <v>69</v>
      </c>
      <c r="N3717">
        <v>29</v>
      </c>
      <c r="O3717">
        <v>489</v>
      </c>
      <c r="P3717">
        <v>708</v>
      </c>
      <c r="Q3717">
        <v>19800</v>
      </c>
      <c r="R3717">
        <v>1650</v>
      </c>
      <c r="S3717">
        <v>1266</v>
      </c>
      <c r="T3717">
        <v>384</v>
      </c>
      <c r="U3717">
        <v>23.27272727272727</v>
      </c>
      <c r="V3717" t="s">
        <v>677</v>
      </c>
      <c r="X3717">
        <v>1</v>
      </c>
      <c r="Y3717">
        <v>0</v>
      </c>
    </row>
    <row r="3718" spans="1:25" x14ac:dyDescent="0.2">
      <c r="A3718" t="s">
        <v>61</v>
      </c>
      <c r="B3718" t="s">
        <v>163</v>
      </c>
      <c r="C3718" t="s">
        <v>967</v>
      </c>
      <c r="D3718">
        <v>2022</v>
      </c>
      <c r="E3718" t="s">
        <v>394</v>
      </c>
      <c r="F3718" t="s">
        <v>851</v>
      </c>
      <c r="H3718" t="s">
        <v>4389</v>
      </c>
      <c r="I3718" t="s">
        <v>1598</v>
      </c>
      <c r="J3718" t="s">
        <v>5133</v>
      </c>
      <c r="K3718" t="s">
        <v>6729</v>
      </c>
      <c r="L3718">
        <v>213</v>
      </c>
      <c r="M3718">
        <v>77</v>
      </c>
      <c r="N3718">
        <v>80</v>
      </c>
      <c r="O3718">
        <v>593</v>
      </c>
      <c r="P3718">
        <v>708</v>
      </c>
      <c r="Q3718">
        <v>19800</v>
      </c>
      <c r="R3718">
        <v>1650</v>
      </c>
      <c r="S3718">
        <v>1378</v>
      </c>
      <c r="T3718">
        <v>272</v>
      </c>
      <c r="U3718">
        <v>16.484848484848481</v>
      </c>
      <c r="V3718" t="s">
        <v>927</v>
      </c>
      <c r="X3718">
        <v>1</v>
      </c>
      <c r="Y3718">
        <v>0</v>
      </c>
    </row>
    <row r="3719" spans="1:25" x14ac:dyDescent="0.2">
      <c r="A3719" t="s">
        <v>61</v>
      </c>
      <c r="B3719" t="s">
        <v>163</v>
      </c>
      <c r="C3719" t="s">
        <v>972</v>
      </c>
      <c r="D3719">
        <v>2022</v>
      </c>
      <c r="E3719" t="s">
        <v>394</v>
      </c>
      <c r="F3719" t="s">
        <v>851</v>
      </c>
      <c r="H3719" t="s">
        <v>6735</v>
      </c>
      <c r="I3719" t="s">
        <v>3138</v>
      </c>
      <c r="J3719" t="s">
        <v>3819</v>
      </c>
      <c r="K3719" t="s">
        <v>6729</v>
      </c>
      <c r="L3719">
        <v>208</v>
      </c>
      <c r="M3719">
        <v>90</v>
      </c>
      <c r="N3719">
        <v>76</v>
      </c>
      <c r="O3719">
        <v>438</v>
      </c>
      <c r="P3719">
        <v>708</v>
      </c>
      <c r="Q3719">
        <v>19800</v>
      </c>
      <c r="R3719">
        <v>1650</v>
      </c>
      <c r="S3719">
        <v>1236</v>
      </c>
      <c r="T3719">
        <v>414</v>
      </c>
      <c r="U3719">
        <v>25.09090909090909</v>
      </c>
      <c r="V3719" t="s">
        <v>932</v>
      </c>
      <c r="X3719">
        <v>1</v>
      </c>
      <c r="Y3719">
        <v>0</v>
      </c>
    </row>
    <row r="3720" spans="1:25" x14ac:dyDescent="0.2">
      <c r="A3720" t="s">
        <v>61</v>
      </c>
      <c r="B3720" t="s">
        <v>163</v>
      </c>
      <c r="C3720" t="s">
        <v>977</v>
      </c>
      <c r="D3720">
        <v>2022</v>
      </c>
      <c r="E3720" t="s">
        <v>394</v>
      </c>
      <c r="F3720" t="s">
        <v>851</v>
      </c>
      <c r="H3720" t="s">
        <v>6521</v>
      </c>
      <c r="I3720" t="s">
        <v>2516</v>
      </c>
      <c r="J3720" t="s">
        <v>4949</v>
      </c>
      <c r="K3720" t="s">
        <v>6729</v>
      </c>
      <c r="L3720">
        <v>204</v>
      </c>
      <c r="M3720">
        <v>102</v>
      </c>
      <c r="N3720">
        <v>42</v>
      </c>
      <c r="O3720">
        <v>685</v>
      </c>
      <c r="P3720">
        <v>708</v>
      </c>
      <c r="Q3720">
        <v>19800</v>
      </c>
      <c r="R3720">
        <v>1650</v>
      </c>
      <c r="S3720">
        <v>1495</v>
      </c>
      <c r="T3720">
        <v>155</v>
      </c>
      <c r="U3720">
        <v>9.3939393939393927</v>
      </c>
      <c r="V3720" t="s">
        <v>938</v>
      </c>
      <c r="X3720">
        <v>1</v>
      </c>
      <c r="Y3720">
        <v>0</v>
      </c>
    </row>
    <row r="3721" spans="1:25" x14ac:dyDescent="0.2">
      <c r="A3721" t="s">
        <v>61</v>
      </c>
      <c r="B3721" t="s">
        <v>163</v>
      </c>
      <c r="C3721" t="s">
        <v>981</v>
      </c>
      <c r="D3721">
        <v>2022</v>
      </c>
      <c r="E3721" t="s">
        <v>394</v>
      </c>
      <c r="F3721" t="s">
        <v>851</v>
      </c>
      <c r="H3721" t="s">
        <v>6736</v>
      </c>
      <c r="I3721" t="s">
        <v>1934</v>
      </c>
      <c r="J3721" t="s">
        <v>6737</v>
      </c>
      <c r="K3721" t="s">
        <v>6729</v>
      </c>
      <c r="L3721">
        <v>194</v>
      </c>
      <c r="M3721">
        <v>119</v>
      </c>
      <c r="N3721">
        <v>49</v>
      </c>
      <c r="O3721">
        <v>506</v>
      </c>
      <c r="P3721">
        <v>708</v>
      </c>
      <c r="Q3721">
        <v>19800</v>
      </c>
      <c r="R3721">
        <v>1650</v>
      </c>
      <c r="S3721">
        <v>1333</v>
      </c>
      <c r="T3721">
        <v>317</v>
      </c>
      <c r="U3721">
        <v>19.212121212121211</v>
      </c>
      <c r="V3721" t="s">
        <v>774</v>
      </c>
      <c r="X3721">
        <v>1</v>
      </c>
      <c r="Y3721">
        <v>0</v>
      </c>
    </row>
    <row r="3722" spans="1:25" x14ac:dyDescent="0.2">
      <c r="A3722" t="s">
        <v>62</v>
      </c>
      <c r="B3722" t="s">
        <v>163</v>
      </c>
      <c r="C3722" t="s">
        <v>648</v>
      </c>
      <c r="D3722">
        <v>2022</v>
      </c>
      <c r="E3722" t="s">
        <v>394</v>
      </c>
      <c r="F3722" t="s">
        <v>851</v>
      </c>
      <c r="H3722" t="s">
        <v>3185</v>
      </c>
      <c r="I3722" t="s">
        <v>4337</v>
      </c>
      <c r="J3722" t="s">
        <v>6738</v>
      </c>
      <c r="K3722" t="s">
        <v>6739</v>
      </c>
      <c r="L3722">
        <v>191</v>
      </c>
      <c r="M3722">
        <v>237</v>
      </c>
      <c r="N3722">
        <v>151</v>
      </c>
      <c r="O3722">
        <v>585</v>
      </c>
      <c r="P3722">
        <v>550</v>
      </c>
      <c r="Q3722">
        <v>26600</v>
      </c>
      <c r="R3722">
        <v>2216.666666666667</v>
      </c>
      <c r="S3722">
        <v>1372</v>
      </c>
      <c r="T3722">
        <v>844.66666666666652</v>
      </c>
      <c r="U3722">
        <v>38.105263157894733</v>
      </c>
      <c r="V3722" t="s">
        <v>1991</v>
      </c>
      <c r="X3722">
        <v>0</v>
      </c>
      <c r="Y3722">
        <v>0</v>
      </c>
    </row>
    <row r="3723" spans="1:25" x14ac:dyDescent="0.2">
      <c r="A3723" t="s">
        <v>62</v>
      </c>
      <c r="B3723" t="s">
        <v>163</v>
      </c>
      <c r="C3723" t="s">
        <v>656</v>
      </c>
      <c r="D3723">
        <v>2022</v>
      </c>
      <c r="E3723" t="s">
        <v>394</v>
      </c>
      <c r="F3723" t="s">
        <v>851</v>
      </c>
      <c r="H3723" t="s">
        <v>6010</v>
      </c>
      <c r="I3723" t="s">
        <v>1816</v>
      </c>
      <c r="J3723" t="s">
        <v>3902</v>
      </c>
      <c r="K3723" t="s">
        <v>6739</v>
      </c>
      <c r="L3723">
        <v>158</v>
      </c>
      <c r="M3723">
        <v>221</v>
      </c>
      <c r="N3723">
        <v>158</v>
      </c>
      <c r="O3723">
        <v>429</v>
      </c>
      <c r="P3723">
        <v>550</v>
      </c>
      <c r="Q3723">
        <v>26600</v>
      </c>
      <c r="R3723">
        <v>2216.666666666667</v>
      </c>
      <c r="S3723">
        <v>1200</v>
      </c>
      <c r="T3723">
        <v>1016.666666666667</v>
      </c>
      <c r="U3723">
        <v>45.864661654135332</v>
      </c>
      <c r="V3723" t="s">
        <v>1994</v>
      </c>
      <c r="X3723">
        <v>0</v>
      </c>
      <c r="Y3723">
        <v>0</v>
      </c>
    </row>
    <row r="3724" spans="1:25" x14ac:dyDescent="0.2">
      <c r="A3724" t="s">
        <v>62</v>
      </c>
      <c r="B3724" t="s">
        <v>163</v>
      </c>
      <c r="C3724" t="s">
        <v>662</v>
      </c>
      <c r="D3724">
        <v>2022</v>
      </c>
      <c r="E3724" t="s">
        <v>394</v>
      </c>
      <c r="F3724" t="s">
        <v>851</v>
      </c>
      <c r="H3724" t="s">
        <v>6010</v>
      </c>
      <c r="I3724" t="s">
        <v>1291</v>
      </c>
      <c r="J3724" t="s">
        <v>1233</v>
      </c>
      <c r="K3724" t="s">
        <v>6739</v>
      </c>
      <c r="L3724">
        <v>158</v>
      </c>
      <c r="M3724">
        <v>195</v>
      </c>
      <c r="N3724">
        <v>72</v>
      </c>
      <c r="O3724">
        <v>455</v>
      </c>
      <c r="P3724">
        <v>550</v>
      </c>
      <c r="Q3724">
        <v>26600</v>
      </c>
      <c r="R3724">
        <v>2216.666666666667</v>
      </c>
      <c r="S3724">
        <v>1200</v>
      </c>
      <c r="T3724">
        <v>1016.666666666667</v>
      </c>
      <c r="U3724">
        <v>45.864661654135332</v>
      </c>
      <c r="V3724" t="s">
        <v>2000</v>
      </c>
      <c r="X3724">
        <v>0</v>
      </c>
      <c r="Y3724">
        <v>0</v>
      </c>
    </row>
    <row r="3725" spans="1:25" x14ac:dyDescent="0.2">
      <c r="A3725" t="s">
        <v>62</v>
      </c>
      <c r="B3725" t="s">
        <v>163</v>
      </c>
      <c r="C3725" t="s">
        <v>668</v>
      </c>
      <c r="D3725">
        <v>2022</v>
      </c>
      <c r="E3725" t="s">
        <v>394</v>
      </c>
      <c r="F3725" t="s">
        <v>851</v>
      </c>
      <c r="H3725" t="s">
        <v>6740</v>
      </c>
      <c r="I3725" t="s">
        <v>2151</v>
      </c>
      <c r="J3725" t="s">
        <v>3007</v>
      </c>
      <c r="K3725" t="s">
        <v>6739</v>
      </c>
      <c r="L3725">
        <v>180</v>
      </c>
      <c r="M3725">
        <v>172</v>
      </c>
      <c r="N3725">
        <v>57</v>
      </c>
      <c r="O3725">
        <v>487</v>
      </c>
      <c r="P3725">
        <v>550</v>
      </c>
      <c r="Q3725">
        <v>26600</v>
      </c>
      <c r="R3725">
        <v>2216.666666666667</v>
      </c>
      <c r="S3725">
        <v>1209</v>
      </c>
      <c r="T3725">
        <v>1007.666666666667</v>
      </c>
      <c r="U3725">
        <v>45.458646616541351</v>
      </c>
      <c r="V3725" t="s">
        <v>2003</v>
      </c>
      <c r="X3725">
        <v>0</v>
      </c>
      <c r="Y3725">
        <v>0</v>
      </c>
    </row>
    <row r="3726" spans="1:25" x14ac:dyDescent="0.2">
      <c r="A3726" t="s">
        <v>62</v>
      </c>
      <c r="B3726" t="s">
        <v>163</v>
      </c>
      <c r="C3726" t="s">
        <v>674</v>
      </c>
      <c r="D3726">
        <v>2022</v>
      </c>
      <c r="E3726" t="s">
        <v>394</v>
      </c>
      <c r="F3726" t="s">
        <v>851</v>
      </c>
      <c r="H3726" t="s">
        <v>6741</v>
      </c>
      <c r="I3726" t="s">
        <v>3163</v>
      </c>
      <c r="J3726" t="s">
        <v>1824</v>
      </c>
      <c r="K3726" t="s">
        <v>6739</v>
      </c>
      <c r="L3726">
        <v>159</v>
      </c>
      <c r="M3726">
        <v>154</v>
      </c>
      <c r="N3726">
        <v>59</v>
      </c>
      <c r="O3726">
        <v>444</v>
      </c>
      <c r="P3726">
        <v>550</v>
      </c>
      <c r="Q3726">
        <v>26600</v>
      </c>
      <c r="R3726">
        <v>2216.666666666667</v>
      </c>
      <c r="S3726">
        <v>1148</v>
      </c>
      <c r="T3726">
        <v>1068.666666666667</v>
      </c>
      <c r="U3726">
        <v>48.210526315789473</v>
      </c>
      <c r="V3726" t="s">
        <v>2007</v>
      </c>
      <c r="X3726">
        <v>0</v>
      </c>
      <c r="Y3726">
        <v>0</v>
      </c>
    </row>
    <row r="3727" spans="1:25" x14ac:dyDescent="0.2">
      <c r="A3727" t="s">
        <v>62</v>
      </c>
      <c r="B3727" t="s">
        <v>163</v>
      </c>
      <c r="C3727" t="s">
        <v>680</v>
      </c>
      <c r="D3727">
        <v>2022</v>
      </c>
      <c r="E3727" t="s">
        <v>394</v>
      </c>
      <c r="F3727" t="s">
        <v>851</v>
      </c>
      <c r="H3727" t="s">
        <v>5503</v>
      </c>
      <c r="I3727" t="s">
        <v>2516</v>
      </c>
      <c r="J3727" t="s">
        <v>1318</v>
      </c>
      <c r="K3727" t="s">
        <v>6739</v>
      </c>
      <c r="L3727">
        <v>161</v>
      </c>
      <c r="M3727">
        <v>137</v>
      </c>
      <c r="N3727">
        <v>56</v>
      </c>
      <c r="O3727">
        <v>422</v>
      </c>
      <c r="P3727">
        <v>550</v>
      </c>
      <c r="Q3727">
        <v>26600</v>
      </c>
      <c r="R3727">
        <v>2216.666666666667</v>
      </c>
      <c r="S3727">
        <v>1109</v>
      </c>
      <c r="T3727">
        <v>1107.666666666667</v>
      </c>
      <c r="U3727">
        <v>49.969924812030072</v>
      </c>
      <c r="V3727" t="s">
        <v>2011</v>
      </c>
      <c r="X3727">
        <v>0</v>
      </c>
      <c r="Y3727">
        <v>0</v>
      </c>
    </row>
    <row r="3728" spans="1:25" x14ac:dyDescent="0.2">
      <c r="A3728" t="s">
        <v>62</v>
      </c>
      <c r="B3728" t="s">
        <v>163</v>
      </c>
      <c r="C3728" t="s">
        <v>686</v>
      </c>
      <c r="D3728">
        <v>2022</v>
      </c>
      <c r="E3728" t="s">
        <v>394</v>
      </c>
      <c r="F3728" t="s">
        <v>851</v>
      </c>
      <c r="H3728" t="s">
        <v>5171</v>
      </c>
      <c r="I3728" t="s">
        <v>844</v>
      </c>
      <c r="J3728" t="s">
        <v>717</v>
      </c>
      <c r="K3728" t="s">
        <v>6739</v>
      </c>
      <c r="L3728">
        <v>178</v>
      </c>
      <c r="M3728">
        <v>133</v>
      </c>
      <c r="N3728">
        <v>51</v>
      </c>
      <c r="O3728">
        <v>507</v>
      </c>
      <c r="P3728">
        <v>550</v>
      </c>
      <c r="Q3728">
        <v>26600</v>
      </c>
      <c r="R3728">
        <v>2216.666666666667</v>
      </c>
      <c r="S3728">
        <v>1190</v>
      </c>
      <c r="T3728">
        <v>1026.666666666667</v>
      </c>
      <c r="U3728">
        <v>46.315789473684212</v>
      </c>
      <c r="V3728" t="s">
        <v>2015</v>
      </c>
      <c r="X3728">
        <v>0</v>
      </c>
      <c r="Y3728">
        <v>0</v>
      </c>
    </row>
    <row r="3729" spans="1:25" x14ac:dyDescent="0.2">
      <c r="A3729" t="s">
        <v>62</v>
      </c>
      <c r="B3729" t="s">
        <v>163</v>
      </c>
      <c r="C3729" t="s">
        <v>692</v>
      </c>
      <c r="D3729">
        <v>2022</v>
      </c>
      <c r="E3729" t="s">
        <v>394</v>
      </c>
      <c r="F3729" t="s">
        <v>851</v>
      </c>
      <c r="H3729" t="s">
        <v>6742</v>
      </c>
      <c r="I3729" t="s">
        <v>2100</v>
      </c>
      <c r="J3729" t="s">
        <v>5764</v>
      </c>
      <c r="K3729" t="s">
        <v>6739</v>
      </c>
      <c r="L3729">
        <v>179</v>
      </c>
      <c r="M3729">
        <v>140</v>
      </c>
      <c r="N3729">
        <v>61</v>
      </c>
      <c r="O3729">
        <v>486</v>
      </c>
      <c r="P3729">
        <v>550</v>
      </c>
      <c r="Q3729">
        <v>26600</v>
      </c>
      <c r="R3729">
        <v>2216.666666666667</v>
      </c>
      <c r="S3729">
        <v>1176</v>
      </c>
      <c r="T3729">
        <v>1040.666666666667</v>
      </c>
      <c r="U3729">
        <v>46.94736842105263</v>
      </c>
      <c r="V3729" t="s">
        <v>2018</v>
      </c>
      <c r="X3729">
        <v>0</v>
      </c>
      <c r="Y3729">
        <v>0</v>
      </c>
    </row>
    <row r="3730" spans="1:25" x14ac:dyDescent="0.2">
      <c r="A3730" t="s">
        <v>62</v>
      </c>
      <c r="B3730" t="s">
        <v>163</v>
      </c>
      <c r="C3730" t="s">
        <v>698</v>
      </c>
      <c r="D3730">
        <v>2022</v>
      </c>
      <c r="E3730" t="s">
        <v>394</v>
      </c>
      <c r="F3730" t="s">
        <v>851</v>
      </c>
      <c r="H3730" t="s">
        <v>5011</v>
      </c>
      <c r="I3730" t="s">
        <v>3075</v>
      </c>
      <c r="J3730" t="s">
        <v>6743</v>
      </c>
      <c r="K3730" t="s">
        <v>6739</v>
      </c>
      <c r="L3730">
        <v>156</v>
      </c>
      <c r="M3730">
        <v>157</v>
      </c>
      <c r="N3730">
        <v>52</v>
      </c>
      <c r="O3730">
        <v>521</v>
      </c>
      <c r="P3730">
        <v>550</v>
      </c>
      <c r="Q3730">
        <v>26600</v>
      </c>
      <c r="R3730">
        <v>2216.666666666667</v>
      </c>
      <c r="S3730">
        <v>1228</v>
      </c>
      <c r="T3730">
        <v>988.66666666666652</v>
      </c>
      <c r="U3730">
        <v>44.60150375939849</v>
      </c>
      <c r="V3730" t="s">
        <v>655</v>
      </c>
      <c r="X3730">
        <v>0</v>
      </c>
      <c r="Y3730">
        <v>0</v>
      </c>
    </row>
    <row r="3731" spans="1:25" x14ac:dyDescent="0.2">
      <c r="A3731" t="s">
        <v>62</v>
      </c>
      <c r="B3731" t="s">
        <v>163</v>
      </c>
      <c r="C3731" t="s">
        <v>704</v>
      </c>
      <c r="D3731">
        <v>2022</v>
      </c>
      <c r="E3731" t="s">
        <v>394</v>
      </c>
      <c r="F3731" t="s">
        <v>851</v>
      </c>
      <c r="H3731" t="s">
        <v>6744</v>
      </c>
      <c r="I3731" t="s">
        <v>1420</v>
      </c>
      <c r="J3731" t="s">
        <v>6745</v>
      </c>
      <c r="K3731" t="s">
        <v>6739</v>
      </c>
      <c r="L3731">
        <v>183</v>
      </c>
      <c r="M3731">
        <v>183</v>
      </c>
      <c r="N3731">
        <v>55</v>
      </c>
      <c r="O3731">
        <v>502</v>
      </c>
      <c r="P3731">
        <v>550</v>
      </c>
      <c r="Q3731">
        <v>26600</v>
      </c>
      <c r="R3731">
        <v>2216.666666666667</v>
      </c>
      <c r="S3731">
        <v>1235</v>
      </c>
      <c r="T3731">
        <v>981.66666666666652</v>
      </c>
      <c r="U3731">
        <v>44.285714285714278</v>
      </c>
      <c r="V3731" t="s">
        <v>661</v>
      </c>
      <c r="X3731">
        <v>0</v>
      </c>
      <c r="Y3731">
        <v>0</v>
      </c>
    </row>
    <row r="3732" spans="1:25" x14ac:dyDescent="0.2">
      <c r="A3732" t="s">
        <v>62</v>
      </c>
      <c r="B3732" t="s">
        <v>163</v>
      </c>
      <c r="C3732" t="s">
        <v>709</v>
      </c>
      <c r="D3732">
        <v>2022</v>
      </c>
      <c r="E3732" t="s">
        <v>394</v>
      </c>
      <c r="F3732" t="s">
        <v>851</v>
      </c>
      <c r="H3732" t="s">
        <v>6746</v>
      </c>
      <c r="I3732" t="s">
        <v>2449</v>
      </c>
      <c r="J3732" t="s">
        <v>4316</v>
      </c>
      <c r="K3732" t="s">
        <v>6739</v>
      </c>
      <c r="L3732">
        <v>150</v>
      </c>
      <c r="M3732">
        <v>205</v>
      </c>
      <c r="N3732">
        <v>119</v>
      </c>
      <c r="O3732">
        <v>627</v>
      </c>
      <c r="P3732">
        <v>550</v>
      </c>
      <c r="Q3732">
        <v>26600</v>
      </c>
      <c r="R3732">
        <v>2216.666666666667</v>
      </c>
      <c r="S3732">
        <v>1382</v>
      </c>
      <c r="T3732">
        <v>834.66666666666652</v>
      </c>
      <c r="U3732">
        <v>37.65413533834586</v>
      </c>
      <c r="V3732" t="s">
        <v>667</v>
      </c>
      <c r="X3732">
        <v>0</v>
      </c>
      <c r="Y3732">
        <v>0</v>
      </c>
    </row>
    <row r="3733" spans="1:25" x14ac:dyDescent="0.2">
      <c r="A3733" t="s">
        <v>62</v>
      </c>
      <c r="B3733" t="s">
        <v>163</v>
      </c>
      <c r="C3733" t="s">
        <v>714</v>
      </c>
      <c r="D3733">
        <v>2022</v>
      </c>
      <c r="E3733" t="s">
        <v>394</v>
      </c>
      <c r="F3733" t="s">
        <v>851</v>
      </c>
      <c r="H3733" t="s">
        <v>6747</v>
      </c>
      <c r="I3733" t="s">
        <v>1501</v>
      </c>
      <c r="J3733" t="s">
        <v>4695</v>
      </c>
      <c r="K3733" t="s">
        <v>6739</v>
      </c>
      <c r="L3733">
        <v>152</v>
      </c>
      <c r="M3733">
        <v>240</v>
      </c>
      <c r="N3733">
        <v>111</v>
      </c>
      <c r="O3733">
        <v>548</v>
      </c>
      <c r="P3733">
        <v>550</v>
      </c>
      <c r="Q3733">
        <v>26600</v>
      </c>
      <c r="R3733">
        <v>2216.666666666667</v>
      </c>
      <c r="S3733">
        <v>1338</v>
      </c>
      <c r="T3733">
        <v>878.66666666666652</v>
      </c>
      <c r="U3733">
        <v>39.639097744360903</v>
      </c>
      <c r="V3733" t="s">
        <v>673</v>
      </c>
      <c r="X3733">
        <v>0</v>
      </c>
      <c r="Y3733">
        <v>0</v>
      </c>
    </row>
    <row r="3734" spans="1:25" x14ac:dyDescent="0.2">
      <c r="A3734" t="s">
        <v>62</v>
      </c>
      <c r="B3734" t="s">
        <v>163</v>
      </c>
      <c r="C3734" t="s">
        <v>720</v>
      </c>
      <c r="D3734">
        <v>2022</v>
      </c>
      <c r="E3734" t="s">
        <v>394</v>
      </c>
      <c r="F3734" t="s">
        <v>851</v>
      </c>
      <c r="H3734" t="s">
        <v>3614</v>
      </c>
      <c r="I3734" t="s">
        <v>3232</v>
      </c>
      <c r="J3734" t="s">
        <v>2686</v>
      </c>
      <c r="K3734" t="s">
        <v>2849</v>
      </c>
      <c r="L3734">
        <v>176</v>
      </c>
      <c r="M3734">
        <v>244</v>
      </c>
      <c r="N3734">
        <v>93</v>
      </c>
      <c r="O3734">
        <v>405</v>
      </c>
      <c r="P3734">
        <v>567</v>
      </c>
      <c r="Q3734">
        <v>29000</v>
      </c>
      <c r="R3734">
        <v>2416.666666666667</v>
      </c>
      <c r="S3734">
        <v>1216</v>
      </c>
      <c r="T3734">
        <v>1200.666666666667</v>
      </c>
      <c r="U3734">
        <v>49.682758620689647</v>
      </c>
      <c r="V3734" t="s">
        <v>679</v>
      </c>
      <c r="X3734">
        <v>0</v>
      </c>
      <c r="Y3734">
        <v>0</v>
      </c>
    </row>
    <row r="3735" spans="1:25" x14ac:dyDescent="0.2">
      <c r="A3735" t="s">
        <v>62</v>
      </c>
      <c r="B3735" t="s">
        <v>163</v>
      </c>
      <c r="C3735" t="s">
        <v>727</v>
      </c>
      <c r="D3735">
        <v>2022</v>
      </c>
      <c r="E3735" t="s">
        <v>394</v>
      </c>
      <c r="F3735" t="s">
        <v>851</v>
      </c>
      <c r="H3735" t="s">
        <v>6748</v>
      </c>
      <c r="I3735" t="s">
        <v>1031</v>
      </c>
      <c r="J3735" t="s">
        <v>6749</v>
      </c>
      <c r="K3735" t="s">
        <v>2849</v>
      </c>
      <c r="L3735">
        <v>172</v>
      </c>
      <c r="M3735">
        <v>232</v>
      </c>
      <c r="N3735">
        <v>128</v>
      </c>
      <c r="O3735">
        <v>476</v>
      </c>
      <c r="P3735">
        <v>567</v>
      </c>
      <c r="Q3735">
        <v>29000</v>
      </c>
      <c r="R3735">
        <v>2416.666666666667</v>
      </c>
      <c r="S3735">
        <v>1275</v>
      </c>
      <c r="T3735">
        <v>1141.666666666667</v>
      </c>
      <c r="U3735">
        <v>47.241379310344833</v>
      </c>
      <c r="V3735" t="s">
        <v>685</v>
      </c>
      <c r="X3735">
        <v>0</v>
      </c>
      <c r="Y3735">
        <v>0</v>
      </c>
    </row>
    <row r="3736" spans="1:25" x14ac:dyDescent="0.2">
      <c r="A3736" t="s">
        <v>62</v>
      </c>
      <c r="B3736" t="s">
        <v>163</v>
      </c>
      <c r="C3736" t="s">
        <v>733</v>
      </c>
      <c r="D3736">
        <v>2022</v>
      </c>
      <c r="E3736" t="s">
        <v>394</v>
      </c>
      <c r="F3736" t="s">
        <v>851</v>
      </c>
      <c r="H3736" t="s">
        <v>6750</v>
      </c>
      <c r="I3736" t="s">
        <v>3351</v>
      </c>
      <c r="J3736" t="s">
        <v>1866</v>
      </c>
      <c r="K3736" t="s">
        <v>2849</v>
      </c>
      <c r="L3736">
        <v>181</v>
      </c>
      <c r="M3736">
        <v>207</v>
      </c>
      <c r="N3736">
        <v>122</v>
      </c>
      <c r="O3736">
        <v>543</v>
      </c>
      <c r="P3736">
        <v>567</v>
      </c>
      <c r="Q3736">
        <v>29000</v>
      </c>
      <c r="R3736">
        <v>2416.666666666667</v>
      </c>
      <c r="S3736">
        <v>1317</v>
      </c>
      <c r="T3736">
        <v>1099.666666666667</v>
      </c>
      <c r="U3736">
        <v>45.503448275862063</v>
      </c>
      <c r="V3736" t="s">
        <v>691</v>
      </c>
      <c r="X3736">
        <v>0</v>
      </c>
      <c r="Y3736">
        <v>0</v>
      </c>
    </row>
    <row r="3737" spans="1:25" x14ac:dyDescent="0.2">
      <c r="A3737" t="s">
        <v>62</v>
      </c>
      <c r="B3737" t="s">
        <v>163</v>
      </c>
      <c r="C3737" t="s">
        <v>739</v>
      </c>
      <c r="D3737">
        <v>2022</v>
      </c>
      <c r="E3737" t="s">
        <v>394</v>
      </c>
      <c r="F3737" t="s">
        <v>851</v>
      </c>
      <c r="H3737" t="s">
        <v>6751</v>
      </c>
      <c r="I3737" t="s">
        <v>4044</v>
      </c>
      <c r="J3737" t="s">
        <v>6642</v>
      </c>
      <c r="K3737" t="s">
        <v>2849</v>
      </c>
      <c r="L3737">
        <v>171</v>
      </c>
      <c r="M3737">
        <v>179</v>
      </c>
      <c r="N3737">
        <v>83</v>
      </c>
      <c r="O3737">
        <v>517</v>
      </c>
      <c r="P3737">
        <v>567</v>
      </c>
      <c r="Q3737">
        <v>29000</v>
      </c>
      <c r="R3737">
        <v>2416.666666666667</v>
      </c>
      <c r="S3737">
        <v>1263</v>
      </c>
      <c r="T3737">
        <v>1153.666666666667</v>
      </c>
      <c r="U3737">
        <v>47.737931034482763</v>
      </c>
      <c r="V3737" t="s">
        <v>697</v>
      </c>
      <c r="X3737">
        <v>0</v>
      </c>
      <c r="Y3737">
        <v>0</v>
      </c>
    </row>
    <row r="3738" spans="1:25" x14ac:dyDescent="0.2">
      <c r="A3738" t="s">
        <v>62</v>
      </c>
      <c r="B3738" t="s">
        <v>163</v>
      </c>
      <c r="C3738" t="s">
        <v>743</v>
      </c>
      <c r="D3738">
        <v>2022</v>
      </c>
      <c r="E3738" t="s">
        <v>394</v>
      </c>
      <c r="F3738" t="s">
        <v>851</v>
      </c>
      <c r="H3738" t="s">
        <v>6752</v>
      </c>
      <c r="I3738" t="s">
        <v>2934</v>
      </c>
      <c r="J3738" t="s">
        <v>4417</v>
      </c>
      <c r="K3738" t="s">
        <v>2849</v>
      </c>
      <c r="L3738">
        <v>172</v>
      </c>
      <c r="M3738">
        <v>160</v>
      </c>
      <c r="N3738">
        <v>64</v>
      </c>
      <c r="O3738">
        <v>499</v>
      </c>
      <c r="P3738">
        <v>567</v>
      </c>
      <c r="Q3738">
        <v>29000</v>
      </c>
      <c r="R3738">
        <v>2416.666666666667</v>
      </c>
      <c r="S3738">
        <v>1226</v>
      </c>
      <c r="T3738">
        <v>1190.666666666667</v>
      </c>
      <c r="U3738">
        <v>49.268965517241377</v>
      </c>
      <c r="V3738" t="s">
        <v>703</v>
      </c>
      <c r="X3738">
        <v>0</v>
      </c>
      <c r="Y3738">
        <v>0</v>
      </c>
    </row>
    <row r="3739" spans="1:25" x14ac:dyDescent="0.2">
      <c r="A3739" t="s">
        <v>62</v>
      </c>
      <c r="B3739" t="s">
        <v>163</v>
      </c>
      <c r="C3739" t="s">
        <v>749</v>
      </c>
      <c r="D3739">
        <v>2022</v>
      </c>
      <c r="E3739" t="s">
        <v>394</v>
      </c>
      <c r="F3739" t="s">
        <v>851</v>
      </c>
      <c r="H3739" t="s">
        <v>6535</v>
      </c>
      <c r="I3739" t="s">
        <v>844</v>
      </c>
      <c r="J3739" t="s">
        <v>5466</v>
      </c>
      <c r="K3739" t="s">
        <v>2849</v>
      </c>
      <c r="L3739">
        <v>182</v>
      </c>
      <c r="M3739">
        <v>145</v>
      </c>
      <c r="N3739">
        <v>54</v>
      </c>
      <c r="O3739">
        <v>402</v>
      </c>
      <c r="P3739">
        <v>567</v>
      </c>
      <c r="Q3739">
        <v>29000</v>
      </c>
      <c r="R3739">
        <v>2416.666666666667</v>
      </c>
      <c r="S3739">
        <v>1114</v>
      </c>
      <c r="T3739">
        <v>1302.666666666667</v>
      </c>
      <c r="U3739">
        <v>53.903448275862061</v>
      </c>
      <c r="V3739" t="s">
        <v>708</v>
      </c>
      <c r="X3739">
        <v>0</v>
      </c>
      <c r="Y3739">
        <v>0</v>
      </c>
    </row>
    <row r="3740" spans="1:25" x14ac:dyDescent="0.2">
      <c r="A3740" t="s">
        <v>62</v>
      </c>
      <c r="B3740" t="s">
        <v>163</v>
      </c>
      <c r="C3740" t="s">
        <v>755</v>
      </c>
      <c r="D3740">
        <v>2022</v>
      </c>
      <c r="E3740" t="s">
        <v>394</v>
      </c>
      <c r="F3740" t="s">
        <v>851</v>
      </c>
      <c r="H3740" t="s">
        <v>1108</v>
      </c>
      <c r="I3740" t="s">
        <v>4166</v>
      </c>
      <c r="J3740" t="s">
        <v>6753</v>
      </c>
      <c r="K3740" t="s">
        <v>2849</v>
      </c>
      <c r="L3740">
        <v>187</v>
      </c>
      <c r="M3740">
        <v>139</v>
      </c>
      <c r="N3740">
        <v>46</v>
      </c>
      <c r="O3740">
        <v>512</v>
      </c>
      <c r="P3740">
        <v>567</v>
      </c>
      <c r="Q3740">
        <v>29000</v>
      </c>
      <c r="R3740">
        <v>2416.666666666667</v>
      </c>
      <c r="S3740">
        <v>1218</v>
      </c>
      <c r="T3740">
        <v>1198.666666666667</v>
      </c>
      <c r="U3740">
        <v>49.599999999999987</v>
      </c>
      <c r="V3740" t="s">
        <v>713</v>
      </c>
      <c r="X3740">
        <v>0</v>
      </c>
      <c r="Y3740">
        <v>0</v>
      </c>
    </row>
    <row r="3741" spans="1:25" x14ac:dyDescent="0.2">
      <c r="A3741" t="s">
        <v>62</v>
      </c>
      <c r="B3741" t="s">
        <v>163</v>
      </c>
      <c r="C3741" t="s">
        <v>760</v>
      </c>
      <c r="D3741">
        <v>2022</v>
      </c>
      <c r="E3741" t="s">
        <v>394</v>
      </c>
      <c r="F3741" t="s">
        <v>851</v>
      </c>
      <c r="H3741" t="s">
        <v>5218</v>
      </c>
      <c r="I3741" t="s">
        <v>4276</v>
      </c>
      <c r="J3741" t="s">
        <v>2849</v>
      </c>
      <c r="K3741" t="s">
        <v>2849</v>
      </c>
      <c r="L3741">
        <v>174</v>
      </c>
      <c r="M3741">
        <v>149</v>
      </c>
      <c r="N3741">
        <v>44</v>
      </c>
      <c r="O3741">
        <v>567</v>
      </c>
      <c r="P3741">
        <v>567</v>
      </c>
      <c r="Q3741">
        <v>29000</v>
      </c>
      <c r="R3741">
        <v>2416.666666666667</v>
      </c>
      <c r="S3741">
        <v>1283</v>
      </c>
      <c r="T3741">
        <v>1133.666666666667</v>
      </c>
      <c r="U3741">
        <v>46.910344827586201</v>
      </c>
      <c r="V3741" t="s">
        <v>719</v>
      </c>
      <c r="X3741">
        <v>0</v>
      </c>
      <c r="Y3741">
        <v>0</v>
      </c>
    </row>
    <row r="3742" spans="1:25" x14ac:dyDescent="0.2">
      <c r="A3742" t="s">
        <v>62</v>
      </c>
      <c r="B3742" t="s">
        <v>163</v>
      </c>
      <c r="C3742" t="s">
        <v>766</v>
      </c>
      <c r="D3742">
        <v>2022</v>
      </c>
      <c r="E3742" t="s">
        <v>394</v>
      </c>
      <c r="F3742" t="s">
        <v>851</v>
      </c>
      <c r="H3742" t="s">
        <v>6755</v>
      </c>
      <c r="I3742" t="s">
        <v>1053</v>
      </c>
      <c r="J3742" t="s">
        <v>3005</v>
      </c>
      <c r="K3742" t="s">
        <v>2849</v>
      </c>
      <c r="L3742">
        <v>165</v>
      </c>
      <c r="M3742">
        <v>166</v>
      </c>
      <c r="N3742">
        <v>62</v>
      </c>
      <c r="O3742">
        <v>575</v>
      </c>
      <c r="P3742">
        <v>567</v>
      </c>
      <c r="Q3742">
        <v>29000</v>
      </c>
      <c r="R3742">
        <v>2416.666666666667</v>
      </c>
      <c r="S3742">
        <v>1308</v>
      </c>
      <c r="T3742">
        <v>1108.666666666667</v>
      </c>
      <c r="U3742">
        <v>45.87586206896551</v>
      </c>
      <c r="V3742" t="s">
        <v>726</v>
      </c>
      <c r="X3742">
        <v>0</v>
      </c>
      <c r="Y3742">
        <v>0</v>
      </c>
    </row>
    <row r="3743" spans="1:25" x14ac:dyDescent="0.2">
      <c r="A3743" t="s">
        <v>62</v>
      </c>
      <c r="B3743" t="s">
        <v>163</v>
      </c>
      <c r="C3743" t="s">
        <v>771</v>
      </c>
      <c r="D3743">
        <v>2022</v>
      </c>
      <c r="E3743" t="s">
        <v>394</v>
      </c>
      <c r="F3743" t="s">
        <v>851</v>
      </c>
      <c r="H3743" t="s">
        <v>3586</v>
      </c>
      <c r="I3743" t="s">
        <v>963</v>
      </c>
      <c r="J3743" t="s">
        <v>1851</v>
      </c>
      <c r="K3743" t="s">
        <v>2849</v>
      </c>
      <c r="L3743">
        <v>167</v>
      </c>
      <c r="M3743">
        <v>192</v>
      </c>
      <c r="N3743">
        <v>100</v>
      </c>
      <c r="O3743">
        <v>469</v>
      </c>
      <c r="P3743">
        <v>567</v>
      </c>
      <c r="Q3743">
        <v>29000</v>
      </c>
      <c r="R3743">
        <v>2416.666666666667</v>
      </c>
      <c r="S3743">
        <v>1228</v>
      </c>
      <c r="T3743">
        <v>1188.666666666667</v>
      </c>
      <c r="U3743">
        <v>49.186206896551717</v>
      </c>
      <c r="V3743" t="s">
        <v>732</v>
      </c>
      <c r="X3743">
        <v>0</v>
      </c>
      <c r="Y3743">
        <v>0</v>
      </c>
    </row>
    <row r="3744" spans="1:25" x14ac:dyDescent="0.2">
      <c r="A3744" t="s">
        <v>62</v>
      </c>
      <c r="B3744" t="s">
        <v>163</v>
      </c>
      <c r="C3744" t="s">
        <v>777</v>
      </c>
      <c r="D3744">
        <v>2022</v>
      </c>
      <c r="E3744" t="s">
        <v>394</v>
      </c>
      <c r="F3744" t="s">
        <v>851</v>
      </c>
      <c r="H3744" t="s">
        <v>6756</v>
      </c>
      <c r="I3744" t="s">
        <v>751</v>
      </c>
      <c r="J3744" t="s">
        <v>6757</v>
      </c>
      <c r="K3744" t="s">
        <v>2849</v>
      </c>
      <c r="L3744">
        <v>173</v>
      </c>
      <c r="M3744">
        <v>216</v>
      </c>
      <c r="N3744">
        <v>116</v>
      </c>
      <c r="O3744">
        <v>601</v>
      </c>
      <c r="P3744">
        <v>567</v>
      </c>
      <c r="Q3744">
        <v>29000</v>
      </c>
      <c r="R3744">
        <v>2416.666666666667</v>
      </c>
      <c r="S3744">
        <v>1384</v>
      </c>
      <c r="T3744">
        <v>1032.666666666667</v>
      </c>
      <c r="U3744">
        <v>42.731034482758623</v>
      </c>
      <c r="V3744" t="s">
        <v>738</v>
      </c>
      <c r="X3744">
        <v>0</v>
      </c>
      <c r="Y3744">
        <v>0</v>
      </c>
    </row>
    <row r="3745" spans="1:25" x14ac:dyDescent="0.2">
      <c r="A3745" t="s">
        <v>62</v>
      </c>
      <c r="B3745" t="s">
        <v>163</v>
      </c>
      <c r="C3745" t="s">
        <v>783</v>
      </c>
      <c r="D3745">
        <v>2022</v>
      </c>
      <c r="E3745" t="s">
        <v>394</v>
      </c>
      <c r="F3745" t="s">
        <v>851</v>
      </c>
      <c r="H3745" t="s">
        <v>6758</v>
      </c>
      <c r="I3745" t="s">
        <v>1738</v>
      </c>
      <c r="J3745" t="s">
        <v>2756</v>
      </c>
      <c r="K3745" t="s">
        <v>2849</v>
      </c>
      <c r="L3745">
        <v>170</v>
      </c>
      <c r="M3745">
        <v>253</v>
      </c>
      <c r="N3745">
        <v>144</v>
      </c>
      <c r="O3745">
        <v>553</v>
      </c>
      <c r="P3745">
        <v>567</v>
      </c>
      <c r="Q3745">
        <v>29000</v>
      </c>
      <c r="R3745">
        <v>2416.666666666667</v>
      </c>
      <c r="S3745">
        <v>1373</v>
      </c>
      <c r="T3745">
        <v>1043.666666666667</v>
      </c>
      <c r="U3745">
        <v>43.186206896551717</v>
      </c>
      <c r="V3745" t="s">
        <v>742</v>
      </c>
      <c r="X3745">
        <v>0</v>
      </c>
      <c r="Y3745">
        <v>0</v>
      </c>
    </row>
    <row r="3746" spans="1:25" x14ac:dyDescent="0.2">
      <c r="A3746" t="s">
        <v>62</v>
      </c>
      <c r="B3746" t="s">
        <v>163</v>
      </c>
      <c r="C3746" t="s">
        <v>788</v>
      </c>
      <c r="D3746">
        <v>2022</v>
      </c>
      <c r="E3746" t="s">
        <v>394</v>
      </c>
      <c r="F3746" t="s">
        <v>851</v>
      </c>
      <c r="H3746" t="s">
        <v>6759</v>
      </c>
      <c r="I3746" t="s">
        <v>995</v>
      </c>
      <c r="J3746" t="s">
        <v>5033</v>
      </c>
      <c r="K3746" t="s">
        <v>5441</v>
      </c>
      <c r="L3746">
        <v>239</v>
      </c>
      <c r="M3746">
        <v>233</v>
      </c>
      <c r="N3746">
        <v>97</v>
      </c>
      <c r="O3746">
        <v>641</v>
      </c>
      <c r="P3746">
        <v>583</v>
      </c>
      <c r="Q3746">
        <v>30800</v>
      </c>
      <c r="R3746">
        <v>2566.666666666667</v>
      </c>
      <c r="S3746">
        <v>1457</v>
      </c>
      <c r="T3746">
        <v>1109.666666666667</v>
      </c>
      <c r="U3746">
        <v>43.233766233766232</v>
      </c>
      <c r="V3746" t="s">
        <v>748</v>
      </c>
      <c r="X3746">
        <v>0</v>
      </c>
      <c r="Y3746">
        <v>0</v>
      </c>
    </row>
    <row r="3747" spans="1:25" x14ac:dyDescent="0.2">
      <c r="A3747" t="s">
        <v>62</v>
      </c>
      <c r="B3747" t="s">
        <v>163</v>
      </c>
      <c r="C3747" t="s">
        <v>794</v>
      </c>
      <c r="D3747">
        <v>2022</v>
      </c>
      <c r="E3747" t="s">
        <v>394</v>
      </c>
      <c r="F3747" t="s">
        <v>851</v>
      </c>
      <c r="H3747" t="s">
        <v>6760</v>
      </c>
      <c r="I3747" t="s">
        <v>6697</v>
      </c>
      <c r="J3747" t="s">
        <v>2783</v>
      </c>
      <c r="K3747" t="s">
        <v>5441</v>
      </c>
      <c r="L3747">
        <v>240</v>
      </c>
      <c r="M3747">
        <v>211</v>
      </c>
      <c r="N3747">
        <v>92</v>
      </c>
      <c r="O3747">
        <v>639</v>
      </c>
      <c r="P3747">
        <v>583</v>
      </c>
      <c r="Q3747">
        <v>30800</v>
      </c>
      <c r="R3747">
        <v>2566.666666666667</v>
      </c>
      <c r="S3747">
        <v>1433</v>
      </c>
      <c r="T3747">
        <v>1133.666666666667</v>
      </c>
      <c r="U3747">
        <v>44.168831168831161</v>
      </c>
      <c r="V3747" t="s">
        <v>754</v>
      </c>
      <c r="X3747">
        <v>0</v>
      </c>
      <c r="Y3747">
        <v>0</v>
      </c>
    </row>
    <row r="3748" spans="1:25" x14ac:dyDescent="0.2">
      <c r="A3748" t="s">
        <v>62</v>
      </c>
      <c r="B3748" t="s">
        <v>163</v>
      </c>
      <c r="C3748" t="s">
        <v>800</v>
      </c>
      <c r="D3748">
        <v>2022</v>
      </c>
      <c r="E3748" t="s">
        <v>394</v>
      </c>
      <c r="F3748" t="s">
        <v>851</v>
      </c>
      <c r="H3748" t="s">
        <v>6761</v>
      </c>
      <c r="I3748" t="s">
        <v>4674</v>
      </c>
      <c r="J3748" t="s">
        <v>5460</v>
      </c>
      <c r="K3748" t="s">
        <v>5441</v>
      </c>
      <c r="L3748">
        <v>208</v>
      </c>
      <c r="M3748">
        <v>186</v>
      </c>
      <c r="N3748">
        <v>54</v>
      </c>
      <c r="O3748">
        <v>630</v>
      </c>
      <c r="P3748">
        <v>583</v>
      </c>
      <c r="Q3748">
        <v>30800</v>
      </c>
      <c r="R3748">
        <v>2566.666666666667</v>
      </c>
      <c r="S3748">
        <v>1399</v>
      </c>
      <c r="T3748">
        <v>1167.666666666667</v>
      </c>
      <c r="U3748">
        <v>45.493506493506487</v>
      </c>
      <c r="V3748" t="s">
        <v>759</v>
      </c>
      <c r="X3748">
        <v>0</v>
      </c>
      <c r="Y3748">
        <v>0</v>
      </c>
    </row>
    <row r="3749" spans="1:25" x14ac:dyDescent="0.2">
      <c r="A3749" t="s">
        <v>62</v>
      </c>
      <c r="B3749" t="s">
        <v>163</v>
      </c>
      <c r="C3749" t="s">
        <v>649</v>
      </c>
      <c r="D3749">
        <v>2022</v>
      </c>
      <c r="E3749" t="s">
        <v>394</v>
      </c>
      <c r="F3749" t="s">
        <v>851</v>
      </c>
      <c r="H3749" t="s">
        <v>6684</v>
      </c>
      <c r="I3749" t="s">
        <v>1561</v>
      </c>
      <c r="J3749" t="s">
        <v>1296</v>
      </c>
      <c r="K3749" t="s">
        <v>5441</v>
      </c>
      <c r="L3749">
        <v>206</v>
      </c>
      <c r="M3749">
        <v>163</v>
      </c>
      <c r="N3749">
        <v>66</v>
      </c>
      <c r="O3749">
        <v>548</v>
      </c>
      <c r="P3749">
        <v>583</v>
      </c>
      <c r="Q3749">
        <v>30800</v>
      </c>
      <c r="R3749">
        <v>2566.666666666667</v>
      </c>
      <c r="S3749">
        <v>1294</v>
      </c>
      <c r="T3749">
        <v>1272.666666666667</v>
      </c>
      <c r="U3749">
        <v>49.584415584415581</v>
      </c>
      <c r="V3749" t="s">
        <v>765</v>
      </c>
      <c r="X3749">
        <v>0</v>
      </c>
      <c r="Y3749">
        <v>0</v>
      </c>
    </row>
    <row r="3750" spans="1:25" x14ac:dyDescent="0.2">
      <c r="A3750" t="s">
        <v>62</v>
      </c>
      <c r="B3750" t="s">
        <v>163</v>
      </c>
      <c r="C3750" t="s">
        <v>810</v>
      </c>
      <c r="D3750">
        <v>2022</v>
      </c>
      <c r="E3750" t="s">
        <v>394</v>
      </c>
      <c r="F3750" t="s">
        <v>851</v>
      </c>
      <c r="H3750" t="s">
        <v>5367</v>
      </c>
      <c r="I3750" t="s">
        <v>3059</v>
      </c>
      <c r="J3750" t="s">
        <v>5441</v>
      </c>
      <c r="K3750" t="s">
        <v>5441</v>
      </c>
      <c r="L3750">
        <v>179</v>
      </c>
      <c r="M3750">
        <v>145</v>
      </c>
      <c r="N3750">
        <v>68</v>
      </c>
      <c r="O3750">
        <v>583</v>
      </c>
      <c r="P3750">
        <v>583</v>
      </c>
      <c r="Q3750">
        <v>30800</v>
      </c>
      <c r="R3750">
        <v>2566.666666666667</v>
      </c>
      <c r="S3750">
        <v>1311</v>
      </c>
      <c r="T3750">
        <v>1255.666666666667</v>
      </c>
      <c r="U3750">
        <v>48.922077922077918</v>
      </c>
      <c r="V3750" t="s">
        <v>770</v>
      </c>
      <c r="X3750">
        <v>0</v>
      </c>
      <c r="Y3750">
        <v>0</v>
      </c>
    </row>
    <row r="3751" spans="1:25" x14ac:dyDescent="0.2">
      <c r="A3751" t="s">
        <v>62</v>
      </c>
      <c r="B3751" t="s">
        <v>163</v>
      </c>
      <c r="C3751" t="s">
        <v>816</v>
      </c>
      <c r="D3751">
        <v>2022</v>
      </c>
      <c r="E3751" t="s">
        <v>394</v>
      </c>
      <c r="F3751" t="s">
        <v>851</v>
      </c>
      <c r="H3751" t="s">
        <v>6762</v>
      </c>
      <c r="I3751" t="s">
        <v>2134</v>
      </c>
      <c r="J3751" t="s">
        <v>1836</v>
      </c>
      <c r="K3751" t="s">
        <v>5441</v>
      </c>
      <c r="L3751">
        <v>201</v>
      </c>
      <c r="M3751">
        <v>130</v>
      </c>
      <c r="N3751">
        <v>32</v>
      </c>
      <c r="O3751">
        <v>569</v>
      </c>
      <c r="P3751">
        <v>583</v>
      </c>
      <c r="Q3751">
        <v>30800</v>
      </c>
      <c r="R3751">
        <v>2566.666666666667</v>
      </c>
      <c r="S3751">
        <v>1282</v>
      </c>
      <c r="T3751">
        <v>1284.666666666667</v>
      </c>
      <c r="U3751">
        <v>50.051948051948052</v>
      </c>
      <c r="V3751" t="s">
        <v>776</v>
      </c>
      <c r="X3751">
        <v>0</v>
      </c>
      <c r="Y3751">
        <v>0</v>
      </c>
    </row>
    <row r="3752" spans="1:25" x14ac:dyDescent="0.2">
      <c r="A3752" t="s">
        <v>62</v>
      </c>
      <c r="B3752" t="s">
        <v>163</v>
      </c>
      <c r="C3752" t="s">
        <v>821</v>
      </c>
      <c r="D3752">
        <v>2022</v>
      </c>
      <c r="E3752" t="s">
        <v>394</v>
      </c>
      <c r="F3752" t="s">
        <v>851</v>
      </c>
      <c r="H3752" t="s">
        <v>5415</v>
      </c>
      <c r="I3752" t="s">
        <v>1478</v>
      </c>
      <c r="J3752" t="s">
        <v>5863</v>
      </c>
      <c r="K3752" t="s">
        <v>5441</v>
      </c>
      <c r="L3752">
        <v>204</v>
      </c>
      <c r="M3752">
        <v>126</v>
      </c>
      <c r="N3752">
        <v>33</v>
      </c>
      <c r="O3752">
        <v>620</v>
      </c>
      <c r="P3752">
        <v>583</v>
      </c>
      <c r="Q3752">
        <v>30800</v>
      </c>
      <c r="R3752">
        <v>2566.666666666667</v>
      </c>
      <c r="S3752">
        <v>1329</v>
      </c>
      <c r="T3752">
        <v>1237.666666666667</v>
      </c>
      <c r="U3752">
        <v>48.220779220779221</v>
      </c>
      <c r="V3752" t="s">
        <v>782</v>
      </c>
      <c r="X3752">
        <v>0</v>
      </c>
      <c r="Y3752">
        <v>0</v>
      </c>
    </row>
    <row r="3753" spans="1:25" x14ac:dyDescent="0.2">
      <c r="A3753" t="s">
        <v>62</v>
      </c>
      <c r="B3753" t="s">
        <v>163</v>
      </c>
      <c r="C3753" t="s">
        <v>827</v>
      </c>
      <c r="D3753">
        <v>2022</v>
      </c>
      <c r="E3753" t="s">
        <v>394</v>
      </c>
      <c r="F3753" t="s">
        <v>851</v>
      </c>
      <c r="H3753" t="s">
        <v>6763</v>
      </c>
      <c r="I3753" t="s">
        <v>1480</v>
      </c>
      <c r="J3753" t="s">
        <v>3548</v>
      </c>
      <c r="K3753" t="s">
        <v>5441</v>
      </c>
      <c r="L3753">
        <v>188</v>
      </c>
      <c r="M3753">
        <v>132</v>
      </c>
      <c r="N3753">
        <v>44</v>
      </c>
      <c r="O3753">
        <v>685</v>
      </c>
      <c r="P3753">
        <v>583</v>
      </c>
      <c r="Q3753">
        <v>30800</v>
      </c>
      <c r="R3753">
        <v>2566.666666666667</v>
      </c>
      <c r="S3753">
        <v>1400</v>
      </c>
      <c r="T3753">
        <v>1166.666666666667</v>
      </c>
      <c r="U3753">
        <v>45.454545454545453</v>
      </c>
      <c r="V3753" t="s">
        <v>787</v>
      </c>
      <c r="X3753">
        <v>0</v>
      </c>
      <c r="Y3753">
        <v>0</v>
      </c>
    </row>
    <row r="3754" spans="1:25" x14ac:dyDescent="0.2">
      <c r="A3754" t="s">
        <v>62</v>
      </c>
      <c r="B3754" t="s">
        <v>163</v>
      </c>
      <c r="C3754" t="s">
        <v>833</v>
      </c>
      <c r="D3754">
        <v>2022</v>
      </c>
      <c r="E3754" t="s">
        <v>394</v>
      </c>
      <c r="F3754" t="s">
        <v>851</v>
      </c>
      <c r="H3754" t="s">
        <v>6764</v>
      </c>
      <c r="I3754" t="s">
        <v>3787</v>
      </c>
      <c r="J3754" t="s">
        <v>5575</v>
      </c>
      <c r="K3754" t="s">
        <v>5441</v>
      </c>
      <c r="L3754">
        <v>202</v>
      </c>
      <c r="M3754">
        <v>149</v>
      </c>
      <c r="N3754">
        <v>66</v>
      </c>
      <c r="O3754">
        <v>720</v>
      </c>
      <c r="P3754">
        <v>583</v>
      </c>
      <c r="Q3754">
        <v>30800</v>
      </c>
      <c r="R3754">
        <v>2566.666666666667</v>
      </c>
      <c r="S3754">
        <v>1452</v>
      </c>
      <c r="T3754">
        <v>1114.666666666667</v>
      </c>
      <c r="U3754">
        <v>43.428571428571431</v>
      </c>
      <c r="V3754" t="s">
        <v>793</v>
      </c>
      <c r="X3754">
        <v>0</v>
      </c>
      <c r="Y3754">
        <v>0</v>
      </c>
    </row>
    <row r="3755" spans="1:25" x14ac:dyDescent="0.2">
      <c r="A3755" t="s">
        <v>62</v>
      </c>
      <c r="B3755" t="s">
        <v>163</v>
      </c>
      <c r="C3755" t="s">
        <v>839</v>
      </c>
      <c r="D3755">
        <v>2022</v>
      </c>
      <c r="E3755" t="s">
        <v>394</v>
      </c>
      <c r="F3755" t="s">
        <v>851</v>
      </c>
      <c r="H3755" t="s">
        <v>6765</v>
      </c>
      <c r="I3755" t="s">
        <v>1091</v>
      </c>
      <c r="J3755" t="s">
        <v>4438</v>
      </c>
      <c r="K3755" t="s">
        <v>5441</v>
      </c>
      <c r="L3755">
        <v>196</v>
      </c>
      <c r="M3755">
        <v>173</v>
      </c>
      <c r="N3755">
        <v>63</v>
      </c>
      <c r="O3755">
        <v>518</v>
      </c>
      <c r="P3755">
        <v>583</v>
      </c>
      <c r="Q3755">
        <v>30800</v>
      </c>
      <c r="R3755">
        <v>2566.666666666667</v>
      </c>
      <c r="S3755">
        <v>1274</v>
      </c>
      <c r="T3755">
        <v>1292.666666666667</v>
      </c>
      <c r="U3755">
        <v>50.363636363636367</v>
      </c>
      <c r="V3755" t="s">
        <v>799</v>
      </c>
      <c r="X3755">
        <v>0</v>
      </c>
      <c r="Y3755">
        <v>0</v>
      </c>
    </row>
    <row r="3756" spans="1:25" x14ac:dyDescent="0.2">
      <c r="A3756" t="s">
        <v>62</v>
      </c>
      <c r="B3756" t="s">
        <v>163</v>
      </c>
      <c r="C3756" t="s">
        <v>845</v>
      </c>
      <c r="D3756">
        <v>2022</v>
      </c>
      <c r="E3756" t="s">
        <v>394</v>
      </c>
      <c r="F3756" t="s">
        <v>851</v>
      </c>
      <c r="H3756" t="s">
        <v>6766</v>
      </c>
      <c r="I3756" t="s">
        <v>3030</v>
      </c>
      <c r="J3756" t="s">
        <v>3863</v>
      </c>
      <c r="K3756" t="s">
        <v>5441</v>
      </c>
      <c r="L3756">
        <v>194</v>
      </c>
      <c r="M3756">
        <v>196</v>
      </c>
      <c r="N3756">
        <v>73</v>
      </c>
      <c r="O3756">
        <v>528</v>
      </c>
      <c r="P3756">
        <v>583</v>
      </c>
      <c r="Q3756">
        <v>30800</v>
      </c>
      <c r="R3756">
        <v>2566.666666666667</v>
      </c>
      <c r="S3756">
        <v>1307</v>
      </c>
      <c r="T3756">
        <v>1259.666666666667</v>
      </c>
      <c r="U3756">
        <v>49.077922077922082</v>
      </c>
      <c r="V3756" t="s">
        <v>805</v>
      </c>
      <c r="X3756">
        <v>0</v>
      </c>
      <c r="Y3756">
        <v>0</v>
      </c>
    </row>
    <row r="3757" spans="1:25" x14ac:dyDescent="0.2">
      <c r="A3757" t="s">
        <v>62</v>
      </c>
      <c r="B3757" t="s">
        <v>163</v>
      </c>
      <c r="C3757" t="s">
        <v>851</v>
      </c>
      <c r="D3757">
        <v>2022</v>
      </c>
      <c r="E3757" t="s">
        <v>394</v>
      </c>
      <c r="F3757" t="s">
        <v>851</v>
      </c>
      <c r="H3757" t="s">
        <v>6767</v>
      </c>
      <c r="I3757" t="s">
        <v>3114</v>
      </c>
      <c r="J3757" t="s">
        <v>2888</v>
      </c>
      <c r="K3757" t="s">
        <v>5441</v>
      </c>
      <c r="L3757">
        <v>255</v>
      </c>
      <c r="M3757">
        <v>162</v>
      </c>
      <c r="N3757">
        <v>52</v>
      </c>
      <c r="O3757">
        <v>721</v>
      </c>
      <c r="P3757">
        <v>583</v>
      </c>
      <c r="Q3757">
        <v>30800</v>
      </c>
      <c r="R3757">
        <v>2566.666666666667</v>
      </c>
      <c r="S3757">
        <v>1466</v>
      </c>
      <c r="T3757">
        <v>1100.666666666667</v>
      </c>
      <c r="U3757">
        <v>42.883116883116877</v>
      </c>
      <c r="V3757" t="s">
        <v>809</v>
      </c>
      <c r="X3757">
        <v>1</v>
      </c>
      <c r="Y3757">
        <v>0</v>
      </c>
    </row>
    <row r="3758" spans="1:25" x14ac:dyDescent="0.2">
      <c r="A3758" t="s">
        <v>62</v>
      </c>
      <c r="B3758" t="s">
        <v>163</v>
      </c>
      <c r="C3758" t="s">
        <v>855</v>
      </c>
      <c r="D3758">
        <v>2022</v>
      </c>
      <c r="E3758" t="s">
        <v>394</v>
      </c>
      <c r="F3758" t="s">
        <v>851</v>
      </c>
      <c r="H3758" t="s">
        <v>6768</v>
      </c>
      <c r="I3758" t="s">
        <v>1900</v>
      </c>
      <c r="J3758" t="s">
        <v>6769</v>
      </c>
      <c r="K3758" t="s">
        <v>949</v>
      </c>
      <c r="L3758">
        <v>234</v>
      </c>
      <c r="M3758">
        <v>206</v>
      </c>
      <c r="N3758">
        <v>86</v>
      </c>
      <c r="O3758">
        <v>684</v>
      </c>
      <c r="P3758">
        <v>650</v>
      </c>
      <c r="Q3758">
        <v>31200</v>
      </c>
      <c r="R3758">
        <v>2600</v>
      </c>
      <c r="S3758">
        <v>1540</v>
      </c>
      <c r="T3758">
        <v>1060</v>
      </c>
      <c r="U3758">
        <v>40.769230769230766</v>
      </c>
      <c r="V3758" t="s">
        <v>815</v>
      </c>
      <c r="X3758">
        <v>1</v>
      </c>
      <c r="Y3758">
        <v>0</v>
      </c>
    </row>
    <row r="3759" spans="1:25" x14ac:dyDescent="0.2">
      <c r="A3759" t="s">
        <v>62</v>
      </c>
      <c r="B3759" t="s">
        <v>163</v>
      </c>
      <c r="C3759" t="s">
        <v>862</v>
      </c>
      <c r="D3759">
        <v>2022</v>
      </c>
      <c r="E3759" t="s">
        <v>394</v>
      </c>
      <c r="F3759" t="s">
        <v>851</v>
      </c>
      <c r="H3759" t="s">
        <v>6770</v>
      </c>
      <c r="I3759" t="s">
        <v>4012</v>
      </c>
      <c r="J3759" t="s">
        <v>5066</v>
      </c>
      <c r="K3759" t="s">
        <v>949</v>
      </c>
      <c r="L3759">
        <v>227</v>
      </c>
      <c r="M3759">
        <v>193</v>
      </c>
      <c r="N3759">
        <v>123</v>
      </c>
      <c r="O3759">
        <v>573</v>
      </c>
      <c r="P3759">
        <v>650</v>
      </c>
      <c r="Q3759">
        <v>31200</v>
      </c>
      <c r="R3759">
        <v>2600</v>
      </c>
      <c r="S3759">
        <v>1416</v>
      </c>
      <c r="T3759">
        <v>1184</v>
      </c>
      <c r="U3759">
        <v>45.53846153846154</v>
      </c>
      <c r="V3759" t="s">
        <v>820</v>
      </c>
      <c r="X3759">
        <v>1</v>
      </c>
      <c r="Y3759">
        <v>0</v>
      </c>
    </row>
    <row r="3760" spans="1:25" x14ac:dyDescent="0.2">
      <c r="A3760" t="s">
        <v>62</v>
      </c>
      <c r="B3760" t="s">
        <v>163</v>
      </c>
      <c r="C3760" t="s">
        <v>868</v>
      </c>
      <c r="D3760">
        <v>2022</v>
      </c>
      <c r="E3760" t="s">
        <v>394</v>
      </c>
      <c r="F3760" t="s">
        <v>851</v>
      </c>
      <c r="H3760" t="s">
        <v>6771</v>
      </c>
      <c r="I3760" t="s">
        <v>3789</v>
      </c>
      <c r="J3760" t="s">
        <v>2162</v>
      </c>
      <c r="K3760" t="s">
        <v>949</v>
      </c>
      <c r="L3760">
        <v>222</v>
      </c>
      <c r="M3760">
        <v>173</v>
      </c>
      <c r="N3760">
        <v>70</v>
      </c>
      <c r="O3760">
        <v>492</v>
      </c>
      <c r="P3760">
        <v>650</v>
      </c>
      <c r="Q3760">
        <v>31200</v>
      </c>
      <c r="R3760">
        <v>2600</v>
      </c>
      <c r="S3760">
        <v>1315</v>
      </c>
      <c r="T3760">
        <v>1285</v>
      </c>
      <c r="U3760">
        <v>49.423076923076927</v>
      </c>
      <c r="V3760" t="s">
        <v>826</v>
      </c>
      <c r="X3760">
        <v>1</v>
      </c>
      <c r="Y3760">
        <v>0</v>
      </c>
    </row>
    <row r="3761" spans="1:25" x14ac:dyDescent="0.2">
      <c r="A3761" t="s">
        <v>62</v>
      </c>
      <c r="B3761" t="s">
        <v>163</v>
      </c>
      <c r="C3761" t="s">
        <v>874</v>
      </c>
      <c r="D3761">
        <v>2022</v>
      </c>
      <c r="E3761" t="s">
        <v>394</v>
      </c>
      <c r="F3761" t="s">
        <v>851</v>
      </c>
      <c r="H3761" t="s">
        <v>5369</v>
      </c>
      <c r="I3761" t="s">
        <v>3984</v>
      </c>
      <c r="J3761" t="s">
        <v>2101</v>
      </c>
      <c r="K3761" t="s">
        <v>949</v>
      </c>
      <c r="L3761">
        <v>216</v>
      </c>
      <c r="M3761">
        <v>150</v>
      </c>
      <c r="N3761">
        <v>51</v>
      </c>
      <c r="O3761">
        <v>508</v>
      </c>
      <c r="P3761">
        <v>650</v>
      </c>
      <c r="Q3761">
        <v>31200</v>
      </c>
      <c r="R3761">
        <v>2600</v>
      </c>
      <c r="S3761">
        <v>1308</v>
      </c>
      <c r="T3761">
        <v>1292</v>
      </c>
      <c r="U3761">
        <v>49.692307692307693</v>
      </c>
      <c r="V3761" t="s">
        <v>832</v>
      </c>
      <c r="X3761">
        <v>1</v>
      </c>
      <c r="Y3761">
        <v>0</v>
      </c>
    </row>
    <row r="3762" spans="1:25" x14ac:dyDescent="0.2">
      <c r="A3762" t="s">
        <v>62</v>
      </c>
      <c r="B3762" t="s">
        <v>163</v>
      </c>
      <c r="C3762" t="s">
        <v>879</v>
      </c>
      <c r="D3762">
        <v>2022</v>
      </c>
      <c r="E3762" t="s">
        <v>394</v>
      </c>
      <c r="F3762" t="s">
        <v>851</v>
      </c>
      <c r="H3762" t="s">
        <v>5666</v>
      </c>
      <c r="I3762" t="s">
        <v>2096</v>
      </c>
      <c r="J3762" t="s">
        <v>5728</v>
      </c>
      <c r="K3762" t="s">
        <v>949</v>
      </c>
      <c r="L3762">
        <v>213</v>
      </c>
      <c r="M3762">
        <v>134</v>
      </c>
      <c r="N3762">
        <v>42</v>
      </c>
      <c r="O3762">
        <v>529</v>
      </c>
      <c r="P3762">
        <v>650</v>
      </c>
      <c r="Q3762">
        <v>31200</v>
      </c>
      <c r="R3762">
        <v>2600</v>
      </c>
      <c r="S3762">
        <v>1313</v>
      </c>
      <c r="T3762">
        <v>1287</v>
      </c>
      <c r="U3762">
        <v>49.5</v>
      </c>
      <c r="V3762" t="s">
        <v>838</v>
      </c>
      <c r="X3762">
        <v>1</v>
      </c>
      <c r="Y3762">
        <v>0</v>
      </c>
    </row>
    <row r="3763" spans="1:25" x14ac:dyDescent="0.2">
      <c r="A3763" t="s">
        <v>62</v>
      </c>
      <c r="B3763" t="s">
        <v>163</v>
      </c>
      <c r="C3763" t="s">
        <v>884</v>
      </c>
      <c r="D3763">
        <v>2022</v>
      </c>
      <c r="E3763" t="s">
        <v>394</v>
      </c>
      <c r="F3763" t="s">
        <v>851</v>
      </c>
      <c r="H3763" t="s">
        <v>6752</v>
      </c>
      <c r="I3763" t="s">
        <v>3624</v>
      </c>
      <c r="J3763" t="s">
        <v>6772</v>
      </c>
      <c r="K3763" t="s">
        <v>949</v>
      </c>
      <c r="L3763">
        <v>219</v>
      </c>
      <c r="M3763">
        <v>121</v>
      </c>
      <c r="N3763">
        <v>29</v>
      </c>
      <c r="O3763">
        <v>548</v>
      </c>
      <c r="P3763">
        <v>650</v>
      </c>
      <c r="Q3763">
        <v>31200</v>
      </c>
      <c r="R3763">
        <v>2600</v>
      </c>
      <c r="S3763">
        <v>1319</v>
      </c>
      <c r="T3763">
        <v>1281</v>
      </c>
      <c r="U3763">
        <v>49.269230769230766</v>
      </c>
      <c r="V3763" t="s">
        <v>844</v>
      </c>
      <c r="X3763">
        <v>1</v>
      </c>
      <c r="Y3763">
        <v>0</v>
      </c>
    </row>
    <row r="3764" spans="1:25" x14ac:dyDescent="0.2">
      <c r="A3764" t="s">
        <v>62</v>
      </c>
      <c r="B3764" t="s">
        <v>163</v>
      </c>
      <c r="C3764" t="s">
        <v>888</v>
      </c>
      <c r="D3764">
        <v>2022</v>
      </c>
      <c r="E3764" t="s">
        <v>394</v>
      </c>
      <c r="F3764" t="s">
        <v>851</v>
      </c>
      <c r="H3764" t="s">
        <v>6144</v>
      </c>
      <c r="I3764" t="s">
        <v>1643</v>
      </c>
      <c r="J3764" t="s">
        <v>6773</v>
      </c>
      <c r="K3764" t="s">
        <v>949</v>
      </c>
      <c r="L3764">
        <v>219</v>
      </c>
      <c r="M3764">
        <v>116</v>
      </c>
      <c r="N3764">
        <v>20</v>
      </c>
      <c r="O3764">
        <v>852</v>
      </c>
      <c r="P3764">
        <v>650</v>
      </c>
      <c r="Q3764">
        <v>31200</v>
      </c>
      <c r="R3764">
        <v>2600</v>
      </c>
      <c r="S3764">
        <v>1618</v>
      </c>
      <c r="T3764">
        <v>982</v>
      </c>
      <c r="U3764">
        <v>37.769230769230766</v>
      </c>
      <c r="V3764" t="s">
        <v>850</v>
      </c>
      <c r="X3764">
        <v>1</v>
      </c>
      <c r="Y3764">
        <v>0</v>
      </c>
    </row>
    <row r="3765" spans="1:25" x14ac:dyDescent="0.2">
      <c r="A3765" t="s">
        <v>62</v>
      </c>
      <c r="B3765" t="s">
        <v>163</v>
      </c>
      <c r="C3765" t="s">
        <v>893</v>
      </c>
      <c r="D3765">
        <v>2022</v>
      </c>
      <c r="E3765" t="s">
        <v>394</v>
      </c>
      <c r="F3765" t="s">
        <v>851</v>
      </c>
      <c r="H3765" t="s">
        <v>6458</v>
      </c>
      <c r="I3765" t="s">
        <v>1146</v>
      </c>
      <c r="J3765" t="s">
        <v>1855</v>
      </c>
      <c r="K3765" t="s">
        <v>949</v>
      </c>
      <c r="L3765">
        <v>225</v>
      </c>
      <c r="M3765">
        <v>122</v>
      </c>
      <c r="N3765">
        <v>32</v>
      </c>
      <c r="O3765">
        <v>634</v>
      </c>
      <c r="P3765">
        <v>650</v>
      </c>
      <c r="Q3765">
        <v>31200</v>
      </c>
      <c r="R3765">
        <v>2600</v>
      </c>
      <c r="S3765">
        <v>1406</v>
      </c>
      <c r="T3765">
        <v>1194</v>
      </c>
      <c r="U3765">
        <v>45.92307692307692</v>
      </c>
      <c r="V3765" t="s">
        <v>854</v>
      </c>
      <c r="X3765">
        <v>1</v>
      </c>
      <c r="Y3765">
        <v>0</v>
      </c>
    </row>
    <row r="3766" spans="1:25" x14ac:dyDescent="0.2">
      <c r="A3766" t="s">
        <v>62</v>
      </c>
      <c r="B3766" t="s">
        <v>163</v>
      </c>
      <c r="C3766" t="s">
        <v>899</v>
      </c>
      <c r="D3766">
        <v>2022</v>
      </c>
      <c r="E3766" t="s">
        <v>394</v>
      </c>
      <c r="F3766" t="s">
        <v>851</v>
      </c>
      <c r="H3766" t="s">
        <v>6478</v>
      </c>
      <c r="I3766" t="s">
        <v>4772</v>
      </c>
      <c r="J3766" t="s">
        <v>6774</v>
      </c>
      <c r="K3766" t="s">
        <v>949</v>
      </c>
      <c r="L3766">
        <v>223</v>
      </c>
      <c r="M3766">
        <v>137</v>
      </c>
      <c r="N3766">
        <v>32</v>
      </c>
      <c r="O3766">
        <v>651</v>
      </c>
      <c r="P3766">
        <v>650</v>
      </c>
      <c r="Q3766">
        <v>31200</v>
      </c>
      <c r="R3766">
        <v>2600</v>
      </c>
      <c r="S3766">
        <v>1438</v>
      </c>
      <c r="T3766">
        <v>1162</v>
      </c>
      <c r="U3766">
        <v>44.692307692307693</v>
      </c>
      <c r="V3766" t="s">
        <v>861</v>
      </c>
      <c r="X3766">
        <v>1</v>
      </c>
      <c r="Y3766">
        <v>0</v>
      </c>
    </row>
    <row r="3767" spans="1:25" x14ac:dyDescent="0.2">
      <c r="A3767" t="s">
        <v>62</v>
      </c>
      <c r="B3767" t="s">
        <v>163</v>
      </c>
      <c r="C3767" t="s">
        <v>905</v>
      </c>
      <c r="D3767">
        <v>2022</v>
      </c>
      <c r="E3767" t="s">
        <v>394</v>
      </c>
      <c r="F3767" t="s">
        <v>851</v>
      </c>
      <c r="H3767" t="s">
        <v>6775</v>
      </c>
      <c r="I3767" t="s">
        <v>1010</v>
      </c>
      <c r="J3767" t="s">
        <v>1391</v>
      </c>
      <c r="K3767" t="s">
        <v>949</v>
      </c>
      <c r="L3767">
        <v>230</v>
      </c>
      <c r="M3767">
        <v>160</v>
      </c>
      <c r="N3767">
        <v>37</v>
      </c>
      <c r="O3767">
        <v>499</v>
      </c>
      <c r="P3767">
        <v>650</v>
      </c>
      <c r="Q3767">
        <v>31200</v>
      </c>
      <c r="R3767">
        <v>2600</v>
      </c>
      <c r="S3767">
        <v>1309</v>
      </c>
      <c r="T3767">
        <v>1291</v>
      </c>
      <c r="U3767">
        <v>49.653846153846153</v>
      </c>
      <c r="V3767" t="s">
        <v>867</v>
      </c>
      <c r="X3767">
        <v>1</v>
      </c>
      <c r="Y3767">
        <v>0</v>
      </c>
    </row>
    <row r="3768" spans="1:25" x14ac:dyDescent="0.2">
      <c r="A3768" t="s">
        <v>62</v>
      </c>
      <c r="B3768" t="s">
        <v>163</v>
      </c>
      <c r="C3768" t="s">
        <v>911</v>
      </c>
      <c r="D3768">
        <v>2022</v>
      </c>
      <c r="E3768" t="s">
        <v>394</v>
      </c>
      <c r="F3768" t="s">
        <v>851</v>
      </c>
      <c r="H3768" t="s">
        <v>4875</v>
      </c>
      <c r="I3768" t="s">
        <v>1614</v>
      </c>
      <c r="J3768" t="s">
        <v>3263</v>
      </c>
      <c r="K3768" t="s">
        <v>949</v>
      </c>
      <c r="L3768">
        <v>233</v>
      </c>
      <c r="M3768">
        <v>181</v>
      </c>
      <c r="N3768">
        <v>29</v>
      </c>
      <c r="O3768">
        <v>733</v>
      </c>
      <c r="P3768">
        <v>650</v>
      </c>
      <c r="Q3768">
        <v>31200</v>
      </c>
      <c r="R3768">
        <v>2600</v>
      </c>
      <c r="S3768">
        <v>1564</v>
      </c>
      <c r="T3768">
        <v>1036</v>
      </c>
      <c r="U3768">
        <v>39.846153846153847</v>
      </c>
      <c r="V3768" t="s">
        <v>873</v>
      </c>
      <c r="X3768">
        <v>1</v>
      </c>
      <c r="Y3768">
        <v>0</v>
      </c>
    </row>
    <row r="3769" spans="1:25" x14ac:dyDescent="0.2">
      <c r="A3769" t="s">
        <v>62</v>
      </c>
      <c r="B3769" t="s">
        <v>163</v>
      </c>
      <c r="C3769" t="s">
        <v>917</v>
      </c>
      <c r="D3769">
        <v>2022</v>
      </c>
      <c r="E3769" t="s">
        <v>394</v>
      </c>
      <c r="F3769" t="s">
        <v>851</v>
      </c>
      <c r="H3769" t="s">
        <v>5372</v>
      </c>
      <c r="I3769" t="s">
        <v>1377</v>
      </c>
      <c r="J3769" t="s">
        <v>6776</v>
      </c>
      <c r="K3769" t="s">
        <v>949</v>
      </c>
      <c r="L3769">
        <v>239</v>
      </c>
      <c r="M3769">
        <v>212</v>
      </c>
      <c r="N3769">
        <v>60</v>
      </c>
      <c r="O3769">
        <v>638</v>
      </c>
      <c r="P3769">
        <v>650</v>
      </c>
      <c r="Q3769">
        <v>31200</v>
      </c>
      <c r="R3769">
        <v>2600</v>
      </c>
      <c r="S3769">
        <v>1500</v>
      </c>
      <c r="T3769">
        <v>1100</v>
      </c>
      <c r="U3769">
        <v>42.307692307692307</v>
      </c>
      <c r="V3769" t="s">
        <v>672</v>
      </c>
      <c r="X3769">
        <v>1</v>
      </c>
      <c r="Y3769">
        <v>0</v>
      </c>
    </row>
    <row r="3770" spans="1:25" x14ac:dyDescent="0.2">
      <c r="A3770" t="s">
        <v>62</v>
      </c>
      <c r="B3770" t="s">
        <v>163</v>
      </c>
      <c r="C3770" t="s">
        <v>921</v>
      </c>
      <c r="D3770">
        <v>2022</v>
      </c>
      <c r="E3770" t="s">
        <v>394</v>
      </c>
      <c r="F3770" t="s">
        <v>851</v>
      </c>
      <c r="H3770" t="s">
        <v>6777</v>
      </c>
      <c r="I3770" t="s">
        <v>4983</v>
      </c>
      <c r="J3770" t="s">
        <v>6778</v>
      </c>
      <c r="K3770" t="s">
        <v>6779</v>
      </c>
      <c r="L3770">
        <v>200</v>
      </c>
      <c r="M3770">
        <v>206</v>
      </c>
      <c r="N3770">
        <v>120</v>
      </c>
      <c r="O3770">
        <v>650</v>
      </c>
      <c r="P3770">
        <v>708</v>
      </c>
      <c r="Q3770">
        <v>33600</v>
      </c>
      <c r="R3770">
        <v>2800</v>
      </c>
      <c r="S3770">
        <v>1564</v>
      </c>
      <c r="T3770">
        <v>1236</v>
      </c>
      <c r="U3770">
        <v>44.142857142857153</v>
      </c>
      <c r="V3770" t="s">
        <v>883</v>
      </c>
      <c r="X3770">
        <v>1</v>
      </c>
      <c r="Y3770">
        <v>0</v>
      </c>
    </row>
    <row r="3771" spans="1:25" x14ac:dyDescent="0.2">
      <c r="A3771" t="s">
        <v>62</v>
      </c>
      <c r="B3771" t="s">
        <v>163</v>
      </c>
      <c r="C3771" t="s">
        <v>928</v>
      </c>
      <c r="D3771">
        <v>2022</v>
      </c>
      <c r="E3771" t="s">
        <v>394</v>
      </c>
      <c r="F3771" t="s">
        <v>851</v>
      </c>
      <c r="H3771" t="s">
        <v>6780</v>
      </c>
      <c r="I3771" t="s">
        <v>1748</v>
      </c>
      <c r="J3771" t="s">
        <v>1455</v>
      </c>
      <c r="K3771" t="s">
        <v>6779</v>
      </c>
      <c r="L3771">
        <v>233</v>
      </c>
      <c r="M3771">
        <v>190</v>
      </c>
      <c r="N3771">
        <v>77</v>
      </c>
      <c r="O3771">
        <v>622</v>
      </c>
      <c r="P3771">
        <v>708</v>
      </c>
      <c r="Q3771">
        <v>33600</v>
      </c>
      <c r="R3771">
        <v>2800</v>
      </c>
      <c r="S3771">
        <v>1520</v>
      </c>
      <c r="T3771">
        <v>1280</v>
      </c>
      <c r="U3771">
        <v>45.714285714285722</v>
      </c>
      <c r="V3771" t="s">
        <v>887</v>
      </c>
      <c r="X3771">
        <v>1</v>
      </c>
      <c r="Y3771">
        <v>0</v>
      </c>
    </row>
    <row r="3772" spans="1:25" x14ac:dyDescent="0.2">
      <c r="A3772" t="s">
        <v>62</v>
      </c>
      <c r="B3772" t="s">
        <v>163</v>
      </c>
      <c r="C3772" t="s">
        <v>933</v>
      </c>
      <c r="D3772">
        <v>2022</v>
      </c>
      <c r="E3772" t="s">
        <v>394</v>
      </c>
      <c r="F3772" t="s">
        <v>851</v>
      </c>
      <c r="H3772" t="s">
        <v>5240</v>
      </c>
      <c r="I3772" t="s">
        <v>844</v>
      </c>
      <c r="J3772" t="s">
        <v>2106</v>
      </c>
      <c r="K3772" t="s">
        <v>6779</v>
      </c>
      <c r="L3772">
        <v>251</v>
      </c>
      <c r="M3772">
        <v>168</v>
      </c>
      <c r="N3772">
        <v>99</v>
      </c>
      <c r="O3772">
        <v>557</v>
      </c>
      <c r="P3772">
        <v>708</v>
      </c>
      <c r="Q3772">
        <v>33600</v>
      </c>
      <c r="R3772">
        <v>2800</v>
      </c>
      <c r="S3772">
        <v>1433</v>
      </c>
      <c r="T3772">
        <v>1367</v>
      </c>
      <c r="U3772">
        <v>48.821428571428569</v>
      </c>
      <c r="V3772" t="s">
        <v>892</v>
      </c>
      <c r="X3772">
        <v>1</v>
      </c>
      <c r="Y3772">
        <v>0</v>
      </c>
    </row>
    <row r="3773" spans="1:25" x14ac:dyDescent="0.2">
      <c r="A3773" t="s">
        <v>62</v>
      </c>
      <c r="B3773" t="s">
        <v>163</v>
      </c>
      <c r="C3773" t="s">
        <v>939</v>
      </c>
      <c r="D3773">
        <v>2022</v>
      </c>
      <c r="E3773" t="s">
        <v>394</v>
      </c>
      <c r="F3773" t="s">
        <v>851</v>
      </c>
      <c r="H3773" t="s">
        <v>6781</v>
      </c>
      <c r="I3773" t="s">
        <v>2489</v>
      </c>
      <c r="J3773" t="s">
        <v>1340</v>
      </c>
      <c r="K3773" t="s">
        <v>6779</v>
      </c>
      <c r="L3773">
        <v>249</v>
      </c>
      <c r="M3773">
        <v>146</v>
      </c>
      <c r="N3773">
        <v>52</v>
      </c>
      <c r="O3773">
        <v>627</v>
      </c>
      <c r="P3773">
        <v>708</v>
      </c>
      <c r="Q3773">
        <v>33600</v>
      </c>
      <c r="R3773">
        <v>2800</v>
      </c>
      <c r="S3773">
        <v>1481</v>
      </c>
      <c r="T3773">
        <v>1319</v>
      </c>
      <c r="U3773">
        <v>47.107142857142861</v>
      </c>
      <c r="V3773" t="s">
        <v>898</v>
      </c>
      <c r="X3773">
        <v>1</v>
      </c>
      <c r="Y3773">
        <v>0</v>
      </c>
    </row>
    <row r="3774" spans="1:25" x14ac:dyDescent="0.2">
      <c r="A3774" t="s">
        <v>62</v>
      </c>
      <c r="B3774" t="s">
        <v>163</v>
      </c>
      <c r="C3774" t="s">
        <v>944</v>
      </c>
      <c r="D3774">
        <v>2022</v>
      </c>
      <c r="E3774" t="s">
        <v>394</v>
      </c>
      <c r="F3774" t="s">
        <v>851</v>
      </c>
      <c r="H3774" t="s">
        <v>3130</v>
      </c>
      <c r="I3774" t="s">
        <v>2043</v>
      </c>
      <c r="J3774" t="s">
        <v>4593</v>
      </c>
      <c r="K3774" t="s">
        <v>6779</v>
      </c>
      <c r="L3774">
        <v>191</v>
      </c>
      <c r="M3774">
        <v>132</v>
      </c>
      <c r="N3774">
        <v>38</v>
      </c>
      <c r="O3774">
        <v>682</v>
      </c>
      <c r="P3774">
        <v>708</v>
      </c>
      <c r="Q3774">
        <v>33600</v>
      </c>
      <c r="R3774">
        <v>2800</v>
      </c>
      <c r="S3774">
        <v>1522</v>
      </c>
      <c r="T3774">
        <v>1278</v>
      </c>
      <c r="U3774">
        <v>45.642857142857139</v>
      </c>
      <c r="V3774" t="s">
        <v>904</v>
      </c>
      <c r="X3774">
        <v>1</v>
      </c>
      <c r="Y3774">
        <v>0</v>
      </c>
    </row>
    <row r="3775" spans="1:25" x14ac:dyDescent="0.2">
      <c r="A3775" t="s">
        <v>62</v>
      </c>
      <c r="B3775" t="s">
        <v>163</v>
      </c>
      <c r="C3775" t="s">
        <v>950</v>
      </c>
      <c r="D3775">
        <v>2022</v>
      </c>
      <c r="E3775" t="s">
        <v>394</v>
      </c>
      <c r="F3775" t="s">
        <v>851</v>
      </c>
      <c r="H3775" t="s">
        <v>6782</v>
      </c>
      <c r="I3775" t="s">
        <v>1116</v>
      </c>
      <c r="J3775" t="s">
        <v>1068</v>
      </c>
      <c r="K3775" t="s">
        <v>6779</v>
      </c>
      <c r="L3775">
        <v>236</v>
      </c>
      <c r="M3775">
        <v>117</v>
      </c>
      <c r="N3775">
        <v>29</v>
      </c>
      <c r="O3775">
        <v>453</v>
      </c>
      <c r="P3775">
        <v>708</v>
      </c>
      <c r="Q3775">
        <v>33600</v>
      </c>
      <c r="R3775">
        <v>2800</v>
      </c>
      <c r="S3775">
        <v>1278</v>
      </c>
      <c r="T3775">
        <v>1522</v>
      </c>
      <c r="U3775">
        <v>54.357142857142861</v>
      </c>
      <c r="V3775" t="s">
        <v>910</v>
      </c>
      <c r="X3775">
        <v>1</v>
      </c>
      <c r="Y3775">
        <v>0</v>
      </c>
    </row>
    <row r="3776" spans="1:25" x14ac:dyDescent="0.2">
      <c r="A3776" t="s">
        <v>62</v>
      </c>
      <c r="B3776" t="s">
        <v>163</v>
      </c>
      <c r="C3776" t="s">
        <v>956</v>
      </c>
      <c r="D3776">
        <v>2022</v>
      </c>
      <c r="E3776" t="s">
        <v>394</v>
      </c>
      <c r="F3776" t="s">
        <v>851</v>
      </c>
      <c r="H3776" t="s">
        <v>998</v>
      </c>
      <c r="I3776" t="s">
        <v>1952</v>
      </c>
      <c r="J3776" t="s">
        <v>6642</v>
      </c>
      <c r="K3776" t="s">
        <v>6779</v>
      </c>
      <c r="L3776">
        <v>210</v>
      </c>
      <c r="M3776">
        <v>115</v>
      </c>
      <c r="N3776">
        <v>19</v>
      </c>
      <c r="O3776">
        <v>599</v>
      </c>
      <c r="P3776">
        <v>708</v>
      </c>
      <c r="Q3776">
        <v>33600</v>
      </c>
      <c r="R3776">
        <v>2800</v>
      </c>
      <c r="S3776">
        <v>1422</v>
      </c>
      <c r="T3776">
        <v>1378</v>
      </c>
      <c r="U3776">
        <v>49.214285714285722</v>
      </c>
      <c r="V3776" t="s">
        <v>916</v>
      </c>
      <c r="X3776">
        <v>1</v>
      </c>
      <c r="Y3776">
        <v>0</v>
      </c>
    </row>
    <row r="3777" spans="1:25" x14ac:dyDescent="0.2">
      <c r="A3777" t="s">
        <v>62</v>
      </c>
      <c r="B3777" t="s">
        <v>163</v>
      </c>
      <c r="C3777" t="s">
        <v>961</v>
      </c>
      <c r="D3777">
        <v>2022</v>
      </c>
      <c r="E3777" t="s">
        <v>394</v>
      </c>
      <c r="F3777" t="s">
        <v>851</v>
      </c>
      <c r="H3777" t="s">
        <v>6783</v>
      </c>
      <c r="I3777" t="s">
        <v>2057</v>
      </c>
      <c r="J3777" t="s">
        <v>1293</v>
      </c>
      <c r="K3777" t="s">
        <v>6779</v>
      </c>
      <c r="L3777">
        <v>220</v>
      </c>
      <c r="M3777">
        <v>120</v>
      </c>
      <c r="N3777">
        <v>34</v>
      </c>
      <c r="O3777">
        <v>579</v>
      </c>
      <c r="P3777">
        <v>708</v>
      </c>
      <c r="Q3777">
        <v>33600</v>
      </c>
      <c r="R3777">
        <v>2800</v>
      </c>
      <c r="S3777">
        <v>1407</v>
      </c>
      <c r="T3777">
        <v>1393</v>
      </c>
      <c r="U3777">
        <v>49.75</v>
      </c>
      <c r="V3777" t="s">
        <v>677</v>
      </c>
      <c r="X3777">
        <v>1</v>
      </c>
      <c r="Y3777">
        <v>0</v>
      </c>
    </row>
    <row r="3778" spans="1:25" x14ac:dyDescent="0.2">
      <c r="A3778" t="s">
        <v>62</v>
      </c>
      <c r="B3778" t="s">
        <v>163</v>
      </c>
      <c r="C3778" t="s">
        <v>967</v>
      </c>
      <c r="D3778">
        <v>2022</v>
      </c>
      <c r="E3778" t="s">
        <v>394</v>
      </c>
      <c r="F3778" t="s">
        <v>851</v>
      </c>
      <c r="H3778" t="s">
        <v>6784</v>
      </c>
      <c r="I3778" t="s">
        <v>4927</v>
      </c>
      <c r="J3778" t="s">
        <v>5423</v>
      </c>
      <c r="K3778" t="s">
        <v>6779</v>
      </c>
      <c r="L3778">
        <v>252</v>
      </c>
      <c r="M3778">
        <v>135</v>
      </c>
      <c r="N3778">
        <v>23</v>
      </c>
      <c r="O3778">
        <v>573</v>
      </c>
      <c r="P3778">
        <v>708</v>
      </c>
      <c r="Q3778">
        <v>33600</v>
      </c>
      <c r="R3778">
        <v>2800</v>
      </c>
      <c r="S3778">
        <v>1416</v>
      </c>
      <c r="T3778">
        <v>1384</v>
      </c>
      <c r="U3778">
        <v>49.428571428571431</v>
      </c>
      <c r="V3778" t="s">
        <v>927</v>
      </c>
      <c r="X3778">
        <v>1</v>
      </c>
      <c r="Y3778">
        <v>0</v>
      </c>
    </row>
    <row r="3779" spans="1:25" x14ac:dyDescent="0.2">
      <c r="A3779" t="s">
        <v>62</v>
      </c>
      <c r="B3779" t="s">
        <v>163</v>
      </c>
      <c r="C3779" t="s">
        <v>972</v>
      </c>
      <c r="D3779">
        <v>2022</v>
      </c>
      <c r="E3779" t="s">
        <v>394</v>
      </c>
      <c r="F3779" t="s">
        <v>851</v>
      </c>
      <c r="H3779" t="s">
        <v>4216</v>
      </c>
      <c r="I3779" t="s">
        <v>1404</v>
      </c>
      <c r="J3779" t="s">
        <v>6785</v>
      </c>
      <c r="K3779" t="s">
        <v>6779</v>
      </c>
      <c r="L3779">
        <v>229</v>
      </c>
      <c r="M3779">
        <v>154</v>
      </c>
      <c r="N3779">
        <v>32</v>
      </c>
      <c r="O3779">
        <v>673</v>
      </c>
      <c r="P3779">
        <v>708</v>
      </c>
      <c r="Q3779">
        <v>33600</v>
      </c>
      <c r="R3779">
        <v>2800</v>
      </c>
      <c r="S3779">
        <v>1535</v>
      </c>
      <c r="T3779">
        <v>1265</v>
      </c>
      <c r="U3779">
        <v>45.178571428571431</v>
      </c>
      <c r="V3779" t="s">
        <v>932</v>
      </c>
      <c r="X3779">
        <v>1</v>
      </c>
      <c r="Y3779">
        <v>0</v>
      </c>
    </row>
    <row r="3780" spans="1:25" x14ac:dyDescent="0.2">
      <c r="A3780" t="s">
        <v>62</v>
      </c>
      <c r="B3780" t="s">
        <v>163</v>
      </c>
      <c r="C3780" t="s">
        <v>977</v>
      </c>
      <c r="D3780">
        <v>2022</v>
      </c>
      <c r="E3780" t="s">
        <v>394</v>
      </c>
      <c r="F3780" t="s">
        <v>851</v>
      </c>
      <c r="H3780" t="s">
        <v>5214</v>
      </c>
      <c r="I3780" t="s">
        <v>1109</v>
      </c>
      <c r="J3780" t="s">
        <v>1846</v>
      </c>
      <c r="K3780" t="s">
        <v>6779</v>
      </c>
      <c r="L3780">
        <v>199</v>
      </c>
      <c r="M3780">
        <v>178</v>
      </c>
      <c r="N3780">
        <v>26</v>
      </c>
      <c r="O3780">
        <v>531</v>
      </c>
      <c r="P3780">
        <v>708</v>
      </c>
      <c r="Q3780">
        <v>33600</v>
      </c>
      <c r="R3780">
        <v>2800</v>
      </c>
      <c r="S3780">
        <v>1417</v>
      </c>
      <c r="T3780">
        <v>1383</v>
      </c>
      <c r="U3780">
        <v>49.392857142857153</v>
      </c>
      <c r="V3780" t="s">
        <v>938</v>
      </c>
      <c r="X3780">
        <v>1</v>
      </c>
      <c r="Y3780">
        <v>0</v>
      </c>
    </row>
    <row r="3781" spans="1:25" x14ac:dyDescent="0.2">
      <c r="A3781" t="s">
        <v>62</v>
      </c>
      <c r="B3781" t="s">
        <v>163</v>
      </c>
      <c r="C3781" t="s">
        <v>981</v>
      </c>
      <c r="D3781">
        <v>2022</v>
      </c>
      <c r="E3781" t="s">
        <v>394</v>
      </c>
      <c r="F3781" t="s">
        <v>851</v>
      </c>
      <c r="H3781" t="s">
        <v>6786</v>
      </c>
      <c r="I3781" t="s">
        <v>3945</v>
      </c>
      <c r="J3781" t="s">
        <v>1504</v>
      </c>
      <c r="K3781" t="s">
        <v>6779</v>
      </c>
      <c r="L3781">
        <v>183</v>
      </c>
      <c r="M3781">
        <v>208</v>
      </c>
      <c r="N3781">
        <v>50</v>
      </c>
      <c r="O3781">
        <v>670</v>
      </c>
      <c r="P3781">
        <v>708</v>
      </c>
      <c r="Q3781">
        <v>33600</v>
      </c>
      <c r="R3781">
        <v>2800</v>
      </c>
      <c r="S3781">
        <v>1586</v>
      </c>
      <c r="T3781">
        <v>1214</v>
      </c>
      <c r="U3781">
        <v>43.357142857142847</v>
      </c>
      <c r="V3781" t="s">
        <v>774</v>
      </c>
      <c r="X3781">
        <v>1</v>
      </c>
      <c r="Y3781">
        <v>0</v>
      </c>
    </row>
    <row r="3782" spans="1:25" x14ac:dyDescent="0.2">
      <c r="A3782" t="s">
        <v>63</v>
      </c>
      <c r="B3782" t="s">
        <v>163</v>
      </c>
      <c r="C3782" t="s">
        <v>648</v>
      </c>
      <c r="D3782">
        <v>2022</v>
      </c>
      <c r="E3782" t="s">
        <v>394</v>
      </c>
      <c r="F3782" t="s">
        <v>851</v>
      </c>
      <c r="H3782" t="s">
        <v>6787</v>
      </c>
      <c r="I3782" t="s">
        <v>1858</v>
      </c>
      <c r="J3782" t="s">
        <v>6788</v>
      </c>
      <c r="K3782" t="s">
        <v>5688</v>
      </c>
      <c r="L3782">
        <v>76</v>
      </c>
      <c r="M3782">
        <v>122</v>
      </c>
      <c r="N3782">
        <v>114</v>
      </c>
      <c r="O3782">
        <v>386</v>
      </c>
      <c r="P3782">
        <v>442</v>
      </c>
      <c r="Q3782">
        <v>12600</v>
      </c>
      <c r="R3782">
        <v>1050</v>
      </c>
      <c r="S3782">
        <v>950</v>
      </c>
      <c r="T3782">
        <v>100</v>
      </c>
      <c r="U3782">
        <v>9.5238095238095237</v>
      </c>
      <c r="V3782" t="s">
        <v>1991</v>
      </c>
      <c r="X3782">
        <v>0</v>
      </c>
      <c r="Y3782">
        <v>0</v>
      </c>
    </row>
    <row r="3783" spans="1:25" x14ac:dyDescent="0.2">
      <c r="A3783" t="s">
        <v>63</v>
      </c>
      <c r="B3783" t="s">
        <v>163</v>
      </c>
      <c r="C3783" t="s">
        <v>656</v>
      </c>
      <c r="D3783">
        <v>2022</v>
      </c>
      <c r="E3783" t="s">
        <v>394</v>
      </c>
      <c r="F3783" t="s">
        <v>851</v>
      </c>
      <c r="H3783" t="s">
        <v>6789</v>
      </c>
      <c r="I3783" t="s">
        <v>1286</v>
      </c>
      <c r="J3783" t="s">
        <v>6531</v>
      </c>
      <c r="K3783" t="s">
        <v>5688</v>
      </c>
      <c r="L3783">
        <v>74</v>
      </c>
      <c r="M3783">
        <v>115</v>
      </c>
      <c r="N3783">
        <v>102</v>
      </c>
      <c r="O3783">
        <v>306</v>
      </c>
      <c r="P3783">
        <v>442</v>
      </c>
      <c r="Q3783">
        <v>12600</v>
      </c>
      <c r="R3783">
        <v>1050</v>
      </c>
      <c r="S3783">
        <v>863</v>
      </c>
      <c r="T3783">
        <v>187</v>
      </c>
      <c r="U3783">
        <v>17.80952380952381</v>
      </c>
      <c r="V3783" t="s">
        <v>1994</v>
      </c>
      <c r="X3783">
        <v>0</v>
      </c>
      <c r="Y3783">
        <v>0</v>
      </c>
    </row>
    <row r="3784" spans="1:25" x14ac:dyDescent="0.2">
      <c r="A3784" t="s">
        <v>63</v>
      </c>
      <c r="B3784" t="s">
        <v>163</v>
      </c>
      <c r="C3784" t="s">
        <v>662</v>
      </c>
      <c r="D3784">
        <v>2022</v>
      </c>
      <c r="E3784" t="s">
        <v>394</v>
      </c>
      <c r="F3784" t="s">
        <v>851</v>
      </c>
      <c r="H3784" t="s">
        <v>6790</v>
      </c>
      <c r="I3784" t="s">
        <v>753</v>
      </c>
      <c r="J3784" t="s">
        <v>4832</v>
      </c>
      <c r="K3784" t="s">
        <v>5688</v>
      </c>
      <c r="L3784">
        <v>67</v>
      </c>
      <c r="M3784">
        <v>101</v>
      </c>
      <c r="N3784">
        <v>74</v>
      </c>
      <c r="O3784">
        <v>291</v>
      </c>
      <c r="P3784">
        <v>442</v>
      </c>
      <c r="Q3784">
        <v>12600</v>
      </c>
      <c r="R3784">
        <v>1050</v>
      </c>
      <c r="S3784">
        <v>834</v>
      </c>
      <c r="T3784">
        <v>216</v>
      </c>
      <c r="U3784">
        <v>20.571428571428569</v>
      </c>
      <c r="V3784" t="s">
        <v>2000</v>
      </c>
      <c r="X3784">
        <v>0</v>
      </c>
      <c r="Y3784">
        <v>0</v>
      </c>
    </row>
    <row r="3785" spans="1:25" x14ac:dyDescent="0.2">
      <c r="A3785" t="s">
        <v>63</v>
      </c>
      <c r="B3785" t="s">
        <v>163</v>
      </c>
      <c r="C3785" t="s">
        <v>668</v>
      </c>
      <c r="D3785">
        <v>2022</v>
      </c>
      <c r="E3785" t="s">
        <v>394</v>
      </c>
      <c r="F3785" t="s">
        <v>851</v>
      </c>
      <c r="H3785" t="s">
        <v>6791</v>
      </c>
      <c r="I3785" t="s">
        <v>1335</v>
      </c>
      <c r="J3785" t="s">
        <v>1463</v>
      </c>
      <c r="K3785" t="s">
        <v>5688</v>
      </c>
      <c r="L3785">
        <v>69</v>
      </c>
      <c r="M3785">
        <v>89</v>
      </c>
      <c r="N3785">
        <v>59</v>
      </c>
      <c r="O3785">
        <v>255</v>
      </c>
      <c r="P3785">
        <v>442</v>
      </c>
      <c r="Q3785">
        <v>12600</v>
      </c>
      <c r="R3785">
        <v>1050</v>
      </c>
      <c r="S3785">
        <v>786</v>
      </c>
      <c r="T3785">
        <v>264</v>
      </c>
      <c r="U3785">
        <v>25.142857142857149</v>
      </c>
      <c r="V3785" t="s">
        <v>2003</v>
      </c>
      <c r="X3785">
        <v>0</v>
      </c>
      <c r="Y3785">
        <v>0</v>
      </c>
    </row>
    <row r="3786" spans="1:25" x14ac:dyDescent="0.2">
      <c r="A3786" t="s">
        <v>63</v>
      </c>
      <c r="B3786" t="s">
        <v>163</v>
      </c>
      <c r="C3786" t="s">
        <v>674</v>
      </c>
      <c r="D3786">
        <v>2022</v>
      </c>
      <c r="E3786" t="s">
        <v>394</v>
      </c>
      <c r="F3786" t="s">
        <v>851</v>
      </c>
      <c r="H3786" t="s">
        <v>6792</v>
      </c>
      <c r="I3786" t="s">
        <v>1728</v>
      </c>
      <c r="J3786" t="s">
        <v>6305</v>
      </c>
      <c r="K3786" t="s">
        <v>5688</v>
      </c>
      <c r="L3786">
        <v>60</v>
      </c>
      <c r="M3786">
        <v>80</v>
      </c>
      <c r="N3786">
        <v>65</v>
      </c>
      <c r="O3786">
        <v>302</v>
      </c>
      <c r="P3786">
        <v>442</v>
      </c>
      <c r="Q3786">
        <v>12600</v>
      </c>
      <c r="R3786">
        <v>1050</v>
      </c>
      <c r="S3786">
        <v>824</v>
      </c>
      <c r="T3786">
        <v>226</v>
      </c>
      <c r="U3786">
        <v>21.523809523809518</v>
      </c>
      <c r="V3786" t="s">
        <v>2007</v>
      </c>
      <c r="X3786">
        <v>0</v>
      </c>
      <c r="Y3786">
        <v>0</v>
      </c>
    </row>
    <row r="3787" spans="1:25" x14ac:dyDescent="0.2">
      <c r="A3787" t="s">
        <v>63</v>
      </c>
      <c r="B3787" t="s">
        <v>163</v>
      </c>
      <c r="C3787" t="s">
        <v>680</v>
      </c>
      <c r="D3787">
        <v>2022</v>
      </c>
      <c r="E3787" t="s">
        <v>394</v>
      </c>
      <c r="F3787" t="s">
        <v>851</v>
      </c>
      <c r="H3787" t="s">
        <v>6793</v>
      </c>
      <c r="I3787" t="s">
        <v>3985</v>
      </c>
      <c r="J3787" t="s">
        <v>976</v>
      </c>
      <c r="K3787" t="s">
        <v>5688</v>
      </c>
      <c r="L3787">
        <v>68</v>
      </c>
      <c r="M3787">
        <v>71</v>
      </c>
      <c r="N3787">
        <v>42</v>
      </c>
      <c r="O3787">
        <v>315</v>
      </c>
      <c r="P3787">
        <v>442</v>
      </c>
      <c r="Q3787">
        <v>12600</v>
      </c>
      <c r="R3787">
        <v>1050</v>
      </c>
      <c r="S3787">
        <v>828</v>
      </c>
      <c r="T3787">
        <v>222</v>
      </c>
      <c r="U3787">
        <v>21.142857142857139</v>
      </c>
      <c r="V3787" t="s">
        <v>2011</v>
      </c>
      <c r="X3787">
        <v>0</v>
      </c>
      <c r="Y3787">
        <v>0</v>
      </c>
    </row>
    <row r="3788" spans="1:25" x14ac:dyDescent="0.2">
      <c r="A3788" t="s">
        <v>63</v>
      </c>
      <c r="B3788" t="s">
        <v>163</v>
      </c>
      <c r="C3788" t="s">
        <v>686</v>
      </c>
      <c r="D3788">
        <v>2022</v>
      </c>
      <c r="E3788" t="s">
        <v>394</v>
      </c>
      <c r="F3788" t="s">
        <v>851</v>
      </c>
      <c r="H3788" t="s">
        <v>6794</v>
      </c>
      <c r="I3788" t="s">
        <v>4127</v>
      </c>
      <c r="J3788" t="s">
        <v>848</v>
      </c>
      <c r="K3788" t="s">
        <v>5688</v>
      </c>
      <c r="L3788">
        <v>59</v>
      </c>
      <c r="M3788">
        <v>69</v>
      </c>
      <c r="N3788">
        <v>45</v>
      </c>
      <c r="O3788">
        <v>284</v>
      </c>
      <c r="P3788">
        <v>442</v>
      </c>
      <c r="Q3788">
        <v>12600</v>
      </c>
      <c r="R3788">
        <v>1050</v>
      </c>
      <c r="S3788">
        <v>795</v>
      </c>
      <c r="T3788">
        <v>255</v>
      </c>
      <c r="U3788">
        <v>24.285714285714281</v>
      </c>
      <c r="V3788" t="s">
        <v>2015</v>
      </c>
      <c r="X3788">
        <v>0</v>
      </c>
      <c r="Y3788">
        <v>0</v>
      </c>
    </row>
    <row r="3789" spans="1:25" x14ac:dyDescent="0.2">
      <c r="A3789" t="s">
        <v>63</v>
      </c>
      <c r="B3789" t="s">
        <v>163</v>
      </c>
      <c r="C3789" t="s">
        <v>692</v>
      </c>
      <c r="D3789">
        <v>2022</v>
      </c>
      <c r="E3789" t="s">
        <v>394</v>
      </c>
      <c r="F3789" t="s">
        <v>851</v>
      </c>
      <c r="H3789" t="s">
        <v>3837</v>
      </c>
      <c r="I3789" t="s">
        <v>1493</v>
      </c>
      <c r="J3789" t="s">
        <v>6673</v>
      </c>
      <c r="K3789" t="s">
        <v>5688</v>
      </c>
      <c r="L3789">
        <v>74</v>
      </c>
      <c r="M3789">
        <v>72</v>
      </c>
      <c r="N3789">
        <v>40</v>
      </c>
      <c r="O3789">
        <v>268</v>
      </c>
      <c r="P3789">
        <v>442</v>
      </c>
      <c r="Q3789">
        <v>12600</v>
      </c>
      <c r="R3789">
        <v>1050</v>
      </c>
      <c r="S3789">
        <v>782</v>
      </c>
      <c r="T3789">
        <v>268</v>
      </c>
      <c r="U3789">
        <v>25.523809523809529</v>
      </c>
      <c r="V3789" t="s">
        <v>2018</v>
      </c>
      <c r="X3789">
        <v>0</v>
      </c>
      <c r="Y3789">
        <v>0</v>
      </c>
    </row>
    <row r="3790" spans="1:25" x14ac:dyDescent="0.2">
      <c r="A3790" t="s">
        <v>63</v>
      </c>
      <c r="B3790" t="s">
        <v>163</v>
      </c>
      <c r="C3790" t="s">
        <v>698</v>
      </c>
      <c r="D3790">
        <v>2022</v>
      </c>
      <c r="E3790" t="s">
        <v>394</v>
      </c>
      <c r="F3790" t="s">
        <v>851</v>
      </c>
      <c r="H3790" t="s">
        <v>6795</v>
      </c>
      <c r="I3790" t="s">
        <v>1557</v>
      </c>
      <c r="J3790" t="s">
        <v>4116</v>
      </c>
      <c r="K3790" t="s">
        <v>5688</v>
      </c>
      <c r="L3790">
        <v>81</v>
      </c>
      <c r="M3790">
        <v>82</v>
      </c>
      <c r="N3790">
        <v>62</v>
      </c>
      <c r="O3790">
        <v>219</v>
      </c>
      <c r="P3790">
        <v>442</v>
      </c>
      <c r="Q3790">
        <v>12600</v>
      </c>
      <c r="R3790">
        <v>1050</v>
      </c>
      <c r="S3790">
        <v>743</v>
      </c>
      <c r="T3790">
        <v>307</v>
      </c>
      <c r="U3790">
        <v>29.238095238095241</v>
      </c>
      <c r="V3790" t="s">
        <v>655</v>
      </c>
      <c r="X3790">
        <v>0</v>
      </c>
      <c r="Y3790">
        <v>0</v>
      </c>
    </row>
    <row r="3791" spans="1:25" x14ac:dyDescent="0.2">
      <c r="A3791" t="s">
        <v>63</v>
      </c>
      <c r="B3791" t="s">
        <v>163</v>
      </c>
      <c r="C3791" t="s">
        <v>704</v>
      </c>
      <c r="D3791">
        <v>2022</v>
      </c>
      <c r="E3791" t="s">
        <v>394</v>
      </c>
      <c r="F3791" t="s">
        <v>851</v>
      </c>
      <c r="H3791" t="s">
        <v>6791</v>
      </c>
      <c r="I3791" t="s">
        <v>954</v>
      </c>
      <c r="J3791" t="s">
        <v>5426</v>
      </c>
      <c r="K3791" t="s">
        <v>5688</v>
      </c>
      <c r="L3791">
        <v>72</v>
      </c>
      <c r="M3791">
        <v>94</v>
      </c>
      <c r="N3791">
        <v>98</v>
      </c>
      <c r="O3791">
        <v>250</v>
      </c>
      <c r="P3791">
        <v>442</v>
      </c>
      <c r="Q3791">
        <v>12600</v>
      </c>
      <c r="R3791">
        <v>1050</v>
      </c>
      <c r="S3791">
        <v>786</v>
      </c>
      <c r="T3791">
        <v>264</v>
      </c>
      <c r="U3791">
        <v>25.142857142857149</v>
      </c>
      <c r="V3791" t="s">
        <v>661</v>
      </c>
      <c r="X3791">
        <v>0</v>
      </c>
      <c r="Y3791">
        <v>0</v>
      </c>
    </row>
    <row r="3792" spans="1:25" x14ac:dyDescent="0.2">
      <c r="A3792" t="s">
        <v>63</v>
      </c>
      <c r="B3792" t="s">
        <v>163</v>
      </c>
      <c r="C3792" t="s">
        <v>709</v>
      </c>
      <c r="D3792">
        <v>2022</v>
      </c>
      <c r="E3792" t="s">
        <v>394</v>
      </c>
      <c r="F3792" t="s">
        <v>851</v>
      </c>
      <c r="H3792" t="s">
        <v>6796</v>
      </c>
      <c r="I3792" t="s">
        <v>3232</v>
      </c>
      <c r="J3792" t="s">
        <v>3245</v>
      </c>
      <c r="K3792" t="s">
        <v>5688</v>
      </c>
      <c r="L3792">
        <v>74</v>
      </c>
      <c r="M3792">
        <v>106</v>
      </c>
      <c r="N3792">
        <v>104</v>
      </c>
      <c r="O3792">
        <v>246</v>
      </c>
      <c r="P3792">
        <v>442</v>
      </c>
      <c r="Q3792">
        <v>12600</v>
      </c>
      <c r="R3792">
        <v>1050</v>
      </c>
      <c r="S3792">
        <v>794</v>
      </c>
      <c r="T3792">
        <v>256</v>
      </c>
      <c r="U3792">
        <v>24.38095238095238</v>
      </c>
      <c r="V3792" t="s">
        <v>667</v>
      </c>
      <c r="X3792">
        <v>0</v>
      </c>
      <c r="Y3792">
        <v>0</v>
      </c>
    </row>
    <row r="3793" spans="1:25" x14ac:dyDescent="0.2">
      <c r="A3793" t="s">
        <v>63</v>
      </c>
      <c r="B3793" t="s">
        <v>163</v>
      </c>
      <c r="C3793" t="s">
        <v>714</v>
      </c>
      <c r="D3793">
        <v>2022</v>
      </c>
      <c r="E3793" t="s">
        <v>394</v>
      </c>
      <c r="F3793" t="s">
        <v>851</v>
      </c>
      <c r="H3793" t="s">
        <v>6797</v>
      </c>
      <c r="I3793" t="s">
        <v>672</v>
      </c>
      <c r="J3793" t="s">
        <v>3257</v>
      </c>
      <c r="K3793" t="s">
        <v>5688</v>
      </c>
      <c r="L3793">
        <v>77</v>
      </c>
      <c r="M3793">
        <v>126</v>
      </c>
      <c r="N3793">
        <v>112</v>
      </c>
      <c r="O3793">
        <v>278</v>
      </c>
      <c r="P3793">
        <v>442</v>
      </c>
      <c r="Q3793">
        <v>12600</v>
      </c>
      <c r="R3793">
        <v>1050</v>
      </c>
      <c r="S3793">
        <v>846</v>
      </c>
      <c r="T3793">
        <v>204</v>
      </c>
      <c r="U3793">
        <v>19.428571428571431</v>
      </c>
      <c r="V3793" t="s">
        <v>673</v>
      </c>
      <c r="X3793">
        <v>0</v>
      </c>
      <c r="Y3793">
        <v>0</v>
      </c>
    </row>
    <row r="3794" spans="1:25" x14ac:dyDescent="0.2">
      <c r="A3794" t="s">
        <v>63</v>
      </c>
      <c r="B3794" t="s">
        <v>163</v>
      </c>
      <c r="C3794" t="s">
        <v>720</v>
      </c>
      <c r="D3794">
        <v>2022</v>
      </c>
      <c r="E3794" t="s">
        <v>394</v>
      </c>
      <c r="F3794" t="s">
        <v>851</v>
      </c>
      <c r="H3794" t="s">
        <v>6798</v>
      </c>
      <c r="I3794" t="s">
        <v>1536</v>
      </c>
      <c r="J3794" t="s">
        <v>6799</v>
      </c>
      <c r="K3794" t="s">
        <v>1681</v>
      </c>
      <c r="L3794">
        <v>75</v>
      </c>
      <c r="M3794">
        <v>123</v>
      </c>
      <c r="N3794">
        <v>129</v>
      </c>
      <c r="O3794">
        <v>309</v>
      </c>
      <c r="P3794">
        <v>458</v>
      </c>
      <c r="Q3794">
        <v>13100</v>
      </c>
      <c r="R3794">
        <v>1091.666666666667</v>
      </c>
      <c r="S3794">
        <v>890</v>
      </c>
      <c r="T3794">
        <v>201.66666666666671</v>
      </c>
      <c r="U3794">
        <v>18.473282442748101</v>
      </c>
      <c r="V3794" t="s">
        <v>679</v>
      </c>
      <c r="X3794">
        <v>0</v>
      </c>
      <c r="Y3794">
        <v>0</v>
      </c>
    </row>
    <row r="3795" spans="1:25" x14ac:dyDescent="0.2">
      <c r="A3795" t="s">
        <v>63</v>
      </c>
      <c r="B3795" t="s">
        <v>163</v>
      </c>
      <c r="C3795" t="s">
        <v>727</v>
      </c>
      <c r="D3795">
        <v>2022</v>
      </c>
      <c r="E3795" t="s">
        <v>394</v>
      </c>
      <c r="F3795" t="s">
        <v>851</v>
      </c>
      <c r="H3795" t="s">
        <v>6800</v>
      </c>
      <c r="I3795" t="s">
        <v>3549</v>
      </c>
      <c r="J3795" t="s">
        <v>4205</v>
      </c>
      <c r="K3795" t="s">
        <v>1681</v>
      </c>
      <c r="L3795">
        <v>67</v>
      </c>
      <c r="M3795">
        <v>115</v>
      </c>
      <c r="N3795">
        <v>107</v>
      </c>
      <c r="O3795">
        <v>295</v>
      </c>
      <c r="P3795">
        <v>458</v>
      </c>
      <c r="Q3795">
        <v>13100</v>
      </c>
      <c r="R3795">
        <v>1091.666666666667</v>
      </c>
      <c r="S3795">
        <v>868</v>
      </c>
      <c r="T3795">
        <v>223.66666666666671</v>
      </c>
      <c r="U3795">
        <v>20.488549618320619</v>
      </c>
      <c r="V3795" t="s">
        <v>685</v>
      </c>
      <c r="X3795">
        <v>0</v>
      </c>
      <c r="Y3795">
        <v>0</v>
      </c>
    </row>
    <row r="3796" spans="1:25" x14ac:dyDescent="0.2">
      <c r="A3796" t="s">
        <v>63</v>
      </c>
      <c r="B3796" t="s">
        <v>163</v>
      </c>
      <c r="C3796" t="s">
        <v>733</v>
      </c>
      <c r="D3796">
        <v>2022</v>
      </c>
      <c r="E3796" t="s">
        <v>394</v>
      </c>
      <c r="F3796" t="s">
        <v>851</v>
      </c>
      <c r="H3796" t="s">
        <v>6801</v>
      </c>
      <c r="I3796" t="s">
        <v>2365</v>
      </c>
      <c r="J3796" t="s">
        <v>2371</v>
      </c>
      <c r="K3796" t="s">
        <v>1681</v>
      </c>
      <c r="L3796">
        <v>81</v>
      </c>
      <c r="M3796">
        <v>103</v>
      </c>
      <c r="N3796">
        <v>96</v>
      </c>
      <c r="O3796">
        <v>257</v>
      </c>
      <c r="P3796">
        <v>458</v>
      </c>
      <c r="Q3796">
        <v>13100</v>
      </c>
      <c r="R3796">
        <v>1091.666666666667</v>
      </c>
      <c r="S3796">
        <v>818</v>
      </c>
      <c r="T3796">
        <v>273.66666666666669</v>
      </c>
      <c r="U3796">
        <v>25.068702290076342</v>
      </c>
      <c r="V3796" t="s">
        <v>691</v>
      </c>
      <c r="X3796">
        <v>0</v>
      </c>
      <c r="Y3796">
        <v>0</v>
      </c>
    </row>
    <row r="3797" spans="1:25" x14ac:dyDescent="0.2">
      <c r="A3797" t="s">
        <v>63</v>
      </c>
      <c r="B3797" t="s">
        <v>163</v>
      </c>
      <c r="C3797" t="s">
        <v>739</v>
      </c>
      <c r="D3797">
        <v>2022</v>
      </c>
      <c r="E3797" t="s">
        <v>394</v>
      </c>
      <c r="F3797" t="s">
        <v>851</v>
      </c>
      <c r="H3797" t="s">
        <v>6802</v>
      </c>
      <c r="I3797" t="s">
        <v>1377</v>
      </c>
      <c r="J3797" t="s">
        <v>2711</v>
      </c>
      <c r="K3797" t="s">
        <v>1681</v>
      </c>
      <c r="L3797">
        <v>71</v>
      </c>
      <c r="M3797">
        <v>89</v>
      </c>
      <c r="N3797">
        <v>72</v>
      </c>
      <c r="O3797">
        <v>190</v>
      </c>
      <c r="P3797">
        <v>458</v>
      </c>
      <c r="Q3797">
        <v>13100</v>
      </c>
      <c r="R3797">
        <v>1091.666666666667</v>
      </c>
      <c r="S3797">
        <v>737</v>
      </c>
      <c r="T3797">
        <v>354.66666666666669</v>
      </c>
      <c r="U3797">
        <v>32.488549618320619</v>
      </c>
      <c r="V3797" t="s">
        <v>697</v>
      </c>
      <c r="X3797">
        <v>0</v>
      </c>
      <c r="Y3797">
        <v>0</v>
      </c>
    </row>
    <row r="3798" spans="1:25" x14ac:dyDescent="0.2">
      <c r="A3798" t="s">
        <v>63</v>
      </c>
      <c r="B3798" t="s">
        <v>163</v>
      </c>
      <c r="C3798" t="s">
        <v>743</v>
      </c>
      <c r="D3798">
        <v>2022</v>
      </c>
      <c r="E3798" t="s">
        <v>394</v>
      </c>
      <c r="F3798" t="s">
        <v>851</v>
      </c>
      <c r="H3798" t="s">
        <v>4147</v>
      </c>
      <c r="I3798" t="s">
        <v>1213</v>
      </c>
      <c r="J3798" t="s">
        <v>1653</v>
      </c>
      <c r="K3798" t="s">
        <v>1681</v>
      </c>
      <c r="L3798">
        <v>72</v>
      </c>
      <c r="M3798">
        <v>80</v>
      </c>
      <c r="N3798">
        <v>62</v>
      </c>
      <c r="O3798">
        <v>350</v>
      </c>
      <c r="P3798">
        <v>458</v>
      </c>
      <c r="Q3798">
        <v>13100</v>
      </c>
      <c r="R3798">
        <v>1091.666666666667</v>
      </c>
      <c r="S3798">
        <v>888</v>
      </c>
      <c r="T3798">
        <v>203.66666666666671</v>
      </c>
      <c r="U3798">
        <v>18.656488549618331</v>
      </c>
      <c r="V3798" t="s">
        <v>703</v>
      </c>
      <c r="X3798">
        <v>0</v>
      </c>
      <c r="Y3798">
        <v>0</v>
      </c>
    </row>
    <row r="3799" spans="1:25" x14ac:dyDescent="0.2">
      <c r="A3799" t="s">
        <v>63</v>
      </c>
      <c r="B3799" t="s">
        <v>163</v>
      </c>
      <c r="C3799" t="s">
        <v>749</v>
      </c>
      <c r="D3799">
        <v>2022</v>
      </c>
      <c r="E3799" t="s">
        <v>394</v>
      </c>
      <c r="F3799" t="s">
        <v>851</v>
      </c>
      <c r="H3799" t="s">
        <v>6803</v>
      </c>
      <c r="I3799" t="s">
        <v>1680</v>
      </c>
      <c r="J3799" t="s">
        <v>6659</v>
      </c>
      <c r="K3799" t="s">
        <v>1681</v>
      </c>
      <c r="L3799">
        <v>73</v>
      </c>
      <c r="M3799">
        <v>72</v>
      </c>
      <c r="N3799">
        <v>52</v>
      </c>
      <c r="O3799">
        <v>330</v>
      </c>
      <c r="P3799">
        <v>458</v>
      </c>
      <c r="Q3799">
        <v>13100</v>
      </c>
      <c r="R3799">
        <v>1091.666666666667</v>
      </c>
      <c r="S3799">
        <v>860</v>
      </c>
      <c r="T3799">
        <v>231.66666666666671</v>
      </c>
      <c r="U3799">
        <v>21.221374045801529</v>
      </c>
      <c r="V3799" t="s">
        <v>708</v>
      </c>
      <c r="X3799">
        <v>0</v>
      </c>
      <c r="Y3799">
        <v>0</v>
      </c>
    </row>
    <row r="3800" spans="1:25" x14ac:dyDescent="0.2">
      <c r="A3800" t="s">
        <v>63</v>
      </c>
      <c r="B3800" t="s">
        <v>163</v>
      </c>
      <c r="C3800" t="s">
        <v>755</v>
      </c>
      <c r="D3800">
        <v>2022</v>
      </c>
      <c r="E3800" t="s">
        <v>394</v>
      </c>
      <c r="F3800" t="s">
        <v>851</v>
      </c>
      <c r="H3800" t="s">
        <v>2367</v>
      </c>
      <c r="I3800" t="s">
        <v>2036</v>
      </c>
      <c r="J3800" t="s">
        <v>2873</v>
      </c>
      <c r="K3800" t="s">
        <v>1681</v>
      </c>
      <c r="L3800">
        <v>73</v>
      </c>
      <c r="M3800">
        <v>70</v>
      </c>
      <c r="N3800">
        <v>38</v>
      </c>
      <c r="O3800">
        <v>316</v>
      </c>
      <c r="P3800">
        <v>458</v>
      </c>
      <c r="Q3800">
        <v>13100</v>
      </c>
      <c r="R3800">
        <v>1091.666666666667</v>
      </c>
      <c r="S3800">
        <v>844</v>
      </c>
      <c r="T3800">
        <v>247.66666666666671</v>
      </c>
      <c r="U3800">
        <v>22.68702290076337</v>
      </c>
      <c r="V3800" t="s">
        <v>713</v>
      </c>
      <c r="X3800">
        <v>0</v>
      </c>
      <c r="Y3800">
        <v>0</v>
      </c>
    </row>
    <row r="3801" spans="1:25" x14ac:dyDescent="0.2">
      <c r="A3801" t="s">
        <v>63</v>
      </c>
      <c r="B3801" t="s">
        <v>163</v>
      </c>
      <c r="C3801" t="s">
        <v>760</v>
      </c>
      <c r="D3801">
        <v>2022</v>
      </c>
      <c r="E3801" t="s">
        <v>394</v>
      </c>
      <c r="F3801" t="s">
        <v>851</v>
      </c>
      <c r="H3801" t="s">
        <v>6736</v>
      </c>
      <c r="I3801" t="s">
        <v>1680</v>
      </c>
      <c r="J3801" t="s">
        <v>2405</v>
      </c>
      <c r="K3801" t="s">
        <v>1681</v>
      </c>
      <c r="L3801">
        <v>75</v>
      </c>
      <c r="M3801">
        <v>72</v>
      </c>
      <c r="N3801">
        <v>41</v>
      </c>
      <c r="O3801">
        <v>352</v>
      </c>
      <c r="P3801">
        <v>458</v>
      </c>
      <c r="Q3801">
        <v>13100</v>
      </c>
      <c r="R3801">
        <v>1091.666666666667</v>
      </c>
      <c r="S3801">
        <v>882</v>
      </c>
      <c r="T3801">
        <v>209.66666666666671</v>
      </c>
      <c r="U3801">
        <v>19.206106870229011</v>
      </c>
      <c r="V3801" t="s">
        <v>719</v>
      </c>
      <c r="X3801">
        <v>0</v>
      </c>
      <c r="Y3801">
        <v>0</v>
      </c>
    </row>
    <row r="3802" spans="1:25" x14ac:dyDescent="0.2">
      <c r="A3802" t="s">
        <v>63</v>
      </c>
      <c r="B3802" t="s">
        <v>163</v>
      </c>
      <c r="C3802" t="s">
        <v>766</v>
      </c>
      <c r="D3802">
        <v>2022</v>
      </c>
      <c r="E3802" t="s">
        <v>394</v>
      </c>
      <c r="F3802" t="s">
        <v>851</v>
      </c>
      <c r="H3802" t="s">
        <v>6711</v>
      </c>
      <c r="I3802" t="s">
        <v>1020</v>
      </c>
      <c r="J3802" t="s">
        <v>3706</v>
      </c>
      <c r="K3802" t="s">
        <v>1681</v>
      </c>
      <c r="L3802">
        <v>72</v>
      </c>
      <c r="M3802">
        <v>82</v>
      </c>
      <c r="N3802">
        <v>49</v>
      </c>
      <c r="O3802">
        <v>283</v>
      </c>
      <c r="P3802">
        <v>458</v>
      </c>
      <c r="Q3802">
        <v>13100</v>
      </c>
      <c r="R3802">
        <v>1091.666666666667</v>
      </c>
      <c r="S3802">
        <v>823</v>
      </c>
      <c r="T3802">
        <v>268.66666666666669</v>
      </c>
      <c r="U3802">
        <v>24.61068702290077</v>
      </c>
      <c r="V3802" t="s">
        <v>726</v>
      </c>
      <c r="X3802">
        <v>0</v>
      </c>
      <c r="Y3802">
        <v>0</v>
      </c>
    </row>
    <row r="3803" spans="1:25" x14ac:dyDescent="0.2">
      <c r="A3803" t="s">
        <v>63</v>
      </c>
      <c r="B3803" t="s">
        <v>163</v>
      </c>
      <c r="C3803" t="s">
        <v>771</v>
      </c>
      <c r="D3803">
        <v>2022</v>
      </c>
      <c r="E3803" t="s">
        <v>394</v>
      </c>
      <c r="F3803" t="s">
        <v>851</v>
      </c>
      <c r="H3803" t="s">
        <v>2366</v>
      </c>
      <c r="I3803" t="s">
        <v>3279</v>
      </c>
      <c r="J3803" t="s">
        <v>3937</v>
      </c>
      <c r="K3803" t="s">
        <v>1681</v>
      </c>
      <c r="L3803">
        <v>66</v>
      </c>
      <c r="M3803">
        <v>95</v>
      </c>
      <c r="N3803">
        <v>61</v>
      </c>
      <c r="O3803">
        <v>303</v>
      </c>
      <c r="P3803">
        <v>458</v>
      </c>
      <c r="Q3803">
        <v>13100</v>
      </c>
      <c r="R3803">
        <v>1091.666666666667</v>
      </c>
      <c r="S3803">
        <v>856</v>
      </c>
      <c r="T3803">
        <v>235.66666666666671</v>
      </c>
      <c r="U3803">
        <v>21.587786259541989</v>
      </c>
      <c r="V3803" t="s">
        <v>732</v>
      </c>
      <c r="X3803">
        <v>0</v>
      </c>
      <c r="Y3803">
        <v>0</v>
      </c>
    </row>
    <row r="3804" spans="1:25" x14ac:dyDescent="0.2">
      <c r="A3804" t="s">
        <v>63</v>
      </c>
      <c r="B3804" t="s">
        <v>163</v>
      </c>
      <c r="C3804" t="s">
        <v>777</v>
      </c>
      <c r="D3804">
        <v>2022</v>
      </c>
      <c r="E3804" t="s">
        <v>394</v>
      </c>
      <c r="F3804" t="s">
        <v>851</v>
      </c>
      <c r="H3804" t="s">
        <v>3822</v>
      </c>
      <c r="I3804" t="s">
        <v>1066</v>
      </c>
      <c r="J3804" t="s">
        <v>975</v>
      </c>
      <c r="K3804" t="s">
        <v>1681</v>
      </c>
      <c r="L3804">
        <v>75</v>
      </c>
      <c r="M3804">
        <v>108</v>
      </c>
      <c r="N3804">
        <v>80</v>
      </c>
      <c r="O3804">
        <v>271</v>
      </c>
      <c r="P3804">
        <v>458</v>
      </c>
      <c r="Q3804">
        <v>13100</v>
      </c>
      <c r="R3804">
        <v>1091.666666666667</v>
      </c>
      <c r="S3804">
        <v>837</v>
      </c>
      <c r="T3804">
        <v>254.66666666666671</v>
      </c>
      <c r="U3804">
        <v>23.328244274809169</v>
      </c>
      <c r="V3804" t="s">
        <v>738</v>
      </c>
      <c r="X3804">
        <v>0</v>
      </c>
      <c r="Y3804">
        <v>0</v>
      </c>
    </row>
    <row r="3805" spans="1:25" x14ac:dyDescent="0.2">
      <c r="A3805" t="s">
        <v>63</v>
      </c>
      <c r="B3805" t="s">
        <v>163</v>
      </c>
      <c r="C3805" t="s">
        <v>783</v>
      </c>
      <c r="D3805">
        <v>2022</v>
      </c>
      <c r="E3805" t="s">
        <v>394</v>
      </c>
      <c r="F3805" t="s">
        <v>851</v>
      </c>
      <c r="H3805" t="s">
        <v>6804</v>
      </c>
      <c r="I3805" t="s">
        <v>2833</v>
      </c>
      <c r="J3805" t="s">
        <v>6805</v>
      </c>
      <c r="K3805" t="s">
        <v>1681</v>
      </c>
      <c r="L3805">
        <v>75</v>
      </c>
      <c r="M3805">
        <v>125</v>
      </c>
      <c r="N3805">
        <v>129</v>
      </c>
      <c r="O3805">
        <v>343</v>
      </c>
      <c r="P3805">
        <v>458</v>
      </c>
      <c r="Q3805">
        <v>13100</v>
      </c>
      <c r="R3805">
        <v>1091.666666666667</v>
      </c>
      <c r="S3805">
        <v>926</v>
      </c>
      <c r="T3805">
        <v>165.66666666666671</v>
      </c>
      <c r="U3805">
        <v>15.175572519083969</v>
      </c>
      <c r="V3805" t="s">
        <v>742</v>
      </c>
      <c r="X3805">
        <v>0</v>
      </c>
      <c r="Y3805">
        <v>0</v>
      </c>
    </row>
    <row r="3806" spans="1:25" x14ac:dyDescent="0.2">
      <c r="A3806" t="s">
        <v>63</v>
      </c>
      <c r="B3806" t="s">
        <v>163</v>
      </c>
      <c r="C3806" t="s">
        <v>788</v>
      </c>
      <c r="D3806">
        <v>2022</v>
      </c>
      <c r="E3806" t="s">
        <v>394</v>
      </c>
      <c r="F3806" t="s">
        <v>851</v>
      </c>
      <c r="H3806" t="s">
        <v>6806</v>
      </c>
      <c r="I3806" t="s">
        <v>2945</v>
      </c>
      <c r="J3806" t="s">
        <v>5556</v>
      </c>
      <c r="K3806" t="s">
        <v>6127</v>
      </c>
      <c r="L3806">
        <v>92</v>
      </c>
      <c r="M3806">
        <v>145</v>
      </c>
      <c r="N3806">
        <v>123</v>
      </c>
      <c r="O3806">
        <v>320</v>
      </c>
      <c r="P3806">
        <v>475</v>
      </c>
      <c r="Q3806">
        <v>13560</v>
      </c>
      <c r="R3806">
        <v>1130</v>
      </c>
      <c r="S3806">
        <v>940</v>
      </c>
      <c r="T3806">
        <v>190</v>
      </c>
      <c r="U3806">
        <v>16.814159292035399</v>
      </c>
      <c r="V3806" t="s">
        <v>748</v>
      </c>
      <c r="X3806">
        <v>0</v>
      </c>
      <c r="Y3806">
        <v>0</v>
      </c>
    </row>
    <row r="3807" spans="1:25" x14ac:dyDescent="0.2">
      <c r="A3807" t="s">
        <v>63</v>
      </c>
      <c r="B3807" t="s">
        <v>163</v>
      </c>
      <c r="C3807" t="s">
        <v>794</v>
      </c>
      <c r="D3807">
        <v>2022</v>
      </c>
      <c r="E3807" t="s">
        <v>394</v>
      </c>
      <c r="F3807" t="s">
        <v>851</v>
      </c>
      <c r="H3807" t="s">
        <v>6807</v>
      </c>
      <c r="I3807" t="s">
        <v>2398</v>
      </c>
      <c r="J3807" t="s">
        <v>6209</v>
      </c>
      <c r="K3807" t="s">
        <v>6127</v>
      </c>
      <c r="L3807">
        <v>110</v>
      </c>
      <c r="M3807">
        <v>146</v>
      </c>
      <c r="N3807">
        <v>155</v>
      </c>
      <c r="O3807">
        <v>347</v>
      </c>
      <c r="P3807">
        <v>475</v>
      </c>
      <c r="Q3807">
        <v>13560</v>
      </c>
      <c r="R3807">
        <v>1130</v>
      </c>
      <c r="S3807">
        <v>968</v>
      </c>
      <c r="T3807">
        <v>162</v>
      </c>
      <c r="U3807">
        <v>14.33628318584071</v>
      </c>
      <c r="V3807" t="s">
        <v>754</v>
      </c>
      <c r="X3807">
        <v>0</v>
      </c>
      <c r="Y3807">
        <v>0</v>
      </c>
    </row>
    <row r="3808" spans="1:25" x14ac:dyDescent="0.2">
      <c r="A3808" t="s">
        <v>63</v>
      </c>
      <c r="B3808" t="s">
        <v>163</v>
      </c>
      <c r="C3808" t="s">
        <v>800</v>
      </c>
      <c r="D3808">
        <v>2022</v>
      </c>
      <c r="E3808" t="s">
        <v>394</v>
      </c>
      <c r="F3808" t="s">
        <v>851</v>
      </c>
      <c r="H3808" t="s">
        <v>6808</v>
      </c>
      <c r="I3808" t="s">
        <v>1231</v>
      </c>
      <c r="J3808" t="s">
        <v>6194</v>
      </c>
      <c r="K3808" t="s">
        <v>6127</v>
      </c>
      <c r="L3808">
        <v>96</v>
      </c>
      <c r="M3808">
        <v>129</v>
      </c>
      <c r="N3808">
        <v>119</v>
      </c>
      <c r="O3808">
        <v>375</v>
      </c>
      <c r="P3808">
        <v>475</v>
      </c>
      <c r="Q3808">
        <v>13560</v>
      </c>
      <c r="R3808">
        <v>1130</v>
      </c>
      <c r="S3808">
        <v>979</v>
      </c>
      <c r="T3808">
        <v>151</v>
      </c>
      <c r="U3808">
        <v>13.36283185840708</v>
      </c>
      <c r="V3808" t="s">
        <v>759</v>
      </c>
      <c r="X3808">
        <v>0</v>
      </c>
      <c r="Y3808">
        <v>0</v>
      </c>
    </row>
    <row r="3809" spans="1:25" x14ac:dyDescent="0.2">
      <c r="A3809" t="s">
        <v>63</v>
      </c>
      <c r="B3809" t="s">
        <v>163</v>
      </c>
      <c r="C3809" t="s">
        <v>649</v>
      </c>
      <c r="D3809">
        <v>2022</v>
      </c>
      <c r="E3809" t="s">
        <v>394</v>
      </c>
      <c r="F3809" t="s">
        <v>851</v>
      </c>
      <c r="H3809" t="s">
        <v>6809</v>
      </c>
      <c r="I3809" t="s">
        <v>2444</v>
      </c>
      <c r="J3809" t="s">
        <v>3360</v>
      </c>
      <c r="K3809" t="s">
        <v>6127</v>
      </c>
      <c r="L3809">
        <v>95</v>
      </c>
      <c r="M3809">
        <v>114</v>
      </c>
      <c r="N3809">
        <v>68</v>
      </c>
      <c r="O3809">
        <v>337</v>
      </c>
      <c r="P3809">
        <v>475</v>
      </c>
      <c r="Q3809">
        <v>13560</v>
      </c>
      <c r="R3809">
        <v>1130</v>
      </c>
      <c r="S3809">
        <v>926</v>
      </c>
      <c r="T3809">
        <v>204</v>
      </c>
      <c r="U3809">
        <v>18.053097345132741</v>
      </c>
      <c r="V3809" t="s">
        <v>765</v>
      </c>
      <c r="X3809">
        <v>0</v>
      </c>
      <c r="Y3809">
        <v>0</v>
      </c>
    </row>
    <row r="3810" spans="1:25" x14ac:dyDescent="0.2">
      <c r="A3810" t="s">
        <v>63</v>
      </c>
      <c r="B3810" t="s">
        <v>163</v>
      </c>
      <c r="C3810" t="s">
        <v>810</v>
      </c>
      <c r="D3810">
        <v>2022</v>
      </c>
      <c r="E3810" t="s">
        <v>394</v>
      </c>
      <c r="F3810" t="s">
        <v>851</v>
      </c>
      <c r="H3810" t="s">
        <v>5582</v>
      </c>
      <c r="I3810" t="s">
        <v>1257</v>
      </c>
      <c r="J3810" t="s">
        <v>6810</v>
      </c>
      <c r="K3810" t="s">
        <v>6127</v>
      </c>
      <c r="L3810">
        <v>87</v>
      </c>
      <c r="M3810">
        <v>102</v>
      </c>
      <c r="N3810">
        <v>90</v>
      </c>
      <c r="O3810">
        <v>334</v>
      </c>
      <c r="P3810">
        <v>475</v>
      </c>
      <c r="Q3810">
        <v>13560</v>
      </c>
      <c r="R3810">
        <v>1130</v>
      </c>
      <c r="S3810">
        <v>911</v>
      </c>
      <c r="T3810">
        <v>219</v>
      </c>
      <c r="U3810">
        <v>19.380530973451329</v>
      </c>
      <c r="V3810" t="s">
        <v>770</v>
      </c>
      <c r="X3810">
        <v>0</v>
      </c>
      <c r="Y3810">
        <v>0</v>
      </c>
    </row>
    <row r="3811" spans="1:25" x14ac:dyDescent="0.2">
      <c r="A3811" t="s">
        <v>63</v>
      </c>
      <c r="B3811" t="s">
        <v>163</v>
      </c>
      <c r="C3811" t="s">
        <v>816</v>
      </c>
      <c r="D3811">
        <v>2022</v>
      </c>
      <c r="E3811" t="s">
        <v>394</v>
      </c>
      <c r="F3811" t="s">
        <v>851</v>
      </c>
      <c r="H3811" t="s">
        <v>6811</v>
      </c>
      <c r="I3811" t="s">
        <v>2892</v>
      </c>
      <c r="J3811" t="s">
        <v>3377</v>
      </c>
      <c r="K3811" t="s">
        <v>6127</v>
      </c>
      <c r="L3811">
        <v>90</v>
      </c>
      <c r="M3811">
        <v>91</v>
      </c>
      <c r="N3811">
        <v>72</v>
      </c>
      <c r="O3811">
        <v>315</v>
      </c>
      <c r="P3811">
        <v>475</v>
      </c>
      <c r="Q3811">
        <v>13560</v>
      </c>
      <c r="R3811">
        <v>1130</v>
      </c>
      <c r="S3811">
        <v>881</v>
      </c>
      <c r="T3811">
        <v>249</v>
      </c>
      <c r="U3811">
        <v>22.0353982300885</v>
      </c>
      <c r="V3811" t="s">
        <v>776</v>
      </c>
      <c r="X3811">
        <v>0</v>
      </c>
      <c r="Y3811">
        <v>0</v>
      </c>
    </row>
    <row r="3812" spans="1:25" x14ac:dyDescent="0.2">
      <c r="A3812" t="s">
        <v>63</v>
      </c>
      <c r="B3812" t="s">
        <v>163</v>
      </c>
      <c r="C3812" t="s">
        <v>821</v>
      </c>
      <c r="D3812">
        <v>2022</v>
      </c>
      <c r="E3812" t="s">
        <v>394</v>
      </c>
      <c r="F3812" t="s">
        <v>851</v>
      </c>
      <c r="H3812" t="s">
        <v>4206</v>
      </c>
      <c r="I3812" t="s">
        <v>3305</v>
      </c>
      <c r="J3812" t="s">
        <v>1612</v>
      </c>
      <c r="K3812" t="s">
        <v>6127</v>
      </c>
      <c r="L3812">
        <v>98</v>
      </c>
      <c r="M3812">
        <v>89</v>
      </c>
      <c r="N3812">
        <v>48</v>
      </c>
      <c r="O3812">
        <v>330</v>
      </c>
      <c r="P3812">
        <v>475</v>
      </c>
      <c r="Q3812">
        <v>13560</v>
      </c>
      <c r="R3812">
        <v>1130</v>
      </c>
      <c r="S3812">
        <v>894</v>
      </c>
      <c r="T3812">
        <v>236</v>
      </c>
      <c r="U3812">
        <v>20.884955752212392</v>
      </c>
      <c r="V3812" t="s">
        <v>782</v>
      </c>
      <c r="X3812">
        <v>0</v>
      </c>
      <c r="Y3812">
        <v>0</v>
      </c>
    </row>
    <row r="3813" spans="1:25" x14ac:dyDescent="0.2">
      <c r="A3813" t="s">
        <v>63</v>
      </c>
      <c r="B3813" t="s">
        <v>163</v>
      </c>
      <c r="C3813" t="s">
        <v>827</v>
      </c>
      <c r="D3813">
        <v>2022</v>
      </c>
      <c r="E3813" t="s">
        <v>394</v>
      </c>
      <c r="F3813" t="s">
        <v>851</v>
      </c>
      <c r="H3813" t="s">
        <v>6812</v>
      </c>
      <c r="I3813" t="s">
        <v>5167</v>
      </c>
      <c r="J3813" t="s">
        <v>6813</v>
      </c>
      <c r="K3813" t="s">
        <v>6127</v>
      </c>
      <c r="L3813">
        <v>108</v>
      </c>
      <c r="M3813">
        <v>92</v>
      </c>
      <c r="N3813">
        <v>66</v>
      </c>
      <c r="O3813">
        <v>433</v>
      </c>
      <c r="P3813">
        <v>475</v>
      </c>
      <c r="Q3813">
        <v>13560</v>
      </c>
      <c r="R3813">
        <v>1130</v>
      </c>
      <c r="S3813">
        <v>1000</v>
      </c>
      <c r="T3813">
        <v>130</v>
      </c>
      <c r="U3813">
        <v>11.504424778761059</v>
      </c>
      <c r="V3813" t="s">
        <v>787</v>
      </c>
      <c r="X3813">
        <v>0</v>
      </c>
      <c r="Y3813">
        <v>0</v>
      </c>
    </row>
    <row r="3814" spans="1:25" x14ac:dyDescent="0.2">
      <c r="A3814" t="s">
        <v>63</v>
      </c>
      <c r="B3814" t="s">
        <v>163</v>
      </c>
      <c r="C3814" t="s">
        <v>833</v>
      </c>
      <c r="D3814">
        <v>2022</v>
      </c>
      <c r="E3814" t="s">
        <v>394</v>
      </c>
      <c r="F3814" t="s">
        <v>851</v>
      </c>
      <c r="H3814" t="s">
        <v>6814</v>
      </c>
      <c r="I3814" t="s">
        <v>2426</v>
      </c>
      <c r="J3814" t="s">
        <v>1033</v>
      </c>
      <c r="K3814" t="s">
        <v>6127</v>
      </c>
      <c r="L3814">
        <v>83</v>
      </c>
      <c r="M3814">
        <v>104</v>
      </c>
      <c r="N3814">
        <v>68</v>
      </c>
      <c r="O3814">
        <v>318</v>
      </c>
      <c r="P3814">
        <v>475</v>
      </c>
      <c r="Q3814">
        <v>13560</v>
      </c>
      <c r="R3814">
        <v>1130</v>
      </c>
      <c r="S3814">
        <v>897</v>
      </c>
      <c r="T3814">
        <v>233</v>
      </c>
      <c r="U3814">
        <v>20.619469026548671</v>
      </c>
      <c r="V3814" t="s">
        <v>793</v>
      </c>
      <c r="X3814">
        <v>0</v>
      </c>
      <c r="Y3814">
        <v>0</v>
      </c>
    </row>
    <row r="3815" spans="1:25" x14ac:dyDescent="0.2">
      <c r="A3815" t="s">
        <v>63</v>
      </c>
      <c r="B3815" t="s">
        <v>163</v>
      </c>
      <c r="C3815" t="s">
        <v>839</v>
      </c>
      <c r="D3815">
        <v>2022</v>
      </c>
      <c r="E3815" t="s">
        <v>394</v>
      </c>
      <c r="F3815" t="s">
        <v>851</v>
      </c>
      <c r="H3815" t="s">
        <v>6815</v>
      </c>
      <c r="I3815" t="s">
        <v>1301</v>
      </c>
      <c r="J3815" t="s">
        <v>4798</v>
      </c>
      <c r="K3815" t="s">
        <v>6127</v>
      </c>
      <c r="L3815">
        <v>96</v>
      </c>
      <c r="M3815">
        <v>121</v>
      </c>
      <c r="N3815">
        <v>105</v>
      </c>
      <c r="O3815">
        <v>338</v>
      </c>
      <c r="P3815">
        <v>475</v>
      </c>
      <c r="Q3815">
        <v>13560</v>
      </c>
      <c r="R3815">
        <v>1130</v>
      </c>
      <c r="S3815">
        <v>934</v>
      </c>
      <c r="T3815">
        <v>196</v>
      </c>
      <c r="U3815">
        <v>17.345132743362829</v>
      </c>
      <c r="V3815" t="s">
        <v>799</v>
      </c>
      <c r="X3815">
        <v>0</v>
      </c>
      <c r="Y3815">
        <v>0</v>
      </c>
    </row>
    <row r="3816" spans="1:25" x14ac:dyDescent="0.2">
      <c r="A3816" t="s">
        <v>63</v>
      </c>
      <c r="B3816" t="s">
        <v>163</v>
      </c>
      <c r="C3816" t="s">
        <v>845</v>
      </c>
      <c r="D3816">
        <v>2022</v>
      </c>
      <c r="E3816" t="s">
        <v>394</v>
      </c>
      <c r="F3816" t="s">
        <v>851</v>
      </c>
      <c r="H3816" t="s">
        <v>6816</v>
      </c>
      <c r="I3816" t="s">
        <v>5345</v>
      </c>
      <c r="J3816" t="s">
        <v>2851</v>
      </c>
      <c r="K3816" t="s">
        <v>6127</v>
      </c>
      <c r="L3816">
        <v>76</v>
      </c>
      <c r="M3816">
        <v>135</v>
      </c>
      <c r="N3816">
        <v>99</v>
      </c>
      <c r="O3816">
        <v>378</v>
      </c>
      <c r="P3816">
        <v>475</v>
      </c>
      <c r="Q3816">
        <v>13560</v>
      </c>
      <c r="R3816">
        <v>1130</v>
      </c>
      <c r="S3816">
        <v>988</v>
      </c>
      <c r="T3816">
        <v>142</v>
      </c>
      <c r="U3816">
        <v>12.56637168141593</v>
      </c>
      <c r="V3816" t="s">
        <v>805</v>
      </c>
      <c r="X3816">
        <v>0</v>
      </c>
      <c r="Y3816">
        <v>0</v>
      </c>
    </row>
    <row r="3817" spans="1:25" x14ac:dyDescent="0.2">
      <c r="A3817" t="s">
        <v>63</v>
      </c>
      <c r="B3817" t="s">
        <v>163</v>
      </c>
      <c r="C3817" t="s">
        <v>851</v>
      </c>
      <c r="D3817">
        <v>2022</v>
      </c>
      <c r="E3817" t="s">
        <v>394</v>
      </c>
      <c r="F3817" t="s">
        <v>851</v>
      </c>
      <c r="H3817" t="s">
        <v>6817</v>
      </c>
      <c r="I3817" t="s">
        <v>5387</v>
      </c>
      <c r="J3817" t="s">
        <v>6818</v>
      </c>
      <c r="K3817" t="s">
        <v>6127</v>
      </c>
      <c r="L3817">
        <v>98</v>
      </c>
      <c r="M3817">
        <v>112</v>
      </c>
      <c r="N3817">
        <v>81</v>
      </c>
      <c r="O3817">
        <v>395</v>
      </c>
      <c r="P3817">
        <v>475</v>
      </c>
      <c r="Q3817">
        <v>13560</v>
      </c>
      <c r="R3817">
        <v>1130</v>
      </c>
      <c r="S3817">
        <v>982</v>
      </c>
      <c r="T3817">
        <v>148</v>
      </c>
      <c r="U3817">
        <v>13.09734513274336</v>
      </c>
      <c r="V3817" t="s">
        <v>809</v>
      </c>
      <c r="X3817">
        <v>1</v>
      </c>
      <c r="Y3817">
        <v>0</v>
      </c>
    </row>
    <row r="3818" spans="1:25" x14ac:dyDescent="0.2">
      <c r="A3818" t="s">
        <v>63</v>
      </c>
      <c r="B3818" t="s">
        <v>163</v>
      </c>
      <c r="C3818" t="s">
        <v>855</v>
      </c>
      <c r="D3818">
        <v>2022</v>
      </c>
      <c r="E3818" t="s">
        <v>394</v>
      </c>
      <c r="F3818" t="s">
        <v>851</v>
      </c>
      <c r="H3818" t="s">
        <v>6819</v>
      </c>
      <c r="I3818" t="s">
        <v>1622</v>
      </c>
      <c r="J3818" t="s">
        <v>882</v>
      </c>
      <c r="K3818" t="s">
        <v>4184</v>
      </c>
      <c r="L3818">
        <v>108</v>
      </c>
      <c r="M3818">
        <v>102</v>
      </c>
      <c r="N3818">
        <v>90</v>
      </c>
      <c r="O3818">
        <v>270</v>
      </c>
      <c r="P3818">
        <v>542</v>
      </c>
      <c r="Q3818">
        <v>14995</v>
      </c>
      <c r="R3818">
        <v>1249.583333333333</v>
      </c>
      <c r="S3818">
        <v>914</v>
      </c>
      <c r="T3818">
        <v>335.58333333333331</v>
      </c>
      <c r="U3818">
        <v>26.85561853951317</v>
      </c>
      <c r="V3818" t="s">
        <v>815</v>
      </c>
      <c r="X3818">
        <v>1</v>
      </c>
      <c r="Y3818">
        <v>0</v>
      </c>
    </row>
    <row r="3819" spans="1:25" x14ac:dyDescent="0.2">
      <c r="A3819" t="s">
        <v>63</v>
      </c>
      <c r="B3819" t="s">
        <v>163</v>
      </c>
      <c r="C3819" t="s">
        <v>862</v>
      </c>
      <c r="D3819">
        <v>2022</v>
      </c>
      <c r="E3819" t="s">
        <v>394</v>
      </c>
      <c r="F3819" t="s">
        <v>851</v>
      </c>
      <c r="H3819" t="s">
        <v>6820</v>
      </c>
      <c r="I3819" t="s">
        <v>1673</v>
      </c>
      <c r="J3819" t="s">
        <v>2752</v>
      </c>
      <c r="K3819" t="s">
        <v>4184</v>
      </c>
      <c r="L3819">
        <v>104</v>
      </c>
      <c r="M3819">
        <v>95</v>
      </c>
      <c r="N3819">
        <v>83</v>
      </c>
      <c r="O3819">
        <v>315</v>
      </c>
      <c r="P3819">
        <v>542</v>
      </c>
      <c r="Q3819">
        <v>14995</v>
      </c>
      <c r="R3819">
        <v>1249.583333333333</v>
      </c>
      <c r="S3819">
        <v>952</v>
      </c>
      <c r="T3819">
        <v>297.58333333333331</v>
      </c>
      <c r="U3819">
        <v>23.814604868289429</v>
      </c>
      <c r="V3819" t="s">
        <v>820</v>
      </c>
      <c r="X3819">
        <v>1</v>
      </c>
      <c r="Y3819">
        <v>0</v>
      </c>
    </row>
    <row r="3820" spans="1:25" x14ac:dyDescent="0.2">
      <c r="A3820" t="s">
        <v>63</v>
      </c>
      <c r="B3820" t="s">
        <v>163</v>
      </c>
      <c r="C3820" t="s">
        <v>868</v>
      </c>
      <c r="D3820">
        <v>2022</v>
      </c>
      <c r="E3820" t="s">
        <v>394</v>
      </c>
      <c r="F3820" t="s">
        <v>851</v>
      </c>
      <c r="H3820" t="s">
        <v>6569</v>
      </c>
      <c r="I3820" t="s">
        <v>1216</v>
      </c>
      <c r="J3820" t="s">
        <v>6821</v>
      </c>
      <c r="K3820" t="s">
        <v>4184</v>
      </c>
      <c r="L3820">
        <v>102</v>
      </c>
      <c r="M3820">
        <v>86</v>
      </c>
      <c r="N3820">
        <v>70</v>
      </c>
      <c r="O3820">
        <v>379</v>
      </c>
      <c r="P3820">
        <v>542</v>
      </c>
      <c r="Q3820">
        <v>14995</v>
      </c>
      <c r="R3820">
        <v>1249.583333333333</v>
      </c>
      <c r="S3820">
        <v>1007</v>
      </c>
      <c r="T3820">
        <v>242.58333333333329</v>
      </c>
      <c r="U3820">
        <v>19.413137712570851</v>
      </c>
      <c r="V3820" t="s">
        <v>826</v>
      </c>
      <c r="X3820">
        <v>1</v>
      </c>
      <c r="Y3820">
        <v>0</v>
      </c>
    </row>
    <row r="3821" spans="1:25" x14ac:dyDescent="0.2">
      <c r="A3821" t="s">
        <v>63</v>
      </c>
      <c r="B3821" t="s">
        <v>163</v>
      </c>
      <c r="C3821" t="s">
        <v>874</v>
      </c>
      <c r="D3821">
        <v>2022</v>
      </c>
      <c r="E3821" t="s">
        <v>394</v>
      </c>
      <c r="F3821" t="s">
        <v>851</v>
      </c>
      <c r="H3821" t="s">
        <v>6822</v>
      </c>
      <c r="I3821" t="s">
        <v>844</v>
      </c>
      <c r="J3821" t="s">
        <v>4311</v>
      </c>
      <c r="K3821" t="s">
        <v>4184</v>
      </c>
      <c r="L3821">
        <v>101</v>
      </c>
      <c r="M3821">
        <v>75</v>
      </c>
      <c r="N3821">
        <v>44</v>
      </c>
      <c r="O3821">
        <v>289</v>
      </c>
      <c r="P3821">
        <v>542</v>
      </c>
      <c r="Q3821">
        <v>14995</v>
      </c>
      <c r="R3821">
        <v>1249.583333333333</v>
      </c>
      <c r="S3821">
        <v>906</v>
      </c>
      <c r="T3821">
        <v>343.58333333333331</v>
      </c>
      <c r="U3821">
        <v>27.495831943981329</v>
      </c>
      <c r="V3821" t="s">
        <v>832</v>
      </c>
      <c r="X3821">
        <v>1</v>
      </c>
      <c r="Y3821">
        <v>0</v>
      </c>
    </row>
    <row r="3822" spans="1:25" x14ac:dyDescent="0.2">
      <c r="A3822" t="s">
        <v>63</v>
      </c>
      <c r="B3822" t="s">
        <v>163</v>
      </c>
      <c r="C3822" t="s">
        <v>879</v>
      </c>
      <c r="D3822">
        <v>2022</v>
      </c>
      <c r="E3822" t="s">
        <v>394</v>
      </c>
      <c r="F3822" t="s">
        <v>851</v>
      </c>
      <c r="H3822" t="s">
        <v>6823</v>
      </c>
      <c r="I3822" t="s">
        <v>2509</v>
      </c>
      <c r="J3822" t="s">
        <v>6706</v>
      </c>
      <c r="K3822" t="s">
        <v>4184</v>
      </c>
      <c r="L3822">
        <v>99</v>
      </c>
      <c r="M3822">
        <v>67</v>
      </c>
      <c r="N3822">
        <v>42</v>
      </c>
      <c r="O3822">
        <v>399</v>
      </c>
      <c r="P3822">
        <v>542</v>
      </c>
      <c r="Q3822">
        <v>14995</v>
      </c>
      <c r="R3822">
        <v>1249.583333333333</v>
      </c>
      <c r="S3822">
        <v>1008</v>
      </c>
      <c r="T3822">
        <v>241.58333333333329</v>
      </c>
      <c r="U3822">
        <v>19.33311103701233</v>
      </c>
      <c r="V3822" t="s">
        <v>838</v>
      </c>
      <c r="X3822">
        <v>1</v>
      </c>
      <c r="Y3822">
        <v>0</v>
      </c>
    </row>
    <row r="3823" spans="1:25" x14ac:dyDescent="0.2">
      <c r="A3823" t="s">
        <v>63</v>
      </c>
      <c r="B3823" t="s">
        <v>163</v>
      </c>
      <c r="C3823" t="s">
        <v>884</v>
      </c>
      <c r="D3823">
        <v>2022</v>
      </c>
      <c r="E3823" t="s">
        <v>394</v>
      </c>
      <c r="F3823" t="s">
        <v>851</v>
      </c>
      <c r="H3823" t="s">
        <v>6824</v>
      </c>
      <c r="I3823" t="s">
        <v>3228</v>
      </c>
      <c r="J3823" t="s">
        <v>6825</v>
      </c>
      <c r="K3823" t="s">
        <v>4184</v>
      </c>
      <c r="L3823">
        <v>100</v>
      </c>
      <c r="M3823">
        <v>60</v>
      </c>
      <c r="N3823">
        <v>36</v>
      </c>
      <c r="O3823">
        <v>300</v>
      </c>
      <c r="P3823">
        <v>542</v>
      </c>
      <c r="Q3823">
        <v>14995</v>
      </c>
      <c r="R3823">
        <v>1249.583333333333</v>
      </c>
      <c r="S3823">
        <v>902</v>
      </c>
      <c r="T3823">
        <v>347.58333333333331</v>
      </c>
      <c r="U3823">
        <v>27.8159386462154</v>
      </c>
      <c r="V3823" t="s">
        <v>844</v>
      </c>
      <c r="X3823">
        <v>1</v>
      </c>
      <c r="Y3823">
        <v>0</v>
      </c>
    </row>
    <row r="3824" spans="1:25" x14ac:dyDescent="0.2">
      <c r="A3824" t="s">
        <v>63</v>
      </c>
      <c r="B3824" t="s">
        <v>163</v>
      </c>
      <c r="C3824" t="s">
        <v>888</v>
      </c>
      <c r="D3824">
        <v>2022</v>
      </c>
      <c r="E3824" t="s">
        <v>394</v>
      </c>
      <c r="F3824" t="s">
        <v>851</v>
      </c>
      <c r="H3824" t="s">
        <v>1456</v>
      </c>
      <c r="I3824" t="s">
        <v>1639</v>
      </c>
      <c r="J3824" t="s">
        <v>1169</v>
      </c>
      <c r="K3824" t="s">
        <v>4184</v>
      </c>
      <c r="L3824">
        <v>101</v>
      </c>
      <c r="M3824">
        <v>57</v>
      </c>
      <c r="N3824">
        <v>28</v>
      </c>
      <c r="O3824">
        <v>520</v>
      </c>
      <c r="P3824">
        <v>542</v>
      </c>
      <c r="Q3824">
        <v>14995</v>
      </c>
      <c r="R3824">
        <v>1249.583333333333</v>
      </c>
      <c r="S3824">
        <v>1119</v>
      </c>
      <c r="T3824">
        <v>130.58333333333329</v>
      </c>
      <c r="U3824">
        <v>10.450150050016671</v>
      </c>
      <c r="V3824" t="s">
        <v>850</v>
      </c>
      <c r="X3824">
        <v>1</v>
      </c>
      <c r="Y3824">
        <v>0</v>
      </c>
    </row>
    <row r="3825" spans="1:25" x14ac:dyDescent="0.2">
      <c r="A3825" t="s">
        <v>63</v>
      </c>
      <c r="B3825" t="s">
        <v>163</v>
      </c>
      <c r="C3825" t="s">
        <v>893</v>
      </c>
      <c r="D3825">
        <v>2022</v>
      </c>
      <c r="E3825" t="s">
        <v>394</v>
      </c>
      <c r="F3825" t="s">
        <v>851</v>
      </c>
      <c r="H3825" t="s">
        <v>3887</v>
      </c>
      <c r="I3825" t="s">
        <v>4183</v>
      </c>
      <c r="J3825" t="s">
        <v>6826</v>
      </c>
      <c r="K3825" t="s">
        <v>4184</v>
      </c>
      <c r="L3825">
        <v>104</v>
      </c>
      <c r="M3825">
        <v>61</v>
      </c>
      <c r="N3825">
        <v>31</v>
      </c>
      <c r="O3825">
        <v>375</v>
      </c>
      <c r="P3825">
        <v>542</v>
      </c>
      <c r="Q3825">
        <v>14995</v>
      </c>
      <c r="R3825">
        <v>1249.583333333333</v>
      </c>
      <c r="S3825">
        <v>978</v>
      </c>
      <c r="T3825">
        <v>271.58333333333331</v>
      </c>
      <c r="U3825">
        <v>21.733911303767918</v>
      </c>
      <c r="V3825" t="s">
        <v>854</v>
      </c>
      <c r="X3825">
        <v>1</v>
      </c>
      <c r="Y3825">
        <v>0</v>
      </c>
    </row>
    <row r="3826" spans="1:25" x14ac:dyDescent="0.2">
      <c r="A3826" t="s">
        <v>63</v>
      </c>
      <c r="B3826" t="s">
        <v>163</v>
      </c>
      <c r="C3826" t="s">
        <v>899</v>
      </c>
      <c r="D3826">
        <v>2022</v>
      </c>
      <c r="E3826" t="s">
        <v>394</v>
      </c>
      <c r="F3826" t="s">
        <v>851</v>
      </c>
      <c r="H3826" t="s">
        <v>6827</v>
      </c>
      <c r="I3826" t="s">
        <v>3436</v>
      </c>
      <c r="J3826" t="s">
        <v>5332</v>
      </c>
      <c r="K3826" t="s">
        <v>4184</v>
      </c>
      <c r="L3826">
        <v>102</v>
      </c>
      <c r="M3826">
        <v>68</v>
      </c>
      <c r="N3826">
        <v>30</v>
      </c>
      <c r="O3826">
        <v>383</v>
      </c>
      <c r="P3826">
        <v>542</v>
      </c>
      <c r="Q3826">
        <v>14995</v>
      </c>
      <c r="R3826">
        <v>1249.583333333333</v>
      </c>
      <c r="S3826">
        <v>993</v>
      </c>
      <c r="T3826">
        <v>256.58333333333331</v>
      </c>
      <c r="U3826">
        <v>20.533511170390121</v>
      </c>
      <c r="V3826" t="s">
        <v>861</v>
      </c>
      <c r="X3826">
        <v>1</v>
      </c>
      <c r="Y3826">
        <v>0</v>
      </c>
    </row>
    <row r="3827" spans="1:25" x14ac:dyDescent="0.2">
      <c r="A3827" t="s">
        <v>63</v>
      </c>
      <c r="B3827" t="s">
        <v>163</v>
      </c>
      <c r="C3827" t="s">
        <v>905</v>
      </c>
      <c r="D3827">
        <v>2022</v>
      </c>
      <c r="E3827" t="s">
        <v>394</v>
      </c>
      <c r="F3827" t="s">
        <v>851</v>
      </c>
      <c r="H3827" t="s">
        <v>2321</v>
      </c>
      <c r="I3827" t="s">
        <v>4955</v>
      </c>
      <c r="J3827" t="s">
        <v>1519</v>
      </c>
      <c r="K3827" t="s">
        <v>4184</v>
      </c>
      <c r="L3827">
        <v>104</v>
      </c>
      <c r="M3827">
        <v>78</v>
      </c>
      <c r="N3827">
        <v>57</v>
      </c>
      <c r="O3827">
        <v>288</v>
      </c>
      <c r="P3827">
        <v>542</v>
      </c>
      <c r="Q3827">
        <v>14995</v>
      </c>
      <c r="R3827">
        <v>1249.583333333333</v>
      </c>
      <c r="S3827">
        <v>908</v>
      </c>
      <c r="T3827">
        <v>341.58333333333331</v>
      </c>
      <c r="U3827">
        <v>27.33577859286428</v>
      </c>
      <c r="V3827" t="s">
        <v>867</v>
      </c>
      <c r="X3827">
        <v>1</v>
      </c>
      <c r="Y3827">
        <v>0</v>
      </c>
    </row>
    <row r="3828" spans="1:25" x14ac:dyDescent="0.2">
      <c r="A3828" t="s">
        <v>63</v>
      </c>
      <c r="B3828" t="s">
        <v>163</v>
      </c>
      <c r="C3828" t="s">
        <v>911</v>
      </c>
      <c r="D3828">
        <v>2022</v>
      </c>
      <c r="E3828" t="s">
        <v>394</v>
      </c>
      <c r="F3828" t="s">
        <v>851</v>
      </c>
      <c r="H3828" t="s">
        <v>6828</v>
      </c>
      <c r="I3828" t="s">
        <v>1046</v>
      </c>
      <c r="J3828" t="s">
        <v>2910</v>
      </c>
      <c r="K3828" t="s">
        <v>4184</v>
      </c>
      <c r="L3828">
        <v>107</v>
      </c>
      <c r="M3828">
        <v>89</v>
      </c>
      <c r="N3828">
        <v>33</v>
      </c>
      <c r="O3828">
        <v>374</v>
      </c>
      <c r="P3828">
        <v>542</v>
      </c>
      <c r="Q3828">
        <v>14995</v>
      </c>
      <c r="R3828">
        <v>1249.583333333333</v>
      </c>
      <c r="S3828">
        <v>1005</v>
      </c>
      <c r="T3828">
        <v>244.58333333333329</v>
      </c>
      <c r="U3828">
        <v>19.57319106368789</v>
      </c>
      <c r="V3828" t="s">
        <v>873</v>
      </c>
      <c r="X3828">
        <v>1</v>
      </c>
      <c r="Y3828">
        <v>0</v>
      </c>
    </row>
    <row r="3829" spans="1:25" x14ac:dyDescent="0.2">
      <c r="A3829" t="s">
        <v>63</v>
      </c>
      <c r="B3829" t="s">
        <v>163</v>
      </c>
      <c r="C3829" t="s">
        <v>917</v>
      </c>
      <c r="D3829">
        <v>2022</v>
      </c>
      <c r="E3829" t="s">
        <v>394</v>
      </c>
      <c r="F3829" t="s">
        <v>851</v>
      </c>
      <c r="H3829" t="s">
        <v>3322</v>
      </c>
      <c r="I3829" t="s">
        <v>1335</v>
      </c>
      <c r="J3829" t="s">
        <v>5660</v>
      </c>
      <c r="K3829" t="s">
        <v>4184</v>
      </c>
      <c r="L3829">
        <v>111</v>
      </c>
      <c r="M3829">
        <v>106</v>
      </c>
      <c r="N3829">
        <v>58</v>
      </c>
      <c r="O3829">
        <v>509</v>
      </c>
      <c r="P3829">
        <v>542</v>
      </c>
      <c r="Q3829">
        <v>14995</v>
      </c>
      <c r="R3829">
        <v>1249.583333333333</v>
      </c>
      <c r="S3829">
        <v>1157</v>
      </c>
      <c r="T3829">
        <v>92.583333333333258</v>
      </c>
      <c r="U3829">
        <v>7.4091363787929261</v>
      </c>
      <c r="V3829" t="s">
        <v>672</v>
      </c>
      <c r="X3829">
        <v>1</v>
      </c>
      <c r="Y3829">
        <v>0</v>
      </c>
    </row>
    <row r="3830" spans="1:25" x14ac:dyDescent="0.2">
      <c r="A3830" t="s">
        <v>63</v>
      </c>
      <c r="B3830" t="s">
        <v>163</v>
      </c>
      <c r="C3830" t="s">
        <v>921</v>
      </c>
      <c r="D3830">
        <v>2022</v>
      </c>
      <c r="E3830" t="s">
        <v>394</v>
      </c>
      <c r="F3830" t="s">
        <v>851</v>
      </c>
      <c r="H3830" t="s">
        <v>6829</v>
      </c>
      <c r="I3830" t="s">
        <v>963</v>
      </c>
      <c r="J3830" t="s">
        <v>4986</v>
      </c>
      <c r="K3830" t="s">
        <v>4156</v>
      </c>
      <c r="L3830">
        <v>125</v>
      </c>
      <c r="M3830">
        <v>102</v>
      </c>
      <c r="N3830">
        <v>111</v>
      </c>
      <c r="O3830">
        <v>361</v>
      </c>
      <c r="P3830">
        <v>600</v>
      </c>
      <c r="Q3830">
        <v>15410</v>
      </c>
      <c r="R3830">
        <v>1284.166666666667</v>
      </c>
      <c r="S3830">
        <v>1063</v>
      </c>
      <c r="T3830">
        <v>221.16666666666671</v>
      </c>
      <c r="U3830">
        <v>17.22258273848151</v>
      </c>
      <c r="V3830" t="s">
        <v>883</v>
      </c>
      <c r="X3830">
        <v>1</v>
      </c>
      <c r="Y3830">
        <v>0</v>
      </c>
    </row>
    <row r="3831" spans="1:25" x14ac:dyDescent="0.2">
      <c r="A3831" t="s">
        <v>63</v>
      </c>
      <c r="B3831" t="s">
        <v>163</v>
      </c>
      <c r="C3831" t="s">
        <v>928</v>
      </c>
      <c r="D3831">
        <v>2022</v>
      </c>
      <c r="E3831" t="s">
        <v>394</v>
      </c>
      <c r="F3831" t="s">
        <v>851</v>
      </c>
      <c r="H3831" t="s">
        <v>1338</v>
      </c>
      <c r="I3831" t="s">
        <v>1375</v>
      </c>
      <c r="J3831" t="s">
        <v>1941</v>
      </c>
      <c r="K3831" t="s">
        <v>4156</v>
      </c>
      <c r="L3831">
        <v>124</v>
      </c>
      <c r="M3831">
        <v>94</v>
      </c>
      <c r="N3831">
        <v>78</v>
      </c>
      <c r="O3831">
        <v>295</v>
      </c>
      <c r="P3831">
        <v>600</v>
      </c>
      <c r="Q3831">
        <v>15410</v>
      </c>
      <c r="R3831">
        <v>1284.166666666667</v>
      </c>
      <c r="S3831">
        <v>989</v>
      </c>
      <c r="T3831">
        <v>295.16666666666669</v>
      </c>
      <c r="U3831">
        <v>22.985074626865671</v>
      </c>
      <c r="V3831" t="s">
        <v>887</v>
      </c>
      <c r="X3831">
        <v>1</v>
      </c>
      <c r="Y3831">
        <v>0</v>
      </c>
    </row>
    <row r="3832" spans="1:25" x14ac:dyDescent="0.2">
      <c r="A3832" t="s">
        <v>63</v>
      </c>
      <c r="B3832" t="s">
        <v>163</v>
      </c>
      <c r="C3832" t="s">
        <v>933</v>
      </c>
      <c r="D3832">
        <v>2022</v>
      </c>
      <c r="E3832" t="s">
        <v>394</v>
      </c>
      <c r="F3832" t="s">
        <v>851</v>
      </c>
      <c r="H3832" t="s">
        <v>6830</v>
      </c>
      <c r="I3832" t="s">
        <v>2934</v>
      </c>
      <c r="J3832" t="s">
        <v>802</v>
      </c>
      <c r="K3832" t="s">
        <v>4156</v>
      </c>
      <c r="L3832">
        <v>142</v>
      </c>
      <c r="M3832">
        <v>85</v>
      </c>
      <c r="N3832">
        <v>59</v>
      </c>
      <c r="O3832">
        <v>326</v>
      </c>
      <c r="P3832">
        <v>600</v>
      </c>
      <c r="Q3832">
        <v>15410</v>
      </c>
      <c r="R3832">
        <v>1284.166666666667</v>
      </c>
      <c r="S3832">
        <v>1011</v>
      </c>
      <c r="T3832">
        <v>273.16666666666669</v>
      </c>
      <c r="U3832">
        <v>21.271901362751461</v>
      </c>
      <c r="V3832" t="s">
        <v>892</v>
      </c>
      <c r="X3832">
        <v>1</v>
      </c>
      <c r="Y3832">
        <v>0</v>
      </c>
    </row>
    <row r="3833" spans="1:25" x14ac:dyDescent="0.2">
      <c r="A3833" t="s">
        <v>63</v>
      </c>
      <c r="B3833" t="s">
        <v>163</v>
      </c>
      <c r="C3833" t="s">
        <v>939</v>
      </c>
      <c r="D3833">
        <v>2022</v>
      </c>
      <c r="E3833" t="s">
        <v>394</v>
      </c>
      <c r="F3833" t="s">
        <v>851</v>
      </c>
      <c r="H3833" t="s">
        <v>6831</v>
      </c>
      <c r="I3833" t="s">
        <v>4224</v>
      </c>
      <c r="J3833" t="s">
        <v>6629</v>
      </c>
      <c r="K3833" t="s">
        <v>4156</v>
      </c>
      <c r="L3833">
        <v>112</v>
      </c>
      <c r="M3833">
        <v>74</v>
      </c>
      <c r="N3833">
        <v>42</v>
      </c>
      <c r="O3833">
        <v>317</v>
      </c>
      <c r="P3833">
        <v>600</v>
      </c>
      <c r="Q3833">
        <v>15410</v>
      </c>
      <c r="R3833">
        <v>1284.166666666667</v>
      </c>
      <c r="S3833">
        <v>991</v>
      </c>
      <c r="T3833">
        <v>293.16666666666669</v>
      </c>
      <c r="U3833">
        <v>22.829331602855291</v>
      </c>
      <c r="V3833" t="s">
        <v>898</v>
      </c>
      <c r="X3833">
        <v>1</v>
      </c>
      <c r="Y3833">
        <v>0</v>
      </c>
    </row>
    <row r="3834" spans="1:25" x14ac:dyDescent="0.2">
      <c r="A3834" t="s">
        <v>63</v>
      </c>
      <c r="B3834" t="s">
        <v>163</v>
      </c>
      <c r="C3834" t="s">
        <v>944</v>
      </c>
      <c r="D3834">
        <v>2022</v>
      </c>
      <c r="E3834" t="s">
        <v>394</v>
      </c>
      <c r="F3834" t="s">
        <v>851</v>
      </c>
      <c r="H3834" t="s">
        <v>6726</v>
      </c>
      <c r="I3834" t="s">
        <v>1487</v>
      </c>
      <c r="J3834" t="s">
        <v>6832</v>
      </c>
      <c r="K3834" t="s">
        <v>4156</v>
      </c>
      <c r="L3834">
        <v>132</v>
      </c>
      <c r="M3834">
        <v>67</v>
      </c>
      <c r="N3834">
        <v>49</v>
      </c>
      <c r="O3834">
        <v>352</v>
      </c>
      <c r="P3834">
        <v>600</v>
      </c>
      <c r="Q3834">
        <v>15410</v>
      </c>
      <c r="R3834">
        <v>1284.166666666667</v>
      </c>
      <c r="S3834">
        <v>1019</v>
      </c>
      <c r="T3834">
        <v>265.16666666666669</v>
      </c>
      <c r="U3834">
        <v>20.648929266709931</v>
      </c>
      <c r="V3834" t="s">
        <v>904</v>
      </c>
      <c r="X3834">
        <v>1</v>
      </c>
      <c r="Y3834">
        <v>0</v>
      </c>
    </row>
    <row r="3835" spans="1:25" x14ac:dyDescent="0.2">
      <c r="A3835" t="s">
        <v>63</v>
      </c>
      <c r="B3835" t="s">
        <v>163</v>
      </c>
      <c r="C3835" t="s">
        <v>950</v>
      </c>
      <c r="D3835">
        <v>2022</v>
      </c>
      <c r="E3835" t="s">
        <v>394</v>
      </c>
      <c r="F3835" t="s">
        <v>851</v>
      </c>
      <c r="H3835" t="s">
        <v>6833</v>
      </c>
      <c r="I3835" t="s">
        <v>2056</v>
      </c>
      <c r="J3835" t="s">
        <v>6834</v>
      </c>
      <c r="K3835" t="s">
        <v>4156</v>
      </c>
      <c r="L3835">
        <v>113</v>
      </c>
      <c r="M3835">
        <v>59</v>
      </c>
      <c r="N3835">
        <v>19</v>
      </c>
      <c r="O3835">
        <v>312</v>
      </c>
      <c r="P3835">
        <v>600</v>
      </c>
      <c r="Q3835">
        <v>15410</v>
      </c>
      <c r="R3835">
        <v>1284.166666666667</v>
      </c>
      <c r="S3835">
        <v>971</v>
      </c>
      <c r="T3835">
        <v>313.16666666666669</v>
      </c>
      <c r="U3835">
        <v>24.386761842959121</v>
      </c>
      <c r="V3835" t="s">
        <v>910</v>
      </c>
      <c r="X3835">
        <v>1</v>
      </c>
      <c r="Y3835">
        <v>0</v>
      </c>
    </row>
    <row r="3836" spans="1:25" x14ac:dyDescent="0.2">
      <c r="A3836" t="s">
        <v>63</v>
      </c>
      <c r="B3836" t="s">
        <v>163</v>
      </c>
      <c r="C3836" t="s">
        <v>956</v>
      </c>
      <c r="D3836">
        <v>2022</v>
      </c>
      <c r="E3836" t="s">
        <v>394</v>
      </c>
      <c r="F3836" t="s">
        <v>851</v>
      </c>
      <c r="H3836" t="s">
        <v>6835</v>
      </c>
      <c r="I3836" t="s">
        <v>2460</v>
      </c>
      <c r="J3836" t="s">
        <v>4995</v>
      </c>
      <c r="K3836" t="s">
        <v>4156</v>
      </c>
      <c r="L3836">
        <v>104</v>
      </c>
      <c r="M3836">
        <v>58</v>
      </c>
      <c r="N3836">
        <v>19</v>
      </c>
      <c r="O3836">
        <v>251</v>
      </c>
      <c r="P3836">
        <v>600</v>
      </c>
      <c r="Q3836">
        <v>15410</v>
      </c>
      <c r="R3836">
        <v>1284.166666666667</v>
      </c>
      <c r="S3836">
        <v>909</v>
      </c>
      <c r="T3836">
        <v>375.16666666666669</v>
      </c>
      <c r="U3836">
        <v>29.214795587280989</v>
      </c>
      <c r="V3836" t="s">
        <v>916</v>
      </c>
      <c r="X3836">
        <v>1</v>
      </c>
      <c r="Y3836">
        <v>0</v>
      </c>
    </row>
    <row r="3837" spans="1:25" x14ac:dyDescent="0.2">
      <c r="A3837" t="s">
        <v>63</v>
      </c>
      <c r="B3837" t="s">
        <v>163</v>
      </c>
      <c r="C3837" t="s">
        <v>961</v>
      </c>
      <c r="D3837">
        <v>2022</v>
      </c>
      <c r="E3837" t="s">
        <v>394</v>
      </c>
      <c r="F3837" t="s">
        <v>851</v>
      </c>
      <c r="H3837" t="s">
        <v>6575</v>
      </c>
      <c r="I3837" t="s">
        <v>1598</v>
      </c>
      <c r="J3837" t="s">
        <v>1674</v>
      </c>
      <c r="K3837" t="s">
        <v>4156</v>
      </c>
      <c r="L3837">
        <v>112</v>
      </c>
      <c r="M3837">
        <v>60</v>
      </c>
      <c r="N3837">
        <v>22</v>
      </c>
      <c r="O3837">
        <v>427</v>
      </c>
      <c r="P3837">
        <v>600</v>
      </c>
      <c r="Q3837">
        <v>15410</v>
      </c>
      <c r="R3837">
        <v>1284.166666666667</v>
      </c>
      <c r="S3837">
        <v>1087</v>
      </c>
      <c r="T3837">
        <v>197.16666666666671</v>
      </c>
      <c r="U3837">
        <v>15.35366645035691</v>
      </c>
      <c r="V3837" t="s">
        <v>677</v>
      </c>
      <c r="X3837">
        <v>1</v>
      </c>
      <c r="Y3837">
        <v>0</v>
      </c>
    </row>
    <row r="3838" spans="1:25" x14ac:dyDescent="0.2">
      <c r="A3838" t="s">
        <v>63</v>
      </c>
      <c r="B3838" t="s">
        <v>163</v>
      </c>
      <c r="C3838" t="s">
        <v>967</v>
      </c>
      <c r="D3838">
        <v>2022</v>
      </c>
      <c r="E3838" t="s">
        <v>394</v>
      </c>
      <c r="F3838" t="s">
        <v>851</v>
      </c>
      <c r="H3838" t="s">
        <v>5136</v>
      </c>
      <c r="I3838" t="s">
        <v>4306</v>
      </c>
      <c r="J3838" t="s">
        <v>3473</v>
      </c>
      <c r="K3838" t="s">
        <v>4156</v>
      </c>
      <c r="L3838">
        <v>114</v>
      </c>
      <c r="M3838">
        <v>68</v>
      </c>
      <c r="N3838">
        <v>40</v>
      </c>
      <c r="O3838">
        <v>354</v>
      </c>
      <c r="P3838">
        <v>600</v>
      </c>
      <c r="Q3838">
        <v>15410</v>
      </c>
      <c r="R3838">
        <v>1284.166666666667</v>
      </c>
      <c r="S3838">
        <v>1022</v>
      </c>
      <c r="T3838">
        <v>262.16666666666669</v>
      </c>
      <c r="U3838">
        <v>20.415314730694359</v>
      </c>
      <c r="V3838" t="s">
        <v>927</v>
      </c>
      <c r="X3838">
        <v>1</v>
      </c>
      <c r="Y3838">
        <v>0</v>
      </c>
    </row>
    <row r="3839" spans="1:25" x14ac:dyDescent="0.2">
      <c r="A3839" t="s">
        <v>63</v>
      </c>
      <c r="B3839" t="s">
        <v>163</v>
      </c>
      <c r="C3839" t="s">
        <v>972</v>
      </c>
      <c r="D3839">
        <v>2022</v>
      </c>
      <c r="E3839" t="s">
        <v>394</v>
      </c>
      <c r="F3839" t="s">
        <v>851</v>
      </c>
      <c r="H3839" t="s">
        <v>6836</v>
      </c>
      <c r="I3839" t="s">
        <v>1400</v>
      </c>
      <c r="J3839" t="s">
        <v>6837</v>
      </c>
      <c r="K3839" t="s">
        <v>4156</v>
      </c>
      <c r="L3839">
        <v>116</v>
      </c>
      <c r="M3839">
        <v>78</v>
      </c>
      <c r="N3839">
        <v>38</v>
      </c>
      <c r="O3839">
        <v>467</v>
      </c>
      <c r="P3839">
        <v>600</v>
      </c>
      <c r="Q3839">
        <v>15410</v>
      </c>
      <c r="R3839">
        <v>1284.166666666667</v>
      </c>
      <c r="S3839">
        <v>1145</v>
      </c>
      <c r="T3839">
        <v>139.16666666666671</v>
      </c>
      <c r="U3839">
        <v>10.83711875405581</v>
      </c>
      <c r="V3839" t="s">
        <v>932</v>
      </c>
      <c r="X3839">
        <v>1</v>
      </c>
      <c r="Y3839">
        <v>0</v>
      </c>
    </row>
    <row r="3840" spans="1:25" x14ac:dyDescent="0.2">
      <c r="A3840" t="s">
        <v>63</v>
      </c>
      <c r="B3840" t="s">
        <v>163</v>
      </c>
      <c r="C3840" t="s">
        <v>977</v>
      </c>
      <c r="D3840">
        <v>2022</v>
      </c>
      <c r="E3840" t="s">
        <v>394</v>
      </c>
      <c r="F3840" t="s">
        <v>851</v>
      </c>
      <c r="H3840" t="s">
        <v>5734</v>
      </c>
      <c r="I3840" t="s">
        <v>2936</v>
      </c>
      <c r="J3840" t="s">
        <v>6579</v>
      </c>
      <c r="K3840" t="s">
        <v>4156</v>
      </c>
      <c r="L3840">
        <v>108</v>
      </c>
      <c r="M3840">
        <v>89</v>
      </c>
      <c r="N3840">
        <v>27</v>
      </c>
      <c r="O3840">
        <v>369</v>
      </c>
      <c r="P3840">
        <v>600</v>
      </c>
      <c r="Q3840">
        <v>15410</v>
      </c>
      <c r="R3840">
        <v>1284.166666666667</v>
      </c>
      <c r="S3840">
        <v>1058</v>
      </c>
      <c r="T3840">
        <v>226.16666666666671</v>
      </c>
      <c r="U3840">
        <v>17.61194029850747</v>
      </c>
      <c r="V3840" t="s">
        <v>938</v>
      </c>
      <c r="X3840">
        <v>1</v>
      </c>
      <c r="Y3840">
        <v>0</v>
      </c>
    </row>
    <row r="3841" spans="1:25" x14ac:dyDescent="0.2">
      <c r="A3841" t="s">
        <v>63</v>
      </c>
      <c r="B3841" t="s">
        <v>163</v>
      </c>
      <c r="C3841" t="s">
        <v>981</v>
      </c>
      <c r="D3841">
        <v>2022</v>
      </c>
      <c r="E3841" t="s">
        <v>394</v>
      </c>
      <c r="F3841" t="s">
        <v>851</v>
      </c>
      <c r="H3841" t="s">
        <v>4742</v>
      </c>
      <c r="I3841" t="s">
        <v>1464</v>
      </c>
      <c r="J3841" t="s">
        <v>3066</v>
      </c>
      <c r="K3841" t="s">
        <v>4156</v>
      </c>
      <c r="L3841">
        <v>111</v>
      </c>
      <c r="M3841">
        <v>104</v>
      </c>
      <c r="N3841">
        <v>38</v>
      </c>
      <c r="O3841">
        <v>478</v>
      </c>
      <c r="P3841">
        <v>600</v>
      </c>
      <c r="Q3841">
        <v>15410</v>
      </c>
      <c r="R3841">
        <v>1284.166666666667</v>
      </c>
      <c r="S3841">
        <v>1182</v>
      </c>
      <c r="T3841">
        <v>102.1666666666667</v>
      </c>
      <c r="U3841">
        <v>7.9558728098637301</v>
      </c>
      <c r="V3841" t="s">
        <v>774</v>
      </c>
      <c r="X3841">
        <v>1</v>
      </c>
      <c r="Y3841">
        <v>0</v>
      </c>
    </row>
    <row r="3842" spans="1:25" x14ac:dyDescent="0.2">
      <c r="A3842" t="s">
        <v>64</v>
      </c>
      <c r="B3842" t="s">
        <v>163</v>
      </c>
      <c r="C3842" t="s">
        <v>648</v>
      </c>
      <c r="D3842">
        <v>2022</v>
      </c>
      <c r="E3842" t="s">
        <v>394</v>
      </c>
      <c r="F3842" t="s">
        <v>851</v>
      </c>
      <c r="H3842" t="s">
        <v>3563</v>
      </c>
      <c r="I3842" t="s">
        <v>4372</v>
      </c>
      <c r="J3842" t="s">
        <v>4098</v>
      </c>
      <c r="K3842" t="s">
        <v>2877</v>
      </c>
      <c r="L3842">
        <v>342</v>
      </c>
      <c r="M3842">
        <v>292</v>
      </c>
      <c r="N3842">
        <v>179</v>
      </c>
      <c r="O3842">
        <v>681</v>
      </c>
      <c r="P3842">
        <v>550</v>
      </c>
      <c r="Q3842">
        <v>31600</v>
      </c>
      <c r="R3842">
        <v>2633.333333333333</v>
      </c>
      <c r="S3842">
        <v>1523</v>
      </c>
      <c r="T3842">
        <v>1110.333333333333</v>
      </c>
      <c r="U3842">
        <v>42.164556962025323</v>
      </c>
      <c r="V3842" t="s">
        <v>1991</v>
      </c>
      <c r="X3842">
        <v>0</v>
      </c>
      <c r="Y3842">
        <v>0</v>
      </c>
    </row>
    <row r="3843" spans="1:25" x14ac:dyDescent="0.2">
      <c r="A3843" t="s">
        <v>64</v>
      </c>
      <c r="B3843" t="s">
        <v>163</v>
      </c>
      <c r="C3843" t="s">
        <v>656</v>
      </c>
      <c r="D3843">
        <v>2022</v>
      </c>
      <c r="E3843" t="s">
        <v>394</v>
      </c>
      <c r="F3843" t="s">
        <v>851</v>
      </c>
      <c r="H3843" t="s">
        <v>6838</v>
      </c>
      <c r="I3843" t="s">
        <v>897</v>
      </c>
      <c r="J3843" t="s">
        <v>5523</v>
      </c>
      <c r="K3843" t="s">
        <v>2877</v>
      </c>
      <c r="L3843">
        <v>337</v>
      </c>
      <c r="M3843">
        <v>275</v>
      </c>
      <c r="N3843">
        <v>162</v>
      </c>
      <c r="O3843">
        <v>623</v>
      </c>
      <c r="P3843">
        <v>550</v>
      </c>
      <c r="Q3843">
        <v>31600</v>
      </c>
      <c r="R3843">
        <v>2633.333333333333</v>
      </c>
      <c r="S3843">
        <v>1448</v>
      </c>
      <c r="T3843">
        <v>1185.333333333333</v>
      </c>
      <c r="U3843">
        <v>45.012658227848107</v>
      </c>
      <c r="V3843" t="s">
        <v>1994</v>
      </c>
      <c r="X3843">
        <v>0</v>
      </c>
      <c r="Y3843">
        <v>0</v>
      </c>
    </row>
    <row r="3844" spans="1:25" x14ac:dyDescent="0.2">
      <c r="A3844" t="s">
        <v>64</v>
      </c>
      <c r="B3844" t="s">
        <v>163</v>
      </c>
      <c r="C3844" t="s">
        <v>662</v>
      </c>
      <c r="D3844">
        <v>2022</v>
      </c>
      <c r="E3844" t="s">
        <v>394</v>
      </c>
      <c r="F3844" t="s">
        <v>851</v>
      </c>
      <c r="H3844" t="s">
        <v>4864</v>
      </c>
      <c r="I3844" t="s">
        <v>1467</v>
      </c>
      <c r="J3844" t="s">
        <v>2278</v>
      </c>
      <c r="K3844" t="s">
        <v>2877</v>
      </c>
      <c r="L3844">
        <v>288</v>
      </c>
      <c r="M3844">
        <v>244</v>
      </c>
      <c r="N3844">
        <v>186</v>
      </c>
      <c r="O3844">
        <v>663</v>
      </c>
      <c r="P3844">
        <v>550</v>
      </c>
      <c r="Q3844">
        <v>31600</v>
      </c>
      <c r="R3844">
        <v>2633.333333333333</v>
      </c>
      <c r="S3844">
        <v>1457</v>
      </c>
      <c r="T3844">
        <v>1176.333333333333</v>
      </c>
      <c r="U3844">
        <v>44.670886075949369</v>
      </c>
      <c r="V3844" t="s">
        <v>2000</v>
      </c>
      <c r="X3844">
        <v>0</v>
      </c>
      <c r="Y3844">
        <v>0</v>
      </c>
    </row>
    <row r="3845" spans="1:25" x14ac:dyDescent="0.2">
      <c r="A3845" t="s">
        <v>64</v>
      </c>
      <c r="B3845" t="s">
        <v>163</v>
      </c>
      <c r="C3845" t="s">
        <v>668</v>
      </c>
      <c r="D3845">
        <v>2022</v>
      </c>
      <c r="E3845" t="s">
        <v>394</v>
      </c>
      <c r="F3845" t="s">
        <v>851</v>
      </c>
      <c r="H3845" t="s">
        <v>6839</v>
      </c>
      <c r="I3845" t="s">
        <v>4267</v>
      </c>
      <c r="J3845" t="s">
        <v>6840</v>
      </c>
      <c r="K3845" t="s">
        <v>2877</v>
      </c>
      <c r="L3845">
        <v>290</v>
      </c>
      <c r="M3845">
        <v>214</v>
      </c>
      <c r="N3845">
        <v>98</v>
      </c>
      <c r="O3845">
        <v>659</v>
      </c>
      <c r="P3845">
        <v>550</v>
      </c>
      <c r="Q3845">
        <v>31600</v>
      </c>
      <c r="R3845">
        <v>2633.333333333333</v>
      </c>
      <c r="S3845">
        <v>1423</v>
      </c>
      <c r="T3845">
        <v>1210.333333333333</v>
      </c>
      <c r="U3845">
        <v>45.962025316455701</v>
      </c>
      <c r="V3845" t="s">
        <v>2003</v>
      </c>
      <c r="X3845">
        <v>0</v>
      </c>
      <c r="Y3845">
        <v>0</v>
      </c>
    </row>
    <row r="3846" spans="1:25" x14ac:dyDescent="0.2">
      <c r="A3846" t="s">
        <v>64</v>
      </c>
      <c r="B3846" t="s">
        <v>163</v>
      </c>
      <c r="C3846" t="s">
        <v>674</v>
      </c>
      <c r="D3846">
        <v>2022</v>
      </c>
      <c r="E3846" t="s">
        <v>394</v>
      </c>
      <c r="F3846" t="s">
        <v>851</v>
      </c>
      <c r="H3846" t="s">
        <v>6841</v>
      </c>
      <c r="I3846" t="s">
        <v>1213</v>
      </c>
      <c r="J3846" t="s">
        <v>4048</v>
      </c>
      <c r="K3846" t="s">
        <v>2877</v>
      </c>
      <c r="L3846">
        <v>299</v>
      </c>
      <c r="M3846">
        <v>193</v>
      </c>
      <c r="N3846">
        <v>140</v>
      </c>
      <c r="O3846">
        <v>684</v>
      </c>
      <c r="P3846">
        <v>550</v>
      </c>
      <c r="Q3846">
        <v>31600</v>
      </c>
      <c r="R3846">
        <v>2633.333333333333</v>
      </c>
      <c r="S3846">
        <v>1427</v>
      </c>
      <c r="T3846">
        <v>1206.333333333333</v>
      </c>
      <c r="U3846">
        <v>45.810126582278492</v>
      </c>
      <c r="V3846" t="s">
        <v>2007</v>
      </c>
      <c r="X3846">
        <v>0</v>
      </c>
      <c r="Y3846">
        <v>0</v>
      </c>
    </row>
    <row r="3847" spans="1:25" x14ac:dyDescent="0.2">
      <c r="A3847" t="s">
        <v>64</v>
      </c>
      <c r="B3847" t="s">
        <v>163</v>
      </c>
      <c r="C3847" t="s">
        <v>680</v>
      </c>
      <c r="D3847">
        <v>2022</v>
      </c>
      <c r="E3847" t="s">
        <v>394</v>
      </c>
      <c r="F3847" t="s">
        <v>851</v>
      </c>
      <c r="H3847" t="s">
        <v>5162</v>
      </c>
      <c r="I3847" t="s">
        <v>1211</v>
      </c>
      <c r="J3847" t="s">
        <v>5824</v>
      </c>
      <c r="K3847" t="s">
        <v>2877</v>
      </c>
      <c r="L3847">
        <v>304</v>
      </c>
      <c r="M3847">
        <v>171</v>
      </c>
      <c r="N3847">
        <v>95</v>
      </c>
      <c r="O3847">
        <v>646</v>
      </c>
      <c r="P3847">
        <v>550</v>
      </c>
      <c r="Q3847">
        <v>31600</v>
      </c>
      <c r="R3847">
        <v>2633.333333333333</v>
      </c>
      <c r="S3847">
        <v>1367</v>
      </c>
      <c r="T3847">
        <v>1266.333333333333</v>
      </c>
      <c r="U3847">
        <v>48.088607594936711</v>
      </c>
      <c r="V3847" t="s">
        <v>2011</v>
      </c>
      <c r="X3847">
        <v>0</v>
      </c>
      <c r="Y3847">
        <v>0</v>
      </c>
    </row>
    <row r="3848" spans="1:25" x14ac:dyDescent="0.2">
      <c r="A3848" t="s">
        <v>64</v>
      </c>
      <c r="B3848" t="s">
        <v>163</v>
      </c>
      <c r="C3848" t="s">
        <v>686</v>
      </c>
      <c r="D3848">
        <v>2022</v>
      </c>
      <c r="E3848" t="s">
        <v>394</v>
      </c>
      <c r="F3848" t="s">
        <v>851</v>
      </c>
      <c r="H3848" t="s">
        <v>6842</v>
      </c>
      <c r="I3848" t="s">
        <v>3442</v>
      </c>
      <c r="J3848" t="s">
        <v>4808</v>
      </c>
      <c r="K3848" t="s">
        <v>2877</v>
      </c>
      <c r="L3848">
        <v>290</v>
      </c>
      <c r="M3848">
        <v>168</v>
      </c>
      <c r="N3848">
        <v>92</v>
      </c>
      <c r="O3848">
        <v>714</v>
      </c>
      <c r="P3848">
        <v>550</v>
      </c>
      <c r="Q3848">
        <v>31600</v>
      </c>
      <c r="R3848">
        <v>2633.333333333333</v>
      </c>
      <c r="S3848">
        <v>1432</v>
      </c>
      <c r="T3848">
        <v>1201.333333333333</v>
      </c>
      <c r="U3848">
        <v>45.620253164556971</v>
      </c>
      <c r="V3848" t="s">
        <v>2015</v>
      </c>
      <c r="X3848">
        <v>0</v>
      </c>
      <c r="Y3848">
        <v>0</v>
      </c>
    </row>
    <row r="3849" spans="1:25" x14ac:dyDescent="0.2">
      <c r="A3849" t="s">
        <v>64</v>
      </c>
      <c r="B3849" t="s">
        <v>163</v>
      </c>
      <c r="C3849" t="s">
        <v>692</v>
      </c>
      <c r="D3849">
        <v>2022</v>
      </c>
      <c r="E3849" t="s">
        <v>394</v>
      </c>
      <c r="F3849" t="s">
        <v>851</v>
      </c>
      <c r="H3849" t="s">
        <v>6843</v>
      </c>
      <c r="I3849" t="s">
        <v>1218</v>
      </c>
      <c r="J3849" t="s">
        <v>1725</v>
      </c>
      <c r="K3849" t="s">
        <v>2877</v>
      </c>
      <c r="L3849">
        <v>317</v>
      </c>
      <c r="M3849">
        <v>176</v>
      </c>
      <c r="N3849">
        <v>75</v>
      </c>
      <c r="O3849">
        <v>729</v>
      </c>
      <c r="P3849">
        <v>550</v>
      </c>
      <c r="Q3849">
        <v>31600</v>
      </c>
      <c r="R3849">
        <v>2633.333333333333</v>
      </c>
      <c r="S3849">
        <v>1455</v>
      </c>
      <c r="T3849">
        <v>1178.333333333333</v>
      </c>
      <c r="U3849">
        <v>44.74683544303798</v>
      </c>
      <c r="V3849" t="s">
        <v>2018</v>
      </c>
      <c r="X3849">
        <v>0</v>
      </c>
      <c r="Y3849">
        <v>0</v>
      </c>
    </row>
    <row r="3850" spans="1:25" x14ac:dyDescent="0.2">
      <c r="A3850" t="s">
        <v>64</v>
      </c>
      <c r="B3850" t="s">
        <v>163</v>
      </c>
      <c r="C3850" t="s">
        <v>698</v>
      </c>
      <c r="D3850">
        <v>2022</v>
      </c>
      <c r="E3850" t="s">
        <v>394</v>
      </c>
      <c r="F3850" t="s">
        <v>851</v>
      </c>
      <c r="H3850" t="s">
        <v>6844</v>
      </c>
      <c r="I3850" t="s">
        <v>4081</v>
      </c>
      <c r="J3850" t="s">
        <v>2831</v>
      </c>
      <c r="K3850" t="s">
        <v>2877</v>
      </c>
      <c r="L3850">
        <v>294</v>
      </c>
      <c r="M3850">
        <v>196</v>
      </c>
      <c r="N3850">
        <v>101</v>
      </c>
      <c r="O3850">
        <v>841</v>
      </c>
      <c r="P3850">
        <v>550</v>
      </c>
      <c r="Q3850">
        <v>31600</v>
      </c>
      <c r="R3850">
        <v>2633.333333333333</v>
      </c>
      <c r="S3850">
        <v>1587</v>
      </c>
      <c r="T3850">
        <v>1046.333333333333</v>
      </c>
      <c r="U3850">
        <v>39.734177215189867</v>
      </c>
      <c r="V3850" t="s">
        <v>655</v>
      </c>
      <c r="X3850">
        <v>0</v>
      </c>
      <c r="Y3850">
        <v>0</v>
      </c>
    </row>
    <row r="3851" spans="1:25" x14ac:dyDescent="0.2">
      <c r="A3851" t="s">
        <v>64</v>
      </c>
      <c r="B3851" t="s">
        <v>163</v>
      </c>
      <c r="C3851" t="s">
        <v>704</v>
      </c>
      <c r="D3851">
        <v>2022</v>
      </c>
      <c r="E3851" t="s">
        <v>394</v>
      </c>
      <c r="F3851" t="s">
        <v>851</v>
      </c>
      <c r="H3851" t="s">
        <v>6845</v>
      </c>
      <c r="I3851" t="s">
        <v>3279</v>
      </c>
      <c r="J3851" t="s">
        <v>2997</v>
      </c>
      <c r="K3851" t="s">
        <v>2877</v>
      </c>
      <c r="L3851">
        <v>342</v>
      </c>
      <c r="M3851">
        <v>229</v>
      </c>
      <c r="N3851">
        <v>104</v>
      </c>
      <c r="O3851">
        <v>596</v>
      </c>
      <c r="P3851">
        <v>550</v>
      </c>
      <c r="Q3851">
        <v>31600</v>
      </c>
      <c r="R3851">
        <v>2633.333333333333</v>
      </c>
      <c r="S3851">
        <v>1375</v>
      </c>
      <c r="T3851">
        <v>1258.333333333333</v>
      </c>
      <c r="U3851">
        <v>47.784810126582293</v>
      </c>
      <c r="V3851" t="s">
        <v>661</v>
      </c>
      <c r="X3851">
        <v>0</v>
      </c>
      <c r="Y3851">
        <v>0</v>
      </c>
    </row>
    <row r="3852" spans="1:25" x14ac:dyDescent="0.2">
      <c r="A3852" t="s">
        <v>64</v>
      </c>
      <c r="B3852" t="s">
        <v>163</v>
      </c>
      <c r="C3852" t="s">
        <v>709</v>
      </c>
      <c r="D3852">
        <v>2022</v>
      </c>
      <c r="E3852" t="s">
        <v>394</v>
      </c>
      <c r="F3852" t="s">
        <v>851</v>
      </c>
      <c r="H3852" t="s">
        <v>6469</v>
      </c>
      <c r="I3852" t="s">
        <v>2906</v>
      </c>
      <c r="J3852" t="s">
        <v>6688</v>
      </c>
      <c r="K3852" t="s">
        <v>2877</v>
      </c>
      <c r="L3852">
        <v>379</v>
      </c>
      <c r="M3852">
        <v>259</v>
      </c>
      <c r="N3852">
        <v>150</v>
      </c>
      <c r="O3852">
        <v>727</v>
      </c>
      <c r="P3852">
        <v>550</v>
      </c>
      <c r="Q3852">
        <v>31600</v>
      </c>
      <c r="R3852">
        <v>2633.333333333333</v>
      </c>
      <c r="S3852">
        <v>1536</v>
      </c>
      <c r="T3852">
        <v>1097.333333333333</v>
      </c>
      <c r="U3852">
        <v>41.670886075949369</v>
      </c>
      <c r="V3852" t="s">
        <v>667</v>
      </c>
      <c r="X3852">
        <v>0</v>
      </c>
      <c r="Y3852">
        <v>0</v>
      </c>
    </row>
    <row r="3853" spans="1:25" x14ac:dyDescent="0.2">
      <c r="A3853" t="s">
        <v>64</v>
      </c>
      <c r="B3853" t="s">
        <v>163</v>
      </c>
      <c r="C3853" t="s">
        <v>714</v>
      </c>
      <c r="D3853">
        <v>2022</v>
      </c>
      <c r="E3853" t="s">
        <v>394</v>
      </c>
      <c r="F3853" t="s">
        <v>851</v>
      </c>
      <c r="H3853" t="s">
        <v>6846</v>
      </c>
      <c r="I3853" t="s">
        <v>1858</v>
      </c>
      <c r="J3853" t="s">
        <v>6847</v>
      </c>
      <c r="K3853" t="s">
        <v>2877</v>
      </c>
      <c r="L3853">
        <v>320</v>
      </c>
      <c r="M3853">
        <v>306</v>
      </c>
      <c r="N3853">
        <v>230</v>
      </c>
      <c r="O3853">
        <v>635</v>
      </c>
      <c r="P3853">
        <v>550</v>
      </c>
      <c r="Q3853">
        <v>31600</v>
      </c>
      <c r="R3853">
        <v>2633.333333333333</v>
      </c>
      <c r="S3853">
        <v>1491</v>
      </c>
      <c r="T3853">
        <v>1142.333333333333</v>
      </c>
      <c r="U3853">
        <v>43.379746835443044</v>
      </c>
      <c r="V3853" t="s">
        <v>673</v>
      </c>
      <c r="X3853">
        <v>0</v>
      </c>
      <c r="Y3853">
        <v>0</v>
      </c>
    </row>
    <row r="3854" spans="1:25" x14ac:dyDescent="0.2">
      <c r="A3854" t="s">
        <v>64</v>
      </c>
      <c r="B3854" t="s">
        <v>163</v>
      </c>
      <c r="C3854" t="s">
        <v>720</v>
      </c>
      <c r="D3854">
        <v>2022</v>
      </c>
      <c r="E3854" t="s">
        <v>394</v>
      </c>
      <c r="F3854" t="s">
        <v>851</v>
      </c>
      <c r="H3854" t="s">
        <v>6848</v>
      </c>
      <c r="I3854" t="s">
        <v>4454</v>
      </c>
      <c r="J3854" t="s">
        <v>3702</v>
      </c>
      <c r="K3854" t="s">
        <v>6038</v>
      </c>
      <c r="L3854">
        <v>346</v>
      </c>
      <c r="M3854">
        <v>308</v>
      </c>
      <c r="N3854">
        <v>275</v>
      </c>
      <c r="O3854">
        <v>678</v>
      </c>
      <c r="P3854">
        <v>567</v>
      </c>
      <c r="Q3854">
        <v>32000</v>
      </c>
      <c r="R3854">
        <v>2666.666666666667</v>
      </c>
      <c r="S3854">
        <v>1553</v>
      </c>
      <c r="T3854">
        <v>1113.666666666667</v>
      </c>
      <c r="U3854">
        <v>41.762500000000003</v>
      </c>
      <c r="V3854" t="s">
        <v>679</v>
      </c>
      <c r="X3854">
        <v>0</v>
      </c>
      <c r="Y3854">
        <v>0</v>
      </c>
    </row>
    <row r="3855" spans="1:25" x14ac:dyDescent="0.2">
      <c r="A3855" t="s">
        <v>64</v>
      </c>
      <c r="B3855" t="s">
        <v>163</v>
      </c>
      <c r="C3855" t="s">
        <v>727</v>
      </c>
      <c r="D3855">
        <v>2022</v>
      </c>
      <c r="E3855" t="s">
        <v>394</v>
      </c>
      <c r="F3855" t="s">
        <v>851</v>
      </c>
      <c r="H3855" t="s">
        <v>5414</v>
      </c>
      <c r="I3855" t="s">
        <v>1286</v>
      </c>
      <c r="J3855" t="s">
        <v>6850</v>
      </c>
      <c r="K3855" t="s">
        <v>6038</v>
      </c>
      <c r="L3855">
        <v>309</v>
      </c>
      <c r="M3855">
        <v>292</v>
      </c>
      <c r="N3855">
        <v>167</v>
      </c>
      <c r="O3855">
        <v>614</v>
      </c>
      <c r="P3855">
        <v>567</v>
      </c>
      <c r="Q3855">
        <v>32000</v>
      </c>
      <c r="R3855">
        <v>2666.666666666667</v>
      </c>
      <c r="S3855">
        <v>1473</v>
      </c>
      <c r="T3855">
        <v>1193.666666666667</v>
      </c>
      <c r="U3855">
        <v>44.762500000000003</v>
      </c>
      <c r="V3855" t="s">
        <v>685</v>
      </c>
      <c r="X3855">
        <v>0</v>
      </c>
      <c r="Y3855">
        <v>0</v>
      </c>
    </row>
    <row r="3856" spans="1:25" x14ac:dyDescent="0.2">
      <c r="A3856" t="s">
        <v>64</v>
      </c>
      <c r="B3856" t="s">
        <v>163</v>
      </c>
      <c r="C3856" t="s">
        <v>733</v>
      </c>
      <c r="D3856">
        <v>2022</v>
      </c>
      <c r="E3856" t="s">
        <v>394</v>
      </c>
      <c r="F3856" t="s">
        <v>851</v>
      </c>
      <c r="H3856" t="s">
        <v>6851</v>
      </c>
      <c r="I3856" t="s">
        <v>3299</v>
      </c>
      <c r="J3856" t="s">
        <v>5773</v>
      </c>
      <c r="K3856" t="s">
        <v>6038</v>
      </c>
      <c r="L3856">
        <v>326</v>
      </c>
      <c r="M3856">
        <v>255</v>
      </c>
      <c r="N3856">
        <v>158</v>
      </c>
      <c r="O3856">
        <v>802</v>
      </c>
      <c r="P3856">
        <v>567</v>
      </c>
      <c r="Q3856">
        <v>32000</v>
      </c>
      <c r="R3856">
        <v>2666.666666666667</v>
      </c>
      <c r="S3856">
        <v>1624</v>
      </c>
      <c r="T3856">
        <v>1042.666666666667</v>
      </c>
      <c r="U3856">
        <v>39.099999999999987</v>
      </c>
      <c r="V3856" t="s">
        <v>691</v>
      </c>
      <c r="X3856">
        <v>0</v>
      </c>
      <c r="Y3856">
        <v>0</v>
      </c>
    </row>
    <row r="3857" spans="1:25" x14ac:dyDescent="0.2">
      <c r="A3857" t="s">
        <v>64</v>
      </c>
      <c r="B3857" t="s">
        <v>163</v>
      </c>
      <c r="C3857" t="s">
        <v>739</v>
      </c>
      <c r="D3857">
        <v>2022</v>
      </c>
      <c r="E3857" t="s">
        <v>394</v>
      </c>
      <c r="F3857" t="s">
        <v>851</v>
      </c>
      <c r="H3857" t="s">
        <v>5288</v>
      </c>
      <c r="I3857" t="s">
        <v>1335</v>
      </c>
      <c r="J3857" t="s">
        <v>902</v>
      </c>
      <c r="K3857" t="s">
        <v>6038</v>
      </c>
      <c r="L3857">
        <v>320</v>
      </c>
      <c r="M3857">
        <v>226</v>
      </c>
      <c r="N3857">
        <v>134</v>
      </c>
      <c r="O3857">
        <v>709</v>
      </c>
      <c r="P3857">
        <v>567</v>
      </c>
      <c r="Q3857">
        <v>32000</v>
      </c>
      <c r="R3857">
        <v>2666.666666666667</v>
      </c>
      <c r="S3857">
        <v>1502</v>
      </c>
      <c r="T3857">
        <v>1164.666666666667</v>
      </c>
      <c r="U3857">
        <v>43.674999999999997</v>
      </c>
      <c r="V3857" t="s">
        <v>697</v>
      </c>
      <c r="X3857">
        <v>0</v>
      </c>
      <c r="Y3857">
        <v>0</v>
      </c>
    </row>
    <row r="3858" spans="1:25" x14ac:dyDescent="0.2">
      <c r="A3858" t="s">
        <v>64</v>
      </c>
      <c r="B3858" t="s">
        <v>163</v>
      </c>
      <c r="C3858" t="s">
        <v>743</v>
      </c>
      <c r="D3858">
        <v>2022</v>
      </c>
      <c r="E3858" t="s">
        <v>394</v>
      </c>
      <c r="F3858" t="s">
        <v>851</v>
      </c>
      <c r="H3858" t="s">
        <v>6852</v>
      </c>
      <c r="I3858" t="s">
        <v>2978</v>
      </c>
      <c r="J3858" t="s">
        <v>1725</v>
      </c>
      <c r="K3858" t="s">
        <v>6038</v>
      </c>
      <c r="L3858">
        <v>330</v>
      </c>
      <c r="M3858">
        <v>200</v>
      </c>
      <c r="N3858">
        <v>87</v>
      </c>
      <c r="O3858">
        <v>738</v>
      </c>
      <c r="P3858">
        <v>567</v>
      </c>
      <c r="Q3858">
        <v>32000</v>
      </c>
      <c r="R3858">
        <v>2666.666666666667</v>
      </c>
      <c r="S3858">
        <v>1505</v>
      </c>
      <c r="T3858">
        <v>1161.666666666667</v>
      </c>
      <c r="U3858">
        <v>43.5625</v>
      </c>
      <c r="V3858" t="s">
        <v>703</v>
      </c>
      <c r="X3858">
        <v>0</v>
      </c>
      <c r="Y3858">
        <v>0</v>
      </c>
    </row>
    <row r="3859" spans="1:25" x14ac:dyDescent="0.2">
      <c r="A3859" t="s">
        <v>64</v>
      </c>
      <c r="B3859" t="s">
        <v>163</v>
      </c>
      <c r="C3859" t="s">
        <v>749</v>
      </c>
      <c r="D3859">
        <v>2022</v>
      </c>
      <c r="E3859" t="s">
        <v>394</v>
      </c>
      <c r="F3859" t="s">
        <v>851</v>
      </c>
      <c r="H3859" t="s">
        <v>6853</v>
      </c>
      <c r="I3859" t="s">
        <v>2326</v>
      </c>
      <c r="J3859" t="s">
        <v>3873</v>
      </c>
      <c r="K3859" t="s">
        <v>6038</v>
      </c>
      <c r="L3859">
        <v>301</v>
      </c>
      <c r="M3859">
        <v>180</v>
      </c>
      <c r="N3859">
        <v>99</v>
      </c>
      <c r="O3859">
        <v>742</v>
      </c>
      <c r="P3859">
        <v>567</v>
      </c>
      <c r="Q3859">
        <v>32000</v>
      </c>
      <c r="R3859">
        <v>2666.666666666667</v>
      </c>
      <c r="S3859">
        <v>1489</v>
      </c>
      <c r="T3859">
        <v>1177.666666666667</v>
      </c>
      <c r="U3859">
        <v>44.162500000000001</v>
      </c>
      <c r="V3859" t="s">
        <v>708</v>
      </c>
      <c r="X3859">
        <v>0</v>
      </c>
      <c r="Y3859">
        <v>0</v>
      </c>
    </row>
    <row r="3860" spans="1:25" x14ac:dyDescent="0.2">
      <c r="A3860" t="s">
        <v>64</v>
      </c>
      <c r="B3860" t="s">
        <v>163</v>
      </c>
      <c r="C3860" t="s">
        <v>755</v>
      </c>
      <c r="D3860">
        <v>2022</v>
      </c>
      <c r="E3860" t="s">
        <v>394</v>
      </c>
      <c r="F3860" t="s">
        <v>851</v>
      </c>
      <c r="H3860" t="s">
        <v>5459</v>
      </c>
      <c r="I3860" t="s">
        <v>1680</v>
      </c>
      <c r="J3860" t="s">
        <v>3685</v>
      </c>
      <c r="K3860" t="s">
        <v>6038</v>
      </c>
      <c r="L3860">
        <v>326</v>
      </c>
      <c r="M3860">
        <v>176</v>
      </c>
      <c r="N3860">
        <v>72</v>
      </c>
      <c r="O3860">
        <v>674</v>
      </c>
      <c r="P3860">
        <v>567</v>
      </c>
      <c r="Q3860">
        <v>32000</v>
      </c>
      <c r="R3860">
        <v>2666.666666666667</v>
      </c>
      <c r="S3860">
        <v>1417</v>
      </c>
      <c r="T3860">
        <v>1249.666666666667</v>
      </c>
      <c r="U3860">
        <v>46.862499999999997</v>
      </c>
      <c r="V3860" t="s">
        <v>713</v>
      </c>
      <c r="X3860">
        <v>0</v>
      </c>
      <c r="Y3860">
        <v>0</v>
      </c>
    </row>
    <row r="3861" spans="1:25" x14ac:dyDescent="0.2">
      <c r="A3861" t="s">
        <v>64</v>
      </c>
      <c r="B3861" t="s">
        <v>163</v>
      </c>
      <c r="C3861" t="s">
        <v>760</v>
      </c>
      <c r="D3861">
        <v>2022</v>
      </c>
      <c r="E3861" t="s">
        <v>394</v>
      </c>
      <c r="F3861" t="s">
        <v>851</v>
      </c>
      <c r="H3861" t="s">
        <v>6854</v>
      </c>
      <c r="I3861" t="s">
        <v>1086</v>
      </c>
      <c r="J3861" t="s">
        <v>6855</v>
      </c>
      <c r="K3861" t="s">
        <v>6038</v>
      </c>
      <c r="L3861">
        <v>302</v>
      </c>
      <c r="M3861">
        <v>184</v>
      </c>
      <c r="N3861">
        <v>86</v>
      </c>
      <c r="O3861">
        <v>813</v>
      </c>
      <c r="P3861">
        <v>567</v>
      </c>
      <c r="Q3861">
        <v>32000</v>
      </c>
      <c r="R3861">
        <v>2666.666666666667</v>
      </c>
      <c r="S3861">
        <v>1564</v>
      </c>
      <c r="T3861">
        <v>1102.666666666667</v>
      </c>
      <c r="U3861">
        <v>41.349999999999987</v>
      </c>
      <c r="V3861" t="s">
        <v>719</v>
      </c>
      <c r="X3861">
        <v>0</v>
      </c>
      <c r="Y3861">
        <v>0</v>
      </c>
    </row>
    <row r="3862" spans="1:25" x14ac:dyDescent="0.2">
      <c r="A3862" t="s">
        <v>64</v>
      </c>
      <c r="B3862" t="s">
        <v>163</v>
      </c>
      <c r="C3862" t="s">
        <v>766</v>
      </c>
      <c r="D3862">
        <v>2022</v>
      </c>
      <c r="E3862" t="s">
        <v>394</v>
      </c>
      <c r="F3862" t="s">
        <v>851</v>
      </c>
      <c r="H3862" t="s">
        <v>6854</v>
      </c>
      <c r="I3862" t="s">
        <v>3944</v>
      </c>
      <c r="J3862" t="s">
        <v>6856</v>
      </c>
      <c r="K3862" t="s">
        <v>6038</v>
      </c>
      <c r="L3862">
        <v>345</v>
      </c>
      <c r="M3862">
        <v>206</v>
      </c>
      <c r="N3862">
        <v>104</v>
      </c>
      <c r="O3862">
        <v>791</v>
      </c>
      <c r="P3862">
        <v>567</v>
      </c>
      <c r="Q3862">
        <v>32000</v>
      </c>
      <c r="R3862">
        <v>2666.666666666667</v>
      </c>
      <c r="S3862">
        <v>1564</v>
      </c>
      <c r="T3862">
        <v>1102.666666666667</v>
      </c>
      <c r="U3862">
        <v>41.349999999999987</v>
      </c>
      <c r="V3862" t="s">
        <v>726</v>
      </c>
      <c r="X3862">
        <v>0</v>
      </c>
      <c r="Y3862">
        <v>0</v>
      </c>
    </row>
    <row r="3863" spans="1:25" x14ac:dyDescent="0.2">
      <c r="A3863" t="s">
        <v>64</v>
      </c>
      <c r="B3863" t="s">
        <v>163</v>
      </c>
      <c r="C3863" t="s">
        <v>771</v>
      </c>
      <c r="D3863">
        <v>2022</v>
      </c>
      <c r="E3863" t="s">
        <v>394</v>
      </c>
      <c r="F3863" t="s">
        <v>851</v>
      </c>
      <c r="H3863" t="s">
        <v>5619</v>
      </c>
      <c r="I3863" t="s">
        <v>3426</v>
      </c>
      <c r="J3863" t="s">
        <v>5839</v>
      </c>
      <c r="K3863" t="s">
        <v>6038</v>
      </c>
      <c r="L3863">
        <v>336</v>
      </c>
      <c r="M3863">
        <v>238</v>
      </c>
      <c r="N3863">
        <v>126</v>
      </c>
      <c r="O3863">
        <v>693</v>
      </c>
      <c r="P3863">
        <v>567</v>
      </c>
      <c r="Q3863">
        <v>32000</v>
      </c>
      <c r="R3863">
        <v>2666.666666666667</v>
      </c>
      <c r="S3863">
        <v>1498</v>
      </c>
      <c r="T3863">
        <v>1168.666666666667</v>
      </c>
      <c r="U3863">
        <v>43.825000000000003</v>
      </c>
      <c r="V3863" t="s">
        <v>732</v>
      </c>
      <c r="X3863">
        <v>0</v>
      </c>
      <c r="Y3863">
        <v>0</v>
      </c>
    </row>
    <row r="3864" spans="1:25" x14ac:dyDescent="0.2">
      <c r="A3864" t="s">
        <v>64</v>
      </c>
      <c r="B3864" t="s">
        <v>163</v>
      </c>
      <c r="C3864" t="s">
        <v>777</v>
      </c>
      <c r="D3864">
        <v>2022</v>
      </c>
      <c r="E3864" t="s">
        <v>394</v>
      </c>
      <c r="F3864" t="s">
        <v>851</v>
      </c>
      <c r="H3864" t="s">
        <v>6857</v>
      </c>
      <c r="I3864" t="s">
        <v>1856</v>
      </c>
      <c r="J3864" t="s">
        <v>5114</v>
      </c>
      <c r="K3864" t="s">
        <v>6038</v>
      </c>
      <c r="L3864">
        <v>342</v>
      </c>
      <c r="M3864">
        <v>267</v>
      </c>
      <c r="N3864">
        <v>176</v>
      </c>
      <c r="O3864">
        <v>814</v>
      </c>
      <c r="P3864">
        <v>567</v>
      </c>
      <c r="Q3864">
        <v>32000</v>
      </c>
      <c r="R3864">
        <v>2666.666666666667</v>
      </c>
      <c r="S3864">
        <v>1648</v>
      </c>
      <c r="T3864">
        <v>1018.666666666667</v>
      </c>
      <c r="U3864">
        <v>38.200000000000003</v>
      </c>
      <c r="V3864" t="s">
        <v>738</v>
      </c>
      <c r="X3864">
        <v>0</v>
      </c>
      <c r="Y3864">
        <v>0</v>
      </c>
    </row>
    <row r="3865" spans="1:25" x14ac:dyDescent="0.2">
      <c r="A3865" t="s">
        <v>64</v>
      </c>
      <c r="B3865" t="s">
        <v>163</v>
      </c>
      <c r="C3865" t="s">
        <v>783</v>
      </c>
      <c r="D3865">
        <v>2022</v>
      </c>
      <c r="E3865" t="s">
        <v>394</v>
      </c>
      <c r="F3865" t="s">
        <v>851</v>
      </c>
      <c r="H3865" t="s">
        <v>6156</v>
      </c>
      <c r="I3865" t="s">
        <v>2308</v>
      </c>
      <c r="J3865" t="s">
        <v>4789</v>
      </c>
      <c r="K3865" t="s">
        <v>6038</v>
      </c>
      <c r="L3865">
        <v>330</v>
      </c>
      <c r="M3865">
        <v>317</v>
      </c>
      <c r="N3865">
        <v>217</v>
      </c>
      <c r="O3865">
        <v>931</v>
      </c>
      <c r="P3865">
        <v>567</v>
      </c>
      <c r="Q3865">
        <v>32000</v>
      </c>
      <c r="R3865">
        <v>2666.666666666667</v>
      </c>
      <c r="S3865">
        <v>1815</v>
      </c>
      <c r="T3865">
        <v>851.66666666666652</v>
      </c>
      <c r="U3865">
        <v>31.9375</v>
      </c>
      <c r="V3865" t="s">
        <v>742</v>
      </c>
      <c r="X3865">
        <v>0</v>
      </c>
      <c r="Y3865">
        <v>0</v>
      </c>
    </row>
    <row r="3866" spans="1:25" x14ac:dyDescent="0.2">
      <c r="A3866" t="s">
        <v>64</v>
      </c>
      <c r="B3866" t="s">
        <v>163</v>
      </c>
      <c r="C3866" t="s">
        <v>788</v>
      </c>
      <c r="D3866">
        <v>2022</v>
      </c>
      <c r="E3866" t="s">
        <v>394</v>
      </c>
      <c r="F3866" t="s">
        <v>851</v>
      </c>
      <c r="H3866" t="s">
        <v>6858</v>
      </c>
      <c r="I3866" t="s">
        <v>1775</v>
      </c>
      <c r="J3866" t="s">
        <v>3251</v>
      </c>
      <c r="K3866" t="s">
        <v>1427</v>
      </c>
      <c r="L3866">
        <v>375</v>
      </c>
      <c r="M3866">
        <v>339</v>
      </c>
      <c r="N3866">
        <v>173</v>
      </c>
      <c r="O3866">
        <v>755</v>
      </c>
      <c r="P3866">
        <v>583</v>
      </c>
      <c r="Q3866">
        <v>32800</v>
      </c>
      <c r="R3866">
        <v>2733.333333333333</v>
      </c>
      <c r="S3866">
        <v>1677</v>
      </c>
      <c r="T3866">
        <v>1056.333333333333</v>
      </c>
      <c r="U3866">
        <v>38.646341463414643</v>
      </c>
      <c r="V3866" t="s">
        <v>748</v>
      </c>
      <c r="X3866">
        <v>0</v>
      </c>
      <c r="Y3866">
        <v>0</v>
      </c>
    </row>
    <row r="3867" spans="1:25" x14ac:dyDescent="0.2">
      <c r="A3867" t="s">
        <v>64</v>
      </c>
      <c r="B3867" t="s">
        <v>163</v>
      </c>
      <c r="C3867" t="s">
        <v>794</v>
      </c>
      <c r="D3867">
        <v>2022</v>
      </c>
      <c r="E3867" t="s">
        <v>394</v>
      </c>
      <c r="F3867" t="s">
        <v>851</v>
      </c>
      <c r="H3867" t="s">
        <v>6859</v>
      </c>
      <c r="I3867" t="s">
        <v>3293</v>
      </c>
      <c r="J3867" t="s">
        <v>6860</v>
      </c>
      <c r="K3867" t="s">
        <v>1427</v>
      </c>
      <c r="L3867">
        <v>363</v>
      </c>
      <c r="M3867">
        <v>329</v>
      </c>
      <c r="N3867">
        <v>136</v>
      </c>
      <c r="O3867">
        <v>754</v>
      </c>
      <c r="P3867">
        <v>583</v>
      </c>
      <c r="Q3867">
        <v>32800</v>
      </c>
      <c r="R3867">
        <v>2733.333333333333</v>
      </c>
      <c r="S3867">
        <v>1666</v>
      </c>
      <c r="T3867">
        <v>1067.333333333333</v>
      </c>
      <c r="U3867">
        <v>39.048780487804883</v>
      </c>
      <c r="V3867" t="s">
        <v>754</v>
      </c>
      <c r="X3867">
        <v>0</v>
      </c>
      <c r="Y3867">
        <v>0</v>
      </c>
    </row>
    <row r="3868" spans="1:25" x14ac:dyDescent="0.2">
      <c r="A3868" t="s">
        <v>64</v>
      </c>
      <c r="B3868" t="s">
        <v>163</v>
      </c>
      <c r="C3868" t="s">
        <v>800</v>
      </c>
      <c r="D3868">
        <v>2022</v>
      </c>
      <c r="E3868" t="s">
        <v>394</v>
      </c>
      <c r="F3868" t="s">
        <v>851</v>
      </c>
      <c r="H3868" t="s">
        <v>6861</v>
      </c>
      <c r="I3868" t="s">
        <v>6159</v>
      </c>
      <c r="J3868" t="s">
        <v>6862</v>
      </c>
      <c r="K3868" t="s">
        <v>1427</v>
      </c>
      <c r="L3868">
        <v>398</v>
      </c>
      <c r="M3868">
        <v>290</v>
      </c>
      <c r="N3868">
        <v>137</v>
      </c>
      <c r="O3868">
        <v>666</v>
      </c>
      <c r="P3868">
        <v>583</v>
      </c>
      <c r="Q3868">
        <v>32800</v>
      </c>
      <c r="R3868">
        <v>2733.333333333333</v>
      </c>
      <c r="S3868">
        <v>1539</v>
      </c>
      <c r="T3868">
        <v>1194.333333333333</v>
      </c>
      <c r="U3868">
        <v>43.695121951219519</v>
      </c>
      <c r="V3868" t="s">
        <v>759</v>
      </c>
      <c r="X3868">
        <v>0</v>
      </c>
      <c r="Y3868">
        <v>0</v>
      </c>
    </row>
    <row r="3869" spans="1:25" x14ac:dyDescent="0.2">
      <c r="A3869" t="s">
        <v>64</v>
      </c>
      <c r="B3869" t="s">
        <v>163</v>
      </c>
      <c r="C3869" t="s">
        <v>649</v>
      </c>
      <c r="D3869">
        <v>2022</v>
      </c>
      <c r="E3869" t="s">
        <v>394</v>
      </c>
      <c r="F3869" t="s">
        <v>851</v>
      </c>
      <c r="H3869" t="s">
        <v>6863</v>
      </c>
      <c r="I3869" t="s">
        <v>1073</v>
      </c>
      <c r="J3869" t="s">
        <v>5084</v>
      </c>
      <c r="K3869" t="s">
        <v>1427</v>
      </c>
      <c r="L3869">
        <v>317</v>
      </c>
      <c r="M3869">
        <v>253</v>
      </c>
      <c r="N3869">
        <v>141</v>
      </c>
      <c r="O3869">
        <v>822</v>
      </c>
      <c r="P3869">
        <v>583</v>
      </c>
      <c r="Q3869">
        <v>32800</v>
      </c>
      <c r="R3869">
        <v>2733.333333333333</v>
      </c>
      <c r="S3869">
        <v>1658</v>
      </c>
      <c r="T3869">
        <v>1075.333333333333</v>
      </c>
      <c r="U3869">
        <v>39.341463414634148</v>
      </c>
      <c r="V3869" t="s">
        <v>765</v>
      </c>
      <c r="X3869">
        <v>0</v>
      </c>
      <c r="Y3869">
        <v>0</v>
      </c>
    </row>
    <row r="3870" spans="1:25" x14ac:dyDescent="0.2">
      <c r="A3870" t="s">
        <v>64</v>
      </c>
      <c r="B3870" t="s">
        <v>163</v>
      </c>
      <c r="C3870" t="s">
        <v>810</v>
      </c>
      <c r="D3870">
        <v>2022</v>
      </c>
      <c r="E3870" t="s">
        <v>394</v>
      </c>
      <c r="F3870" t="s">
        <v>851</v>
      </c>
      <c r="H3870" t="s">
        <v>6864</v>
      </c>
      <c r="I3870" t="s">
        <v>1102</v>
      </c>
      <c r="J3870" t="s">
        <v>2145</v>
      </c>
      <c r="K3870" t="s">
        <v>1427</v>
      </c>
      <c r="L3870">
        <v>332</v>
      </c>
      <c r="M3870">
        <v>225</v>
      </c>
      <c r="N3870">
        <v>88</v>
      </c>
      <c r="O3870">
        <v>733</v>
      </c>
      <c r="P3870">
        <v>583</v>
      </c>
      <c r="Q3870">
        <v>32800</v>
      </c>
      <c r="R3870">
        <v>2733.333333333333</v>
      </c>
      <c r="S3870">
        <v>1541</v>
      </c>
      <c r="T3870">
        <v>1192.333333333333</v>
      </c>
      <c r="U3870">
        <v>43.621951219512198</v>
      </c>
      <c r="V3870" t="s">
        <v>770</v>
      </c>
      <c r="X3870">
        <v>0</v>
      </c>
      <c r="Y3870">
        <v>0</v>
      </c>
    </row>
    <row r="3871" spans="1:25" x14ac:dyDescent="0.2">
      <c r="A3871" t="s">
        <v>64</v>
      </c>
      <c r="B3871" t="s">
        <v>163</v>
      </c>
      <c r="C3871" t="s">
        <v>816</v>
      </c>
      <c r="D3871">
        <v>2022</v>
      </c>
      <c r="E3871" t="s">
        <v>394</v>
      </c>
      <c r="F3871" t="s">
        <v>851</v>
      </c>
      <c r="H3871" t="s">
        <v>4013</v>
      </c>
      <c r="I3871" t="s">
        <v>2978</v>
      </c>
      <c r="J3871" t="s">
        <v>3626</v>
      </c>
      <c r="K3871" t="s">
        <v>1427</v>
      </c>
      <c r="L3871">
        <v>379</v>
      </c>
      <c r="M3871">
        <v>205</v>
      </c>
      <c r="N3871">
        <v>82</v>
      </c>
      <c r="O3871">
        <v>675</v>
      </c>
      <c r="P3871">
        <v>583</v>
      </c>
      <c r="Q3871">
        <v>32800</v>
      </c>
      <c r="R3871">
        <v>2733.333333333333</v>
      </c>
      <c r="S3871">
        <v>1463</v>
      </c>
      <c r="T3871">
        <v>1270.333333333333</v>
      </c>
      <c r="U3871">
        <v>46.475609756097562</v>
      </c>
      <c r="V3871" t="s">
        <v>776</v>
      </c>
      <c r="X3871">
        <v>0</v>
      </c>
      <c r="Y3871">
        <v>0</v>
      </c>
    </row>
    <row r="3872" spans="1:25" x14ac:dyDescent="0.2">
      <c r="A3872" t="s">
        <v>64</v>
      </c>
      <c r="B3872" t="s">
        <v>163</v>
      </c>
      <c r="C3872" t="s">
        <v>821</v>
      </c>
      <c r="D3872">
        <v>2022</v>
      </c>
      <c r="E3872" t="s">
        <v>394</v>
      </c>
      <c r="F3872" t="s">
        <v>851</v>
      </c>
      <c r="H3872" t="s">
        <v>5328</v>
      </c>
      <c r="I3872" t="s">
        <v>1058</v>
      </c>
      <c r="J3872" t="s">
        <v>4333</v>
      </c>
      <c r="K3872" t="s">
        <v>1427</v>
      </c>
      <c r="L3872">
        <v>350</v>
      </c>
      <c r="M3872">
        <v>199</v>
      </c>
      <c r="N3872">
        <v>49</v>
      </c>
      <c r="O3872">
        <v>758</v>
      </c>
      <c r="P3872">
        <v>583</v>
      </c>
      <c r="Q3872">
        <v>32800</v>
      </c>
      <c r="R3872">
        <v>2733.333333333333</v>
      </c>
      <c r="S3872">
        <v>1540</v>
      </c>
      <c r="T3872">
        <v>1193.333333333333</v>
      </c>
      <c r="U3872">
        <v>43.658536585365859</v>
      </c>
      <c r="V3872" t="s">
        <v>782</v>
      </c>
      <c r="X3872">
        <v>0</v>
      </c>
      <c r="Y3872">
        <v>0</v>
      </c>
    </row>
    <row r="3873" spans="1:25" x14ac:dyDescent="0.2">
      <c r="A3873" t="s">
        <v>64</v>
      </c>
      <c r="B3873" t="s">
        <v>163</v>
      </c>
      <c r="C3873" t="s">
        <v>827</v>
      </c>
      <c r="D3873">
        <v>2022</v>
      </c>
      <c r="E3873" t="s">
        <v>394</v>
      </c>
      <c r="F3873" t="s">
        <v>851</v>
      </c>
      <c r="H3873" t="s">
        <v>6865</v>
      </c>
      <c r="I3873" t="s">
        <v>1083</v>
      </c>
      <c r="J3873" t="s">
        <v>6031</v>
      </c>
      <c r="K3873" t="s">
        <v>1427</v>
      </c>
      <c r="L3873">
        <v>385</v>
      </c>
      <c r="M3873">
        <v>206</v>
      </c>
      <c r="N3873">
        <v>70</v>
      </c>
      <c r="O3873">
        <v>773</v>
      </c>
      <c r="P3873">
        <v>583</v>
      </c>
      <c r="Q3873">
        <v>32800</v>
      </c>
      <c r="R3873">
        <v>2733.333333333333</v>
      </c>
      <c r="S3873">
        <v>1562</v>
      </c>
      <c r="T3873">
        <v>1171.333333333333</v>
      </c>
      <c r="U3873">
        <v>42.853658536585371</v>
      </c>
      <c r="V3873" t="s">
        <v>787</v>
      </c>
      <c r="X3873">
        <v>0</v>
      </c>
      <c r="Y3873">
        <v>0</v>
      </c>
    </row>
    <row r="3874" spans="1:25" x14ac:dyDescent="0.2">
      <c r="A3874" t="s">
        <v>64</v>
      </c>
      <c r="B3874" t="s">
        <v>163</v>
      </c>
      <c r="C3874" t="s">
        <v>833</v>
      </c>
      <c r="D3874">
        <v>2022</v>
      </c>
      <c r="E3874" t="s">
        <v>394</v>
      </c>
      <c r="F3874" t="s">
        <v>851</v>
      </c>
      <c r="H3874" t="s">
        <v>2030</v>
      </c>
      <c r="I3874" t="s">
        <v>2911</v>
      </c>
      <c r="J3874" t="s">
        <v>5627</v>
      </c>
      <c r="K3874" t="s">
        <v>1427</v>
      </c>
      <c r="L3874">
        <v>382</v>
      </c>
      <c r="M3874">
        <v>232</v>
      </c>
      <c r="N3874">
        <v>70</v>
      </c>
      <c r="O3874">
        <v>876</v>
      </c>
      <c r="P3874">
        <v>583</v>
      </c>
      <c r="Q3874">
        <v>32800</v>
      </c>
      <c r="R3874">
        <v>2733.333333333333</v>
      </c>
      <c r="S3874">
        <v>1691</v>
      </c>
      <c r="T3874">
        <v>1042.333333333333</v>
      </c>
      <c r="U3874">
        <v>38.134146341463421</v>
      </c>
      <c r="V3874" t="s">
        <v>793</v>
      </c>
      <c r="X3874">
        <v>0</v>
      </c>
      <c r="Y3874">
        <v>0</v>
      </c>
    </row>
    <row r="3875" spans="1:25" x14ac:dyDescent="0.2">
      <c r="A3875" t="s">
        <v>64</v>
      </c>
      <c r="B3875" t="s">
        <v>163</v>
      </c>
      <c r="C3875" t="s">
        <v>839</v>
      </c>
      <c r="D3875">
        <v>2022</v>
      </c>
      <c r="E3875" t="s">
        <v>394</v>
      </c>
      <c r="F3875" t="s">
        <v>851</v>
      </c>
      <c r="H3875" t="s">
        <v>4310</v>
      </c>
      <c r="I3875" t="s">
        <v>2949</v>
      </c>
      <c r="J3875" t="s">
        <v>6810</v>
      </c>
      <c r="K3875" t="s">
        <v>1427</v>
      </c>
      <c r="L3875">
        <v>393</v>
      </c>
      <c r="M3875">
        <v>268</v>
      </c>
      <c r="N3875">
        <v>85</v>
      </c>
      <c r="O3875">
        <v>808</v>
      </c>
      <c r="P3875">
        <v>583</v>
      </c>
      <c r="Q3875">
        <v>32800</v>
      </c>
      <c r="R3875">
        <v>2733.333333333333</v>
      </c>
      <c r="S3875">
        <v>1659</v>
      </c>
      <c r="T3875">
        <v>1074.333333333333</v>
      </c>
      <c r="U3875">
        <v>39.304878048780488</v>
      </c>
      <c r="V3875" t="s">
        <v>799</v>
      </c>
      <c r="X3875">
        <v>0</v>
      </c>
      <c r="Y3875">
        <v>0</v>
      </c>
    </row>
    <row r="3876" spans="1:25" x14ac:dyDescent="0.2">
      <c r="A3876" t="s">
        <v>64</v>
      </c>
      <c r="B3876" t="s">
        <v>163</v>
      </c>
      <c r="C3876" t="s">
        <v>845</v>
      </c>
      <c r="D3876">
        <v>2022</v>
      </c>
      <c r="E3876" t="s">
        <v>394</v>
      </c>
      <c r="F3876" t="s">
        <v>851</v>
      </c>
      <c r="H3876" t="s">
        <v>6866</v>
      </c>
      <c r="I3876" t="s">
        <v>2299</v>
      </c>
      <c r="J3876" t="s">
        <v>813</v>
      </c>
      <c r="K3876" t="s">
        <v>1427</v>
      </c>
      <c r="L3876">
        <v>386</v>
      </c>
      <c r="M3876">
        <v>302</v>
      </c>
      <c r="N3876">
        <v>118</v>
      </c>
      <c r="O3876">
        <v>651</v>
      </c>
      <c r="P3876">
        <v>583</v>
      </c>
      <c r="Q3876">
        <v>32800</v>
      </c>
      <c r="R3876">
        <v>2733.333333333333</v>
      </c>
      <c r="S3876">
        <v>1536</v>
      </c>
      <c r="T3876">
        <v>1197.333333333333</v>
      </c>
      <c r="U3876">
        <v>43.804878048780488</v>
      </c>
      <c r="V3876" t="s">
        <v>805</v>
      </c>
      <c r="X3876">
        <v>0</v>
      </c>
      <c r="Y3876">
        <v>0</v>
      </c>
    </row>
    <row r="3877" spans="1:25" x14ac:dyDescent="0.2">
      <c r="A3877" t="s">
        <v>64</v>
      </c>
      <c r="B3877" t="s">
        <v>163</v>
      </c>
      <c r="C3877" t="s">
        <v>851</v>
      </c>
      <c r="D3877">
        <v>2022</v>
      </c>
      <c r="E3877" t="s">
        <v>394</v>
      </c>
      <c r="F3877" t="s">
        <v>851</v>
      </c>
      <c r="H3877" t="s">
        <v>4301</v>
      </c>
      <c r="I3877" t="s">
        <v>1073</v>
      </c>
      <c r="J3877" t="s">
        <v>6821</v>
      </c>
      <c r="K3877" t="s">
        <v>1427</v>
      </c>
      <c r="L3877">
        <v>365</v>
      </c>
      <c r="M3877">
        <v>253</v>
      </c>
      <c r="N3877">
        <v>151</v>
      </c>
      <c r="O3877">
        <v>829</v>
      </c>
      <c r="P3877">
        <v>583</v>
      </c>
      <c r="Q3877">
        <v>32800</v>
      </c>
      <c r="R3877">
        <v>2733.333333333333</v>
      </c>
      <c r="S3877">
        <v>1665</v>
      </c>
      <c r="T3877">
        <v>1068.333333333333</v>
      </c>
      <c r="U3877">
        <v>39.085365853658537</v>
      </c>
      <c r="V3877" t="s">
        <v>809</v>
      </c>
      <c r="X3877">
        <v>1</v>
      </c>
      <c r="Y3877">
        <v>0</v>
      </c>
    </row>
    <row r="3878" spans="1:25" x14ac:dyDescent="0.2">
      <c r="A3878" t="s">
        <v>64</v>
      </c>
      <c r="B3878" t="s">
        <v>163</v>
      </c>
      <c r="C3878" t="s">
        <v>855</v>
      </c>
      <c r="D3878">
        <v>2022</v>
      </c>
      <c r="E3878" t="s">
        <v>394</v>
      </c>
      <c r="F3878" t="s">
        <v>851</v>
      </c>
      <c r="H3878" t="s">
        <v>1265</v>
      </c>
      <c r="I3878" t="s">
        <v>4573</v>
      </c>
      <c r="J3878" t="s">
        <v>6867</v>
      </c>
      <c r="K3878" t="s">
        <v>3494</v>
      </c>
      <c r="L3878">
        <v>376</v>
      </c>
      <c r="M3878">
        <v>199</v>
      </c>
      <c r="N3878">
        <v>123</v>
      </c>
      <c r="O3878">
        <v>1150</v>
      </c>
      <c r="P3878">
        <v>650</v>
      </c>
      <c r="Q3878">
        <v>33200</v>
      </c>
      <c r="R3878">
        <v>2766.666666666667</v>
      </c>
      <c r="S3878">
        <v>1999</v>
      </c>
      <c r="T3878">
        <v>767.66666666666652</v>
      </c>
      <c r="U3878">
        <v>27.74698795180722</v>
      </c>
      <c r="V3878" t="s">
        <v>815</v>
      </c>
      <c r="X3878">
        <v>1</v>
      </c>
      <c r="Y3878">
        <v>0</v>
      </c>
    </row>
    <row r="3879" spans="1:25" x14ac:dyDescent="0.2">
      <c r="A3879" t="s">
        <v>64</v>
      </c>
      <c r="B3879" t="s">
        <v>163</v>
      </c>
      <c r="C3879" t="s">
        <v>862</v>
      </c>
      <c r="D3879">
        <v>2022</v>
      </c>
      <c r="E3879" t="s">
        <v>394</v>
      </c>
      <c r="F3879" t="s">
        <v>851</v>
      </c>
      <c r="H3879" t="s">
        <v>6868</v>
      </c>
      <c r="I3879" t="s">
        <v>3378</v>
      </c>
      <c r="J3879" t="s">
        <v>6869</v>
      </c>
      <c r="K3879" t="s">
        <v>3494</v>
      </c>
      <c r="L3879">
        <v>372</v>
      </c>
      <c r="M3879">
        <v>189</v>
      </c>
      <c r="N3879">
        <v>92</v>
      </c>
      <c r="O3879">
        <v>930</v>
      </c>
      <c r="P3879">
        <v>650</v>
      </c>
      <c r="Q3879">
        <v>33200</v>
      </c>
      <c r="R3879">
        <v>2766.666666666667</v>
      </c>
      <c r="S3879">
        <v>1769</v>
      </c>
      <c r="T3879">
        <v>997.66666666666652</v>
      </c>
      <c r="U3879">
        <v>36.060240963855406</v>
      </c>
      <c r="V3879" t="s">
        <v>820</v>
      </c>
      <c r="X3879">
        <v>1</v>
      </c>
      <c r="Y3879">
        <v>0</v>
      </c>
    </row>
    <row r="3880" spans="1:25" x14ac:dyDescent="0.2">
      <c r="A3880" t="s">
        <v>64</v>
      </c>
      <c r="B3880" t="s">
        <v>163</v>
      </c>
      <c r="C3880" t="s">
        <v>868</v>
      </c>
      <c r="D3880">
        <v>2022</v>
      </c>
      <c r="E3880" t="s">
        <v>394</v>
      </c>
      <c r="F3880" t="s">
        <v>851</v>
      </c>
      <c r="H3880" t="s">
        <v>6870</v>
      </c>
      <c r="I3880" t="s">
        <v>844</v>
      </c>
      <c r="J3880" t="s">
        <v>5791</v>
      </c>
      <c r="K3880" t="s">
        <v>3494</v>
      </c>
      <c r="L3880">
        <v>358</v>
      </c>
      <c r="M3880">
        <v>166</v>
      </c>
      <c r="N3880">
        <v>53</v>
      </c>
      <c r="O3880">
        <v>884</v>
      </c>
      <c r="P3880">
        <v>650</v>
      </c>
      <c r="Q3880">
        <v>33200</v>
      </c>
      <c r="R3880">
        <v>2766.666666666667</v>
      </c>
      <c r="S3880">
        <v>1700</v>
      </c>
      <c r="T3880">
        <v>1066.666666666667</v>
      </c>
      <c r="U3880">
        <v>38.554216867469883</v>
      </c>
      <c r="V3880" t="s">
        <v>826</v>
      </c>
      <c r="X3880">
        <v>1</v>
      </c>
      <c r="Y3880">
        <v>0</v>
      </c>
    </row>
    <row r="3881" spans="1:25" x14ac:dyDescent="0.2">
      <c r="A3881" t="s">
        <v>64</v>
      </c>
      <c r="B3881" t="s">
        <v>163</v>
      </c>
      <c r="C3881" t="s">
        <v>874</v>
      </c>
      <c r="D3881">
        <v>2022</v>
      </c>
      <c r="E3881" t="s">
        <v>394</v>
      </c>
      <c r="F3881" t="s">
        <v>851</v>
      </c>
      <c r="H3881" t="s">
        <v>6851</v>
      </c>
      <c r="I3881" t="s">
        <v>2137</v>
      </c>
      <c r="J3881" t="s">
        <v>2593</v>
      </c>
      <c r="K3881" t="s">
        <v>3494</v>
      </c>
      <c r="L3881">
        <v>352</v>
      </c>
      <c r="M3881">
        <v>146</v>
      </c>
      <c r="N3881">
        <v>57</v>
      </c>
      <c r="O3881">
        <v>889</v>
      </c>
      <c r="P3881">
        <v>650</v>
      </c>
      <c r="Q3881">
        <v>33200</v>
      </c>
      <c r="R3881">
        <v>2766.666666666667</v>
      </c>
      <c r="S3881">
        <v>1685</v>
      </c>
      <c r="T3881">
        <v>1081.666666666667</v>
      </c>
      <c r="U3881">
        <v>39.096385542168669</v>
      </c>
      <c r="V3881" t="s">
        <v>832</v>
      </c>
      <c r="X3881">
        <v>1</v>
      </c>
      <c r="Y3881">
        <v>0</v>
      </c>
    </row>
    <row r="3882" spans="1:25" x14ac:dyDescent="0.2">
      <c r="A3882" t="s">
        <v>64</v>
      </c>
      <c r="B3882" t="s">
        <v>163</v>
      </c>
      <c r="C3882" t="s">
        <v>879</v>
      </c>
      <c r="D3882">
        <v>2022</v>
      </c>
      <c r="E3882" t="s">
        <v>394</v>
      </c>
      <c r="F3882" t="s">
        <v>851</v>
      </c>
      <c r="H3882" t="s">
        <v>6786</v>
      </c>
      <c r="I3882" t="s">
        <v>3022</v>
      </c>
      <c r="J3882" t="s">
        <v>6871</v>
      </c>
      <c r="K3882" t="s">
        <v>3494</v>
      </c>
      <c r="L3882">
        <v>351</v>
      </c>
      <c r="M3882">
        <v>132</v>
      </c>
      <c r="N3882">
        <v>51</v>
      </c>
      <c r="O3882">
        <v>785</v>
      </c>
      <c r="P3882">
        <v>650</v>
      </c>
      <c r="Q3882">
        <v>33200</v>
      </c>
      <c r="R3882">
        <v>2766.666666666667</v>
      </c>
      <c r="S3882">
        <v>1567</v>
      </c>
      <c r="T3882">
        <v>1199.666666666667</v>
      </c>
      <c r="U3882">
        <v>43.361445783132531</v>
      </c>
      <c r="V3882" t="s">
        <v>838</v>
      </c>
      <c r="X3882">
        <v>1</v>
      </c>
      <c r="Y3882">
        <v>0</v>
      </c>
    </row>
    <row r="3883" spans="1:25" x14ac:dyDescent="0.2">
      <c r="A3883" t="s">
        <v>64</v>
      </c>
      <c r="B3883" t="s">
        <v>163</v>
      </c>
      <c r="C3883" t="s">
        <v>884</v>
      </c>
      <c r="D3883">
        <v>2022</v>
      </c>
      <c r="E3883" t="s">
        <v>394</v>
      </c>
      <c r="F3883" t="s">
        <v>851</v>
      </c>
      <c r="H3883" t="s">
        <v>6872</v>
      </c>
      <c r="I3883" t="s">
        <v>1998</v>
      </c>
      <c r="J3883" t="s">
        <v>6873</v>
      </c>
      <c r="K3883" t="s">
        <v>3494</v>
      </c>
      <c r="L3883">
        <v>356</v>
      </c>
      <c r="M3883">
        <v>118</v>
      </c>
      <c r="N3883">
        <v>36</v>
      </c>
      <c r="O3883">
        <v>1194</v>
      </c>
      <c r="P3883">
        <v>650</v>
      </c>
      <c r="Q3883">
        <v>33200</v>
      </c>
      <c r="R3883">
        <v>2766.666666666667</v>
      </c>
      <c r="S3883">
        <v>1962</v>
      </c>
      <c r="T3883">
        <v>804.66666666666652</v>
      </c>
      <c r="U3883">
        <v>29.08433734939759</v>
      </c>
      <c r="V3883" t="s">
        <v>844</v>
      </c>
      <c r="X3883">
        <v>1</v>
      </c>
      <c r="Y3883">
        <v>0</v>
      </c>
    </row>
    <row r="3884" spans="1:25" x14ac:dyDescent="0.2">
      <c r="A3884" t="s">
        <v>64</v>
      </c>
      <c r="B3884" t="s">
        <v>163</v>
      </c>
      <c r="C3884" t="s">
        <v>888</v>
      </c>
      <c r="D3884">
        <v>2022</v>
      </c>
      <c r="E3884" t="s">
        <v>394</v>
      </c>
      <c r="F3884" t="s">
        <v>851</v>
      </c>
      <c r="H3884" t="s">
        <v>6874</v>
      </c>
      <c r="I3884" t="s">
        <v>4197</v>
      </c>
      <c r="J3884" t="s">
        <v>6875</v>
      </c>
      <c r="K3884" t="s">
        <v>3494</v>
      </c>
      <c r="L3884">
        <v>357</v>
      </c>
      <c r="M3884">
        <v>113</v>
      </c>
      <c r="N3884">
        <v>18</v>
      </c>
      <c r="O3884">
        <v>957</v>
      </c>
      <c r="P3884">
        <v>650</v>
      </c>
      <c r="Q3884">
        <v>33200</v>
      </c>
      <c r="R3884">
        <v>2766.666666666667</v>
      </c>
      <c r="S3884">
        <v>1720</v>
      </c>
      <c r="T3884">
        <v>1046.666666666667</v>
      </c>
      <c r="U3884">
        <v>37.831325301204807</v>
      </c>
      <c r="V3884" t="s">
        <v>850</v>
      </c>
      <c r="X3884">
        <v>1</v>
      </c>
      <c r="Y3884">
        <v>0</v>
      </c>
    </row>
    <row r="3885" spans="1:25" x14ac:dyDescent="0.2">
      <c r="A3885" t="s">
        <v>64</v>
      </c>
      <c r="B3885" t="s">
        <v>163</v>
      </c>
      <c r="C3885" t="s">
        <v>893</v>
      </c>
      <c r="D3885">
        <v>2022</v>
      </c>
      <c r="E3885" t="s">
        <v>394</v>
      </c>
      <c r="F3885" t="s">
        <v>851</v>
      </c>
      <c r="H3885" t="s">
        <v>6439</v>
      </c>
      <c r="I3885" t="s">
        <v>2544</v>
      </c>
      <c r="J3885" t="s">
        <v>6290</v>
      </c>
      <c r="K3885" t="s">
        <v>3494</v>
      </c>
      <c r="L3885">
        <v>368</v>
      </c>
      <c r="M3885">
        <v>120</v>
      </c>
      <c r="N3885">
        <v>24</v>
      </c>
      <c r="O3885">
        <v>935</v>
      </c>
      <c r="P3885">
        <v>650</v>
      </c>
      <c r="Q3885">
        <v>33200</v>
      </c>
      <c r="R3885">
        <v>2766.666666666667</v>
      </c>
      <c r="S3885">
        <v>1705</v>
      </c>
      <c r="T3885">
        <v>1061.666666666667</v>
      </c>
      <c r="U3885">
        <v>38.373493975903607</v>
      </c>
      <c r="V3885" t="s">
        <v>854</v>
      </c>
      <c r="X3885">
        <v>1</v>
      </c>
      <c r="Y3885">
        <v>0</v>
      </c>
    </row>
    <row r="3886" spans="1:25" x14ac:dyDescent="0.2">
      <c r="A3886" t="s">
        <v>64</v>
      </c>
      <c r="B3886" t="s">
        <v>163</v>
      </c>
      <c r="C3886" t="s">
        <v>899</v>
      </c>
      <c r="D3886">
        <v>2022</v>
      </c>
      <c r="E3886" t="s">
        <v>394</v>
      </c>
      <c r="F3886" t="s">
        <v>851</v>
      </c>
      <c r="H3886" t="s">
        <v>6876</v>
      </c>
      <c r="I3886" t="s">
        <v>1438</v>
      </c>
      <c r="J3886" t="s">
        <v>6360</v>
      </c>
      <c r="K3886" t="s">
        <v>3494</v>
      </c>
      <c r="L3886">
        <v>362</v>
      </c>
      <c r="M3886">
        <v>133</v>
      </c>
      <c r="N3886">
        <v>35</v>
      </c>
      <c r="O3886">
        <v>885</v>
      </c>
      <c r="P3886">
        <v>650</v>
      </c>
      <c r="Q3886">
        <v>33200</v>
      </c>
      <c r="R3886">
        <v>2766.666666666667</v>
      </c>
      <c r="S3886">
        <v>1668</v>
      </c>
      <c r="T3886">
        <v>1098.666666666667</v>
      </c>
      <c r="U3886">
        <v>39.710843373493972</v>
      </c>
      <c r="V3886" t="s">
        <v>861</v>
      </c>
      <c r="X3886">
        <v>1</v>
      </c>
      <c r="Y3886">
        <v>0</v>
      </c>
    </row>
    <row r="3887" spans="1:25" x14ac:dyDescent="0.2">
      <c r="A3887" t="s">
        <v>64</v>
      </c>
      <c r="B3887" t="s">
        <v>163</v>
      </c>
      <c r="C3887" t="s">
        <v>905</v>
      </c>
      <c r="D3887">
        <v>2022</v>
      </c>
      <c r="E3887" t="s">
        <v>394</v>
      </c>
      <c r="F3887" t="s">
        <v>851</v>
      </c>
      <c r="H3887" t="s">
        <v>6877</v>
      </c>
      <c r="I3887" t="s">
        <v>2970</v>
      </c>
      <c r="J3887" t="s">
        <v>6578</v>
      </c>
      <c r="K3887" t="s">
        <v>3494</v>
      </c>
      <c r="L3887">
        <v>373</v>
      </c>
      <c r="M3887">
        <v>155</v>
      </c>
      <c r="N3887">
        <v>50</v>
      </c>
      <c r="O3887">
        <v>946</v>
      </c>
      <c r="P3887">
        <v>650</v>
      </c>
      <c r="Q3887">
        <v>33200</v>
      </c>
      <c r="R3887">
        <v>2766.666666666667</v>
      </c>
      <c r="S3887">
        <v>1751</v>
      </c>
      <c r="T3887">
        <v>1015.666666666667</v>
      </c>
      <c r="U3887">
        <v>36.710843373493972</v>
      </c>
      <c r="V3887" t="s">
        <v>867</v>
      </c>
      <c r="X3887">
        <v>1</v>
      </c>
      <c r="Y3887">
        <v>0</v>
      </c>
    </row>
    <row r="3888" spans="1:25" x14ac:dyDescent="0.2">
      <c r="A3888" t="s">
        <v>64</v>
      </c>
      <c r="B3888" t="s">
        <v>163</v>
      </c>
      <c r="C3888" t="s">
        <v>911</v>
      </c>
      <c r="D3888">
        <v>2022</v>
      </c>
      <c r="E3888" t="s">
        <v>394</v>
      </c>
      <c r="F3888" t="s">
        <v>851</v>
      </c>
      <c r="H3888" t="s">
        <v>1710</v>
      </c>
      <c r="I3888" t="s">
        <v>4176</v>
      </c>
      <c r="J3888" t="s">
        <v>3238</v>
      </c>
      <c r="K3888" t="s">
        <v>3494</v>
      </c>
      <c r="L3888">
        <v>375</v>
      </c>
      <c r="M3888">
        <v>174</v>
      </c>
      <c r="N3888">
        <v>25</v>
      </c>
      <c r="O3888">
        <v>756</v>
      </c>
      <c r="P3888">
        <v>650</v>
      </c>
      <c r="Q3888">
        <v>33200</v>
      </c>
      <c r="R3888">
        <v>2766.666666666667</v>
      </c>
      <c r="S3888">
        <v>1580</v>
      </c>
      <c r="T3888">
        <v>1186.666666666667</v>
      </c>
      <c r="U3888">
        <v>42.891566265060241</v>
      </c>
      <c r="V3888" t="s">
        <v>873</v>
      </c>
      <c r="X3888">
        <v>1</v>
      </c>
      <c r="Y3888">
        <v>0</v>
      </c>
    </row>
    <row r="3889" spans="1:25" x14ac:dyDescent="0.2">
      <c r="A3889" t="s">
        <v>64</v>
      </c>
      <c r="B3889" t="s">
        <v>163</v>
      </c>
      <c r="C3889" t="s">
        <v>917</v>
      </c>
      <c r="D3889">
        <v>2022</v>
      </c>
      <c r="E3889" t="s">
        <v>394</v>
      </c>
      <c r="F3889" t="s">
        <v>851</v>
      </c>
      <c r="H3889" t="s">
        <v>6878</v>
      </c>
      <c r="I3889" t="s">
        <v>1472</v>
      </c>
      <c r="J3889" t="s">
        <v>6879</v>
      </c>
      <c r="K3889" t="s">
        <v>3494</v>
      </c>
      <c r="L3889">
        <v>389</v>
      </c>
      <c r="M3889">
        <v>207</v>
      </c>
      <c r="N3889">
        <v>49</v>
      </c>
      <c r="O3889">
        <v>989</v>
      </c>
      <c r="P3889">
        <v>650</v>
      </c>
      <c r="Q3889">
        <v>33200</v>
      </c>
      <c r="R3889">
        <v>2766.666666666667</v>
      </c>
      <c r="S3889">
        <v>1846</v>
      </c>
      <c r="T3889">
        <v>920.66666666666652</v>
      </c>
      <c r="U3889">
        <v>33.277108433734938</v>
      </c>
      <c r="V3889" t="s">
        <v>672</v>
      </c>
      <c r="X3889">
        <v>1</v>
      </c>
      <c r="Y3889">
        <v>0</v>
      </c>
    </row>
    <row r="3890" spans="1:25" x14ac:dyDescent="0.2">
      <c r="A3890" t="s">
        <v>64</v>
      </c>
      <c r="B3890" t="s">
        <v>163</v>
      </c>
      <c r="C3890" t="s">
        <v>921</v>
      </c>
      <c r="D3890">
        <v>2022</v>
      </c>
      <c r="E3890" t="s">
        <v>394</v>
      </c>
      <c r="F3890" t="s">
        <v>851</v>
      </c>
      <c r="H3890" t="s">
        <v>6880</v>
      </c>
      <c r="I3890" t="s">
        <v>2961</v>
      </c>
      <c r="J3890" t="s">
        <v>3481</v>
      </c>
      <c r="K3890" t="s">
        <v>4611</v>
      </c>
      <c r="L3890">
        <v>388</v>
      </c>
      <c r="M3890">
        <v>184</v>
      </c>
      <c r="N3890">
        <v>84</v>
      </c>
      <c r="O3890">
        <v>891</v>
      </c>
      <c r="P3890">
        <v>708</v>
      </c>
      <c r="Q3890">
        <v>35600</v>
      </c>
      <c r="R3890">
        <v>2966.666666666667</v>
      </c>
      <c r="S3890">
        <v>1783</v>
      </c>
      <c r="T3890">
        <v>1183.666666666667</v>
      </c>
      <c r="U3890">
        <v>39.898876404494366</v>
      </c>
      <c r="V3890" t="s">
        <v>883</v>
      </c>
      <c r="X3890">
        <v>1</v>
      </c>
      <c r="Y3890">
        <v>0</v>
      </c>
    </row>
    <row r="3891" spans="1:25" x14ac:dyDescent="0.2">
      <c r="A3891" t="s">
        <v>64</v>
      </c>
      <c r="B3891" t="s">
        <v>163</v>
      </c>
      <c r="C3891" t="s">
        <v>928</v>
      </c>
      <c r="D3891">
        <v>2022</v>
      </c>
      <c r="E3891" t="s">
        <v>394</v>
      </c>
      <c r="F3891" t="s">
        <v>851</v>
      </c>
      <c r="H3891" t="s">
        <v>3527</v>
      </c>
      <c r="I3891" t="s">
        <v>3458</v>
      </c>
      <c r="J3891" t="s">
        <v>4234</v>
      </c>
      <c r="K3891" t="s">
        <v>4611</v>
      </c>
      <c r="L3891">
        <v>336</v>
      </c>
      <c r="M3891">
        <v>163</v>
      </c>
      <c r="N3891">
        <v>85</v>
      </c>
      <c r="O3891">
        <v>639</v>
      </c>
      <c r="P3891">
        <v>708</v>
      </c>
      <c r="Q3891">
        <v>35600</v>
      </c>
      <c r="R3891">
        <v>2966.666666666667</v>
      </c>
      <c r="S3891">
        <v>1510</v>
      </c>
      <c r="T3891">
        <v>1456.666666666667</v>
      </c>
      <c r="U3891">
        <v>49.101123595505612</v>
      </c>
      <c r="V3891" t="s">
        <v>887</v>
      </c>
      <c r="X3891">
        <v>1</v>
      </c>
      <c r="Y3891">
        <v>0</v>
      </c>
    </row>
    <row r="3892" spans="1:25" x14ac:dyDescent="0.2">
      <c r="A3892" t="s">
        <v>64</v>
      </c>
      <c r="B3892" t="s">
        <v>163</v>
      </c>
      <c r="C3892" t="s">
        <v>933</v>
      </c>
      <c r="D3892">
        <v>2022</v>
      </c>
      <c r="E3892" t="s">
        <v>394</v>
      </c>
      <c r="F3892" t="s">
        <v>851</v>
      </c>
      <c r="H3892" t="s">
        <v>6881</v>
      </c>
      <c r="I3892" t="s">
        <v>1458</v>
      </c>
      <c r="J3892" t="s">
        <v>6882</v>
      </c>
      <c r="K3892" t="s">
        <v>4611</v>
      </c>
      <c r="L3892">
        <v>369</v>
      </c>
      <c r="M3892">
        <v>145</v>
      </c>
      <c r="N3892">
        <v>73</v>
      </c>
      <c r="O3892">
        <v>895</v>
      </c>
      <c r="P3892">
        <v>708</v>
      </c>
      <c r="Q3892">
        <v>35600</v>
      </c>
      <c r="R3892">
        <v>2966.666666666667</v>
      </c>
      <c r="S3892">
        <v>1748</v>
      </c>
      <c r="T3892">
        <v>1218.666666666667</v>
      </c>
      <c r="U3892">
        <v>41.078651685393261</v>
      </c>
      <c r="V3892" t="s">
        <v>892</v>
      </c>
      <c r="X3892">
        <v>1</v>
      </c>
      <c r="Y3892">
        <v>0</v>
      </c>
    </row>
    <row r="3893" spans="1:25" x14ac:dyDescent="0.2">
      <c r="A3893" t="s">
        <v>64</v>
      </c>
      <c r="B3893" t="s">
        <v>163</v>
      </c>
      <c r="C3893" t="s">
        <v>939</v>
      </c>
      <c r="D3893">
        <v>2022</v>
      </c>
      <c r="E3893" t="s">
        <v>394</v>
      </c>
      <c r="F3893" t="s">
        <v>851</v>
      </c>
      <c r="H3893" t="s">
        <v>6883</v>
      </c>
      <c r="I3893" t="s">
        <v>1114</v>
      </c>
      <c r="J3893" t="s">
        <v>3807</v>
      </c>
      <c r="K3893" t="s">
        <v>4611</v>
      </c>
      <c r="L3893">
        <v>337</v>
      </c>
      <c r="M3893">
        <v>126</v>
      </c>
      <c r="N3893">
        <v>54</v>
      </c>
      <c r="O3893">
        <v>802</v>
      </c>
      <c r="P3893">
        <v>708</v>
      </c>
      <c r="Q3893">
        <v>35600</v>
      </c>
      <c r="R3893">
        <v>2966.666666666667</v>
      </c>
      <c r="S3893">
        <v>1636</v>
      </c>
      <c r="T3893">
        <v>1330.666666666667</v>
      </c>
      <c r="U3893">
        <v>44.853932584269657</v>
      </c>
      <c r="V3893" t="s">
        <v>898</v>
      </c>
      <c r="X3893">
        <v>1</v>
      </c>
      <c r="Y3893">
        <v>0</v>
      </c>
    </row>
    <row r="3894" spans="1:25" x14ac:dyDescent="0.2">
      <c r="A3894" t="s">
        <v>64</v>
      </c>
      <c r="B3894" t="s">
        <v>163</v>
      </c>
      <c r="C3894" t="s">
        <v>944</v>
      </c>
      <c r="D3894">
        <v>2022</v>
      </c>
      <c r="E3894" t="s">
        <v>394</v>
      </c>
      <c r="F3894" t="s">
        <v>851</v>
      </c>
      <c r="H3894" t="s">
        <v>1949</v>
      </c>
      <c r="I3894" t="s">
        <v>1950</v>
      </c>
      <c r="J3894" t="s">
        <v>4336</v>
      </c>
      <c r="K3894" t="s">
        <v>4611</v>
      </c>
      <c r="L3894">
        <v>291</v>
      </c>
      <c r="M3894">
        <v>114</v>
      </c>
      <c r="N3894">
        <v>30</v>
      </c>
      <c r="O3894">
        <v>882</v>
      </c>
      <c r="P3894">
        <v>708</v>
      </c>
      <c r="Q3894">
        <v>35600</v>
      </c>
      <c r="R3894">
        <v>2966.666666666667</v>
      </c>
      <c r="S3894">
        <v>1704</v>
      </c>
      <c r="T3894">
        <v>1262.666666666667</v>
      </c>
      <c r="U3894">
        <v>42.561797752808992</v>
      </c>
      <c r="V3894" t="s">
        <v>904</v>
      </c>
      <c r="X3894">
        <v>1</v>
      </c>
      <c r="Y3894">
        <v>0</v>
      </c>
    </row>
    <row r="3895" spans="1:25" x14ac:dyDescent="0.2">
      <c r="A3895" t="s">
        <v>64</v>
      </c>
      <c r="B3895" t="s">
        <v>163</v>
      </c>
      <c r="C3895" t="s">
        <v>950</v>
      </c>
      <c r="D3895">
        <v>2022</v>
      </c>
      <c r="E3895" t="s">
        <v>394</v>
      </c>
      <c r="F3895" t="s">
        <v>851</v>
      </c>
      <c r="H3895" t="s">
        <v>4227</v>
      </c>
      <c r="I3895" t="s">
        <v>2117</v>
      </c>
      <c r="J3895" t="s">
        <v>5072</v>
      </c>
      <c r="K3895" t="s">
        <v>4611</v>
      </c>
      <c r="L3895">
        <v>357</v>
      </c>
      <c r="M3895">
        <v>102</v>
      </c>
      <c r="N3895">
        <v>17</v>
      </c>
      <c r="O3895">
        <v>1072</v>
      </c>
      <c r="P3895">
        <v>708</v>
      </c>
      <c r="Q3895">
        <v>35600</v>
      </c>
      <c r="R3895">
        <v>2966.666666666667</v>
      </c>
      <c r="S3895">
        <v>1882</v>
      </c>
      <c r="T3895">
        <v>1084.666666666667</v>
      </c>
      <c r="U3895">
        <v>36.561797752808992</v>
      </c>
      <c r="V3895" t="s">
        <v>910</v>
      </c>
      <c r="X3895">
        <v>1</v>
      </c>
      <c r="Y3895">
        <v>0</v>
      </c>
    </row>
    <row r="3896" spans="1:25" x14ac:dyDescent="0.2">
      <c r="A3896" t="s">
        <v>64</v>
      </c>
      <c r="B3896" t="s">
        <v>163</v>
      </c>
      <c r="C3896" t="s">
        <v>956</v>
      </c>
      <c r="D3896">
        <v>2022</v>
      </c>
      <c r="E3896" t="s">
        <v>394</v>
      </c>
      <c r="F3896" t="s">
        <v>851</v>
      </c>
      <c r="H3896" t="s">
        <v>5360</v>
      </c>
      <c r="I3896" t="s">
        <v>2465</v>
      </c>
      <c r="J3896" t="s">
        <v>6884</v>
      </c>
      <c r="K3896" t="s">
        <v>4611</v>
      </c>
      <c r="L3896">
        <v>352</v>
      </c>
      <c r="M3896">
        <v>98</v>
      </c>
      <c r="N3896">
        <v>21</v>
      </c>
      <c r="O3896">
        <v>876</v>
      </c>
      <c r="P3896">
        <v>708</v>
      </c>
      <c r="Q3896">
        <v>35600</v>
      </c>
      <c r="R3896">
        <v>2966.666666666667</v>
      </c>
      <c r="S3896">
        <v>1682</v>
      </c>
      <c r="T3896">
        <v>1284.666666666667</v>
      </c>
      <c r="U3896">
        <v>43.303370786516851</v>
      </c>
      <c r="V3896" t="s">
        <v>916</v>
      </c>
      <c r="X3896">
        <v>1</v>
      </c>
      <c r="Y3896">
        <v>0</v>
      </c>
    </row>
    <row r="3897" spans="1:25" x14ac:dyDescent="0.2">
      <c r="A3897" t="s">
        <v>64</v>
      </c>
      <c r="B3897" t="s">
        <v>163</v>
      </c>
      <c r="C3897" t="s">
        <v>961</v>
      </c>
      <c r="D3897">
        <v>2022</v>
      </c>
      <c r="E3897" t="s">
        <v>394</v>
      </c>
      <c r="F3897" t="s">
        <v>851</v>
      </c>
      <c r="H3897" t="s">
        <v>6885</v>
      </c>
      <c r="I3897" t="s">
        <v>2005</v>
      </c>
      <c r="J3897" t="s">
        <v>4427</v>
      </c>
      <c r="K3897" t="s">
        <v>4611</v>
      </c>
      <c r="L3897">
        <v>390</v>
      </c>
      <c r="M3897">
        <v>103</v>
      </c>
      <c r="N3897">
        <v>31</v>
      </c>
      <c r="O3897">
        <v>993</v>
      </c>
      <c r="P3897">
        <v>708</v>
      </c>
      <c r="Q3897">
        <v>35600</v>
      </c>
      <c r="R3897">
        <v>2966.666666666667</v>
      </c>
      <c r="S3897">
        <v>1804</v>
      </c>
      <c r="T3897">
        <v>1162.666666666667</v>
      </c>
      <c r="U3897">
        <v>39.191011235955052</v>
      </c>
      <c r="V3897" t="s">
        <v>677</v>
      </c>
      <c r="X3897">
        <v>1</v>
      </c>
      <c r="Y3897">
        <v>0</v>
      </c>
    </row>
    <row r="3898" spans="1:25" x14ac:dyDescent="0.2">
      <c r="A3898" t="s">
        <v>64</v>
      </c>
      <c r="B3898" t="s">
        <v>163</v>
      </c>
      <c r="C3898" t="s">
        <v>967</v>
      </c>
      <c r="D3898">
        <v>2022</v>
      </c>
      <c r="E3898" t="s">
        <v>394</v>
      </c>
      <c r="F3898" t="s">
        <v>851</v>
      </c>
      <c r="H3898" t="s">
        <v>5320</v>
      </c>
      <c r="I3898" t="s">
        <v>1604</v>
      </c>
      <c r="J3898" t="s">
        <v>1551</v>
      </c>
      <c r="K3898" t="s">
        <v>4611</v>
      </c>
      <c r="L3898">
        <v>309</v>
      </c>
      <c r="M3898">
        <v>115</v>
      </c>
      <c r="N3898">
        <v>41</v>
      </c>
      <c r="O3898">
        <v>772</v>
      </c>
      <c r="P3898">
        <v>708</v>
      </c>
      <c r="Q3898">
        <v>35600</v>
      </c>
      <c r="R3898">
        <v>2966.666666666667</v>
      </c>
      <c r="S3898">
        <v>1595</v>
      </c>
      <c r="T3898">
        <v>1371.666666666667</v>
      </c>
      <c r="U3898">
        <v>46.235955056179783</v>
      </c>
      <c r="V3898" t="s">
        <v>927</v>
      </c>
      <c r="X3898">
        <v>1</v>
      </c>
      <c r="Y3898">
        <v>0</v>
      </c>
    </row>
    <row r="3899" spans="1:25" x14ac:dyDescent="0.2">
      <c r="A3899" t="s">
        <v>64</v>
      </c>
      <c r="B3899" t="s">
        <v>163</v>
      </c>
      <c r="C3899" t="s">
        <v>972</v>
      </c>
      <c r="D3899">
        <v>2022</v>
      </c>
      <c r="E3899" t="s">
        <v>394</v>
      </c>
      <c r="F3899" t="s">
        <v>851</v>
      </c>
      <c r="H3899" t="s">
        <v>6886</v>
      </c>
      <c r="I3899" t="s">
        <v>3672</v>
      </c>
      <c r="J3899" t="s">
        <v>4053</v>
      </c>
      <c r="K3899" t="s">
        <v>4611</v>
      </c>
      <c r="L3899">
        <v>395</v>
      </c>
      <c r="M3899">
        <v>133</v>
      </c>
      <c r="N3899">
        <v>40</v>
      </c>
      <c r="O3899">
        <v>1155</v>
      </c>
      <c r="P3899">
        <v>708</v>
      </c>
      <c r="Q3899">
        <v>35600</v>
      </c>
      <c r="R3899">
        <v>2966.666666666667</v>
      </c>
      <c r="S3899">
        <v>1996</v>
      </c>
      <c r="T3899">
        <v>970.66666666666652</v>
      </c>
      <c r="U3899">
        <v>32.7191011235955</v>
      </c>
      <c r="V3899" t="s">
        <v>932</v>
      </c>
      <c r="X3899">
        <v>1</v>
      </c>
      <c r="Y3899">
        <v>0</v>
      </c>
    </row>
    <row r="3900" spans="1:25" x14ac:dyDescent="0.2">
      <c r="A3900" t="s">
        <v>64</v>
      </c>
      <c r="B3900" t="s">
        <v>163</v>
      </c>
      <c r="C3900" t="s">
        <v>977</v>
      </c>
      <c r="D3900">
        <v>2022</v>
      </c>
      <c r="E3900" t="s">
        <v>394</v>
      </c>
      <c r="F3900" t="s">
        <v>851</v>
      </c>
      <c r="H3900" t="s">
        <v>6887</v>
      </c>
      <c r="I3900" t="s">
        <v>4323</v>
      </c>
      <c r="J3900" t="s">
        <v>6888</v>
      </c>
      <c r="K3900" t="s">
        <v>4611</v>
      </c>
      <c r="L3900">
        <v>286</v>
      </c>
      <c r="M3900">
        <v>151</v>
      </c>
      <c r="N3900">
        <v>38</v>
      </c>
      <c r="O3900">
        <v>1314</v>
      </c>
      <c r="P3900">
        <v>708</v>
      </c>
      <c r="Q3900">
        <v>35600</v>
      </c>
      <c r="R3900">
        <v>2966.666666666667</v>
      </c>
      <c r="S3900">
        <v>2173</v>
      </c>
      <c r="T3900">
        <v>793.66666666666652</v>
      </c>
      <c r="U3900">
        <v>26.752808988764041</v>
      </c>
      <c r="V3900" t="s">
        <v>938</v>
      </c>
      <c r="X3900">
        <v>1</v>
      </c>
      <c r="Y3900">
        <v>0</v>
      </c>
    </row>
    <row r="3901" spans="1:25" x14ac:dyDescent="0.2">
      <c r="A3901" t="s">
        <v>64</v>
      </c>
      <c r="B3901" t="s">
        <v>163</v>
      </c>
      <c r="C3901" t="s">
        <v>981</v>
      </c>
      <c r="D3901">
        <v>2022</v>
      </c>
      <c r="E3901" t="s">
        <v>394</v>
      </c>
      <c r="F3901" t="s">
        <v>851</v>
      </c>
      <c r="H3901" t="s">
        <v>4920</v>
      </c>
      <c r="I3901" t="s">
        <v>3140</v>
      </c>
      <c r="J3901" t="s">
        <v>3468</v>
      </c>
      <c r="K3901" t="s">
        <v>4611</v>
      </c>
      <c r="L3901">
        <v>364</v>
      </c>
      <c r="M3901">
        <v>179</v>
      </c>
      <c r="N3901">
        <v>45</v>
      </c>
      <c r="O3901">
        <v>1231</v>
      </c>
      <c r="P3901">
        <v>708</v>
      </c>
      <c r="Q3901">
        <v>35600</v>
      </c>
      <c r="R3901">
        <v>2966.666666666667</v>
      </c>
      <c r="S3901">
        <v>2118</v>
      </c>
      <c r="T3901">
        <v>848.66666666666652</v>
      </c>
      <c r="U3901">
        <v>28.606741573033709</v>
      </c>
      <c r="V3901" t="s">
        <v>774</v>
      </c>
      <c r="X3901">
        <v>1</v>
      </c>
      <c r="Y3901">
        <v>0</v>
      </c>
    </row>
    <row r="3902" spans="1:25" x14ac:dyDescent="0.2">
      <c r="A3902" t="s">
        <v>65</v>
      </c>
      <c r="B3902" t="s">
        <v>181</v>
      </c>
      <c r="C3902" t="s">
        <v>648</v>
      </c>
      <c r="D3902" t="s">
        <v>356</v>
      </c>
      <c r="E3902" t="s">
        <v>357</v>
      </c>
      <c r="F3902" t="s">
        <v>649</v>
      </c>
      <c r="G3902" t="s">
        <v>905</v>
      </c>
      <c r="H3902" t="s">
        <v>5761</v>
      </c>
      <c r="I3902" t="s">
        <v>3838</v>
      </c>
      <c r="J3902" t="s">
        <v>1531</v>
      </c>
      <c r="K3902" t="s">
        <v>5205</v>
      </c>
      <c r="L3902">
        <v>232</v>
      </c>
      <c r="M3902">
        <v>188</v>
      </c>
      <c r="N3902">
        <v>91</v>
      </c>
      <c r="O3902">
        <v>343</v>
      </c>
      <c r="P3902">
        <v>675</v>
      </c>
      <c r="Q3902">
        <v>15000</v>
      </c>
      <c r="R3902">
        <v>1250</v>
      </c>
      <c r="S3902">
        <v>1206</v>
      </c>
      <c r="T3902">
        <v>44</v>
      </c>
      <c r="U3902">
        <v>3.52</v>
      </c>
      <c r="V3902" t="s">
        <v>655</v>
      </c>
      <c r="W3902" t="s">
        <v>1954</v>
      </c>
      <c r="X3902">
        <v>0</v>
      </c>
      <c r="Y3902">
        <v>0</v>
      </c>
    </row>
    <row r="3903" spans="1:25" x14ac:dyDescent="0.2">
      <c r="A3903" t="s">
        <v>65</v>
      </c>
      <c r="B3903" t="s">
        <v>181</v>
      </c>
      <c r="C3903" t="s">
        <v>656</v>
      </c>
      <c r="D3903" t="s">
        <v>356</v>
      </c>
      <c r="E3903" t="s">
        <v>357</v>
      </c>
      <c r="F3903" t="s">
        <v>649</v>
      </c>
      <c r="G3903" t="s">
        <v>905</v>
      </c>
      <c r="H3903" t="s">
        <v>6889</v>
      </c>
      <c r="I3903" t="s">
        <v>2261</v>
      </c>
      <c r="J3903" t="s">
        <v>3839</v>
      </c>
      <c r="K3903" t="s">
        <v>5205</v>
      </c>
      <c r="L3903">
        <v>192</v>
      </c>
      <c r="M3903">
        <v>178</v>
      </c>
      <c r="N3903">
        <v>91</v>
      </c>
      <c r="O3903">
        <v>260</v>
      </c>
      <c r="P3903">
        <v>675</v>
      </c>
      <c r="Q3903">
        <v>15000</v>
      </c>
      <c r="R3903">
        <v>1250</v>
      </c>
      <c r="S3903">
        <v>1113</v>
      </c>
      <c r="T3903">
        <v>137</v>
      </c>
      <c r="U3903">
        <v>10.96</v>
      </c>
      <c r="V3903" t="s">
        <v>661</v>
      </c>
      <c r="W3903" t="s">
        <v>1959</v>
      </c>
      <c r="X3903">
        <v>0</v>
      </c>
      <c r="Y3903">
        <v>0</v>
      </c>
    </row>
    <row r="3904" spans="1:25" x14ac:dyDescent="0.2">
      <c r="A3904" t="s">
        <v>65</v>
      </c>
      <c r="B3904" t="s">
        <v>181</v>
      </c>
      <c r="C3904" t="s">
        <v>662</v>
      </c>
      <c r="D3904" t="s">
        <v>356</v>
      </c>
      <c r="E3904" t="s">
        <v>357</v>
      </c>
      <c r="F3904" t="s">
        <v>649</v>
      </c>
      <c r="G3904" t="s">
        <v>905</v>
      </c>
      <c r="H3904" t="s">
        <v>3311</v>
      </c>
      <c r="I3904" t="s">
        <v>1581</v>
      </c>
      <c r="J3904" t="s">
        <v>1606</v>
      </c>
      <c r="K3904" t="s">
        <v>5205</v>
      </c>
      <c r="L3904">
        <v>179</v>
      </c>
      <c r="M3904">
        <v>157</v>
      </c>
      <c r="N3904">
        <v>106</v>
      </c>
      <c r="O3904">
        <v>387</v>
      </c>
      <c r="P3904">
        <v>675</v>
      </c>
      <c r="Q3904">
        <v>15000</v>
      </c>
      <c r="R3904">
        <v>1250</v>
      </c>
      <c r="S3904">
        <v>1219</v>
      </c>
      <c r="T3904">
        <v>31</v>
      </c>
      <c r="U3904">
        <v>2.48</v>
      </c>
      <c r="V3904" t="s">
        <v>667</v>
      </c>
      <c r="W3904" t="s">
        <v>1964</v>
      </c>
      <c r="X3904">
        <v>0</v>
      </c>
      <c r="Y3904">
        <v>0</v>
      </c>
    </row>
    <row r="3905" spans="1:25" x14ac:dyDescent="0.2">
      <c r="A3905" t="s">
        <v>65</v>
      </c>
      <c r="B3905" t="s">
        <v>181</v>
      </c>
      <c r="C3905" t="s">
        <v>668</v>
      </c>
      <c r="D3905" t="s">
        <v>356</v>
      </c>
      <c r="E3905" t="s">
        <v>357</v>
      </c>
      <c r="F3905" t="s">
        <v>649</v>
      </c>
      <c r="G3905" t="s">
        <v>905</v>
      </c>
      <c r="H3905" t="s">
        <v>6649</v>
      </c>
      <c r="I3905" t="s">
        <v>2758</v>
      </c>
      <c r="J3905" t="s">
        <v>3077</v>
      </c>
      <c r="K3905" t="s">
        <v>5205</v>
      </c>
      <c r="L3905">
        <v>181</v>
      </c>
      <c r="M3905">
        <v>136</v>
      </c>
      <c r="N3905">
        <v>53</v>
      </c>
      <c r="O3905">
        <v>299</v>
      </c>
      <c r="P3905">
        <v>675</v>
      </c>
      <c r="Q3905">
        <v>15000</v>
      </c>
      <c r="R3905">
        <v>1250</v>
      </c>
      <c r="S3905">
        <v>1110</v>
      </c>
      <c r="T3905">
        <v>140</v>
      </c>
      <c r="U3905">
        <v>11.2</v>
      </c>
      <c r="V3905" t="s">
        <v>673</v>
      </c>
      <c r="W3905" t="s">
        <v>1968</v>
      </c>
      <c r="X3905">
        <v>0</v>
      </c>
      <c r="Y3905">
        <v>0</v>
      </c>
    </row>
    <row r="3906" spans="1:25" x14ac:dyDescent="0.2">
      <c r="A3906" t="s">
        <v>65</v>
      </c>
      <c r="B3906" t="s">
        <v>181</v>
      </c>
      <c r="C3906" t="s">
        <v>674</v>
      </c>
      <c r="D3906" t="s">
        <v>356</v>
      </c>
      <c r="E3906" t="s">
        <v>357</v>
      </c>
      <c r="F3906" t="s">
        <v>649</v>
      </c>
      <c r="G3906" t="s">
        <v>905</v>
      </c>
      <c r="H3906" t="s">
        <v>6890</v>
      </c>
      <c r="I3906" t="s">
        <v>2906</v>
      </c>
      <c r="J3906" t="s">
        <v>4700</v>
      </c>
      <c r="K3906" t="s">
        <v>5205</v>
      </c>
      <c r="L3906">
        <v>195</v>
      </c>
      <c r="M3906">
        <v>123</v>
      </c>
      <c r="N3906">
        <v>69</v>
      </c>
      <c r="O3906">
        <v>306</v>
      </c>
      <c r="P3906">
        <v>675</v>
      </c>
      <c r="Q3906">
        <v>15000</v>
      </c>
      <c r="R3906">
        <v>1250</v>
      </c>
      <c r="S3906">
        <v>1104</v>
      </c>
      <c r="T3906">
        <v>146</v>
      </c>
      <c r="U3906">
        <v>11.68</v>
      </c>
      <c r="V3906" t="s">
        <v>679</v>
      </c>
      <c r="W3906" t="s">
        <v>1971</v>
      </c>
      <c r="X3906">
        <v>0</v>
      </c>
      <c r="Y3906">
        <v>0</v>
      </c>
    </row>
    <row r="3907" spans="1:25" x14ac:dyDescent="0.2">
      <c r="A3907" t="s">
        <v>65</v>
      </c>
      <c r="B3907" t="s">
        <v>181</v>
      </c>
      <c r="C3907" t="s">
        <v>680</v>
      </c>
      <c r="D3907" t="s">
        <v>356</v>
      </c>
      <c r="E3907" t="s">
        <v>357</v>
      </c>
      <c r="F3907" t="s">
        <v>649</v>
      </c>
      <c r="G3907" t="s">
        <v>905</v>
      </c>
      <c r="H3907" t="s">
        <v>6808</v>
      </c>
      <c r="I3907" t="s">
        <v>3171</v>
      </c>
      <c r="J3907" t="s">
        <v>3077</v>
      </c>
      <c r="K3907" t="s">
        <v>5205</v>
      </c>
      <c r="L3907">
        <v>173</v>
      </c>
      <c r="M3907">
        <v>109</v>
      </c>
      <c r="N3907">
        <v>38</v>
      </c>
      <c r="O3907">
        <v>299</v>
      </c>
      <c r="P3907">
        <v>675</v>
      </c>
      <c r="Q3907">
        <v>15000</v>
      </c>
      <c r="R3907">
        <v>1250</v>
      </c>
      <c r="S3907">
        <v>1083</v>
      </c>
      <c r="T3907">
        <v>167</v>
      </c>
      <c r="U3907">
        <v>13.36</v>
      </c>
      <c r="V3907" t="s">
        <v>685</v>
      </c>
      <c r="W3907" t="s">
        <v>1974</v>
      </c>
      <c r="X3907">
        <v>0</v>
      </c>
      <c r="Y3907">
        <v>0</v>
      </c>
    </row>
    <row r="3908" spans="1:25" x14ac:dyDescent="0.2">
      <c r="A3908" t="s">
        <v>65</v>
      </c>
      <c r="B3908" t="s">
        <v>181</v>
      </c>
      <c r="C3908" t="s">
        <v>686</v>
      </c>
      <c r="D3908" t="s">
        <v>356</v>
      </c>
      <c r="E3908" t="s">
        <v>357</v>
      </c>
      <c r="F3908" t="s">
        <v>649</v>
      </c>
      <c r="G3908" t="s">
        <v>905</v>
      </c>
      <c r="H3908" t="s">
        <v>6891</v>
      </c>
      <c r="I3908" t="s">
        <v>1226</v>
      </c>
      <c r="J3908" t="s">
        <v>4441</v>
      </c>
      <c r="K3908" t="s">
        <v>5205</v>
      </c>
      <c r="L3908">
        <v>184</v>
      </c>
      <c r="M3908">
        <v>107</v>
      </c>
      <c r="N3908">
        <v>47</v>
      </c>
      <c r="O3908">
        <v>359</v>
      </c>
      <c r="P3908">
        <v>675</v>
      </c>
      <c r="Q3908">
        <v>15000</v>
      </c>
      <c r="R3908">
        <v>1250</v>
      </c>
      <c r="S3908">
        <v>1141</v>
      </c>
      <c r="T3908">
        <v>109</v>
      </c>
      <c r="U3908">
        <v>8.7200000000000006</v>
      </c>
      <c r="V3908" t="s">
        <v>691</v>
      </c>
      <c r="W3908" t="s">
        <v>1977</v>
      </c>
      <c r="X3908">
        <v>0</v>
      </c>
      <c r="Y3908">
        <v>0</v>
      </c>
    </row>
    <row r="3909" spans="1:25" x14ac:dyDescent="0.2">
      <c r="A3909" t="s">
        <v>65</v>
      </c>
      <c r="B3909" t="s">
        <v>181</v>
      </c>
      <c r="C3909" t="s">
        <v>692</v>
      </c>
      <c r="D3909" t="s">
        <v>356</v>
      </c>
      <c r="E3909" t="s">
        <v>357</v>
      </c>
      <c r="F3909" t="s">
        <v>649</v>
      </c>
      <c r="G3909" t="s">
        <v>905</v>
      </c>
      <c r="H3909" t="s">
        <v>6892</v>
      </c>
      <c r="I3909" t="s">
        <v>2415</v>
      </c>
      <c r="J3909" t="s">
        <v>4441</v>
      </c>
      <c r="K3909" t="s">
        <v>5205</v>
      </c>
      <c r="L3909">
        <v>186</v>
      </c>
      <c r="M3909">
        <v>112</v>
      </c>
      <c r="N3909">
        <v>32</v>
      </c>
      <c r="O3909">
        <v>359</v>
      </c>
      <c r="P3909">
        <v>675</v>
      </c>
      <c r="Q3909">
        <v>15000</v>
      </c>
      <c r="R3909">
        <v>1250</v>
      </c>
      <c r="S3909">
        <v>1146</v>
      </c>
      <c r="T3909">
        <v>104</v>
      </c>
      <c r="U3909">
        <v>8.32</v>
      </c>
      <c r="V3909" t="s">
        <v>697</v>
      </c>
      <c r="W3909" t="s">
        <v>1981</v>
      </c>
      <c r="X3909">
        <v>0</v>
      </c>
      <c r="Y3909">
        <v>0</v>
      </c>
    </row>
    <row r="3910" spans="1:25" x14ac:dyDescent="0.2">
      <c r="A3910" t="s">
        <v>65</v>
      </c>
      <c r="B3910" t="s">
        <v>181</v>
      </c>
      <c r="C3910" t="s">
        <v>698</v>
      </c>
      <c r="D3910" t="s">
        <v>356</v>
      </c>
      <c r="E3910" t="s">
        <v>357</v>
      </c>
      <c r="F3910" t="s">
        <v>649</v>
      </c>
      <c r="G3910" t="s">
        <v>905</v>
      </c>
      <c r="H3910" t="s">
        <v>1465</v>
      </c>
      <c r="I3910" t="s">
        <v>1232</v>
      </c>
      <c r="J3910" t="s">
        <v>6206</v>
      </c>
      <c r="K3910" t="s">
        <v>5205</v>
      </c>
      <c r="L3910">
        <v>193</v>
      </c>
      <c r="M3910">
        <v>124</v>
      </c>
      <c r="N3910">
        <v>57</v>
      </c>
      <c r="O3910">
        <v>399</v>
      </c>
      <c r="P3910">
        <v>675</v>
      </c>
      <c r="Q3910">
        <v>15000</v>
      </c>
      <c r="R3910">
        <v>1250</v>
      </c>
      <c r="S3910">
        <v>1198</v>
      </c>
      <c r="T3910">
        <v>52</v>
      </c>
      <c r="U3910">
        <v>4.16</v>
      </c>
      <c r="V3910" t="s">
        <v>703</v>
      </c>
      <c r="W3910" t="s">
        <v>1985</v>
      </c>
      <c r="X3910">
        <v>0</v>
      </c>
      <c r="Y3910">
        <v>0</v>
      </c>
    </row>
    <row r="3911" spans="1:25" x14ac:dyDescent="0.2">
      <c r="A3911" t="s">
        <v>65</v>
      </c>
      <c r="B3911" t="s">
        <v>181</v>
      </c>
      <c r="C3911" t="s">
        <v>704</v>
      </c>
      <c r="D3911" t="s">
        <v>356</v>
      </c>
      <c r="E3911" t="s">
        <v>357</v>
      </c>
      <c r="F3911" t="s">
        <v>649</v>
      </c>
      <c r="G3911" t="s">
        <v>905</v>
      </c>
      <c r="H3911" t="s">
        <v>6399</v>
      </c>
      <c r="I3911" t="s">
        <v>931</v>
      </c>
      <c r="J3911" t="s">
        <v>4076</v>
      </c>
      <c r="K3911" t="s">
        <v>5205</v>
      </c>
      <c r="L3911">
        <v>206</v>
      </c>
      <c r="M3911">
        <v>144</v>
      </c>
      <c r="N3911">
        <v>58</v>
      </c>
      <c r="O3911">
        <v>270</v>
      </c>
      <c r="P3911">
        <v>675</v>
      </c>
      <c r="Q3911">
        <v>15000</v>
      </c>
      <c r="R3911">
        <v>1250</v>
      </c>
      <c r="S3911">
        <v>1089</v>
      </c>
      <c r="T3911">
        <v>161</v>
      </c>
      <c r="U3911">
        <v>12.88</v>
      </c>
      <c r="V3911" t="s">
        <v>708</v>
      </c>
      <c r="W3911" t="s">
        <v>1988</v>
      </c>
      <c r="X3911">
        <v>0</v>
      </c>
      <c r="Y3911">
        <v>0</v>
      </c>
    </row>
    <row r="3912" spans="1:25" x14ac:dyDescent="0.2">
      <c r="A3912" t="s">
        <v>65</v>
      </c>
      <c r="B3912" t="s">
        <v>181</v>
      </c>
      <c r="C3912" t="s">
        <v>709</v>
      </c>
      <c r="D3912" t="s">
        <v>356</v>
      </c>
      <c r="E3912" t="s">
        <v>357</v>
      </c>
      <c r="F3912" t="s">
        <v>649</v>
      </c>
      <c r="G3912" t="s">
        <v>905</v>
      </c>
      <c r="H3912" t="s">
        <v>6893</v>
      </c>
      <c r="I3912" t="s">
        <v>1229</v>
      </c>
      <c r="J3912" t="s">
        <v>6673</v>
      </c>
      <c r="K3912" t="s">
        <v>5205</v>
      </c>
      <c r="L3912">
        <v>229</v>
      </c>
      <c r="M3912">
        <v>163</v>
      </c>
      <c r="N3912">
        <v>63</v>
      </c>
      <c r="O3912">
        <v>319</v>
      </c>
      <c r="P3912">
        <v>675</v>
      </c>
      <c r="Q3912">
        <v>15000</v>
      </c>
      <c r="R3912">
        <v>1250</v>
      </c>
      <c r="S3912">
        <v>1157</v>
      </c>
      <c r="T3912">
        <v>93</v>
      </c>
      <c r="U3912">
        <v>7.44</v>
      </c>
      <c r="V3912" t="s">
        <v>713</v>
      </c>
      <c r="W3912" t="s">
        <v>1991</v>
      </c>
      <c r="X3912">
        <v>0</v>
      </c>
      <c r="Y3912">
        <v>0</v>
      </c>
    </row>
    <row r="3913" spans="1:25" x14ac:dyDescent="0.2">
      <c r="A3913" t="s">
        <v>65</v>
      </c>
      <c r="B3913" t="s">
        <v>181</v>
      </c>
      <c r="C3913" t="s">
        <v>714</v>
      </c>
      <c r="D3913" t="s">
        <v>356</v>
      </c>
      <c r="E3913" t="s">
        <v>357</v>
      </c>
      <c r="F3913" t="s">
        <v>649</v>
      </c>
      <c r="G3913" t="s">
        <v>905</v>
      </c>
      <c r="H3913" t="s">
        <v>6894</v>
      </c>
      <c r="I3913" t="s">
        <v>5408</v>
      </c>
      <c r="J3913" t="s">
        <v>4441</v>
      </c>
      <c r="K3913" t="s">
        <v>5205</v>
      </c>
      <c r="L3913">
        <v>200</v>
      </c>
      <c r="M3913">
        <v>193</v>
      </c>
      <c r="N3913">
        <v>108</v>
      </c>
      <c r="O3913">
        <v>359</v>
      </c>
      <c r="P3913">
        <v>675</v>
      </c>
      <c r="Q3913">
        <v>15000</v>
      </c>
      <c r="R3913">
        <v>1250</v>
      </c>
      <c r="S3913">
        <v>1227</v>
      </c>
      <c r="T3913">
        <v>23</v>
      </c>
      <c r="U3913">
        <v>1.84</v>
      </c>
      <c r="V3913" t="s">
        <v>719</v>
      </c>
      <c r="W3913" t="s">
        <v>1994</v>
      </c>
      <c r="X3913">
        <v>0</v>
      </c>
      <c r="Y3913">
        <v>0</v>
      </c>
    </row>
    <row r="3914" spans="1:25" x14ac:dyDescent="0.2">
      <c r="A3914" t="s">
        <v>65</v>
      </c>
      <c r="B3914" t="s">
        <v>181</v>
      </c>
      <c r="C3914" t="s">
        <v>720</v>
      </c>
      <c r="D3914" t="s">
        <v>356</v>
      </c>
      <c r="E3914" t="s">
        <v>357</v>
      </c>
      <c r="F3914" t="s">
        <v>649</v>
      </c>
      <c r="G3914" t="s">
        <v>905</v>
      </c>
      <c r="H3914" t="s">
        <v>6895</v>
      </c>
      <c r="I3914" t="s">
        <v>1827</v>
      </c>
      <c r="J3914" t="s">
        <v>6884</v>
      </c>
      <c r="K3914" t="s">
        <v>6897</v>
      </c>
      <c r="L3914">
        <v>226</v>
      </c>
      <c r="M3914">
        <v>222</v>
      </c>
      <c r="N3914">
        <v>133</v>
      </c>
      <c r="O3914">
        <v>379</v>
      </c>
      <c r="P3914">
        <v>688</v>
      </c>
      <c r="Q3914">
        <v>15400</v>
      </c>
      <c r="R3914">
        <v>1283.333333333333</v>
      </c>
      <c r="S3914">
        <v>1289</v>
      </c>
      <c r="T3914">
        <v>-5.6666666666667416</v>
      </c>
      <c r="U3914">
        <v>-0.44155844155844748</v>
      </c>
      <c r="V3914" t="s">
        <v>726</v>
      </c>
      <c r="W3914" t="s">
        <v>2000</v>
      </c>
      <c r="X3914">
        <v>0</v>
      </c>
      <c r="Y3914">
        <v>0</v>
      </c>
    </row>
    <row r="3915" spans="1:25" x14ac:dyDescent="0.2">
      <c r="A3915" t="s">
        <v>65</v>
      </c>
      <c r="B3915" t="s">
        <v>181</v>
      </c>
      <c r="C3915" t="s">
        <v>727</v>
      </c>
      <c r="D3915" t="s">
        <v>356</v>
      </c>
      <c r="E3915" t="s">
        <v>357</v>
      </c>
      <c r="F3915" t="s">
        <v>649</v>
      </c>
      <c r="G3915" t="s">
        <v>905</v>
      </c>
      <c r="H3915" t="s">
        <v>4171</v>
      </c>
      <c r="I3915" t="s">
        <v>2122</v>
      </c>
      <c r="J3915" t="s">
        <v>6898</v>
      </c>
      <c r="K3915" t="s">
        <v>6897</v>
      </c>
      <c r="L3915">
        <v>196</v>
      </c>
      <c r="M3915">
        <v>221</v>
      </c>
      <c r="N3915">
        <v>89</v>
      </c>
      <c r="O3915">
        <v>329</v>
      </c>
      <c r="P3915">
        <v>688</v>
      </c>
      <c r="Q3915">
        <v>15400</v>
      </c>
      <c r="R3915">
        <v>1283.333333333333</v>
      </c>
      <c r="S3915">
        <v>1238</v>
      </c>
      <c r="T3915">
        <v>45.333333333333258</v>
      </c>
      <c r="U3915">
        <v>3.532467532467527</v>
      </c>
      <c r="V3915" t="s">
        <v>732</v>
      </c>
      <c r="W3915" t="s">
        <v>2003</v>
      </c>
      <c r="X3915">
        <v>0</v>
      </c>
      <c r="Y3915">
        <v>0</v>
      </c>
    </row>
    <row r="3916" spans="1:25" x14ac:dyDescent="0.2">
      <c r="A3916" t="s">
        <v>65</v>
      </c>
      <c r="B3916" t="s">
        <v>181</v>
      </c>
      <c r="C3916" t="s">
        <v>733</v>
      </c>
      <c r="D3916" t="s">
        <v>356</v>
      </c>
      <c r="E3916" t="s">
        <v>357</v>
      </c>
      <c r="F3916" t="s">
        <v>649</v>
      </c>
      <c r="G3916" t="s">
        <v>905</v>
      </c>
      <c r="H3916" t="s">
        <v>6899</v>
      </c>
      <c r="I3916" t="s">
        <v>3522</v>
      </c>
      <c r="J3916" t="s">
        <v>5748</v>
      </c>
      <c r="K3916" t="s">
        <v>6897</v>
      </c>
      <c r="L3916">
        <v>235</v>
      </c>
      <c r="M3916">
        <v>198</v>
      </c>
      <c r="N3916">
        <v>67</v>
      </c>
      <c r="O3916">
        <v>371</v>
      </c>
      <c r="P3916">
        <v>688</v>
      </c>
      <c r="Q3916">
        <v>15400</v>
      </c>
      <c r="R3916">
        <v>1283.333333333333</v>
      </c>
      <c r="S3916">
        <v>1257</v>
      </c>
      <c r="T3916">
        <v>26.333333333333261</v>
      </c>
      <c r="U3916">
        <v>2.0519480519480462</v>
      </c>
      <c r="V3916" t="s">
        <v>738</v>
      </c>
      <c r="W3916" t="s">
        <v>2007</v>
      </c>
      <c r="X3916">
        <v>0</v>
      </c>
      <c r="Y3916">
        <v>0</v>
      </c>
    </row>
    <row r="3917" spans="1:25" x14ac:dyDescent="0.2">
      <c r="A3917" t="s">
        <v>65</v>
      </c>
      <c r="B3917" t="s">
        <v>181</v>
      </c>
      <c r="C3917" t="s">
        <v>739</v>
      </c>
      <c r="D3917" t="s">
        <v>356</v>
      </c>
      <c r="E3917" t="s">
        <v>357</v>
      </c>
      <c r="F3917" t="s">
        <v>649</v>
      </c>
      <c r="G3917" t="s">
        <v>905</v>
      </c>
      <c r="H3917" t="s">
        <v>6900</v>
      </c>
      <c r="I3917" t="s">
        <v>2475</v>
      </c>
      <c r="J3917" t="s">
        <v>4736</v>
      </c>
      <c r="K3917" t="s">
        <v>6897</v>
      </c>
      <c r="L3917">
        <v>233</v>
      </c>
      <c r="M3917">
        <v>173</v>
      </c>
      <c r="N3917">
        <v>70</v>
      </c>
      <c r="O3917">
        <v>355</v>
      </c>
      <c r="P3917">
        <v>688</v>
      </c>
      <c r="Q3917">
        <v>15400</v>
      </c>
      <c r="R3917">
        <v>1283.333333333333</v>
      </c>
      <c r="S3917">
        <v>1216</v>
      </c>
      <c r="T3917">
        <v>67.333333333333258</v>
      </c>
      <c r="U3917">
        <v>5.246753246753241</v>
      </c>
      <c r="V3917" t="s">
        <v>742</v>
      </c>
      <c r="W3917" t="s">
        <v>2011</v>
      </c>
      <c r="X3917">
        <v>0</v>
      </c>
      <c r="Y3917">
        <v>0</v>
      </c>
    </row>
    <row r="3918" spans="1:25" x14ac:dyDescent="0.2">
      <c r="A3918" t="s">
        <v>65</v>
      </c>
      <c r="B3918" t="s">
        <v>181</v>
      </c>
      <c r="C3918" t="s">
        <v>743</v>
      </c>
      <c r="D3918" t="s">
        <v>356</v>
      </c>
      <c r="E3918" t="s">
        <v>357</v>
      </c>
      <c r="F3918" t="s">
        <v>649</v>
      </c>
      <c r="G3918" t="s">
        <v>905</v>
      </c>
      <c r="H3918" t="s">
        <v>6901</v>
      </c>
      <c r="I3918" t="s">
        <v>1854</v>
      </c>
      <c r="J3918" t="s">
        <v>6659</v>
      </c>
      <c r="K3918" t="s">
        <v>6897</v>
      </c>
      <c r="L3918">
        <v>217</v>
      </c>
      <c r="M3918">
        <v>155</v>
      </c>
      <c r="N3918">
        <v>58</v>
      </c>
      <c r="O3918">
        <v>388</v>
      </c>
      <c r="P3918">
        <v>688</v>
      </c>
      <c r="Q3918">
        <v>15400</v>
      </c>
      <c r="R3918">
        <v>1283.333333333333</v>
      </c>
      <c r="S3918">
        <v>1231</v>
      </c>
      <c r="T3918">
        <v>52.333333333333258</v>
      </c>
      <c r="U3918">
        <v>4.0779220779220724</v>
      </c>
      <c r="V3918" t="s">
        <v>748</v>
      </c>
      <c r="W3918" t="s">
        <v>2015</v>
      </c>
      <c r="X3918">
        <v>0</v>
      </c>
      <c r="Y3918">
        <v>0</v>
      </c>
    </row>
    <row r="3919" spans="1:25" x14ac:dyDescent="0.2">
      <c r="A3919" t="s">
        <v>65</v>
      </c>
      <c r="B3919" t="s">
        <v>181</v>
      </c>
      <c r="C3919" t="s">
        <v>749</v>
      </c>
      <c r="D3919" t="s">
        <v>356</v>
      </c>
      <c r="E3919" t="s">
        <v>357</v>
      </c>
      <c r="F3919" t="s">
        <v>649</v>
      </c>
      <c r="G3919" t="s">
        <v>905</v>
      </c>
      <c r="H3919" t="s">
        <v>4760</v>
      </c>
      <c r="I3919" t="s">
        <v>1501</v>
      </c>
      <c r="J3919" t="s">
        <v>5867</v>
      </c>
      <c r="K3919" t="s">
        <v>6897</v>
      </c>
      <c r="L3919">
        <v>177</v>
      </c>
      <c r="M3919">
        <v>139</v>
      </c>
      <c r="N3919">
        <v>50</v>
      </c>
      <c r="O3919">
        <v>362</v>
      </c>
      <c r="P3919">
        <v>688</v>
      </c>
      <c r="Q3919">
        <v>15400</v>
      </c>
      <c r="R3919">
        <v>1283.333333333333</v>
      </c>
      <c r="S3919">
        <v>1189</v>
      </c>
      <c r="T3919">
        <v>94.333333333333258</v>
      </c>
      <c r="U3919">
        <v>7.3506493506493449</v>
      </c>
      <c r="V3919" t="s">
        <v>754</v>
      </c>
      <c r="W3919" t="s">
        <v>2018</v>
      </c>
      <c r="X3919">
        <v>0</v>
      </c>
      <c r="Y3919">
        <v>0</v>
      </c>
    </row>
    <row r="3920" spans="1:25" x14ac:dyDescent="0.2">
      <c r="A3920" t="s">
        <v>65</v>
      </c>
      <c r="B3920" t="s">
        <v>181</v>
      </c>
      <c r="C3920" t="s">
        <v>755</v>
      </c>
      <c r="D3920" t="s">
        <v>356</v>
      </c>
      <c r="E3920" t="s">
        <v>357</v>
      </c>
      <c r="F3920" t="s">
        <v>649</v>
      </c>
      <c r="G3920" t="s">
        <v>905</v>
      </c>
      <c r="H3920" t="s">
        <v>6902</v>
      </c>
      <c r="I3920" t="s">
        <v>897</v>
      </c>
      <c r="J3920" t="s">
        <v>4871</v>
      </c>
      <c r="K3920" t="s">
        <v>6897</v>
      </c>
      <c r="L3920">
        <v>194</v>
      </c>
      <c r="M3920">
        <v>134</v>
      </c>
      <c r="N3920">
        <v>49</v>
      </c>
      <c r="O3920">
        <v>373</v>
      </c>
      <c r="P3920">
        <v>688</v>
      </c>
      <c r="Q3920">
        <v>15400</v>
      </c>
      <c r="R3920">
        <v>1283.333333333333</v>
      </c>
      <c r="S3920">
        <v>1195</v>
      </c>
      <c r="T3920">
        <v>88.333333333333258</v>
      </c>
      <c r="U3920">
        <v>6.8831168831168767</v>
      </c>
      <c r="V3920" t="s">
        <v>759</v>
      </c>
      <c r="W3920" t="s">
        <v>655</v>
      </c>
      <c r="X3920">
        <v>0</v>
      </c>
      <c r="Y3920">
        <v>0</v>
      </c>
    </row>
    <row r="3921" spans="1:25" x14ac:dyDescent="0.2">
      <c r="A3921" t="s">
        <v>65</v>
      </c>
      <c r="B3921" t="s">
        <v>181</v>
      </c>
      <c r="C3921" t="s">
        <v>760</v>
      </c>
      <c r="D3921" t="s">
        <v>356</v>
      </c>
      <c r="E3921" t="s">
        <v>357</v>
      </c>
      <c r="F3921" t="s">
        <v>649</v>
      </c>
      <c r="G3921" t="s">
        <v>905</v>
      </c>
      <c r="H3921" t="s">
        <v>6598</v>
      </c>
      <c r="I3921" t="s">
        <v>1501</v>
      </c>
      <c r="J3921" t="s">
        <v>6903</v>
      </c>
      <c r="K3921" t="s">
        <v>6897</v>
      </c>
      <c r="L3921">
        <v>204</v>
      </c>
      <c r="M3921">
        <v>139</v>
      </c>
      <c r="N3921">
        <v>44</v>
      </c>
      <c r="O3921">
        <v>442</v>
      </c>
      <c r="P3921">
        <v>688</v>
      </c>
      <c r="Q3921">
        <v>15400</v>
      </c>
      <c r="R3921">
        <v>1283.333333333333</v>
      </c>
      <c r="S3921">
        <v>1269</v>
      </c>
      <c r="T3921">
        <v>14.333333333333259</v>
      </c>
      <c r="U3921">
        <v>1.116883116883111</v>
      </c>
      <c r="V3921" t="s">
        <v>765</v>
      </c>
      <c r="W3921" t="s">
        <v>661</v>
      </c>
      <c r="X3921">
        <v>0</v>
      </c>
      <c r="Y3921">
        <v>0</v>
      </c>
    </row>
    <row r="3922" spans="1:25" x14ac:dyDescent="0.2">
      <c r="A3922" t="s">
        <v>65</v>
      </c>
      <c r="B3922" t="s">
        <v>181</v>
      </c>
      <c r="C3922" t="s">
        <v>766</v>
      </c>
      <c r="D3922" t="s">
        <v>356</v>
      </c>
      <c r="E3922" t="s">
        <v>357</v>
      </c>
      <c r="F3922" t="s">
        <v>649</v>
      </c>
      <c r="G3922" t="s">
        <v>905</v>
      </c>
      <c r="H3922" t="s">
        <v>2267</v>
      </c>
      <c r="I3922" t="s">
        <v>1861</v>
      </c>
      <c r="J3922" t="s">
        <v>5460</v>
      </c>
      <c r="K3922" t="s">
        <v>6897</v>
      </c>
      <c r="L3922">
        <v>192</v>
      </c>
      <c r="M3922">
        <v>158</v>
      </c>
      <c r="N3922">
        <v>81</v>
      </c>
      <c r="O3922">
        <v>315</v>
      </c>
      <c r="P3922">
        <v>688</v>
      </c>
      <c r="Q3922">
        <v>15400</v>
      </c>
      <c r="R3922">
        <v>1283.333333333333</v>
      </c>
      <c r="S3922">
        <v>1161</v>
      </c>
      <c r="T3922">
        <v>122.3333333333333</v>
      </c>
      <c r="U3922">
        <v>9.5324675324675265</v>
      </c>
      <c r="V3922" t="s">
        <v>770</v>
      </c>
      <c r="W3922" t="s">
        <v>667</v>
      </c>
      <c r="X3922">
        <v>0</v>
      </c>
      <c r="Y3922">
        <v>0</v>
      </c>
    </row>
    <row r="3923" spans="1:25" x14ac:dyDescent="0.2">
      <c r="A3923" t="s">
        <v>65</v>
      </c>
      <c r="B3923" t="s">
        <v>181</v>
      </c>
      <c r="C3923" t="s">
        <v>771</v>
      </c>
      <c r="D3923" t="s">
        <v>356</v>
      </c>
      <c r="E3923" t="s">
        <v>357</v>
      </c>
      <c r="F3923" t="s">
        <v>649</v>
      </c>
      <c r="G3923" t="s">
        <v>905</v>
      </c>
      <c r="H3923" t="s">
        <v>6904</v>
      </c>
      <c r="I3923" t="s">
        <v>1807</v>
      </c>
      <c r="J3923" t="s">
        <v>4413</v>
      </c>
      <c r="K3923" t="s">
        <v>6897</v>
      </c>
      <c r="L3923">
        <v>258</v>
      </c>
      <c r="M3923">
        <v>181</v>
      </c>
      <c r="N3923">
        <v>77</v>
      </c>
      <c r="O3923">
        <v>354</v>
      </c>
      <c r="P3923">
        <v>688</v>
      </c>
      <c r="Q3923">
        <v>15400</v>
      </c>
      <c r="R3923">
        <v>1283.333333333333</v>
      </c>
      <c r="S3923">
        <v>1223</v>
      </c>
      <c r="T3923">
        <v>60.333333333333258</v>
      </c>
      <c r="U3923">
        <v>4.701298701298696</v>
      </c>
      <c r="V3923" t="s">
        <v>776</v>
      </c>
      <c r="W3923" t="s">
        <v>673</v>
      </c>
      <c r="X3923">
        <v>0</v>
      </c>
      <c r="Y3923">
        <v>0</v>
      </c>
    </row>
    <row r="3924" spans="1:25" x14ac:dyDescent="0.2">
      <c r="A3924" t="s">
        <v>65</v>
      </c>
      <c r="B3924" t="s">
        <v>181</v>
      </c>
      <c r="C3924" t="s">
        <v>777</v>
      </c>
      <c r="D3924" t="s">
        <v>356</v>
      </c>
      <c r="E3924" t="s">
        <v>357</v>
      </c>
      <c r="F3924" t="s">
        <v>649</v>
      </c>
      <c r="G3924" t="s">
        <v>905</v>
      </c>
      <c r="H3924" t="s">
        <v>6905</v>
      </c>
      <c r="I3924" t="s">
        <v>3721</v>
      </c>
      <c r="J3924" t="s">
        <v>4385</v>
      </c>
      <c r="K3924" t="s">
        <v>6897</v>
      </c>
      <c r="L3924">
        <v>225</v>
      </c>
      <c r="M3924">
        <v>206</v>
      </c>
      <c r="N3924">
        <v>86</v>
      </c>
      <c r="O3924">
        <v>428</v>
      </c>
      <c r="P3924">
        <v>688</v>
      </c>
      <c r="Q3924">
        <v>15400</v>
      </c>
      <c r="R3924">
        <v>1283.333333333333</v>
      </c>
      <c r="S3924">
        <v>1322</v>
      </c>
      <c r="T3924">
        <v>-38.666666666666742</v>
      </c>
      <c r="U3924">
        <v>-3.0129870129870189</v>
      </c>
      <c r="V3924" t="s">
        <v>782</v>
      </c>
      <c r="W3924" t="s">
        <v>679</v>
      </c>
      <c r="X3924">
        <v>0</v>
      </c>
      <c r="Y3924">
        <v>0</v>
      </c>
    </row>
    <row r="3925" spans="1:25" x14ac:dyDescent="0.2">
      <c r="A3925" t="s">
        <v>65</v>
      </c>
      <c r="B3925" t="s">
        <v>181</v>
      </c>
      <c r="C3925" t="s">
        <v>783</v>
      </c>
      <c r="D3925" t="s">
        <v>356</v>
      </c>
      <c r="E3925" t="s">
        <v>357</v>
      </c>
      <c r="F3925" t="s">
        <v>649</v>
      </c>
      <c r="G3925" t="s">
        <v>905</v>
      </c>
      <c r="H3925" t="s">
        <v>6906</v>
      </c>
      <c r="I3925" t="s">
        <v>4025</v>
      </c>
      <c r="J3925" t="s">
        <v>976</v>
      </c>
      <c r="K3925" t="s">
        <v>6897</v>
      </c>
      <c r="L3925">
        <v>243</v>
      </c>
      <c r="M3925">
        <v>244</v>
      </c>
      <c r="N3925">
        <v>87</v>
      </c>
      <c r="O3925">
        <v>385</v>
      </c>
      <c r="P3925">
        <v>688</v>
      </c>
      <c r="Q3925">
        <v>15400</v>
      </c>
      <c r="R3925">
        <v>1283.333333333333</v>
      </c>
      <c r="S3925">
        <v>1317</v>
      </c>
      <c r="T3925">
        <v>-33.666666666666742</v>
      </c>
      <c r="U3925">
        <v>-2.6233766233766289</v>
      </c>
      <c r="V3925" t="s">
        <v>787</v>
      </c>
      <c r="W3925" t="s">
        <v>685</v>
      </c>
      <c r="X3925">
        <v>0</v>
      </c>
      <c r="Y3925">
        <v>0</v>
      </c>
    </row>
    <row r="3926" spans="1:25" x14ac:dyDescent="0.2">
      <c r="A3926" t="s">
        <v>65</v>
      </c>
      <c r="B3926" t="s">
        <v>181</v>
      </c>
      <c r="C3926" t="s">
        <v>788</v>
      </c>
      <c r="D3926" t="s">
        <v>356</v>
      </c>
      <c r="E3926" t="s">
        <v>357</v>
      </c>
      <c r="F3926" t="s">
        <v>649</v>
      </c>
      <c r="G3926" t="s">
        <v>905</v>
      </c>
      <c r="H3926" t="s">
        <v>6907</v>
      </c>
      <c r="I3926" t="s">
        <v>1780</v>
      </c>
      <c r="J3926" t="s">
        <v>6908</v>
      </c>
      <c r="K3926" t="s">
        <v>5308</v>
      </c>
      <c r="L3926">
        <v>263</v>
      </c>
      <c r="M3926">
        <v>280</v>
      </c>
      <c r="N3926">
        <v>129</v>
      </c>
      <c r="O3926">
        <v>355</v>
      </c>
      <c r="P3926">
        <v>708</v>
      </c>
      <c r="Q3926">
        <v>17500</v>
      </c>
      <c r="R3926">
        <v>1458.333333333333</v>
      </c>
      <c r="S3926">
        <v>1343</v>
      </c>
      <c r="T3926">
        <v>115.3333333333333</v>
      </c>
      <c r="U3926">
        <v>7.908571428571423</v>
      </c>
      <c r="V3926" t="s">
        <v>793</v>
      </c>
      <c r="W3926" t="s">
        <v>691</v>
      </c>
      <c r="X3926">
        <v>0</v>
      </c>
      <c r="Y3926">
        <v>0</v>
      </c>
    </row>
    <row r="3927" spans="1:25" x14ac:dyDescent="0.2">
      <c r="A3927" t="s">
        <v>65</v>
      </c>
      <c r="B3927" t="s">
        <v>181</v>
      </c>
      <c r="C3927" t="s">
        <v>794</v>
      </c>
      <c r="D3927" t="s">
        <v>356</v>
      </c>
      <c r="E3927" t="s">
        <v>357</v>
      </c>
      <c r="F3927" t="s">
        <v>649</v>
      </c>
      <c r="G3927" t="s">
        <v>905</v>
      </c>
      <c r="H3927" t="s">
        <v>4470</v>
      </c>
      <c r="I3927" t="s">
        <v>2021</v>
      </c>
      <c r="J3927" t="s">
        <v>1539</v>
      </c>
      <c r="K3927" t="s">
        <v>5308</v>
      </c>
      <c r="L3927">
        <v>242</v>
      </c>
      <c r="M3927">
        <v>281</v>
      </c>
      <c r="N3927">
        <v>129</v>
      </c>
      <c r="O3927">
        <v>396</v>
      </c>
      <c r="P3927">
        <v>708</v>
      </c>
      <c r="Q3927">
        <v>17500</v>
      </c>
      <c r="R3927">
        <v>1458.333333333333</v>
      </c>
      <c r="S3927">
        <v>1385</v>
      </c>
      <c r="T3927">
        <v>73.333333333333258</v>
      </c>
      <c r="U3927">
        <v>5.028571428571424</v>
      </c>
      <c r="V3927" t="s">
        <v>799</v>
      </c>
      <c r="W3927" t="s">
        <v>697</v>
      </c>
      <c r="X3927">
        <v>0</v>
      </c>
      <c r="Y3927">
        <v>0</v>
      </c>
    </row>
    <row r="3928" spans="1:25" x14ac:dyDescent="0.2">
      <c r="A3928" t="s">
        <v>65</v>
      </c>
      <c r="B3928" t="s">
        <v>181</v>
      </c>
      <c r="C3928" t="s">
        <v>800</v>
      </c>
      <c r="D3928" t="s">
        <v>356</v>
      </c>
      <c r="E3928" t="s">
        <v>357</v>
      </c>
      <c r="F3928" t="s">
        <v>649</v>
      </c>
      <c r="G3928" t="s">
        <v>905</v>
      </c>
      <c r="H3928" t="s">
        <v>6909</v>
      </c>
      <c r="I3928" t="s">
        <v>2869</v>
      </c>
      <c r="J3928" t="s">
        <v>1500</v>
      </c>
      <c r="K3928" t="s">
        <v>5308</v>
      </c>
      <c r="L3928">
        <v>214</v>
      </c>
      <c r="M3928">
        <v>245</v>
      </c>
      <c r="N3928">
        <v>133</v>
      </c>
      <c r="O3928">
        <v>400</v>
      </c>
      <c r="P3928">
        <v>708</v>
      </c>
      <c r="Q3928">
        <v>17500</v>
      </c>
      <c r="R3928">
        <v>1458.333333333333</v>
      </c>
      <c r="S3928">
        <v>1353</v>
      </c>
      <c r="T3928">
        <v>105.3333333333333</v>
      </c>
      <c r="U3928">
        <v>7.222857142857138</v>
      </c>
      <c r="V3928" t="s">
        <v>805</v>
      </c>
      <c r="W3928" t="s">
        <v>703</v>
      </c>
      <c r="X3928">
        <v>0</v>
      </c>
      <c r="Y3928">
        <v>0</v>
      </c>
    </row>
    <row r="3929" spans="1:25" x14ac:dyDescent="0.2">
      <c r="A3929" t="s">
        <v>65</v>
      </c>
      <c r="B3929" t="s">
        <v>181</v>
      </c>
      <c r="C3929" t="s">
        <v>649</v>
      </c>
      <c r="D3929" t="s">
        <v>356</v>
      </c>
      <c r="E3929" t="s">
        <v>357</v>
      </c>
      <c r="F3929" t="s">
        <v>649</v>
      </c>
      <c r="G3929" t="s">
        <v>905</v>
      </c>
      <c r="H3929" t="s">
        <v>6910</v>
      </c>
      <c r="I3929" t="s">
        <v>5088</v>
      </c>
      <c r="J3929" t="s">
        <v>6911</v>
      </c>
      <c r="K3929" t="s">
        <v>5308</v>
      </c>
      <c r="L3929">
        <v>243</v>
      </c>
      <c r="M3929">
        <v>192</v>
      </c>
      <c r="N3929">
        <v>89</v>
      </c>
      <c r="O3929">
        <v>490</v>
      </c>
      <c r="P3929">
        <v>708</v>
      </c>
      <c r="Q3929">
        <v>17500</v>
      </c>
      <c r="R3929">
        <v>1458.333333333333</v>
      </c>
      <c r="S3929">
        <v>1390</v>
      </c>
      <c r="T3929">
        <v>68.333333333333258</v>
      </c>
      <c r="U3929">
        <v>4.6857142857142806</v>
      </c>
      <c r="V3929" t="s">
        <v>809</v>
      </c>
      <c r="W3929" t="s">
        <v>708</v>
      </c>
      <c r="X3929">
        <v>1</v>
      </c>
      <c r="Y3929">
        <v>0</v>
      </c>
    </row>
    <row r="3930" spans="1:25" x14ac:dyDescent="0.2">
      <c r="A3930" t="s">
        <v>65</v>
      </c>
      <c r="B3930" t="s">
        <v>181</v>
      </c>
      <c r="C3930" t="s">
        <v>810</v>
      </c>
      <c r="D3930" t="s">
        <v>356</v>
      </c>
      <c r="E3930" t="s">
        <v>357</v>
      </c>
      <c r="F3930" t="s">
        <v>649</v>
      </c>
      <c r="G3930" t="s">
        <v>905</v>
      </c>
      <c r="H3930" t="s">
        <v>6667</v>
      </c>
      <c r="I3930" t="s">
        <v>3713</v>
      </c>
      <c r="J3930" t="s">
        <v>4078</v>
      </c>
      <c r="K3930" t="s">
        <v>5308</v>
      </c>
      <c r="L3930">
        <v>270</v>
      </c>
      <c r="M3930">
        <v>177</v>
      </c>
      <c r="N3930">
        <v>56</v>
      </c>
      <c r="O3930">
        <v>399</v>
      </c>
      <c r="P3930">
        <v>708</v>
      </c>
      <c r="Q3930">
        <v>17500</v>
      </c>
      <c r="R3930">
        <v>1458.333333333333</v>
      </c>
      <c r="S3930">
        <v>1284</v>
      </c>
      <c r="T3930">
        <v>174.33333333333329</v>
      </c>
      <c r="U3930">
        <v>11.95428571428571</v>
      </c>
      <c r="V3930" t="s">
        <v>815</v>
      </c>
      <c r="W3930" t="s">
        <v>713</v>
      </c>
      <c r="X3930">
        <v>1</v>
      </c>
      <c r="Y3930">
        <v>0</v>
      </c>
    </row>
    <row r="3931" spans="1:25" x14ac:dyDescent="0.2">
      <c r="A3931" t="s">
        <v>65</v>
      </c>
      <c r="B3931" t="s">
        <v>181</v>
      </c>
      <c r="C3931" t="s">
        <v>816</v>
      </c>
      <c r="D3931" t="s">
        <v>356</v>
      </c>
      <c r="E3931" t="s">
        <v>357</v>
      </c>
      <c r="F3931" t="s">
        <v>649</v>
      </c>
      <c r="G3931" t="s">
        <v>905</v>
      </c>
      <c r="H3931" t="s">
        <v>4488</v>
      </c>
      <c r="I3931" t="s">
        <v>1264</v>
      </c>
      <c r="J3931" t="s">
        <v>803</v>
      </c>
      <c r="K3931" t="s">
        <v>5308</v>
      </c>
      <c r="L3931">
        <v>213</v>
      </c>
      <c r="M3931">
        <v>165</v>
      </c>
      <c r="N3931">
        <v>58</v>
      </c>
      <c r="O3931">
        <v>386</v>
      </c>
      <c r="P3931">
        <v>708</v>
      </c>
      <c r="Q3931">
        <v>17500</v>
      </c>
      <c r="R3931">
        <v>1458.333333333333</v>
      </c>
      <c r="S3931">
        <v>1259</v>
      </c>
      <c r="T3931">
        <v>199.33333333333329</v>
      </c>
      <c r="U3931">
        <v>13.66857142857142</v>
      </c>
      <c r="V3931" t="s">
        <v>820</v>
      </c>
      <c r="W3931" t="s">
        <v>719</v>
      </c>
      <c r="X3931">
        <v>1</v>
      </c>
      <c r="Y3931">
        <v>0</v>
      </c>
    </row>
    <row r="3932" spans="1:25" x14ac:dyDescent="0.2">
      <c r="A3932" t="s">
        <v>65</v>
      </c>
      <c r="B3932" t="s">
        <v>181</v>
      </c>
      <c r="C3932" t="s">
        <v>821</v>
      </c>
      <c r="D3932" t="s">
        <v>356</v>
      </c>
      <c r="E3932" t="s">
        <v>357</v>
      </c>
      <c r="F3932" t="s">
        <v>649</v>
      </c>
      <c r="G3932" t="s">
        <v>905</v>
      </c>
      <c r="H3932" t="s">
        <v>6912</v>
      </c>
      <c r="I3932" t="s">
        <v>2833</v>
      </c>
      <c r="J3932" t="s">
        <v>6913</v>
      </c>
      <c r="K3932" t="s">
        <v>5308</v>
      </c>
      <c r="L3932">
        <v>210</v>
      </c>
      <c r="M3932">
        <v>167</v>
      </c>
      <c r="N3932">
        <v>61</v>
      </c>
      <c r="O3932">
        <v>427</v>
      </c>
      <c r="P3932">
        <v>708</v>
      </c>
      <c r="Q3932">
        <v>17500</v>
      </c>
      <c r="R3932">
        <v>1458.333333333333</v>
      </c>
      <c r="S3932">
        <v>1302</v>
      </c>
      <c r="T3932">
        <v>156.33333333333329</v>
      </c>
      <c r="U3932">
        <v>10.72</v>
      </c>
      <c r="V3932" t="s">
        <v>826</v>
      </c>
      <c r="W3932" t="s">
        <v>726</v>
      </c>
      <c r="X3932">
        <v>1</v>
      </c>
      <c r="Y3932">
        <v>0</v>
      </c>
    </row>
    <row r="3933" spans="1:25" x14ac:dyDescent="0.2">
      <c r="A3933" t="s">
        <v>65</v>
      </c>
      <c r="B3933" t="s">
        <v>181</v>
      </c>
      <c r="C3933" t="s">
        <v>827</v>
      </c>
      <c r="D3933" t="s">
        <v>356</v>
      </c>
      <c r="E3933" t="s">
        <v>357</v>
      </c>
      <c r="F3933" t="s">
        <v>649</v>
      </c>
      <c r="G3933" t="s">
        <v>905</v>
      </c>
      <c r="H3933" t="s">
        <v>6914</v>
      </c>
      <c r="I3933" t="s">
        <v>3781</v>
      </c>
      <c r="J3933" t="s">
        <v>3916</v>
      </c>
      <c r="K3933" t="s">
        <v>5308</v>
      </c>
      <c r="L3933">
        <v>241</v>
      </c>
      <c r="M3933">
        <v>176</v>
      </c>
      <c r="N3933">
        <v>78</v>
      </c>
      <c r="O3933">
        <v>366</v>
      </c>
      <c r="P3933">
        <v>708</v>
      </c>
      <c r="Q3933">
        <v>17500</v>
      </c>
      <c r="R3933">
        <v>1458.333333333333</v>
      </c>
      <c r="S3933">
        <v>1250</v>
      </c>
      <c r="T3933">
        <v>208.33333333333329</v>
      </c>
      <c r="U3933">
        <v>14.285714285714279</v>
      </c>
      <c r="V3933" t="s">
        <v>832</v>
      </c>
      <c r="W3933" t="s">
        <v>732</v>
      </c>
      <c r="X3933">
        <v>1</v>
      </c>
      <c r="Y3933">
        <v>0</v>
      </c>
    </row>
    <row r="3934" spans="1:25" x14ac:dyDescent="0.2">
      <c r="A3934" t="s">
        <v>65</v>
      </c>
      <c r="B3934" t="s">
        <v>181</v>
      </c>
      <c r="C3934" t="s">
        <v>833</v>
      </c>
      <c r="D3934" t="s">
        <v>356</v>
      </c>
      <c r="E3934" t="s">
        <v>357</v>
      </c>
      <c r="F3934" t="s">
        <v>649</v>
      </c>
      <c r="G3934" t="s">
        <v>905</v>
      </c>
      <c r="H3934" t="s">
        <v>6347</v>
      </c>
      <c r="I3934" t="s">
        <v>6915</v>
      </c>
      <c r="J3934" t="s">
        <v>2180</v>
      </c>
      <c r="K3934" t="s">
        <v>5308</v>
      </c>
      <c r="L3934">
        <v>249</v>
      </c>
      <c r="M3934">
        <v>199</v>
      </c>
      <c r="N3934">
        <v>90</v>
      </c>
      <c r="O3934">
        <v>407</v>
      </c>
      <c r="P3934">
        <v>708</v>
      </c>
      <c r="Q3934">
        <v>17500</v>
      </c>
      <c r="R3934">
        <v>1458.333333333333</v>
      </c>
      <c r="S3934">
        <v>1314</v>
      </c>
      <c r="T3934">
        <v>144.33333333333329</v>
      </c>
      <c r="U3934">
        <v>9.8971428571428532</v>
      </c>
      <c r="V3934" t="s">
        <v>838</v>
      </c>
      <c r="W3934" t="s">
        <v>738</v>
      </c>
      <c r="X3934">
        <v>1</v>
      </c>
      <c r="Y3934">
        <v>0</v>
      </c>
    </row>
    <row r="3935" spans="1:25" x14ac:dyDescent="0.2">
      <c r="A3935" t="s">
        <v>65</v>
      </c>
      <c r="B3935" t="s">
        <v>181</v>
      </c>
      <c r="C3935" t="s">
        <v>839</v>
      </c>
      <c r="D3935" t="s">
        <v>356</v>
      </c>
      <c r="E3935" t="s">
        <v>357</v>
      </c>
      <c r="F3935" t="s">
        <v>649</v>
      </c>
      <c r="G3935" t="s">
        <v>905</v>
      </c>
      <c r="H3935" t="s">
        <v>6641</v>
      </c>
      <c r="I3935" t="s">
        <v>6916</v>
      </c>
      <c r="J3935" t="s">
        <v>4205</v>
      </c>
      <c r="K3935" t="s">
        <v>5308</v>
      </c>
      <c r="L3935">
        <v>259</v>
      </c>
      <c r="M3935">
        <v>228</v>
      </c>
      <c r="N3935">
        <v>111</v>
      </c>
      <c r="O3935">
        <v>394</v>
      </c>
      <c r="P3935">
        <v>708</v>
      </c>
      <c r="Q3935">
        <v>17500</v>
      </c>
      <c r="R3935">
        <v>1458.333333333333</v>
      </c>
      <c r="S3935">
        <v>1330</v>
      </c>
      <c r="T3935">
        <v>128.33333333333329</v>
      </c>
      <c r="U3935">
        <v>8.7999999999999954</v>
      </c>
      <c r="V3935" t="s">
        <v>844</v>
      </c>
      <c r="W3935" t="s">
        <v>742</v>
      </c>
      <c r="X3935">
        <v>1</v>
      </c>
      <c r="Y3935">
        <v>0</v>
      </c>
    </row>
    <row r="3936" spans="1:25" x14ac:dyDescent="0.2">
      <c r="A3936" t="s">
        <v>65</v>
      </c>
      <c r="B3936" t="s">
        <v>181</v>
      </c>
      <c r="C3936" t="s">
        <v>845</v>
      </c>
      <c r="D3936" t="s">
        <v>356</v>
      </c>
      <c r="E3936" t="s">
        <v>357</v>
      </c>
      <c r="F3936" t="s">
        <v>649</v>
      </c>
      <c r="G3936" t="s">
        <v>905</v>
      </c>
      <c r="H3936" t="s">
        <v>6917</v>
      </c>
      <c r="I3936" t="s">
        <v>3635</v>
      </c>
      <c r="J3936" t="s">
        <v>6918</v>
      </c>
      <c r="K3936" t="s">
        <v>5308</v>
      </c>
      <c r="L3936">
        <v>236</v>
      </c>
      <c r="M3936">
        <v>258</v>
      </c>
      <c r="N3936">
        <v>120</v>
      </c>
      <c r="O3936">
        <v>469</v>
      </c>
      <c r="P3936">
        <v>708</v>
      </c>
      <c r="Q3936">
        <v>17500</v>
      </c>
      <c r="R3936">
        <v>1458.333333333333</v>
      </c>
      <c r="S3936">
        <v>1435</v>
      </c>
      <c r="T3936">
        <v>23.333333333333261</v>
      </c>
      <c r="U3936">
        <v>1.599999999999995</v>
      </c>
      <c r="V3936" t="s">
        <v>850</v>
      </c>
      <c r="W3936" t="s">
        <v>748</v>
      </c>
      <c r="X3936">
        <v>1</v>
      </c>
      <c r="Y3936">
        <v>0</v>
      </c>
    </row>
    <row r="3937" spans="1:25" x14ac:dyDescent="0.2">
      <c r="A3937" t="s">
        <v>65</v>
      </c>
      <c r="B3937" t="s">
        <v>181</v>
      </c>
      <c r="C3937" t="s">
        <v>851</v>
      </c>
      <c r="D3937" t="s">
        <v>356</v>
      </c>
      <c r="E3937" t="s">
        <v>357</v>
      </c>
      <c r="F3937" t="s">
        <v>649</v>
      </c>
      <c r="G3937" t="s">
        <v>905</v>
      </c>
      <c r="H3937" t="s">
        <v>1469</v>
      </c>
      <c r="I3937" t="s">
        <v>1815</v>
      </c>
      <c r="J3937" t="s">
        <v>5062</v>
      </c>
      <c r="K3937" t="s">
        <v>5308</v>
      </c>
      <c r="L3937">
        <v>243</v>
      </c>
      <c r="M3937">
        <v>308</v>
      </c>
      <c r="N3937">
        <v>164</v>
      </c>
      <c r="O3937">
        <v>367</v>
      </c>
      <c r="P3937">
        <v>708</v>
      </c>
      <c r="Q3937">
        <v>17500</v>
      </c>
      <c r="R3937">
        <v>1458.333333333333</v>
      </c>
      <c r="S3937">
        <v>1383</v>
      </c>
      <c r="T3937">
        <v>75.333333333333258</v>
      </c>
      <c r="U3937">
        <v>5.165714285714281</v>
      </c>
      <c r="V3937" t="s">
        <v>854</v>
      </c>
      <c r="W3937" t="s">
        <v>754</v>
      </c>
      <c r="X3937">
        <v>1</v>
      </c>
      <c r="Y3937">
        <v>0</v>
      </c>
    </row>
    <row r="3938" spans="1:25" x14ac:dyDescent="0.2">
      <c r="A3938" t="s">
        <v>65</v>
      </c>
      <c r="B3938" t="s">
        <v>181</v>
      </c>
      <c r="C3938" t="s">
        <v>855</v>
      </c>
      <c r="D3938" t="s">
        <v>356</v>
      </c>
      <c r="E3938" t="s">
        <v>357</v>
      </c>
      <c r="F3938" t="s">
        <v>649</v>
      </c>
      <c r="G3938" t="s">
        <v>905</v>
      </c>
      <c r="H3938" t="s">
        <v>6921</v>
      </c>
      <c r="I3938" t="s">
        <v>5346</v>
      </c>
      <c r="J3938" t="s">
        <v>4269</v>
      </c>
      <c r="K3938" t="s">
        <v>6922</v>
      </c>
      <c r="L3938">
        <v>264</v>
      </c>
      <c r="M3938">
        <v>325</v>
      </c>
      <c r="N3938">
        <v>213</v>
      </c>
      <c r="O3938">
        <v>341</v>
      </c>
      <c r="P3938">
        <v>729</v>
      </c>
      <c r="Q3938">
        <v>17550</v>
      </c>
      <c r="R3938">
        <v>1462.5</v>
      </c>
      <c r="S3938">
        <v>1395</v>
      </c>
      <c r="T3938">
        <v>67.5</v>
      </c>
      <c r="U3938">
        <v>4.6153846153846159</v>
      </c>
      <c r="V3938" t="s">
        <v>861</v>
      </c>
      <c r="W3938" t="s">
        <v>759</v>
      </c>
      <c r="X3938">
        <v>1</v>
      </c>
      <c r="Y3938">
        <v>0</v>
      </c>
    </row>
    <row r="3939" spans="1:25" x14ac:dyDescent="0.2">
      <c r="A3939" t="s">
        <v>65</v>
      </c>
      <c r="B3939" t="s">
        <v>181</v>
      </c>
      <c r="C3939" t="s">
        <v>862</v>
      </c>
      <c r="D3939" t="s">
        <v>356</v>
      </c>
      <c r="E3939" t="s">
        <v>357</v>
      </c>
      <c r="F3939" t="s">
        <v>649</v>
      </c>
      <c r="G3939" t="s">
        <v>905</v>
      </c>
      <c r="H3939" t="s">
        <v>6923</v>
      </c>
      <c r="I3939" t="s">
        <v>882</v>
      </c>
      <c r="J3939" t="s">
        <v>2775</v>
      </c>
      <c r="K3939" t="s">
        <v>6922</v>
      </c>
      <c r="L3939">
        <v>261</v>
      </c>
      <c r="M3939">
        <v>316</v>
      </c>
      <c r="N3939">
        <v>104</v>
      </c>
      <c r="O3939">
        <v>314</v>
      </c>
      <c r="P3939">
        <v>729</v>
      </c>
      <c r="Q3939">
        <v>17550</v>
      </c>
      <c r="R3939">
        <v>1462.5</v>
      </c>
      <c r="S3939">
        <v>1359</v>
      </c>
      <c r="T3939">
        <v>103.5</v>
      </c>
      <c r="U3939">
        <v>7.0769230769230766</v>
      </c>
      <c r="V3939" t="s">
        <v>867</v>
      </c>
      <c r="W3939" t="s">
        <v>765</v>
      </c>
      <c r="X3939">
        <v>1</v>
      </c>
      <c r="Y3939">
        <v>0</v>
      </c>
    </row>
    <row r="3940" spans="1:25" x14ac:dyDescent="0.2">
      <c r="A3940" t="s">
        <v>65</v>
      </c>
      <c r="B3940" t="s">
        <v>181</v>
      </c>
      <c r="C3940" t="s">
        <v>868</v>
      </c>
      <c r="D3940" t="s">
        <v>356</v>
      </c>
      <c r="E3940" t="s">
        <v>357</v>
      </c>
      <c r="F3940" t="s">
        <v>649</v>
      </c>
      <c r="G3940" t="s">
        <v>905</v>
      </c>
      <c r="H3940" t="s">
        <v>6924</v>
      </c>
      <c r="I3940" t="s">
        <v>2272</v>
      </c>
      <c r="J3940" t="s">
        <v>6925</v>
      </c>
      <c r="K3940" t="s">
        <v>6922</v>
      </c>
      <c r="L3940">
        <v>251</v>
      </c>
      <c r="M3940">
        <v>277</v>
      </c>
      <c r="N3940">
        <v>111</v>
      </c>
      <c r="O3940">
        <v>478</v>
      </c>
      <c r="P3940">
        <v>729</v>
      </c>
      <c r="Q3940">
        <v>17550</v>
      </c>
      <c r="R3940">
        <v>1462.5</v>
      </c>
      <c r="S3940">
        <v>1484</v>
      </c>
      <c r="T3940">
        <v>-21.5</v>
      </c>
      <c r="U3940">
        <v>-1.47008547008547</v>
      </c>
      <c r="V3940" t="s">
        <v>873</v>
      </c>
      <c r="W3940" t="s">
        <v>770</v>
      </c>
      <c r="X3940">
        <v>1</v>
      </c>
      <c r="Y3940">
        <v>0</v>
      </c>
    </row>
    <row r="3941" spans="1:25" x14ac:dyDescent="0.2">
      <c r="A3941" t="s">
        <v>65</v>
      </c>
      <c r="B3941" t="s">
        <v>181</v>
      </c>
      <c r="C3941" t="s">
        <v>874</v>
      </c>
      <c r="D3941" t="s">
        <v>356</v>
      </c>
      <c r="E3941" t="s">
        <v>357</v>
      </c>
      <c r="F3941" t="s">
        <v>649</v>
      </c>
      <c r="G3941" t="s">
        <v>905</v>
      </c>
      <c r="H3941" t="s">
        <v>4738</v>
      </c>
      <c r="I3941" t="s">
        <v>5699</v>
      </c>
      <c r="J3941" t="s">
        <v>6926</v>
      </c>
      <c r="K3941" t="s">
        <v>6922</v>
      </c>
      <c r="L3941">
        <v>249</v>
      </c>
      <c r="M3941">
        <v>246</v>
      </c>
      <c r="N3941">
        <v>81</v>
      </c>
      <c r="O3941">
        <v>449</v>
      </c>
      <c r="P3941">
        <v>729</v>
      </c>
      <c r="Q3941">
        <v>17550</v>
      </c>
      <c r="R3941">
        <v>1462.5</v>
      </c>
      <c r="S3941">
        <v>1424</v>
      </c>
      <c r="T3941">
        <v>38.5</v>
      </c>
      <c r="U3941">
        <v>2.632478632478632</v>
      </c>
      <c r="V3941" t="s">
        <v>672</v>
      </c>
      <c r="W3941" t="s">
        <v>776</v>
      </c>
      <c r="X3941">
        <v>1</v>
      </c>
      <c r="Y3941">
        <v>0</v>
      </c>
    </row>
    <row r="3942" spans="1:25" x14ac:dyDescent="0.2">
      <c r="A3942" t="s">
        <v>65</v>
      </c>
      <c r="B3942" t="s">
        <v>181</v>
      </c>
      <c r="C3942" t="s">
        <v>879</v>
      </c>
      <c r="D3942" t="s">
        <v>356</v>
      </c>
      <c r="E3942" t="s">
        <v>357</v>
      </c>
      <c r="F3942" t="s">
        <v>649</v>
      </c>
      <c r="G3942" t="s">
        <v>905</v>
      </c>
      <c r="H3942" t="s">
        <v>2878</v>
      </c>
      <c r="I3942" t="s">
        <v>5319</v>
      </c>
      <c r="J3942" t="s">
        <v>1446</v>
      </c>
      <c r="K3942" t="s">
        <v>6922</v>
      </c>
      <c r="L3942">
        <v>244</v>
      </c>
      <c r="M3942">
        <v>219</v>
      </c>
      <c r="N3942">
        <v>89</v>
      </c>
      <c r="O3942">
        <v>326</v>
      </c>
      <c r="P3942">
        <v>729</v>
      </c>
      <c r="Q3942">
        <v>17550</v>
      </c>
      <c r="R3942">
        <v>1462.5</v>
      </c>
      <c r="S3942">
        <v>1274</v>
      </c>
      <c r="T3942">
        <v>188.5</v>
      </c>
      <c r="U3942">
        <v>12.888888888888889</v>
      </c>
      <c r="V3942" t="s">
        <v>883</v>
      </c>
      <c r="W3942" t="s">
        <v>782</v>
      </c>
      <c r="X3942">
        <v>1</v>
      </c>
      <c r="Y3942">
        <v>0</v>
      </c>
    </row>
    <row r="3943" spans="1:25" x14ac:dyDescent="0.2">
      <c r="A3943" t="s">
        <v>65</v>
      </c>
      <c r="B3943" t="s">
        <v>181</v>
      </c>
      <c r="C3943" t="s">
        <v>884</v>
      </c>
      <c r="D3943" t="s">
        <v>356</v>
      </c>
      <c r="E3943" t="s">
        <v>357</v>
      </c>
      <c r="F3943" t="s">
        <v>649</v>
      </c>
      <c r="G3943" t="s">
        <v>905</v>
      </c>
      <c r="H3943" t="s">
        <v>3700</v>
      </c>
      <c r="I3943" t="s">
        <v>1940</v>
      </c>
      <c r="J3943" t="s">
        <v>2455</v>
      </c>
      <c r="K3943" t="s">
        <v>6922</v>
      </c>
      <c r="L3943">
        <v>248</v>
      </c>
      <c r="M3943">
        <v>196</v>
      </c>
      <c r="N3943">
        <v>87</v>
      </c>
      <c r="O3943">
        <v>370</v>
      </c>
      <c r="P3943">
        <v>729</v>
      </c>
      <c r="Q3943">
        <v>17550</v>
      </c>
      <c r="R3943">
        <v>1462.5</v>
      </c>
      <c r="S3943">
        <v>1295</v>
      </c>
      <c r="T3943">
        <v>167.5</v>
      </c>
      <c r="U3943">
        <v>11.45299145299145</v>
      </c>
      <c r="V3943" t="s">
        <v>887</v>
      </c>
      <c r="W3943" t="s">
        <v>787</v>
      </c>
      <c r="X3943">
        <v>1</v>
      </c>
      <c r="Y3943">
        <v>0</v>
      </c>
    </row>
    <row r="3944" spans="1:25" x14ac:dyDescent="0.2">
      <c r="A3944" t="s">
        <v>65</v>
      </c>
      <c r="B3944" t="s">
        <v>181</v>
      </c>
      <c r="C3944" t="s">
        <v>888</v>
      </c>
      <c r="D3944" t="s">
        <v>356</v>
      </c>
      <c r="E3944" t="s">
        <v>357</v>
      </c>
      <c r="F3944" t="s">
        <v>649</v>
      </c>
      <c r="G3944" t="s">
        <v>905</v>
      </c>
      <c r="H3944" t="s">
        <v>6927</v>
      </c>
      <c r="I3944" t="s">
        <v>1907</v>
      </c>
      <c r="J3944" t="s">
        <v>5401</v>
      </c>
      <c r="K3944" t="s">
        <v>6922</v>
      </c>
      <c r="L3944">
        <v>254</v>
      </c>
      <c r="M3944">
        <v>191</v>
      </c>
      <c r="N3944">
        <v>50</v>
      </c>
      <c r="O3944">
        <v>537</v>
      </c>
      <c r="P3944">
        <v>729</v>
      </c>
      <c r="Q3944">
        <v>17550</v>
      </c>
      <c r="R3944">
        <v>1462.5</v>
      </c>
      <c r="S3944">
        <v>1457</v>
      </c>
      <c r="T3944">
        <v>5.5</v>
      </c>
      <c r="U3944">
        <v>0.37606837606837612</v>
      </c>
      <c r="V3944" t="s">
        <v>892</v>
      </c>
      <c r="W3944" t="s">
        <v>793</v>
      </c>
      <c r="X3944">
        <v>1</v>
      </c>
      <c r="Y3944">
        <v>0</v>
      </c>
    </row>
    <row r="3945" spans="1:25" x14ac:dyDescent="0.2">
      <c r="A3945" t="s">
        <v>65</v>
      </c>
      <c r="B3945" t="s">
        <v>181</v>
      </c>
      <c r="C3945" t="s">
        <v>893</v>
      </c>
      <c r="D3945" t="s">
        <v>356</v>
      </c>
      <c r="E3945" t="s">
        <v>357</v>
      </c>
      <c r="F3945" t="s">
        <v>649</v>
      </c>
      <c r="G3945" t="s">
        <v>905</v>
      </c>
      <c r="H3945" t="s">
        <v>6895</v>
      </c>
      <c r="I3945" t="s">
        <v>3270</v>
      </c>
      <c r="J3945" t="s">
        <v>6928</v>
      </c>
      <c r="K3945" t="s">
        <v>6922</v>
      </c>
      <c r="L3945">
        <v>258</v>
      </c>
      <c r="M3945">
        <v>201</v>
      </c>
      <c r="N3945">
        <v>35</v>
      </c>
      <c r="O3945">
        <v>539</v>
      </c>
      <c r="P3945">
        <v>729</v>
      </c>
      <c r="Q3945">
        <v>17550</v>
      </c>
      <c r="R3945">
        <v>1462.5</v>
      </c>
      <c r="S3945">
        <v>1469</v>
      </c>
      <c r="T3945">
        <v>-6.5</v>
      </c>
      <c r="U3945">
        <v>-0.44444444444444442</v>
      </c>
      <c r="V3945" t="s">
        <v>898</v>
      </c>
      <c r="W3945" t="s">
        <v>799</v>
      </c>
      <c r="X3945">
        <v>1</v>
      </c>
      <c r="Y3945">
        <v>0</v>
      </c>
    </row>
    <row r="3946" spans="1:25" x14ac:dyDescent="0.2">
      <c r="A3946" t="s">
        <v>65</v>
      </c>
      <c r="B3946" t="s">
        <v>181</v>
      </c>
      <c r="C3946" t="s">
        <v>899</v>
      </c>
      <c r="D3946" t="s">
        <v>356</v>
      </c>
      <c r="E3946" t="s">
        <v>357</v>
      </c>
      <c r="F3946" t="s">
        <v>649</v>
      </c>
      <c r="G3946" t="s">
        <v>905</v>
      </c>
      <c r="H3946" t="s">
        <v>6929</v>
      </c>
      <c r="I3946" t="s">
        <v>2770</v>
      </c>
      <c r="J3946" t="s">
        <v>3681</v>
      </c>
      <c r="K3946" t="s">
        <v>6922</v>
      </c>
      <c r="L3946">
        <v>254</v>
      </c>
      <c r="M3946">
        <v>223</v>
      </c>
      <c r="N3946">
        <v>73</v>
      </c>
      <c r="O3946">
        <v>371</v>
      </c>
      <c r="P3946">
        <v>729</v>
      </c>
      <c r="Q3946">
        <v>17550</v>
      </c>
      <c r="R3946">
        <v>1462.5</v>
      </c>
      <c r="S3946">
        <v>1323</v>
      </c>
      <c r="T3946">
        <v>139.5</v>
      </c>
      <c r="U3946">
        <v>9.5384615384615383</v>
      </c>
      <c r="V3946" t="s">
        <v>904</v>
      </c>
      <c r="W3946" t="s">
        <v>805</v>
      </c>
      <c r="X3946">
        <v>1</v>
      </c>
      <c r="Y3946">
        <v>0</v>
      </c>
    </row>
    <row r="3947" spans="1:25" x14ac:dyDescent="0.2">
      <c r="A3947" t="s">
        <v>65</v>
      </c>
      <c r="B3947" t="s">
        <v>181</v>
      </c>
      <c r="C3947" t="s">
        <v>905</v>
      </c>
      <c r="D3947" t="s">
        <v>356</v>
      </c>
      <c r="E3947" t="s">
        <v>357</v>
      </c>
      <c r="F3947" t="s">
        <v>649</v>
      </c>
      <c r="G3947" t="s">
        <v>905</v>
      </c>
      <c r="H3947" t="s">
        <v>6930</v>
      </c>
      <c r="I3947" t="s">
        <v>6931</v>
      </c>
      <c r="J3947" t="s">
        <v>2178</v>
      </c>
      <c r="K3947" t="s">
        <v>6922</v>
      </c>
      <c r="L3947">
        <v>228</v>
      </c>
      <c r="M3947">
        <v>226</v>
      </c>
      <c r="N3947">
        <v>149</v>
      </c>
      <c r="O3947">
        <v>422</v>
      </c>
      <c r="P3947">
        <v>729</v>
      </c>
      <c r="Q3947">
        <v>17550</v>
      </c>
      <c r="R3947">
        <v>1462.5</v>
      </c>
      <c r="S3947">
        <v>1377</v>
      </c>
      <c r="T3947">
        <v>85.5</v>
      </c>
      <c r="U3947">
        <v>5.8461538461538458</v>
      </c>
      <c r="V3947" t="s">
        <v>910</v>
      </c>
      <c r="W3947" t="s">
        <v>809</v>
      </c>
      <c r="X3947">
        <v>1</v>
      </c>
      <c r="Y3947">
        <v>1</v>
      </c>
    </row>
    <row r="3948" spans="1:25" x14ac:dyDescent="0.2">
      <c r="A3948" t="s">
        <v>65</v>
      </c>
      <c r="B3948" t="s">
        <v>181</v>
      </c>
      <c r="C3948" t="s">
        <v>911</v>
      </c>
      <c r="D3948" t="s">
        <v>356</v>
      </c>
      <c r="E3948" t="s">
        <v>357</v>
      </c>
      <c r="F3948" t="s">
        <v>649</v>
      </c>
      <c r="G3948" t="s">
        <v>905</v>
      </c>
      <c r="H3948" t="s">
        <v>6932</v>
      </c>
      <c r="I3948" t="s">
        <v>1800</v>
      </c>
      <c r="J3948" t="s">
        <v>3103</v>
      </c>
      <c r="K3948" t="s">
        <v>6922</v>
      </c>
      <c r="L3948">
        <v>244</v>
      </c>
      <c r="M3948">
        <v>269</v>
      </c>
      <c r="N3948">
        <v>135</v>
      </c>
      <c r="O3948">
        <v>506</v>
      </c>
      <c r="P3948">
        <v>729</v>
      </c>
      <c r="Q3948">
        <v>17550</v>
      </c>
      <c r="R3948">
        <v>1462.5</v>
      </c>
      <c r="S3948">
        <v>1504</v>
      </c>
      <c r="T3948">
        <v>-41.5</v>
      </c>
      <c r="U3948">
        <v>-2.8376068376068369</v>
      </c>
      <c r="V3948" t="s">
        <v>916</v>
      </c>
      <c r="W3948" t="s">
        <v>815</v>
      </c>
      <c r="X3948">
        <v>1</v>
      </c>
      <c r="Y3948">
        <v>1</v>
      </c>
    </row>
    <row r="3949" spans="1:25" x14ac:dyDescent="0.2">
      <c r="A3949" t="s">
        <v>65</v>
      </c>
      <c r="B3949" t="s">
        <v>181</v>
      </c>
      <c r="C3949" t="s">
        <v>917</v>
      </c>
      <c r="D3949" t="s">
        <v>356</v>
      </c>
      <c r="E3949" t="s">
        <v>357</v>
      </c>
      <c r="F3949" t="s">
        <v>649</v>
      </c>
      <c r="G3949" t="s">
        <v>905</v>
      </c>
      <c r="H3949" t="s">
        <v>6933</v>
      </c>
      <c r="I3949" t="s">
        <v>3889</v>
      </c>
      <c r="J3949" t="s">
        <v>3178</v>
      </c>
      <c r="K3949" t="s">
        <v>6922</v>
      </c>
      <c r="L3949">
        <v>262</v>
      </c>
      <c r="M3949">
        <v>332</v>
      </c>
      <c r="N3949">
        <v>174</v>
      </c>
      <c r="O3949">
        <v>447</v>
      </c>
      <c r="P3949">
        <v>729</v>
      </c>
      <c r="Q3949">
        <v>17550</v>
      </c>
      <c r="R3949">
        <v>1462.5</v>
      </c>
      <c r="S3949">
        <v>1508</v>
      </c>
      <c r="T3949">
        <v>-45.5</v>
      </c>
      <c r="U3949">
        <v>-3.1111111111111112</v>
      </c>
      <c r="V3949" t="s">
        <v>677</v>
      </c>
      <c r="W3949" t="s">
        <v>820</v>
      </c>
      <c r="X3949">
        <v>1</v>
      </c>
      <c r="Y3949">
        <v>1</v>
      </c>
    </row>
    <row r="3950" spans="1:25" x14ac:dyDescent="0.2">
      <c r="A3950" t="s">
        <v>65</v>
      </c>
      <c r="B3950" t="s">
        <v>181</v>
      </c>
      <c r="C3950" t="s">
        <v>921</v>
      </c>
      <c r="D3950" t="s">
        <v>356</v>
      </c>
      <c r="E3950" t="s">
        <v>357</v>
      </c>
      <c r="F3950" t="s">
        <v>649</v>
      </c>
      <c r="G3950" t="s">
        <v>905</v>
      </c>
      <c r="H3950" t="s">
        <v>6934</v>
      </c>
      <c r="I3950" t="s">
        <v>1899</v>
      </c>
      <c r="J3950" t="s">
        <v>2209</v>
      </c>
      <c r="K3950" t="s">
        <v>6936</v>
      </c>
      <c r="L3950">
        <v>160</v>
      </c>
      <c r="M3950">
        <v>279</v>
      </c>
      <c r="N3950">
        <v>117</v>
      </c>
      <c r="O3950">
        <v>388</v>
      </c>
      <c r="P3950">
        <v>750</v>
      </c>
      <c r="Q3950">
        <v>16254</v>
      </c>
      <c r="R3950">
        <v>1354.5</v>
      </c>
      <c r="S3950">
        <v>1417</v>
      </c>
      <c r="T3950">
        <v>-62.5</v>
      </c>
      <c r="U3950">
        <v>-4.6142488002953117</v>
      </c>
      <c r="V3950" t="s">
        <v>927</v>
      </c>
      <c r="W3950" t="s">
        <v>826</v>
      </c>
      <c r="X3950">
        <v>1</v>
      </c>
      <c r="Y3950">
        <v>1</v>
      </c>
    </row>
    <row r="3951" spans="1:25" x14ac:dyDescent="0.2">
      <c r="A3951" t="s">
        <v>65</v>
      </c>
      <c r="B3951" t="s">
        <v>181</v>
      </c>
      <c r="C3951" t="s">
        <v>928</v>
      </c>
      <c r="D3951" t="s">
        <v>356</v>
      </c>
      <c r="E3951" t="s">
        <v>357</v>
      </c>
      <c r="F3951" t="s">
        <v>649</v>
      </c>
      <c r="G3951" t="s">
        <v>905</v>
      </c>
      <c r="H3951" t="s">
        <v>6906</v>
      </c>
      <c r="I3951" t="s">
        <v>6937</v>
      </c>
      <c r="J3951" t="s">
        <v>6938</v>
      </c>
      <c r="K3951" t="s">
        <v>6936</v>
      </c>
      <c r="L3951">
        <v>238</v>
      </c>
      <c r="M3951">
        <v>236</v>
      </c>
      <c r="N3951">
        <v>72</v>
      </c>
      <c r="O3951">
        <v>404</v>
      </c>
      <c r="P3951">
        <v>750</v>
      </c>
      <c r="Q3951">
        <v>16254</v>
      </c>
      <c r="R3951">
        <v>1354.5</v>
      </c>
      <c r="S3951">
        <v>1390</v>
      </c>
      <c r="T3951">
        <v>-35.5</v>
      </c>
      <c r="U3951">
        <v>-2.6208933185677372</v>
      </c>
      <c r="V3951" t="s">
        <v>932</v>
      </c>
      <c r="W3951" t="s">
        <v>832</v>
      </c>
      <c r="X3951">
        <v>1</v>
      </c>
      <c r="Y3951">
        <v>1</v>
      </c>
    </row>
    <row r="3952" spans="1:25" x14ac:dyDescent="0.2">
      <c r="A3952" t="s">
        <v>65</v>
      </c>
      <c r="B3952" t="s">
        <v>181</v>
      </c>
      <c r="C3952" t="s">
        <v>933</v>
      </c>
      <c r="D3952" t="s">
        <v>356</v>
      </c>
      <c r="E3952" t="s">
        <v>357</v>
      </c>
      <c r="F3952" t="s">
        <v>649</v>
      </c>
      <c r="G3952" t="s">
        <v>905</v>
      </c>
      <c r="H3952" t="s">
        <v>6939</v>
      </c>
      <c r="I3952" t="s">
        <v>953</v>
      </c>
      <c r="J3952" t="s">
        <v>6209</v>
      </c>
      <c r="K3952" t="s">
        <v>6936</v>
      </c>
      <c r="L3952">
        <v>215</v>
      </c>
      <c r="M3952">
        <v>214</v>
      </c>
      <c r="N3952">
        <v>96</v>
      </c>
      <c r="O3952">
        <v>416</v>
      </c>
      <c r="P3952">
        <v>750</v>
      </c>
      <c r="Q3952">
        <v>16254</v>
      </c>
      <c r="R3952">
        <v>1354.5</v>
      </c>
      <c r="S3952">
        <v>1380</v>
      </c>
      <c r="T3952">
        <v>-25.5</v>
      </c>
      <c r="U3952">
        <v>-1.8826135105204871</v>
      </c>
      <c r="V3952" t="s">
        <v>938</v>
      </c>
      <c r="W3952" t="s">
        <v>838</v>
      </c>
      <c r="X3952">
        <v>1</v>
      </c>
      <c r="Y3952">
        <v>1</v>
      </c>
    </row>
    <row r="3953" spans="1:25" x14ac:dyDescent="0.2">
      <c r="A3953" t="s">
        <v>65</v>
      </c>
      <c r="B3953" t="s">
        <v>181</v>
      </c>
      <c r="C3953" t="s">
        <v>939</v>
      </c>
      <c r="D3953" t="s">
        <v>356</v>
      </c>
      <c r="E3953" t="s">
        <v>357</v>
      </c>
      <c r="F3953" t="s">
        <v>649</v>
      </c>
      <c r="G3953" t="s">
        <v>905</v>
      </c>
      <c r="H3953" t="s">
        <v>6940</v>
      </c>
      <c r="I3953" t="s">
        <v>2492</v>
      </c>
      <c r="J3953" t="s">
        <v>4464</v>
      </c>
      <c r="K3953" t="s">
        <v>6936</v>
      </c>
      <c r="L3953">
        <v>160</v>
      </c>
      <c r="M3953">
        <v>184</v>
      </c>
      <c r="N3953">
        <v>54</v>
      </c>
      <c r="O3953">
        <v>331</v>
      </c>
      <c r="P3953">
        <v>750</v>
      </c>
      <c r="Q3953">
        <v>16254</v>
      </c>
      <c r="R3953">
        <v>1354.5</v>
      </c>
      <c r="S3953">
        <v>1265</v>
      </c>
      <c r="T3953">
        <v>89.5</v>
      </c>
      <c r="U3953">
        <v>6.6076042820228871</v>
      </c>
      <c r="V3953" t="s">
        <v>774</v>
      </c>
      <c r="W3953" t="s">
        <v>844</v>
      </c>
      <c r="X3953">
        <v>1</v>
      </c>
      <c r="Y3953">
        <v>1</v>
      </c>
    </row>
    <row r="3954" spans="1:25" x14ac:dyDescent="0.2">
      <c r="A3954" t="s">
        <v>65</v>
      </c>
      <c r="B3954" t="s">
        <v>181</v>
      </c>
      <c r="C3954" t="s">
        <v>944</v>
      </c>
      <c r="D3954" t="s">
        <v>356</v>
      </c>
      <c r="E3954" t="s">
        <v>357</v>
      </c>
      <c r="F3954" t="s">
        <v>649</v>
      </c>
      <c r="G3954" t="s">
        <v>905</v>
      </c>
      <c r="H3954" t="s">
        <v>1433</v>
      </c>
      <c r="I3954" t="s">
        <v>1305</v>
      </c>
      <c r="J3954" t="s">
        <v>6739</v>
      </c>
      <c r="K3954" t="s">
        <v>6936</v>
      </c>
      <c r="L3954">
        <v>294</v>
      </c>
      <c r="M3954">
        <v>165</v>
      </c>
      <c r="N3954">
        <v>95</v>
      </c>
      <c r="O3954">
        <v>336</v>
      </c>
      <c r="P3954">
        <v>750</v>
      </c>
      <c r="Q3954">
        <v>16254</v>
      </c>
      <c r="R3954">
        <v>1354.5</v>
      </c>
      <c r="S3954">
        <v>1251</v>
      </c>
      <c r="T3954">
        <v>103.5</v>
      </c>
      <c r="U3954">
        <v>7.6411960132890364</v>
      </c>
      <c r="V3954" t="s">
        <v>949</v>
      </c>
      <c r="W3954" t="s">
        <v>850</v>
      </c>
      <c r="X3954">
        <v>1</v>
      </c>
      <c r="Y3954">
        <v>1</v>
      </c>
    </row>
    <row r="3955" spans="1:25" x14ac:dyDescent="0.2">
      <c r="A3955" t="s">
        <v>65</v>
      </c>
      <c r="B3955" t="s">
        <v>181</v>
      </c>
      <c r="C3955" t="s">
        <v>950</v>
      </c>
      <c r="D3955" t="s">
        <v>356</v>
      </c>
      <c r="E3955" t="s">
        <v>357</v>
      </c>
      <c r="F3955" t="s">
        <v>649</v>
      </c>
      <c r="G3955" t="s">
        <v>905</v>
      </c>
      <c r="H3955" t="s">
        <v>6940</v>
      </c>
      <c r="I3955" t="s">
        <v>1425</v>
      </c>
      <c r="J3955" t="s">
        <v>4027</v>
      </c>
      <c r="K3955" t="s">
        <v>6936</v>
      </c>
      <c r="L3955">
        <v>225</v>
      </c>
      <c r="M3955">
        <v>147</v>
      </c>
      <c r="N3955">
        <v>50</v>
      </c>
      <c r="O3955">
        <v>368</v>
      </c>
      <c r="P3955">
        <v>750</v>
      </c>
      <c r="Q3955">
        <v>16254</v>
      </c>
      <c r="R3955">
        <v>1354.5</v>
      </c>
      <c r="S3955">
        <v>1265</v>
      </c>
      <c r="T3955">
        <v>89.5</v>
      </c>
      <c r="U3955">
        <v>6.6076042820228871</v>
      </c>
      <c r="V3955" t="s">
        <v>955</v>
      </c>
      <c r="W3955" t="s">
        <v>854</v>
      </c>
      <c r="X3955">
        <v>1</v>
      </c>
      <c r="Y3955">
        <v>1</v>
      </c>
    </row>
    <row r="3956" spans="1:25" x14ac:dyDescent="0.2">
      <c r="A3956" t="s">
        <v>65</v>
      </c>
      <c r="B3956" t="s">
        <v>181</v>
      </c>
      <c r="C3956" t="s">
        <v>956</v>
      </c>
      <c r="D3956" t="s">
        <v>356</v>
      </c>
      <c r="E3956" t="s">
        <v>357</v>
      </c>
      <c r="F3956" t="s">
        <v>649</v>
      </c>
      <c r="G3956" t="s">
        <v>905</v>
      </c>
      <c r="H3956" t="s">
        <v>6941</v>
      </c>
      <c r="I3956" t="s">
        <v>1301</v>
      </c>
      <c r="J3956" t="s">
        <v>6688</v>
      </c>
      <c r="K3956" t="s">
        <v>6936</v>
      </c>
      <c r="L3956">
        <v>167</v>
      </c>
      <c r="M3956">
        <v>145</v>
      </c>
      <c r="N3956">
        <v>34</v>
      </c>
      <c r="O3956">
        <v>374</v>
      </c>
      <c r="P3956">
        <v>750</v>
      </c>
      <c r="Q3956">
        <v>16254</v>
      </c>
      <c r="R3956">
        <v>1354.5</v>
      </c>
      <c r="S3956">
        <v>1269</v>
      </c>
      <c r="T3956">
        <v>85.5</v>
      </c>
      <c r="U3956">
        <v>6.3122923588039868</v>
      </c>
      <c r="V3956" t="s">
        <v>960</v>
      </c>
      <c r="W3956" t="s">
        <v>861</v>
      </c>
      <c r="X3956">
        <v>1</v>
      </c>
      <c r="Y3956">
        <v>1</v>
      </c>
    </row>
    <row r="3957" spans="1:25" x14ac:dyDescent="0.2">
      <c r="A3957" t="s">
        <v>65</v>
      </c>
      <c r="B3957" t="s">
        <v>181</v>
      </c>
      <c r="C3957" t="s">
        <v>961</v>
      </c>
      <c r="D3957" t="s">
        <v>356</v>
      </c>
      <c r="E3957" t="s">
        <v>357</v>
      </c>
      <c r="F3957" t="s">
        <v>649</v>
      </c>
      <c r="G3957" t="s">
        <v>905</v>
      </c>
      <c r="H3957" t="s">
        <v>4752</v>
      </c>
      <c r="I3957" t="s">
        <v>2811</v>
      </c>
      <c r="J3957" t="s">
        <v>6601</v>
      </c>
      <c r="K3957" t="s">
        <v>6936</v>
      </c>
      <c r="L3957">
        <v>233</v>
      </c>
      <c r="M3957">
        <v>152</v>
      </c>
      <c r="N3957">
        <v>37</v>
      </c>
      <c r="O3957">
        <v>398</v>
      </c>
      <c r="P3957">
        <v>750</v>
      </c>
      <c r="Q3957">
        <v>16254</v>
      </c>
      <c r="R3957">
        <v>1354.5</v>
      </c>
      <c r="S3957">
        <v>1300</v>
      </c>
      <c r="T3957">
        <v>54.5</v>
      </c>
      <c r="U3957">
        <v>4.023624953857512</v>
      </c>
      <c r="V3957" t="s">
        <v>966</v>
      </c>
      <c r="W3957" t="s">
        <v>867</v>
      </c>
      <c r="X3957">
        <v>1</v>
      </c>
      <c r="Y3957">
        <v>1</v>
      </c>
    </row>
    <row r="3958" spans="1:25" x14ac:dyDescent="0.2">
      <c r="A3958" t="s">
        <v>65</v>
      </c>
      <c r="B3958" t="s">
        <v>181</v>
      </c>
      <c r="C3958" t="s">
        <v>967</v>
      </c>
      <c r="D3958" t="s">
        <v>356</v>
      </c>
      <c r="E3958" t="s">
        <v>357</v>
      </c>
      <c r="F3958" t="s">
        <v>649</v>
      </c>
      <c r="G3958" t="s">
        <v>905</v>
      </c>
      <c r="H3958" t="s">
        <v>6942</v>
      </c>
      <c r="I3958" t="s">
        <v>3862</v>
      </c>
      <c r="J3958" t="s">
        <v>3386</v>
      </c>
      <c r="K3958" t="s">
        <v>6936</v>
      </c>
      <c r="L3958">
        <v>298</v>
      </c>
      <c r="M3958">
        <v>170</v>
      </c>
      <c r="N3958">
        <v>55</v>
      </c>
      <c r="O3958">
        <v>432</v>
      </c>
      <c r="P3958">
        <v>750</v>
      </c>
      <c r="Q3958">
        <v>16254</v>
      </c>
      <c r="R3958">
        <v>1354.5</v>
      </c>
      <c r="S3958">
        <v>1352</v>
      </c>
      <c r="T3958">
        <v>2.5</v>
      </c>
      <c r="U3958">
        <v>0.1845699520118125</v>
      </c>
      <c r="V3958" t="s">
        <v>971</v>
      </c>
      <c r="W3958" t="s">
        <v>873</v>
      </c>
      <c r="X3958">
        <v>1</v>
      </c>
      <c r="Y3958">
        <v>1</v>
      </c>
    </row>
    <row r="3959" spans="1:25" x14ac:dyDescent="0.2">
      <c r="A3959" t="s">
        <v>65</v>
      </c>
      <c r="B3959" t="s">
        <v>181</v>
      </c>
      <c r="C3959" t="s">
        <v>972</v>
      </c>
      <c r="D3959" t="s">
        <v>356</v>
      </c>
      <c r="E3959" t="s">
        <v>357</v>
      </c>
      <c r="F3959" t="s">
        <v>649</v>
      </c>
      <c r="G3959" t="s">
        <v>905</v>
      </c>
      <c r="H3959" t="s">
        <v>5782</v>
      </c>
      <c r="I3959" t="s">
        <v>3769</v>
      </c>
      <c r="J3959" t="s">
        <v>4210</v>
      </c>
      <c r="K3959" t="s">
        <v>6936</v>
      </c>
      <c r="L3959">
        <v>276</v>
      </c>
      <c r="M3959">
        <v>197</v>
      </c>
      <c r="N3959">
        <v>68</v>
      </c>
      <c r="O3959">
        <v>442</v>
      </c>
      <c r="P3959">
        <v>750</v>
      </c>
      <c r="Q3959">
        <v>16254</v>
      </c>
      <c r="R3959">
        <v>1354.5</v>
      </c>
      <c r="S3959">
        <v>1389</v>
      </c>
      <c r="T3959">
        <v>-34.5</v>
      </c>
      <c r="U3959">
        <v>-2.5470653377630121</v>
      </c>
      <c r="V3959" t="s">
        <v>976</v>
      </c>
      <c r="W3959" t="s">
        <v>672</v>
      </c>
      <c r="X3959">
        <v>1</v>
      </c>
      <c r="Y3959">
        <v>1</v>
      </c>
    </row>
    <row r="3960" spans="1:25" x14ac:dyDescent="0.2">
      <c r="A3960" t="s">
        <v>65</v>
      </c>
      <c r="B3960" t="s">
        <v>181</v>
      </c>
      <c r="C3960" t="s">
        <v>977</v>
      </c>
      <c r="D3960" t="s">
        <v>356</v>
      </c>
      <c r="E3960" t="s">
        <v>357</v>
      </c>
      <c r="F3960" t="s">
        <v>649</v>
      </c>
      <c r="G3960" t="s">
        <v>905</v>
      </c>
      <c r="H3960" t="s">
        <v>6943</v>
      </c>
      <c r="I3960" t="s">
        <v>1505</v>
      </c>
      <c r="J3960" t="s">
        <v>6944</v>
      </c>
      <c r="K3960" t="s">
        <v>6936</v>
      </c>
      <c r="L3960">
        <v>272</v>
      </c>
      <c r="M3960">
        <v>223</v>
      </c>
      <c r="N3960">
        <v>117</v>
      </c>
      <c r="O3960">
        <v>552</v>
      </c>
      <c r="P3960">
        <v>750</v>
      </c>
      <c r="Q3960">
        <v>16254</v>
      </c>
      <c r="R3960">
        <v>1354.5</v>
      </c>
      <c r="S3960">
        <v>1525</v>
      </c>
      <c r="T3960">
        <v>-170.5</v>
      </c>
      <c r="U3960">
        <v>-12.587670727205611</v>
      </c>
      <c r="V3960" t="s">
        <v>980</v>
      </c>
      <c r="W3960" t="s">
        <v>883</v>
      </c>
      <c r="X3960">
        <v>1</v>
      </c>
      <c r="Y3960">
        <v>1</v>
      </c>
    </row>
    <row r="3961" spans="1:25" x14ac:dyDescent="0.2">
      <c r="A3961" t="s">
        <v>65</v>
      </c>
      <c r="B3961" t="s">
        <v>181</v>
      </c>
      <c r="C3961" t="s">
        <v>981</v>
      </c>
      <c r="D3961" t="s">
        <v>356</v>
      </c>
      <c r="E3961" t="s">
        <v>357</v>
      </c>
      <c r="F3961" t="s">
        <v>649</v>
      </c>
      <c r="G3961" t="s">
        <v>905</v>
      </c>
      <c r="H3961" t="s">
        <v>6945</v>
      </c>
      <c r="I3961" t="s">
        <v>3687</v>
      </c>
      <c r="J3961" t="s">
        <v>5833</v>
      </c>
      <c r="K3961" t="s">
        <v>6936</v>
      </c>
      <c r="L3961">
        <v>202</v>
      </c>
      <c r="M3961">
        <v>262</v>
      </c>
      <c r="N3961">
        <v>117</v>
      </c>
      <c r="O3961">
        <v>459</v>
      </c>
      <c r="P3961">
        <v>750</v>
      </c>
      <c r="Q3961">
        <v>16254</v>
      </c>
      <c r="R3961">
        <v>1354.5</v>
      </c>
      <c r="S3961">
        <v>1471</v>
      </c>
      <c r="T3961">
        <v>-116.5</v>
      </c>
      <c r="U3961">
        <v>-8.6009597637504616</v>
      </c>
      <c r="V3961" t="s">
        <v>984</v>
      </c>
      <c r="W3961" t="s">
        <v>887</v>
      </c>
      <c r="X3961">
        <v>1</v>
      </c>
      <c r="Y3961">
        <v>1</v>
      </c>
    </row>
    <row r="3962" spans="1:25" x14ac:dyDescent="0.2">
      <c r="A3962" t="s">
        <v>66</v>
      </c>
      <c r="B3962" t="s">
        <v>181</v>
      </c>
      <c r="C3962" t="s">
        <v>648</v>
      </c>
      <c r="D3962" t="s">
        <v>356</v>
      </c>
      <c r="E3962" t="s">
        <v>357</v>
      </c>
      <c r="F3962" t="s">
        <v>649</v>
      </c>
      <c r="G3962" t="s">
        <v>905</v>
      </c>
      <c r="H3962" t="s">
        <v>6946</v>
      </c>
      <c r="I3962" t="s">
        <v>6947</v>
      </c>
      <c r="J3962" t="s">
        <v>6201</v>
      </c>
      <c r="K3962" t="s">
        <v>3517</v>
      </c>
      <c r="L3962">
        <v>314</v>
      </c>
      <c r="M3962">
        <v>344</v>
      </c>
      <c r="N3962">
        <v>136</v>
      </c>
      <c r="O3962">
        <v>674</v>
      </c>
      <c r="P3962">
        <v>564</v>
      </c>
      <c r="Q3962">
        <v>12600</v>
      </c>
      <c r="R3962">
        <v>1050</v>
      </c>
      <c r="S3962">
        <v>1582</v>
      </c>
      <c r="T3962">
        <v>-532</v>
      </c>
      <c r="U3962">
        <v>-50.666666666666671</v>
      </c>
      <c r="V3962" t="s">
        <v>655</v>
      </c>
      <c r="W3962" t="s">
        <v>1954</v>
      </c>
      <c r="X3962">
        <v>0</v>
      </c>
      <c r="Y3962">
        <v>0</v>
      </c>
    </row>
    <row r="3963" spans="1:25" x14ac:dyDescent="0.2">
      <c r="A3963" t="s">
        <v>66</v>
      </c>
      <c r="B3963" t="s">
        <v>181</v>
      </c>
      <c r="C3963" t="s">
        <v>656</v>
      </c>
      <c r="D3963" t="s">
        <v>356</v>
      </c>
      <c r="E3963" t="s">
        <v>357</v>
      </c>
      <c r="F3963" t="s">
        <v>649</v>
      </c>
      <c r="G3963" t="s">
        <v>905</v>
      </c>
      <c r="H3963" t="s">
        <v>6948</v>
      </c>
      <c r="I3963" t="s">
        <v>4202</v>
      </c>
      <c r="J3963" t="s">
        <v>6949</v>
      </c>
      <c r="K3963" t="s">
        <v>3517</v>
      </c>
      <c r="L3963">
        <v>302</v>
      </c>
      <c r="M3963">
        <v>323</v>
      </c>
      <c r="N3963">
        <v>201</v>
      </c>
      <c r="O3963">
        <v>489</v>
      </c>
      <c r="P3963">
        <v>564</v>
      </c>
      <c r="Q3963">
        <v>12600</v>
      </c>
      <c r="R3963">
        <v>1050</v>
      </c>
      <c r="S3963">
        <v>1376</v>
      </c>
      <c r="T3963">
        <v>-326</v>
      </c>
      <c r="U3963">
        <v>-31.047619047619051</v>
      </c>
      <c r="V3963" t="s">
        <v>661</v>
      </c>
      <c r="W3963" t="s">
        <v>1959</v>
      </c>
      <c r="X3963">
        <v>0</v>
      </c>
      <c r="Y3963">
        <v>0</v>
      </c>
    </row>
    <row r="3964" spans="1:25" x14ac:dyDescent="0.2">
      <c r="A3964" t="s">
        <v>66</v>
      </c>
      <c r="B3964" t="s">
        <v>181</v>
      </c>
      <c r="C3964" t="s">
        <v>662</v>
      </c>
      <c r="D3964" t="s">
        <v>356</v>
      </c>
      <c r="E3964" t="s">
        <v>357</v>
      </c>
      <c r="F3964" t="s">
        <v>649</v>
      </c>
      <c r="G3964" t="s">
        <v>905</v>
      </c>
      <c r="H3964" t="s">
        <v>6950</v>
      </c>
      <c r="I3964" t="s">
        <v>1500</v>
      </c>
      <c r="J3964" t="s">
        <v>4318</v>
      </c>
      <c r="K3964" t="s">
        <v>3517</v>
      </c>
      <c r="L3964">
        <v>325</v>
      </c>
      <c r="M3964">
        <v>288</v>
      </c>
      <c r="N3964">
        <v>121</v>
      </c>
      <c r="O3964">
        <v>670</v>
      </c>
      <c r="P3964">
        <v>564</v>
      </c>
      <c r="Q3964">
        <v>12600</v>
      </c>
      <c r="R3964">
        <v>1050</v>
      </c>
      <c r="S3964">
        <v>1522</v>
      </c>
      <c r="T3964">
        <v>-472</v>
      </c>
      <c r="U3964">
        <v>-44.952380952380963</v>
      </c>
      <c r="V3964" t="s">
        <v>667</v>
      </c>
      <c r="W3964" t="s">
        <v>1964</v>
      </c>
      <c r="X3964">
        <v>0</v>
      </c>
      <c r="Y3964">
        <v>0</v>
      </c>
    </row>
    <row r="3965" spans="1:25" x14ac:dyDescent="0.2">
      <c r="A3965" t="s">
        <v>66</v>
      </c>
      <c r="B3965" t="s">
        <v>181</v>
      </c>
      <c r="C3965" t="s">
        <v>668</v>
      </c>
      <c r="D3965" t="s">
        <v>356</v>
      </c>
      <c r="E3965" t="s">
        <v>357</v>
      </c>
      <c r="F3965" t="s">
        <v>649</v>
      </c>
      <c r="G3965" t="s">
        <v>905</v>
      </c>
      <c r="H3965" t="s">
        <v>6952</v>
      </c>
      <c r="I3965" t="s">
        <v>1885</v>
      </c>
      <c r="J3965" t="s">
        <v>6953</v>
      </c>
      <c r="K3965" t="s">
        <v>3517</v>
      </c>
      <c r="L3965">
        <v>332</v>
      </c>
      <c r="M3965">
        <v>248</v>
      </c>
      <c r="N3965">
        <v>110</v>
      </c>
      <c r="O3965">
        <v>680</v>
      </c>
      <c r="P3965">
        <v>564</v>
      </c>
      <c r="Q3965">
        <v>12600</v>
      </c>
      <c r="R3965">
        <v>1050</v>
      </c>
      <c r="S3965">
        <v>1492</v>
      </c>
      <c r="T3965">
        <v>-442</v>
      </c>
      <c r="U3965">
        <v>-42.095238095238088</v>
      </c>
      <c r="V3965" t="s">
        <v>673</v>
      </c>
      <c r="W3965" t="s">
        <v>1968</v>
      </c>
      <c r="X3965">
        <v>0</v>
      </c>
      <c r="Y3965">
        <v>0</v>
      </c>
    </row>
    <row r="3966" spans="1:25" x14ac:dyDescent="0.2">
      <c r="A3966" t="s">
        <v>66</v>
      </c>
      <c r="B3966" t="s">
        <v>181</v>
      </c>
      <c r="C3966" t="s">
        <v>674</v>
      </c>
      <c r="D3966" t="s">
        <v>356</v>
      </c>
      <c r="E3966" t="s">
        <v>357</v>
      </c>
      <c r="F3966" t="s">
        <v>649</v>
      </c>
      <c r="G3966" t="s">
        <v>905</v>
      </c>
      <c r="H3966" t="s">
        <v>6954</v>
      </c>
      <c r="I3966" t="s">
        <v>5221</v>
      </c>
      <c r="J3966" t="s">
        <v>6744</v>
      </c>
      <c r="K3966" t="s">
        <v>3517</v>
      </c>
      <c r="L3966">
        <v>319</v>
      </c>
      <c r="M3966">
        <v>222</v>
      </c>
      <c r="N3966">
        <v>71</v>
      </c>
      <c r="O3966">
        <v>585</v>
      </c>
      <c r="P3966">
        <v>564</v>
      </c>
      <c r="Q3966">
        <v>12600</v>
      </c>
      <c r="R3966">
        <v>1050</v>
      </c>
      <c r="S3966">
        <v>1371</v>
      </c>
      <c r="T3966">
        <v>-321</v>
      </c>
      <c r="U3966">
        <v>-30.571428571428569</v>
      </c>
      <c r="V3966" t="s">
        <v>679</v>
      </c>
      <c r="W3966" t="s">
        <v>1971</v>
      </c>
      <c r="X3966">
        <v>0</v>
      </c>
      <c r="Y3966">
        <v>0</v>
      </c>
    </row>
    <row r="3967" spans="1:25" x14ac:dyDescent="0.2">
      <c r="A3967" t="s">
        <v>66</v>
      </c>
      <c r="B3967" t="s">
        <v>181</v>
      </c>
      <c r="C3967" t="s">
        <v>680</v>
      </c>
      <c r="D3967" t="s">
        <v>356</v>
      </c>
      <c r="E3967" t="s">
        <v>357</v>
      </c>
      <c r="F3967" t="s">
        <v>649</v>
      </c>
      <c r="G3967" t="s">
        <v>905</v>
      </c>
      <c r="H3967" t="s">
        <v>6955</v>
      </c>
      <c r="I3967" t="s">
        <v>1572</v>
      </c>
      <c r="J3967" t="s">
        <v>3167</v>
      </c>
      <c r="K3967" t="s">
        <v>3517</v>
      </c>
      <c r="L3967">
        <v>277</v>
      </c>
      <c r="M3967">
        <v>200</v>
      </c>
      <c r="N3967">
        <v>67</v>
      </c>
      <c r="O3967">
        <v>624</v>
      </c>
      <c r="P3967">
        <v>564</v>
      </c>
      <c r="Q3967">
        <v>12600</v>
      </c>
      <c r="R3967">
        <v>1050</v>
      </c>
      <c r="S3967">
        <v>1388</v>
      </c>
      <c r="T3967">
        <v>-338</v>
      </c>
      <c r="U3967">
        <v>-32.19047619047619</v>
      </c>
      <c r="V3967" t="s">
        <v>685</v>
      </c>
      <c r="W3967" t="s">
        <v>1974</v>
      </c>
      <c r="X3967">
        <v>0</v>
      </c>
      <c r="Y3967">
        <v>0</v>
      </c>
    </row>
    <row r="3968" spans="1:25" x14ac:dyDescent="0.2">
      <c r="A3968" t="s">
        <v>66</v>
      </c>
      <c r="B3968" t="s">
        <v>181</v>
      </c>
      <c r="C3968" t="s">
        <v>686</v>
      </c>
      <c r="D3968" t="s">
        <v>356</v>
      </c>
      <c r="E3968" t="s">
        <v>357</v>
      </c>
      <c r="F3968" t="s">
        <v>649</v>
      </c>
      <c r="G3968" t="s">
        <v>905</v>
      </c>
      <c r="H3968" t="s">
        <v>6956</v>
      </c>
      <c r="I3968" t="s">
        <v>2635</v>
      </c>
      <c r="J3968" t="s">
        <v>6957</v>
      </c>
      <c r="K3968" t="s">
        <v>3517</v>
      </c>
      <c r="L3968">
        <v>296</v>
      </c>
      <c r="M3968">
        <v>193</v>
      </c>
      <c r="N3968">
        <v>60</v>
      </c>
      <c r="O3968">
        <v>541</v>
      </c>
      <c r="P3968">
        <v>564</v>
      </c>
      <c r="Q3968">
        <v>12600</v>
      </c>
      <c r="R3968">
        <v>1050</v>
      </c>
      <c r="S3968">
        <v>1298</v>
      </c>
      <c r="T3968">
        <v>-248</v>
      </c>
      <c r="U3968">
        <v>-23.61904761904762</v>
      </c>
      <c r="V3968" t="s">
        <v>691</v>
      </c>
      <c r="W3968" t="s">
        <v>1977</v>
      </c>
      <c r="X3968">
        <v>0</v>
      </c>
      <c r="Y3968">
        <v>0</v>
      </c>
    </row>
    <row r="3969" spans="1:25" x14ac:dyDescent="0.2">
      <c r="A3969" t="s">
        <v>66</v>
      </c>
      <c r="B3969" t="s">
        <v>181</v>
      </c>
      <c r="C3969" t="s">
        <v>692</v>
      </c>
      <c r="D3969" t="s">
        <v>356</v>
      </c>
      <c r="E3969" t="s">
        <v>357</v>
      </c>
      <c r="F3969" t="s">
        <v>649</v>
      </c>
      <c r="G3969" t="s">
        <v>905</v>
      </c>
      <c r="H3969" t="s">
        <v>6958</v>
      </c>
      <c r="I3969" t="s">
        <v>2738</v>
      </c>
      <c r="J3969" t="s">
        <v>6530</v>
      </c>
      <c r="K3969" t="s">
        <v>3517</v>
      </c>
      <c r="L3969">
        <v>335</v>
      </c>
      <c r="M3969">
        <v>205</v>
      </c>
      <c r="N3969">
        <v>45</v>
      </c>
      <c r="O3969">
        <v>836</v>
      </c>
      <c r="P3969">
        <v>564</v>
      </c>
      <c r="Q3969">
        <v>12600</v>
      </c>
      <c r="R3969">
        <v>1050</v>
      </c>
      <c r="S3969">
        <v>1605</v>
      </c>
      <c r="T3969">
        <v>-555</v>
      </c>
      <c r="U3969">
        <v>-52.857142857142861</v>
      </c>
      <c r="V3969" t="s">
        <v>697</v>
      </c>
      <c r="W3969" t="s">
        <v>1981</v>
      </c>
      <c r="X3969">
        <v>0</v>
      </c>
      <c r="Y3969">
        <v>0</v>
      </c>
    </row>
    <row r="3970" spans="1:25" x14ac:dyDescent="0.2">
      <c r="A3970" t="s">
        <v>66</v>
      </c>
      <c r="B3970" t="s">
        <v>181</v>
      </c>
      <c r="C3970" t="s">
        <v>698</v>
      </c>
      <c r="D3970" t="s">
        <v>356</v>
      </c>
      <c r="E3970" t="s">
        <v>357</v>
      </c>
      <c r="F3970" t="s">
        <v>649</v>
      </c>
      <c r="G3970" t="s">
        <v>905</v>
      </c>
      <c r="H3970" t="s">
        <v>6959</v>
      </c>
      <c r="I3970" t="s">
        <v>2912</v>
      </c>
      <c r="J3970" t="s">
        <v>2004</v>
      </c>
      <c r="K3970" t="s">
        <v>3517</v>
      </c>
      <c r="L3970">
        <v>327</v>
      </c>
      <c r="M3970">
        <v>228</v>
      </c>
      <c r="N3970">
        <v>115</v>
      </c>
      <c r="O3970">
        <v>609</v>
      </c>
      <c r="P3970">
        <v>564</v>
      </c>
      <c r="Q3970">
        <v>12600</v>
      </c>
      <c r="R3970">
        <v>1050</v>
      </c>
      <c r="S3970">
        <v>1401</v>
      </c>
      <c r="T3970">
        <v>-351</v>
      </c>
      <c r="U3970">
        <v>-33.428571428571431</v>
      </c>
      <c r="V3970" t="s">
        <v>703</v>
      </c>
      <c r="W3970" t="s">
        <v>1985</v>
      </c>
      <c r="X3970">
        <v>0</v>
      </c>
      <c r="Y3970">
        <v>0</v>
      </c>
    </row>
    <row r="3971" spans="1:25" x14ac:dyDescent="0.2">
      <c r="A3971" t="s">
        <v>66</v>
      </c>
      <c r="B3971" t="s">
        <v>181</v>
      </c>
      <c r="C3971" t="s">
        <v>704</v>
      </c>
      <c r="D3971" t="s">
        <v>356</v>
      </c>
      <c r="E3971" t="s">
        <v>357</v>
      </c>
      <c r="F3971" t="s">
        <v>649</v>
      </c>
      <c r="G3971" t="s">
        <v>905</v>
      </c>
      <c r="H3971" t="s">
        <v>6960</v>
      </c>
      <c r="I3971" t="s">
        <v>3935</v>
      </c>
      <c r="J3971" t="s">
        <v>6961</v>
      </c>
      <c r="K3971" t="s">
        <v>3517</v>
      </c>
      <c r="L3971">
        <v>331</v>
      </c>
      <c r="M3971">
        <v>262</v>
      </c>
      <c r="N3971">
        <v>129</v>
      </c>
      <c r="O3971">
        <v>540</v>
      </c>
      <c r="P3971">
        <v>564</v>
      </c>
      <c r="Q3971">
        <v>12600</v>
      </c>
      <c r="R3971">
        <v>1050</v>
      </c>
      <c r="S3971">
        <v>1366</v>
      </c>
      <c r="T3971">
        <v>-316</v>
      </c>
      <c r="U3971">
        <v>-30.095238095238098</v>
      </c>
      <c r="V3971" t="s">
        <v>708</v>
      </c>
      <c r="W3971" t="s">
        <v>1988</v>
      </c>
      <c r="X3971">
        <v>0</v>
      </c>
      <c r="Y3971">
        <v>0</v>
      </c>
    </row>
    <row r="3972" spans="1:25" x14ac:dyDescent="0.2">
      <c r="A3972" t="s">
        <v>66</v>
      </c>
      <c r="B3972" t="s">
        <v>181</v>
      </c>
      <c r="C3972" t="s">
        <v>709</v>
      </c>
      <c r="D3972" t="s">
        <v>356</v>
      </c>
      <c r="E3972" t="s">
        <v>357</v>
      </c>
      <c r="F3972" t="s">
        <v>649</v>
      </c>
      <c r="G3972" t="s">
        <v>905</v>
      </c>
      <c r="H3972" t="s">
        <v>6962</v>
      </c>
      <c r="I3972" t="s">
        <v>4316</v>
      </c>
      <c r="J3972" t="s">
        <v>6963</v>
      </c>
      <c r="K3972" t="s">
        <v>3517</v>
      </c>
      <c r="L3972">
        <v>301</v>
      </c>
      <c r="M3972">
        <v>297</v>
      </c>
      <c r="N3972">
        <v>115</v>
      </c>
      <c r="O3972">
        <v>586</v>
      </c>
      <c r="P3972">
        <v>564</v>
      </c>
      <c r="Q3972">
        <v>12600</v>
      </c>
      <c r="R3972">
        <v>1050</v>
      </c>
      <c r="S3972">
        <v>1447</v>
      </c>
      <c r="T3972">
        <v>-397</v>
      </c>
      <c r="U3972">
        <v>-37.80952380952381</v>
      </c>
      <c r="V3972" t="s">
        <v>713</v>
      </c>
      <c r="W3972" t="s">
        <v>1991</v>
      </c>
      <c r="X3972">
        <v>0</v>
      </c>
      <c r="Y3972">
        <v>0</v>
      </c>
    </row>
    <row r="3973" spans="1:25" x14ac:dyDescent="0.2">
      <c r="A3973" t="s">
        <v>66</v>
      </c>
      <c r="B3973" t="s">
        <v>181</v>
      </c>
      <c r="C3973" t="s">
        <v>714</v>
      </c>
      <c r="D3973" t="s">
        <v>356</v>
      </c>
      <c r="E3973" t="s">
        <v>357</v>
      </c>
      <c r="F3973" t="s">
        <v>649</v>
      </c>
      <c r="G3973" t="s">
        <v>905</v>
      </c>
      <c r="H3973" t="s">
        <v>6964</v>
      </c>
      <c r="I3973" t="s">
        <v>2671</v>
      </c>
      <c r="J3973" t="s">
        <v>6965</v>
      </c>
      <c r="K3973" t="s">
        <v>3517</v>
      </c>
      <c r="L3973">
        <v>341</v>
      </c>
      <c r="M3973">
        <v>350</v>
      </c>
      <c r="N3973">
        <v>130</v>
      </c>
      <c r="O3973">
        <v>665</v>
      </c>
      <c r="P3973">
        <v>564</v>
      </c>
      <c r="Q3973">
        <v>12600</v>
      </c>
      <c r="R3973">
        <v>1050</v>
      </c>
      <c r="S3973">
        <v>1579</v>
      </c>
      <c r="T3973">
        <v>-529</v>
      </c>
      <c r="U3973">
        <v>-50.38095238095238</v>
      </c>
      <c r="V3973" t="s">
        <v>719</v>
      </c>
      <c r="W3973" t="s">
        <v>1994</v>
      </c>
      <c r="X3973">
        <v>0</v>
      </c>
      <c r="Y3973">
        <v>0</v>
      </c>
    </row>
    <row r="3974" spans="1:25" x14ac:dyDescent="0.2">
      <c r="A3974" t="s">
        <v>66</v>
      </c>
      <c r="B3974" t="s">
        <v>181</v>
      </c>
      <c r="C3974" t="s">
        <v>720</v>
      </c>
      <c r="D3974" t="s">
        <v>356</v>
      </c>
      <c r="E3974" t="s">
        <v>357</v>
      </c>
      <c r="F3974" t="s">
        <v>649</v>
      </c>
      <c r="G3974" t="s">
        <v>905</v>
      </c>
      <c r="H3974" t="s">
        <v>6967</v>
      </c>
      <c r="I3974" t="s">
        <v>5950</v>
      </c>
      <c r="J3974" t="s">
        <v>4298</v>
      </c>
      <c r="K3974" t="s">
        <v>6748</v>
      </c>
      <c r="L3974">
        <v>304</v>
      </c>
      <c r="M3974">
        <v>365</v>
      </c>
      <c r="N3974">
        <v>155</v>
      </c>
      <c r="O3974">
        <v>688</v>
      </c>
      <c r="P3974">
        <v>576</v>
      </c>
      <c r="Q3974">
        <v>13100</v>
      </c>
      <c r="R3974">
        <v>1091.666666666667</v>
      </c>
      <c r="S3974">
        <v>1629</v>
      </c>
      <c r="T3974">
        <v>-537.33333333333326</v>
      </c>
      <c r="U3974">
        <v>-49.221374045801511</v>
      </c>
      <c r="V3974" t="s">
        <v>726</v>
      </c>
      <c r="W3974" t="s">
        <v>2000</v>
      </c>
      <c r="X3974">
        <v>0</v>
      </c>
      <c r="Y3974">
        <v>0</v>
      </c>
    </row>
    <row r="3975" spans="1:25" x14ac:dyDescent="0.2">
      <c r="A3975" t="s">
        <v>66</v>
      </c>
      <c r="B3975" t="s">
        <v>181</v>
      </c>
      <c r="C3975" t="s">
        <v>727</v>
      </c>
      <c r="D3975" t="s">
        <v>356</v>
      </c>
      <c r="E3975" t="s">
        <v>357</v>
      </c>
      <c r="F3975" t="s">
        <v>649</v>
      </c>
      <c r="G3975" t="s">
        <v>905</v>
      </c>
      <c r="H3975" t="s">
        <v>6969</v>
      </c>
      <c r="I3975" t="s">
        <v>6540</v>
      </c>
      <c r="J3975" t="s">
        <v>6970</v>
      </c>
      <c r="K3975" t="s">
        <v>6748</v>
      </c>
      <c r="L3975">
        <v>310</v>
      </c>
      <c r="M3975">
        <v>357</v>
      </c>
      <c r="N3975">
        <v>139</v>
      </c>
      <c r="O3975">
        <v>686</v>
      </c>
      <c r="P3975">
        <v>576</v>
      </c>
      <c r="Q3975">
        <v>13100</v>
      </c>
      <c r="R3975">
        <v>1091.666666666667</v>
      </c>
      <c r="S3975">
        <v>1619</v>
      </c>
      <c r="T3975">
        <v>-527.33333333333326</v>
      </c>
      <c r="U3975">
        <v>-48.305343511450367</v>
      </c>
      <c r="V3975" t="s">
        <v>732</v>
      </c>
      <c r="W3975" t="s">
        <v>2003</v>
      </c>
      <c r="X3975">
        <v>0</v>
      </c>
      <c r="Y3975">
        <v>0</v>
      </c>
    </row>
    <row r="3976" spans="1:25" x14ac:dyDescent="0.2">
      <c r="A3976" t="s">
        <v>66</v>
      </c>
      <c r="B3976" t="s">
        <v>181</v>
      </c>
      <c r="C3976" t="s">
        <v>733</v>
      </c>
      <c r="D3976" t="s">
        <v>356</v>
      </c>
      <c r="E3976" t="s">
        <v>357</v>
      </c>
      <c r="F3976" t="s">
        <v>649</v>
      </c>
      <c r="G3976" t="s">
        <v>905</v>
      </c>
      <c r="H3976" t="s">
        <v>6972</v>
      </c>
      <c r="I3976" t="s">
        <v>5349</v>
      </c>
      <c r="J3976" t="s">
        <v>6973</v>
      </c>
      <c r="K3976" t="s">
        <v>6748</v>
      </c>
      <c r="L3976">
        <v>290</v>
      </c>
      <c r="M3976">
        <v>313</v>
      </c>
      <c r="N3976">
        <v>122</v>
      </c>
      <c r="O3976">
        <v>687</v>
      </c>
      <c r="P3976">
        <v>576</v>
      </c>
      <c r="Q3976">
        <v>13100</v>
      </c>
      <c r="R3976">
        <v>1091.666666666667</v>
      </c>
      <c r="S3976">
        <v>1576</v>
      </c>
      <c r="T3976">
        <v>-484.33333333333331</v>
      </c>
      <c r="U3976">
        <v>-44.366412213740453</v>
      </c>
      <c r="V3976" t="s">
        <v>738</v>
      </c>
      <c r="W3976" t="s">
        <v>2007</v>
      </c>
      <c r="X3976">
        <v>0</v>
      </c>
      <c r="Y3976">
        <v>0</v>
      </c>
    </row>
    <row r="3977" spans="1:25" x14ac:dyDescent="0.2">
      <c r="A3977" t="s">
        <v>66</v>
      </c>
      <c r="B3977" t="s">
        <v>181</v>
      </c>
      <c r="C3977" t="s">
        <v>739</v>
      </c>
      <c r="D3977" t="s">
        <v>356</v>
      </c>
      <c r="E3977" t="s">
        <v>357</v>
      </c>
      <c r="F3977" t="s">
        <v>649</v>
      </c>
      <c r="G3977" t="s">
        <v>905</v>
      </c>
      <c r="H3977" t="s">
        <v>6974</v>
      </c>
      <c r="I3977" t="s">
        <v>785</v>
      </c>
      <c r="J3977" t="s">
        <v>4109</v>
      </c>
      <c r="K3977" t="s">
        <v>6748</v>
      </c>
      <c r="L3977">
        <v>369</v>
      </c>
      <c r="M3977">
        <v>275</v>
      </c>
      <c r="N3977">
        <v>96</v>
      </c>
      <c r="O3977">
        <v>700</v>
      </c>
      <c r="P3977">
        <v>576</v>
      </c>
      <c r="Q3977">
        <v>13100</v>
      </c>
      <c r="R3977">
        <v>1091.666666666667</v>
      </c>
      <c r="S3977">
        <v>1551</v>
      </c>
      <c r="T3977">
        <v>-459.33333333333331</v>
      </c>
      <c r="U3977">
        <v>-42.076335877862583</v>
      </c>
      <c r="V3977" t="s">
        <v>742</v>
      </c>
      <c r="W3977" t="s">
        <v>2011</v>
      </c>
      <c r="X3977">
        <v>0</v>
      </c>
      <c r="Y3977">
        <v>0</v>
      </c>
    </row>
    <row r="3978" spans="1:25" x14ac:dyDescent="0.2">
      <c r="A3978" t="s">
        <v>66</v>
      </c>
      <c r="B3978" t="s">
        <v>181</v>
      </c>
      <c r="C3978" t="s">
        <v>743</v>
      </c>
      <c r="D3978" t="s">
        <v>356</v>
      </c>
      <c r="E3978" t="s">
        <v>357</v>
      </c>
      <c r="F3978" t="s">
        <v>649</v>
      </c>
      <c r="G3978" t="s">
        <v>905</v>
      </c>
      <c r="H3978" t="s">
        <v>6975</v>
      </c>
      <c r="I3978" t="s">
        <v>2355</v>
      </c>
      <c r="J3978" t="s">
        <v>6976</v>
      </c>
      <c r="K3978" t="s">
        <v>6748</v>
      </c>
      <c r="L3978">
        <v>367</v>
      </c>
      <c r="M3978">
        <v>246</v>
      </c>
      <c r="N3978">
        <v>84</v>
      </c>
      <c r="O3978">
        <v>683</v>
      </c>
      <c r="P3978">
        <v>576</v>
      </c>
      <c r="Q3978">
        <v>13100</v>
      </c>
      <c r="R3978">
        <v>1091.666666666667</v>
      </c>
      <c r="S3978">
        <v>1505</v>
      </c>
      <c r="T3978">
        <v>-413.33333333333331</v>
      </c>
      <c r="U3978">
        <v>-37.862595419847317</v>
      </c>
      <c r="V3978" t="s">
        <v>748</v>
      </c>
      <c r="W3978" t="s">
        <v>2015</v>
      </c>
      <c r="X3978">
        <v>0</v>
      </c>
      <c r="Y3978">
        <v>0</v>
      </c>
    </row>
    <row r="3979" spans="1:25" x14ac:dyDescent="0.2">
      <c r="A3979" t="s">
        <v>66</v>
      </c>
      <c r="B3979" t="s">
        <v>181</v>
      </c>
      <c r="C3979" t="s">
        <v>749</v>
      </c>
      <c r="D3979" t="s">
        <v>356</v>
      </c>
      <c r="E3979" t="s">
        <v>357</v>
      </c>
      <c r="F3979" t="s">
        <v>649</v>
      </c>
      <c r="G3979" t="s">
        <v>905</v>
      </c>
      <c r="H3979" t="s">
        <v>6978</v>
      </c>
      <c r="I3979" t="s">
        <v>5428</v>
      </c>
      <c r="J3979" t="s">
        <v>3543</v>
      </c>
      <c r="K3979" t="s">
        <v>6748</v>
      </c>
      <c r="L3979">
        <v>281</v>
      </c>
      <c r="M3979">
        <v>218</v>
      </c>
      <c r="N3979">
        <v>78</v>
      </c>
      <c r="O3979">
        <v>685</v>
      </c>
      <c r="P3979">
        <v>576</v>
      </c>
      <c r="Q3979">
        <v>13100</v>
      </c>
      <c r="R3979">
        <v>1091.666666666667</v>
      </c>
      <c r="S3979">
        <v>1479</v>
      </c>
      <c r="T3979">
        <v>-387.33333333333331</v>
      </c>
      <c r="U3979">
        <v>-35.480916030534353</v>
      </c>
      <c r="V3979" t="s">
        <v>754</v>
      </c>
      <c r="W3979" t="s">
        <v>2018</v>
      </c>
      <c r="X3979">
        <v>0</v>
      </c>
      <c r="Y3979">
        <v>0</v>
      </c>
    </row>
    <row r="3980" spans="1:25" x14ac:dyDescent="0.2">
      <c r="A3980" t="s">
        <v>66</v>
      </c>
      <c r="B3980" t="s">
        <v>181</v>
      </c>
      <c r="C3980" t="s">
        <v>755</v>
      </c>
      <c r="D3980" t="s">
        <v>356</v>
      </c>
      <c r="E3980" t="s">
        <v>357</v>
      </c>
      <c r="F3980" t="s">
        <v>649</v>
      </c>
      <c r="G3980" t="s">
        <v>905</v>
      </c>
      <c r="H3980" t="s">
        <v>6979</v>
      </c>
      <c r="I3980" t="s">
        <v>1285</v>
      </c>
      <c r="J3980" t="s">
        <v>6980</v>
      </c>
      <c r="K3980" t="s">
        <v>6748</v>
      </c>
      <c r="L3980">
        <v>287</v>
      </c>
      <c r="M3980">
        <v>215</v>
      </c>
      <c r="N3980">
        <v>60</v>
      </c>
      <c r="O3980">
        <v>542</v>
      </c>
      <c r="P3980">
        <v>576</v>
      </c>
      <c r="Q3980">
        <v>13100</v>
      </c>
      <c r="R3980">
        <v>1091.666666666667</v>
      </c>
      <c r="S3980">
        <v>1333</v>
      </c>
      <c r="T3980">
        <v>-241.33333333333329</v>
      </c>
      <c r="U3980">
        <v>-22.10687022900763</v>
      </c>
      <c r="V3980" t="s">
        <v>759</v>
      </c>
      <c r="W3980" t="s">
        <v>655</v>
      </c>
      <c r="X3980">
        <v>0</v>
      </c>
      <c r="Y3980">
        <v>0</v>
      </c>
    </row>
    <row r="3981" spans="1:25" x14ac:dyDescent="0.2">
      <c r="A3981" t="s">
        <v>66</v>
      </c>
      <c r="B3981" t="s">
        <v>181</v>
      </c>
      <c r="C3981" t="s">
        <v>760</v>
      </c>
      <c r="D3981" t="s">
        <v>356</v>
      </c>
      <c r="E3981" t="s">
        <v>357</v>
      </c>
      <c r="F3981" t="s">
        <v>649</v>
      </c>
      <c r="G3981" t="s">
        <v>905</v>
      </c>
      <c r="H3981" t="s">
        <v>6981</v>
      </c>
      <c r="I3981" t="s">
        <v>5338</v>
      </c>
      <c r="J3981" t="s">
        <v>4099</v>
      </c>
      <c r="K3981" t="s">
        <v>6748</v>
      </c>
      <c r="L3981">
        <v>303</v>
      </c>
      <c r="M3981">
        <v>223</v>
      </c>
      <c r="N3981">
        <v>49</v>
      </c>
      <c r="O3981">
        <v>763</v>
      </c>
      <c r="P3981">
        <v>576</v>
      </c>
      <c r="Q3981">
        <v>13100</v>
      </c>
      <c r="R3981">
        <v>1091.666666666667</v>
      </c>
      <c r="S3981">
        <v>1562</v>
      </c>
      <c r="T3981">
        <v>-470.33333333333331</v>
      </c>
      <c r="U3981">
        <v>-43.083969465648849</v>
      </c>
      <c r="V3981" t="s">
        <v>765</v>
      </c>
      <c r="W3981" t="s">
        <v>661</v>
      </c>
      <c r="X3981">
        <v>0</v>
      </c>
      <c r="Y3981">
        <v>0</v>
      </c>
    </row>
    <row r="3982" spans="1:25" x14ac:dyDescent="0.2">
      <c r="A3982" t="s">
        <v>66</v>
      </c>
      <c r="B3982" t="s">
        <v>181</v>
      </c>
      <c r="C3982" t="s">
        <v>766</v>
      </c>
      <c r="D3982" t="s">
        <v>356</v>
      </c>
      <c r="E3982" t="s">
        <v>357</v>
      </c>
      <c r="F3982" t="s">
        <v>649</v>
      </c>
      <c r="G3982" t="s">
        <v>905</v>
      </c>
      <c r="H3982" t="s">
        <v>6982</v>
      </c>
      <c r="I3982" t="s">
        <v>1152</v>
      </c>
      <c r="J3982" t="s">
        <v>3220</v>
      </c>
      <c r="K3982" t="s">
        <v>6748</v>
      </c>
      <c r="L3982">
        <v>356</v>
      </c>
      <c r="M3982">
        <v>252</v>
      </c>
      <c r="N3982">
        <v>98</v>
      </c>
      <c r="O3982">
        <v>605</v>
      </c>
      <c r="P3982">
        <v>576</v>
      </c>
      <c r="Q3982">
        <v>13100</v>
      </c>
      <c r="R3982">
        <v>1091.666666666667</v>
      </c>
      <c r="S3982">
        <v>1433</v>
      </c>
      <c r="T3982">
        <v>-341.33333333333331</v>
      </c>
      <c r="U3982">
        <v>-31.267175572519069</v>
      </c>
      <c r="V3982" t="s">
        <v>770</v>
      </c>
      <c r="W3982" t="s">
        <v>667</v>
      </c>
      <c r="X3982">
        <v>0</v>
      </c>
      <c r="Y3982">
        <v>0</v>
      </c>
    </row>
    <row r="3983" spans="1:25" x14ac:dyDescent="0.2">
      <c r="A3983" t="s">
        <v>66</v>
      </c>
      <c r="B3983" t="s">
        <v>181</v>
      </c>
      <c r="C3983" t="s">
        <v>771</v>
      </c>
      <c r="D3983" t="s">
        <v>356</v>
      </c>
      <c r="E3983" t="s">
        <v>357</v>
      </c>
      <c r="F3983" t="s">
        <v>649</v>
      </c>
      <c r="G3983" t="s">
        <v>905</v>
      </c>
      <c r="H3983" t="s">
        <v>6983</v>
      </c>
      <c r="I3983" t="s">
        <v>746</v>
      </c>
      <c r="J3983" t="s">
        <v>6984</v>
      </c>
      <c r="K3983" t="s">
        <v>6748</v>
      </c>
      <c r="L3983">
        <v>344</v>
      </c>
      <c r="M3983">
        <v>288</v>
      </c>
      <c r="N3983">
        <v>131</v>
      </c>
      <c r="O3983">
        <v>677</v>
      </c>
      <c r="P3983">
        <v>576</v>
      </c>
      <c r="Q3983">
        <v>13100</v>
      </c>
      <c r="R3983">
        <v>1091.666666666667</v>
      </c>
      <c r="S3983">
        <v>1541</v>
      </c>
      <c r="T3983">
        <v>-449.33333333333331</v>
      </c>
      <c r="U3983">
        <v>-41.160305343511439</v>
      </c>
      <c r="V3983" t="s">
        <v>776</v>
      </c>
      <c r="W3983" t="s">
        <v>673</v>
      </c>
      <c r="X3983">
        <v>0</v>
      </c>
      <c r="Y3983">
        <v>0</v>
      </c>
    </row>
    <row r="3984" spans="1:25" x14ac:dyDescent="0.2">
      <c r="A3984" t="s">
        <v>66</v>
      </c>
      <c r="B3984" t="s">
        <v>181</v>
      </c>
      <c r="C3984" t="s">
        <v>777</v>
      </c>
      <c r="D3984" t="s">
        <v>356</v>
      </c>
      <c r="E3984" t="s">
        <v>357</v>
      </c>
      <c r="F3984" t="s">
        <v>649</v>
      </c>
      <c r="G3984" t="s">
        <v>905</v>
      </c>
      <c r="H3984" t="s">
        <v>6985</v>
      </c>
      <c r="I3984" t="s">
        <v>6659</v>
      </c>
      <c r="J3984" t="s">
        <v>6986</v>
      </c>
      <c r="K3984" t="s">
        <v>6748</v>
      </c>
      <c r="L3984">
        <v>377</v>
      </c>
      <c r="M3984">
        <v>330</v>
      </c>
      <c r="N3984">
        <v>212</v>
      </c>
      <c r="O3984">
        <v>733</v>
      </c>
      <c r="P3984">
        <v>576</v>
      </c>
      <c r="Q3984">
        <v>13100</v>
      </c>
      <c r="R3984">
        <v>1091.666666666667</v>
      </c>
      <c r="S3984">
        <v>1639</v>
      </c>
      <c r="T3984">
        <v>-547.33333333333326</v>
      </c>
      <c r="U3984">
        <v>-50.137404580152669</v>
      </c>
      <c r="V3984" t="s">
        <v>782</v>
      </c>
      <c r="W3984" t="s">
        <v>679</v>
      </c>
      <c r="X3984">
        <v>0</v>
      </c>
      <c r="Y3984">
        <v>0</v>
      </c>
    </row>
    <row r="3985" spans="1:25" x14ac:dyDescent="0.2">
      <c r="A3985" t="s">
        <v>66</v>
      </c>
      <c r="B3985" t="s">
        <v>181</v>
      </c>
      <c r="C3985" t="s">
        <v>783</v>
      </c>
      <c r="D3985" t="s">
        <v>356</v>
      </c>
      <c r="E3985" t="s">
        <v>357</v>
      </c>
      <c r="F3985" t="s">
        <v>649</v>
      </c>
      <c r="G3985" t="s">
        <v>905</v>
      </c>
      <c r="H3985" t="s">
        <v>6987</v>
      </c>
      <c r="I3985" t="s">
        <v>4726</v>
      </c>
      <c r="J3985" t="s">
        <v>6988</v>
      </c>
      <c r="K3985" t="s">
        <v>6748</v>
      </c>
      <c r="L3985">
        <v>400</v>
      </c>
      <c r="M3985">
        <v>388</v>
      </c>
      <c r="N3985">
        <v>125</v>
      </c>
      <c r="O3985">
        <v>651</v>
      </c>
      <c r="P3985">
        <v>576</v>
      </c>
      <c r="Q3985">
        <v>13100</v>
      </c>
      <c r="R3985">
        <v>1091.666666666667</v>
      </c>
      <c r="S3985">
        <v>1615</v>
      </c>
      <c r="T3985">
        <v>-523.33333333333326</v>
      </c>
      <c r="U3985">
        <v>-47.938931297709907</v>
      </c>
      <c r="V3985" t="s">
        <v>787</v>
      </c>
      <c r="W3985" t="s">
        <v>685</v>
      </c>
      <c r="X3985">
        <v>0</v>
      </c>
      <c r="Y3985">
        <v>0</v>
      </c>
    </row>
    <row r="3986" spans="1:25" x14ac:dyDescent="0.2">
      <c r="A3986" t="s">
        <v>66</v>
      </c>
      <c r="B3986" t="s">
        <v>181</v>
      </c>
      <c r="C3986" t="s">
        <v>788</v>
      </c>
      <c r="D3986" t="s">
        <v>356</v>
      </c>
      <c r="E3986" t="s">
        <v>357</v>
      </c>
      <c r="F3986" t="s">
        <v>649</v>
      </c>
      <c r="G3986" t="s">
        <v>905</v>
      </c>
      <c r="H3986" t="s">
        <v>6989</v>
      </c>
      <c r="I3986" t="s">
        <v>6990</v>
      </c>
      <c r="J3986" t="s">
        <v>2079</v>
      </c>
      <c r="K3986" t="s">
        <v>1085</v>
      </c>
      <c r="L3986">
        <v>363</v>
      </c>
      <c r="M3986">
        <v>397</v>
      </c>
      <c r="N3986">
        <v>179</v>
      </c>
      <c r="O3986">
        <v>685</v>
      </c>
      <c r="P3986">
        <v>595</v>
      </c>
      <c r="Q3986">
        <v>15300</v>
      </c>
      <c r="R3986">
        <v>1275</v>
      </c>
      <c r="S3986">
        <v>1677</v>
      </c>
      <c r="T3986">
        <v>-402</v>
      </c>
      <c r="U3986">
        <v>-31.52941176470588</v>
      </c>
      <c r="V3986" t="s">
        <v>793</v>
      </c>
      <c r="W3986" t="s">
        <v>691</v>
      </c>
      <c r="X3986">
        <v>0</v>
      </c>
      <c r="Y3986">
        <v>0</v>
      </c>
    </row>
    <row r="3987" spans="1:25" x14ac:dyDescent="0.2">
      <c r="A3987" t="s">
        <v>66</v>
      </c>
      <c r="B3987" t="s">
        <v>181</v>
      </c>
      <c r="C3987" t="s">
        <v>794</v>
      </c>
      <c r="D3987" t="s">
        <v>356</v>
      </c>
      <c r="E3987" t="s">
        <v>357</v>
      </c>
      <c r="F3987" t="s">
        <v>649</v>
      </c>
      <c r="G3987" t="s">
        <v>905</v>
      </c>
      <c r="H3987" t="s">
        <v>6991</v>
      </c>
      <c r="I3987" t="s">
        <v>6992</v>
      </c>
      <c r="J3987" t="s">
        <v>6993</v>
      </c>
      <c r="K3987" t="s">
        <v>1085</v>
      </c>
      <c r="L3987">
        <v>355</v>
      </c>
      <c r="M3987">
        <v>382</v>
      </c>
      <c r="N3987">
        <v>105</v>
      </c>
      <c r="O3987">
        <v>639</v>
      </c>
      <c r="P3987">
        <v>595</v>
      </c>
      <c r="Q3987">
        <v>15300</v>
      </c>
      <c r="R3987">
        <v>1275</v>
      </c>
      <c r="S3987">
        <v>1616</v>
      </c>
      <c r="T3987">
        <v>-341</v>
      </c>
      <c r="U3987">
        <v>-26.745098039215691</v>
      </c>
      <c r="V3987" t="s">
        <v>799</v>
      </c>
      <c r="W3987" t="s">
        <v>697</v>
      </c>
      <c r="X3987">
        <v>0</v>
      </c>
      <c r="Y3987">
        <v>0</v>
      </c>
    </row>
    <row r="3988" spans="1:25" x14ac:dyDescent="0.2">
      <c r="A3988" t="s">
        <v>66</v>
      </c>
      <c r="B3988" t="s">
        <v>181</v>
      </c>
      <c r="C3988" t="s">
        <v>800</v>
      </c>
      <c r="D3988" t="s">
        <v>356</v>
      </c>
      <c r="E3988" t="s">
        <v>357</v>
      </c>
      <c r="F3988" t="s">
        <v>649</v>
      </c>
      <c r="G3988" t="s">
        <v>905</v>
      </c>
      <c r="H3988" t="s">
        <v>6995</v>
      </c>
      <c r="I3988" t="s">
        <v>6996</v>
      </c>
      <c r="J3988" t="s">
        <v>6457</v>
      </c>
      <c r="K3988" t="s">
        <v>1085</v>
      </c>
      <c r="L3988">
        <v>387</v>
      </c>
      <c r="M3988">
        <v>336</v>
      </c>
      <c r="N3988">
        <v>141</v>
      </c>
      <c r="O3988">
        <v>675</v>
      </c>
      <c r="P3988">
        <v>595</v>
      </c>
      <c r="Q3988">
        <v>15300</v>
      </c>
      <c r="R3988">
        <v>1275</v>
      </c>
      <c r="S3988">
        <v>1606</v>
      </c>
      <c r="T3988">
        <v>-331</v>
      </c>
      <c r="U3988">
        <v>-25.96078431372549</v>
      </c>
      <c r="V3988" t="s">
        <v>805</v>
      </c>
      <c r="W3988" t="s">
        <v>703</v>
      </c>
      <c r="X3988">
        <v>0</v>
      </c>
      <c r="Y3988">
        <v>0</v>
      </c>
    </row>
    <row r="3989" spans="1:25" x14ac:dyDescent="0.2">
      <c r="A3989" t="s">
        <v>66</v>
      </c>
      <c r="B3989" t="s">
        <v>181</v>
      </c>
      <c r="C3989" t="s">
        <v>649</v>
      </c>
      <c r="D3989" t="s">
        <v>356</v>
      </c>
      <c r="E3989" t="s">
        <v>357</v>
      </c>
      <c r="F3989" t="s">
        <v>649</v>
      </c>
      <c r="G3989" t="s">
        <v>905</v>
      </c>
      <c r="H3989" t="s">
        <v>6997</v>
      </c>
      <c r="I3989" t="s">
        <v>2763</v>
      </c>
      <c r="J3989" t="s">
        <v>6998</v>
      </c>
      <c r="K3989" t="s">
        <v>1085</v>
      </c>
      <c r="L3989">
        <v>360</v>
      </c>
      <c r="M3989">
        <v>261</v>
      </c>
      <c r="N3989">
        <v>82</v>
      </c>
      <c r="O3989">
        <v>1256</v>
      </c>
      <c r="P3989">
        <v>595</v>
      </c>
      <c r="Q3989">
        <v>15300</v>
      </c>
      <c r="R3989">
        <v>1275</v>
      </c>
      <c r="S3989">
        <v>2112</v>
      </c>
      <c r="T3989">
        <v>-837</v>
      </c>
      <c r="U3989">
        <v>-65.64705882352942</v>
      </c>
      <c r="V3989" t="s">
        <v>809</v>
      </c>
      <c r="W3989" t="s">
        <v>708</v>
      </c>
      <c r="X3989">
        <v>1</v>
      </c>
      <c r="Y3989">
        <v>0</v>
      </c>
    </row>
    <row r="3990" spans="1:25" x14ac:dyDescent="0.2">
      <c r="A3990" t="s">
        <v>66</v>
      </c>
      <c r="B3990" t="s">
        <v>181</v>
      </c>
      <c r="C3990" t="s">
        <v>810</v>
      </c>
      <c r="D3990" t="s">
        <v>356</v>
      </c>
      <c r="E3990" t="s">
        <v>357</v>
      </c>
      <c r="F3990" t="s">
        <v>649</v>
      </c>
      <c r="G3990" t="s">
        <v>905</v>
      </c>
      <c r="H3990" t="s">
        <v>6999</v>
      </c>
      <c r="I3990" t="s">
        <v>2520</v>
      </c>
      <c r="J3990" t="s">
        <v>1705</v>
      </c>
      <c r="K3990" t="s">
        <v>1085</v>
      </c>
      <c r="L3990">
        <v>357</v>
      </c>
      <c r="M3990">
        <v>243</v>
      </c>
      <c r="N3990">
        <v>110</v>
      </c>
      <c r="O3990">
        <v>956</v>
      </c>
      <c r="P3990">
        <v>595</v>
      </c>
      <c r="Q3990">
        <v>15300</v>
      </c>
      <c r="R3990">
        <v>1275</v>
      </c>
      <c r="S3990">
        <v>1794</v>
      </c>
      <c r="T3990">
        <v>-519</v>
      </c>
      <c r="U3990">
        <v>-40.705882352941167</v>
      </c>
      <c r="V3990" t="s">
        <v>815</v>
      </c>
      <c r="W3990" t="s">
        <v>713</v>
      </c>
      <c r="X3990">
        <v>1</v>
      </c>
      <c r="Y3990">
        <v>0</v>
      </c>
    </row>
    <row r="3991" spans="1:25" x14ac:dyDescent="0.2">
      <c r="A3991" t="s">
        <v>66</v>
      </c>
      <c r="B3991" t="s">
        <v>181</v>
      </c>
      <c r="C3991" t="s">
        <v>816</v>
      </c>
      <c r="D3991" t="s">
        <v>356</v>
      </c>
      <c r="E3991" t="s">
        <v>357</v>
      </c>
      <c r="F3991" t="s">
        <v>649</v>
      </c>
      <c r="G3991" t="s">
        <v>905</v>
      </c>
      <c r="H3991" t="s">
        <v>7000</v>
      </c>
      <c r="I3991" t="s">
        <v>2171</v>
      </c>
      <c r="J3991" t="s">
        <v>7001</v>
      </c>
      <c r="K3991" t="s">
        <v>1085</v>
      </c>
      <c r="L3991">
        <v>331</v>
      </c>
      <c r="M3991">
        <v>227</v>
      </c>
      <c r="N3991">
        <v>56</v>
      </c>
      <c r="O3991">
        <v>949</v>
      </c>
      <c r="P3991">
        <v>595</v>
      </c>
      <c r="Q3991">
        <v>15300</v>
      </c>
      <c r="R3991">
        <v>1275</v>
      </c>
      <c r="S3991">
        <v>1771</v>
      </c>
      <c r="T3991">
        <v>-496</v>
      </c>
      <c r="U3991">
        <v>-38.901960784313729</v>
      </c>
      <c r="V3991" t="s">
        <v>820</v>
      </c>
      <c r="W3991" t="s">
        <v>719</v>
      </c>
      <c r="X3991">
        <v>1</v>
      </c>
      <c r="Y3991">
        <v>0</v>
      </c>
    </row>
    <row r="3992" spans="1:25" x14ac:dyDescent="0.2">
      <c r="A3992" t="s">
        <v>66</v>
      </c>
      <c r="B3992" t="s">
        <v>181</v>
      </c>
      <c r="C3992" t="s">
        <v>821</v>
      </c>
      <c r="D3992" t="s">
        <v>356</v>
      </c>
      <c r="E3992" t="s">
        <v>357</v>
      </c>
      <c r="F3992" t="s">
        <v>649</v>
      </c>
      <c r="G3992" t="s">
        <v>905</v>
      </c>
      <c r="H3992" t="s">
        <v>7002</v>
      </c>
      <c r="I3992" t="s">
        <v>1877</v>
      </c>
      <c r="J3992" t="s">
        <v>7003</v>
      </c>
      <c r="K3992" t="s">
        <v>1085</v>
      </c>
      <c r="L3992">
        <v>349</v>
      </c>
      <c r="M3992">
        <v>229</v>
      </c>
      <c r="N3992">
        <v>45</v>
      </c>
      <c r="O3992">
        <v>755</v>
      </c>
      <c r="P3992">
        <v>595</v>
      </c>
      <c r="Q3992">
        <v>15300</v>
      </c>
      <c r="R3992">
        <v>1275</v>
      </c>
      <c r="S3992">
        <v>1579</v>
      </c>
      <c r="T3992">
        <v>-304</v>
      </c>
      <c r="U3992">
        <v>-23.843137254901961</v>
      </c>
      <c r="V3992" t="s">
        <v>826</v>
      </c>
      <c r="W3992" t="s">
        <v>726</v>
      </c>
      <c r="X3992">
        <v>1</v>
      </c>
      <c r="Y3992">
        <v>0</v>
      </c>
    </row>
    <row r="3993" spans="1:25" x14ac:dyDescent="0.2">
      <c r="A3993" t="s">
        <v>66</v>
      </c>
      <c r="B3993" t="s">
        <v>181</v>
      </c>
      <c r="C3993" t="s">
        <v>827</v>
      </c>
      <c r="D3993" t="s">
        <v>356</v>
      </c>
      <c r="E3993" t="s">
        <v>357</v>
      </c>
      <c r="F3993" t="s">
        <v>649</v>
      </c>
      <c r="G3993" t="s">
        <v>905</v>
      </c>
      <c r="H3993" t="s">
        <v>7004</v>
      </c>
      <c r="I3993" t="s">
        <v>2520</v>
      </c>
      <c r="J3993" t="s">
        <v>3840</v>
      </c>
      <c r="K3993" t="s">
        <v>1085</v>
      </c>
      <c r="L3993">
        <v>313</v>
      </c>
      <c r="M3993">
        <v>243</v>
      </c>
      <c r="N3993">
        <v>62</v>
      </c>
      <c r="O3993">
        <v>866</v>
      </c>
      <c r="P3993">
        <v>595</v>
      </c>
      <c r="Q3993">
        <v>15300</v>
      </c>
      <c r="R3993">
        <v>1275</v>
      </c>
      <c r="S3993">
        <v>1704</v>
      </c>
      <c r="T3993">
        <v>-429</v>
      </c>
      <c r="U3993">
        <v>-33.647058823529413</v>
      </c>
      <c r="V3993" t="s">
        <v>832</v>
      </c>
      <c r="W3993" t="s">
        <v>732</v>
      </c>
      <c r="X3993">
        <v>1</v>
      </c>
      <c r="Y3993">
        <v>0</v>
      </c>
    </row>
    <row r="3994" spans="1:25" x14ac:dyDescent="0.2">
      <c r="A3994" t="s">
        <v>66</v>
      </c>
      <c r="B3994" t="s">
        <v>181</v>
      </c>
      <c r="C3994" t="s">
        <v>833</v>
      </c>
      <c r="D3994" t="s">
        <v>356</v>
      </c>
      <c r="E3994" t="s">
        <v>357</v>
      </c>
      <c r="F3994" t="s">
        <v>649</v>
      </c>
      <c r="G3994" t="s">
        <v>905</v>
      </c>
      <c r="H3994" t="s">
        <v>7006</v>
      </c>
      <c r="I3994" t="s">
        <v>5330</v>
      </c>
      <c r="J3994" t="s">
        <v>6472</v>
      </c>
      <c r="K3994" t="s">
        <v>1085</v>
      </c>
      <c r="L3994">
        <v>313</v>
      </c>
      <c r="M3994">
        <v>270</v>
      </c>
      <c r="N3994">
        <v>60</v>
      </c>
      <c r="O3994">
        <v>766</v>
      </c>
      <c r="P3994">
        <v>595</v>
      </c>
      <c r="Q3994">
        <v>15300</v>
      </c>
      <c r="R3994">
        <v>1275</v>
      </c>
      <c r="S3994">
        <v>1631</v>
      </c>
      <c r="T3994">
        <v>-356</v>
      </c>
      <c r="U3994">
        <v>-27.921568627450981</v>
      </c>
      <c r="V3994" t="s">
        <v>838</v>
      </c>
      <c r="W3994" t="s">
        <v>738</v>
      </c>
      <c r="X3994">
        <v>1</v>
      </c>
      <c r="Y3994">
        <v>0</v>
      </c>
    </row>
    <row r="3995" spans="1:25" x14ac:dyDescent="0.2">
      <c r="A3995" t="s">
        <v>66</v>
      </c>
      <c r="B3995" t="s">
        <v>181</v>
      </c>
      <c r="C3995" t="s">
        <v>839</v>
      </c>
      <c r="D3995" t="s">
        <v>356</v>
      </c>
      <c r="E3995" t="s">
        <v>357</v>
      </c>
      <c r="F3995" t="s">
        <v>649</v>
      </c>
      <c r="G3995" t="s">
        <v>905</v>
      </c>
      <c r="H3995" t="s">
        <v>7007</v>
      </c>
      <c r="I3995" t="s">
        <v>5460</v>
      </c>
      <c r="J3995" t="s">
        <v>7008</v>
      </c>
      <c r="K3995" t="s">
        <v>1085</v>
      </c>
      <c r="L3995">
        <v>327</v>
      </c>
      <c r="M3995">
        <v>313</v>
      </c>
      <c r="N3995">
        <v>126</v>
      </c>
      <c r="O3995">
        <v>801</v>
      </c>
      <c r="P3995">
        <v>595</v>
      </c>
      <c r="Q3995">
        <v>15300</v>
      </c>
      <c r="R3995">
        <v>1275</v>
      </c>
      <c r="S3995">
        <v>1709</v>
      </c>
      <c r="T3995">
        <v>-434</v>
      </c>
      <c r="U3995">
        <v>-34.03921568627451</v>
      </c>
      <c r="V3995" t="s">
        <v>844</v>
      </c>
      <c r="W3995" t="s">
        <v>742</v>
      </c>
      <c r="X3995">
        <v>1</v>
      </c>
      <c r="Y3995">
        <v>0</v>
      </c>
    </row>
    <row r="3996" spans="1:25" x14ac:dyDescent="0.2">
      <c r="A3996" t="s">
        <v>66</v>
      </c>
      <c r="B3996" t="s">
        <v>181</v>
      </c>
      <c r="C3996" t="s">
        <v>845</v>
      </c>
      <c r="D3996" t="s">
        <v>356</v>
      </c>
      <c r="E3996" t="s">
        <v>357</v>
      </c>
      <c r="F3996" t="s">
        <v>649</v>
      </c>
      <c r="G3996" t="s">
        <v>905</v>
      </c>
      <c r="H3996" t="s">
        <v>7009</v>
      </c>
      <c r="I3996" t="s">
        <v>966</v>
      </c>
      <c r="J3996" t="s">
        <v>3434</v>
      </c>
      <c r="K3996" t="s">
        <v>1085</v>
      </c>
      <c r="L3996">
        <v>422</v>
      </c>
      <c r="M3996">
        <v>357</v>
      </c>
      <c r="N3996">
        <v>94</v>
      </c>
      <c r="O3996">
        <v>776</v>
      </c>
      <c r="P3996">
        <v>595</v>
      </c>
      <c r="Q3996">
        <v>15300</v>
      </c>
      <c r="R3996">
        <v>1275</v>
      </c>
      <c r="S3996">
        <v>1728</v>
      </c>
      <c r="T3996">
        <v>-453</v>
      </c>
      <c r="U3996">
        <v>-35.529411764705877</v>
      </c>
      <c r="V3996" t="s">
        <v>850</v>
      </c>
      <c r="W3996" t="s">
        <v>748</v>
      </c>
      <c r="X3996">
        <v>1</v>
      </c>
      <c r="Y3996">
        <v>0</v>
      </c>
    </row>
    <row r="3997" spans="1:25" x14ac:dyDescent="0.2">
      <c r="A3997" t="s">
        <v>66</v>
      </c>
      <c r="B3997" t="s">
        <v>181</v>
      </c>
      <c r="C3997" t="s">
        <v>851</v>
      </c>
      <c r="D3997" t="s">
        <v>356</v>
      </c>
      <c r="E3997" t="s">
        <v>357</v>
      </c>
      <c r="F3997" t="s">
        <v>649</v>
      </c>
      <c r="G3997" t="s">
        <v>905</v>
      </c>
      <c r="H3997" t="s">
        <v>7010</v>
      </c>
      <c r="I3997" t="s">
        <v>4210</v>
      </c>
      <c r="J3997" t="s">
        <v>4290</v>
      </c>
      <c r="K3997" t="s">
        <v>1085</v>
      </c>
      <c r="L3997">
        <v>323</v>
      </c>
      <c r="M3997">
        <v>416</v>
      </c>
      <c r="N3997">
        <v>171</v>
      </c>
      <c r="O3997">
        <v>808</v>
      </c>
      <c r="P3997">
        <v>595</v>
      </c>
      <c r="Q3997">
        <v>15300</v>
      </c>
      <c r="R3997">
        <v>1275</v>
      </c>
      <c r="S3997">
        <v>1819</v>
      </c>
      <c r="T3997">
        <v>-544</v>
      </c>
      <c r="U3997">
        <v>-42.666666666666671</v>
      </c>
      <c r="V3997" t="s">
        <v>854</v>
      </c>
      <c r="W3997" t="s">
        <v>754</v>
      </c>
      <c r="X3997">
        <v>1</v>
      </c>
      <c r="Y3997">
        <v>0</v>
      </c>
    </row>
    <row r="3998" spans="1:25" x14ac:dyDescent="0.2">
      <c r="A3998" t="s">
        <v>66</v>
      </c>
      <c r="B3998" t="s">
        <v>181</v>
      </c>
      <c r="C3998" t="s">
        <v>855</v>
      </c>
      <c r="D3998" t="s">
        <v>356</v>
      </c>
      <c r="E3998" t="s">
        <v>357</v>
      </c>
      <c r="F3998" t="s">
        <v>649</v>
      </c>
      <c r="G3998" t="s">
        <v>905</v>
      </c>
      <c r="H3998" t="s">
        <v>7011</v>
      </c>
      <c r="I3998" t="s">
        <v>4118</v>
      </c>
      <c r="J3998" t="s">
        <v>7012</v>
      </c>
      <c r="K3998" t="s">
        <v>2526</v>
      </c>
      <c r="L3998">
        <v>384</v>
      </c>
      <c r="M3998">
        <v>402</v>
      </c>
      <c r="N3998">
        <v>95</v>
      </c>
      <c r="O3998">
        <v>779</v>
      </c>
      <c r="P3998">
        <v>613</v>
      </c>
      <c r="Q3998">
        <v>16800</v>
      </c>
      <c r="R3998">
        <v>1400</v>
      </c>
      <c r="S3998">
        <v>1794</v>
      </c>
      <c r="T3998">
        <v>-394</v>
      </c>
      <c r="U3998">
        <v>-28.142857142857139</v>
      </c>
      <c r="V3998" t="s">
        <v>861</v>
      </c>
      <c r="W3998" t="s">
        <v>759</v>
      </c>
      <c r="X3998">
        <v>1</v>
      </c>
      <c r="Y3998">
        <v>0</v>
      </c>
    </row>
    <row r="3999" spans="1:25" x14ac:dyDescent="0.2">
      <c r="A3999" t="s">
        <v>66</v>
      </c>
      <c r="B3999" t="s">
        <v>181</v>
      </c>
      <c r="C3999" t="s">
        <v>862</v>
      </c>
      <c r="D3999" t="s">
        <v>356</v>
      </c>
      <c r="E3999" t="s">
        <v>357</v>
      </c>
      <c r="F3999" t="s">
        <v>649</v>
      </c>
      <c r="G3999" t="s">
        <v>905</v>
      </c>
      <c r="H3999" t="s">
        <v>7013</v>
      </c>
      <c r="I3999" t="s">
        <v>4277</v>
      </c>
      <c r="J3999" t="s">
        <v>2403</v>
      </c>
      <c r="K3999" t="s">
        <v>2526</v>
      </c>
      <c r="L3999">
        <v>381</v>
      </c>
      <c r="M3999">
        <v>376</v>
      </c>
      <c r="N3999">
        <v>133</v>
      </c>
      <c r="O3999">
        <v>1167</v>
      </c>
      <c r="P3999">
        <v>613</v>
      </c>
      <c r="Q3999">
        <v>16800</v>
      </c>
      <c r="R3999">
        <v>1400</v>
      </c>
      <c r="S3999">
        <v>2156</v>
      </c>
      <c r="T3999">
        <v>-756</v>
      </c>
      <c r="U3999">
        <v>-54</v>
      </c>
      <c r="V3999" t="s">
        <v>867</v>
      </c>
      <c r="W3999" t="s">
        <v>765</v>
      </c>
      <c r="X3999">
        <v>1</v>
      </c>
      <c r="Y3999">
        <v>0</v>
      </c>
    </row>
    <row r="4000" spans="1:25" x14ac:dyDescent="0.2">
      <c r="A4000" t="s">
        <v>66</v>
      </c>
      <c r="B4000" t="s">
        <v>181</v>
      </c>
      <c r="C4000" t="s">
        <v>868</v>
      </c>
      <c r="D4000" t="s">
        <v>356</v>
      </c>
      <c r="E4000" t="s">
        <v>357</v>
      </c>
      <c r="F4000" t="s">
        <v>649</v>
      </c>
      <c r="G4000" t="s">
        <v>905</v>
      </c>
      <c r="H4000" t="s">
        <v>7014</v>
      </c>
      <c r="I4000" t="s">
        <v>4021</v>
      </c>
      <c r="J4000" t="s">
        <v>7015</v>
      </c>
      <c r="K4000" t="s">
        <v>2526</v>
      </c>
      <c r="L4000">
        <v>369</v>
      </c>
      <c r="M4000">
        <v>332</v>
      </c>
      <c r="N4000">
        <v>182</v>
      </c>
      <c r="O4000">
        <v>851</v>
      </c>
      <c r="P4000">
        <v>613</v>
      </c>
      <c r="Q4000">
        <v>16800</v>
      </c>
      <c r="R4000">
        <v>1400</v>
      </c>
      <c r="S4000">
        <v>1796</v>
      </c>
      <c r="T4000">
        <v>-396</v>
      </c>
      <c r="U4000">
        <v>-28.285714285714281</v>
      </c>
      <c r="V4000" t="s">
        <v>873</v>
      </c>
      <c r="W4000" t="s">
        <v>770</v>
      </c>
      <c r="X4000">
        <v>1</v>
      </c>
      <c r="Y4000">
        <v>0</v>
      </c>
    </row>
    <row r="4001" spans="1:25" x14ac:dyDescent="0.2">
      <c r="A4001" t="s">
        <v>66</v>
      </c>
      <c r="B4001" t="s">
        <v>181</v>
      </c>
      <c r="C4001" t="s">
        <v>874</v>
      </c>
      <c r="D4001" t="s">
        <v>356</v>
      </c>
      <c r="E4001" t="s">
        <v>357</v>
      </c>
      <c r="F4001" t="s">
        <v>649</v>
      </c>
      <c r="G4001" t="s">
        <v>905</v>
      </c>
      <c r="H4001" t="s">
        <v>7016</v>
      </c>
      <c r="I4001" t="s">
        <v>4116</v>
      </c>
      <c r="J4001" t="s">
        <v>2066</v>
      </c>
      <c r="K4001" t="s">
        <v>2526</v>
      </c>
      <c r="L4001">
        <v>363</v>
      </c>
      <c r="M4001">
        <v>292</v>
      </c>
      <c r="N4001">
        <v>108</v>
      </c>
      <c r="O4001">
        <v>830</v>
      </c>
      <c r="P4001">
        <v>613</v>
      </c>
      <c r="Q4001">
        <v>16800</v>
      </c>
      <c r="R4001">
        <v>1400</v>
      </c>
      <c r="S4001">
        <v>1735</v>
      </c>
      <c r="T4001">
        <v>-335</v>
      </c>
      <c r="U4001">
        <v>-23.928571428571431</v>
      </c>
      <c r="V4001" t="s">
        <v>672</v>
      </c>
      <c r="W4001" t="s">
        <v>776</v>
      </c>
      <c r="X4001">
        <v>1</v>
      </c>
      <c r="Y4001">
        <v>0</v>
      </c>
    </row>
    <row r="4002" spans="1:25" x14ac:dyDescent="0.2">
      <c r="A4002" t="s">
        <v>66</v>
      </c>
      <c r="B4002" t="s">
        <v>181</v>
      </c>
      <c r="C4002" t="s">
        <v>879</v>
      </c>
      <c r="D4002" t="s">
        <v>356</v>
      </c>
      <c r="E4002" t="s">
        <v>357</v>
      </c>
      <c r="F4002" t="s">
        <v>649</v>
      </c>
      <c r="G4002" t="s">
        <v>905</v>
      </c>
      <c r="H4002" t="s">
        <v>7017</v>
      </c>
      <c r="I4002" t="s">
        <v>3073</v>
      </c>
      <c r="J4002" t="s">
        <v>1388</v>
      </c>
      <c r="K4002" t="s">
        <v>2526</v>
      </c>
      <c r="L4002">
        <v>357</v>
      </c>
      <c r="M4002">
        <v>260</v>
      </c>
      <c r="N4002">
        <v>65</v>
      </c>
      <c r="O4002">
        <v>850</v>
      </c>
      <c r="P4002">
        <v>613</v>
      </c>
      <c r="Q4002">
        <v>16800</v>
      </c>
      <c r="R4002">
        <v>1400</v>
      </c>
      <c r="S4002">
        <v>1723</v>
      </c>
      <c r="T4002">
        <v>-323</v>
      </c>
      <c r="U4002">
        <v>-23.071428571428569</v>
      </c>
      <c r="V4002" t="s">
        <v>883</v>
      </c>
      <c r="W4002" t="s">
        <v>782</v>
      </c>
      <c r="X4002">
        <v>1</v>
      </c>
      <c r="Y4002">
        <v>0</v>
      </c>
    </row>
    <row r="4003" spans="1:25" x14ac:dyDescent="0.2">
      <c r="A4003" t="s">
        <v>66</v>
      </c>
      <c r="B4003" t="s">
        <v>181</v>
      </c>
      <c r="C4003" t="s">
        <v>884</v>
      </c>
      <c r="D4003" t="s">
        <v>356</v>
      </c>
      <c r="E4003" t="s">
        <v>357</v>
      </c>
      <c r="F4003" t="s">
        <v>649</v>
      </c>
      <c r="G4003" t="s">
        <v>905</v>
      </c>
      <c r="H4003" t="s">
        <v>7018</v>
      </c>
      <c r="I4003" t="s">
        <v>4432</v>
      </c>
      <c r="J4003" t="s">
        <v>7019</v>
      </c>
      <c r="K4003" t="s">
        <v>2526</v>
      </c>
      <c r="L4003">
        <v>358</v>
      </c>
      <c r="M4003">
        <v>231</v>
      </c>
      <c r="N4003">
        <v>62</v>
      </c>
      <c r="O4003">
        <v>1018</v>
      </c>
      <c r="P4003">
        <v>613</v>
      </c>
      <c r="Q4003">
        <v>16800</v>
      </c>
      <c r="R4003">
        <v>1400</v>
      </c>
      <c r="S4003">
        <v>1862</v>
      </c>
      <c r="T4003">
        <v>-462</v>
      </c>
      <c r="U4003">
        <v>-33</v>
      </c>
      <c r="V4003" t="s">
        <v>887</v>
      </c>
      <c r="W4003" t="s">
        <v>787</v>
      </c>
      <c r="X4003">
        <v>1</v>
      </c>
      <c r="Y4003">
        <v>0</v>
      </c>
    </row>
    <row r="4004" spans="1:25" x14ac:dyDescent="0.2">
      <c r="A4004" t="s">
        <v>66</v>
      </c>
      <c r="B4004" t="s">
        <v>181</v>
      </c>
      <c r="C4004" t="s">
        <v>888</v>
      </c>
      <c r="D4004" t="s">
        <v>356</v>
      </c>
      <c r="E4004" t="s">
        <v>357</v>
      </c>
      <c r="F4004" t="s">
        <v>649</v>
      </c>
      <c r="G4004" t="s">
        <v>905</v>
      </c>
      <c r="H4004" t="s">
        <v>7021</v>
      </c>
      <c r="I4004" t="s">
        <v>2599</v>
      </c>
      <c r="J4004" t="s">
        <v>7022</v>
      </c>
      <c r="K4004" t="s">
        <v>2526</v>
      </c>
      <c r="L4004">
        <v>369</v>
      </c>
      <c r="M4004">
        <v>225</v>
      </c>
      <c r="N4004">
        <v>57</v>
      </c>
      <c r="O4004">
        <v>875</v>
      </c>
      <c r="P4004">
        <v>613</v>
      </c>
      <c r="Q4004">
        <v>16800</v>
      </c>
      <c r="R4004">
        <v>1400</v>
      </c>
      <c r="S4004">
        <v>1713</v>
      </c>
      <c r="T4004">
        <v>-313</v>
      </c>
      <c r="U4004">
        <v>-22.357142857142861</v>
      </c>
      <c r="V4004" t="s">
        <v>892</v>
      </c>
      <c r="W4004" t="s">
        <v>793</v>
      </c>
      <c r="X4004">
        <v>1</v>
      </c>
      <c r="Y4004">
        <v>0</v>
      </c>
    </row>
    <row r="4005" spans="1:25" x14ac:dyDescent="0.2">
      <c r="A4005" t="s">
        <v>66</v>
      </c>
      <c r="B4005" t="s">
        <v>181</v>
      </c>
      <c r="C4005" t="s">
        <v>893</v>
      </c>
      <c r="D4005" t="s">
        <v>356</v>
      </c>
      <c r="E4005" t="s">
        <v>357</v>
      </c>
      <c r="F4005" t="s">
        <v>649</v>
      </c>
      <c r="G4005" t="s">
        <v>905</v>
      </c>
      <c r="H4005" t="s">
        <v>7023</v>
      </c>
      <c r="I4005" t="s">
        <v>2743</v>
      </c>
      <c r="J4005" t="s">
        <v>7024</v>
      </c>
      <c r="K4005" t="s">
        <v>2526</v>
      </c>
      <c r="L4005">
        <v>375</v>
      </c>
      <c r="M4005">
        <v>237</v>
      </c>
      <c r="N4005">
        <v>72</v>
      </c>
      <c r="O4005">
        <v>643</v>
      </c>
      <c r="P4005">
        <v>613</v>
      </c>
      <c r="Q4005">
        <v>16800</v>
      </c>
      <c r="R4005">
        <v>1400</v>
      </c>
      <c r="S4005">
        <v>1493</v>
      </c>
      <c r="T4005">
        <v>-93</v>
      </c>
      <c r="U4005">
        <v>-6.6428571428571432</v>
      </c>
      <c r="V4005" t="s">
        <v>898</v>
      </c>
      <c r="W4005" t="s">
        <v>799</v>
      </c>
      <c r="X4005">
        <v>1</v>
      </c>
      <c r="Y4005">
        <v>0</v>
      </c>
    </row>
    <row r="4006" spans="1:25" x14ac:dyDescent="0.2">
      <c r="A4006" t="s">
        <v>66</v>
      </c>
      <c r="B4006" t="s">
        <v>181</v>
      </c>
      <c r="C4006" t="s">
        <v>899</v>
      </c>
      <c r="D4006" t="s">
        <v>356</v>
      </c>
      <c r="E4006" t="s">
        <v>357</v>
      </c>
      <c r="F4006" t="s">
        <v>649</v>
      </c>
      <c r="G4006" t="s">
        <v>905</v>
      </c>
      <c r="H4006" t="s">
        <v>7025</v>
      </c>
      <c r="I4006" t="s">
        <v>1337</v>
      </c>
      <c r="J4006" t="s">
        <v>5337</v>
      </c>
      <c r="K4006" t="s">
        <v>2526</v>
      </c>
      <c r="L4006">
        <v>372</v>
      </c>
      <c r="M4006">
        <v>265</v>
      </c>
      <c r="N4006">
        <v>57</v>
      </c>
      <c r="O4006">
        <v>818</v>
      </c>
      <c r="P4006">
        <v>613</v>
      </c>
      <c r="Q4006">
        <v>16800</v>
      </c>
      <c r="R4006">
        <v>1400</v>
      </c>
      <c r="S4006">
        <v>1696</v>
      </c>
      <c r="T4006">
        <v>-296</v>
      </c>
      <c r="U4006">
        <v>-21.142857142857139</v>
      </c>
      <c r="V4006" t="s">
        <v>904</v>
      </c>
      <c r="W4006" t="s">
        <v>805</v>
      </c>
      <c r="X4006">
        <v>1</v>
      </c>
      <c r="Y4006">
        <v>0</v>
      </c>
    </row>
    <row r="4007" spans="1:25" x14ac:dyDescent="0.2">
      <c r="A4007" t="s">
        <v>66</v>
      </c>
      <c r="B4007" t="s">
        <v>181</v>
      </c>
      <c r="C4007" t="s">
        <v>905</v>
      </c>
      <c r="D4007" t="s">
        <v>356</v>
      </c>
      <c r="E4007" t="s">
        <v>357</v>
      </c>
      <c r="F4007" t="s">
        <v>649</v>
      </c>
      <c r="G4007" t="s">
        <v>905</v>
      </c>
      <c r="H4007" t="s">
        <v>7026</v>
      </c>
      <c r="I4007" t="s">
        <v>1783</v>
      </c>
      <c r="J4007" t="s">
        <v>6551</v>
      </c>
      <c r="K4007" t="s">
        <v>2526</v>
      </c>
      <c r="L4007">
        <v>335</v>
      </c>
      <c r="M4007">
        <v>271</v>
      </c>
      <c r="N4007">
        <v>137</v>
      </c>
      <c r="O4007">
        <v>1291</v>
      </c>
      <c r="P4007">
        <v>613</v>
      </c>
      <c r="Q4007">
        <v>16800</v>
      </c>
      <c r="R4007">
        <v>1400</v>
      </c>
      <c r="S4007">
        <v>2175</v>
      </c>
      <c r="T4007">
        <v>-775</v>
      </c>
      <c r="U4007">
        <v>-55.357142857142861</v>
      </c>
      <c r="V4007" t="s">
        <v>910</v>
      </c>
      <c r="W4007" t="s">
        <v>809</v>
      </c>
      <c r="X4007">
        <v>1</v>
      </c>
      <c r="Y4007">
        <v>1</v>
      </c>
    </row>
    <row r="4008" spans="1:25" x14ac:dyDescent="0.2">
      <c r="A4008" t="s">
        <v>66</v>
      </c>
      <c r="B4008" t="s">
        <v>181</v>
      </c>
      <c r="C4008" t="s">
        <v>911</v>
      </c>
      <c r="D4008" t="s">
        <v>356</v>
      </c>
      <c r="E4008" t="s">
        <v>357</v>
      </c>
      <c r="F4008" t="s">
        <v>649</v>
      </c>
      <c r="G4008" t="s">
        <v>905</v>
      </c>
      <c r="H4008" t="s">
        <v>7027</v>
      </c>
      <c r="I4008" t="s">
        <v>5441</v>
      </c>
      <c r="J4008" t="s">
        <v>7028</v>
      </c>
      <c r="K4008" t="s">
        <v>2526</v>
      </c>
      <c r="L4008">
        <v>353</v>
      </c>
      <c r="M4008">
        <v>318</v>
      </c>
      <c r="N4008">
        <v>59</v>
      </c>
      <c r="O4008">
        <v>973</v>
      </c>
      <c r="P4008">
        <v>613</v>
      </c>
      <c r="Q4008">
        <v>16800</v>
      </c>
      <c r="R4008">
        <v>1400</v>
      </c>
      <c r="S4008">
        <v>1904</v>
      </c>
      <c r="T4008">
        <v>-504</v>
      </c>
      <c r="U4008">
        <v>-36</v>
      </c>
      <c r="V4008" t="s">
        <v>916</v>
      </c>
      <c r="W4008" t="s">
        <v>815</v>
      </c>
      <c r="X4008">
        <v>1</v>
      </c>
      <c r="Y4008">
        <v>1</v>
      </c>
    </row>
    <row r="4009" spans="1:25" x14ac:dyDescent="0.2">
      <c r="A4009" t="s">
        <v>66</v>
      </c>
      <c r="B4009" t="s">
        <v>181</v>
      </c>
      <c r="C4009" t="s">
        <v>917</v>
      </c>
      <c r="D4009" t="s">
        <v>356</v>
      </c>
      <c r="E4009" t="s">
        <v>357</v>
      </c>
      <c r="F4009" t="s">
        <v>649</v>
      </c>
      <c r="G4009" t="s">
        <v>905</v>
      </c>
      <c r="H4009" t="s">
        <v>7029</v>
      </c>
      <c r="I4009" t="s">
        <v>5867</v>
      </c>
      <c r="J4009" t="s">
        <v>6459</v>
      </c>
      <c r="K4009" t="s">
        <v>2526</v>
      </c>
      <c r="L4009">
        <v>384</v>
      </c>
      <c r="M4009">
        <v>395</v>
      </c>
      <c r="N4009">
        <v>133</v>
      </c>
      <c r="O4009">
        <v>745</v>
      </c>
      <c r="P4009">
        <v>613</v>
      </c>
      <c r="Q4009">
        <v>16800</v>
      </c>
      <c r="R4009">
        <v>1400</v>
      </c>
      <c r="S4009">
        <v>1753</v>
      </c>
      <c r="T4009">
        <v>-353</v>
      </c>
      <c r="U4009">
        <v>-25.214285714285719</v>
      </c>
      <c r="V4009" t="s">
        <v>677</v>
      </c>
      <c r="W4009" t="s">
        <v>820</v>
      </c>
      <c r="X4009">
        <v>1</v>
      </c>
      <c r="Y4009">
        <v>1</v>
      </c>
    </row>
    <row r="4010" spans="1:25" x14ac:dyDescent="0.2">
      <c r="A4010" t="s">
        <v>66</v>
      </c>
      <c r="B4010" t="s">
        <v>181</v>
      </c>
      <c r="C4010" t="s">
        <v>921</v>
      </c>
      <c r="D4010" t="s">
        <v>356</v>
      </c>
      <c r="E4010" t="s">
        <v>357</v>
      </c>
      <c r="F4010" t="s">
        <v>649</v>
      </c>
      <c r="G4010" t="s">
        <v>905</v>
      </c>
      <c r="H4010" t="s">
        <v>7030</v>
      </c>
      <c r="I4010" t="s">
        <v>4774</v>
      </c>
      <c r="J4010" t="s">
        <v>7031</v>
      </c>
      <c r="K4010" t="s">
        <v>7032</v>
      </c>
      <c r="L4010">
        <v>365</v>
      </c>
      <c r="M4010">
        <v>363</v>
      </c>
      <c r="N4010">
        <v>129</v>
      </c>
      <c r="O4010">
        <v>675</v>
      </c>
      <c r="P4010">
        <v>632</v>
      </c>
      <c r="Q4010">
        <v>15410</v>
      </c>
      <c r="R4010">
        <v>1284.166666666667</v>
      </c>
      <c r="S4010">
        <v>1670</v>
      </c>
      <c r="T4010">
        <v>-385.83333333333331</v>
      </c>
      <c r="U4010">
        <v>-30.045425048669689</v>
      </c>
      <c r="V4010" t="s">
        <v>927</v>
      </c>
      <c r="W4010" t="s">
        <v>826</v>
      </c>
      <c r="X4010">
        <v>1</v>
      </c>
      <c r="Y4010">
        <v>1</v>
      </c>
    </row>
    <row r="4011" spans="1:25" x14ac:dyDescent="0.2">
      <c r="A4011" t="s">
        <v>66</v>
      </c>
      <c r="B4011" t="s">
        <v>181</v>
      </c>
      <c r="C4011" t="s">
        <v>928</v>
      </c>
      <c r="D4011" t="s">
        <v>356</v>
      </c>
      <c r="E4011" t="s">
        <v>357</v>
      </c>
      <c r="F4011" t="s">
        <v>649</v>
      </c>
      <c r="G4011" t="s">
        <v>905</v>
      </c>
      <c r="H4011" t="s">
        <v>7033</v>
      </c>
      <c r="I4011" t="s">
        <v>5050</v>
      </c>
      <c r="J4011" t="s">
        <v>5736</v>
      </c>
      <c r="K4011" t="s">
        <v>7032</v>
      </c>
      <c r="L4011">
        <v>423</v>
      </c>
      <c r="M4011">
        <v>328</v>
      </c>
      <c r="N4011">
        <v>153</v>
      </c>
      <c r="O4011">
        <v>1092</v>
      </c>
      <c r="P4011">
        <v>632</v>
      </c>
      <c r="Q4011">
        <v>15410</v>
      </c>
      <c r="R4011">
        <v>1284.166666666667</v>
      </c>
      <c r="S4011">
        <v>2052</v>
      </c>
      <c r="T4011">
        <v>-767.83333333333326</v>
      </c>
      <c r="U4011">
        <v>-59.792342634652819</v>
      </c>
      <c r="V4011" t="s">
        <v>932</v>
      </c>
      <c r="W4011" t="s">
        <v>832</v>
      </c>
      <c r="X4011">
        <v>1</v>
      </c>
      <c r="Y4011">
        <v>1</v>
      </c>
    </row>
    <row r="4012" spans="1:25" x14ac:dyDescent="0.2">
      <c r="A4012" t="s">
        <v>66</v>
      </c>
      <c r="B4012" t="s">
        <v>181</v>
      </c>
      <c r="C4012" t="s">
        <v>933</v>
      </c>
      <c r="D4012" t="s">
        <v>356</v>
      </c>
      <c r="E4012" t="s">
        <v>357</v>
      </c>
      <c r="F4012" t="s">
        <v>649</v>
      </c>
      <c r="G4012" t="s">
        <v>905</v>
      </c>
      <c r="H4012" t="s">
        <v>7034</v>
      </c>
      <c r="I4012" t="s">
        <v>7035</v>
      </c>
      <c r="J4012" t="s">
        <v>7036</v>
      </c>
      <c r="K4012" t="s">
        <v>7032</v>
      </c>
      <c r="L4012">
        <v>331</v>
      </c>
      <c r="M4012">
        <v>294</v>
      </c>
      <c r="N4012">
        <v>112</v>
      </c>
      <c r="O4012">
        <v>736</v>
      </c>
      <c r="P4012">
        <v>632</v>
      </c>
      <c r="Q4012">
        <v>15410</v>
      </c>
      <c r="R4012">
        <v>1284.166666666667</v>
      </c>
      <c r="S4012">
        <v>1662</v>
      </c>
      <c r="T4012">
        <v>-377.83333333333331</v>
      </c>
      <c r="U4012">
        <v>-29.422452952628159</v>
      </c>
      <c r="V4012" t="s">
        <v>938</v>
      </c>
      <c r="W4012" t="s">
        <v>838</v>
      </c>
      <c r="X4012">
        <v>1</v>
      </c>
      <c r="Y4012">
        <v>1</v>
      </c>
    </row>
    <row r="4013" spans="1:25" x14ac:dyDescent="0.2">
      <c r="A4013" t="s">
        <v>66</v>
      </c>
      <c r="B4013" t="s">
        <v>181</v>
      </c>
      <c r="C4013" t="s">
        <v>939</v>
      </c>
      <c r="D4013" t="s">
        <v>356</v>
      </c>
      <c r="E4013" t="s">
        <v>357</v>
      </c>
      <c r="F4013" t="s">
        <v>649</v>
      </c>
      <c r="G4013" t="s">
        <v>905</v>
      </c>
      <c r="H4013" t="s">
        <v>7038</v>
      </c>
      <c r="I4013" t="s">
        <v>3693</v>
      </c>
      <c r="J4013" t="s">
        <v>5039</v>
      </c>
      <c r="K4013" t="s">
        <v>7032</v>
      </c>
      <c r="L4013">
        <v>283</v>
      </c>
      <c r="M4013">
        <v>255</v>
      </c>
      <c r="N4013">
        <v>63</v>
      </c>
      <c r="O4013">
        <v>691</v>
      </c>
      <c r="P4013">
        <v>632</v>
      </c>
      <c r="Q4013">
        <v>15410</v>
      </c>
      <c r="R4013">
        <v>1284.166666666667</v>
      </c>
      <c r="S4013">
        <v>1578</v>
      </c>
      <c r="T4013">
        <v>-293.83333333333331</v>
      </c>
      <c r="U4013">
        <v>-22.88124594419207</v>
      </c>
      <c r="V4013" t="s">
        <v>774</v>
      </c>
      <c r="W4013" t="s">
        <v>844</v>
      </c>
      <c r="X4013">
        <v>1</v>
      </c>
      <c r="Y4013">
        <v>1</v>
      </c>
    </row>
    <row r="4014" spans="1:25" x14ac:dyDescent="0.2">
      <c r="A4014" t="s">
        <v>66</v>
      </c>
      <c r="B4014" t="s">
        <v>181</v>
      </c>
      <c r="C4014" t="s">
        <v>944</v>
      </c>
      <c r="D4014" t="s">
        <v>356</v>
      </c>
      <c r="E4014" t="s">
        <v>357</v>
      </c>
      <c r="F4014" t="s">
        <v>649</v>
      </c>
      <c r="G4014" t="s">
        <v>905</v>
      </c>
      <c r="H4014" t="s">
        <v>7039</v>
      </c>
      <c r="I4014" t="s">
        <v>5201</v>
      </c>
      <c r="J4014" t="s">
        <v>7040</v>
      </c>
      <c r="K4014" t="s">
        <v>7032</v>
      </c>
      <c r="L4014">
        <v>320</v>
      </c>
      <c r="M4014">
        <v>227</v>
      </c>
      <c r="N4014">
        <v>57</v>
      </c>
      <c r="O4014">
        <v>817</v>
      </c>
      <c r="P4014">
        <v>632</v>
      </c>
      <c r="Q4014">
        <v>15410</v>
      </c>
      <c r="R4014">
        <v>1284.166666666667</v>
      </c>
      <c r="S4014">
        <v>1676</v>
      </c>
      <c r="T4014">
        <v>-391.83333333333331</v>
      </c>
      <c r="U4014">
        <v>-30.512654120700841</v>
      </c>
      <c r="V4014" t="s">
        <v>949</v>
      </c>
      <c r="W4014" t="s">
        <v>850</v>
      </c>
      <c r="X4014">
        <v>1</v>
      </c>
      <c r="Y4014">
        <v>1</v>
      </c>
    </row>
    <row r="4015" spans="1:25" x14ac:dyDescent="0.2">
      <c r="A4015" t="s">
        <v>66</v>
      </c>
      <c r="B4015" t="s">
        <v>181</v>
      </c>
      <c r="C4015" t="s">
        <v>950</v>
      </c>
      <c r="D4015" t="s">
        <v>356</v>
      </c>
      <c r="E4015" t="s">
        <v>357</v>
      </c>
      <c r="F4015" t="s">
        <v>649</v>
      </c>
      <c r="G4015" t="s">
        <v>905</v>
      </c>
      <c r="H4015" t="s">
        <v>7041</v>
      </c>
      <c r="I4015" t="s">
        <v>1201</v>
      </c>
      <c r="J4015" t="s">
        <v>7042</v>
      </c>
      <c r="K4015" t="s">
        <v>7032</v>
      </c>
      <c r="L4015">
        <v>268</v>
      </c>
      <c r="M4015">
        <v>205</v>
      </c>
      <c r="N4015">
        <v>62</v>
      </c>
      <c r="O4015">
        <v>1009</v>
      </c>
      <c r="P4015">
        <v>632</v>
      </c>
      <c r="Q4015">
        <v>15410</v>
      </c>
      <c r="R4015">
        <v>1284.166666666667</v>
      </c>
      <c r="S4015">
        <v>1846</v>
      </c>
      <c r="T4015">
        <v>-561.83333333333326</v>
      </c>
      <c r="U4015">
        <v>-43.750811161583378</v>
      </c>
      <c r="V4015" t="s">
        <v>955</v>
      </c>
      <c r="W4015" t="s">
        <v>854</v>
      </c>
      <c r="X4015">
        <v>1</v>
      </c>
      <c r="Y4015">
        <v>1</v>
      </c>
    </row>
    <row r="4016" spans="1:25" x14ac:dyDescent="0.2">
      <c r="A4016" t="s">
        <v>66</v>
      </c>
      <c r="B4016" t="s">
        <v>181</v>
      </c>
      <c r="C4016" t="s">
        <v>956</v>
      </c>
      <c r="D4016" t="s">
        <v>356</v>
      </c>
      <c r="E4016" t="s">
        <v>357</v>
      </c>
      <c r="F4016" t="s">
        <v>649</v>
      </c>
      <c r="G4016" t="s">
        <v>905</v>
      </c>
      <c r="H4016" t="s">
        <v>7043</v>
      </c>
      <c r="I4016" t="s">
        <v>7044</v>
      </c>
      <c r="J4016" t="s">
        <v>5492</v>
      </c>
      <c r="K4016" t="s">
        <v>7032</v>
      </c>
      <c r="L4016">
        <v>253</v>
      </c>
      <c r="M4016">
        <v>199</v>
      </c>
      <c r="N4016">
        <v>51</v>
      </c>
      <c r="O4016">
        <v>714</v>
      </c>
      <c r="P4016">
        <v>632</v>
      </c>
      <c r="Q4016">
        <v>15410</v>
      </c>
      <c r="R4016">
        <v>1284.166666666667</v>
      </c>
      <c r="S4016">
        <v>1545</v>
      </c>
      <c r="T4016">
        <v>-260.83333333333331</v>
      </c>
      <c r="U4016">
        <v>-20.311486048020761</v>
      </c>
      <c r="V4016" t="s">
        <v>960</v>
      </c>
      <c r="W4016" t="s">
        <v>861</v>
      </c>
      <c r="X4016">
        <v>1</v>
      </c>
      <c r="Y4016">
        <v>1</v>
      </c>
    </row>
    <row r="4017" spans="1:25" x14ac:dyDescent="0.2">
      <c r="A4017" t="s">
        <v>66</v>
      </c>
      <c r="B4017" t="s">
        <v>181</v>
      </c>
      <c r="C4017" t="s">
        <v>961</v>
      </c>
      <c r="D4017" t="s">
        <v>356</v>
      </c>
      <c r="E4017" t="s">
        <v>357</v>
      </c>
      <c r="F4017" t="s">
        <v>649</v>
      </c>
      <c r="G4017" t="s">
        <v>905</v>
      </c>
      <c r="H4017" t="s">
        <v>7045</v>
      </c>
      <c r="I4017" t="s">
        <v>2257</v>
      </c>
      <c r="J4017" t="s">
        <v>7046</v>
      </c>
      <c r="K4017" t="s">
        <v>7032</v>
      </c>
      <c r="L4017">
        <v>359</v>
      </c>
      <c r="M4017">
        <v>207</v>
      </c>
      <c r="N4017">
        <v>50</v>
      </c>
      <c r="O4017">
        <v>876</v>
      </c>
      <c r="P4017">
        <v>632</v>
      </c>
      <c r="Q4017">
        <v>15410</v>
      </c>
      <c r="R4017">
        <v>1284.166666666667</v>
      </c>
      <c r="S4017">
        <v>1715</v>
      </c>
      <c r="T4017">
        <v>-430.83333333333331</v>
      </c>
      <c r="U4017">
        <v>-33.549643088903302</v>
      </c>
      <c r="V4017" t="s">
        <v>966</v>
      </c>
      <c r="W4017" t="s">
        <v>867</v>
      </c>
      <c r="X4017">
        <v>1</v>
      </c>
      <c r="Y4017">
        <v>1</v>
      </c>
    </row>
    <row r="4018" spans="1:25" x14ac:dyDescent="0.2">
      <c r="A4018" t="s">
        <v>66</v>
      </c>
      <c r="B4018" t="s">
        <v>181</v>
      </c>
      <c r="C4018" t="s">
        <v>967</v>
      </c>
      <c r="D4018" t="s">
        <v>356</v>
      </c>
      <c r="E4018" t="s">
        <v>357</v>
      </c>
      <c r="F4018" t="s">
        <v>649</v>
      </c>
      <c r="G4018" t="s">
        <v>905</v>
      </c>
      <c r="H4018" t="s">
        <v>7047</v>
      </c>
      <c r="I4018" t="s">
        <v>7048</v>
      </c>
      <c r="J4018" t="s">
        <v>5059</v>
      </c>
      <c r="K4018" t="s">
        <v>7032</v>
      </c>
      <c r="L4018">
        <v>363</v>
      </c>
      <c r="M4018">
        <v>233</v>
      </c>
      <c r="N4018">
        <v>65</v>
      </c>
      <c r="O4018">
        <v>855</v>
      </c>
      <c r="P4018">
        <v>632</v>
      </c>
      <c r="Q4018">
        <v>15410</v>
      </c>
      <c r="R4018">
        <v>1284.166666666667</v>
      </c>
      <c r="S4018">
        <v>1720</v>
      </c>
      <c r="T4018">
        <v>-435.83333333333331</v>
      </c>
      <c r="U4018">
        <v>-33.939000648929259</v>
      </c>
      <c r="V4018" t="s">
        <v>971</v>
      </c>
      <c r="W4018" t="s">
        <v>873</v>
      </c>
      <c r="X4018">
        <v>1</v>
      </c>
      <c r="Y4018">
        <v>1</v>
      </c>
    </row>
    <row r="4019" spans="1:25" x14ac:dyDescent="0.2">
      <c r="A4019" t="s">
        <v>66</v>
      </c>
      <c r="B4019" t="s">
        <v>181</v>
      </c>
      <c r="C4019" t="s">
        <v>972</v>
      </c>
      <c r="D4019" t="s">
        <v>356</v>
      </c>
      <c r="E4019" t="s">
        <v>357</v>
      </c>
      <c r="F4019" t="s">
        <v>649</v>
      </c>
      <c r="G4019" t="s">
        <v>905</v>
      </c>
      <c r="H4019" t="s">
        <v>7050</v>
      </c>
      <c r="I4019" t="s">
        <v>5330</v>
      </c>
      <c r="J4019" t="s">
        <v>7051</v>
      </c>
      <c r="K4019" t="s">
        <v>7032</v>
      </c>
      <c r="L4019">
        <v>292</v>
      </c>
      <c r="M4019">
        <v>272</v>
      </c>
      <c r="N4019">
        <v>113</v>
      </c>
      <c r="O4019">
        <v>697</v>
      </c>
      <c r="P4019">
        <v>632</v>
      </c>
      <c r="Q4019">
        <v>15410</v>
      </c>
      <c r="R4019">
        <v>1284.166666666667</v>
      </c>
      <c r="S4019">
        <v>1601</v>
      </c>
      <c r="T4019">
        <v>-316.83333333333331</v>
      </c>
      <c r="U4019">
        <v>-24.67229072031148</v>
      </c>
      <c r="V4019" t="s">
        <v>976</v>
      </c>
      <c r="W4019" t="s">
        <v>672</v>
      </c>
      <c r="X4019">
        <v>1</v>
      </c>
      <c r="Y4019">
        <v>1</v>
      </c>
    </row>
    <row r="4020" spans="1:25" x14ac:dyDescent="0.2">
      <c r="A4020" t="s">
        <v>66</v>
      </c>
      <c r="B4020" t="s">
        <v>181</v>
      </c>
      <c r="C4020" t="s">
        <v>977</v>
      </c>
      <c r="D4020" t="s">
        <v>356</v>
      </c>
      <c r="E4020" t="s">
        <v>357</v>
      </c>
      <c r="F4020" t="s">
        <v>649</v>
      </c>
      <c r="G4020" t="s">
        <v>905</v>
      </c>
      <c r="H4020" t="s">
        <v>7052</v>
      </c>
      <c r="I4020" t="s">
        <v>5860</v>
      </c>
      <c r="J4020" t="s">
        <v>7053</v>
      </c>
      <c r="K4020" t="s">
        <v>7032</v>
      </c>
      <c r="L4020">
        <v>291</v>
      </c>
      <c r="M4020">
        <v>304</v>
      </c>
      <c r="N4020">
        <v>101</v>
      </c>
      <c r="O4020">
        <v>860</v>
      </c>
      <c r="P4020">
        <v>632</v>
      </c>
      <c r="Q4020">
        <v>15410</v>
      </c>
      <c r="R4020">
        <v>1284.166666666667</v>
      </c>
      <c r="S4020">
        <v>1796</v>
      </c>
      <c r="T4020">
        <v>-511.83333333333331</v>
      </c>
      <c r="U4020">
        <v>-39.857235561323797</v>
      </c>
      <c r="V4020" t="s">
        <v>980</v>
      </c>
      <c r="W4020" t="s">
        <v>883</v>
      </c>
      <c r="X4020">
        <v>1</v>
      </c>
      <c r="Y4020">
        <v>1</v>
      </c>
    </row>
    <row r="4021" spans="1:25" x14ac:dyDescent="0.2">
      <c r="A4021" t="s">
        <v>66</v>
      </c>
      <c r="B4021" t="s">
        <v>181</v>
      </c>
      <c r="C4021" t="s">
        <v>981</v>
      </c>
      <c r="D4021" t="s">
        <v>356</v>
      </c>
      <c r="E4021" t="s">
        <v>357</v>
      </c>
      <c r="F4021" t="s">
        <v>649</v>
      </c>
      <c r="G4021" t="s">
        <v>905</v>
      </c>
      <c r="H4021" t="s">
        <v>7054</v>
      </c>
      <c r="I4021" t="s">
        <v>896</v>
      </c>
      <c r="J4021" t="s">
        <v>7055</v>
      </c>
      <c r="K4021" t="s">
        <v>7032</v>
      </c>
      <c r="L4021">
        <v>333</v>
      </c>
      <c r="M4021">
        <v>360</v>
      </c>
      <c r="N4021">
        <v>144</v>
      </c>
      <c r="O4021">
        <v>978</v>
      </c>
      <c r="P4021">
        <v>632</v>
      </c>
      <c r="Q4021">
        <v>15410</v>
      </c>
      <c r="R4021">
        <v>1284.166666666667</v>
      </c>
      <c r="S4021">
        <v>1970</v>
      </c>
      <c r="T4021">
        <v>-685.83333333333326</v>
      </c>
      <c r="U4021">
        <v>-53.406878650227121</v>
      </c>
      <c r="V4021" t="s">
        <v>984</v>
      </c>
      <c r="W4021" t="s">
        <v>887</v>
      </c>
      <c r="X4021">
        <v>1</v>
      </c>
      <c r="Y4021">
        <v>1</v>
      </c>
    </row>
    <row r="4022" spans="1:25" x14ac:dyDescent="0.2">
      <c r="A4022" t="s">
        <v>67</v>
      </c>
      <c r="B4022" t="s">
        <v>181</v>
      </c>
      <c r="C4022" t="s">
        <v>648</v>
      </c>
      <c r="D4022" t="s">
        <v>356</v>
      </c>
      <c r="E4022" t="s">
        <v>357</v>
      </c>
      <c r="F4022" t="s">
        <v>649</v>
      </c>
      <c r="G4022" t="s">
        <v>905</v>
      </c>
      <c r="H4022" t="s">
        <v>7056</v>
      </c>
      <c r="I4022" t="s">
        <v>3340</v>
      </c>
      <c r="J4022" t="s">
        <v>3629</v>
      </c>
      <c r="K4022" t="s">
        <v>1842</v>
      </c>
      <c r="L4022">
        <v>309</v>
      </c>
      <c r="M4022">
        <v>292</v>
      </c>
      <c r="N4022">
        <v>241</v>
      </c>
      <c r="O4022">
        <v>482</v>
      </c>
      <c r="P4022">
        <v>533</v>
      </c>
      <c r="Q4022">
        <v>30000</v>
      </c>
      <c r="R4022">
        <v>2500</v>
      </c>
      <c r="S4022">
        <v>1307</v>
      </c>
      <c r="T4022">
        <v>1193</v>
      </c>
      <c r="U4022">
        <v>47.72</v>
      </c>
      <c r="V4022" t="s">
        <v>655</v>
      </c>
      <c r="W4022" t="s">
        <v>1954</v>
      </c>
      <c r="X4022">
        <v>0</v>
      </c>
      <c r="Y4022">
        <v>0</v>
      </c>
    </row>
    <row r="4023" spans="1:25" x14ac:dyDescent="0.2">
      <c r="A4023" t="s">
        <v>67</v>
      </c>
      <c r="B4023" t="s">
        <v>181</v>
      </c>
      <c r="C4023" t="s">
        <v>656</v>
      </c>
      <c r="D4023" t="s">
        <v>356</v>
      </c>
      <c r="E4023" t="s">
        <v>357</v>
      </c>
      <c r="F4023" t="s">
        <v>649</v>
      </c>
      <c r="G4023" t="s">
        <v>905</v>
      </c>
      <c r="H4023" t="s">
        <v>4999</v>
      </c>
      <c r="I4023" t="s">
        <v>873</v>
      </c>
      <c r="J4023" t="s">
        <v>4405</v>
      </c>
      <c r="K4023" t="s">
        <v>1842</v>
      </c>
      <c r="L4023">
        <v>287</v>
      </c>
      <c r="M4023">
        <v>275</v>
      </c>
      <c r="N4023">
        <v>116</v>
      </c>
      <c r="O4023">
        <v>483</v>
      </c>
      <c r="P4023">
        <v>533</v>
      </c>
      <c r="Q4023">
        <v>30000</v>
      </c>
      <c r="R4023">
        <v>2500</v>
      </c>
      <c r="S4023">
        <v>1291</v>
      </c>
      <c r="T4023">
        <v>1209</v>
      </c>
      <c r="U4023">
        <v>48.36</v>
      </c>
      <c r="V4023" t="s">
        <v>661</v>
      </c>
      <c r="W4023" t="s">
        <v>1959</v>
      </c>
      <c r="X4023">
        <v>0</v>
      </c>
      <c r="Y4023">
        <v>0</v>
      </c>
    </row>
    <row r="4024" spans="1:25" x14ac:dyDescent="0.2">
      <c r="A4024" t="s">
        <v>67</v>
      </c>
      <c r="B4024" t="s">
        <v>181</v>
      </c>
      <c r="C4024" t="s">
        <v>662</v>
      </c>
      <c r="D4024" t="s">
        <v>356</v>
      </c>
      <c r="E4024" t="s">
        <v>357</v>
      </c>
      <c r="F4024" t="s">
        <v>649</v>
      </c>
      <c r="G4024" t="s">
        <v>905</v>
      </c>
      <c r="H4024" t="s">
        <v>5367</v>
      </c>
      <c r="I4024" t="s">
        <v>3394</v>
      </c>
      <c r="J4024" t="s">
        <v>2631</v>
      </c>
      <c r="K4024" t="s">
        <v>1842</v>
      </c>
      <c r="L4024">
        <v>267</v>
      </c>
      <c r="M4024">
        <v>243</v>
      </c>
      <c r="N4024">
        <v>90</v>
      </c>
      <c r="O4024">
        <v>501</v>
      </c>
      <c r="P4024">
        <v>533</v>
      </c>
      <c r="Q4024">
        <v>30000</v>
      </c>
      <c r="R4024">
        <v>2500</v>
      </c>
      <c r="S4024">
        <v>1277</v>
      </c>
      <c r="T4024">
        <v>1223</v>
      </c>
      <c r="U4024">
        <v>48.92</v>
      </c>
      <c r="V4024" t="s">
        <v>667</v>
      </c>
      <c r="W4024" t="s">
        <v>1964</v>
      </c>
      <c r="X4024">
        <v>0</v>
      </c>
      <c r="Y4024">
        <v>0</v>
      </c>
    </row>
    <row r="4025" spans="1:25" x14ac:dyDescent="0.2">
      <c r="A4025" t="s">
        <v>67</v>
      </c>
      <c r="B4025" t="s">
        <v>181</v>
      </c>
      <c r="C4025" t="s">
        <v>668</v>
      </c>
      <c r="D4025" t="s">
        <v>356</v>
      </c>
      <c r="E4025" t="s">
        <v>357</v>
      </c>
      <c r="F4025" t="s">
        <v>649</v>
      </c>
      <c r="G4025" t="s">
        <v>905</v>
      </c>
      <c r="H4025" t="s">
        <v>7057</v>
      </c>
      <c r="I4025" t="s">
        <v>1335</v>
      </c>
      <c r="J4025" t="s">
        <v>2435</v>
      </c>
      <c r="K4025" t="s">
        <v>1842</v>
      </c>
      <c r="L4025">
        <v>256</v>
      </c>
      <c r="M4025">
        <v>212</v>
      </c>
      <c r="N4025">
        <v>117</v>
      </c>
      <c r="O4025">
        <v>491</v>
      </c>
      <c r="P4025">
        <v>533</v>
      </c>
      <c r="Q4025">
        <v>30000</v>
      </c>
      <c r="R4025">
        <v>2500</v>
      </c>
      <c r="S4025">
        <v>1236</v>
      </c>
      <c r="T4025">
        <v>1264</v>
      </c>
      <c r="U4025">
        <v>50.56</v>
      </c>
      <c r="V4025" t="s">
        <v>673</v>
      </c>
      <c r="W4025" t="s">
        <v>1968</v>
      </c>
      <c r="X4025">
        <v>0</v>
      </c>
      <c r="Y4025">
        <v>0</v>
      </c>
    </row>
    <row r="4026" spans="1:25" x14ac:dyDescent="0.2">
      <c r="A4026" t="s">
        <v>67</v>
      </c>
      <c r="B4026" t="s">
        <v>181</v>
      </c>
      <c r="C4026" t="s">
        <v>674</v>
      </c>
      <c r="D4026" t="s">
        <v>356</v>
      </c>
      <c r="E4026" t="s">
        <v>357</v>
      </c>
      <c r="F4026" t="s">
        <v>649</v>
      </c>
      <c r="G4026" t="s">
        <v>905</v>
      </c>
      <c r="H4026" t="s">
        <v>7058</v>
      </c>
      <c r="I4026" t="s">
        <v>1673</v>
      </c>
      <c r="J4026" t="s">
        <v>2042</v>
      </c>
      <c r="K4026" t="s">
        <v>1842</v>
      </c>
      <c r="L4026">
        <v>260</v>
      </c>
      <c r="M4026">
        <v>190</v>
      </c>
      <c r="N4026">
        <v>74</v>
      </c>
      <c r="O4026">
        <v>478</v>
      </c>
      <c r="P4026">
        <v>533</v>
      </c>
      <c r="Q4026">
        <v>30000</v>
      </c>
      <c r="R4026">
        <v>2500</v>
      </c>
      <c r="S4026">
        <v>1201</v>
      </c>
      <c r="T4026">
        <v>1299</v>
      </c>
      <c r="U4026">
        <v>51.959999999999987</v>
      </c>
      <c r="V4026" t="s">
        <v>679</v>
      </c>
      <c r="W4026" t="s">
        <v>1971</v>
      </c>
      <c r="X4026">
        <v>0</v>
      </c>
      <c r="Y4026">
        <v>0</v>
      </c>
    </row>
    <row r="4027" spans="1:25" x14ac:dyDescent="0.2">
      <c r="A4027" t="s">
        <v>67</v>
      </c>
      <c r="B4027" t="s">
        <v>181</v>
      </c>
      <c r="C4027" t="s">
        <v>680</v>
      </c>
      <c r="D4027" t="s">
        <v>356</v>
      </c>
      <c r="E4027" t="s">
        <v>357</v>
      </c>
      <c r="F4027" t="s">
        <v>649</v>
      </c>
      <c r="G4027" t="s">
        <v>905</v>
      </c>
      <c r="H4027" t="s">
        <v>7059</v>
      </c>
      <c r="I4027" t="s">
        <v>2332</v>
      </c>
      <c r="J4027" t="s">
        <v>2285</v>
      </c>
      <c r="K4027" t="s">
        <v>1842</v>
      </c>
      <c r="L4027">
        <v>259</v>
      </c>
      <c r="M4027">
        <v>171</v>
      </c>
      <c r="N4027">
        <v>63</v>
      </c>
      <c r="O4027">
        <v>479</v>
      </c>
      <c r="P4027">
        <v>533</v>
      </c>
      <c r="Q4027">
        <v>30000</v>
      </c>
      <c r="R4027">
        <v>2500</v>
      </c>
      <c r="S4027">
        <v>1183</v>
      </c>
      <c r="T4027">
        <v>1317</v>
      </c>
      <c r="U4027">
        <v>52.680000000000007</v>
      </c>
      <c r="V4027" t="s">
        <v>685</v>
      </c>
      <c r="W4027" t="s">
        <v>1974</v>
      </c>
      <c r="X4027">
        <v>0</v>
      </c>
      <c r="Y4027">
        <v>0</v>
      </c>
    </row>
    <row r="4028" spans="1:25" x14ac:dyDescent="0.2">
      <c r="A4028" t="s">
        <v>67</v>
      </c>
      <c r="B4028" t="s">
        <v>181</v>
      </c>
      <c r="C4028" t="s">
        <v>686</v>
      </c>
      <c r="D4028" t="s">
        <v>356</v>
      </c>
      <c r="E4028" t="s">
        <v>357</v>
      </c>
      <c r="F4028" t="s">
        <v>649</v>
      </c>
      <c r="G4028" t="s">
        <v>905</v>
      </c>
      <c r="H4028" t="s">
        <v>1131</v>
      </c>
      <c r="I4028" t="s">
        <v>1680</v>
      </c>
      <c r="J4028" t="s">
        <v>7060</v>
      </c>
      <c r="K4028" t="s">
        <v>1842</v>
      </c>
      <c r="L4028">
        <v>290</v>
      </c>
      <c r="M4028">
        <v>165</v>
      </c>
      <c r="N4028">
        <v>52</v>
      </c>
      <c r="O4028">
        <v>401</v>
      </c>
      <c r="P4028">
        <v>533</v>
      </c>
      <c r="Q4028">
        <v>30000</v>
      </c>
      <c r="R4028">
        <v>2500</v>
      </c>
      <c r="S4028">
        <v>1099</v>
      </c>
      <c r="T4028">
        <v>1401</v>
      </c>
      <c r="U4028">
        <v>56.04</v>
      </c>
      <c r="V4028" t="s">
        <v>691</v>
      </c>
      <c r="W4028" t="s">
        <v>1977</v>
      </c>
      <c r="X4028">
        <v>0</v>
      </c>
      <c r="Y4028">
        <v>0</v>
      </c>
    </row>
    <row r="4029" spans="1:25" x14ac:dyDescent="0.2">
      <c r="A4029" t="s">
        <v>67</v>
      </c>
      <c r="B4029" t="s">
        <v>181</v>
      </c>
      <c r="C4029" t="s">
        <v>692</v>
      </c>
      <c r="D4029" t="s">
        <v>356</v>
      </c>
      <c r="E4029" t="s">
        <v>357</v>
      </c>
      <c r="F4029" t="s">
        <v>649</v>
      </c>
      <c r="G4029" t="s">
        <v>905</v>
      </c>
      <c r="H4029" t="s">
        <v>2086</v>
      </c>
      <c r="I4029" t="s">
        <v>1614</v>
      </c>
      <c r="J4029" t="s">
        <v>2601</v>
      </c>
      <c r="K4029" t="s">
        <v>1842</v>
      </c>
      <c r="L4029">
        <v>268</v>
      </c>
      <c r="M4029">
        <v>174</v>
      </c>
      <c r="N4029">
        <v>63</v>
      </c>
      <c r="O4029">
        <v>465</v>
      </c>
      <c r="P4029">
        <v>533</v>
      </c>
      <c r="Q4029">
        <v>30000</v>
      </c>
      <c r="R4029">
        <v>2500</v>
      </c>
      <c r="S4029">
        <v>1172</v>
      </c>
      <c r="T4029">
        <v>1328</v>
      </c>
      <c r="U4029">
        <v>53.12</v>
      </c>
      <c r="V4029" t="s">
        <v>697</v>
      </c>
      <c r="W4029" t="s">
        <v>1981</v>
      </c>
      <c r="X4029">
        <v>0</v>
      </c>
      <c r="Y4029">
        <v>0</v>
      </c>
    </row>
    <row r="4030" spans="1:25" x14ac:dyDescent="0.2">
      <c r="A4030" t="s">
        <v>67</v>
      </c>
      <c r="B4030" t="s">
        <v>181</v>
      </c>
      <c r="C4030" t="s">
        <v>698</v>
      </c>
      <c r="D4030" t="s">
        <v>356</v>
      </c>
      <c r="E4030" t="s">
        <v>357</v>
      </c>
      <c r="F4030" t="s">
        <v>649</v>
      </c>
      <c r="G4030" t="s">
        <v>905</v>
      </c>
      <c r="H4030" t="s">
        <v>6288</v>
      </c>
      <c r="I4030" t="s">
        <v>2151</v>
      </c>
      <c r="J4030" t="s">
        <v>1263</v>
      </c>
      <c r="K4030" t="s">
        <v>1842</v>
      </c>
      <c r="L4030">
        <v>275</v>
      </c>
      <c r="M4030">
        <v>194</v>
      </c>
      <c r="N4030">
        <v>112</v>
      </c>
      <c r="O4030">
        <v>409</v>
      </c>
      <c r="P4030">
        <v>533</v>
      </c>
      <c r="Q4030">
        <v>30000</v>
      </c>
      <c r="R4030">
        <v>2500</v>
      </c>
      <c r="S4030">
        <v>1136</v>
      </c>
      <c r="T4030">
        <v>1364</v>
      </c>
      <c r="U4030">
        <v>54.56</v>
      </c>
      <c r="V4030" t="s">
        <v>703</v>
      </c>
      <c r="W4030" t="s">
        <v>1985</v>
      </c>
      <c r="X4030">
        <v>0</v>
      </c>
      <c r="Y4030">
        <v>0</v>
      </c>
    </row>
    <row r="4031" spans="1:25" x14ac:dyDescent="0.2">
      <c r="A4031" t="s">
        <v>67</v>
      </c>
      <c r="B4031" t="s">
        <v>181</v>
      </c>
      <c r="C4031" t="s">
        <v>704</v>
      </c>
      <c r="D4031" t="s">
        <v>356</v>
      </c>
      <c r="E4031" t="s">
        <v>357</v>
      </c>
      <c r="F4031" t="s">
        <v>649</v>
      </c>
      <c r="G4031" t="s">
        <v>905</v>
      </c>
      <c r="H4031" t="s">
        <v>7061</v>
      </c>
      <c r="I4031" t="s">
        <v>995</v>
      </c>
      <c r="J4031" t="s">
        <v>2154</v>
      </c>
      <c r="K4031" t="s">
        <v>1842</v>
      </c>
      <c r="L4031">
        <v>269</v>
      </c>
      <c r="M4031">
        <v>227</v>
      </c>
      <c r="N4031">
        <v>126</v>
      </c>
      <c r="O4031">
        <v>586</v>
      </c>
      <c r="P4031">
        <v>533</v>
      </c>
      <c r="Q4031">
        <v>30000</v>
      </c>
      <c r="R4031">
        <v>2500</v>
      </c>
      <c r="S4031">
        <v>1346</v>
      </c>
      <c r="T4031">
        <v>1154</v>
      </c>
      <c r="U4031">
        <v>46.16</v>
      </c>
      <c r="V4031" t="s">
        <v>708</v>
      </c>
      <c r="W4031" t="s">
        <v>1988</v>
      </c>
      <c r="X4031">
        <v>0</v>
      </c>
      <c r="Y4031">
        <v>0</v>
      </c>
    </row>
    <row r="4032" spans="1:25" x14ac:dyDescent="0.2">
      <c r="A4032" t="s">
        <v>67</v>
      </c>
      <c r="B4032" t="s">
        <v>181</v>
      </c>
      <c r="C4032" t="s">
        <v>709</v>
      </c>
      <c r="D4032" t="s">
        <v>356</v>
      </c>
      <c r="E4032" t="s">
        <v>357</v>
      </c>
      <c r="F4032" t="s">
        <v>649</v>
      </c>
      <c r="G4032" t="s">
        <v>905</v>
      </c>
      <c r="H4032" t="s">
        <v>3954</v>
      </c>
      <c r="I4032" t="s">
        <v>1863</v>
      </c>
      <c r="J4032" t="s">
        <v>2651</v>
      </c>
      <c r="K4032" t="s">
        <v>1842</v>
      </c>
      <c r="L4032">
        <v>276</v>
      </c>
      <c r="M4032">
        <v>258</v>
      </c>
      <c r="N4032">
        <v>155</v>
      </c>
      <c r="O4032">
        <v>418</v>
      </c>
      <c r="P4032">
        <v>533</v>
      </c>
      <c r="Q4032">
        <v>30000</v>
      </c>
      <c r="R4032">
        <v>2500</v>
      </c>
      <c r="S4032">
        <v>1209</v>
      </c>
      <c r="T4032">
        <v>1291</v>
      </c>
      <c r="U4032">
        <v>51.64</v>
      </c>
      <c r="V4032" t="s">
        <v>713</v>
      </c>
      <c r="W4032" t="s">
        <v>1991</v>
      </c>
      <c r="X4032">
        <v>0</v>
      </c>
      <c r="Y4032">
        <v>0</v>
      </c>
    </row>
    <row r="4033" spans="1:25" x14ac:dyDescent="0.2">
      <c r="A4033" t="s">
        <v>67</v>
      </c>
      <c r="B4033" t="s">
        <v>181</v>
      </c>
      <c r="C4033" t="s">
        <v>714</v>
      </c>
      <c r="D4033" t="s">
        <v>356</v>
      </c>
      <c r="E4033" t="s">
        <v>357</v>
      </c>
      <c r="F4033" t="s">
        <v>649</v>
      </c>
      <c r="G4033" t="s">
        <v>905</v>
      </c>
      <c r="H4033" t="s">
        <v>5315</v>
      </c>
      <c r="I4033" t="s">
        <v>4963</v>
      </c>
      <c r="J4033" t="s">
        <v>2772</v>
      </c>
      <c r="K4033" t="s">
        <v>1842</v>
      </c>
      <c r="L4033">
        <v>284</v>
      </c>
      <c r="M4033">
        <v>299</v>
      </c>
      <c r="N4033">
        <v>129</v>
      </c>
      <c r="O4033">
        <v>406</v>
      </c>
      <c r="P4033">
        <v>533</v>
      </c>
      <c r="Q4033">
        <v>30000</v>
      </c>
      <c r="R4033">
        <v>2500</v>
      </c>
      <c r="S4033">
        <v>1238</v>
      </c>
      <c r="T4033">
        <v>1262</v>
      </c>
      <c r="U4033">
        <v>50.48</v>
      </c>
      <c r="V4033" t="s">
        <v>719</v>
      </c>
      <c r="W4033" t="s">
        <v>1994</v>
      </c>
      <c r="X4033">
        <v>0</v>
      </c>
      <c r="Y4033">
        <v>0</v>
      </c>
    </row>
    <row r="4034" spans="1:25" x14ac:dyDescent="0.2">
      <c r="A4034" t="s">
        <v>67</v>
      </c>
      <c r="B4034" t="s">
        <v>181</v>
      </c>
      <c r="C4034" t="s">
        <v>720</v>
      </c>
      <c r="D4034" t="s">
        <v>356</v>
      </c>
      <c r="E4034" t="s">
        <v>357</v>
      </c>
      <c r="F4034" t="s">
        <v>649</v>
      </c>
      <c r="G4034" t="s">
        <v>905</v>
      </c>
      <c r="H4034" t="s">
        <v>7062</v>
      </c>
      <c r="I4034" t="s">
        <v>7063</v>
      </c>
      <c r="J4034" t="s">
        <v>1915</v>
      </c>
      <c r="K4034" t="s">
        <v>2290</v>
      </c>
      <c r="L4034">
        <v>285</v>
      </c>
      <c r="M4034">
        <v>324</v>
      </c>
      <c r="N4034">
        <v>159</v>
      </c>
      <c r="O4034">
        <v>443</v>
      </c>
      <c r="P4034">
        <v>552</v>
      </c>
      <c r="Q4034">
        <v>31000</v>
      </c>
      <c r="R4034">
        <v>2583.333333333333</v>
      </c>
      <c r="S4034">
        <v>1319</v>
      </c>
      <c r="T4034">
        <v>1264.333333333333</v>
      </c>
      <c r="U4034">
        <v>48.941935483870971</v>
      </c>
      <c r="V4034" t="s">
        <v>726</v>
      </c>
      <c r="W4034" t="s">
        <v>2000</v>
      </c>
      <c r="X4034">
        <v>0</v>
      </c>
      <c r="Y4034">
        <v>0</v>
      </c>
    </row>
    <row r="4035" spans="1:25" x14ac:dyDescent="0.2">
      <c r="A4035" t="s">
        <v>67</v>
      </c>
      <c r="B4035" t="s">
        <v>181</v>
      </c>
      <c r="C4035" t="s">
        <v>727</v>
      </c>
      <c r="D4035" t="s">
        <v>356</v>
      </c>
      <c r="E4035" t="s">
        <v>357</v>
      </c>
      <c r="F4035" t="s">
        <v>649</v>
      </c>
      <c r="G4035" t="s">
        <v>905</v>
      </c>
      <c r="H4035" t="s">
        <v>7064</v>
      </c>
      <c r="I4035" t="s">
        <v>5149</v>
      </c>
      <c r="J4035" t="s">
        <v>736</v>
      </c>
      <c r="K4035" t="s">
        <v>2290</v>
      </c>
      <c r="L4035">
        <v>313</v>
      </c>
      <c r="M4035">
        <v>321</v>
      </c>
      <c r="N4035">
        <v>113</v>
      </c>
      <c r="O4035">
        <v>486</v>
      </c>
      <c r="P4035">
        <v>552</v>
      </c>
      <c r="Q4035">
        <v>31000</v>
      </c>
      <c r="R4035">
        <v>2583.333333333333</v>
      </c>
      <c r="S4035">
        <v>1359</v>
      </c>
      <c r="T4035">
        <v>1224.333333333333</v>
      </c>
      <c r="U4035">
        <v>47.393548387096779</v>
      </c>
      <c r="V4035" t="s">
        <v>732</v>
      </c>
      <c r="W4035" t="s">
        <v>2003</v>
      </c>
      <c r="X4035">
        <v>0</v>
      </c>
      <c r="Y4035">
        <v>0</v>
      </c>
    </row>
    <row r="4036" spans="1:25" x14ac:dyDescent="0.2">
      <c r="A4036" t="s">
        <v>67</v>
      </c>
      <c r="B4036" t="s">
        <v>181</v>
      </c>
      <c r="C4036" t="s">
        <v>733</v>
      </c>
      <c r="D4036" t="s">
        <v>356</v>
      </c>
      <c r="E4036" t="s">
        <v>357</v>
      </c>
      <c r="F4036" t="s">
        <v>649</v>
      </c>
      <c r="G4036" t="s">
        <v>905</v>
      </c>
      <c r="H4036" t="s">
        <v>5162</v>
      </c>
      <c r="I4036" t="s">
        <v>1286</v>
      </c>
      <c r="J4036" t="s">
        <v>836</v>
      </c>
      <c r="K4036" t="s">
        <v>2290</v>
      </c>
      <c r="L4036">
        <v>324</v>
      </c>
      <c r="M4036">
        <v>283</v>
      </c>
      <c r="N4036">
        <v>135</v>
      </c>
      <c r="O4036">
        <v>506</v>
      </c>
      <c r="P4036">
        <v>552</v>
      </c>
      <c r="Q4036">
        <v>31000</v>
      </c>
      <c r="R4036">
        <v>2583.333333333333</v>
      </c>
      <c r="S4036">
        <v>1341</v>
      </c>
      <c r="T4036">
        <v>1242.333333333333</v>
      </c>
      <c r="U4036">
        <v>48.090322580645157</v>
      </c>
      <c r="V4036" t="s">
        <v>738</v>
      </c>
      <c r="W4036" t="s">
        <v>2007</v>
      </c>
      <c r="X4036">
        <v>0</v>
      </c>
      <c r="Y4036">
        <v>0</v>
      </c>
    </row>
    <row r="4037" spans="1:25" x14ac:dyDescent="0.2">
      <c r="A4037" t="s">
        <v>67</v>
      </c>
      <c r="B4037" t="s">
        <v>181</v>
      </c>
      <c r="C4037" t="s">
        <v>739</v>
      </c>
      <c r="D4037" t="s">
        <v>356</v>
      </c>
      <c r="E4037" t="s">
        <v>357</v>
      </c>
      <c r="F4037" t="s">
        <v>649</v>
      </c>
      <c r="G4037" t="s">
        <v>905</v>
      </c>
      <c r="H4037" t="s">
        <v>7065</v>
      </c>
      <c r="I4037" t="s">
        <v>1031</v>
      </c>
      <c r="J4037" t="s">
        <v>2250</v>
      </c>
      <c r="K4037" t="s">
        <v>2290</v>
      </c>
      <c r="L4037">
        <v>271</v>
      </c>
      <c r="M4037">
        <v>248</v>
      </c>
      <c r="N4037">
        <v>151</v>
      </c>
      <c r="O4037">
        <v>544</v>
      </c>
      <c r="P4037">
        <v>552</v>
      </c>
      <c r="Q4037">
        <v>31000</v>
      </c>
      <c r="R4037">
        <v>2583.333333333333</v>
      </c>
      <c r="S4037">
        <v>1344</v>
      </c>
      <c r="T4037">
        <v>1239.333333333333</v>
      </c>
      <c r="U4037">
        <v>47.974193548387099</v>
      </c>
      <c r="V4037" t="s">
        <v>742</v>
      </c>
      <c r="W4037" t="s">
        <v>2011</v>
      </c>
      <c r="X4037">
        <v>0</v>
      </c>
      <c r="Y4037">
        <v>0</v>
      </c>
    </row>
    <row r="4038" spans="1:25" x14ac:dyDescent="0.2">
      <c r="A4038" t="s">
        <v>67</v>
      </c>
      <c r="B4038" t="s">
        <v>181</v>
      </c>
      <c r="C4038" t="s">
        <v>743</v>
      </c>
      <c r="D4038" t="s">
        <v>356</v>
      </c>
      <c r="E4038" t="s">
        <v>357</v>
      </c>
      <c r="F4038" t="s">
        <v>649</v>
      </c>
      <c r="G4038" t="s">
        <v>905</v>
      </c>
      <c r="H4038" t="s">
        <v>7066</v>
      </c>
      <c r="I4038" t="s">
        <v>3972</v>
      </c>
      <c r="J4038" t="s">
        <v>1427</v>
      </c>
      <c r="K4038" t="s">
        <v>2290</v>
      </c>
      <c r="L4038">
        <v>294</v>
      </c>
      <c r="M4038">
        <v>221</v>
      </c>
      <c r="N4038">
        <v>114</v>
      </c>
      <c r="O4038">
        <v>551</v>
      </c>
      <c r="P4038">
        <v>552</v>
      </c>
      <c r="Q4038">
        <v>31000</v>
      </c>
      <c r="R4038">
        <v>2583.333333333333</v>
      </c>
      <c r="S4038">
        <v>1324</v>
      </c>
      <c r="T4038">
        <v>1259.333333333333</v>
      </c>
      <c r="U4038">
        <v>48.748387096774202</v>
      </c>
      <c r="V4038" t="s">
        <v>748</v>
      </c>
      <c r="W4038" t="s">
        <v>2015</v>
      </c>
      <c r="X4038">
        <v>0</v>
      </c>
      <c r="Y4038">
        <v>0</v>
      </c>
    </row>
    <row r="4039" spans="1:25" x14ac:dyDescent="0.2">
      <c r="A4039" t="s">
        <v>67</v>
      </c>
      <c r="B4039" t="s">
        <v>181</v>
      </c>
      <c r="C4039" t="s">
        <v>749</v>
      </c>
      <c r="D4039" t="s">
        <v>356</v>
      </c>
      <c r="E4039" t="s">
        <v>357</v>
      </c>
      <c r="F4039" t="s">
        <v>649</v>
      </c>
      <c r="G4039" t="s">
        <v>905</v>
      </c>
      <c r="H4039" t="s">
        <v>1017</v>
      </c>
      <c r="I4039" t="s">
        <v>3618</v>
      </c>
      <c r="J4039" t="s">
        <v>1427</v>
      </c>
      <c r="K4039" t="s">
        <v>2290</v>
      </c>
      <c r="L4039">
        <v>244</v>
      </c>
      <c r="M4039">
        <v>198</v>
      </c>
      <c r="N4039">
        <v>79</v>
      </c>
      <c r="O4039">
        <v>551</v>
      </c>
      <c r="P4039">
        <v>552</v>
      </c>
      <c r="Q4039">
        <v>31000</v>
      </c>
      <c r="R4039">
        <v>2583.333333333333</v>
      </c>
      <c r="S4039">
        <v>1301</v>
      </c>
      <c r="T4039">
        <v>1282.333333333333</v>
      </c>
      <c r="U4039">
        <v>49.638709677419357</v>
      </c>
      <c r="V4039" t="s">
        <v>754</v>
      </c>
      <c r="W4039" t="s">
        <v>2018</v>
      </c>
      <c r="X4039">
        <v>0</v>
      </c>
      <c r="Y4039">
        <v>0</v>
      </c>
    </row>
    <row r="4040" spans="1:25" x14ac:dyDescent="0.2">
      <c r="A4040" t="s">
        <v>67</v>
      </c>
      <c r="B4040" t="s">
        <v>181</v>
      </c>
      <c r="C4040" t="s">
        <v>755</v>
      </c>
      <c r="D4040" t="s">
        <v>356</v>
      </c>
      <c r="E4040" t="s">
        <v>357</v>
      </c>
      <c r="F4040" t="s">
        <v>649</v>
      </c>
      <c r="G4040" t="s">
        <v>905</v>
      </c>
      <c r="H4040" t="s">
        <v>7067</v>
      </c>
      <c r="I4040" t="s">
        <v>3472</v>
      </c>
      <c r="J4040" t="s">
        <v>2368</v>
      </c>
      <c r="K4040" t="s">
        <v>2290</v>
      </c>
      <c r="L4040">
        <v>276</v>
      </c>
      <c r="M4040">
        <v>193</v>
      </c>
      <c r="N4040">
        <v>74</v>
      </c>
      <c r="O4040">
        <v>613</v>
      </c>
      <c r="P4040">
        <v>552</v>
      </c>
      <c r="Q4040">
        <v>31000</v>
      </c>
      <c r="R4040">
        <v>2583.333333333333</v>
      </c>
      <c r="S4040">
        <v>1358</v>
      </c>
      <c r="T4040">
        <v>1225.333333333333</v>
      </c>
      <c r="U4040">
        <v>47.432258064516127</v>
      </c>
      <c r="V4040" t="s">
        <v>759</v>
      </c>
      <c r="W4040" t="s">
        <v>655</v>
      </c>
      <c r="X4040">
        <v>0</v>
      </c>
      <c r="Y4040">
        <v>0</v>
      </c>
    </row>
    <row r="4041" spans="1:25" x14ac:dyDescent="0.2">
      <c r="A4041" t="s">
        <v>67</v>
      </c>
      <c r="B4041" t="s">
        <v>181</v>
      </c>
      <c r="C4041" t="s">
        <v>760</v>
      </c>
      <c r="D4041" t="s">
        <v>356</v>
      </c>
      <c r="E4041" t="s">
        <v>357</v>
      </c>
      <c r="F4041" t="s">
        <v>649</v>
      </c>
      <c r="G4041" t="s">
        <v>905</v>
      </c>
      <c r="H4041" t="s">
        <v>4985</v>
      </c>
      <c r="I4041" t="s">
        <v>1209</v>
      </c>
      <c r="J4041" t="s">
        <v>3573</v>
      </c>
      <c r="K4041" t="s">
        <v>2290</v>
      </c>
      <c r="L4041">
        <v>246</v>
      </c>
      <c r="M4041">
        <v>201</v>
      </c>
      <c r="N4041">
        <v>72</v>
      </c>
      <c r="O4041">
        <v>569</v>
      </c>
      <c r="P4041">
        <v>552</v>
      </c>
      <c r="Q4041">
        <v>31000</v>
      </c>
      <c r="R4041">
        <v>2583.333333333333</v>
      </c>
      <c r="S4041">
        <v>1322</v>
      </c>
      <c r="T4041">
        <v>1261.333333333333</v>
      </c>
      <c r="U4041">
        <v>48.825806451612912</v>
      </c>
      <c r="V4041" t="s">
        <v>765</v>
      </c>
      <c r="W4041" t="s">
        <v>661</v>
      </c>
      <c r="X4041">
        <v>0</v>
      </c>
      <c r="Y4041">
        <v>0</v>
      </c>
    </row>
    <row r="4042" spans="1:25" x14ac:dyDescent="0.2">
      <c r="A4042" t="s">
        <v>67</v>
      </c>
      <c r="B4042" t="s">
        <v>181</v>
      </c>
      <c r="C4042" t="s">
        <v>766</v>
      </c>
      <c r="D4042" t="s">
        <v>356</v>
      </c>
      <c r="E4042" t="s">
        <v>357</v>
      </c>
      <c r="F4042" t="s">
        <v>649</v>
      </c>
      <c r="G4042" t="s">
        <v>905</v>
      </c>
      <c r="H4042" t="s">
        <v>7068</v>
      </c>
      <c r="I4042" t="s">
        <v>1732</v>
      </c>
      <c r="J4042" t="s">
        <v>3613</v>
      </c>
      <c r="K4042" t="s">
        <v>2290</v>
      </c>
      <c r="L4042">
        <v>283</v>
      </c>
      <c r="M4042">
        <v>224</v>
      </c>
      <c r="N4042">
        <v>107</v>
      </c>
      <c r="O4042">
        <v>578</v>
      </c>
      <c r="P4042">
        <v>552</v>
      </c>
      <c r="Q4042">
        <v>31000</v>
      </c>
      <c r="R4042">
        <v>2583.333333333333</v>
      </c>
      <c r="S4042">
        <v>1354</v>
      </c>
      <c r="T4042">
        <v>1229.333333333333</v>
      </c>
      <c r="U4042">
        <v>47.587096774193547</v>
      </c>
      <c r="V4042" t="s">
        <v>770</v>
      </c>
      <c r="W4042" t="s">
        <v>667</v>
      </c>
      <c r="X4042">
        <v>0</v>
      </c>
      <c r="Y4042">
        <v>0</v>
      </c>
    </row>
    <row r="4043" spans="1:25" x14ac:dyDescent="0.2">
      <c r="A4043" t="s">
        <v>67</v>
      </c>
      <c r="B4043" t="s">
        <v>181</v>
      </c>
      <c r="C4043" t="s">
        <v>771</v>
      </c>
      <c r="D4043" t="s">
        <v>356</v>
      </c>
      <c r="E4043" t="s">
        <v>357</v>
      </c>
      <c r="F4043" t="s">
        <v>649</v>
      </c>
      <c r="G4043" t="s">
        <v>905</v>
      </c>
      <c r="H4043" t="s">
        <v>7069</v>
      </c>
      <c r="I4043" t="s">
        <v>4161</v>
      </c>
      <c r="J4043" t="s">
        <v>5411</v>
      </c>
      <c r="K4043" t="s">
        <v>2290</v>
      </c>
      <c r="L4043">
        <v>258</v>
      </c>
      <c r="M4043">
        <v>260</v>
      </c>
      <c r="N4043">
        <v>154</v>
      </c>
      <c r="O4043">
        <v>659</v>
      </c>
      <c r="P4043">
        <v>552</v>
      </c>
      <c r="Q4043">
        <v>31000</v>
      </c>
      <c r="R4043">
        <v>2583.333333333333</v>
      </c>
      <c r="S4043">
        <v>1471</v>
      </c>
      <c r="T4043">
        <v>1112.333333333333</v>
      </c>
      <c r="U4043">
        <v>43.058064516129043</v>
      </c>
      <c r="V4043" t="s">
        <v>776</v>
      </c>
      <c r="W4043" t="s">
        <v>673</v>
      </c>
      <c r="X4043">
        <v>0</v>
      </c>
      <c r="Y4043">
        <v>0</v>
      </c>
    </row>
    <row r="4044" spans="1:25" x14ac:dyDescent="0.2">
      <c r="A4044" t="s">
        <v>67</v>
      </c>
      <c r="B4044" t="s">
        <v>181</v>
      </c>
      <c r="C4044" t="s">
        <v>777</v>
      </c>
      <c r="D4044" t="s">
        <v>356</v>
      </c>
      <c r="E4044" t="s">
        <v>357</v>
      </c>
      <c r="F4044" t="s">
        <v>649</v>
      </c>
      <c r="G4044" t="s">
        <v>905</v>
      </c>
      <c r="H4044" t="s">
        <v>3139</v>
      </c>
      <c r="I4044" t="s">
        <v>670</v>
      </c>
      <c r="J4044" t="s">
        <v>4968</v>
      </c>
      <c r="K4044" t="s">
        <v>2290</v>
      </c>
      <c r="L4044">
        <v>266</v>
      </c>
      <c r="M4044">
        <v>299</v>
      </c>
      <c r="N4044">
        <v>123</v>
      </c>
      <c r="O4044">
        <v>538</v>
      </c>
      <c r="P4044">
        <v>552</v>
      </c>
      <c r="Q4044">
        <v>31000</v>
      </c>
      <c r="R4044">
        <v>2583.333333333333</v>
      </c>
      <c r="S4044">
        <v>1389</v>
      </c>
      <c r="T4044">
        <v>1194.333333333333</v>
      </c>
      <c r="U4044">
        <v>46.232258064516131</v>
      </c>
      <c r="V4044" t="s">
        <v>782</v>
      </c>
      <c r="W4044" t="s">
        <v>679</v>
      </c>
      <c r="X4044">
        <v>0</v>
      </c>
      <c r="Y4044">
        <v>0</v>
      </c>
    </row>
    <row r="4045" spans="1:25" x14ac:dyDescent="0.2">
      <c r="A4045" t="s">
        <v>67</v>
      </c>
      <c r="B4045" t="s">
        <v>181</v>
      </c>
      <c r="C4045" t="s">
        <v>783</v>
      </c>
      <c r="D4045" t="s">
        <v>356</v>
      </c>
      <c r="E4045" t="s">
        <v>357</v>
      </c>
      <c r="F4045" t="s">
        <v>649</v>
      </c>
      <c r="G4045" t="s">
        <v>905</v>
      </c>
      <c r="H4045" t="s">
        <v>7070</v>
      </c>
      <c r="I4045" t="s">
        <v>1315</v>
      </c>
      <c r="J4045" t="s">
        <v>5780</v>
      </c>
      <c r="K4045" t="s">
        <v>2290</v>
      </c>
      <c r="L4045">
        <v>291</v>
      </c>
      <c r="M4045">
        <v>347</v>
      </c>
      <c r="N4045">
        <v>219</v>
      </c>
      <c r="O4045">
        <v>612</v>
      </c>
      <c r="P4045">
        <v>552</v>
      </c>
      <c r="Q4045">
        <v>31000</v>
      </c>
      <c r="R4045">
        <v>2583.333333333333</v>
      </c>
      <c r="S4045">
        <v>1511</v>
      </c>
      <c r="T4045">
        <v>1072.333333333333</v>
      </c>
      <c r="U4045">
        <v>41.509677419354837</v>
      </c>
      <c r="V4045" t="s">
        <v>787</v>
      </c>
      <c r="W4045" t="s">
        <v>685</v>
      </c>
      <c r="X4045">
        <v>0</v>
      </c>
      <c r="Y4045">
        <v>0</v>
      </c>
    </row>
    <row r="4046" spans="1:25" x14ac:dyDescent="0.2">
      <c r="A4046" t="s">
        <v>67</v>
      </c>
      <c r="B4046" t="s">
        <v>181</v>
      </c>
      <c r="C4046" t="s">
        <v>788</v>
      </c>
      <c r="D4046" t="s">
        <v>356</v>
      </c>
      <c r="E4046" t="s">
        <v>357</v>
      </c>
      <c r="F4046" t="s">
        <v>649</v>
      </c>
      <c r="G4046" t="s">
        <v>905</v>
      </c>
      <c r="H4046" t="s">
        <v>2040</v>
      </c>
      <c r="I4046" t="s">
        <v>5800</v>
      </c>
      <c r="J4046" t="s">
        <v>6745</v>
      </c>
      <c r="K4046" t="s">
        <v>3645</v>
      </c>
      <c r="L4046">
        <v>348</v>
      </c>
      <c r="M4046">
        <v>407</v>
      </c>
      <c r="N4046">
        <v>242</v>
      </c>
      <c r="O4046">
        <v>638</v>
      </c>
      <c r="P4046">
        <v>572</v>
      </c>
      <c r="Q4046">
        <v>33800</v>
      </c>
      <c r="R4046">
        <v>2816.666666666667</v>
      </c>
      <c r="S4046">
        <v>1617</v>
      </c>
      <c r="T4046">
        <v>1199.666666666667</v>
      </c>
      <c r="U4046">
        <v>42.591715976331358</v>
      </c>
      <c r="V4046" t="s">
        <v>793</v>
      </c>
      <c r="W4046" t="s">
        <v>691</v>
      </c>
      <c r="X4046">
        <v>0</v>
      </c>
      <c r="Y4046">
        <v>0</v>
      </c>
    </row>
    <row r="4047" spans="1:25" x14ac:dyDescent="0.2">
      <c r="A4047" t="s">
        <v>67</v>
      </c>
      <c r="B4047" t="s">
        <v>181</v>
      </c>
      <c r="C4047" t="s">
        <v>794</v>
      </c>
      <c r="D4047" t="s">
        <v>356</v>
      </c>
      <c r="E4047" t="s">
        <v>357</v>
      </c>
      <c r="F4047" t="s">
        <v>649</v>
      </c>
      <c r="G4047" t="s">
        <v>905</v>
      </c>
      <c r="H4047" t="s">
        <v>4114</v>
      </c>
      <c r="I4047" t="s">
        <v>3145</v>
      </c>
      <c r="J4047" t="s">
        <v>4329</v>
      </c>
      <c r="K4047" t="s">
        <v>3645</v>
      </c>
      <c r="L4047">
        <v>322</v>
      </c>
      <c r="M4047">
        <v>413</v>
      </c>
      <c r="N4047">
        <v>188</v>
      </c>
      <c r="O4047">
        <v>808</v>
      </c>
      <c r="P4047">
        <v>572</v>
      </c>
      <c r="Q4047">
        <v>33800</v>
      </c>
      <c r="R4047">
        <v>2816.666666666667</v>
      </c>
      <c r="S4047">
        <v>1793</v>
      </c>
      <c r="T4047">
        <v>1023.666666666667</v>
      </c>
      <c r="U4047">
        <v>36.34319526627219</v>
      </c>
      <c r="V4047" t="s">
        <v>799</v>
      </c>
      <c r="W4047" t="s">
        <v>697</v>
      </c>
      <c r="X4047">
        <v>0</v>
      </c>
      <c r="Y4047">
        <v>0</v>
      </c>
    </row>
    <row r="4048" spans="1:25" x14ac:dyDescent="0.2">
      <c r="A4048" t="s">
        <v>67</v>
      </c>
      <c r="B4048" t="s">
        <v>181</v>
      </c>
      <c r="C4048" t="s">
        <v>800</v>
      </c>
      <c r="D4048" t="s">
        <v>356</v>
      </c>
      <c r="E4048" t="s">
        <v>357</v>
      </c>
      <c r="F4048" t="s">
        <v>649</v>
      </c>
      <c r="G4048" t="s">
        <v>905</v>
      </c>
      <c r="H4048" t="s">
        <v>2066</v>
      </c>
      <c r="I4048" t="s">
        <v>2407</v>
      </c>
      <c r="J4048" t="s">
        <v>1551</v>
      </c>
      <c r="K4048" t="s">
        <v>3645</v>
      </c>
      <c r="L4048">
        <v>277</v>
      </c>
      <c r="M4048">
        <v>365</v>
      </c>
      <c r="N4048">
        <v>191</v>
      </c>
      <c r="O4048">
        <v>733</v>
      </c>
      <c r="P4048">
        <v>572</v>
      </c>
      <c r="Q4048">
        <v>33800</v>
      </c>
      <c r="R4048">
        <v>2816.666666666667</v>
      </c>
      <c r="S4048">
        <v>1670</v>
      </c>
      <c r="T4048">
        <v>1146.666666666667</v>
      </c>
      <c r="U4048">
        <v>40.710059171597628</v>
      </c>
      <c r="V4048" t="s">
        <v>805</v>
      </c>
      <c r="W4048" t="s">
        <v>703</v>
      </c>
      <c r="X4048">
        <v>0</v>
      </c>
      <c r="Y4048">
        <v>0</v>
      </c>
    </row>
    <row r="4049" spans="1:25" x14ac:dyDescent="0.2">
      <c r="A4049" t="s">
        <v>67</v>
      </c>
      <c r="B4049" t="s">
        <v>181</v>
      </c>
      <c r="C4049" t="s">
        <v>649</v>
      </c>
      <c r="D4049" t="s">
        <v>356</v>
      </c>
      <c r="E4049" t="s">
        <v>357</v>
      </c>
      <c r="F4049" t="s">
        <v>649</v>
      </c>
      <c r="G4049" t="s">
        <v>905</v>
      </c>
      <c r="H4049" t="s">
        <v>7071</v>
      </c>
      <c r="I4049" t="s">
        <v>1284</v>
      </c>
      <c r="J4049" t="s">
        <v>7072</v>
      </c>
      <c r="K4049" t="s">
        <v>3645</v>
      </c>
      <c r="L4049">
        <v>257</v>
      </c>
      <c r="M4049">
        <v>286</v>
      </c>
      <c r="N4049">
        <v>203</v>
      </c>
      <c r="O4049">
        <v>906</v>
      </c>
      <c r="P4049">
        <v>572</v>
      </c>
      <c r="Q4049">
        <v>33800</v>
      </c>
      <c r="R4049">
        <v>2816.666666666667</v>
      </c>
      <c r="S4049">
        <v>1764</v>
      </c>
      <c r="T4049">
        <v>1052.666666666667</v>
      </c>
      <c r="U4049">
        <v>37.372781065088759</v>
      </c>
      <c r="V4049" t="s">
        <v>809</v>
      </c>
      <c r="W4049" t="s">
        <v>708</v>
      </c>
      <c r="X4049">
        <v>1</v>
      </c>
      <c r="Y4049">
        <v>0</v>
      </c>
    </row>
    <row r="4050" spans="1:25" x14ac:dyDescent="0.2">
      <c r="A4050" t="s">
        <v>67</v>
      </c>
      <c r="B4050" t="s">
        <v>181</v>
      </c>
      <c r="C4050" t="s">
        <v>810</v>
      </c>
      <c r="D4050" t="s">
        <v>356</v>
      </c>
      <c r="E4050" t="s">
        <v>357</v>
      </c>
      <c r="F4050" t="s">
        <v>649</v>
      </c>
      <c r="G4050" t="s">
        <v>905</v>
      </c>
      <c r="H4050" t="s">
        <v>7073</v>
      </c>
      <c r="I4050" t="s">
        <v>1027</v>
      </c>
      <c r="J4050" t="s">
        <v>1560</v>
      </c>
      <c r="K4050" t="s">
        <v>3645</v>
      </c>
      <c r="L4050">
        <v>260</v>
      </c>
      <c r="M4050">
        <v>263</v>
      </c>
      <c r="N4050">
        <v>102</v>
      </c>
      <c r="O4050">
        <v>625</v>
      </c>
      <c r="P4050">
        <v>572</v>
      </c>
      <c r="Q4050">
        <v>33800</v>
      </c>
      <c r="R4050">
        <v>2816.666666666667</v>
      </c>
      <c r="S4050">
        <v>1460</v>
      </c>
      <c r="T4050">
        <v>1356.666666666667</v>
      </c>
      <c r="U4050">
        <v>48.165680473372781</v>
      </c>
      <c r="V4050" t="s">
        <v>815</v>
      </c>
      <c r="W4050" t="s">
        <v>713</v>
      </c>
      <c r="X4050">
        <v>1</v>
      </c>
      <c r="Y4050">
        <v>0</v>
      </c>
    </row>
    <row r="4051" spans="1:25" x14ac:dyDescent="0.2">
      <c r="A4051" t="s">
        <v>67</v>
      </c>
      <c r="B4051" t="s">
        <v>181</v>
      </c>
      <c r="C4051" t="s">
        <v>816</v>
      </c>
      <c r="D4051" t="s">
        <v>356</v>
      </c>
      <c r="E4051" t="s">
        <v>357</v>
      </c>
      <c r="F4051" t="s">
        <v>649</v>
      </c>
      <c r="G4051" t="s">
        <v>905</v>
      </c>
      <c r="H4051" t="s">
        <v>7074</v>
      </c>
      <c r="I4051" t="s">
        <v>1291</v>
      </c>
      <c r="J4051" t="s">
        <v>6513</v>
      </c>
      <c r="K4051" t="s">
        <v>3645</v>
      </c>
      <c r="L4051">
        <v>291</v>
      </c>
      <c r="M4051">
        <v>248</v>
      </c>
      <c r="N4051">
        <v>92</v>
      </c>
      <c r="O4051">
        <v>747</v>
      </c>
      <c r="P4051">
        <v>572</v>
      </c>
      <c r="Q4051">
        <v>33800</v>
      </c>
      <c r="R4051">
        <v>2816.666666666667</v>
      </c>
      <c r="S4051">
        <v>1567</v>
      </c>
      <c r="T4051">
        <v>1249.666666666667</v>
      </c>
      <c r="U4051">
        <v>44.366863905325452</v>
      </c>
      <c r="V4051" t="s">
        <v>820</v>
      </c>
      <c r="W4051" t="s">
        <v>719</v>
      </c>
      <c r="X4051">
        <v>1</v>
      </c>
      <c r="Y4051">
        <v>0</v>
      </c>
    </row>
    <row r="4052" spans="1:25" x14ac:dyDescent="0.2">
      <c r="A4052" t="s">
        <v>67</v>
      </c>
      <c r="B4052" t="s">
        <v>181</v>
      </c>
      <c r="C4052" t="s">
        <v>821</v>
      </c>
      <c r="D4052" t="s">
        <v>356</v>
      </c>
      <c r="E4052" t="s">
        <v>357</v>
      </c>
      <c r="F4052" t="s">
        <v>649</v>
      </c>
      <c r="G4052" t="s">
        <v>905</v>
      </c>
      <c r="H4052" t="s">
        <v>6609</v>
      </c>
      <c r="I4052" t="s">
        <v>954</v>
      </c>
      <c r="J4052" t="s">
        <v>4788</v>
      </c>
      <c r="K4052" t="s">
        <v>3645</v>
      </c>
      <c r="L4052">
        <v>280</v>
      </c>
      <c r="M4052">
        <v>252</v>
      </c>
      <c r="N4052">
        <v>71</v>
      </c>
      <c r="O4052">
        <v>827</v>
      </c>
      <c r="P4052">
        <v>572</v>
      </c>
      <c r="Q4052">
        <v>33800</v>
      </c>
      <c r="R4052">
        <v>2816.666666666667</v>
      </c>
      <c r="S4052">
        <v>1651</v>
      </c>
      <c r="T4052">
        <v>1165.666666666667</v>
      </c>
      <c r="U4052">
        <v>41.38461538461538</v>
      </c>
      <c r="V4052" t="s">
        <v>826</v>
      </c>
      <c r="W4052" t="s">
        <v>726</v>
      </c>
      <c r="X4052">
        <v>1</v>
      </c>
      <c r="Y4052">
        <v>0</v>
      </c>
    </row>
    <row r="4053" spans="1:25" x14ac:dyDescent="0.2">
      <c r="A4053" t="s">
        <v>67</v>
      </c>
      <c r="B4053" t="s">
        <v>181</v>
      </c>
      <c r="C4053" t="s">
        <v>827</v>
      </c>
      <c r="D4053" t="s">
        <v>356</v>
      </c>
      <c r="E4053" t="s">
        <v>357</v>
      </c>
      <c r="F4053" t="s">
        <v>649</v>
      </c>
      <c r="G4053" t="s">
        <v>905</v>
      </c>
      <c r="H4053" t="s">
        <v>1032</v>
      </c>
      <c r="I4053" t="s">
        <v>682</v>
      </c>
      <c r="J4053" t="s">
        <v>3966</v>
      </c>
      <c r="K4053" t="s">
        <v>3645</v>
      </c>
      <c r="L4053">
        <v>295</v>
      </c>
      <c r="M4053">
        <v>262</v>
      </c>
      <c r="N4053">
        <v>92</v>
      </c>
      <c r="O4053">
        <v>644</v>
      </c>
      <c r="P4053">
        <v>572</v>
      </c>
      <c r="Q4053">
        <v>33800</v>
      </c>
      <c r="R4053">
        <v>2816.666666666667</v>
      </c>
      <c r="S4053">
        <v>1478</v>
      </c>
      <c r="T4053">
        <v>1338.666666666667</v>
      </c>
      <c r="U4053">
        <v>47.526627218934912</v>
      </c>
      <c r="V4053" t="s">
        <v>832</v>
      </c>
      <c r="W4053" t="s">
        <v>732</v>
      </c>
      <c r="X4053">
        <v>1</v>
      </c>
      <c r="Y4053">
        <v>0</v>
      </c>
    </row>
    <row r="4054" spans="1:25" x14ac:dyDescent="0.2">
      <c r="A4054" t="s">
        <v>67</v>
      </c>
      <c r="B4054" t="s">
        <v>181</v>
      </c>
      <c r="C4054" t="s">
        <v>833</v>
      </c>
      <c r="D4054" t="s">
        <v>356</v>
      </c>
      <c r="E4054" t="s">
        <v>357</v>
      </c>
      <c r="F4054" t="s">
        <v>649</v>
      </c>
      <c r="G4054" t="s">
        <v>905</v>
      </c>
      <c r="H4054" t="s">
        <v>7075</v>
      </c>
      <c r="I4054" t="s">
        <v>4231</v>
      </c>
      <c r="J4054" t="s">
        <v>1629</v>
      </c>
      <c r="K4054" t="s">
        <v>3645</v>
      </c>
      <c r="L4054">
        <v>272</v>
      </c>
      <c r="M4054">
        <v>293</v>
      </c>
      <c r="N4054">
        <v>123</v>
      </c>
      <c r="O4054">
        <v>672</v>
      </c>
      <c r="P4054">
        <v>572</v>
      </c>
      <c r="Q4054">
        <v>33800</v>
      </c>
      <c r="R4054">
        <v>2816.666666666667</v>
      </c>
      <c r="S4054">
        <v>1537</v>
      </c>
      <c r="T4054">
        <v>1279.666666666667</v>
      </c>
      <c r="U4054">
        <v>45.431952662721891</v>
      </c>
      <c r="V4054" t="s">
        <v>838</v>
      </c>
      <c r="W4054" t="s">
        <v>738</v>
      </c>
      <c r="X4054">
        <v>1</v>
      </c>
      <c r="Y4054">
        <v>0</v>
      </c>
    </row>
    <row r="4055" spans="1:25" x14ac:dyDescent="0.2">
      <c r="A4055" t="s">
        <v>67</v>
      </c>
      <c r="B4055" t="s">
        <v>181</v>
      </c>
      <c r="C4055" t="s">
        <v>839</v>
      </c>
      <c r="D4055" t="s">
        <v>356</v>
      </c>
      <c r="E4055" t="s">
        <v>357</v>
      </c>
      <c r="F4055" t="s">
        <v>649</v>
      </c>
      <c r="G4055" t="s">
        <v>905</v>
      </c>
      <c r="H4055" t="s">
        <v>7076</v>
      </c>
      <c r="I4055" t="s">
        <v>3713</v>
      </c>
      <c r="J4055" t="s">
        <v>5346</v>
      </c>
      <c r="K4055" t="s">
        <v>3645</v>
      </c>
      <c r="L4055">
        <v>300</v>
      </c>
      <c r="M4055">
        <v>342</v>
      </c>
      <c r="N4055">
        <v>152</v>
      </c>
      <c r="O4055">
        <v>626</v>
      </c>
      <c r="P4055">
        <v>572</v>
      </c>
      <c r="Q4055">
        <v>33800</v>
      </c>
      <c r="R4055">
        <v>2816.666666666667</v>
      </c>
      <c r="S4055">
        <v>1540</v>
      </c>
      <c r="T4055">
        <v>1276.666666666667</v>
      </c>
      <c r="U4055">
        <v>45.325443786982248</v>
      </c>
      <c r="V4055" t="s">
        <v>844</v>
      </c>
      <c r="W4055" t="s">
        <v>742</v>
      </c>
      <c r="X4055">
        <v>1</v>
      </c>
      <c r="Y4055">
        <v>0</v>
      </c>
    </row>
    <row r="4056" spans="1:25" x14ac:dyDescent="0.2">
      <c r="A4056" t="s">
        <v>67</v>
      </c>
      <c r="B4056" t="s">
        <v>181</v>
      </c>
      <c r="C4056" t="s">
        <v>845</v>
      </c>
      <c r="D4056" t="s">
        <v>356</v>
      </c>
      <c r="E4056" t="s">
        <v>357</v>
      </c>
      <c r="F4056" t="s">
        <v>649</v>
      </c>
      <c r="G4056" t="s">
        <v>905</v>
      </c>
      <c r="H4056" t="s">
        <v>7077</v>
      </c>
      <c r="I4056" t="s">
        <v>3200</v>
      </c>
      <c r="J4056" t="s">
        <v>2590</v>
      </c>
      <c r="K4056" t="s">
        <v>3645</v>
      </c>
      <c r="L4056">
        <v>305</v>
      </c>
      <c r="M4056">
        <v>385</v>
      </c>
      <c r="N4056">
        <v>148</v>
      </c>
      <c r="O4056">
        <v>617</v>
      </c>
      <c r="P4056">
        <v>572</v>
      </c>
      <c r="Q4056">
        <v>33800</v>
      </c>
      <c r="R4056">
        <v>2816.666666666667</v>
      </c>
      <c r="S4056">
        <v>1574</v>
      </c>
      <c r="T4056">
        <v>1242.666666666667</v>
      </c>
      <c r="U4056">
        <v>44.11834319526627</v>
      </c>
      <c r="V4056" t="s">
        <v>850</v>
      </c>
      <c r="W4056" t="s">
        <v>748</v>
      </c>
      <c r="X4056">
        <v>1</v>
      </c>
      <c r="Y4056">
        <v>0</v>
      </c>
    </row>
    <row r="4057" spans="1:25" x14ac:dyDescent="0.2">
      <c r="A4057" t="s">
        <v>67</v>
      </c>
      <c r="B4057" t="s">
        <v>181</v>
      </c>
      <c r="C4057" t="s">
        <v>851</v>
      </c>
      <c r="D4057" t="s">
        <v>356</v>
      </c>
      <c r="E4057" t="s">
        <v>357</v>
      </c>
      <c r="F4057" t="s">
        <v>649</v>
      </c>
      <c r="G4057" t="s">
        <v>905</v>
      </c>
      <c r="H4057" t="s">
        <v>7078</v>
      </c>
      <c r="I4057" t="s">
        <v>3905</v>
      </c>
      <c r="J4057" t="s">
        <v>5839</v>
      </c>
      <c r="K4057" t="s">
        <v>3645</v>
      </c>
      <c r="L4057">
        <v>344</v>
      </c>
      <c r="M4057">
        <v>453</v>
      </c>
      <c r="N4057">
        <v>235</v>
      </c>
      <c r="O4057">
        <v>732</v>
      </c>
      <c r="P4057">
        <v>572</v>
      </c>
      <c r="Q4057">
        <v>33800</v>
      </c>
      <c r="R4057">
        <v>2816.666666666667</v>
      </c>
      <c r="S4057">
        <v>1757</v>
      </c>
      <c r="T4057">
        <v>1059.666666666667</v>
      </c>
      <c r="U4057">
        <v>37.621301775147927</v>
      </c>
      <c r="V4057" t="s">
        <v>854</v>
      </c>
      <c r="W4057" t="s">
        <v>754</v>
      </c>
      <c r="X4057">
        <v>1</v>
      </c>
      <c r="Y4057">
        <v>0</v>
      </c>
    </row>
    <row r="4058" spans="1:25" x14ac:dyDescent="0.2">
      <c r="A4058" t="s">
        <v>67</v>
      </c>
      <c r="B4058" t="s">
        <v>181</v>
      </c>
      <c r="C4058" t="s">
        <v>855</v>
      </c>
      <c r="D4058" t="s">
        <v>356</v>
      </c>
      <c r="E4058" t="s">
        <v>357</v>
      </c>
      <c r="F4058" t="s">
        <v>649</v>
      </c>
      <c r="G4058" t="s">
        <v>905</v>
      </c>
      <c r="H4058" t="s">
        <v>7079</v>
      </c>
      <c r="I4058" t="s">
        <v>2505</v>
      </c>
      <c r="J4058" t="s">
        <v>2806</v>
      </c>
      <c r="K4058" t="s">
        <v>1254</v>
      </c>
      <c r="L4058">
        <v>327</v>
      </c>
      <c r="M4058">
        <v>480</v>
      </c>
      <c r="N4058">
        <v>327</v>
      </c>
      <c r="O4058">
        <v>760</v>
      </c>
      <c r="P4058">
        <v>588</v>
      </c>
      <c r="Q4058">
        <v>35800</v>
      </c>
      <c r="R4058">
        <v>2983.333333333333</v>
      </c>
      <c r="S4058">
        <v>1828</v>
      </c>
      <c r="T4058">
        <v>1155.333333333333</v>
      </c>
      <c r="U4058">
        <v>38.726256983240233</v>
      </c>
      <c r="V4058" t="s">
        <v>861</v>
      </c>
      <c r="W4058" t="s">
        <v>759</v>
      </c>
      <c r="X4058">
        <v>1</v>
      </c>
      <c r="Y4058">
        <v>0</v>
      </c>
    </row>
    <row r="4059" spans="1:25" x14ac:dyDescent="0.2">
      <c r="A4059" t="s">
        <v>67</v>
      </c>
      <c r="B4059" t="s">
        <v>181</v>
      </c>
      <c r="C4059" t="s">
        <v>862</v>
      </c>
      <c r="D4059" t="s">
        <v>356</v>
      </c>
      <c r="E4059" t="s">
        <v>357</v>
      </c>
      <c r="F4059" t="s">
        <v>649</v>
      </c>
      <c r="G4059" t="s">
        <v>905</v>
      </c>
      <c r="H4059" t="s">
        <v>5371</v>
      </c>
      <c r="I4059" t="s">
        <v>722</v>
      </c>
      <c r="J4059" t="s">
        <v>2284</v>
      </c>
      <c r="K4059" t="s">
        <v>1254</v>
      </c>
      <c r="L4059">
        <v>322</v>
      </c>
      <c r="M4059">
        <v>462</v>
      </c>
      <c r="N4059">
        <v>238</v>
      </c>
      <c r="O4059">
        <v>625</v>
      </c>
      <c r="P4059">
        <v>588</v>
      </c>
      <c r="Q4059">
        <v>35800</v>
      </c>
      <c r="R4059">
        <v>2983.333333333333</v>
      </c>
      <c r="S4059">
        <v>1675</v>
      </c>
      <c r="T4059">
        <v>1308.333333333333</v>
      </c>
      <c r="U4059">
        <v>43.854748603351958</v>
      </c>
      <c r="V4059" t="s">
        <v>867</v>
      </c>
      <c r="W4059" t="s">
        <v>765</v>
      </c>
      <c r="X4059">
        <v>1</v>
      </c>
      <c r="Y4059">
        <v>0</v>
      </c>
    </row>
    <row r="4060" spans="1:25" x14ac:dyDescent="0.2">
      <c r="A4060" t="s">
        <v>67</v>
      </c>
      <c r="B4060" t="s">
        <v>181</v>
      </c>
      <c r="C4060" t="s">
        <v>868</v>
      </c>
      <c r="D4060" t="s">
        <v>356</v>
      </c>
      <c r="E4060" t="s">
        <v>357</v>
      </c>
      <c r="F4060" t="s">
        <v>649</v>
      </c>
      <c r="G4060" t="s">
        <v>905</v>
      </c>
      <c r="H4060" t="s">
        <v>3844</v>
      </c>
      <c r="I4060" t="s">
        <v>2217</v>
      </c>
      <c r="J4060" t="s">
        <v>5833</v>
      </c>
      <c r="K4060" t="s">
        <v>1254</v>
      </c>
      <c r="L4060">
        <v>314</v>
      </c>
      <c r="M4060">
        <v>413</v>
      </c>
      <c r="N4060">
        <v>229</v>
      </c>
      <c r="O4060">
        <v>1011</v>
      </c>
      <c r="P4060">
        <v>588</v>
      </c>
      <c r="Q4060">
        <v>35800</v>
      </c>
      <c r="R4060">
        <v>2983.333333333333</v>
      </c>
      <c r="S4060">
        <v>2012</v>
      </c>
      <c r="T4060">
        <v>971.33333333333348</v>
      </c>
      <c r="U4060">
        <v>32.5586592178771</v>
      </c>
      <c r="V4060" t="s">
        <v>873</v>
      </c>
      <c r="W4060" t="s">
        <v>770</v>
      </c>
      <c r="X4060">
        <v>1</v>
      </c>
      <c r="Y4060">
        <v>0</v>
      </c>
    </row>
    <row r="4061" spans="1:25" x14ac:dyDescent="0.2">
      <c r="A4061" t="s">
        <v>67</v>
      </c>
      <c r="B4061" t="s">
        <v>181</v>
      </c>
      <c r="C4061" t="s">
        <v>874</v>
      </c>
      <c r="D4061" t="s">
        <v>356</v>
      </c>
      <c r="E4061" t="s">
        <v>357</v>
      </c>
      <c r="F4061" t="s">
        <v>649</v>
      </c>
      <c r="G4061" t="s">
        <v>905</v>
      </c>
      <c r="H4061" t="s">
        <v>5340</v>
      </c>
      <c r="I4061" t="s">
        <v>2181</v>
      </c>
      <c r="J4061" t="s">
        <v>7080</v>
      </c>
      <c r="K4061" t="s">
        <v>1254</v>
      </c>
      <c r="L4061">
        <v>309</v>
      </c>
      <c r="M4061">
        <v>362</v>
      </c>
      <c r="N4061">
        <v>138</v>
      </c>
      <c r="O4061">
        <v>627</v>
      </c>
      <c r="P4061">
        <v>588</v>
      </c>
      <c r="Q4061">
        <v>35800</v>
      </c>
      <c r="R4061">
        <v>2983.333333333333</v>
      </c>
      <c r="S4061">
        <v>1577</v>
      </c>
      <c r="T4061">
        <v>1406.333333333333</v>
      </c>
      <c r="U4061">
        <v>47.139664804469277</v>
      </c>
      <c r="V4061" t="s">
        <v>672</v>
      </c>
      <c r="W4061" t="s">
        <v>776</v>
      </c>
      <c r="X4061">
        <v>1</v>
      </c>
      <c r="Y4061">
        <v>0</v>
      </c>
    </row>
    <row r="4062" spans="1:25" x14ac:dyDescent="0.2">
      <c r="A4062" t="s">
        <v>67</v>
      </c>
      <c r="B4062" t="s">
        <v>181</v>
      </c>
      <c r="C4062" t="s">
        <v>879</v>
      </c>
      <c r="D4062" t="s">
        <v>356</v>
      </c>
      <c r="E4062" t="s">
        <v>357</v>
      </c>
      <c r="F4062" t="s">
        <v>649</v>
      </c>
      <c r="G4062" t="s">
        <v>905</v>
      </c>
      <c r="H4062" t="s">
        <v>7081</v>
      </c>
      <c r="I4062" t="s">
        <v>1501</v>
      </c>
      <c r="J4062" t="s">
        <v>1481</v>
      </c>
      <c r="K4062" t="s">
        <v>1254</v>
      </c>
      <c r="L4062">
        <v>304</v>
      </c>
      <c r="M4062">
        <v>323</v>
      </c>
      <c r="N4062">
        <v>144</v>
      </c>
      <c r="O4062">
        <v>744</v>
      </c>
      <c r="P4062">
        <v>588</v>
      </c>
      <c r="Q4062">
        <v>35800</v>
      </c>
      <c r="R4062">
        <v>2983.333333333333</v>
      </c>
      <c r="S4062">
        <v>1655</v>
      </c>
      <c r="T4062">
        <v>1328.333333333333</v>
      </c>
      <c r="U4062">
        <v>44.52513966480447</v>
      </c>
      <c r="V4062" t="s">
        <v>883</v>
      </c>
      <c r="W4062" t="s">
        <v>782</v>
      </c>
      <c r="X4062">
        <v>1</v>
      </c>
      <c r="Y4062">
        <v>0</v>
      </c>
    </row>
    <row r="4063" spans="1:25" x14ac:dyDescent="0.2">
      <c r="A4063" t="s">
        <v>67</v>
      </c>
      <c r="B4063" t="s">
        <v>181</v>
      </c>
      <c r="C4063" t="s">
        <v>884</v>
      </c>
      <c r="D4063" t="s">
        <v>356</v>
      </c>
      <c r="E4063" t="s">
        <v>357</v>
      </c>
      <c r="F4063" t="s">
        <v>649</v>
      </c>
      <c r="G4063" t="s">
        <v>905</v>
      </c>
      <c r="H4063" t="s">
        <v>7082</v>
      </c>
      <c r="I4063" t="s">
        <v>753</v>
      </c>
      <c r="J4063" t="s">
        <v>5346</v>
      </c>
      <c r="K4063" t="s">
        <v>1254</v>
      </c>
      <c r="L4063">
        <v>306</v>
      </c>
      <c r="M4063">
        <v>287</v>
      </c>
      <c r="N4063">
        <v>100</v>
      </c>
      <c r="O4063">
        <v>663</v>
      </c>
      <c r="P4063">
        <v>588</v>
      </c>
      <c r="Q4063">
        <v>35800</v>
      </c>
      <c r="R4063">
        <v>2983.333333333333</v>
      </c>
      <c r="S4063">
        <v>1538</v>
      </c>
      <c r="T4063">
        <v>1445.333333333333</v>
      </c>
      <c r="U4063">
        <v>48.44692737430168</v>
      </c>
      <c r="V4063" t="s">
        <v>887</v>
      </c>
      <c r="W4063" t="s">
        <v>787</v>
      </c>
      <c r="X4063">
        <v>1</v>
      </c>
      <c r="Y4063">
        <v>0</v>
      </c>
    </row>
    <row r="4064" spans="1:25" x14ac:dyDescent="0.2">
      <c r="A4064" t="s">
        <v>67</v>
      </c>
      <c r="B4064" t="s">
        <v>181</v>
      </c>
      <c r="C4064" t="s">
        <v>888</v>
      </c>
      <c r="D4064" t="s">
        <v>356</v>
      </c>
      <c r="E4064" t="s">
        <v>357</v>
      </c>
      <c r="F4064" t="s">
        <v>649</v>
      </c>
      <c r="G4064" t="s">
        <v>905</v>
      </c>
      <c r="H4064" t="s">
        <v>5367</v>
      </c>
      <c r="I4064" t="s">
        <v>5914</v>
      </c>
      <c r="J4064" t="s">
        <v>842</v>
      </c>
      <c r="K4064" t="s">
        <v>1254</v>
      </c>
      <c r="L4064">
        <v>314</v>
      </c>
      <c r="M4064">
        <v>280</v>
      </c>
      <c r="N4064">
        <v>67</v>
      </c>
      <c r="O4064">
        <v>656</v>
      </c>
      <c r="P4064">
        <v>588</v>
      </c>
      <c r="Q4064">
        <v>35800</v>
      </c>
      <c r="R4064">
        <v>2983.333333333333</v>
      </c>
      <c r="S4064">
        <v>1524</v>
      </c>
      <c r="T4064">
        <v>1459.333333333333</v>
      </c>
      <c r="U4064">
        <v>48.916201117318437</v>
      </c>
      <c r="V4064" t="s">
        <v>892</v>
      </c>
      <c r="W4064" t="s">
        <v>793</v>
      </c>
      <c r="X4064">
        <v>1</v>
      </c>
      <c r="Y4064">
        <v>0</v>
      </c>
    </row>
    <row r="4065" spans="1:25" x14ac:dyDescent="0.2">
      <c r="A4065" t="s">
        <v>67</v>
      </c>
      <c r="B4065" t="s">
        <v>181</v>
      </c>
      <c r="C4065" t="s">
        <v>893</v>
      </c>
      <c r="D4065" t="s">
        <v>356</v>
      </c>
      <c r="E4065" t="s">
        <v>357</v>
      </c>
      <c r="F4065" t="s">
        <v>649</v>
      </c>
      <c r="G4065" t="s">
        <v>905</v>
      </c>
      <c r="H4065" t="s">
        <v>7083</v>
      </c>
      <c r="I4065" t="s">
        <v>1066</v>
      </c>
      <c r="J4065" t="s">
        <v>3953</v>
      </c>
      <c r="K4065" t="s">
        <v>1254</v>
      </c>
      <c r="L4065">
        <v>320</v>
      </c>
      <c r="M4065">
        <v>295</v>
      </c>
      <c r="N4065">
        <v>101</v>
      </c>
      <c r="O4065">
        <v>534</v>
      </c>
      <c r="P4065">
        <v>588</v>
      </c>
      <c r="Q4065">
        <v>35800</v>
      </c>
      <c r="R4065">
        <v>2983.333333333333</v>
      </c>
      <c r="S4065">
        <v>1417</v>
      </c>
      <c r="T4065">
        <v>1566.333333333333</v>
      </c>
      <c r="U4065">
        <v>52.502793296089393</v>
      </c>
      <c r="V4065" t="s">
        <v>898</v>
      </c>
      <c r="W4065" t="s">
        <v>799</v>
      </c>
      <c r="X4065">
        <v>1</v>
      </c>
      <c r="Y4065">
        <v>0</v>
      </c>
    </row>
    <row r="4066" spans="1:25" x14ac:dyDescent="0.2">
      <c r="A4066" t="s">
        <v>67</v>
      </c>
      <c r="B4066" t="s">
        <v>181</v>
      </c>
      <c r="C4066" t="s">
        <v>899</v>
      </c>
      <c r="D4066" t="s">
        <v>356</v>
      </c>
      <c r="E4066" t="s">
        <v>357</v>
      </c>
      <c r="F4066" t="s">
        <v>649</v>
      </c>
      <c r="G4066" t="s">
        <v>905</v>
      </c>
      <c r="H4066" t="s">
        <v>7084</v>
      </c>
      <c r="I4066" t="s">
        <v>935</v>
      </c>
      <c r="J4066" t="s">
        <v>2204</v>
      </c>
      <c r="K4066" t="s">
        <v>1254</v>
      </c>
      <c r="L4066">
        <v>319</v>
      </c>
      <c r="M4066">
        <v>332</v>
      </c>
      <c r="N4066">
        <v>94</v>
      </c>
      <c r="O4066">
        <v>705</v>
      </c>
      <c r="P4066">
        <v>588</v>
      </c>
      <c r="Q4066">
        <v>35800</v>
      </c>
      <c r="R4066">
        <v>2983.333333333333</v>
      </c>
      <c r="S4066">
        <v>1625</v>
      </c>
      <c r="T4066">
        <v>1358.333333333333</v>
      </c>
      <c r="U4066">
        <v>45.530726256983243</v>
      </c>
      <c r="V4066" t="s">
        <v>904</v>
      </c>
      <c r="W4066" t="s">
        <v>805</v>
      </c>
      <c r="X4066">
        <v>1</v>
      </c>
      <c r="Y4066">
        <v>0</v>
      </c>
    </row>
    <row r="4067" spans="1:25" x14ac:dyDescent="0.2">
      <c r="A4067" t="s">
        <v>67</v>
      </c>
      <c r="B4067" t="s">
        <v>181</v>
      </c>
      <c r="C4067" t="s">
        <v>905</v>
      </c>
      <c r="D4067" t="s">
        <v>356</v>
      </c>
      <c r="E4067" t="s">
        <v>357</v>
      </c>
      <c r="F4067" t="s">
        <v>649</v>
      </c>
      <c r="G4067" t="s">
        <v>905</v>
      </c>
      <c r="H4067" t="s">
        <v>7085</v>
      </c>
      <c r="I4067" t="s">
        <v>1341</v>
      </c>
      <c r="J4067" t="s">
        <v>6990</v>
      </c>
      <c r="K4067" t="s">
        <v>1254</v>
      </c>
      <c r="L4067">
        <v>283</v>
      </c>
      <c r="M4067">
        <v>333</v>
      </c>
      <c r="N4067">
        <v>149</v>
      </c>
      <c r="O4067">
        <v>929</v>
      </c>
      <c r="P4067">
        <v>588</v>
      </c>
      <c r="Q4067">
        <v>35800</v>
      </c>
      <c r="R4067">
        <v>2983.333333333333</v>
      </c>
      <c r="S4067">
        <v>1850</v>
      </c>
      <c r="T4067">
        <v>1133.333333333333</v>
      </c>
      <c r="U4067">
        <v>37.988826815642462</v>
      </c>
      <c r="V4067" t="s">
        <v>910</v>
      </c>
      <c r="W4067" t="s">
        <v>809</v>
      </c>
      <c r="X4067">
        <v>1</v>
      </c>
      <c r="Y4067">
        <v>1</v>
      </c>
    </row>
    <row r="4068" spans="1:25" x14ac:dyDescent="0.2">
      <c r="A4068" t="s">
        <v>67</v>
      </c>
      <c r="B4068" t="s">
        <v>181</v>
      </c>
      <c r="C4068" t="s">
        <v>911</v>
      </c>
      <c r="D4068" t="s">
        <v>356</v>
      </c>
      <c r="E4068" t="s">
        <v>357</v>
      </c>
      <c r="F4068" t="s">
        <v>649</v>
      </c>
      <c r="G4068" t="s">
        <v>905</v>
      </c>
      <c r="H4068" t="s">
        <v>7086</v>
      </c>
      <c r="I4068" t="s">
        <v>1052</v>
      </c>
      <c r="J4068" t="s">
        <v>7087</v>
      </c>
      <c r="K4068" t="s">
        <v>1254</v>
      </c>
      <c r="L4068">
        <v>305</v>
      </c>
      <c r="M4068">
        <v>400</v>
      </c>
      <c r="N4068">
        <v>182</v>
      </c>
      <c r="O4068">
        <v>788</v>
      </c>
      <c r="P4068">
        <v>588</v>
      </c>
      <c r="Q4068">
        <v>35800</v>
      </c>
      <c r="R4068">
        <v>2983.333333333333</v>
      </c>
      <c r="S4068">
        <v>1776</v>
      </c>
      <c r="T4068">
        <v>1207.333333333333</v>
      </c>
      <c r="U4068">
        <v>40.469273743016757</v>
      </c>
      <c r="V4068" t="s">
        <v>916</v>
      </c>
      <c r="W4068" t="s">
        <v>815</v>
      </c>
      <c r="X4068">
        <v>1</v>
      </c>
      <c r="Y4068">
        <v>1</v>
      </c>
    </row>
    <row r="4069" spans="1:25" x14ac:dyDescent="0.2">
      <c r="A4069" t="s">
        <v>67</v>
      </c>
      <c r="B4069" t="s">
        <v>181</v>
      </c>
      <c r="C4069" t="s">
        <v>917</v>
      </c>
      <c r="D4069" t="s">
        <v>356</v>
      </c>
      <c r="E4069" t="s">
        <v>357</v>
      </c>
      <c r="F4069" t="s">
        <v>649</v>
      </c>
      <c r="G4069" t="s">
        <v>905</v>
      </c>
      <c r="H4069" t="s">
        <v>3455</v>
      </c>
      <c r="I4069" t="s">
        <v>1505</v>
      </c>
      <c r="J4069" t="s">
        <v>7088</v>
      </c>
      <c r="K4069" t="s">
        <v>1254</v>
      </c>
      <c r="L4069">
        <v>327</v>
      </c>
      <c r="M4069">
        <v>491</v>
      </c>
      <c r="N4069">
        <v>249</v>
      </c>
      <c r="O4069">
        <v>804</v>
      </c>
      <c r="P4069">
        <v>588</v>
      </c>
      <c r="Q4069">
        <v>35800</v>
      </c>
      <c r="R4069">
        <v>2983.333333333333</v>
      </c>
      <c r="S4069">
        <v>1883</v>
      </c>
      <c r="T4069">
        <v>1100.333333333333</v>
      </c>
      <c r="U4069">
        <v>36.882681564245807</v>
      </c>
      <c r="V4069" t="s">
        <v>677</v>
      </c>
      <c r="W4069" t="s">
        <v>820</v>
      </c>
      <c r="X4069">
        <v>1</v>
      </c>
      <c r="Y4069">
        <v>1</v>
      </c>
    </row>
    <row r="4070" spans="1:25" x14ac:dyDescent="0.2">
      <c r="A4070" t="s">
        <v>67</v>
      </c>
      <c r="B4070" t="s">
        <v>181</v>
      </c>
      <c r="C4070" t="s">
        <v>921</v>
      </c>
      <c r="D4070" t="s">
        <v>356</v>
      </c>
      <c r="E4070" t="s">
        <v>357</v>
      </c>
      <c r="F4070" t="s">
        <v>649</v>
      </c>
      <c r="G4070" t="s">
        <v>905</v>
      </c>
      <c r="H4070" t="s">
        <v>5049</v>
      </c>
      <c r="I4070" t="s">
        <v>2296</v>
      </c>
      <c r="J4070" t="s">
        <v>1435</v>
      </c>
      <c r="K4070" t="s">
        <v>1948</v>
      </c>
      <c r="L4070">
        <v>320</v>
      </c>
      <c r="M4070">
        <v>341</v>
      </c>
      <c r="N4070">
        <v>131</v>
      </c>
      <c r="O4070">
        <v>760</v>
      </c>
      <c r="P4070">
        <v>603</v>
      </c>
      <c r="Q4070">
        <v>36000</v>
      </c>
      <c r="R4070">
        <v>3000</v>
      </c>
      <c r="S4070">
        <v>1704</v>
      </c>
      <c r="T4070">
        <v>1296</v>
      </c>
      <c r="U4070">
        <v>43.2</v>
      </c>
      <c r="V4070" t="s">
        <v>927</v>
      </c>
      <c r="W4070" t="s">
        <v>826</v>
      </c>
      <c r="X4070">
        <v>1</v>
      </c>
      <c r="Y4070">
        <v>1</v>
      </c>
    </row>
    <row r="4071" spans="1:25" x14ac:dyDescent="0.2">
      <c r="A4071" t="s">
        <v>67</v>
      </c>
      <c r="B4071" t="s">
        <v>181</v>
      </c>
      <c r="C4071" t="s">
        <v>928</v>
      </c>
      <c r="D4071" t="s">
        <v>356</v>
      </c>
      <c r="E4071" t="s">
        <v>357</v>
      </c>
      <c r="F4071" t="s">
        <v>649</v>
      </c>
      <c r="G4071" t="s">
        <v>905</v>
      </c>
      <c r="H4071" t="s">
        <v>3559</v>
      </c>
      <c r="I4071" t="s">
        <v>3956</v>
      </c>
      <c r="J4071" t="s">
        <v>2763</v>
      </c>
      <c r="K4071" t="s">
        <v>1948</v>
      </c>
      <c r="L4071">
        <v>287</v>
      </c>
      <c r="M4071">
        <v>255</v>
      </c>
      <c r="N4071">
        <v>151</v>
      </c>
      <c r="O4071">
        <v>614</v>
      </c>
      <c r="P4071">
        <v>603</v>
      </c>
      <c r="Q4071">
        <v>36000</v>
      </c>
      <c r="R4071">
        <v>3000</v>
      </c>
      <c r="S4071">
        <v>1472</v>
      </c>
      <c r="T4071">
        <v>1528</v>
      </c>
      <c r="U4071">
        <v>50.93333333333333</v>
      </c>
      <c r="V4071" t="s">
        <v>932</v>
      </c>
      <c r="W4071" t="s">
        <v>832</v>
      </c>
      <c r="X4071">
        <v>1</v>
      </c>
      <c r="Y4071">
        <v>1</v>
      </c>
    </row>
    <row r="4072" spans="1:25" x14ac:dyDescent="0.2">
      <c r="A4072" t="s">
        <v>67</v>
      </c>
      <c r="B4072" t="s">
        <v>181</v>
      </c>
      <c r="C4072" t="s">
        <v>933</v>
      </c>
      <c r="D4072" t="s">
        <v>356</v>
      </c>
      <c r="E4072" t="s">
        <v>357</v>
      </c>
      <c r="F4072" t="s">
        <v>649</v>
      </c>
      <c r="G4072" t="s">
        <v>905</v>
      </c>
      <c r="H4072" t="s">
        <v>7089</v>
      </c>
      <c r="I4072" t="s">
        <v>3231</v>
      </c>
      <c r="J4072" t="s">
        <v>1477</v>
      </c>
      <c r="K4072" t="s">
        <v>1948</v>
      </c>
      <c r="L4072">
        <v>300</v>
      </c>
      <c r="M4072">
        <v>226</v>
      </c>
      <c r="N4072">
        <v>112</v>
      </c>
      <c r="O4072">
        <v>699</v>
      </c>
      <c r="P4072">
        <v>603</v>
      </c>
      <c r="Q4072">
        <v>36000</v>
      </c>
      <c r="R4072">
        <v>3000</v>
      </c>
      <c r="S4072">
        <v>1528</v>
      </c>
      <c r="T4072">
        <v>1472</v>
      </c>
      <c r="U4072">
        <v>49.066666666666663</v>
      </c>
      <c r="V4072" t="s">
        <v>938</v>
      </c>
      <c r="W4072" t="s">
        <v>838</v>
      </c>
      <c r="X4072">
        <v>1</v>
      </c>
      <c r="Y4072">
        <v>1</v>
      </c>
    </row>
    <row r="4073" spans="1:25" x14ac:dyDescent="0.2">
      <c r="A4073" t="s">
        <v>67</v>
      </c>
      <c r="B4073" t="s">
        <v>181</v>
      </c>
      <c r="C4073" t="s">
        <v>939</v>
      </c>
      <c r="D4073" t="s">
        <v>356</v>
      </c>
      <c r="E4073" t="s">
        <v>357</v>
      </c>
      <c r="F4073" t="s">
        <v>649</v>
      </c>
      <c r="G4073" t="s">
        <v>905</v>
      </c>
      <c r="H4073" t="s">
        <v>7090</v>
      </c>
      <c r="I4073" t="s">
        <v>3159</v>
      </c>
      <c r="J4073" t="s">
        <v>2790</v>
      </c>
      <c r="K4073" t="s">
        <v>1948</v>
      </c>
      <c r="L4073">
        <v>236</v>
      </c>
      <c r="M4073">
        <v>199</v>
      </c>
      <c r="N4073">
        <v>66</v>
      </c>
      <c r="O4073">
        <v>593</v>
      </c>
      <c r="P4073">
        <v>603</v>
      </c>
      <c r="Q4073">
        <v>36000</v>
      </c>
      <c r="R4073">
        <v>3000</v>
      </c>
      <c r="S4073">
        <v>1395</v>
      </c>
      <c r="T4073">
        <v>1605</v>
      </c>
      <c r="U4073">
        <v>53.5</v>
      </c>
      <c r="V4073" t="s">
        <v>774</v>
      </c>
      <c r="W4073" t="s">
        <v>844</v>
      </c>
      <c r="X4073">
        <v>1</v>
      </c>
      <c r="Y4073">
        <v>1</v>
      </c>
    </row>
    <row r="4074" spans="1:25" x14ac:dyDescent="0.2">
      <c r="A4074" t="s">
        <v>67</v>
      </c>
      <c r="B4074" t="s">
        <v>181</v>
      </c>
      <c r="C4074" t="s">
        <v>944</v>
      </c>
      <c r="D4074" t="s">
        <v>356</v>
      </c>
      <c r="E4074" t="s">
        <v>357</v>
      </c>
      <c r="F4074" t="s">
        <v>649</v>
      </c>
      <c r="G4074" t="s">
        <v>905</v>
      </c>
      <c r="H4074" t="s">
        <v>7091</v>
      </c>
      <c r="I4074" t="s">
        <v>1093</v>
      </c>
      <c r="J4074" t="s">
        <v>3241</v>
      </c>
      <c r="K4074" t="s">
        <v>1948</v>
      </c>
      <c r="L4074">
        <v>212</v>
      </c>
      <c r="M4074">
        <v>176</v>
      </c>
      <c r="N4074">
        <v>44</v>
      </c>
      <c r="O4074">
        <v>717</v>
      </c>
      <c r="P4074">
        <v>603</v>
      </c>
      <c r="Q4074">
        <v>36000</v>
      </c>
      <c r="R4074">
        <v>3000</v>
      </c>
      <c r="S4074">
        <v>1496</v>
      </c>
      <c r="T4074">
        <v>1504</v>
      </c>
      <c r="U4074">
        <v>50.133333333333333</v>
      </c>
      <c r="V4074" t="s">
        <v>949</v>
      </c>
      <c r="W4074" t="s">
        <v>850</v>
      </c>
      <c r="X4074">
        <v>1</v>
      </c>
      <c r="Y4074">
        <v>1</v>
      </c>
    </row>
    <row r="4075" spans="1:25" x14ac:dyDescent="0.2">
      <c r="A4075" t="s">
        <v>67</v>
      </c>
      <c r="B4075" t="s">
        <v>181</v>
      </c>
      <c r="C4075" t="s">
        <v>950</v>
      </c>
      <c r="D4075" t="s">
        <v>356</v>
      </c>
      <c r="E4075" t="s">
        <v>357</v>
      </c>
      <c r="F4075" t="s">
        <v>649</v>
      </c>
      <c r="G4075" t="s">
        <v>905</v>
      </c>
      <c r="H4075" t="s">
        <v>5306</v>
      </c>
      <c r="I4075" t="s">
        <v>4772</v>
      </c>
      <c r="J4075" t="s">
        <v>5074</v>
      </c>
      <c r="K4075" t="s">
        <v>1948</v>
      </c>
      <c r="L4075">
        <v>229</v>
      </c>
      <c r="M4075">
        <v>158</v>
      </c>
      <c r="N4075">
        <v>49</v>
      </c>
      <c r="O4075">
        <v>748</v>
      </c>
      <c r="P4075">
        <v>603</v>
      </c>
      <c r="Q4075">
        <v>36000</v>
      </c>
      <c r="R4075">
        <v>3000</v>
      </c>
      <c r="S4075">
        <v>1509</v>
      </c>
      <c r="T4075">
        <v>1491</v>
      </c>
      <c r="U4075">
        <v>49.7</v>
      </c>
      <c r="V4075" t="s">
        <v>955</v>
      </c>
      <c r="W4075" t="s">
        <v>854</v>
      </c>
      <c r="X4075">
        <v>1</v>
      </c>
      <c r="Y4075">
        <v>1</v>
      </c>
    </row>
    <row r="4076" spans="1:25" x14ac:dyDescent="0.2">
      <c r="A4076" t="s">
        <v>67</v>
      </c>
      <c r="B4076" t="s">
        <v>181</v>
      </c>
      <c r="C4076" t="s">
        <v>956</v>
      </c>
      <c r="D4076" t="s">
        <v>356</v>
      </c>
      <c r="E4076" t="s">
        <v>357</v>
      </c>
      <c r="F4076" t="s">
        <v>649</v>
      </c>
      <c r="G4076" t="s">
        <v>905</v>
      </c>
      <c r="H4076" t="s">
        <v>7092</v>
      </c>
      <c r="I4076" t="s">
        <v>5484</v>
      </c>
      <c r="J4076" t="s">
        <v>7093</v>
      </c>
      <c r="K4076" t="s">
        <v>1948</v>
      </c>
      <c r="L4076">
        <v>226</v>
      </c>
      <c r="M4076">
        <v>152</v>
      </c>
      <c r="N4076">
        <v>41</v>
      </c>
      <c r="O4076">
        <v>711</v>
      </c>
      <c r="P4076">
        <v>603</v>
      </c>
      <c r="Q4076">
        <v>36000</v>
      </c>
      <c r="R4076">
        <v>3000</v>
      </c>
      <c r="S4076">
        <v>1466</v>
      </c>
      <c r="T4076">
        <v>1534</v>
      </c>
      <c r="U4076">
        <v>51.133333333333333</v>
      </c>
      <c r="V4076" t="s">
        <v>960</v>
      </c>
      <c r="W4076" t="s">
        <v>861</v>
      </c>
      <c r="X4076">
        <v>1</v>
      </c>
      <c r="Y4076">
        <v>1</v>
      </c>
    </row>
    <row r="4077" spans="1:25" x14ac:dyDescent="0.2">
      <c r="A4077" t="s">
        <v>67</v>
      </c>
      <c r="B4077" t="s">
        <v>181</v>
      </c>
      <c r="C4077" t="s">
        <v>961</v>
      </c>
      <c r="D4077" t="s">
        <v>356</v>
      </c>
      <c r="E4077" t="s">
        <v>357</v>
      </c>
      <c r="F4077" t="s">
        <v>649</v>
      </c>
      <c r="G4077" t="s">
        <v>905</v>
      </c>
      <c r="H4077" t="s">
        <v>7094</v>
      </c>
      <c r="I4077" t="s">
        <v>2105</v>
      </c>
      <c r="J4077" t="s">
        <v>7095</v>
      </c>
      <c r="K4077" t="s">
        <v>1948</v>
      </c>
      <c r="L4077">
        <v>227</v>
      </c>
      <c r="M4077">
        <v>160</v>
      </c>
      <c r="N4077">
        <v>52</v>
      </c>
      <c r="O4077">
        <v>852</v>
      </c>
      <c r="P4077">
        <v>603</v>
      </c>
      <c r="Q4077">
        <v>36000</v>
      </c>
      <c r="R4077">
        <v>3000</v>
      </c>
      <c r="S4077">
        <v>1615</v>
      </c>
      <c r="T4077">
        <v>1385</v>
      </c>
      <c r="U4077">
        <v>46.166666666666657</v>
      </c>
      <c r="V4077" t="s">
        <v>966</v>
      </c>
      <c r="W4077" t="s">
        <v>867</v>
      </c>
      <c r="X4077">
        <v>1</v>
      </c>
      <c r="Y4077">
        <v>1</v>
      </c>
    </row>
    <row r="4078" spans="1:25" x14ac:dyDescent="0.2">
      <c r="A4078" t="s">
        <v>67</v>
      </c>
      <c r="B4078" t="s">
        <v>181</v>
      </c>
      <c r="C4078" t="s">
        <v>967</v>
      </c>
      <c r="D4078" t="s">
        <v>356</v>
      </c>
      <c r="E4078" t="s">
        <v>357</v>
      </c>
      <c r="F4078" t="s">
        <v>649</v>
      </c>
      <c r="G4078" t="s">
        <v>905</v>
      </c>
      <c r="H4078" t="s">
        <v>7096</v>
      </c>
      <c r="I4078" t="s">
        <v>3132</v>
      </c>
      <c r="J4078" t="s">
        <v>4857</v>
      </c>
      <c r="K4078" t="s">
        <v>1948</v>
      </c>
      <c r="L4078">
        <v>239</v>
      </c>
      <c r="M4078">
        <v>179</v>
      </c>
      <c r="N4078">
        <v>59</v>
      </c>
      <c r="O4078">
        <v>891</v>
      </c>
      <c r="P4078">
        <v>603</v>
      </c>
      <c r="Q4078">
        <v>36000</v>
      </c>
      <c r="R4078">
        <v>3000</v>
      </c>
      <c r="S4078">
        <v>1673</v>
      </c>
      <c r="T4078">
        <v>1327</v>
      </c>
      <c r="U4078">
        <v>44.233333333333327</v>
      </c>
      <c r="V4078" t="s">
        <v>971</v>
      </c>
      <c r="W4078" t="s">
        <v>873</v>
      </c>
      <c r="X4078">
        <v>1</v>
      </c>
      <c r="Y4078">
        <v>1</v>
      </c>
    </row>
    <row r="4079" spans="1:25" x14ac:dyDescent="0.2">
      <c r="A4079" t="s">
        <v>67</v>
      </c>
      <c r="B4079" t="s">
        <v>181</v>
      </c>
      <c r="C4079" t="s">
        <v>972</v>
      </c>
      <c r="D4079" t="s">
        <v>356</v>
      </c>
      <c r="E4079" t="s">
        <v>357</v>
      </c>
      <c r="F4079" t="s">
        <v>649</v>
      </c>
      <c r="G4079" t="s">
        <v>905</v>
      </c>
      <c r="H4079" t="s">
        <v>7097</v>
      </c>
      <c r="I4079" t="s">
        <v>1099</v>
      </c>
      <c r="J4079" t="s">
        <v>2201</v>
      </c>
      <c r="K4079" t="s">
        <v>1948</v>
      </c>
      <c r="L4079">
        <v>238</v>
      </c>
      <c r="M4079">
        <v>209</v>
      </c>
      <c r="N4079">
        <v>50</v>
      </c>
      <c r="O4079">
        <v>542</v>
      </c>
      <c r="P4079">
        <v>603</v>
      </c>
      <c r="Q4079">
        <v>36000</v>
      </c>
      <c r="R4079">
        <v>3000</v>
      </c>
      <c r="S4079">
        <v>1354</v>
      </c>
      <c r="T4079">
        <v>1646</v>
      </c>
      <c r="U4079">
        <v>54.86666666666666</v>
      </c>
      <c r="V4079" t="s">
        <v>976</v>
      </c>
      <c r="W4079" t="s">
        <v>672</v>
      </c>
      <c r="X4079">
        <v>1</v>
      </c>
      <c r="Y4079">
        <v>1</v>
      </c>
    </row>
    <row r="4080" spans="1:25" x14ac:dyDescent="0.2">
      <c r="A4080" t="s">
        <v>67</v>
      </c>
      <c r="B4080" t="s">
        <v>181</v>
      </c>
      <c r="C4080" t="s">
        <v>977</v>
      </c>
      <c r="D4080" t="s">
        <v>356</v>
      </c>
      <c r="E4080" t="s">
        <v>357</v>
      </c>
      <c r="F4080" t="s">
        <v>649</v>
      </c>
      <c r="G4080" t="s">
        <v>905</v>
      </c>
      <c r="H4080" t="s">
        <v>7098</v>
      </c>
      <c r="I4080" t="s">
        <v>1730</v>
      </c>
      <c r="J4080" t="s">
        <v>2979</v>
      </c>
      <c r="K4080" t="s">
        <v>1948</v>
      </c>
      <c r="L4080">
        <v>233</v>
      </c>
      <c r="M4080">
        <v>234</v>
      </c>
      <c r="N4080">
        <v>91</v>
      </c>
      <c r="O4080">
        <v>777</v>
      </c>
      <c r="P4080">
        <v>603</v>
      </c>
      <c r="Q4080">
        <v>36000</v>
      </c>
      <c r="R4080">
        <v>3000</v>
      </c>
      <c r="S4080">
        <v>1614</v>
      </c>
      <c r="T4080">
        <v>1386</v>
      </c>
      <c r="U4080">
        <v>46.2</v>
      </c>
      <c r="V4080" t="s">
        <v>980</v>
      </c>
      <c r="W4080" t="s">
        <v>883</v>
      </c>
      <c r="X4080">
        <v>1</v>
      </c>
      <c r="Y4080">
        <v>1</v>
      </c>
    </row>
    <row r="4081" spans="1:25" x14ac:dyDescent="0.2">
      <c r="A4081" t="s">
        <v>67</v>
      </c>
      <c r="B4081" t="s">
        <v>181</v>
      </c>
      <c r="C4081" t="s">
        <v>981</v>
      </c>
      <c r="D4081" t="s">
        <v>356</v>
      </c>
      <c r="E4081" t="s">
        <v>357</v>
      </c>
      <c r="F4081" t="s">
        <v>649</v>
      </c>
      <c r="G4081" t="s">
        <v>905</v>
      </c>
      <c r="H4081" t="s">
        <v>7099</v>
      </c>
      <c r="I4081" t="s">
        <v>2426</v>
      </c>
      <c r="J4081" t="s">
        <v>1873</v>
      </c>
      <c r="K4081" t="s">
        <v>1948</v>
      </c>
      <c r="L4081">
        <v>252</v>
      </c>
      <c r="M4081">
        <v>276</v>
      </c>
      <c r="N4081">
        <v>119</v>
      </c>
      <c r="O4081">
        <v>635</v>
      </c>
      <c r="P4081">
        <v>603</v>
      </c>
      <c r="Q4081">
        <v>36000</v>
      </c>
      <c r="R4081">
        <v>3000</v>
      </c>
      <c r="S4081">
        <v>1514</v>
      </c>
      <c r="T4081">
        <v>1486</v>
      </c>
      <c r="U4081">
        <v>49.533333333333331</v>
      </c>
      <c r="V4081" t="s">
        <v>984</v>
      </c>
      <c r="W4081" t="s">
        <v>887</v>
      </c>
      <c r="X4081">
        <v>1</v>
      </c>
      <c r="Y4081">
        <v>1</v>
      </c>
    </row>
    <row r="4082" spans="1:25" x14ac:dyDescent="0.2">
      <c r="A4082" t="s">
        <v>68</v>
      </c>
      <c r="B4082" t="s">
        <v>181</v>
      </c>
      <c r="C4082" t="s">
        <v>648</v>
      </c>
      <c r="D4082" t="s">
        <v>356</v>
      </c>
      <c r="E4082" t="s">
        <v>357</v>
      </c>
      <c r="F4082" t="s">
        <v>649</v>
      </c>
      <c r="G4082" t="s">
        <v>905</v>
      </c>
      <c r="H4082" t="s">
        <v>6080</v>
      </c>
      <c r="I4082" t="s">
        <v>1167</v>
      </c>
      <c r="J4082" t="s">
        <v>2425</v>
      </c>
      <c r="K4082" t="s">
        <v>4949</v>
      </c>
      <c r="L4082">
        <v>195</v>
      </c>
      <c r="M4082">
        <v>191</v>
      </c>
      <c r="N4082">
        <v>175</v>
      </c>
      <c r="O4082">
        <v>297</v>
      </c>
      <c r="P4082">
        <v>519</v>
      </c>
      <c r="Q4082">
        <v>15000</v>
      </c>
      <c r="R4082">
        <v>1250</v>
      </c>
      <c r="S4082">
        <v>1007</v>
      </c>
      <c r="T4082">
        <v>243</v>
      </c>
      <c r="U4082">
        <v>19.440000000000001</v>
      </c>
      <c r="V4082" t="s">
        <v>655</v>
      </c>
      <c r="W4082" t="s">
        <v>1954</v>
      </c>
      <c r="X4082">
        <v>0</v>
      </c>
      <c r="Y4082">
        <v>0</v>
      </c>
    </row>
    <row r="4083" spans="1:25" x14ac:dyDescent="0.2">
      <c r="A4083" t="s">
        <v>68</v>
      </c>
      <c r="B4083" t="s">
        <v>181</v>
      </c>
      <c r="C4083" t="s">
        <v>656</v>
      </c>
      <c r="D4083" t="s">
        <v>356</v>
      </c>
      <c r="E4083" t="s">
        <v>357</v>
      </c>
      <c r="F4083" t="s">
        <v>649</v>
      </c>
      <c r="G4083" t="s">
        <v>905</v>
      </c>
      <c r="H4083" t="s">
        <v>7100</v>
      </c>
      <c r="I4083" t="s">
        <v>1513</v>
      </c>
      <c r="J4083" t="s">
        <v>5759</v>
      </c>
      <c r="K4083" t="s">
        <v>4949</v>
      </c>
      <c r="L4083">
        <v>167</v>
      </c>
      <c r="M4083">
        <v>182</v>
      </c>
      <c r="N4083">
        <v>128</v>
      </c>
      <c r="O4083">
        <v>337</v>
      </c>
      <c r="P4083">
        <v>519</v>
      </c>
      <c r="Q4083">
        <v>15000</v>
      </c>
      <c r="R4083">
        <v>1250</v>
      </c>
      <c r="S4083">
        <v>1038</v>
      </c>
      <c r="T4083">
        <v>212</v>
      </c>
      <c r="U4083">
        <v>16.96</v>
      </c>
      <c r="V4083" t="s">
        <v>661</v>
      </c>
      <c r="W4083" t="s">
        <v>1959</v>
      </c>
      <c r="X4083">
        <v>0</v>
      </c>
      <c r="Y4083">
        <v>0</v>
      </c>
    </row>
    <row r="4084" spans="1:25" x14ac:dyDescent="0.2">
      <c r="A4084" t="s">
        <v>68</v>
      </c>
      <c r="B4084" t="s">
        <v>181</v>
      </c>
      <c r="C4084" t="s">
        <v>662</v>
      </c>
      <c r="D4084" t="s">
        <v>356</v>
      </c>
      <c r="E4084" t="s">
        <v>357</v>
      </c>
      <c r="F4084" t="s">
        <v>649</v>
      </c>
      <c r="G4084" t="s">
        <v>905</v>
      </c>
      <c r="H4084" t="s">
        <v>7101</v>
      </c>
      <c r="I4084" t="s">
        <v>1077</v>
      </c>
      <c r="J4084" t="s">
        <v>5929</v>
      </c>
      <c r="K4084" t="s">
        <v>4949</v>
      </c>
      <c r="L4084">
        <v>202</v>
      </c>
      <c r="M4084">
        <v>160</v>
      </c>
      <c r="N4084">
        <v>164</v>
      </c>
      <c r="O4084">
        <v>317</v>
      </c>
      <c r="P4084">
        <v>519</v>
      </c>
      <c r="Q4084">
        <v>15000</v>
      </c>
      <c r="R4084">
        <v>1250</v>
      </c>
      <c r="S4084">
        <v>996</v>
      </c>
      <c r="T4084">
        <v>254</v>
      </c>
      <c r="U4084">
        <v>20.32</v>
      </c>
      <c r="V4084" t="s">
        <v>667</v>
      </c>
      <c r="W4084" t="s">
        <v>1964</v>
      </c>
      <c r="X4084">
        <v>0</v>
      </c>
      <c r="Y4084">
        <v>0</v>
      </c>
    </row>
    <row r="4085" spans="1:25" x14ac:dyDescent="0.2">
      <c r="A4085" t="s">
        <v>68</v>
      </c>
      <c r="B4085" t="s">
        <v>181</v>
      </c>
      <c r="C4085" t="s">
        <v>668</v>
      </c>
      <c r="D4085" t="s">
        <v>356</v>
      </c>
      <c r="E4085" t="s">
        <v>357</v>
      </c>
      <c r="F4085" t="s">
        <v>649</v>
      </c>
      <c r="G4085" t="s">
        <v>905</v>
      </c>
      <c r="H4085" t="s">
        <v>7102</v>
      </c>
      <c r="I4085" t="s">
        <v>1350</v>
      </c>
      <c r="J4085" t="s">
        <v>2756</v>
      </c>
      <c r="K4085" t="s">
        <v>4949</v>
      </c>
      <c r="L4085">
        <v>188</v>
      </c>
      <c r="M4085">
        <v>139</v>
      </c>
      <c r="N4085">
        <v>69</v>
      </c>
      <c r="O4085">
        <v>286</v>
      </c>
      <c r="P4085">
        <v>519</v>
      </c>
      <c r="Q4085">
        <v>15000</v>
      </c>
      <c r="R4085">
        <v>1250</v>
      </c>
      <c r="S4085">
        <v>944</v>
      </c>
      <c r="T4085">
        <v>306</v>
      </c>
      <c r="U4085">
        <v>24.48</v>
      </c>
      <c r="V4085" t="s">
        <v>673</v>
      </c>
      <c r="W4085" t="s">
        <v>1968</v>
      </c>
      <c r="X4085">
        <v>0</v>
      </c>
      <c r="Y4085">
        <v>0</v>
      </c>
    </row>
    <row r="4086" spans="1:25" x14ac:dyDescent="0.2">
      <c r="A4086" t="s">
        <v>68</v>
      </c>
      <c r="B4086" t="s">
        <v>181</v>
      </c>
      <c r="C4086" t="s">
        <v>674</v>
      </c>
      <c r="D4086" t="s">
        <v>356</v>
      </c>
      <c r="E4086" t="s">
        <v>357</v>
      </c>
      <c r="F4086" t="s">
        <v>649</v>
      </c>
      <c r="G4086" t="s">
        <v>905</v>
      </c>
      <c r="H4086" t="s">
        <v>7103</v>
      </c>
      <c r="I4086" t="s">
        <v>2413</v>
      </c>
      <c r="J4086" t="s">
        <v>2416</v>
      </c>
      <c r="K4086" t="s">
        <v>4949</v>
      </c>
      <c r="L4086">
        <v>170</v>
      </c>
      <c r="M4086">
        <v>126</v>
      </c>
      <c r="N4086">
        <v>102</v>
      </c>
      <c r="O4086">
        <v>284</v>
      </c>
      <c r="P4086">
        <v>519</v>
      </c>
      <c r="Q4086">
        <v>15000</v>
      </c>
      <c r="R4086">
        <v>1250</v>
      </c>
      <c r="S4086">
        <v>929</v>
      </c>
      <c r="T4086">
        <v>321</v>
      </c>
      <c r="U4086">
        <v>25.68</v>
      </c>
      <c r="V4086" t="s">
        <v>679</v>
      </c>
      <c r="W4086" t="s">
        <v>1971</v>
      </c>
      <c r="X4086">
        <v>0</v>
      </c>
      <c r="Y4086">
        <v>0</v>
      </c>
    </row>
    <row r="4087" spans="1:25" x14ac:dyDescent="0.2">
      <c r="A4087" t="s">
        <v>68</v>
      </c>
      <c r="B4087" t="s">
        <v>181</v>
      </c>
      <c r="C4087" t="s">
        <v>680</v>
      </c>
      <c r="D4087" t="s">
        <v>356</v>
      </c>
      <c r="E4087" t="s">
        <v>357</v>
      </c>
      <c r="F4087" t="s">
        <v>649</v>
      </c>
      <c r="G4087" t="s">
        <v>905</v>
      </c>
      <c r="H4087" t="s">
        <v>5948</v>
      </c>
      <c r="I4087" t="s">
        <v>2415</v>
      </c>
      <c r="J4087" t="s">
        <v>4705</v>
      </c>
      <c r="K4087" t="s">
        <v>4949</v>
      </c>
      <c r="L4087">
        <v>134</v>
      </c>
      <c r="M4087">
        <v>112</v>
      </c>
      <c r="N4087">
        <v>61</v>
      </c>
      <c r="O4087">
        <v>328</v>
      </c>
      <c r="P4087">
        <v>519</v>
      </c>
      <c r="Q4087">
        <v>15000</v>
      </c>
      <c r="R4087">
        <v>1250</v>
      </c>
      <c r="S4087">
        <v>959</v>
      </c>
      <c r="T4087">
        <v>291</v>
      </c>
      <c r="U4087">
        <v>23.28</v>
      </c>
      <c r="V4087" t="s">
        <v>685</v>
      </c>
      <c r="W4087" t="s">
        <v>1974</v>
      </c>
      <c r="X4087">
        <v>0</v>
      </c>
      <c r="Y4087">
        <v>0</v>
      </c>
    </row>
    <row r="4088" spans="1:25" x14ac:dyDescent="0.2">
      <c r="A4088" t="s">
        <v>68</v>
      </c>
      <c r="B4088" t="s">
        <v>181</v>
      </c>
      <c r="C4088" t="s">
        <v>686</v>
      </c>
      <c r="D4088" t="s">
        <v>356</v>
      </c>
      <c r="E4088" t="s">
        <v>357</v>
      </c>
      <c r="F4088" t="s">
        <v>649</v>
      </c>
      <c r="G4088" t="s">
        <v>905</v>
      </c>
      <c r="H4088" t="s">
        <v>7104</v>
      </c>
      <c r="I4088" t="s">
        <v>3171</v>
      </c>
      <c r="J4088" t="s">
        <v>5758</v>
      </c>
      <c r="K4088" t="s">
        <v>4949</v>
      </c>
      <c r="L4088">
        <v>136</v>
      </c>
      <c r="M4088">
        <v>109</v>
      </c>
      <c r="N4088">
        <v>68</v>
      </c>
      <c r="O4088">
        <v>330</v>
      </c>
      <c r="P4088">
        <v>519</v>
      </c>
      <c r="Q4088">
        <v>15000</v>
      </c>
      <c r="R4088">
        <v>1250</v>
      </c>
      <c r="S4088">
        <v>958</v>
      </c>
      <c r="T4088">
        <v>292</v>
      </c>
      <c r="U4088">
        <v>23.36</v>
      </c>
      <c r="V4088" t="s">
        <v>691</v>
      </c>
      <c r="W4088" t="s">
        <v>1977</v>
      </c>
      <c r="X4088">
        <v>0</v>
      </c>
      <c r="Y4088">
        <v>0</v>
      </c>
    </row>
    <row r="4089" spans="1:25" x14ac:dyDescent="0.2">
      <c r="A4089" t="s">
        <v>68</v>
      </c>
      <c r="B4089" t="s">
        <v>181</v>
      </c>
      <c r="C4089" t="s">
        <v>692</v>
      </c>
      <c r="D4089" t="s">
        <v>356</v>
      </c>
      <c r="E4089" t="s">
        <v>357</v>
      </c>
      <c r="F4089" t="s">
        <v>649</v>
      </c>
      <c r="G4089" t="s">
        <v>905</v>
      </c>
      <c r="H4089" t="s">
        <v>2408</v>
      </c>
      <c r="I4089" t="s">
        <v>2424</v>
      </c>
      <c r="J4089" t="s">
        <v>6262</v>
      </c>
      <c r="K4089" t="s">
        <v>4949</v>
      </c>
      <c r="L4089">
        <v>170</v>
      </c>
      <c r="M4089">
        <v>114</v>
      </c>
      <c r="N4089">
        <v>64</v>
      </c>
      <c r="O4089">
        <v>339</v>
      </c>
      <c r="P4089">
        <v>519</v>
      </c>
      <c r="Q4089">
        <v>15000</v>
      </c>
      <c r="R4089">
        <v>1250</v>
      </c>
      <c r="S4089">
        <v>972</v>
      </c>
      <c r="T4089">
        <v>278</v>
      </c>
      <c r="U4089">
        <v>22.24</v>
      </c>
      <c r="V4089" t="s">
        <v>697</v>
      </c>
      <c r="W4089" t="s">
        <v>1981</v>
      </c>
      <c r="X4089">
        <v>0</v>
      </c>
      <c r="Y4089">
        <v>0</v>
      </c>
    </row>
    <row r="4090" spans="1:25" x14ac:dyDescent="0.2">
      <c r="A4090" t="s">
        <v>68</v>
      </c>
      <c r="B4090" t="s">
        <v>181</v>
      </c>
      <c r="C4090" t="s">
        <v>698</v>
      </c>
      <c r="D4090" t="s">
        <v>356</v>
      </c>
      <c r="E4090" t="s">
        <v>357</v>
      </c>
      <c r="F4090" t="s">
        <v>649</v>
      </c>
      <c r="G4090" t="s">
        <v>905</v>
      </c>
      <c r="H4090" t="s">
        <v>7105</v>
      </c>
      <c r="I4090" t="s">
        <v>1785</v>
      </c>
      <c r="J4090" t="s">
        <v>2380</v>
      </c>
      <c r="K4090" t="s">
        <v>4949</v>
      </c>
      <c r="L4090">
        <v>183</v>
      </c>
      <c r="M4090">
        <v>127</v>
      </c>
      <c r="N4090">
        <v>98</v>
      </c>
      <c r="O4090">
        <v>281</v>
      </c>
      <c r="P4090">
        <v>519</v>
      </c>
      <c r="Q4090">
        <v>15000</v>
      </c>
      <c r="R4090">
        <v>1250</v>
      </c>
      <c r="S4090">
        <v>927</v>
      </c>
      <c r="T4090">
        <v>323</v>
      </c>
      <c r="U4090">
        <v>25.84</v>
      </c>
      <c r="V4090" t="s">
        <v>703</v>
      </c>
      <c r="W4090" t="s">
        <v>1985</v>
      </c>
      <c r="X4090">
        <v>0</v>
      </c>
      <c r="Y4090">
        <v>0</v>
      </c>
    </row>
    <row r="4091" spans="1:25" x14ac:dyDescent="0.2">
      <c r="A4091" t="s">
        <v>68</v>
      </c>
      <c r="B4091" t="s">
        <v>181</v>
      </c>
      <c r="C4091" t="s">
        <v>704</v>
      </c>
      <c r="D4091" t="s">
        <v>356</v>
      </c>
      <c r="E4091" t="s">
        <v>357</v>
      </c>
      <c r="F4091" t="s">
        <v>649</v>
      </c>
      <c r="G4091" t="s">
        <v>905</v>
      </c>
      <c r="H4091" t="s">
        <v>7106</v>
      </c>
      <c r="I4091" t="s">
        <v>3842</v>
      </c>
      <c r="J4091" t="s">
        <v>3552</v>
      </c>
      <c r="K4091" t="s">
        <v>4949</v>
      </c>
      <c r="L4091">
        <v>206</v>
      </c>
      <c r="M4091">
        <v>148</v>
      </c>
      <c r="N4091">
        <v>97</v>
      </c>
      <c r="O4091">
        <v>248</v>
      </c>
      <c r="P4091">
        <v>519</v>
      </c>
      <c r="Q4091">
        <v>15000</v>
      </c>
      <c r="R4091">
        <v>1250</v>
      </c>
      <c r="S4091">
        <v>915</v>
      </c>
      <c r="T4091">
        <v>335</v>
      </c>
      <c r="U4091">
        <v>26.8</v>
      </c>
      <c r="V4091" t="s">
        <v>708</v>
      </c>
      <c r="W4091" t="s">
        <v>1988</v>
      </c>
      <c r="X4091">
        <v>0</v>
      </c>
      <c r="Y4091">
        <v>0</v>
      </c>
    </row>
    <row r="4092" spans="1:25" x14ac:dyDescent="0.2">
      <c r="A4092" t="s">
        <v>68</v>
      </c>
      <c r="B4092" t="s">
        <v>181</v>
      </c>
      <c r="C4092" t="s">
        <v>709</v>
      </c>
      <c r="D4092" t="s">
        <v>356</v>
      </c>
      <c r="E4092" t="s">
        <v>357</v>
      </c>
      <c r="F4092" t="s">
        <v>649</v>
      </c>
      <c r="G4092" t="s">
        <v>905</v>
      </c>
      <c r="H4092" t="s">
        <v>6495</v>
      </c>
      <c r="I4092" t="s">
        <v>1272</v>
      </c>
      <c r="J4092" t="s">
        <v>2425</v>
      </c>
      <c r="K4092" t="s">
        <v>4949</v>
      </c>
      <c r="L4092">
        <v>173</v>
      </c>
      <c r="M4092">
        <v>169</v>
      </c>
      <c r="N4092">
        <v>105</v>
      </c>
      <c r="O4092">
        <v>297</v>
      </c>
      <c r="P4092">
        <v>519</v>
      </c>
      <c r="Q4092">
        <v>15000</v>
      </c>
      <c r="R4092">
        <v>1250</v>
      </c>
      <c r="S4092">
        <v>985</v>
      </c>
      <c r="T4092">
        <v>265</v>
      </c>
      <c r="U4092">
        <v>21.2</v>
      </c>
      <c r="V4092" t="s">
        <v>713</v>
      </c>
      <c r="W4092" t="s">
        <v>1991</v>
      </c>
      <c r="X4092">
        <v>0</v>
      </c>
      <c r="Y4092">
        <v>0</v>
      </c>
    </row>
    <row r="4093" spans="1:25" x14ac:dyDescent="0.2">
      <c r="A4093" t="s">
        <v>68</v>
      </c>
      <c r="B4093" t="s">
        <v>181</v>
      </c>
      <c r="C4093" t="s">
        <v>714</v>
      </c>
      <c r="D4093" t="s">
        <v>356</v>
      </c>
      <c r="E4093" t="s">
        <v>357</v>
      </c>
      <c r="F4093" t="s">
        <v>649</v>
      </c>
      <c r="G4093" t="s">
        <v>905</v>
      </c>
      <c r="H4093" t="s">
        <v>2295</v>
      </c>
      <c r="I4093" t="s">
        <v>2563</v>
      </c>
      <c r="J4093" t="s">
        <v>7095</v>
      </c>
      <c r="K4093" t="s">
        <v>4949</v>
      </c>
      <c r="L4093">
        <v>177</v>
      </c>
      <c r="M4093">
        <v>197</v>
      </c>
      <c r="N4093">
        <v>208</v>
      </c>
      <c r="O4093">
        <v>355</v>
      </c>
      <c r="P4093">
        <v>519</v>
      </c>
      <c r="Q4093">
        <v>15000</v>
      </c>
      <c r="R4093">
        <v>1250</v>
      </c>
      <c r="S4093">
        <v>1071</v>
      </c>
      <c r="T4093">
        <v>179</v>
      </c>
      <c r="U4093">
        <v>14.32</v>
      </c>
      <c r="V4093" t="s">
        <v>719</v>
      </c>
      <c r="W4093" t="s">
        <v>1994</v>
      </c>
      <c r="X4093">
        <v>0</v>
      </c>
      <c r="Y4093">
        <v>0</v>
      </c>
    </row>
    <row r="4094" spans="1:25" x14ac:dyDescent="0.2">
      <c r="A4094" t="s">
        <v>68</v>
      </c>
      <c r="B4094" t="s">
        <v>181</v>
      </c>
      <c r="C4094" t="s">
        <v>720</v>
      </c>
      <c r="D4094" t="s">
        <v>356</v>
      </c>
      <c r="E4094" t="s">
        <v>357</v>
      </c>
      <c r="F4094" t="s">
        <v>649</v>
      </c>
      <c r="G4094" t="s">
        <v>905</v>
      </c>
      <c r="H4094" t="s">
        <v>7107</v>
      </c>
      <c r="I4094" t="s">
        <v>1797</v>
      </c>
      <c r="J4094" t="s">
        <v>3856</v>
      </c>
      <c r="K4094" t="s">
        <v>2123</v>
      </c>
      <c r="L4094">
        <v>168</v>
      </c>
      <c r="M4094">
        <v>216</v>
      </c>
      <c r="N4094">
        <v>167</v>
      </c>
      <c r="O4094">
        <v>303</v>
      </c>
      <c r="P4094">
        <v>519</v>
      </c>
      <c r="Q4094">
        <v>15400</v>
      </c>
      <c r="R4094">
        <v>1283.333333333333</v>
      </c>
      <c r="S4094">
        <v>1038</v>
      </c>
      <c r="T4094">
        <v>245.33333333333329</v>
      </c>
      <c r="U4094">
        <v>19.116883116883109</v>
      </c>
      <c r="V4094" t="s">
        <v>726</v>
      </c>
      <c r="W4094" t="s">
        <v>2000</v>
      </c>
      <c r="X4094">
        <v>0</v>
      </c>
      <c r="Y4094">
        <v>0</v>
      </c>
    </row>
    <row r="4095" spans="1:25" x14ac:dyDescent="0.2">
      <c r="A4095" t="s">
        <v>68</v>
      </c>
      <c r="B4095" t="s">
        <v>181</v>
      </c>
      <c r="C4095" t="s">
        <v>727</v>
      </c>
      <c r="D4095" t="s">
        <v>356</v>
      </c>
      <c r="E4095" t="s">
        <v>357</v>
      </c>
      <c r="F4095" t="s">
        <v>649</v>
      </c>
      <c r="G4095" t="s">
        <v>905</v>
      </c>
      <c r="H4095" t="s">
        <v>7108</v>
      </c>
      <c r="I4095" t="s">
        <v>1967</v>
      </c>
      <c r="J4095" t="s">
        <v>4712</v>
      </c>
      <c r="K4095" t="s">
        <v>2123</v>
      </c>
      <c r="L4095">
        <v>196</v>
      </c>
      <c r="M4095">
        <v>212</v>
      </c>
      <c r="N4095">
        <v>166</v>
      </c>
      <c r="O4095">
        <v>332</v>
      </c>
      <c r="P4095">
        <v>519</v>
      </c>
      <c r="Q4095">
        <v>15400</v>
      </c>
      <c r="R4095">
        <v>1283.333333333333</v>
      </c>
      <c r="S4095">
        <v>1063</v>
      </c>
      <c r="T4095">
        <v>220.33333333333329</v>
      </c>
      <c r="U4095">
        <v>17.168831168831169</v>
      </c>
      <c r="V4095" t="s">
        <v>732</v>
      </c>
      <c r="W4095" t="s">
        <v>2003</v>
      </c>
      <c r="X4095">
        <v>0</v>
      </c>
      <c r="Y4095">
        <v>0</v>
      </c>
    </row>
    <row r="4096" spans="1:25" x14ac:dyDescent="0.2">
      <c r="A4096" t="s">
        <v>68</v>
      </c>
      <c r="B4096" t="s">
        <v>181</v>
      </c>
      <c r="C4096" t="s">
        <v>733</v>
      </c>
      <c r="D4096" t="s">
        <v>356</v>
      </c>
      <c r="E4096" t="s">
        <v>357</v>
      </c>
      <c r="F4096" t="s">
        <v>649</v>
      </c>
      <c r="G4096" t="s">
        <v>905</v>
      </c>
      <c r="H4096" t="s">
        <v>3684</v>
      </c>
      <c r="I4096" t="s">
        <v>1936</v>
      </c>
      <c r="J4096" t="s">
        <v>5030</v>
      </c>
      <c r="K4096" t="s">
        <v>2123</v>
      </c>
      <c r="L4096">
        <v>185</v>
      </c>
      <c r="M4096">
        <v>188</v>
      </c>
      <c r="N4096">
        <v>167</v>
      </c>
      <c r="O4096">
        <v>414</v>
      </c>
      <c r="P4096">
        <v>519</v>
      </c>
      <c r="Q4096">
        <v>15400</v>
      </c>
      <c r="R4096">
        <v>1283.333333333333</v>
      </c>
      <c r="S4096">
        <v>1121</v>
      </c>
      <c r="T4096">
        <v>162.33333333333329</v>
      </c>
      <c r="U4096">
        <v>12.649350649350639</v>
      </c>
      <c r="V4096" t="s">
        <v>738</v>
      </c>
      <c r="W4096" t="s">
        <v>2007</v>
      </c>
      <c r="X4096">
        <v>0</v>
      </c>
      <c r="Y4096">
        <v>0</v>
      </c>
    </row>
    <row r="4097" spans="1:25" x14ac:dyDescent="0.2">
      <c r="A4097" t="s">
        <v>68</v>
      </c>
      <c r="B4097" t="s">
        <v>181</v>
      </c>
      <c r="C4097" t="s">
        <v>739</v>
      </c>
      <c r="D4097" t="s">
        <v>356</v>
      </c>
      <c r="E4097" t="s">
        <v>357</v>
      </c>
      <c r="F4097" t="s">
        <v>649</v>
      </c>
      <c r="G4097" t="s">
        <v>905</v>
      </c>
      <c r="H4097" t="s">
        <v>4491</v>
      </c>
      <c r="I4097" t="s">
        <v>1823</v>
      </c>
      <c r="J4097" t="s">
        <v>3633</v>
      </c>
      <c r="K4097" t="s">
        <v>2123</v>
      </c>
      <c r="L4097">
        <v>169</v>
      </c>
      <c r="M4097">
        <v>166</v>
      </c>
      <c r="N4097">
        <v>91</v>
      </c>
      <c r="O4097">
        <v>300</v>
      </c>
      <c r="P4097">
        <v>519</v>
      </c>
      <c r="Q4097">
        <v>15400</v>
      </c>
      <c r="R4097">
        <v>1283.333333333333</v>
      </c>
      <c r="S4097">
        <v>985</v>
      </c>
      <c r="T4097">
        <v>298.33333333333331</v>
      </c>
      <c r="U4097">
        <v>23.24675324675324</v>
      </c>
      <c r="V4097" t="s">
        <v>742</v>
      </c>
      <c r="W4097" t="s">
        <v>2011</v>
      </c>
      <c r="X4097">
        <v>0</v>
      </c>
      <c r="Y4097">
        <v>0</v>
      </c>
    </row>
    <row r="4098" spans="1:25" x14ac:dyDescent="0.2">
      <c r="A4098" t="s">
        <v>68</v>
      </c>
      <c r="B4098" t="s">
        <v>181</v>
      </c>
      <c r="C4098" t="s">
        <v>743</v>
      </c>
      <c r="D4098" t="s">
        <v>356</v>
      </c>
      <c r="E4098" t="s">
        <v>357</v>
      </c>
      <c r="F4098" t="s">
        <v>649</v>
      </c>
      <c r="G4098" t="s">
        <v>905</v>
      </c>
      <c r="H4098" t="s">
        <v>1939</v>
      </c>
      <c r="I4098" t="s">
        <v>2318</v>
      </c>
      <c r="J4098" t="s">
        <v>3869</v>
      </c>
      <c r="K4098" t="s">
        <v>2123</v>
      </c>
      <c r="L4098">
        <v>175</v>
      </c>
      <c r="M4098">
        <v>148</v>
      </c>
      <c r="N4098">
        <v>100</v>
      </c>
      <c r="O4098">
        <v>359</v>
      </c>
      <c r="P4098">
        <v>519</v>
      </c>
      <c r="Q4098">
        <v>15400</v>
      </c>
      <c r="R4098">
        <v>1283.333333333333</v>
      </c>
      <c r="S4098">
        <v>1026</v>
      </c>
      <c r="T4098">
        <v>257.33333333333331</v>
      </c>
      <c r="U4098">
        <v>20.051948051948049</v>
      </c>
      <c r="V4098" t="s">
        <v>748</v>
      </c>
      <c r="W4098" t="s">
        <v>2015</v>
      </c>
      <c r="X4098">
        <v>0</v>
      </c>
      <c r="Y4098">
        <v>0</v>
      </c>
    </row>
    <row r="4099" spans="1:25" x14ac:dyDescent="0.2">
      <c r="A4099" t="s">
        <v>68</v>
      </c>
      <c r="B4099" t="s">
        <v>181</v>
      </c>
      <c r="C4099" t="s">
        <v>749</v>
      </c>
      <c r="D4099" t="s">
        <v>356</v>
      </c>
      <c r="E4099" t="s">
        <v>357</v>
      </c>
      <c r="F4099" t="s">
        <v>649</v>
      </c>
      <c r="G4099" t="s">
        <v>905</v>
      </c>
      <c r="H4099" t="s">
        <v>1820</v>
      </c>
      <c r="I4099" t="s">
        <v>1695</v>
      </c>
      <c r="J4099" t="s">
        <v>5062</v>
      </c>
      <c r="K4099" t="s">
        <v>2123</v>
      </c>
      <c r="L4099">
        <v>170</v>
      </c>
      <c r="M4099">
        <v>132</v>
      </c>
      <c r="N4099">
        <v>63</v>
      </c>
      <c r="O4099">
        <v>323</v>
      </c>
      <c r="P4099">
        <v>519</v>
      </c>
      <c r="Q4099">
        <v>15400</v>
      </c>
      <c r="R4099">
        <v>1283.333333333333</v>
      </c>
      <c r="S4099">
        <v>974</v>
      </c>
      <c r="T4099">
        <v>309.33333333333331</v>
      </c>
      <c r="U4099">
        <v>24.103896103896101</v>
      </c>
      <c r="V4099" t="s">
        <v>754</v>
      </c>
      <c r="W4099" t="s">
        <v>2018</v>
      </c>
      <c r="X4099">
        <v>0</v>
      </c>
      <c r="Y4099">
        <v>0</v>
      </c>
    </row>
    <row r="4100" spans="1:25" x14ac:dyDescent="0.2">
      <c r="A4100" t="s">
        <v>68</v>
      </c>
      <c r="B4100" t="s">
        <v>181</v>
      </c>
      <c r="C4100" t="s">
        <v>755</v>
      </c>
      <c r="D4100" t="s">
        <v>356</v>
      </c>
      <c r="E4100" t="s">
        <v>357</v>
      </c>
      <c r="F4100" t="s">
        <v>649</v>
      </c>
      <c r="G4100" t="s">
        <v>905</v>
      </c>
      <c r="H4100" t="s">
        <v>2629</v>
      </c>
      <c r="I4100" t="s">
        <v>1816</v>
      </c>
      <c r="J4100" t="s">
        <v>4121</v>
      </c>
      <c r="K4100" t="s">
        <v>2123</v>
      </c>
      <c r="L4100">
        <v>187</v>
      </c>
      <c r="M4100">
        <v>128</v>
      </c>
      <c r="N4100">
        <v>63</v>
      </c>
      <c r="O4100">
        <v>331</v>
      </c>
      <c r="P4100">
        <v>519</v>
      </c>
      <c r="Q4100">
        <v>15400</v>
      </c>
      <c r="R4100">
        <v>1283.333333333333</v>
      </c>
      <c r="S4100">
        <v>978</v>
      </c>
      <c r="T4100">
        <v>305.33333333333331</v>
      </c>
      <c r="U4100">
        <v>23.79220779220779</v>
      </c>
      <c r="V4100" t="s">
        <v>759</v>
      </c>
      <c r="W4100" t="s">
        <v>655</v>
      </c>
      <c r="X4100">
        <v>0</v>
      </c>
      <c r="Y4100">
        <v>0</v>
      </c>
    </row>
    <row r="4101" spans="1:25" x14ac:dyDescent="0.2">
      <c r="A4101" t="s">
        <v>68</v>
      </c>
      <c r="B4101" t="s">
        <v>181</v>
      </c>
      <c r="C4101" t="s">
        <v>760</v>
      </c>
      <c r="D4101" t="s">
        <v>356</v>
      </c>
      <c r="E4101" t="s">
        <v>357</v>
      </c>
      <c r="F4101" t="s">
        <v>649</v>
      </c>
      <c r="G4101" t="s">
        <v>905</v>
      </c>
      <c r="H4101" t="s">
        <v>7109</v>
      </c>
      <c r="I4101" t="s">
        <v>1392</v>
      </c>
      <c r="J4101" t="s">
        <v>1397</v>
      </c>
      <c r="K4101" t="s">
        <v>2123</v>
      </c>
      <c r="L4101">
        <v>167</v>
      </c>
      <c r="M4101">
        <v>136</v>
      </c>
      <c r="N4101">
        <v>72</v>
      </c>
      <c r="O4101">
        <v>347</v>
      </c>
      <c r="P4101">
        <v>519</v>
      </c>
      <c r="Q4101">
        <v>15400</v>
      </c>
      <c r="R4101">
        <v>1283.333333333333</v>
      </c>
      <c r="S4101">
        <v>1002</v>
      </c>
      <c r="T4101">
        <v>281.33333333333331</v>
      </c>
      <c r="U4101">
        <v>21.922077922077921</v>
      </c>
      <c r="V4101" t="s">
        <v>765</v>
      </c>
      <c r="W4101" t="s">
        <v>661</v>
      </c>
      <c r="X4101">
        <v>0</v>
      </c>
      <c r="Y4101">
        <v>0</v>
      </c>
    </row>
    <row r="4102" spans="1:25" x14ac:dyDescent="0.2">
      <c r="A4102" t="s">
        <v>68</v>
      </c>
      <c r="B4102" t="s">
        <v>181</v>
      </c>
      <c r="C4102" t="s">
        <v>766</v>
      </c>
      <c r="D4102" t="s">
        <v>356</v>
      </c>
      <c r="E4102" t="s">
        <v>357</v>
      </c>
      <c r="F4102" t="s">
        <v>649</v>
      </c>
      <c r="G4102" t="s">
        <v>905</v>
      </c>
      <c r="H4102" t="s">
        <v>7110</v>
      </c>
      <c r="I4102" t="s">
        <v>1852</v>
      </c>
      <c r="J4102" t="s">
        <v>5883</v>
      </c>
      <c r="K4102" t="s">
        <v>2123</v>
      </c>
      <c r="L4102">
        <v>178</v>
      </c>
      <c r="M4102">
        <v>151</v>
      </c>
      <c r="N4102">
        <v>68</v>
      </c>
      <c r="O4102">
        <v>382</v>
      </c>
      <c r="P4102">
        <v>519</v>
      </c>
      <c r="Q4102">
        <v>15400</v>
      </c>
      <c r="R4102">
        <v>1283.333333333333</v>
      </c>
      <c r="S4102">
        <v>1052</v>
      </c>
      <c r="T4102">
        <v>231.33333333333329</v>
      </c>
      <c r="U4102">
        <v>18.025974025974019</v>
      </c>
      <c r="V4102" t="s">
        <v>770</v>
      </c>
      <c r="W4102" t="s">
        <v>667</v>
      </c>
      <c r="X4102">
        <v>0</v>
      </c>
      <c r="Y4102">
        <v>0</v>
      </c>
    </row>
    <row r="4103" spans="1:25" x14ac:dyDescent="0.2">
      <c r="A4103" t="s">
        <v>68</v>
      </c>
      <c r="B4103" t="s">
        <v>181</v>
      </c>
      <c r="C4103" t="s">
        <v>771</v>
      </c>
      <c r="D4103" t="s">
        <v>356</v>
      </c>
      <c r="E4103" t="s">
        <v>357</v>
      </c>
      <c r="F4103" t="s">
        <v>649</v>
      </c>
      <c r="G4103" t="s">
        <v>905</v>
      </c>
      <c r="H4103" t="s">
        <v>4577</v>
      </c>
      <c r="I4103" t="s">
        <v>5851</v>
      </c>
      <c r="J4103" t="s">
        <v>1401</v>
      </c>
      <c r="K4103" t="s">
        <v>2123</v>
      </c>
      <c r="L4103">
        <v>196</v>
      </c>
      <c r="M4103">
        <v>175</v>
      </c>
      <c r="N4103">
        <v>101</v>
      </c>
      <c r="O4103">
        <v>293</v>
      </c>
      <c r="P4103">
        <v>519</v>
      </c>
      <c r="Q4103">
        <v>15400</v>
      </c>
      <c r="R4103">
        <v>1283.333333333333</v>
      </c>
      <c r="S4103">
        <v>987</v>
      </c>
      <c r="T4103">
        <v>296.33333333333331</v>
      </c>
      <c r="U4103">
        <v>23.09090909090909</v>
      </c>
      <c r="V4103" t="s">
        <v>776</v>
      </c>
      <c r="W4103" t="s">
        <v>673</v>
      </c>
      <c r="X4103">
        <v>0</v>
      </c>
      <c r="Y4103">
        <v>0</v>
      </c>
    </row>
    <row r="4104" spans="1:25" x14ac:dyDescent="0.2">
      <c r="A4104" t="s">
        <v>68</v>
      </c>
      <c r="B4104" t="s">
        <v>181</v>
      </c>
      <c r="C4104" t="s">
        <v>777</v>
      </c>
      <c r="D4104" t="s">
        <v>356</v>
      </c>
      <c r="E4104" t="s">
        <v>357</v>
      </c>
      <c r="F4104" t="s">
        <v>649</v>
      </c>
      <c r="G4104" t="s">
        <v>905</v>
      </c>
      <c r="H4104" t="s">
        <v>7111</v>
      </c>
      <c r="I4104" t="s">
        <v>3522</v>
      </c>
      <c r="J4104" t="s">
        <v>4413</v>
      </c>
      <c r="K4104" t="s">
        <v>2123</v>
      </c>
      <c r="L4104">
        <v>181</v>
      </c>
      <c r="M4104">
        <v>198</v>
      </c>
      <c r="N4104">
        <v>180</v>
      </c>
      <c r="O4104">
        <v>354</v>
      </c>
      <c r="P4104">
        <v>519</v>
      </c>
      <c r="Q4104">
        <v>15400</v>
      </c>
      <c r="R4104">
        <v>1283.333333333333</v>
      </c>
      <c r="S4104">
        <v>1071</v>
      </c>
      <c r="T4104">
        <v>212.33333333333329</v>
      </c>
      <c r="U4104">
        <v>16.54545454545454</v>
      </c>
      <c r="V4104" t="s">
        <v>782</v>
      </c>
      <c r="W4104" t="s">
        <v>679</v>
      </c>
      <c r="X4104">
        <v>0</v>
      </c>
      <c r="Y4104">
        <v>0</v>
      </c>
    </row>
    <row r="4105" spans="1:25" x14ac:dyDescent="0.2">
      <c r="A4105" t="s">
        <v>68</v>
      </c>
      <c r="B4105" t="s">
        <v>181</v>
      </c>
      <c r="C4105" t="s">
        <v>783</v>
      </c>
      <c r="D4105" t="s">
        <v>356</v>
      </c>
      <c r="E4105" t="s">
        <v>357</v>
      </c>
      <c r="F4105" t="s">
        <v>649</v>
      </c>
      <c r="G4105" t="s">
        <v>905</v>
      </c>
      <c r="H4105" t="s">
        <v>7112</v>
      </c>
      <c r="I4105" t="s">
        <v>3867</v>
      </c>
      <c r="J4105" t="s">
        <v>1584</v>
      </c>
      <c r="K4105" t="s">
        <v>2123</v>
      </c>
      <c r="L4105">
        <v>179</v>
      </c>
      <c r="M4105">
        <v>234</v>
      </c>
      <c r="N4105">
        <v>211</v>
      </c>
      <c r="O4105">
        <v>462</v>
      </c>
      <c r="P4105">
        <v>519</v>
      </c>
      <c r="Q4105">
        <v>15400</v>
      </c>
      <c r="R4105">
        <v>1283.333333333333</v>
      </c>
      <c r="S4105">
        <v>1215</v>
      </c>
      <c r="T4105">
        <v>68.333333333333258</v>
      </c>
      <c r="U4105">
        <v>5.3246753246753187</v>
      </c>
      <c r="V4105" t="s">
        <v>787</v>
      </c>
      <c r="W4105" t="s">
        <v>685</v>
      </c>
      <c r="X4105">
        <v>0</v>
      </c>
      <c r="Y4105">
        <v>0</v>
      </c>
    </row>
    <row r="4106" spans="1:25" x14ac:dyDescent="0.2">
      <c r="A4106" t="s">
        <v>68</v>
      </c>
      <c r="B4106" t="s">
        <v>181</v>
      </c>
      <c r="C4106" t="s">
        <v>788</v>
      </c>
      <c r="D4106" t="s">
        <v>356</v>
      </c>
      <c r="E4106" t="s">
        <v>357</v>
      </c>
      <c r="F4106" t="s">
        <v>649</v>
      </c>
      <c r="G4106" t="s">
        <v>905</v>
      </c>
      <c r="H4106" t="s">
        <v>7113</v>
      </c>
      <c r="I4106" t="s">
        <v>3659</v>
      </c>
      <c r="J4106" t="s">
        <v>6194</v>
      </c>
      <c r="K4106" t="s">
        <v>3359</v>
      </c>
      <c r="L4106">
        <v>179</v>
      </c>
      <c r="M4106">
        <v>319</v>
      </c>
      <c r="N4106">
        <v>216</v>
      </c>
      <c r="O4106">
        <v>484</v>
      </c>
      <c r="P4106">
        <v>519</v>
      </c>
      <c r="Q4106">
        <v>17500</v>
      </c>
      <c r="R4106">
        <v>1458.333333333333</v>
      </c>
      <c r="S4106">
        <v>1322</v>
      </c>
      <c r="T4106">
        <v>136.33333333333329</v>
      </c>
      <c r="U4106">
        <v>9.3485714285714234</v>
      </c>
      <c r="V4106" t="s">
        <v>793</v>
      </c>
      <c r="W4106" t="s">
        <v>691</v>
      </c>
      <c r="X4106">
        <v>0</v>
      </c>
      <c r="Y4106">
        <v>0</v>
      </c>
    </row>
    <row r="4107" spans="1:25" x14ac:dyDescent="0.2">
      <c r="A4107" t="s">
        <v>68</v>
      </c>
      <c r="B4107" t="s">
        <v>181</v>
      </c>
      <c r="C4107" t="s">
        <v>794</v>
      </c>
      <c r="D4107" t="s">
        <v>356</v>
      </c>
      <c r="E4107" t="s">
        <v>357</v>
      </c>
      <c r="F4107" t="s">
        <v>649</v>
      </c>
      <c r="G4107" t="s">
        <v>905</v>
      </c>
      <c r="H4107" t="s">
        <v>5949</v>
      </c>
      <c r="I4107" t="s">
        <v>3633</v>
      </c>
      <c r="J4107" t="s">
        <v>2595</v>
      </c>
      <c r="K4107" t="s">
        <v>3359</v>
      </c>
      <c r="L4107">
        <v>182</v>
      </c>
      <c r="M4107">
        <v>341</v>
      </c>
      <c r="N4107">
        <v>231</v>
      </c>
      <c r="O4107">
        <v>421</v>
      </c>
      <c r="P4107">
        <v>519</v>
      </c>
      <c r="Q4107">
        <v>17500</v>
      </c>
      <c r="R4107">
        <v>1458.333333333333</v>
      </c>
      <c r="S4107">
        <v>1281</v>
      </c>
      <c r="T4107">
        <v>177.33333333333329</v>
      </c>
      <c r="U4107">
        <v>12.16</v>
      </c>
      <c r="V4107" t="s">
        <v>799</v>
      </c>
      <c r="W4107" t="s">
        <v>697</v>
      </c>
      <c r="X4107">
        <v>0</v>
      </c>
      <c r="Y4107">
        <v>0</v>
      </c>
    </row>
    <row r="4108" spans="1:25" x14ac:dyDescent="0.2">
      <c r="A4108" t="s">
        <v>68</v>
      </c>
      <c r="B4108" t="s">
        <v>181</v>
      </c>
      <c r="C4108" t="s">
        <v>800</v>
      </c>
      <c r="D4108" t="s">
        <v>356</v>
      </c>
      <c r="E4108" t="s">
        <v>357</v>
      </c>
      <c r="F4108" t="s">
        <v>649</v>
      </c>
      <c r="G4108" t="s">
        <v>905</v>
      </c>
      <c r="H4108" t="s">
        <v>7114</v>
      </c>
      <c r="I4108" t="s">
        <v>5338</v>
      </c>
      <c r="J4108" t="s">
        <v>5556</v>
      </c>
      <c r="K4108" t="s">
        <v>3359</v>
      </c>
      <c r="L4108">
        <v>187</v>
      </c>
      <c r="M4108">
        <v>298</v>
      </c>
      <c r="N4108">
        <v>174</v>
      </c>
      <c r="O4108">
        <v>413</v>
      </c>
      <c r="P4108">
        <v>519</v>
      </c>
      <c r="Q4108">
        <v>17500</v>
      </c>
      <c r="R4108">
        <v>1458.333333333333</v>
      </c>
      <c r="S4108">
        <v>1230</v>
      </c>
      <c r="T4108">
        <v>228.33333333333329</v>
      </c>
      <c r="U4108">
        <v>15.657142857142849</v>
      </c>
      <c r="V4108" t="s">
        <v>805</v>
      </c>
      <c r="W4108" t="s">
        <v>703</v>
      </c>
      <c r="X4108">
        <v>0</v>
      </c>
      <c r="Y4108">
        <v>0</v>
      </c>
    </row>
    <row r="4109" spans="1:25" x14ac:dyDescent="0.2">
      <c r="A4109" t="s">
        <v>68</v>
      </c>
      <c r="B4109" t="s">
        <v>181</v>
      </c>
      <c r="C4109" t="s">
        <v>649</v>
      </c>
      <c r="D4109" t="s">
        <v>356</v>
      </c>
      <c r="E4109" t="s">
        <v>357</v>
      </c>
      <c r="F4109" t="s">
        <v>649</v>
      </c>
      <c r="G4109" t="s">
        <v>905</v>
      </c>
      <c r="H4109" t="s">
        <v>4588</v>
      </c>
      <c r="I4109" t="s">
        <v>5219</v>
      </c>
      <c r="J4109" t="s">
        <v>3655</v>
      </c>
      <c r="K4109" t="s">
        <v>3359</v>
      </c>
      <c r="L4109">
        <v>206</v>
      </c>
      <c r="M4109">
        <v>230</v>
      </c>
      <c r="N4109">
        <v>167</v>
      </c>
      <c r="O4109">
        <v>332</v>
      </c>
      <c r="P4109">
        <v>519</v>
      </c>
      <c r="Q4109">
        <v>17500</v>
      </c>
      <c r="R4109">
        <v>1458.333333333333</v>
      </c>
      <c r="S4109">
        <v>1081</v>
      </c>
      <c r="T4109">
        <v>377.33333333333331</v>
      </c>
      <c r="U4109">
        <v>25.874285714285708</v>
      </c>
      <c r="V4109" t="s">
        <v>809</v>
      </c>
      <c r="W4109" t="s">
        <v>708</v>
      </c>
      <c r="X4109">
        <v>1</v>
      </c>
      <c r="Y4109">
        <v>0</v>
      </c>
    </row>
    <row r="4110" spans="1:25" x14ac:dyDescent="0.2">
      <c r="A4110" t="s">
        <v>68</v>
      </c>
      <c r="B4110" t="s">
        <v>181</v>
      </c>
      <c r="C4110" t="s">
        <v>810</v>
      </c>
      <c r="D4110" t="s">
        <v>356</v>
      </c>
      <c r="E4110" t="s">
        <v>357</v>
      </c>
      <c r="F4110" t="s">
        <v>649</v>
      </c>
      <c r="G4110" t="s">
        <v>905</v>
      </c>
      <c r="H4110" t="s">
        <v>7115</v>
      </c>
      <c r="I4110" t="s">
        <v>2310</v>
      </c>
      <c r="J4110" t="s">
        <v>4665</v>
      </c>
      <c r="K4110" t="s">
        <v>3359</v>
      </c>
      <c r="L4110">
        <v>175</v>
      </c>
      <c r="M4110">
        <v>218</v>
      </c>
      <c r="N4110">
        <v>109</v>
      </c>
      <c r="O4110">
        <v>296</v>
      </c>
      <c r="P4110">
        <v>519</v>
      </c>
      <c r="Q4110">
        <v>17500</v>
      </c>
      <c r="R4110">
        <v>1458.333333333333</v>
      </c>
      <c r="S4110">
        <v>1033</v>
      </c>
      <c r="T4110">
        <v>425.33333333333331</v>
      </c>
      <c r="U4110">
        <v>29.16571428571428</v>
      </c>
      <c r="V4110" t="s">
        <v>815</v>
      </c>
      <c r="W4110" t="s">
        <v>713</v>
      </c>
      <c r="X4110">
        <v>1</v>
      </c>
      <c r="Y4110">
        <v>0</v>
      </c>
    </row>
    <row r="4111" spans="1:25" x14ac:dyDescent="0.2">
      <c r="A4111" t="s">
        <v>68</v>
      </c>
      <c r="B4111" t="s">
        <v>181</v>
      </c>
      <c r="C4111" t="s">
        <v>816</v>
      </c>
      <c r="D4111" t="s">
        <v>356</v>
      </c>
      <c r="E4111" t="s">
        <v>357</v>
      </c>
      <c r="F4111" t="s">
        <v>649</v>
      </c>
      <c r="G4111" t="s">
        <v>905</v>
      </c>
      <c r="H4111" t="s">
        <v>7116</v>
      </c>
      <c r="I4111" t="s">
        <v>5684</v>
      </c>
      <c r="J4111" t="s">
        <v>5556</v>
      </c>
      <c r="K4111" t="s">
        <v>3359</v>
      </c>
      <c r="L4111">
        <v>180</v>
      </c>
      <c r="M4111">
        <v>204</v>
      </c>
      <c r="N4111">
        <v>97</v>
      </c>
      <c r="O4111">
        <v>413</v>
      </c>
      <c r="P4111">
        <v>519</v>
      </c>
      <c r="Q4111">
        <v>17500</v>
      </c>
      <c r="R4111">
        <v>1458.333333333333</v>
      </c>
      <c r="S4111">
        <v>1136</v>
      </c>
      <c r="T4111">
        <v>322.33333333333331</v>
      </c>
      <c r="U4111">
        <v>22.10285714285714</v>
      </c>
      <c r="V4111" t="s">
        <v>820</v>
      </c>
      <c r="W4111" t="s">
        <v>719</v>
      </c>
      <c r="X4111">
        <v>1</v>
      </c>
      <c r="Y4111">
        <v>0</v>
      </c>
    </row>
    <row r="4112" spans="1:25" x14ac:dyDescent="0.2">
      <c r="A4112" t="s">
        <v>68</v>
      </c>
      <c r="B4112" t="s">
        <v>181</v>
      </c>
      <c r="C4112" t="s">
        <v>821</v>
      </c>
      <c r="D4112" t="s">
        <v>356</v>
      </c>
      <c r="E4112" t="s">
        <v>357</v>
      </c>
      <c r="F4112" t="s">
        <v>649</v>
      </c>
      <c r="G4112" t="s">
        <v>905</v>
      </c>
      <c r="H4112" t="s">
        <v>1803</v>
      </c>
      <c r="I4112" t="s">
        <v>4936</v>
      </c>
      <c r="J4112" t="s">
        <v>2167</v>
      </c>
      <c r="K4112" t="s">
        <v>3359</v>
      </c>
      <c r="L4112">
        <v>168</v>
      </c>
      <c r="M4112">
        <v>203</v>
      </c>
      <c r="N4112">
        <v>108</v>
      </c>
      <c r="O4112">
        <v>387</v>
      </c>
      <c r="P4112">
        <v>519</v>
      </c>
      <c r="Q4112">
        <v>17500</v>
      </c>
      <c r="R4112">
        <v>1458.333333333333</v>
      </c>
      <c r="S4112">
        <v>1109</v>
      </c>
      <c r="T4112">
        <v>349.33333333333331</v>
      </c>
      <c r="U4112">
        <v>23.95428571428571</v>
      </c>
      <c r="V4112" t="s">
        <v>826</v>
      </c>
      <c r="W4112" t="s">
        <v>726</v>
      </c>
      <c r="X4112">
        <v>1</v>
      </c>
      <c r="Y4112">
        <v>0</v>
      </c>
    </row>
    <row r="4113" spans="1:25" x14ac:dyDescent="0.2">
      <c r="A4113" t="s">
        <v>68</v>
      </c>
      <c r="B4113" t="s">
        <v>181</v>
      </c>
      <c r="C4113" t="s">
        <v>827</v>
      </c>
      <c r="D4113" t="s">
        <v>356</v>
      </c>
      <c r="E4113" t="s">
        <v>357</v>
      </c>
      <c r="F4113" t="s">
        <v>649</v>
      </c>
      <c r="G4113" t="s">
        <v>905</v>
      </c>
      <c r="H4113" t="s">
        <v>7117</v>
      </c>
      <c r="I4113" t="s">
        <v>1809</v>
      </c>
      <c r="J4113" t="s">
        <v>2653</v>
      </c>
      <c r="K4113" t="s">
        <v>3359</v>
      </c>
      <c r="L4113">
        <v>187</v>
      </c>
      <c r="M4113">
        <v>216</v>
      </c>
      <c r="N4113">
        <v>85</v>
      </c>
      <c r="O4113">
        <v>295</v>
      </c>
      <c r="P4113">
        <v>519</v>
      </c>
      <c r="Q4113">
        <v>17500</v>
      </c>
      <c r="R4113">
        <v>1458.333333333333</v>
      </c>
      <c r="S4113">
        <v>1030</v>
      </c>
      <c r="T4113">
        <v>428.33333333333331</v>
      </c>
      <c r="U4113">
        <v>29.37142857142857</v>
      </c>
      <c r="V4113" t="s">
        <v>832</v>
      </c>
      <c r="W4113" t="s">
        <v>732</v>
      </c>
      <c r="X4113">
        <v>1</v>
      </c>
      <c r="Y4113">
        <v>0</v>
      </c>
    </row>
    <row r="4114" spans="1:25" x14ac:dyDescent="0.2">
      <c r="A4114" t="s">
        <v>68</v>
      </c>
      <c r="B4114" t="s">
        <v>181</v>
      </c>
      <c r="C4114" t="s">
        <v>833</v>
      </c>
      <c r="D4114" t="s">
        <v>356</v>
      </c>
      <c r="E4114" t="s">
        <v>357</v>
      </c>
      <c r="F4114" t="s">
        <v>649</v>
      </c>
      <c r="G4114" t="s">
        <v>905</v>
      </c>
      <c r="H4114" t="s">
        <v>7118</v>
      </c>
      <c r="I4114" t="s">
        <v>7005</v>
      </c>
      <c r="J4114" t="s">
        <v>7119</v>
      </c>
      <c r="K4114" t="s">
        <v>3359</v>
      </c>
      <c r="L4114">
        <v>196</v>
      </c>
      <c r="M4114">
        <v>239</v>
      </c>
      <c r="N4114">
        <v>162</v>
      </c>
      <c r="O4114">
        <v>442</v>
      </c>
      <c r="P4114">
        <v>519</v>
      </c>
      <c r="Q4114">
        <v>17500</v>
      </c>
      <c r="R4114">
        <v>1458.333333333333</v>
      </c>
      <c r="S4114">
        <v>1200</v>
      </c>
      <c r="T4114">
        <v>258.33333333333331</v>
      </c>
      <c r="U4114">
        <v>17.714285714285712</v>
      </c>
      <c r="V4114" t="s">
        <v>838</v>
      </c>
      <c r="W4114" t="s">
        <v>738</v>
      </c>
      <c r="X4114">
        <v>1</v>
      </c>
      <c r="Y4114">
        <v>0</v>
      </c>
    </row>
    <row r="4115" spans="1:25" x14ac:dyDescent="0.2">
      <c r="A4115" t="s">
        <v>68</v>
      </c>
      <c r="B4115" t="s">
        <v>181</v>
      </c>
      <c r="C4115" t="s">
        <v>839</v>
      </c>
      <c r="D4115" t="s">
        <v>356</v>
      </c>
      <c r="E4115" t="s">
        <v>357</v>
      </c>
      <c r="F4115" t="s">
        <v>649</v>
      </c>
      <c r="G4115" t="s">
        <v>905</v>
      </c>
      <c r="H4115" t="s">
        <v>4495</v>
      </c>
      <c r="I4115" t="s">
        <v>2520</v>
      </c>
      <c r="J4115" t="s">
        <v>2418</v>
      </c>
      <c r="K4115" t="s">
        <v>3359</v>
      </c>
      <c r="L4115">
        <v>201</v>
      </c>
      <c r="M4115">
        <v>278</v>
      </c>
      <c r="N4115">
        <v>120</v>
      </c>
      <c r="O4115">
        <v>434</v>
      </c>
      <c r="P4115">
        <v>519</v>
      </c>
      <c r="Q4115">
        <v>17500</v>
      </c>
      <c r="R4115">
        <v>1458.333333333333</v>
      </c>
      <c r="S4115">
        <v>1231</v>
      </c>
      <c r="T4115">
        <v>227.33333333333329</v>
      </c>
      <c r="U4115">
        <v>15.58857142857142</v>
      </c>
      <c r="V4115" t="s">
        <v>844</v>
      </c>
      <c r="W4115" t="s">
        <v>742</v>
      </c>
      <c r="X4115">
        <v>1</v>
      </c>
      <c r="Y4115">
        <v>0</v>
      </c>
    </row>
    <row r="4116" spans="1:25" x14ac:dyDescent="0.2">
      <c r="A4116" t="s">
        <v>68</v>
      </c>
      <c r="B4116" t="s">
        <v>181</v>
      </c>
      <c r="C4116" t="s">
        <v>845</v>
      </c>
      <c r="D4116" t="s">
        <v>356</v>
      </c>
      <c r="E4116" t="s">
        <v>357</v>
      </c>
      <c r="F4116" t="s">
        <v>649</v>
      </c>
      <c r="G4116" t="s">
        <v>905</v>
      </c>
      <c r="H4116" t="s">
        <v>945</v>
      </c>
      <c r="I4116" t="s">
        <v>4076</v>
      </c>
      <c r="J4116" t="s">
        <v>5186</v>
      </c>
      <c r="K4116" t="s">
        <v>3359</v>
      </c>
      <c r="L4116">
        <v>233</v>
      </c>
      <c r="M4116">
        <v>315</v>
      </c>
      <c r="N4116">
        <v>260</v>
      </c>
      <c r="O4116">
        <v>420</v>
      </c>
      <c r="P4116">
        <v>519</v>
      </c>
      <c r="Q4116">
        <v>17500</v>
      </c>
      <c r="R4116">
        <v>1458.333333333333</v>
      </c>
      <c r="S4116">
        <v>1254</v>
      </c>
      <c r="T4116">
        <v>204.33333333333329</v>
      </c>
      <c r="U4116">
        <v>14.011428571428571</v>
      </c>
      <c r="V4116" t="s">
        <v>850</v>
      </c>
      <c r="W4116" t="s">
        <v>748</v>
      </c>
      <c r="X4116">
        <v>1</v>
      </c>
      <c r="Y4116">
        <v>0</v>
      </c>
    </row>
    <row r="4117" spans="1:25" x14ac:dyDescent="0.2">
      <c r="A4117" t="s">
        <v>68</v>
      </c>
      <c r="B4117" t="s">
        <v>181</v>
      </c>
      <c r="C4117" t="s">
        <v>851</v>
      </c>
      <c r="D4117" t="s">
        <v>356</v>
      </c>
      <c r="E4117" t="s">
        <v>357</v>
      </c>
      <c r="F4117" t="s">
        <v>649</v>
      </c>
      <c r="G4117" t="s">
        <v>905</v>
      </c>
      <c r="H4117" t="s">
        <v>7120</v>
      </c>
      <c r="I4117" t="s">
        <v>1443</v>
      </c>
      <c r="J4117" t="s">
        <v>6531</v>
      </c>
      <c r="K4117" t="s">
        <v>3359</v>
      </c>
      <c r="L4117">
        <v>205</v>
      </c>
      <c r="M4117">
        <v>374</v>
      </c>
      <c r="N4117">
        <v>232</v>
      </c>
      <c r="O4117">
        <v>425</v>
      </c>
      <c r="P4117">
        <v>519</v>
      </c>
      <c r="Q4117">
        <v>17500</v>
      </c>
      <c r="R4117">
        <v>1458.333333333333</v>
      </c>
      <c r="S4117">
        <v>1318</v>
      </c>
      <c r="T4117">
        <v>140.33333333333329</v>
      </c>
      <c r="U4117">
        <v>9.6228571428571392</v>
      </c>
      <c r="V4117" t="s">
        <v>854</v>
      </c>
      <c r="W4117" t="s">
        <v>754</v>
      </c>
      <c r="X4117">
        <v>1</v>
      </c>
      <c r="Y4117">
        <v>0</v>
      </c>
    </row>
    <row r="4118" spans="1:25" x14ac:dyDescent="0.2">
      <c r="A4118" t="s">
        <v>68</v>
      </c>
      <c r="B4118" t="s">
        <v>181</v>
      </c>
      <c r="C4118" t="s">
        <v>855</v>
      </c>
      <c r="D4118" t="s">
        <v>356</v>
      </c>
      <c r="E4118" t="s">
        <v>357</v>
      </c>
      <c r="F4118" t="s">
        <v>649</v>
      </c>
      <c r="G4118" t="s">
        <v>905</v>
      </c>
      <c r="H4118" t="s">
        <v>7122</v>
      </c>
      <c r="I4118" t="s">
        <v>7123</v>
      </c>
      <c r="J4118" t="s">
        <v>3077</v>
      </c>
      <c r="K4118" t="s">
        <v>7124</v>
      </c>
      <c r="L4118">
        <v>212</v>
      </c>
      <c r="M4118">
        <v>362</v>
      </c>
      <c r="N4118">
        <v>239</v>
      </c>
      <c r="O4118">
        <v>350</v>
      </c>
      <c r="P4118">
        <v>519</v>
      </c>
      <c r="Q4118">
        <v>17555</v>
      </c>
      <c r="R4118">
        <v>1462.916666666667</v>
      </c>
      <c r="S4118">
        <v>1231</v>
      </c>
      <c r="T4118">
        <v>231.91666666666671</v>
      </c>
      <c r="U4118">
        <v>15.853033323839369</v>
      </c>
      <c r="V4118" t="s">
        <v>861</v>
      </c>
      <c r="W4118" t="s">
        <v>759</v>
      </c>
      <c r="X4118">
        <v>1</v>
      </c>
      <c r="Y4118">
        <v>0</v>
      </c>
    </row>
    <row r="4119" spans="1:25" x14ac:dyDescent="0.2">
      <c r="A4119" t="s">
        <v>68</v>
      </c>
      <c r="B4119" t="s">
        <v>181</v>
      </c>
      <c r="C4119" t="s">
        <v>862</v>
      </c>
      <c r="D4119" t="s">
        <v>356</v>
      </c>
      <c r="E4119" t="s">
        <v>357</v>
      </c>
      <c r="F4119" t="s">
        <v>649</v>
      </c>
      <c r="G4119" t="s">
        <v>905</v>
      </c>
      <c r="H4119" t="s">
        <v>7125</v>
      </c>
      <c r="I4119" t="s">
        <v>1849</v>
      </c>
      <c r="J4119" t="s">
        <v>3327</v>
      </c>
      <c r="K4119" t="s">
        <v>7124</v>
      </c>
      <c r="L4119">
        <v>210</v>
      </c>
      <c r="M4119">
        <v>340</v>
      </c>
      <c r="N4119">
        <v>145</v>
      </c>
      <c r="O4119">
        <v>508</v>
      </c>
      <c r="P4119">
        <v>519</v>
      </c>
      <c r="Q4119">
        <v>17555</v>
      </c>
      <c r="R4119">
        <v>1462.916666666667</v>
      </c>
      <c r="S4119">
        <v>1367</v>
      </c>
      <c r="T4119">
        <v>95.916666666666742</v>
      </c>
      <c r="U4119">
        <v>6.5565365992594753</v>
      </c>
      <c r="V4119" t="s">
        <v>867</v>
      </c>
      <c r="W4119" t="s">
        <v>765</v>
      </c>
      <c r="X4119">
        <v>1</v>
      </c>
      <c r="Y4119">
        <v>0</v>
      </c>
    </row>
    <row r="4120" spans="1:25" x14ac:dyDescent="0.2">
      <c r="A4120" t="s">
        <v>68</v>
      </c>
      <c r="B4120" t="s">
        <v>181</v>
      </c>
      <c r="C4120" t="s">
        <v>868</v>
      </c>
      <c r="D4120" t="s">
        <v>356</v>
      </c>
      <c r="E4120" t="s">
        <v>357</v>
      </c>
      <c r="F4120" t="s">
        <v>649</v>
      </c>
      <c r="G4120" t="s">
        <v>905</v>
      </c>
      <c r="H4120" t="s">
        <v>875</v>
      </c>
      <c r="I4120" t="s">
        <v>5283</v>
      </c>
      <c r="J4120" t="s">
        <v>4783</v>
      </c>
      <c r="K4120" t="s">
        <v>7124</v>
      </c>
      <c r="L4120">
        <v>203</v>
      </c>
      <c r="M4120">
        <v>299</v>
      </c>
      <c r="N4120">
        <v>173</v>
      </c>
      <c r="O4120">
        <v>464</v>
      </c>
      <c r="P4120">
        <v>519</v>
      </c>
      <c r="Q4120">
        <v>17555</v>
      </c>
      <c r="R4120">
        <v>1462.916666666667</v>
      </c>
      <c r="S4120">
        <v>1282</v>
      </c>
      <c r="T4120">
        <v>180.91666666666671</v>
      </c>
      <c r="U4120">
        <v>12.36684705212191</v>
      </c>
      <c r="V4120" t="s">
        <v>873</v>
      </c>
      <c r="W4120" t="s">
        <v>770</v>
      </c>
      <c r="X4120">
        <v>1</v>
      </c>
      <c r="Y4120">
        <v>0</v>
      </c>
    </row>
    <row r="4121" spans="1:25" x14ac:dyDescent="0.2">
      <c r="A4121" t="s">
        <v>68</v>
      </c>
      <c r="B4121" t="s">
        <v>181</v>
      </c>
      <c r="C4121" t="s">
        <v>874</v>
      </c>
      <c r="D4121" t="s">
        <v>356</v>
      </c>
      <c r="E4121" t="s">
        <v>357</v>
      </c>
      <c r="F4121" t="s">
        <v>649</v>
      </c>
      <c r="G4121" t="s">
        <v>905</v>
      </c>
      <c r="H4121" t="s">
        <v>7126</v>
      </c>
      <c r="I4121" t="s">
        <v>1198</v>
      </c>
      <c r="J4121" t="s">
        <v>3996</v>
      </c>
      <c r="K4121" t="s">
        <v>7124</v>
      </c>
      <c r="L4121">
        <v>198</v>
      </c>
      <c r="M4121">
        <v>261</v>
      </c>
      <c r="N4121">
        <v>120</v>
      </c>
      <c r="O4121">
        <v>394</v>
      </c>
      <c r="P4121">
        <v>519</v>
      </c>
      <c r="Q4121">
        <v>17555</v>
      </c>
      <c r="R4121">
        <v>1462.916666666667</v>
      </c>
      <c r="S4121">
        <v>1174</v>
      </c>
      <c r="T4121">
        <v>288.91666666666669</v>
      </c>
      <c r="U4121">
        <v>19.749359156935348</v>
      </c>
      <c r="V4121" t="s">
        <v>672</v>
      </c>
      <c r="W4121" t="s">
        <v>776</v>
      </c>
      <c r="X4121">
        <v>1</v>
      </c>
      <c r="Y4121">
        <v>0</v>
      </c>
    </row>
    <row r="4122" spans="1:25" x14ac:dyDescent="0.2">
      <c r="A4122" t="s">
        <v>68</v>
      </c>
      <c r="B4122" t="s">
        <v>181</v>
      </c>
      <c r="C4122" t="s">
        <v>879</v>
      </c>
      <c r="D4122" t="s">
        <v>356</v>
      </c>
      <c r="E4122" t="s">
        <v>357</v>
      </c>
      <c r="F4122" t="s">
        <v>649</v>
      </c>
      <c r="G4122" t="s">
        <v>905</v>
      </c>
      <c r="H4122" t="s">
        <v>2429</v>
      </c>
      <c r="I4122" t="s">
        <v>992</v>
      </c>
      <c r="J4122" t="s">
        <v>6776</v>
      </c>
      <c r="K4122" t="s">
        <v>7124</v>
      </c>
      <c r="L4122">
        <v>198</v>
      </c>
      <c r="M4122">
        <v>235</v>
      </c>
      <c r="N4122">
        <v>111</v>
      </c>
      <c r="O4122">
        <v>359</v>
      </c>
      <c r="P4122">
        <v>519</v>
      </c>
      <c r="Q4122">
        <v>17555</v>
      </c>
      <c r="R4122">
        <v>1462.916666666667</v>
      </c>
      <c r="S4122">
        <v>1113</v>
      </c>
      <c r="T4122">
        <v>349.91666666666669</v>
      </c>
      <c r="U4122">
        <v>23.91911136428369</v>
      </c>
      <c r="V4122" t="s">
        <v>883</v>
      </c>
      <c r="W4122" t="s">
        <v>782</v>
      </c>
      <c r="X4122">
        <v>1</v>
      </c>
      <c r="Y4122">
        <v>0</v>
      </c>
    </row>
    <row r="4123" spans="1:25" x14ac:dyDescent="0.2">
      <c r="A4123" t="s">
        <v>68</v>
      </c>
      <c r="B4123" t="s">
        <v>181</v>
      </c>
      <c r="C4123" t="s">
        <v>884</v>
      </c>
      <c r="D4123" t="s">
        <v>356</v>
      </c>
      <c r="E4123" t="s">
        <v>357</v>
      </c>
      <c r="F4123" t="s">
        <v>649</v>
      </c>
      <c r="G4123" t="s">
        <v>905</v>
      </c>
      <c r="H4123" t="s">
        <v>4596</v>
      </c>
      <c r="I4123" t="s">
        <v>4822</v>
      </c>
      <c r="J4123" t="s">
        <v>1849</v>
      </c>
      <c r="K4123" t="s">
        <v>7124</v>
      </c>
      <c r="L4123">
        <v>199</v>
      </c>
      <c r="M4123">
        <v>210</v>
      </c>
      <c r="N4123">
        <v>99</v>
      </c>
      <c r="O4123">
        <v>340</v>
      </c>
      <c r="P4123">
        <v>519</v>
      </c>
      <c r="Q4123">
        <v>17555</v>
      </c>
      <c r="R4123">
        <v>1462.916666666667</v>
      </c>
      <c r="S4123">
        <v>1069</v>
      </c>
      <c r="T4123">
        <v>393.91666666666669</v>
      </c>
      <c r="U4123">
        <v>26.926801481059531</v>
      </c>
      <c r="V4123" t="s">
        <v>887</v>
      </c>
      <c r="W4123" t="s">
        <v>787</v>
      </c>
      <c r="X4123">
        <v>1</v>
      </c>
      <c r="Y4123">
        <v>0</v>
      </c>
    </row>
    <row r="4124" spans="1:25" x14ac:dyDescent="0.2">
      <c r="A4124" t="s">
        <v>68</v>
      </c>
      <c r="B4124" t="s">
        <v>181</v>
      </c>
      <c r="C4124" t="s">
        <v>888</v>
      </c>
      <c r="D4124" t="s">
        <v>356</v>
      </c>
      <c r="E4124" t="s">
        <v>357</v>
      </c>
      <c r="F4124" t="s">
        <v>649</v>
      </c>
      <c r="G4124" t="s">
        <v>905</v>
      </c>
      <c r="H4124" t="s">
        <v>7127</v>
      </c>
      <c r="I4124" t="s">
        <v>4636</v>
      </c>
      <c r="J4124" t="s">
        <v>1626</v>
      </c>
      <c r="K4124" t="s">
        <v>7124</v>
      </c>
      <c r="L4124">
        <v>203</v>
      </c>
      <c r="M4124">
        <v>204</v>
      </c>
      <c r="N4124">
        <v>118</v>
      </c>
      <c r="O4124">
        <v>455</v>
      </c>
      <c r="P4124">
        <v>519</v>
      </c>
      <c r="Q4124">
        <v>17555</v>
      </c>
      <c r="R4124">
        <v>1462.916666666667</v>
      </c>
      <c r="S4124">
        <v>1178</v>
      </c>
      <c r="T4124">
        <v>284.91666666666669</v>
      </c>
      <c r="U4124">
        <v>19.475932782683</v>
      </c>
      <c r="V4124" t="s">
        <v>892</v>
      </c>
      <c r="W4124" t="s">
        <v>793</v>
      </c>
      <c r="X4124">
        <v>1</v>
      </c>
      <c r="Y4124">
        <v>0</v>
      </c>
    </row>
    <row r="4125" spans="1:25" x14ac:dyDescent="0.2">
      <c r="A4125" t="s">
        <v>68</v>
      </c>
      <c r="B4125" t="s">
        <v>181</v>
      </c>
      <c r="C4125" t="s">
        <v>893</v>
      </c>
      <c r="D4125" t="s">
        <v>356</v>
      </c>
      <c r="E4125" t="s">
        <v>357</v>
      </c>
      <c r="F4125" t="s">
        <v>649</v>
      </c>
      <c r="G4125" t="s">
        <v>905</v>
      </c>
      <c r="H4125" t="s">
        <v>7128</v>
      </c>
      <c r="I4125" t="s">
        <v>1346</v>
      </c>
      <c r="J4125" t="s">
        <v>5552</v>
      </c>
      <c r="K4125" t="s">
        <v>7124</v>
      </c>
      <c r="L4125">
        <v>207</v>
      </c>
      <c r="M4125">
        <v>214</v>
      </c>
      <c r="N4125">
        <v>107</v>
      </c>
      <c r="O4125">
        <v>487</v>
      </c>
      <c r="P4125">
        <v>519</v>
      </c>
      <c r="Q4125">
        <v>17555</v>
      </c>
      <c r="R4125">
        <v>1462.916666666667</v>
      </c>
      <c r="S4125">
        <v>1220</v>
      </c>
      <c r="T4125">
        <v>242.91666666666671</v>
      </c>
      <c r="U4125">
        <v>16.604955853033331</v>
      </c>
      <c r="V4125" t="s">
        <v>898</v>
      </c>
      <c r="W4125" t="s">
        <v>799</v>
      </c>
      <c r="X4125">
        <v>1</v>
      </c>
      <c r="Y4125">
        <v>0</v>
      </c>
    </row>
    <row r="4126" spans="1:25" x14ac:dyDescent="0.2">
      <c r="A4126" t="s">
        <v>68</v>
      </c>
      <c r="B4126" t="s">
        <v>181</v>
      </c>
      <c r="C4126" t="s">
        <v>899</v>
      </c>
      <c r="D4126" t="s">
        <v>356</v>
      </c>
      <c r="E4126" t="s">
        <v>357</v>
      </c>
      <c r="F4126" t="s">
        <v>649</v>
      </c>
      <c r="G4126" t="s">
        <v>905</v>
      </c>
      <c r="H4126" t="s">
        <v>6491</v>
      </c>
      <c r="I4126" t="s">
        <v>2006</v>
      </c>
      <c r="J4126" t="s">
        <v>7129</v>
      </c>
      <c r="K4126" t="s">
        <v>7124</v>
      </c>
      <c r="L4126">
        <v>207</v>
      </c>
      <c r="M4126">
        <v>241</v>
      </c>
      <c r="N4126">
        <v>141</v>
      </c>
      <c r="O4126">
        <v>425</v>
      </c>
      <c r="P4126">
        <v>519</v>
      </c>
      <c r="Q4126">
        <v>17555</v>
      </c>
      <c r="R4126">
        <v>1462.916666666667</v>
      </c>
      <c r="S4126">
        <v>1185</v>
      </c>
      <c r="T4126">
        <v>277.91666666666669</v>
      </c>
      <c r="U4126">
        <v>18.99743662774139</v>
      </c>
      <c r="V4126" t="s">
        <v>904</v>
      </c>
      <c r="W4126" t="s">
        <v>805</v>
      </c>
      <c r="X4126">
        <v>1</v>
      </c>
      <c r="Y4126">
        <v>0</v>
      </c>
    </row>
    <row r="4127" spans="1:25" x14ac:dyDescent="0.2">
      <c r="A4127" t="s">
        <v>68</v>
      </c>
      <c r="B4127" t="s">
        <v>181</v>
      </c>
      <c r="C4127" t="s">
        <v>905</v>
      </c>
      <c r="D4127" t="s">
        <v>356</v>
      </c>
      <c r="E4127" t="s">
        <v>357</v>
      </c>
      <c r="F4127" t="s">
        <v>649</v>
      </c>
      <c r="G4127" t="s">
        <v>905</v>
      </c>
      <c r="H4127" t="s">
        <v>7130</v>
      </c>
      <c r="I4127" t="s">
        <v>5696</v>
      </c>
      <c r="J4127" t="s">
        <v>4431</v>
      </c>
      <c r="K4127" t="s">
        <v>7124</v>
      </c>
      <c r="L4127">
        <v>183</v>
      </c>
      <c r="M4127">
        <v>242</v>
      </c>
      <c r="N4127">
        <v>144</v>
      </c>
      <c r="O4127">
        <v>408</v>
      </c>
      <c r="P4127">
        <v>519</v>
      </c>
      <c r="Q4127">
        <v>17555</v>
      </c>
      <c r="R4127">
        <v>1462.916666666667</v>
      </c>
      <c r="S4127">
        <v>1169</v>
      </c>
      <c r="T4127">
        <v>293.91666666666669</v>
      </c>
      <c r="U4127">
        <v>20.091142124750789</v>
      </c>
      <c r="V4127" t="s">
        <v>910</v>
      </c>
      <c r="W4127" t="s">
        <v>809</v>
      </c>
      <c r="X4127">
        <v>1</v>
      </c>
      <c r="Y4127">
        <v>1</v>
      </c>
    </row>
    <row r="4128" spans="1:25" x14ac:dyDescent="0.2">
      <c r="A4128" t="s">
        <v>68</v>
      </c>
      <c r="B4128" t="s">
        <v>181</v>
      </c>
      <c r="C4128" t="s">
        <v>911</v>
      </c>
      <c r="D4128" t="s">
        <v>356</v>
      </c>
      <c r="E4128" t="s">
        <v>357</v>
      </c>
      <c r="F4128" t="s">
        <v>649</v>
      </c>
      <c r="G4128" t="s">
        <v>905</v>
      </c>
      <c r="H4128" t="s">
        <v>3878</v>
      </c>
      <c r="I4128" t="s">
        <v>2106</v>
      </c>
      <c r="J4128" t="s">
        <v>7132</v>
      </c>
      <c r="K4128" t="s">
        <v>7124</v>
      </c>
      <c r="L4128">
        <v>198</v>
      </c>
      <c r="M4128">
        <v>291</v>
      </c>
      <c r="N4128">
        <v>151</v>
      </c>
      <c r="O4128">
        <v>344</v>
      </c>
      <c r="P4128">
        <v>519</v>
      </c>
      <c r="Q4128">
        <v>17555</v>
      </c>
      <c r="R4128">
        <v>1462.916666666667</v>
      </c>
      <c r="S4128">
        <v>1154</v>
      </c>
      <c r="T4128">
        <v>308.91666666666669</v>
      </c>
      <c r="U4128">
        <v>21.1164910281971</v>
      </c>
      <c r="V4128" t="s">
        <v>916</v>
      </c>
      <c r="W4128" t="s">
        <v>815</v>
      </c>
      <c r="X4128">
        <v>1</v>
      </c>
      <c r="Y4128">
        <v>1</v>
      </c>
    </row>
    <row r="4129" spans="1:25" x14ac:dyDescent="0.2">
      <c r="A4129" t="s">
        <v>68</v>
      </c>
      <c r="B4129" t="s">
        <v>181</v>
      </c>
      <c r="C4129" t="s">
        <v>917</v>
      </c>
      <c r="D4129" t="s">
        <v>356</v>
      </c>
      <c r="E4129" t="s">
        <v>357</v>
      </c>
      <c r="F4129" t="s">
        <v>649</v>
      </c>
      <c r="G4129" t="s">
        <v>905</v>
      </c>
      <c r="H4129" t="s">
        <v>7133</v>
      </c>
      <c r="I4129" t="s">
        <v>5534</v>
      </c>
      <c r="J4129" t="s">
        <v>6489</v>
      </c>
      <c r="K4129" t="s">
        <v>7124</v>
      </c>
      <c r="L4129">
        <v>212</v>
      </c>
      <c r="M4129">
        <v>356</v>
      </c>
      <c r="N4129">
        <v>392</v>
      </c>
      <c r="O4129">
        <v>436</v>
      </c>
      <c r="P4129">
        <v>519</v>
      </c>
      <c r="Q4129">
        <v>17555</v>
      </c>
      <c r="R4129">
        <v>1462.916666666667</v>
      </c>
      <c r="S4129">
        <v>1311</v>
      </c>
      <c r="T4129">
        <v>151.91666666666671</v>
      </c>
      <c r="U4129">
        <v>10.38450583879237</v>
      </c>
      <c r="V4129" t="s">
        <v>677</v>
      </c>
      <c r="W4129" t="s">
        <v>820</v>
      </c>
      <c r="X4129">
        <v>1</v>
      </c>
      <c r="Y4129">
        <v>1</v>
      </c>
    </row>
    <row r="4130" spans="1:25" x14ac:dyDescent="0.2">
      <c r="A4130" t="s">
        <v>68</v>
      </c>
      <c r="B4130" t="s">
        <v>181</v>
      </c>
      <c r="C4130" t="s">
        <v>921</v>
      </c>
      <c r="D4130" t="s">
        <v>356</v>
      </c>
      <c r="E4130" t="s">
        <v>357</v>
      </c>
      <c r="F4130" t="s">
        <v>649</v>
      </c>
      <c r="G4130" t="s">
        <v>905</v>
      </c>
      <c r="H4130" t="s">
        <v>7134</v>
      </c>
      <c r="I4130" t="s">
        <v>2912</v>
      </c>
      <c r="J4130" t="s">
        <v>3564</v>
      </c>
      <c r="K4130" t="s">
        <v>6813</v>
      </c>
      <c r="L4130">
        <v>169</v>
      </c>
      <c r="M4130">
        <v>294</v>
      </c>
      <c r="N4130">
        <v>152</v>
      </c>
      <c r="O4130">
        <v>355</v>
      </c>
      <c r="P4130">
        <v>519</v>
      </c>
      <c r="Q4130">
        <v>16254</v>
      </c>
      <c r="R4130">
        <v>1354.5</v>
      </c>
      <c r="S4130">
        <v>1168</v>
      </c>
      <c r="T4130">
        <v>186.5</v>
      </c>
      <c r="U4130">
        <v>13.76891842008121</v>
      </c>
      <c r="V4130" t="s">
        <v>927</v>
      </c>
      <c r="W4130" t="s">
        <v>826</v>
      </c>
      <c r="X4130">
        <v>1</v>
      </c>
      <c r="Y4130">
        <v>1</v>
      </c>
    </row>
    <row r="4131" spans="1:25" x14ac:dyDescent="0.2">
      <c r="A4131" t="s">
        <v>68</v>
      </c>
      <c r="B4131" t="s">
        <v>181</v>
      </c>
      <c r="C4131" t="s">
        <v>928</v>
      </c>
      <c r="D4131" t="s">
        <v>356</v>
      </c>
      <c r="E4131" t="s">
        <v>357</v>
      </c>
      <c r="F4131" t="s">
        <v>649</v>
      </c>
      <c r="G4131" t="s">
        <v>905</v>
      </c>
      <c r="H4131" t="s">
        <v>7135</v>
      </c>
      <c r="I4131" t="s">
        <v>885</v>
      </c>
      <c r="J4131" t="s">
        <v>3178</v>
      </c>
      <c r="K4131" t="s">
        <v>6813</v>
      </c>
      <c r="L4131">
        <v>147</v>
      </c>
      <c r="M4131">
        <v>248</v>
      </c>
      <c r="N4131">
        <v>227</v>
      </c>
      <c r="O4131">
        <v>414</v>
      </c>
      <c r="P4131">
        <v>519</v>
      </c>
      <c r="Q4131">
        <v>16254</v>
      </c>
      <c r="R4131">
        <v>1354.5</v>
      </c>
      <c r="S4131">
        <v>1181</v>
      </c>
      <c r="T4131">
        <v>173.5</v>
      </c>
      <c r="U4131">
        <v>12.80915466961978</v>
      </c>
      <c r="V4131" t="s">
        <v>932</v>
      </c>
      <c r="W4131" t="s">
        <v>832</v>
      </c>
      <c r="X4131">
        <v>1</v>
      </c>
      <c r="Y4131">
        <v>1</v>
      </c>
    </row>
    <row r="4132" spans="1:25" x14ac:dyDescent="0.2">
      <c r="A4132" t="s">
        <v>68</v>
      </c>
      <c r="B4132" t="s">
        <v>181</v>
      </c>
      <c r="C4132" t="s">
        <v>933</v>
      </c>
      <c r="D4132" t="s">
        <v>356</v>
      </c>
      <c r="E4132" t="s">
        <v>357</v>
      </c>
      <c r="F4132" t="s">
        <v>649</v>
      </c>
      <c r="G4132" t="s">
        <v>905</v>
      </c>
      <c r="H4132" t="s">
        <v>7136</v>
      </c>
      <c r="I4132" t="s">
        <v>2287</v>
      </c>
      <c r="J4132" t="s">
        <v>2778</v>
      </c>
      <c r="K4132" t="s">
        <v>6813</v>
      </c>
      <c r="L4132">
        <v>220</v>
      </c>
      <c r="M4132">
        <v>221</v>
      </c>
      <c r="N4132">
        <v>120</v>
      </c>
      <c r="O4132">
        <v>319</v>
      </c>
      <c r="P4132">
        <v>519</v>
      </c>
      <c r="Q4132">
        <v>16254</v>
      </c>
      <c r="R4132">
        <v>1354.5</v>
      </c>
      <c r="S4132">
        <v>1059</v>
      </c>
      <c r="T4132">
        <v>295.5</v>
      </c>
      <c r="U4132">
        <v>21.81616832779623</v>
      </c>
      <c r="V4132" t="s">
        <v>938</v>
      </c>
      <c r="W4132" t="s">
        <v>838</v>
      </c>
      <c r="X4132">
        <v>1</v>
      </c>
      <c r="Y4132">
        <v>1</v>
      </c>
    </row>
    <row r="4133" spans="1:25" x14ac:dyDescent="0.2">
      <c r="A4133" t="s">
        <v>68</v>
      </c>
      <c r="B4133" t="s">
        <v>181</v>
      </c>
      <c r="C4133" t="s">
        <v>939</v>
      </c>
      <c r="D4133" t="s">
        <v>356</v>
      </c>
      <c r="E4133" t="s">
        <v>357</v>
      </c>
      <c r="F4133" t="s">
        <v>649</v>
      </c>
      <c r="G4133" t="s">
        <v>905</v>
      </c>
      <c r="H4133" t="s">
        <v>1914</v>
      </c>
      <c r="I4133" t="s">
        <v>2289</v>
      </c>
      <c r="J4133" t="s">
        <v>2209</v>
      </c>
      <c r="K4133" t="s">
        <v>6813</v>
      </c>
      <c r="L4133">
        <v>172</v>
      </c>
      <c r="M4133">
        <v>194</v>
      </c>
      <c r="N4133">
        <v>103</v>
      </c>
      <c r="O4133">
        <v>388</v>
      </c>
      <c r="P4133">
        <v>519</v>
      </c>
      <c r="Q4133">
        <v>16254</v>
      </c>
      <c r="R4133">
        <v>1354.5</v>
      </c>
      <c r="S4133">
        <v>1101</v>
      </c>
      <c r="T4133">
        <v>253.5</v>
      </c>
      <c r="U4133">
        <v>18.715393133997789</v>
      </c>
      <c r="V4133" t="s">
        <v>774</v>
      </c>
      <c r="W4133" t="s">
        <v>844</v>
      </c>
      <c r="X4133">
        <v>1</v>
      </c>
      <c r="Y4133">
        <v>1</v>
      </c>
    </row>
    <row r="4134" spans="1:25" x14ac:dyDescent="0.2">
      <c r="A4134" t="s">
        <v>68</v>
      </c>
      <c r="B4134" t="s">
        <v>181</v>
      </c>
      <c r="C4134" t="s">
        <v>944</v>
      </c>
      <c r="D4134" t="s">
        <v>356</v>
      </c>
      <c r="E4134" t="s">
        <v>357</v>
      </c>
      <c r="F4134" t="s">
        <v>649</v>
      </c>
      <c r="G4134" t="s">
        <v>905</v>
      </c>
      <c r="H4134" t="s">
        <v>7137</v>
      </c>
      <c r="I4134" t="s">
        <v>666</v>
      </c>
      <c r="J4134" t="s">
        <v>6084</v>
      </c>
      <c r="K4134" t="s">
        <v>6813</v>
      </c>
      <c r="L4134">
        <v>172</v>
      </c>
      <c r="M4134">
        <v>172</v>
      </c>
      <c r="N4134">
        <v>110</v>
      </c>
      <c r="O4134">
        <v>581</v>
      </c>
      <c r="P4134">
        <v>519</v>
      </c>
      <c r="Q4134">
        <v>16254</v>
      </c>
      <c r="R4134">
        <v>1354.5</v>
      </c>
      <c r="S4134">
        <v>1272</v>
      </c>
      <c r="T4134">
        <v>82.5</v>
      </c>
      <c r="U4134">
        <v>6.0908084163898124</v>
      </c>
      <c r="V4134" t="s">
        <v>949</v>
      </c>
      <c r="W4134" t="s">
        <v>850</v>
      </c>
      <c r="X4134">
        <v>1</v>
      </c>
      <c r="Y4134">
        <v>1</v>
      </c>
    </row>
    <row r="4135" spans="1:25" x14ac:dyDescent="0.2">
      <c r="A4135" t="s">
        <v>68</v>
      </c>
      <c r="B4135" t="s">
        <v>181</v>
      </c>
      <c r="C4135" t="s">
        <v>950</v>
      </c>
      <c r="D4135" t="s">
        <v>356</v>
      </c>
      <c r="E4135" t="s">
        <v>357</v>
      </c>
      <c r="F4135" t="s">
        <v>649</v>
      </c>
      <c r="G4135" t="s">
        <v>905</v>
      </c>
      <c r="H4135" t="s">
        <v>7138</v>
      </c>
      <c r="I4135" t="s">
        <v>2296</v>
      </c>
      <c r="J4135" t="s">
        <v>7139</v>
      </c>
      <c r="K4135" t="s">
        <v>6813</v>
      </c>
      <c r="L4135">
        <v>174</v>
      </c>
      <c r="M4135">
        <v>154</v>
      </c>
      <c r="N4135">
        <v>91</v>
      </c>
      <c r="O4135">
        <v>420</v>
      </c>
      <c r="P4135">
        <v>519</v>
      </c>
      <c r="Q4135">
        <v>16254</v>
      </c>
      <c r="R4135">
        <v>1354.5</v>
      </c>
      <c r="S4135">
        <v>1093</v>
      </c>
      <c r="T4135">
        <v>261.5</v>
      </c>
      <c r="U4135">
        <v>19.30601698043559</v>
      </c>
      <c r="V4135" t="s">
        <v>955</v>
      </c>
      <c r="W4135" t="s">
        <v>854</v>
      </c>
      <c r="X4135">
        <v>1</v>
      </c>
      <c r="Y4135">
        <v>1</v>
      </c>
    </row>
    <row r="4136" spans="1:25" x14ac:dyDescent="0.2">
      <c r="A4136" t="s">
        <v>68</v>
      </c>
      <c r="B4136" t="s">
        <v>181</v>
      </c>
      <c r="C4136" t="s">
        <v>956</v>
      </c>
      <c r="D4136" t="s">
        <v>356</v>
      </c>
      <c r="E4136" t="s">
        <v>357</v>
      </c>
      <c r="F4136" t="s">
        <v>649</v>
      </c>
      <c r="G4136" t="s">
        <v>905</v>
      </c>
      <c r="H4136" t="s">
        <v>4547</v>
      </c>
      <c r="I4136" t="s">
        <v>5413</v>
      </c>
      <c r="J4136" t="s">
        <v>3077</v>
      </c>
      <c r="K4136" t="s">
        <v>6813</v>
      </c>
      <c r="L4136">
        <v>165</v>
      </c>
      <c r="M4136">
        <v>150</v>
      </c>
      <c r="N4136">
        <v>59</v>
      </c>
      <c r="O4136">
        <v>324</v>
      </c>
      <c r="P4136">
        <v>519</v>
      </c>
      <c r="Q4136">
        <v>16254</v>
      </c>
      <c r="R4136">
        <v>1354.5</v>
      </c>
      <c r="S4136">
        <v>993</v>
      </c>
      <c r="T4136">
        <v>361.5</v>
      </c>
      <c r="U4136">
        <v>26.68881506090808</v>
      </c>
      <c r="V4136" t="s">
        <v>960</v>
      </c>
      <c r="W4136" t="s">
        <v>861</v>
      </c>
      <c r="X4136">
        <v>1</v>
      </c>
      <c r="Y4136">
        <v>1</v>
      </c>
    </row>
    <row r="4137" spans="1:25" x14ac:dyDescent="0.2">
      <c r="A4137" t="s">
        <v>68</v>
      </c>
      <c r="B4137" t="s">
        <v>181</v>
      </c>
      <c r="C4137" t="s">
        <v>961</v>
      </c>
      <c r="D4137" t="s">
        <v>356</v>
      </c>
      <c r="E4137" t="s">
        <v>357</v>
      </c>
      <c r="F4137" t="s">
        <v>649</v>
      </c>
      <c r="G4137" t="s">
        <v>905</v>
      </c>
      <c r="H4137" t="s">
        <v>2977</v>
      </c>
      <c r="I4137" t="s">
        <v>1150</v>
      </c>
      <c r="J4137" t="s">
        <v>1463</v>
      </c>
      <c r="K4137" t="s">
        <v>6813</v>
      </c>
      <c r="L4137">
        <v>177</v>
      </c>
      <c r="M4137">
        <v>157</v>
      </c>
      <c r="N4137">
        <v>60</v>
      </c>
      <c r="O4137">
        <v>329</v>
      </c>
      <c r="P4137">
        <v>519</v>
      </c>
      <c r="Q4137">
        <v>16254</v>
      </c>
      <c r="R4137">
        <v>1354.5</v>
      </c>
      <c r="S4137">
        <v>1005</v>
      </c>
      <c r="T4137">
        <v>349.5</v>
      </c>
      <c r="U4137">
        <v>25.80287929125139</v>
      </c>
      <c r="V4137" t="s">
        <v>966</v>
      </c>
      <c r="W4137" t="s">
        <v>867</v>
      </c>
      <c r="X4137">
        <v>1</v>
      </c>
      <c r="Y4137">
        <v>1</v>
      </c>
    </row>
    <row r="4138" spans="1:25" x14ac:dyDescent="0.2">
      <c r="A4138" t="s">
        <v>68</v>
      </c>
      <c r="B4138" t="s">
        <v>181</v>
      </c>
      <c r="C4138" t="s">
        <v>967</v>
      </c>
      <c r="D4138" t="s">
        <v>356</v>
      </c>
      <c r="E4138" t="s">
        <v>357</v>
      </c>
      <c r="F4138" t="s">
        <v>649</v>
      </c>
      <c r="G4138" t="s">
        <v>905</v>
      </c>
      <c r="H4138" t="s">
        <v>2852</v>
      </c>
      <c r="I4138" t="s">
        <v>2398</v>
      </c>
      <c r="J4138" t="s">
        <v>7140</v>
      </c>
      <c r="K4138" t="s">
        <v>6813</v>
      </c>
      <c r="L4138">
        <v>149</v>
      </c>
      <c r="M4138">
        <v>175</v>
      </c>
      <c r="N4138">
        <v>83</v>
      </c>
      <c r="O4138">
        <v>325</v>
      </c>
      <c r="P4138">
        <v>519</v>
      </c>
      <c r="Q4138">
        <v>16254</v>
      </c>
      <c r="R4138">
        <v>1354.5</v>
      </c>
      <c r="S4138">
        <v>1019</v>
      </c>
      <c r="T4138">
        <v>335.5</v>
      </c>
      <c r="U4138">
        <v>24.76928755998523</v>
      </c>
      <c r="V4138" t="s">
        <v>971</v>
      </c>
      <c r="W4138" t="s">
        <v>873</v>
      </c>
      <c r="X4138">
        <v>1</v>
      </c>
      <c r="Y4138">
        <v>1</v>
      </c>
    </row>
    <row r="4139" spans="1:25" x14ac:dyDescent="0.2">
      <c r="A4139" t="s">
        <v>68</v>
      </c>
      <c r="B4139" t="s">
        <v>181</v>
      </c>
      <c r="C4139" t="s">
        <v>972</v>
      </c>
      <c r="D4139" t="s">
        <v>356</v>
      </c>
      <c r="E4139" t="s">
        <v>357</v>
      </c>
      <c r="F4139" t="s">
        <v>649</v>
      </c>
      <c r="G4139" t="s">
        <v>905</v>
      </c>
      <c r="H4139" t="s">
        <v>7141</v>
      </c>
      <c r="I4139" t="s">
        <v>5805</v>
      </c>
      <c r="J4139" t="s">
        <v>2566</v>
      </c>
      <c r="K4139" t="s">
        <v>6813</v>
      </c>
      <c r="L4139">
        <v>220</v>
      </c>
      <c r="M4139">
        <v>204</v>
      </c>
      <c r="N4139">
        <v>118</v>
      </c>
      <c r="O4139">
        <v>328</v>
      </c>
      <c r="P4139">
        <v>519</v>
      </c>
      <c r="Q4139">
        <v>16254</v>
      </c>
      <c r="R4139">
        <v>1354.5</v>
      </c>
      <c r="S4139">
        <v>1051</v>
      </c>
      <c r="T4139">
        <v>303.5</v>
      </c>
      <c r="U4139">
        <v>22.406792174234031</v>
      </c>
      <c r="V4139" t="s">
        <v>976</v>
      </c>
      <c r="W4139" t="s">
        <v>672</v>
      </c>
      <c r="X4139">
        <v>1</v>
      </c>
      <c r="Y4139">
        <v>1</v>
      </c>
    </row>
    <row r="4140" spans="1:25" x14ac:dyDescent="0.2">
      <c r="A4140" t="s">
        <v>68</v>
      </c>
      <c r="B4140" t="s">
        <v>181</v>
      </c>
      <c r="C4140" t="s">
        <v>977</v>
      </c>
      <c r="D4140" t="s">
        <v>356</v>
      </c>
      <c r="E4140" t="s">
        <v>357</v>
      </c>
      <c r="F4140" t="s">
        <v>649</v>
      </c>
      <c r="G4140" t="s">
        <v>905</v>
      </c>
      <c r="H4140" t="s">
        <v>6260</v>
      </c>
      <c r="I4140" t="s">
        <v>3093</v>
      </c>
      <c r="J4140" t="s">
        <v>7142</v>
      </c>
      <c r="K4140" t="s">
        <v>6813</v>
      </c>
      <c r="L4140">
        <v>127</v>
      </c>
      <c r="M4140">
        <v>233</v>
      </c>
      <c r="N4140">
        <v>167</v>
      </c>
      <c r="O4140">
        <v>399</v>
      </c>
      <c r="P4140">
        <v>519</v>
      </c>
      <c r="Q4140">
        <v>16254</v>
      </c>
      <c r="R4140">
        <v>1354.5</v>
      </c>
      <c r="S4140">
        <v>1151</v>
      </c>
      <c r="T4140">
        <v>203.5</v>
      </c>
      <c r="U4140">
        <v>15.023994093761541</v>
      </c>
      <c r="V4140" t="s">
        <v>980</v>
      </c>
      <c r="W4140" t="s">
        <v>883</v>
      </c>
      <c r="X4140">
        <v>1</v>
      </c>
      <c r="Y4140">
        <v>1</v>
      </c>
    </row>
    <row r="4141" spans="1:25" x14ac:dyDescent="0.2">
      <c r="A4141" t="s">
        <v>68</v>
      </c>
      <c r="B4141" t="s">
        <v>181</v>
      </c>
      <c r="C4141" t="s">
        <v>981</v>
      </c>
      <c r="D4141" t="s">
        <v>356</v>
      </c>
      <c r="E4141" t="s">
        <v>357</v>
      </c>
      <c r="F4141" t="s">
        <v>649</v>
      </c>
      <c r="G4141" t="s">
        <v>905</v>
      </c>
      <c r="H4141" t="s">
        <v>7143</v>
      </c>
      <c r="I4141" t="s">
        <v>4665</v>
      </c>
      <c r="J4141" t="s">
        <v>7144</v>
      </c>
      <c r="K4141" t="s">
        <v>6813</v>
      </c>
      <c r="L4141">
        <v>158</v>
      </c>
      <c r="M4141">
        <v>275</v>
      </c>
      <c r="N4141">
        <v>170</v>
      </c>
      <c r="O4141">
        <v>460</v>
      </c>
      <c r="P4141">
        <v>519</v>
      </c>
      <c r="Q4141">
        <v>16254</v>
      </c>
      <c r="R4141">
        <v>1354.5</v>
      </c>
      <c r="S4141">
        <v>1254</v>
      </c>
      <c r="T4141">
        <v>100.5</v>
      </c>
      <c r="U4141">
        <v>7.4197120708748621</v>
      </c>
      <c r="V4141" t="s">
        <v>984</v>
      </c>
      <c r="W4141" t="s">
        <v>887</v>
      </c>
      <c r="X4141">
        <v>1</v>
      </c>
      <c r="Y4141">
        <v>1</v>
      </c>
    </row>
    <row r="4142" spans="1:25" x14ac:dyDescent="0.2">
      <c r="A4142" t="s">
        <v>69</v>
      </c>
      <c r="B4142" t="s">
        <v>176</v>
      </c>
      <c r="C4142" t="s">
        <v>648</v>
      </c>
      <c r="D4142" t="s">
        <v>356</v>
      </c>
      <c r="E4142" t="s">
        <v>357</v>
      </c>
      <c r="H4142" t="s">
        <v>5953</v>
      </c>
      <c r="I4142" t="s">
        <v>1863</v>
      </c>
      <c r="J4142" t="s">
        <v>2319</v>
      </c>
      <c r="K4142" t="s">
        <v>7145</v>
      </c>
      <c r="L4142">
        <v>173</v>
      </c>
      <c r="M4142">
        <v>129</v>
      </c>
      <c r="N4142">
        <v>59</v>
      </c>
      <c r="O4142">
        <v>218</v>
      </c>
      <c r="P4142">
        <v>683</v>
      </c>
      <c r="Q4142">
        <v>15000</v>
      </c>
      <c r="R4142">
        <v>1250</v>
      </c>
      <c r="S4142">
        <v>1030</v>
      </c>
      <c r="T4142">
        <v>220</v>
      </c>
      <c r="U4142">
        <v>17.600000000000001</v>
      </c>
      <c r="X4142">
        <v>0</v>
      </c>
      <c r="Y4142">
        <v>0</v>
      </c>
    </row>
    <row r="4143" spans="1:25" x14ac:dyDescent="0.2">
      <c r="A4143" t="s">
        <v>69</v>
      </c>
      <c r="B4143" t="s">
        <v>176</v>
      </c>
      <c r="C4143" t="s">
        <v>656</v>
      </c>
      <c r="D4143" t="s">
        <v>356</v>
      </c>
      <c r="E4143" t="s">
        <v>357</v>
      </c>
      <c r="H4143" t="s">
        <v>6492</v>
      </c>
      <c r="I4143" t="s">
        <v>3941</v>
      </c>
      <c r="J4143" t="s">
        <v>1778</v>
      </c>
      <c r="K4143" t="s">
        <v>7145</v>
      </c>
      <c r="L4143">
        <v>153</v>
      </c>
      <c r="M4143">
        <v>122</v>
      </c>
      <c r="N4143">
        <v>65</v>
      </c>
      <c r="O4143">
        <v>235</v>
      </c>
      <c r="P4143">
        <v>683</v>
      </c>
      <c r="Q4143">
        <v>15000</v>
      </c>
      <c r="R4143">
        <v>1250</v>
      </c>
      <c r="S4143">
        <v>1040</v>
      </c>
      <c r="T4143">
        <v>210</v>
      </c>
      <c r="U4143">
        <v>16.8</v>
      </c>
      <c r="X4143">
        <v>0</v>
      </c>
      <c r="Y4143">
        <v>0</v>
      </c>
    </row>
    <row r="4144" spans="1:25" x14ac:dyDescent="0.2">
      <c r="A4144" t="s">
        <v>69</v>
      </c>
      <c r="B4144" t="s">
        <v>176</v>
      </c>
      <c r="C4144" t="s">
        <v>662</v>
      </c>
      <c r="D4144" t="s">
        <v>356</v>
      </c>
      <c r="E4144" t="s">
        <v>357</v>
      </c>
      <c r="H4144" t="s">
        <v>7146</v>
      </c>
      <c r="I4144" t="s">
        <v>2451</v>
      </c>
      <c r="J4144" t="s">
        <v>4469</v>
      </c>
      <c r="K4144" t="s">
        <v>7145</v>
      </c>
      <c r="L4144">
        <v>160</v>
      </c>
      <c r="M4144">
        <v>108</v>
      </c>
      <c r="N4144">
        <v>43</v>
      </c>
      <c r="O4144">
        <v>233</v>
      </c>
      <c r="P4144">
        <v>683</v>
      </c>
      <c r="Q4144">
        <v>15000</v>
      </c>
      <c r="R4144">
        <v>1250</v>
      </c>
      <c r="S4144">
        <v>1024</v>
      </c>
      <c r="T4144">
        <v>226</v>
      </c>
      <c r="U4144">
        <v>18.079999999999998</v>
      </c>
      <c r="X4144">
        <v>0</v>
      </c>
      <c r="Y4144">
        <v>0</v>
      </c>
    </row>
    <row r="4145" spans="1:25" x14ac:dyDescent="0.2">
      <c r="A4145" t="s">
        <v>69</v>
      </c>
      <c r="B4145" t="s">
        <v>176</v>
      </c>
      <c r="C4145" t="s">
        <v>668</v>
      </c>
      <c r="D4145" t="s">
        <v>356</v>
      </c>
      <c r="E4145" t="s">
        <v>357</v>
      </c>
      <c r="H4145" t="s">
        <v>1694</v>
      </c>
      <c r="I4145" t="s">
        <v>1673</v>
      </c>
      <c r="J4145" t="s">
        <v>6596</v>
      </c>
      <c r="K4145" t="s">
        <v>7145</v>
      </c>
      <c r="L4145">
        <v>142</v>
      </c>
      <c r="M4145">
        <v>95</v>
      </c>
      <c r="N4145">
        <v>35</v>
      </c>
      <c r="O4145">
        <v>289</v>
      </c>
      <c r="P4145">
        <v>683</v>
      </c>
      <c r="Q4145">
        <v>15000</v>
      </c>
      <c r="R4145">
        <v>1250</v>
      </c>
      <c r="S4145">
        <v>1067</v>
      </c>
      <c r="T4145">
        <v>183</v>
      </c>
      <c r="U4145">
        <v>14.64</v>
      </c>
      <c r="X4145">
        <v>0</v>
      </c>
      <c r="Y4145">
        <v>0</v>
      </c>
    </row>
    <row r="4146" spans="1:25" x14ac:dyDescent="0.2">
      <c r="A4146" t="s">
        <v>69</v>
      </c>
      <c r="B4146" t="s">
        <v>176</v>
      </c>
      <c r="C4146" t="s">
        <v>674</v>
      </c>
      <c r="D4146" t="s">
        <v>356</v>
      </c>
      <c r="E4146" t="s">
        <v>357</v>
      </c>
      <c r="H4146" t="s">
        <v>7147</v>
      </c>
      <c r="I4146" t="s">
        <v>2958</v>
      </c>
      <c r="J4146" t="s">
        <v>3696</v>
      </c>
      <c r="K4146" t="s">
        <v>7145</v>
      </c>
      <c r="L4146">
        <v>149</v>
      </c>
      <c r="M4146">
        <v>85</v>
      </c>
      <c r="N4146">
        <v>21</v>
      </c>
      <c r="O4146">
        <v>268</v>
      </c>
      <c r="P4146">
        <v>683</v>
      </c>
      <c r="Q4146">
        <v>15000</v>
      </c>
      <c r="R4146">
        <v>1250</v>
      </c>
      <c r="S4146">
        <v>1036</v>
      </c>
      <c r="T4146">
        <v>214</v>
      </c>
      <c r="U4146">
        <v>17.12</v>
      </c>
      <c r="X4146">
        <v>0</v>
      </c>
      <c r="Y4146">
        <v>0</v>
      </c>
    </row>
    <row r="4147" spans="1:25" x14ac:dyDescent="0.2">
      <c r="A4147" t="s">
        <v>69</v>
      </c>
      <c r="B4147" t="s">
        <v>176</v>
      </c>
      <c r="C4147" t="s">
        <v>680</v>
      </c>
      <c r="D4147" t="s">
        <v>356</v>
      </c>
      <c r="E4147" t="s">
        <v>357</v>
      </c>
      <c r="H4147" t="s">
        <v>3915</v>
      </c>
      <c r="I4147" t="s">
        <v>3438</v>
      </c>
      <c r="J4147" t="s">
        <v>4319</v>
      </c>
      <c r="K4147" t="s">
        <v>7145</v>
      </c>
      <c r="L4147">
        <v>139</v>
      </c>
      <c r="M4147">
        <v>76</v>
      </c>
      <c r="N4147">
        <v>14</v>
      </c>
      <c r="O4147">
        <v>294</v>
      </c>
      <c r="P4147">
        <v>683</v>
      </c>
      <c r="Q4147">
        <v>15000</v>
      </c>
      <c r="R4147">
        <v>1250</v>
      </c>
      <c r="S4147">
        <v>1053</v>
      </c>
      <c r="T4147">
        <v>197</v>
      </c>
      <c r="U4147">
        <v>15.76</v>
      </c>
      <c r="X4147">
        <v>0</v>
      </c>
      <c r="Y4147">
        <v>0</v>
      </c>
    </row>
    <row r="4148" spans="1:25" x14ac:dyDescent="0.2">
      <c r="A4148" t="s">
        <v>69</v>
      </c>
      <c r="B4148" t="s">
        <v>176</v>
      </c>
      <c r="C4148" t="s">
        <v>686</v>
      </c>
      <c r="D4148" t="s">
        <v>356</v>
      </c>
      <c r="E4148" t="s">
        <v>357</v>
      </c>
      <c r="H4148" t="s">
        <v>728</v>
      </c>
      <c r="I4148" t="s">
        <v>3642</v>
      </c>
      <c r="J4148" t="s">
        <v>3839</v>
      </c>
      <c r="K4148" t="s">
        <v>7145</v>
      </c>
      <c r="L4148">
        <v>153</v>
      </c>
      <c r="M4148">
        <v>74</v>
      </c>
      <c r="N4148">
        <v>21</v>
      </c>
      <c r="O4148">
        <v>260</v>
      </c>
      <c r="P4148">
        <v>683</v>
      </c>
      <c r="Q4148">
        <v>15000</v>
      </c>
      <c r="R4148">
        <v>1250</v>
      </c>
      <c r="S4148">
        <v>1017</v>
      </c>
      <c r="T4148">
        <v>233</v>
      </c>
      <c r="U4148">
        <v>18.64</v>
      </c>
      <c r="X4148">
        <v>0</v>
      </c>
      <c r="Y4148">
        <v>0</v>
      </c>
    </row>
    <row r="4149" spans="1:25" x14ac:dyDescent="0.2">
      <c r="A4149" t="s">
        <v>69</v>
      </c>
      <c r="B4149" t="s">
        <v>176</v>
      </c>
      <c r="C4149" t="s">
        <v>692</v>
      </c>
      <c r="D4149" t="s">
        <v>356</v>
      </c>
      <c r="E4149" t="s">
        <v>357</v>
      </c>
      <c r="H4149" t="s">
        <v>4400</v>
      </c>
      <c r="I4149" t="s">
        <v>4955</v>
      </c>
      <c r="J4149" t="s">
        <v>3578</v>
      </c>
      <c r="K4149" t="s">
        <v>7145</v>
      </c>
      <c r="L4149">
        <v>147</v>
      </c>
      <c r="M4149">
        <v>78</v>
      </c>
      <c r="N4149">
        <v>21</v>
      </c>
      <c r="O4149">
        <v>217</v>
      </c>
      <c r="P4149">
        <v>683</v>
      </c>
      <c r="Q4149">
        <v>15000</v>
      </c>
      <c r="R4149">
        <v>1250</v>
      </c>
      <c r="S4149">
        <v>978</v>
      </c>
      <c r="T4149">
        <v>272</v>
      </c>
      <c r="U4149">
        <v>21.76</v>
      </c>
      <c r="X4149">
        <v>0</v>
      </c>
      <c r="Y4149">
        <v>0</v>
      </c>
    </row>
    <row r="4150" spans="1:25" x14ac:dyDescent="0.2">
      <c r="A4150" t="s">
        <v>69</v>
      </c>
      <c r="B4150" t="s">
        <v>176</v>
      </c>
      <c r="C4150" t="s">
        <v>698</v>
      </c>
      <c r="D4150" t="s">
        <v>356</v>
      </c>
      <c r="E4150" t="s">
        <v>357</v>
      </c>
      <c r="H4150" t="s">
        <v>7148</v>
      </c>
      <c r="I4150" t="s">
        <v>1614</v>
      </c>
      <c r="J4150" t="s">
        <v>1318</v>
      </c>
      <c r="K4150" t="s">
        <v>7145</v>
      </c>
      <c r="L4150">
        <v>133</v>
      </c>
      <c r="M4150">
        <v>87</v>
      </c>
      <c r="N4150">
        <v>25</v>
      </c>
      <c r="O4150">
        <v>238</v>
      </c>
      <c r="P4150">
        <v>683</v>
      </c>
      <c r="Q4150">
        <v>15000</v>
      </c>
      <c r="R4150">
        <v>1250</v>
      </c>
      <c r="S4150">
        <v>1008</v>
      </c>
      <c r="T4150">
        <v>242</v>
      </c>
      <c r="U4150">
        <v>19.36</v>
      </c>
      <c r="X4150">
        <v>0</v>
      </c>
      <c r="Y4150">
        <v>0</v>
      </c>
    </row>
    <row r="4151" spans="1:25" x14ac:dyDescent="0.2">
      <c r="A4151" t="s">
        <v>69</v>
      </c>
      <c r="B4151" t="s">
        <v>176</v>
      </c>
      <c r="C4151" t="s">
        <v>704</v>
      </c>
      <c r="D4151" t="s">
        <v>356</v>
      </c>
      <c r="E4151" t="s">
        <v>357</v>
      </c>
      <c r="H4151" t="s">
        <v>1694</v>
      </c>
      <c r="I4151" t="s">
        <v>1900</v>
      </c>
      <c r="J4151" t="s">
        <v>4614</v>
      </c>
      <c r="K4151" t="s">
        <v>7145</v>
      </c>
      <c r="L4151">
        <v>144</v>
      </c>
      <c r="M4151">
        <v>99</v>
      </c>
      <c r="N4151">
        <v>36</v>
      </c>
      <c r="O4151">
        <v>285</v>
      </c>
      <c r="P4151">
        <v>683</v>
      </c>
      <c r="Q4151">
        <v>15000</v>
      </c>
      <c r="R4151">
        <v>1250</v>
      </c>
      <c r="S4151">
        <v>1067</v>
      </c>
      <c r="T4151">
        <v>183</v>
      </c>
      <c r="U4151">
        <v>14.64</v>
      </c>
      <c r="X4151">
        <v>0</v>
      </c>
      <c r="Y4151">
        <v>0</v>
      </c>
    </row>
    <row r="4152" spans="1:25" x14ac:dyDescent="0.2">
      <c r="A4152" t="s">
        <v>69</v>
      </c>
      <c r="B4152" t="s">
        <v>176</v>
      </c>
      <c r="C4152" t="s">
        <v>709</v>
      </c>
      <c r="D4152" t="s">
        <v>356</v>
      </c>
      <c r="E4152" t="s">
        <v>357</v>
      </c>
      <c r="H4152" t="s">
        <v>5955</v>
      </c>
      <c r="I4152" t="s">
        <v>2424</v>
      </c>
      <c r="J4152" t="s">
        <v>2430</v>
      </c>
      <c r="K4152" t="s">
        <v>7145</v>
      </c>
      <c r="L4152">
        <v>145</v>
      </c>
      <c r="M4152">
        <v>114</v>
      </c>
      <c r="N4152">
        <v>43</v>
      </c>
      <c r="O4152">
        <v>333</v>
      </c>
      <c r="P4152">
        <v>683</v>
      </c>
      <c r="Q4152">
        <v>15000</v>
      </c>
      <c r="R4152">
        <v>1250</v>
      </c>
      <c r="S4152">
        <v>1130</v>
      </c>
      <c r="T4152">
        <v>120</v>
      </c>
      <c r="U4152">
        <v>9.6</v>
      </c>
      <c r="X4152">
        <v>0</v>
      </c>
      <c r="Y4152">
        <v>0</v>
      </c>
    </row>
    <row r="4153" spans="1:25" x14ac:dyDescent="0.2">
      <c r="A4153" t="s">
        <v>69</v>
      </c>
      <c r="B4153" t="s">
        <v>176</v>
      </c>
      <c r="C4153" t="s">
        <v>714</v>
      </c>
      <c r="D4153" t="s">
        <v>356</v>
      </c>
      <c r="E4153" t="s">
        <v>357</v>
      </c>
      <c r="H4153" t="s">
        <v>6892</v>
      </c>
      <c r="I4153" t="s">
        <v>1667</v>
      </c>
      <c r="J4153" t="s">
        <v>4693</v>
      </c>
      <c r="K4153" t="s">
        <v>7145</v>
      </c>
      <c r="L4153">
        <v>173</v>
      </c>
      <c r="M4153">
        <v>134</v>
      </c>
      <c r="N4153">
        <v>67</v>
      </c>
      <c r="O4153">
        <v>329</v>
      </c>
      <c r="P4153">
        <v>683</v>
      </c>
      <c r="Q4153">
        <v>15000</v>
      </c>
      <c r="R4153">
        <v>1250</v>
      </c>
      <c r="S4153">
        <v>1146</v>
      </c>
      <c r="T4153">
        <v>104</v>
      </c>
      <c r="U4153">
        <v>8.32</v>
      </c>
      <c r="X4153">
        <v>0</v>
      </c>
      <c r="Y4153">
        <v>0</v>
      </c>
    </row>
    <row r="4154" spans="1:25" x14ac:dyDescent="0.2">
      <c r="A4154" t="s">
        <v>69</v>
      </c>
      <c r="B4154" t="s">
        <v>176</v>
      </c>
      <c r="C4154" t="s">
        <v>720</v>
      </c>
      <c r="D4154" t="s">
        <v>356</v>
      </c>
      <c r="E4154" t="s">
        <v>357</v>
      </c>
      <c r="H4154" t="s">
        <v>4188</v>
      </c>
      <c r="I4154" t="s">
        <v>1264</v>
      </c>
      <c r="J4154" t="s">
        <v>938</v>
      </c>
      <c r="K4154" t="s">
        <v>5355</v>
      </c>
      <c r="L4154">
        <v>141</v>
      </c>
      <c r="M4154">
        <v>147</v>
      </c>
      <c r="N4154">
        <v>76</v>
      </c>
      <c r="O4154">
        <v>299</v>
      </c>
      <c r="P4154">
        <v>688</v>
      </c>
      <c r="Q4154">
        <v>15600</v>
      </c>
      <c r="R4154">
        <v>1300</v>
      </c>
      <c r="S4154">
        <v>1134</v>
      </c>
      <c r="T4154">
        <v>166</v>
      </c>
      <c r="U4154">
        <v>12.76923076923077</v>
      </c>
      <c r="X4154">
        <v>0</v>
      </c>
      <c r="Y4154">
        <v>0</v>
      </c>
    </row>
    <row r="4155" spans="1:25" x14ac:dyDescent="0.2">
      <c r="A4155" t="s">
        <v>69</v>
      </c>
      <c r="B4155" t="s">
        <v>176</v>
      </c>
      <c r="C4155" t="s">
        <v>727</v>
      </c>
      <c r="D4155" t="s">
        <v>356</v>
      </c>
      <c r="E4155" t="s">
        <v>357</v>
      </c>
      <c r="H4155" t="s">
        <v>2891</v>
      </c>
      <c r="I4155" t="s">
        <v>741</v>
      </c>
      <c r="J4155" t="s">
        <v>5712</v>
      </c>
      <c r="K4155" t="s">
        <v>5355</v>
      </c>
      <c r="L4155">
        <v>148</v>
      </c>
      <c r="M4155">
        <v>146</v>
      </c>
      <c r="N4155">
        <v>67</v>
      </c>
      <c r="O4155">
        <v>324</v>
      </c>
      <c r="P4155">
        <v>688</v>
      </c>
      <c r="Q4155">
        <v>15600</v>
      </c>
      <c r="R4155">
        <v>1300</v>
      </c>
      <c r="S4155">
        <v>1158</v>
      </c>
      <c r="T4155">
        <v>142</v>
      </c>
      <c r="U4155">
        <v>10.92307692307692</v>
      </c>
      <c r="X4155">
        <v>0</v>
      </c>
      <c r="Y4155">
        <v>0</v>
      </c>
    </row>
    <row r="4156" spans="1:25" x14ac:dyDescent="0.2">
      <c r="A4156" t="s">
        <v>69</v>
      </c>
      <c r="B4156" t="s">
        <v>176</v>
      </c>
      <c r="C4156" t="s">
        <v>733</v>
      </c>
      <c r="D4156" t="s">
        <v>356</v>
      </c>
      <c r="E4156" t="s">
        <v>357</v>
      </c>
      <c r="H4156" t="s">
        <v>7149</v>
      </c>
      <c r="I4156" t="s">
        <v>1232</v>
      </c>
      <c r="J4156" t="s">
        <v>5712</v>
      </c>
      <c r="K4156" t="s">
        <v>5355</v>
      </c>
      <c r="L4156">
        <v>170</v>
      </c>
      <c r="M4156">
        <v>129</v>
      </c>
      <c r="N4156">
        <v>77</v>
      </c>
      <c r="O4156">
        <v>324</v>
      </c>
      <c r="P4156">
        <v>688</v>
      </c>
      <c r="Q4156">
        <v>15600</v>
      </c>
      <c r="R4156">
        <v>1300</v>
      </c>
      <c r="S4156">
        <v>1141</v>
      </c>
      <c r="T4156">
        <v>159</v>
      </c>
      <c r="U4156">
        <v>12.23076923076923</v>
      </c>
      <c r="X4156">
        <v>0</v>
      </c>
      <c r="Y4156">
        <v>0</v>
      </c>
    </row>
    <row r="4157" spans="1:25" x14ac:dyDescent="0.2">
      <c r="A4157" t="s">
        <v>69</v>
      </c>
      <c r="B4157" t="s">
        <v>176</v>
      </c>
      <c r="C4157" t="s">
        <v>739</v>
      </c>
      <c r="D4157" t="s">
        <v>356</v>
      </c>
      <c r="E4157" t="s">
        <v>357</v>
      </c>
      <c r="H4157" t="s">
        <v>1744</v>
      </c>
      <c r="I4157" t="s">
        <v>1080</v>
      </c>
      <c r="J4157" t="s">
        <v>6776</v>
      </c>
      <c r="K4157" t="s">
        <v>5355</v>
      </c>
      <c r="L4157">
        <v>154</v>
      </c>
      <c r="M4157">
        <v>113</v>
      </c>
      <c r="N4157">
        <v>50</v>
      </c>
      <c r="O4157">
        <v>319</v>
      </c>
      <c r="P4157">
        <v>688</v>
      </c>
      <c r="Q4157">
        <v>15600</v>
      </c>
      <c r="R4157">
        <v>1300</v>
      </c>
      <c r="S4157">
        <v>1120</v>
      </c>
      <c r="T4157">
        <v>180</v>
      </c>
      <c r="U4157">
        <v>13.84615384615385</v>
      </c>
      <c r="X4157">
        <v>0</v>
      </c>
      <c r="Y4157">
        <v>0</v>
      </c>
    </row>
    <row r="4158" spans="1:25" x14ac:dyDescent="0.2">
      <c r="A4158" t="s">
        <v>69</v>
      </c>
      <c r="B4158" t="s">
        <v>176</v>
      </c>
      <c r="C4158" t="s">
        <v>743</v>
      </c>
      <c r="D4158" t="s">
        <v>356</v>
      </c>
      <c r="E4158" t="s">
        <v>357</v>
      </c>
      <c r="H4158" t="s">
        <v>7150</v>
      </c>
      <c r="I4158" t="s">
        <v>1084</v>
      </c>
      <c r="J4158" t="s">
        <v>4032</v>
      </c>
      <c r="K4158" t="s">
        <v>5355</v>
      </c>
      <c r="L4158">
        <v>134</v>
      </c>
      <c r="M4158">
        <v>101</v>
      </c>
      <c r="N4158">
        <v>48</v>
      </c>
      <c r="O4158">
        <v>295</v>
      </c>
      <c r="P4158">
        <v>688</v>
      </c>
      <c r="Q4158">
        <v>15600</v>
      </c>
      <c r="R4158">
        <v>1300</v>
      </c>
      <c r="S4158">
        <v>1084</v>
      </c>
      <c r="T4158">
        <v>216</v>
      </c>
      <c r="U4158">
        <v>16.61538461538462</v>
      </c>
      <c r="X4158">
        <v>0</v>
      </c>
      <c r="Y4158">
        <v>0</v>
      </c>
    </row>
    <row r="4159" spans="1:25" x14ac:dyDescent="0.2">
      <c r="A4159" t="s">
        <v>69</v>
      </c>
      <c r="B4159" t="s">
        <v>176</v>
      </c>
      <c r="C4159" t="s">
        <v>749</v>
      </c>
      <c r="D4159" t="s">
        <v>356</v>
      </c>
      <c r="E4159" t="s">
        <v>357</v>
      </c>
      <c r="H4159" t="s">
        <v>4449</v>
      </c>
      <c r="I4159" t="s">
        <v>850</v>
      </c>
      <c r="J4159" t="s">
        <v>4452</v>
      </c>
      <c r="K4159" t="s">
        <v>5355</v>
      </c>
      <c r="L4159">
        <v>132</v>
      </c>
      <c r="M4159">
        <v>91</v>
      </c>
      <c r="N4159">
        <v>31</v>
      </c>
      <c r="O4159">
        <v>314</v>
      </c>
      <c r="P4159">
        <v>688</v>
      </c>
      <c r="Q4159">
        <v>15600</v>
      </c>
      <c r="R4159">
        <v>1300</v>
      </c>
      <c r="S4159">
        <v>1093</v>
      </c>
      <c r="T4159">
        <v>207</v>
      </c>
      <c r="U4159">
        <v>15.92307692307692</v>
      </c>
      <c r="X4159">
        <v>0</v>
      </c>
      <c r="Y4159">
        <v>0</v>
      </c>
    </row>
    <row r="4160" spans="1:25" x14ac:dyDescent="0.2">
      <c r="A4160" t="s">
        <v>69</v>
      </c>
      <c r="B4160" t="s">
        <v>176</v>
      </c>
      <c r="C4160" t="s">
        <v>755</v>
      </c>
      <c r="D4160" t="s">
        <v>356</v>
      </c>
      <c r="E4160" t="s">
        <v>357</v>
      </c>
      <c r="H4160" t="s">
        <v>7151</v>
      </c>
      <c r="I4160" t="s">
        <v>3496</v>
      </c>
      <c r="J4160" t="s">
        <v>4291</v>
      </c>
      <c r="K4160" t="s">
        <v>5355</v>
      </c>
      <c r="L4160">
        <v>131</v>
      </c>
      <c r="M4160">
        <v>87</v>
      </c>
      <c r="N4160">
        <v>27</v>
      </c>
      <c r="O4160">
        <v>310</v>
      </c>
      <c r="P4160">
        <v>688</v>
      </c>
      <c r="Q4160">
        <v>15600</v>
      </c>
      <c r="R4160">
        <v>1300</v>
      </c>
      <c r="S4160">
        <v>1085</v>
      </c>
      <c r="T4160">
        <v>215</v>
      </c>
      <c r="U4160">
        <v>16.53846153846154</v>
      </c>
      <c r="X4160">
        <v>0</v>
      </c>
      <c r="Y4160">
        <v>0</v>
      </c>
    </row>
    <row r="4161" spans="1:25" x14ac:dyDescent="0.2">
      <c r="A4161" t="s">
        <v>69</v>
      </c>
      <c r="B4161" t="s">
        <v>176</v>
      </c>
      <c r="C4161" t="s">
        <v>760</v>
      </c>
      <c r="D4161" t="s">
        <v>356</v>
      </c>
      <c r="E4161" t="s">
        <v>357</v>
      </c>
      <c r="H4161" t="s">
        <v>7152</v>
      </c>
      <c r="I4161" t="s">
        <v>3652</v>
      </c>
      <c r="J4161" t="s">
        <v>2450</v>
      </c>
      <c r="K4161" t="s">
        <v>5355</v>
      </c>
      <c r="L4161">
        <v>142</v>
      </c>
      <c r="M4161">
        <v>93</v>
      </c>
      <c r="N4161">
        <v>34</v>
      </c>
      <c r="O4161">
        <v>316</v>
      </c>
      <c r="P4161">
        <v>688</v>
      </c>
      <c r="Q4161">
        <v>15600</v>
      </c>
      <c r="R4161">
        <v>1300</v>
      </c>
      <c r="S4161">
        <v>1097</v>
      </c>
      <c r="T4161">
        <v>203</v>
      </c>
      <c r="U4161">
        <v>15.61538461538461</v>
      </c>
      <c r="X4161">
        <v>0</v>
      </c>
      <c r="Y4161">
        <v>0</v>
      </c>
    </row>
    <row r="4162" spans="1:25" x14ac:dyDescent="0.2">
      <c r="A4162" t="s">
        <v>69</v>
      </c>
      <c r="B4162" t="s">
        <v>176</v>
      </c>
      <c r="C4162" t="s">
        <v>766</v>
      </c>
      <c r="D4162" t="s">
        <v>356</v>
      </c>
      <c r="E4162" t="s">
        <v>357</v>
      </c>
      <c r="H4162" t="s">
        <v>3637</v>
      </c>
      <c r="I4162" t="s">
        <v>1900</v>
      </c>
      <c r="J4162" t="s">
        <v>4557</v>
      </c>
      <c r="K4162" t="s">
        <v>5355</v>
      </c>
      <c r="L4162">
        <v>140</v>
      </c>
      <c r="M4162">
        <v>103</v>
      </c>
      <c r="N4162">
        <v>43</v>
      </c>
      <c r="O4162">
        <v>270</v>
      </c>
      <c r="P4162">
        <v>688</v>
      </c>
      <c r="Q4162">
        <v>15600</v>
      </c>
      <c r="R4162">
        <v>1300</v>
      </c>
      <c r="S4162">
        <v>1061</v>
      </c>
      <c r="T4162">
        <v>239</v>
      </c>
      <c r="U4162">
        <v>18.38461538461539</v>
      </c>
      <c r="X4162">
        <v>0</v>
      </c>
      <c r="Y4162">
        <v>0</v>
      </c>
    </row>
    <row r="4163" spans="1:25" x14ac:dyDescent="0.2">
      <c r="A4163" t="s">
        <v>69</v>
      </c>
      <c r="B4163" t="s">
        <v>176</v>
      </c>
      <c r="C4163" t="s">
        <v>771</v>
      </c>
      <c r="D4163" t="s">
        <v>356</v>
      </c>
      <c r="E4163" t="s">
        <v>357</v>
      </c>
      <c r="H4163" t="s">
        <v>7153</v>
      </c>
      <c r="I4163" t="s">
        <v>995</v>
      </c>
      <c r="J4163" t="s">
        <v>2450</v>
      </c>
      <c r="K4163" t="s">
        <v>5355</v>
      </c>
      <c r="L4163">
        <v>149</v>
      </c>
      <c r="M4163">
        <v>118</v>
      </c>
      <c r="N4163">
        <v>59</v>
      </c>
      <c r="O4163">
        <v>316</v>
      </c>
      <c r="P4163">
        <v>688</v>
      </c>
      <c r="Q4163">
        <v>15600</v>
      </c>
      <c r="R4163">
        <v>1300</v>
      </c>
      <c r="S4163">
        <v>1122</v>
      </c>
      <c r="T4163">
        <v>178</v>
      </c>
      <c r="U4163">
        <v>13.69230769230769</v>
      </c>
      <c r="X4163">
        <v>0</v>
      </c>
      <c r="Y4163">
        <v>0</v>
      </c>
    </row>
    <row r="4164" spans="1:25" x14ac:dyDescent="0.2">
      <c r="A4164" t="s">
        <v>69</v>
      </c>
      <c r="B4164" t="s">
        <v>176</v>
      </c>
      <c r="C4164" t="s">
        <v>777</v>
      </c>
      <c r="D4164" t="s">
        <v>356</v>
      </c>
      <c r="E4164" t="s">
        <v>357</v>
      </c>
      <c r="H4164" t="s">
        <v>7154</v>
      </c>
      <c r="I4164" t="s">
        <v>3127</v>
      </c>
      <c r="J4164" t="s">
        <v>7155</v>
      </c>
      <c r="K4164" t="s">
        <v>5355</v>
      </c>
      <c r="L4164">
        <v>153</v>
      </c>
      <c r="M4164">
        <v>134</v>
      </c>
      <c r="N4164">
        <v>64</v>
      </c>
      <c r="O4164">
        <v>287</v>
      </c>
      <c r="P4164">
        <v>688</v>
      </c>
      <c r="Q4164">
        <v>15600</v>
      </c>
      <c r="R4164">
        <v>1300</v>
      </c>
      <c r="S4164">
        <v>1109</v>
      </c>
      <c r="T4164">
        <v>191</v>
      </c>
      <c r="U4164">
        <v>14.69230769230769</v>
      </c>
      <c r="X4164">
        <v>0</v>
      </c>
      <c r="Y4164">
        <v>0</v>
      </c>
    </row>
    <row r="4165" spans="1:25" x14ac:dyDescent="0.2">
      <c r="A4165" t="s">
        <v>69</v>
      </c>
      <c r="B4165" t="s">
        <v>176</v>
      </c>
      <c r="C4165" t="s">
        <v>783</v>
      </c>
      <c r="D4165" t="s">
        <v>356</v>
      </c>
      <c r="E4165" t="s">
        <v>357</v>
      </c>
      <c r="H4165" t="s">
        <v>4418</v>
      </c>
      <c r="I4165" t="s">
        <v>4456</v>
      </c>
      <c r="J4165" t="s">
        <v>2450</v>
      </c>
      <c r="K4165" t="s">
        <v>5355</v>
      </c>
      <c r="L4165">
        <v>155</v>
      </c>
      <c r="M4165">
        <v>158</v>
      </c>
      <c r="N4165">
        <v>61</v>
      </c>
      <c r="O4165">
        <v>316</v>
      </c>
      <c r="P4165">
        <v>688</v>
      </c>
      <c r="Q4165">
        <v>15600</v>
      </c>
      <c r="R4165">
        <v>1300</v>
      </c>
      <c r="S4165">
        <v>1162</v>
      </c>
      <c r="T4165">
        <v>138</v>
      </c>
      <c r="U4165">
        <v>10.61538461538461</v>
      </c>
      <c r="X4165">
        <v>0</v>
      </c>
      <c r="Y4165">
        <v>0</v>
      </c>
    </row>
    <row r="4166" spans="1:25" x14ac:dyDescent="0.2">
      <c r="A4166" t="s">
        <v>69</v>
      </c>
      <c r="B4166" t="s">
        <v>176</v>
      </c>
      <c r="C4166" t="s">
        <v>788</v>
      </c>
      <c r="D4166" t="s">
        <v>356</v>
      </c>
      <c r="E4166" t="s">
        <v>357</v>
      </c>
      <c r="H4166" t="s">
        <v>3277</v>
      </c>
      <c r="I4166" t="s">
        <v>930</v>
      </c>
      <c r="J4166" t="s">
        <v>4968</v>
      </c>
      <c r="K4166" t="s">
        <v>7156</v>
      </c>
      <c r="L4166">
        <v>158</v>
      </c>
      <c r="M4166">
        <v>168</v>
      </c>
      <c r="N4166">
        <v>78</v>
      </c>
      <c r="O4166">
        <v>276</v>
      </c>
      <c r="P4166">
        <v>692</v>
      </c>
      <c r="Q4166">
        <v>15900</v>
      </c>
      <c r="R4166">
        <v>1325</v>
      </c>
      <c r="S4166">
        <v>1136</v>
      </c>
      <c r="T4166">
        <v>189</v>
      </c>
      <c r="U4166">
        <v>14.264150943396229</v>
      </c>
      <c r="X4166">
        <v>0</v>
      </c>
      <c r="Y4166">
        <v>0</v>
      </c>
    </row>
    <row r="4167" spans="1:25" x14ac:dyDescent="0.2">
      <c r="A4167" t="s">
        <v>69</v>
      </c>
      <c r="B4167" t="s">
        <v>176</v>
      </c>
      <c r="C4167" t="s">
        <v>794</v>
      </c>
      <c r="D4167" t="s">
        <v>356</v>
      </c>
      <c r="E4167" t="s">
        <v>357</v>
      </c>
      <c r="H4167" t="s">
        <v>7157</v>
      </c>
      <c r="I4167" t="s">
        <v>3104</v>
      </c>
      <c r="J4167" t="s">
        <v>6177</v>
      </c>
      <c r="K4167" t="s">
        <v>7156</v>
      </c>
      <c r="L4167">
        <v>157</v>
      </c>
      <c r="M4167">
        <v>164</v>
      </c>
      <c r="N4167">
        <v>92</v>
      </c>
      <c r="O4167">
        <v>350</v>
      </c>
      <c r="P4167">
        <v>692</v>
      </c>
      <c r="Q4167">
        <v>15900</v>
      </c>
      <c r="R4167">
        <v>1325</v>
      </c>
      <c r="S4167">
        <v>1206</v>
      </c>
      <c r="T4167">
        <v>119</v>
      </c>
      <c r="U4167">
        <v>8.9811320754716988</v>
      </c>
      <c r="X4167">
        <v>0</v>
      </c>
      <c r="Y4167">
        <v>0</v>
      </c>
    </row>
    <row r="4168" spans="1:25" x14ac:dyDescent="0.2">
      <c r="A4168" t="s">
        <v>69</v>
      </c>
      <c r="B4168" t="s">
        <v>176</v>
      </c>
      <c r="C4168" t="s">
        <v>800</v>
      </c>
      <c r="D4168" t="s">
        <v>356</v>
      </c>
      <c r="E4168" t="s">
        <v>357</v>
      </c>
      <c r="H4168" t="s">
        <v>1419</v>
      </c>
      <c r="I4168" t="s">
        <v>4372</v>
      </c>
      <c r="J4168" t="s">
        <v>5614</v>
      </c>
      <c r="K4168" t="s">
        <v>7156</v>
      </c>
      <c r="L4168">
        <v>147</v>
      </c>
      <c r="M4168">
        <v>147</v>
      </c>
      <c r="N4168">
        <v>64</v>
      </c>
      <c r="O4168">
        <v>387</v>
      </c>
      <c r="P4168">
        <v>692</v>
      </c>
      <c r="Q4168">
        <v>15900</v>
      </c>
      <c r="R4168">
        <v>1325</v>
      </c>
      <c r="S4168">
        <v>1226</v>
      </c>
      <c r="T4168">
        <v>99</v>
      </c>
      <c r="U4168">
        <v>7.4716981132075482</v>
      </c>
      <c r="X4168">
        <v>0</v>
      </c>
      <c r="Y4168">
        <v>0</v>
      </c>
    </row>
    <row r="4169" spans="1:25" x14ac:dyDescent="0.2">
      <c r="A4169" t="s">
        <v>69</v>
      </c>
      <c r="B4169" t="s">
        <v>176</v>
      </c>
      <c r="C4169" t="s">
        <v>649</v>
      </c>
      <c r="D4169" t="s">
        <v>356</v>
      </c>
      <c r="E4169" t="s">
        <v>357</v>
      </c>
      <c r="H4169" t="s">
        <v>7158</v>
      </c>
      <c r="I4169" t="s">
        <v>1199</v>
      </c>
      <c r="J4169" t="s">
        <v>2244</v>
      </c>
      <c r="K4169" t="s">
        <v>7156</v>
      </c>
      <c r="L4169">
        <v>135</v>
      </c>
      <c r="M4169">
        <v>128</v>
      </c>
      <c r="N4169">
        <v>52</v>
      </c>
      <c r="O4169">
        <v>332</v>
      </c>
      <c r="P4169">
        <v>692</v>
      </c>
      <c r="Q4169">
        <v>15900</v>
      </c>
      <c r="R4169">
        <v>1325</v>
      </c>
      <c r="S4169">
        <v>1152</v>
      </c>
      <c r="T4169">
        <v>173</v>
      </c>
      <c r="U4169">
        <v>13.0566037735849</v>
      </c>
      <c r="X4169">
        <v>0</v>
      </c>
      <c r="Y4169">
        <v>0</v>
      </c>
    </row>
    <row r="4170" spans="1:25" x14ac:dyDescent="0.2">
      <c r="A4170" t="s">
        <v>69</v>
      </c>
      <c r="B4170" t="s">
        <v>176</v>
      </c>
      <c r="C4170" t="s">
        <v>810</v>
      </c>
      <c r="D4170" t="s">
        <v>356</v>
      </c>
      <c r="E4170" t="s">
        <v>357</v>
      </c>
      <c r="H4170" t="s">
        <v>1901</v>
      </c>
      <c r="I4170" t="s">
        <v>758</v>
      </c>
      <c r="J4170" t="s">
        <v>3675</v>
      </c>
      <c r="K4170" t="s">
        <v>7156</v>
      </c>
      <c r="L4170">
        <v>146</v>
      </c>
      <c r="M4170">
        <v>115</v>
      </c>
      <c r="N4170">
        <v>53</v>
      </c>
      <c r="O4170">
        <v>327</v>
      </c>
      <c r="P4170">
        <v>692</v>
      </c>
      <c r="Q4170">
        <v>15900</v>
      </c>
      <c r="R4170">
        <v>1325</v>
      </c>
      <c r="S4170">
        <v>1134</v>
      </c>
      <c r="T4170">
        <v>191</v>
      </c>
      <c r="U4170">
        <v>14.415094339622639</v>
      </c>
      <c r="X4170">
        <v>0</v>
      </c>
      <c r="Y4170">
        <v>0</v>
      </c>
    </row>
    <row r="4171" spans="1:25" x14ac:dyDescent="0.2">
      <c r="A4171" t="s">
        <v>69</v>
      </c>
      <c r="B4171" t="s">
        <v>176</v>
      </c>
      <c r="C4171" t="s">
        <v>816</v>
      </c>
      <c r="D4171" t="s">
        <v>356</v>
      </c>
      <c r="E4171" t="s">
        <v>357</v>
      </c>
      <c r="H4171" t="s">
        <v>7159</v>
      </c>
      <c r="I4171" t="s">
        <v>3503</v>
      </c>
      <c r="J4171" t="s">
        <v>7160</v>
      </c>
      <c r="K4171" t="s">
        <v>7156</v>
      </c>
      <c r="L4171">
        <v>137</v>
      </c>
      <c r="M4171">
        <v>102</v>
      </c>
      <c r="N4171">
        <v>30</v>
      </c>
      <c r="O4171">
        <v>326</v>
      </c>
      <c r="P4171">
        <v>692</v>
      </c>
      <c r="Q4171">
        <v>15900</v>
      </c>
      <c r="R4171">
        <v>1325</v>
      </c>
      <c r="S4171">
        <v>1120</v>
      </c>
      <c r="T4171">
        <v>205</v>
      </c>
      <c r="U4171">
        <v>15.47169811320755</v>
      </c>
      <c r="X4171">
        <v>0</v>
      </c>
      <c r="Y4171">
        <v>0</v>
      </c>
    </row>
    <row r="4172" spans="1:25" x14ac:dyDescent="0.2">
      <c r="A4172" t="s">
        <v>69</v>
      </c>
      <c r="B4172" t="s">
        <v>176</v>
      </c>
      <c r="C4172" t="s">
        <v>821</v>
      </c>
      <c r="D4172" t="s">
        <v>356</v>
      </c>
      <c r="E4172" t="s">
        <v>357</v>
      </c>
      <c r="H4172" t="s">
        <v>744</v>
      </c>
      <c r="I4172" t="s">
        <v>3472</v>
      </c>
      <c r="J4172" t="s">
        <v>2394</v>
      </c>
      <c r="K4172" t="s">
        <v>7156</v>
      </c>
      <c r="L4172">
        <v>152</v>
      </c>
      <c r="M4172">
        <v>99</v>
      </c>
      <c r="N4172">
        <v>24</v>
      </c>
      <c r="O4172">
        <v>339</v>
      </c>
      <c r="P4172">
        <v>692</v>
      </c>
      <c r="Q4172">
        <v>15900</v>
      </c>
      <c r="R4172">
        <v>1325</v>
      </c>
      <c r="S4172">
        <v>1130</v>
      </c>
      <c r="T4172">
        <v>195</v>
      </c>
      <c r="U4172">
        <v>14.716981132075469</v>
      </c>
      <c r="X4172">
        <v>0</v>
      </c>
      <c r="Y4172">
        <v>0</v>
      </c>
    </row>
    <row r="4173" spans="1:25" x14ac:dyDescent="0.2">
      <c r="A4173" t="s">
        <v>69</v>
      </c>
      <c r="B4173" t="s">
        <v>176</v>
      </c>
      <c r="C4173" t="s">
        <v>827</v>
      </c>
      <c r="D4173" t="s">
        <v>356</v>
      </c>
      <c r="E4173" t="s">
        <v>357</v>
      </c>
      <c r="H4173" t="s">
        <v>6577</v>
      </c>
      <c r="I4173" t="s">
        <v>1394</v>
      </c>
      <c r="J4173" t="s">
        <v>2329</v>
      </c>
      <c r="K4173" t="s">
        <v>7156</v>
      </c>
      <c r="L4173">
        <v>135</v>
      </c>
      <c r="M4173">
        <v>104</v>
      </c>
      <c r="N4173">
        <v>34</v>
      </c>
      <c r="O4173">
        <v>308</v>
      </c>
      <c r="P4173">
        <v>692</v>
      </c>
      <c r="Q4173">
        <v>15900</v>
      </c>
      <c r="R4173">
        <v>1325</v>
      </c>
      <c r="S4173">
        <v>1104</v>
      </c>
      <c r="T4173">
        <v>221</v>
      </c>
      <c r="U4173">
        <v>16.679245283018869</v>
      </c>
      <c r="X4173">
        <v>0</v>
      </c>
      <c r="Y4173">
        <v>0</v>
      </c>
    </row>
    <row r="4174" spans="1:25" x14ac:dyDescent="0.2">
      <c r="A4174" t="s">
        <v>69</v>
      </c>
      <c r="B4174" t="s">
        <v>176</v>
      </c>
      <c r="C4174" t="s">
        <v>833</v>
      </c>
      <c r="D4174" t="s">
        <v>356</v>
      </c>
      <c r="E4174" t="s">
        <v>357</v>
      </c>
      <c r="H4174" t="s">
        <v>7161</v>
      </c>
      <c r="I4174" t="s">
        <v>1105</v>
      </c>
      <c r="J4174" t="s">
        <v>5720</v>
      </c>
      <c r="K4174" t="s">
        <v>7156</v>
      </c>
      <c r="L4174">
        <v>145</v>
      </c>
      <c r="M4174">
        <v>118</v>
      </c>
      <c r="N4174">
        <v>41</v>
      </c>
      <c r="O4174">
        <v>340</v>
      </c>
      <c r="P4174">
        <v>692</v>
      </c>
      <c r="Q4174">
        <v>15900</v>
      </c>
      <c r="R4174">
        <v>1325</v>
      </c>
      <c r="S4174">
        <v>1150</v>
      </c>
      <c r="T4174">
        <v>175</v>
      </c>
      <c r="U4174">
        <v>13.20754716981132</v>
      </c>
      <c r="X4174">
        <v>0</v>
      </c>
      <c r="Y4174">
        <v>0</v>
      </c>
    </row>
    <row r="4175" spans="1:25" x14ac:dyDescent="0.2">
      <c r="A4175" t="s">
        <v>69</v>
      </c>
      <c r="B4175" t="s">
        <v>176</v>
      </c>
      <c r="C4175" t="s">
        <v>839</v>
      </c>
      <c r="D4175" t="s">
        <v>356</v>
      </c>
      <c r="E4175" t="s">
        <v>357</v>
      </c>
      <c r="H4175" t="s">
        <v>2155</v>
      </c>
      <c r="I4175" t="s">
        <v>1550</v>
      </c>
      <c r="J4175" t="s">
        <v>7162</v>
      </c>
      <c r="K4175" t="s">
        <v>7156</v>
      </c>
      <c r="L4175">
        <v>153</v>
      </c>
      <c r="M4175">
        <v>135</v>
      </c>
      <c r="N4175">
        <v>48</v>
      </c>
      <c r="O4175">
        <v>357</v>
      </c>
      <c r="P4175">
        <v>692</v>
      </c>
      <c r="Q4175">
        <v>15900</v>
      </c>
      <c r="R4175">
        <v>1325</v>
      </c>
      <c r="S4175">
        <v>1184</v>
      </c>
      <c r="T4175">
        <v>141</v>
      </c>
      <c r="U4175">
        <v>10.641509433962259</v>
      </c>
      <c r="X4175">
        <v>0</v>
      </c>
      <c r="Y4175">
        <v>0</v>
      </c>
    </row>
    <row r="4176" spans="1:25" x14ac:dyDescent="0.2">
      <c r="A4176" t="s">
        <v>69</v>
      </c>
      <c r="B4176" t="s">
        <v>176</v>
      </c>
      <c r="C4176" t="s">
        <v>845</v>
      </c>
      <c r="D4176" t="s">
        <v>356</v>
      </c>
      <c r="E4176" t="s">
        <v>357</v>
      </c>
      <c r="H4176" t="s">
        <v>7163</v>
      </c>
      <c r="I4176" t="s">
        <v>4454</v>
      </c>
      <c r="J4176" t="s">
        <v>3110</v>
      </c>
      <c r="K4176" t="s">
        <v>7156</v>
      </c>
      <c r="L4176">
        <v>167</v>
      </c>
      <c r="M4176">
        <v>153</v>
      </c>
      <c r="N4176">
        <v>68</v>
      </c>
      <c r="O4176">
        <v>299</v>
      </c>
      <c r="P4176">
        <v>692</v>
      </c>
      <c r="Q4176">
        <v>15900</v>
      </c>
      <c r="R4176">
        <v>1325</v>
      </c>
      <c r="S4176">
        <v>1144</v>
      </c>
      <c r="T4176">
        <v>181</v>
      </c>
      <c r="U4176">
        <v>13.660377358490569</v>
      </c>
      <c r="X4176">
        <v>0</v>
      </c>
      <c r="Y4176">
        <v>0</v>
      </c>
    </row>
    <row r="4177" spans="1:25" x14ac:dyDescent="0.2">
      <c r="A4177" t="s">
        <v>69</v>
      </c>
      <c r="B4177" t="s">
        <v>176</v>
      </c>
      <c r="C4177" t="s">
        <v>851</v>
      </c>
      <c r="D4177" t="s">
        <v>356</v>
      </c>
      <c r="E4177" t="s">
        <v>357</v>
      </c>
      <c r="H4177" t="s">
        <v>5779</v>
      </c>
      <c r="I4177" t="s">
        <v>2492</v>
      </c>
      <c r="J4177" t="s">
        <v>7164</v>
      </c>
      <c r="K4177" t="s">
        <v>7156</v>
      </c>
      <c r="L4177">
        <v>156</v>
      </c>
      <c r="M4177">
        <v>180</v>
      </c>
      <c r="N4177">
        <v>97</v>
      </c>
      <c r="O4177">
        <v>369</v>
      </c>
      <c r="P4177">
        <v>692</v>
      </c>
      <c r="Q4177">
        <v>15900</v>
      </c>
      <c r="R4177">
        <v>1325</v>
      </c>
      <c r="S4177">
        <v>1241</v>
      </c>
      <c r="T4177">
        <v>84</v>
      </c>
      <c r="U4177">
        <v>6.3396226415094334</v>
      </c>
      <c r="X4177">
        <v>0</v>
      </c>
      <c r="Y4177">
        <v>0</v>
      </c>
    </row>
    <row r="4178" spans="1:25" x14ac:dyDescent="0.2">
      <c r="A4178" t="s">
        <v>69</v>
      </c>
      <c r="B4178" t="s">
        <v>176</v>
      </c>
      <c r="C4178" t="s">
        <v>855</v>
      </c>
      <c r="D4178" t="s">
        <v>356</v>
      </c>
      <c r="E4178" t="s">
        <v>357</v>
      </c>
      <c r="H4178" t="s">
        <v>7165</v>
      </c>
      <c r="I4178" t="s">
        <v>2398</v>
      </c>
      <c r="J4178" t="s">
        <v>2209</v>
      </c>
      <c r="K4178" t="s">
        <v>7166</v>
      </c>
      <c r="L4178">
        <v>160</v>
      </c>
      <c r="M4178">
        <v>175</v>
      </c>
      <c r="N4178">
        <v>74</v>
      </c>
      <c r="O4178">
        <v>388</v>
      </c>
      <c r="P4178">
        <v>700</v>
      </c>
      <c r="Q4178">
        <v>16250</v>
      </c>
      <c r="R4178">
        <v>1354.166666666667</v>
      </c>
      <c r="S4178">
        <v>1263</v>
      </c>
      <c r="T4178">
        <v>91.166666666666742</v>
      </c>
      <c r="U4178">
        <v>6.732307692307697</v>
      </c>
      <c r="X4178">
        <v>0</v>
      </c>
      <c r="Y4178">
        <v>0</v>
      </c>
    </row>
    <row r="4179" spans="1:25" x14ac:dyDescent="0.2">
      <c r="A4179" t="s">
        <v>69</v>
      </c>
      <c r="B4179" t="s">
        <v>176</v>
      </c>
      <c r="C4179" t="s">
        <v>862</v>
      </c>
      <c r="D4179" t="s">
        <v>356</v>
      </c>
      <c r="E4179" t="s">
        <v>357</v>
      </c>
      <c r="H4179" t="s">
        <v>6591</v>
      </c>
      <c r="I4179" t="s">
        <v>2069</v>
      </c>
      <c r="J4179" t="s">
        <v>7167</v>
      </c>
      <c r="K4179" t="s">
        <v>7166</v>
      </c>
      <c r="L4179">
        <v>158</v>
      </c>
      <c r="M4179">
        <v>164</v>
      </c>
      <c r="N4179">
        <v>73</v>
      </c>
      <c r="O4179">
        <v>410</v>
      </c>
      <c r="P4179">
        <v>700</v>
      </c>
      <c r="Q4179">
        <v>16250</v>
      </c>
      <c r="R4179">
        <v>1354.166666666667</v>
      </c>
      <c r="S4179">
        <v>1274</v>
      </c>
      <c r="T4179">
        <v>80.166666666666742</v>
      </c>
      <c r="U4179">
        <v>5.9200000000000053</v>
      </c>
      <c r="X4179">
        <v>0</v>
      </c>
      <c r="Y4179">
        <v>0</v>
      </c>
    </row>
    <row r="4180" spans="1:25" x14ac:dyDescent="0.2">
      <c r="A4180" t="s">
        <v>69</v>
      </c>
      <c r="B4180" t="s">
        <v>176</v>
      </c>
      <c r="C4180" t="s">
        <v>868</v>
      </c>
      <c r="D4180" t="s">
        <v>356</v>
      </c>
      <c r="E4180" t="s">
        <v>357</v>
      </c>
      <c r="H4180" t="s">
        <v>7168</v>
      </c>
      <c r="I4180" t="s">
        <v>1325</v>
      </c>
      <c r="J4180" t="s">
        <v>2303</v>
      </c>
      <c r="K4180" t="s">
        <v>7166</v>
      </c>
      <c r="L4180">
        <v>152</v>
      </c>
      <c r="M4180">
        <v>144</v>
      </c>
      <c r="N4180">
        <v>89</v>
      </c>
      <c r="O4180">
        <v>429</v>
      </c>
      <c r="P4180">
        <v>700</v>
      </c>
      <c r="Q4180">
        <v>16250</v>
      </c>
      <c r="R4180">
        <v>1354.166666666667</v>
      </c>
      <c r="S4180">
        <v>1273</v>
      </c>
      <c r="T4180">
        <v>81.166666666666742</v>
      </c>
      <c r="U4180">
        <v>5.9938461538461594</v>
      </c>
      <c r="X4180">
        <v>0</v>
      </c>
      <c r="Y4180">
        <v>0</v>
      </c>
    </row>
    <row r="4181" spans="1:25" x14ac:dyDescent="0.2">
      <c r="A4181" t="s">
        <v>69</v>
      </c>
      <c r="B4181" t="s">
        <v>176</v>
      </c>
      <c r="C4181" t="s">
        <v>874</v>
      </c>
      <c r="D4181" t="s">
        <v>356</v>
      </c>
      <c r="E4181" t="s">
        <v>357</v>
      </c>
      <c r="H4181" t="s">
        <v>7169</v>
      </c>
      <c r="I4181" t="s">
        <v>2395</v>
      </c>
      <c r="J4181" t="s">
        <v>2293</v>
      </c>
      <c r="K4181" t="s">
        <v>7166</v>
      </c>
      <c r="L4181">
        <v>151</v>
      </c>
      <c r="M4181">
        <v>127</v>
      </c>
      <c r="N4181">
        <v>43</v>
      </c>
      <c r="O4181">
        <v>372</v>
      </c>
      <c r="P4181">
        <v>700</v>
      </c>
      <c r="Q4181">
        <v>16250</v>
      </c>
      <c r="R4181">
        <v>1354.166666666667</v>
      </c>
      <c r="S4181">
        <v>1199</v>
      </c>
      <c r="T4181">
        <v>155.16666666666671</v>
      </c>
      <c r="U4181">
        <v>11.45846153846154</v>
      </c>
      <c r="X4181">
        <v>0</v>
      </c>
      <c r="Y4181">
        <v>0</v>
      </c>
    </row>
    <row r="4182" spans="1:25" x14ac:dyDescent="0.2">
      <c r="A4182" t="s">
        <v>69</v>
      </c>
      <c r="B4182" t="s">
        <v>176</v>
      </c>
      <c r="C4182" t="s">
        <v>879</v>
      </c>
      <c r="D4182" t="s">
        <v>356</v>
      </c>
      <c r="E4182" t="s">
        <v>357</v>
      </c>
      <c r="H4182" t="s">
        <v>7170</v>
      </c>
      <c r="I4182" t="s">
        <v>1333</v>
      </c>
      <c r="J4182" t="s">
        <v>6481</v>
      </c>
      <c r="K4182" t="s">
        <v>7166</v>
      </c>
      <c r="L4182">
        <v>150</v>
      </c>
      <c r="M4182">
        <v>114</v>
      </c>
      <c r="N4182">
        <v>41</v>
      </c>
      <c r="O4182">
        <v>284</v>
      </c>
      <c r="P4182">
        <v>700</v>
      </c>
      <c r="Q4182">
        <v>16250</v>
      </c>
      <c r="R4182">
        <v>1354.166666666667</v>
      </c>
      <c r="S4182">
        <v>1098</v>
      </c>
      <c r="T4182">
        <v>256.16666666666669</v>
      </c>
      <c r="U4182">
        <v>18.91692307692308</v>
      </c>
      <c r="X4182">
        <v>0</v>
      </c>
      <c r="Y4182">
        <v>0</v>
      </c>
    </row>
    <row r="4183" spans="1:25" x14ac:dyDescent="0.2">
      <c r="A4183" t="s">
        <v>69</v>
      </c>
      <c r="B4183" t="s">
        <v>176</v>
      </c>
      <c r="C4183" t="s">
        <v>884</v>
      </c>
      <c r="D4183" t="s">
        <v>356</v>
      </c>
      <c r="E4183" t="s">
        <v>357</v>
      </c>
      <c r="H4183" t="s">
        <v>4478</v>
      </c>
      <c r="I4183" t="s">
        <v>3231</v>
      </c>
      <c r="J4183" t="s">
        <v>2741</v>
      </c>
      <c r="K4183" t="s">
        <v>7166</v>
      </c>
      <c r="L4183">
        <v>151</v>
      </c>
      <c r="M4183">
        <v>102</v>
      </c>
      <c r="N4183">
        <v>26</v>
      </c>
      <c r="O4183">
        <v>315</v>
      </c>
      <c r="P4183">
        <v>700</v>
      </c>
      <c r="Q4183">
        <v>16250</v>
      </c>
      <c r="R4183">
        <v>1354.166666666667</v>
      </c>
      <c r="S4183">
        <v>1117</v>
      </c>
      <c r="T4183">
        <v>237.16666666666671</v>
      </c>
      <c r="U4183">
        <v>17.51384615384616</v>
      </c>
      <c r="X4183">
        <v>0</v>
      </c>
      <c r="Y4183">
        <v>0</v>
      </c>
    </row>
    <row r="4184" spans="1:25" x14ac:dyDescent="0.2">
      <c r="A4184" t="s">
        <v>69</v>
      </c>
      <c r="B4184" t="s">
        <v>176</v>
      </c>
      <c r="C4184" t="s">
        <v>888</v>
      </c>
      <c r="D4184" t="s">
        <v>356</v>
      </c>
      <c r="E4184" t="s">
        <v>357</v>
      </c>
      <c r="H4184" t="s">
        <v>4150</v>
      </c>
      <c r="I4184" t="s">
        <v>1018</v>
      </c>
      <c r="J4184" t="s">
        <v>5128</v>
      </c>
      <c r="K4184" t="s">
        <v>7166</v>
      </c>
      <c r="L4184">
        <v>153</v>
      </c>
      <c r="M4184">
        <v>98</v>
      </c>
      <c r="N4184">
        <v>22</v>
      </c>
      <c r="O4184">
        <v>435</v>
      </c>
      <c r="P4184">
        <v>700</v>
      </c>
      <c r="Q4184">
        <v>16250</v>
      </c>
      <c r="R4184">
        <v>1354.166666666667</v>
      </c>
      <c r="S4184">
        <v>1233</v>
      </c>
      <c r="T4184">
        <v>121.1666666666667</v>
      </c>
      <c r="U4184">
        <v>8.9476923076923143</v>
      </c>
      <c r="X4184">
        <v>0</v>
      </c>
      <c r="Y4184">
        <v>0</v>
      </c>
    </row>
    <row r="4185" spans="1:25" x14ac:dyDescent="0.2">
      <c r="A4185" t="s">
        <v>69</v>
      </c>
      <c r="B4185" t="s">
        <v>176</v>
      </c>
      <c r="C4185" t="s">
        <v>893</v>
      </c>
      <c r="D4185" t="s">
        <v>356</v>
      </c>
      <c r="E4185" t="s">
        <v>357</v>
      </c>
      <c r="H4185" t="s">
        <v>3733</v>
      </c>
      <c r="I4185" t="s">
        <v>3107</v>
      </c>
      <c r="J4185" t="s">
        <v>652</v>
      </c>
      <c r="K4185" t="s">
        <v>7166</v>
      </c>
      <c r="L4185">
        <v>155</v>
      </c>
      <c r="M4185">
        <v>103</v>
      </c>
      <c r="N4185">
        <v>25</v>
      </c>
      <c r="O4185">
        <v>245</v>
      </c>
      <c r="P4185">
        <v>700</v>
      </c>
      <c r="Q4185">
        <v>16250</v>
      </c>
      <c r="R4185">
        <v>1354.166666666667</v>
      </c>
      <c r="S4185">
        <v>1048</v>
      </c>
      <c r="T4185">
        <v>306.16666666666669</v>
      </c>
      <c r="U4185">
        <v>22.60923076923077</v>
      </c>
      <c r="X4185">
        <v>0</v>
      </c>
      <c r="Y4185">
        <v>0</v>
      </c>
    </row>
    <row r="4186" spans="1:25" x14ac:dyDescent="0.2">
      <c r="A4186" t="s">
        <v>69</v>
      </c>
      <c r="B4186" t="s">
        <v>176</v>
      </c>
      <c r="C4186" t="s">
        <v>899</v>
      </c>
      <c r="D4186" t="s">
        <v>356</v>
      </c>
      <c r="E4186" t="s">
        <v>357</v>
      </c>
      <c r="H4186" t="s">
        <v>6053</v>
      </c>
      <c r="I4186" t="s">
        <v>3351</v>
      </c>
      <c r="J4186" t="s">
        <v>774</v>
      </c>
      <c r="K4186" t="s">
        <v>7166</v>
      </c>
      <c r="L4186">
        <v>155</v>
      </c>
      <c r="M4186">
        <v>116</v>
      </c>
      <c r="N4186">
        <v>34</v>
      </c>
      <c r="O4186">
        <v>325</v>
      </c>
      <c r="P4186">
        <v>700</v>
      </c>
      <c r="Q4186">
        <v>16250</v>
      </c>
      <c r="R4186">
        <v>1354.166666666667</v>
      </c>
      <c r="S4186">
        <v>1141</v>
      </c>
      <c r="T4186">
        <v>213.16666666666671</v>
      </c>
      <c r="U4186">
        <v>15.741538461538459</v>
      </c>
      <c r="X4186">
        <v>0</v>
      </c>
      <c r="Y4186">
        <v>0</v>
      </c>
    </row>
    <row r="4187" spans="1:25" x14ac:dyDescent="0.2">
      <c r="A4187" t="s">
        <v>69</v>
      </c>
      <c r="B4187" t="s">
        <v>176</v>
      </c>
      <c r="C4187" t="s">
        <v>905</v>
      </c>
      <c r="D4187" t="s">
        <v>356</v>
      </c>
      <c r="E4187" t="s">
        <v>357</v>
      </c>
      <c r="H4187" t="s">
        <v>7171</v>
      </c>
      <c r="I4187" t="s">
        <v>2701</v>
      </c>
      <c r="J4187" t="s">
        <v>1033</v>
      </c>
      <c r="K4187" t="s">
        <v>7166</v>
      </c>
      <c r="L4187">
        <v>158</v>
      </c>
      <c r="M4187">
        <v>134</v>
      </c>
      <c r="N4187">
        <v>53</v>
      </c>
      <c r="O4187">
        <v>381</v>
      </c>
      <c r="P4187">
        <v>700</v>
      </c>
      <c r="Q4187">
        <v>16250</v>
      </c>
      <c r="R4187">
        <v>1354.166666666667</v>
      </c>
      <c r="S4187">
        <v>1215</v>
      </c>
      <c r="T4187">
        <v>139.16666666666671</v>
      </c>
      <c r="U4187">
        <v>10.276923076923079</v>
      </c>
      <c r="X4187">
        <v>0</v>
      </c>
      <c r="Y4187">
        <v>0</v>
      </c>
    </row>
    <row r="4188" spans="1:25" x14ac:dyDescent="0.2">
      <c r="A4188" t="s">
        <v>69</v>
      </c>
      <c r="B4188" t="s">
        <v>176</v>
      </c>
      <c r="C4188" t="s">
        <v>911</v>
      </c>
      <c r="D4188" t="s">
        <v>356</v>
      </c>
      <c r="E4188" t="s">
        <v>357</v>
      </c>
      <c r="H4188" t="s">
        <v>7172</v>
      </c>
      <c r="I4188" t="s">
        <v>3295</v>
      </c>
      <c r="J4188" t="s">
        <v>7173</v>
      </c>
      <c r="K4188" t="s">
        <v>7166</v>
      </c>
      <c r="L4188">
        <v>160</v>
      </c>
      <c r="M4188">
        <v>151</v>
      </c>
      <c r="N4188">
        <v>106</v>
      </c>
      <c r="O4188">
        <v>337</v>
      </c>
      <c r="P4188">
        <v>700</v>
      </c>
      <c r="Q4188">
        <v>16250</v>
      </c>
      <c r="R4188">
        <v>1354.166666666667</v>
      </c>
      <c r="S4188">
        <v>1188</v>
      </c>
      <c r="T4188">
        <v>166.16666666666671</v>
      </c>
      <c r="U4188">
        <v>12.270769230769231</v>
      </c>
      <c r="X4188">
        <v>0</v>
      </c>
      <c r="Y4188">
        <v>0</v>
      </c>
    </row>
    <row r="4189" spans="1:25" x14ac:dyDescent="0.2">
      <c r="A4189" t="s">
        <v>69</v>
      </c>
      <c r="B4189" t="s">
        <v>176</v>
      </c>
      <c r="C4189" t="s">
        <v>917</v>
      </c>
      <c r="D4189" t="s">
        <v>356</v>
      </c>
      <c r="E4189" t="s">
        <v>357</v>
      </c>
      <c r="H4189" t="s">
        <v>6807</v>
      </c>
      <c r="I4189" t="s">
        <v>2472</v>
      </c>
      <c r="J4189" t="s">
        <v>1293</v>
      </c>
      <c r="K4189" t="s">
        <v>7166</v>
      </c>
      <c r="L4189">
        <v>167</v>
      </c>
      <c r="M4189">
        <v>180</v>
      </c>
      <c r="N4189">
        <v>64</v>
      </c>
      <c r="O4189">
        <v>280</v>
      </c>
      <c r="P4189">
        <v>700</v>
      </c>
      <c r="Q4189">
        <v>16250</v>
      </c>
      <c r="R4189">
        <v>1354.166666666667</v>
      </c>
      <c r="S4189">
        <v>1160</v>
      </c>
      <c r="T4189">
        <v>194.16666666666671</v>
      </c>
      <c r="U4189">
        <v>14.338461538461541</v>
      </c>
      <c r="X4189">
        <v>0</v>
      </c>
      <c r="Y4189">
        <v>0</v>
      </c>
    </row>
    <row r="4190" spans="1:25" x14ac:dyDescent="0.2">
      <c r="A4190" t="s">
        <v>69</v>
      </c>
      <c r="B4190" t="s">
        <v>176</v>
      </c>
      <c r="C4190" t="s">
        <v>921</v>
      </c>
      <c r="D4190" t="s">
        <v>356</v>
      </c>
      <c r="E4190" t="s">
        <v>357</v>
      </c>
      <c r="H4190" t="s">
        <v>721</v>
      </c>
      <c r="I4190" t="s">
        <v>666</v>
      </c>
      <c r="J4190" t="s">
        <v>1570</v>
      </c>
      <c r="K4190" t="s">
        <v>5313</v>
      </c>
      <c r="L4190">
        <v>155</v>
      </c>
      <c r="M4190">
        <v>172</v>
      </c>
      <c r="N4190">
        <v>76</v>
      </c>
      <c r="O4190">
        <v>306</v>
      </c>
      <c r="P4190">
        <v>709</v>
      </c>
      <c r="Q4190">
        <v>16250</v>
      </c>
      <c r="R4190">
        <v>1354.166666666667</v>
      </c>
      <c r="S4190">
        <v>1187</v>
      </c>
      <c r="T4190">
        <v>167.16666666666671</v>
      </c>
      <c r="U4190">
        <v>12.344615384615389</v>
      </c>
      <c r="X4190">
        <v>0</v>
      </c>
      <c r="Y4190">
        <v>0</v>
      </c>
    </row>
    <row r="4191" spans="1:25" x14ac:dyDescent="0.2">
      <c r="A4191" t="s">
        <v>69</v>
      </c>
      <c r="B4191" t="s">
        <v>176</v>
      </c>
      <c r="C4191" t="s">
        <v>928</v>
      </c>
      <c r="D4191" t="s">
        <v>356</v>
      </c>
      <c r="E4191" t="s">
        <v>357</v>
      </c>
      <c r="H4191" t="s">
        <v>7174</v>
      </c>
      <c r="I4191" t="s">
        <v>925</v>
      </c>
      <c r="J4191" t="s">
        <v>7175</v>
      </c>
      <c r="K4191" t="s">
        <v>5313</v>
      </c>
      <c r="L4191">
        <v>160</v>
      </c>
      <c r="M4191">
        <v>158</v>
      </c>
      <c r="N4191">
        <v>74</v>
      </c>
      <c r="O4191">
        <v>426</v>
      </c>
      <c r="P4191">
        <v>709</v>
      </c>
      <c r="Q4191">
        <v>16250</v>
      </c>
      <c r="R4191">
        <v>1354.166666666667</v>
      </c>
      <c r="S4191">
        <v>1293</v>
      </c>
      <c r="T4191">
        <v>61.166666666666742</v>
      </c>
      <c r="U4191">
        <v>4.5169230769230824</v>
      </c>
      <c r="X4191">
        <v>0</v>
      </c>
      <c r="Y4191">
        <v>0</v>
      </c>
    </row>
    <row r="4192" spans="1:25" x14ac:dyDescent="0.2">
      <c r="A4192" t="s">
        <v>69</v>
      </c>
      <c r="B4192" t="s">
        <v>176</v>
      </c>
      <c r="C4192" t="s">
        <v>933</v>
      </c>
      <c r="D4192" t="s">
        <v>356</v>
      </c>
      <c r="E4192" t="s">
        <v>357</v>
      </c>
      <c r="H4192" t="s">
        <v>7176</v>
      </c>
      <c r="I4192" t="s">
        <v>1035</v>
      </c>
      <c r="J4192" t="s">
        <v>7177</v>
      </c>
      <c r="K4192" t="s">
        <v>5313</v>
      </c>
      <c r="L4192">
        <v>162</v>
      </c>
      <c r="M4192">
        <v>140</v>
      </c>
      <c r="N4192">
        <v>70</v>
      </c>
      <c r="O4192">
        <v>447</v>
      </c>
      <c r="P4192">
        <v>709</v>
      </c>
      <c r="Q4192">
        <v>16250</v>
      </c>
      <c r="R4192">
        <v>1354.166666666667</v>
      </c>
      <c r="S4192">
        <v>1296</v>
      </c>
      <c r="T4192">
        <v>58.166666666666742</v>
      </c>
      <c r="U4192">
        <v>4.2953846153846209</v>
      </c>
      <c r="X4192">
        <v>0</v>
      </c>
      <c r="Y4192">
        <v>0</v>
      </c>
    </row>
    <row r="4193" spans="1:25" x14ac:dyDescent="0.2">
      <c r="A4193" t="s">
        <v>69</v>
      </c>
      <c r="B4193" t="s">
        <v>176</v>
      </c>
      <c r="C4193" t="s">
        <v>939</v>
      </c>
      <c r="D4193" t="s">
        <v>356</v>
      </c>
      <c r="E4193" t="s">
        <v>357</v>
      </c>
      <c r="H4193" t="s">
        <v>778</v>
      </c>
      <c r="I4193" t="s">
        <v>5713</v>
      </c>
      <c r="J4193" t="s">
        <v>7178</v>
      </c>
      <c r="K4193" t="s">
        <v>5313</v>
      </c>
      <c r="L4193">
        <v>148</v>
      </c>
      <c r="M4193">
        <v>124</v>
      </c>
      <c r="N4193">
        <v>56</v>
      </c>
      <c r="O4193">
        <v>255</v>
      </c>
      <c r="P4193">
        <v>709</v>
      </c>
      <c r="Q4193">
        <v>16250</v>
      </c>
      <c r="R4193">
        <v>1354.166666666667</v>
      </c>
      <c r="S4193">
        <v>1088</v>
      </c>
      <c r="T4193">
        <v>266.16666666666669</v>
      </c>
      <c r="U4193">
        <v>19.655384615384619</v>
      </c>
      <c r="X4193">
        <v>0</v>
      </c>
      <c r="Y4193">
        <v>0</v>
      </c>
    </row>
    <row r="4194" spans="1:25" x14ac:dyDescent="0.2">
      <c r="A4194" t="s">
        <v>69</v>
      </c>
      <c r="B4194" t="s">
        <v>176</v>
      </c>
      <c r="C4194" t="s">
        <v>944</v>
      </c>
      <c r="D4194" t="s">
        <v>356</v>
      </c>
      <c r="E4194" t="s">
        <v>357</v>
      </c>
      <c r="H4194" t="s">
        <v>2302</v>
      </c>
      <c r="I4194" t="s">
        <v>1520</v>
      </c>
      <c r="J4194" t="s">
        <v>7173</v>
      </c>
      <c r="K4194" t="s">
        <v>5313</v>
      </c>
      <c r="L4194">
        <v>170</v>
      </c>
      <c r="M4194">
        <v>110</v>
      </c>
      <c r="N4194">
        <v>58</v>
      </c>
      <c r="O4194">
        <v>337</v>
      </c>
      <c r="P4194">
        <v>709</v>
      </c>
      <c r="Q4194">
        <v>16250</v>
      </c>
      <c r="R4194">
        <v>1354.166666666667</v>
      </c>
      <c r="S4194">
        <v>1156</v>
      </c>
      <c r="T4194">
        <v>198.16666666666671</v>
      </c>
      <c r="U4194">
        <v>14.633846153846161</v>
      </c>
      <c r="X4194">
        <v>0</v>
      </c>
      <c r="Y4194">
        <v>0</v>
      </c>
    </row>
    <row r="4195" spans="1:25" x14ac:dyDescent="0.2">
      <c r="A4195" t="s">
        <v>69</v>
      </c>
      <c r="B4195" t="s">
        <v>176</v>
      </c>
      <c r="C4195" t="s">
        <v>950</v>
      </c>
      <c r="D4195" t="s">
        <v>356</v>
      </c>
      <c r="E4195" t="s">
        <v>357</v>
      </c>
      <c r="H4195" t="s">
        <v>6250</v>
      </c>
      <c r="I4195" t="s">
        <v>1018</v>
      </c>
      <c r="J4195" t="s">
        <v>6233</v>
      </c>
      <c r="K4195" t="s">
        <v>5313</v>
      </c>
      <c r="L4195">
        <v>134</v>
      </c>
      <c r="M4195">
        <v>98</v>
      </c>
      <c r="N4195">
        <v>18</v>
      </c>
      <c r="O4195">
        <v>270</v>
      </c>
      <c r="P4195">
        <v>709</v>
      </c>
      <c r="Q4195">
        <v>16250</v>
      </c>
      <c r="R4195">
        <v>1354.166666666667</v>
      </c>
      <c r="S4195">
        <v>1077</v>
      </c>
      <c r="T4195">
        <v>277.16666666666669</v>
      </c>
      <c r="U4195">
        <v>20.46769230769231</v>
      </c>
      <c r="X4195">
        <v>0</v>
      </c>
      <c r="Y4195">
        <v>0</v>
      </c>
    </row>
    <row r="4196" spans="1:25" x14ac:dyDescent="0.2">
      <c r="A4196" t="s">
        <v>69</v>
      </c>
      <c r="B4196" t="s">
        <v>176</v>
      </c>
      <c r="C4196" t="s">
        <v>956</v>
      </c>
      <c r="D4196" t="s">
        <v>356</v>
      </c>
      <c r="E4196" t="s">
        <v>357</v>
      </c>
      <c r="H4196" t="s">
        <v>4488</v>
      </c>
      <c r="I4196" t="s">
        <v>1898</v>
      </c>
      <c r="J4196" t="s">
        <v>4707</v>
      </c>
      <c r="K4196" t="s">
        <v>5313</v>
      </c>
      <c r="L4196">
        <v>166</v>
      </c>
      <c r="M4196">
        <v>96</v>
      </c>
      <c r="N4196">
        <v>17</v>
      </c>
      <c r="O4196">
        <v>364</v>
      </c>
      <c r="P4196">
        <v>709</v>
      </c>
      <c r="Q4196">
        <v>16250</v>
      </c>
      <c r="R4196">
        <v>1354.166666666667</v>
      </c>
      <c r="S4196">
        <v>1169</v>
      </c>
      <c r="T4196">
        <v>185.16666666666671</v>
      </c>
      <c r="U4196">
        <v>13.67384615384616</v>
      </c>
      <c r="X4196">
        <v>0</v>
      </c>
      <c r="Y4196">
        <v>0</v>
      </c>
    </row>
    <row r="4197" spans="1:25" x14ac:dyDescent="0.2">
      <c r="A4197" t="s">
        <v>69</v>
      </c>
      <c r="B4197" t="s">
        <v>176</v>
      </c>
      <c r="C4197" t="s">
        <v>961</v>
      </c>
      <c r="D4197" t="s">
        <v>356</v>
      </c>
      <c r="E4197" t="s">
        <v>357</v>
      </c>
      <c r="H4197" t="s">
        <v>7179</v>
      </c>
      <c r="I4197" t="s">
        <v>1222</v>
      </c>
      <c r="J4197" t="s">
        <v>4523</v>
      </c>
      <c r="K4197" t="s">
        <v>5313</v>
      </c>
      <c r="L4197">
        <v>152</v>
      </c>
      <c r="M4197">
        <v>101</v>
      </c>
      <c r="N4197">
        <v>29</v>
      </c>
      <c r="O4197">
        <v>297</v>
      </c>
      <c r="P4197">
        <v>709</v>
      </c>
      <c r="Q4197">
        <v>16250</v>
      </c>
      <c r="R4197">
        <v>1354.166666666667</v>
      </c>
      <c r="S4197">
        <v>1107</v>
      </c>
      <c r="T4197">
        <v>247.16666666666671</v>
      </c>
      <c r="U4197">
        <v>18.252307692307699</v>
      </c>
      <c r="X4197">
        <v>0</v>
      </c>
      <c r="Y4197">
        <v>0</v>
      </c>
    </row>
    <row r="4198" spans="1:25" x14ac:dyDescent="0.2">
      <c r="A4198" t="s">
        <v>69</v>
      </c>
      <c r="B4198" t="s">
        <v>176</v>
      </c>
      <c r="C4198" t="s">
        <v>967</v>
      </c>
      <c r="D4198" t="s">
        <v>356</v>
      </c>
      <c r="E4198" t="s">
        <v>357</v>
      </c>
      <c r="H4198" t="s">
        <v>7180</v>
      </c>
      <c r="I4198" t="s">
        <v>3168</v>
      </c>
      <c r="J4198" t="s">
        <v>7181</v>
      </c>
      <c r="K4198" t="s">
        <v>5313</v>
      </c>
      <c r="L4198">
        <v>148</v>
      </c>
      <c r="M4198">
        <v>112</v>
      </c>
      <c r="N4198">
        <v>55</v>
      </c>
      <c r="O4198">
        <v>359</v>
      </c>
      <c r="P4198">
        <v>709</v>
      </c>
      <c r="Q4198">
        <v>16250</v>
      </c>
      <c r="R4198">
        <v>1354.166666666667</v>
      </c>
      <c r="S4198">
        <v>1180</v>
      </c>
      <c r="T4198">
        <v>174.16666666666671</v>
      </c>
      <c r="U4198">
        <v>12.861538461538469</v>
      </c>
      <c r="X4198">
        <v>0</v>
      </c>
      <c r="Y4198">
        <v>0</v>
      </c>
    </row>
    <row r="4199" spans="1:25" x14ac:dyDescent="0.2">
      <c r="A4199" t="s">
        <v>69</v>
      </c>
      <c r="B4199" t="s">
        <v>176</v>
      </c>
      <c r="C4199" t="s">
        <v>972</v>
      </c>
      <c r="D4199" t="s">
        <v>356</v>
      </c>
      <c r="E4199" t="s">
        <v>357</v>
      </c>
      <c r="H4199" t="s">
        <v>7182</v>
      </c>
      <c r="I4199" t="s">
        <v>3280</v>
      </c>
      <c r="J4199" t="s">
        <v>7183</v>
      </c>
      <c r="K4199" t="s">
        <v>5313</v>
      </c>
      <c r="L4199">
        <v>153</v>
      </c>
      <c r="M4199">
        <v>129</v>
      </c>
      <c r="N4199">
        <v>37</v>
      </c>
      <c r="O4199">
        <v>295</v>
      </c>
      <c r="P4199">
        <v>709</v>
      </c>
      <c r="Q4199">
        <v>16250</v>
      </c>
      <c r="R4199">
        <v>1354.166666666667</v>
      </c>
      <c r="S4199">
        <v>1133</v>
      </c>
      <c r="T4199">
        <v>221.16666666666671</v>
      </c>
      <c r="U4199">
        <v>16.332307692307701</v>
      </c>
      <c r="X4199">
        <v>0</v>
      </c>
      <c r="Y4199">
        <v>0</v>
      </c>
    </row>
    <row r="4200" spans="1:25" x14ac:dyDescent="0.2">
      <c r="A4200" t="s">
        <v>69</v>
      </c>
      <c r="B4200" t="s">
        <v>176</v>
      </c>
      <c r="C4200" t="s">
        <v>977</v>
      </c>
      <c r="D4200" t="s">
        <v>356</v>
      </c>
      <c r="E4200" t="s">
        <v>357</v>
      </c>
      <c r="H4200" t="s">
        <v>5613</v>
      </c>
      <c r="I4200" t="s">
        <v>2610</v>
      </c>
      <c r="J4200" t="s">
        <v>7184</v>
      </c>
      <c r="K4200" t="s">
        <v>5313</v>
      </c>
      <c r="L4200">
        <v>166</v>
      </c>
      <c r="M4200">
        <v>148</v>
      </c>
      <c r="N4200">
        <v>32</v>
      </c>
      <c r="O4200">
        <v>411</v>
      </c>
      <c r="P4200">
        <v>709</v>
      </c>
      <c r="Q4200">
        <v>16250</v>
      </c>
      <c r="R4200">
        <v>1354.166666666667</v>
      </c>
      <c r="S4200">
        <v>1268</v>
      </c>
      <c r="T4200">
        <v>86.166666666666742</v>
      </c>
      <c r="U4200">
        <v>6.3630769230769282</v>
      </c>
      <c r="X4200">
        <v>0</v>
      </c>
      <c r="Y4200">
        <v>0</v>
      </c>
    </row>
    <row r="4201" spans="1:25" x14ac:dyDescent="0.2">
      <c r="A4201" t="s">
        <v>69</v>
      </c>
      <c r="B4201" t="s">
        <v>176</v>
      </c>
      <c r="C4201" t="s">
        <v>981</v>
      </c>
      <c r="D4201" t="s">
        <v>356</v>
      </c>
      <c r="E4201" t="s">
        <v>357</v>
      </c>
      <c r="H4201" t="s">
        <v>5964</v>
      </c>
      <c r="I4201" t="s">
        <v>2398</v>
      </c>
      <c r="J4201" t="s">
        <v>3768</v>
      </c>
      <c r="K4201" t="s">
        <v>5313</v>
      </c>
      <c r="L4201">
        <v>146</v>
      </c>
      <c r="M4201">
        <v>175</v>
      </c>
      <c r="N4201">
        <v>99</v>
      </c>
      <c r="O4201">
        <v>340</v>
      </c>
      <c r="P4201">
        <v>709</v>
      </c>
      <c r="Q4201">
        <v>16250</v>
      </c>
      <c r="R4201">
        <v>1354.166666666667</v>
      </c>
      <c r="S4201">
        <v>1224</v>
      </c>
      <c r="T4201">
        <v>130.16666666666671</v>
      </c>
      <c r="U4201">
        <v>9.6123076923076987</v>
      </c>
      <c r="X4201">
        <v>0</v>
      </c>
      <c r="Y4201">
        <v>0</v>
      </c>
    </row>
    <row r="4202" spans="1:25" x14ac:dyDescent="0.2">
      <c r="A4202" t="s">
        <v>70</v>
      </c>
      <c r="B4202" t="s">
        <v>181</v>
      </c>
      <c r="C4202" t="s">
        <v>648</v>
      </c>
      <c r="D4202" t="s">
        <v>356</v>
      </c>
      <c r="E4202" t="s">
        <v>357</v>
      </c>
      <c r="F4202" t="s">
        <v>649</v>
      </c>
      <c r="G4202" t="s">
        <v>905</v>
      </c>
      <c r="H4202" t="s">
        <v>7185</v>
      </c>
      <c r="I4202" t="s">
        <v>2584</v>
      </c>
      <c r="J4202" t="s">
        <v>6996</v>
      </c>
      <c r="K4202" t="s">
        <v>2443</v>
      </c>
      <c r="L4202">
        <v>350</v>
      </c>
      <c r="M4202">
        <v>382</v>
      </c>
      <c r="N4202">
        <v>223</v>
      </c>
      <c r="O4202">
        <v>696</v>
      </c>
      <c r="P4202">
        <v>733</v>
      </c>
      <c r="Q4202">
        <v>31700</v>
      </c>
      <c r="R4202">
        <v>2641.666666666667</v>
      </c>
      <c r="S4202">
        <v>1811</v>
      </c>
      <c r="T4202">
        <v>830.66666666666652</v>
      </c>
      <c r="U4202">
        <v>31.444794952681381</v>
      </c>
      <c r="V4202" t="s">
        <v>655</v>
      </c>
      <c r="W4202" t="s">
        <v>1954</v>
      </c>
      <c r="X4202">
        <v>0</v>
      </c>
      <c r="Y4202">
        <v>0</v>
      </c>
    </row>
    <row r="4203" spans="1:25" x14ac:dyDescent="0.2">
      <c r="A4203" t="s">
        <v>70</v>
      </c>
      <c r="B4203" t="s">
        <v>181</v>
      </c>
      <c r="C4203" t="s">
        <v>656</v>
      </c>
      <c r="D4203" t="s">
        <v>356</v>
      </c>
      <c r="E4203" t="s">
        <v>357</v>
      </c>
      <c r="F4203" t="s">
        <v>649</v>
      </c>
      <c r="G4203" t="s">
        <v>905</v>
      </c>
      <c r="H4203" t="s">
        <v>7186</v>
      </c>
      <c r="I4203" t="s">
        <v>812</v>
      </c>
      <c r="J4203" t="s">
        <v>5441</v>
      </c>
      <c r="K4203" t="s">
        <v>2443</v>
      </c>
      <c r="L4203">
        <v>335</v>
      </c>
      <c r="M4203">
        <v>364</v>
      </c>
      <c r="N4203">
        <v>163</v>
      </c>
      <c r="O4203">
        <v>600</v>
      </c>
      <c r="P4203">
        <v>733</v>
      </c>
      <c r="Q4203">
        <v>31700</v>
      </c>
      <c r="R4203">
        <v>2641.666666666667</v>
      </c>
      <c r="S4203">
        <v>1697</v>
      </c>
      <c r="T4203">
        <v>944.66666666666652</v>
      </c>
      <c r="U4203">
        <v>35.760252365930597</v>
      </c>
      <c r="V4203" t="s">
        <v>661</v>
      </c>
      <c r="W4203" t="s">
        <v>1959</v>
      </c>
      <c r="X4203">
        <v>0</v>
      </c>
      <c r="Y4203">
        <v>0</v>
      </c>
    </row>
    <row r="4204" spans="1:25" x14ac:dyDescent="0.2">
      <c r="A4204" t="s">
        <v>70</v>
      </c>
      <c r="B4204" t="s">
        <v>181</v>
      </c>
      <c r="C4204" t="s">
        <v>662</v>
      </c>
      <c r="D4204" t="s">
        <v>356</v>
      </c>
      <c r="E4204" t="s">
        <v>357</v>
      </c>
      <c r="F4204" t="s">
        <v>649</v>
      </c>
      <c r="G4204" t="s">
        <v>905</v>
      </c>
      <c r="H4204" t="s">
        <v>7187</v>
      </c>
      <c r="I4204" t="s">
        <v>1888</v>
      </c>
      <c r="J4204" t="s">
        <v>7188</v>
      </c>
      <c r="K4204" t="s">
        <v>2443</v>
      </c>
      <c r="L4204">
        <v>393</v>
      </c>
      <c r="M4204">
        <v>323</v>
      </c>
      <c r="N4204">
        <v>140</v>
      </c>
      <c r="O4204">
        <v>754</v>
      </c>
      <c r="P4204">
        <v>733</v>
      </c>
      <c r="Q4204">
        <v>31700</v>
      </c>
      <c r="R4204">
        <v>2641.666666666667</v>
      </c>
      <c r="S4204">
        <v>1810</v>
      </c>
      <c r="T4204">
        <v>831.66666666666652</v>
      </c>
      <c r="U4204">
        <v>31.482649842271289</v>
      </c>
      <c r="V4204" t="s">
        <v>667</v>
      </c>
      <c r="W4204" t="s">
        <v>1964</v>
      </c>
      <c r="X4204">
        <v>0</v>
      </c>
      <c r="Y4204">
        <v>0</v>
      </c>
    </row>
    <row r="4205" spans="1:25" x14ac:dyDescent="0.2">
      <c r="A4205" t="s">
        <v>70</v>
      </c>
      <c r="B4205" t="s">
        <v>181</v>
      </c>
      <c r="C4205" t="s">
        <v>668</v>
      </c>
      <c r="D4205" t="s">
        <v>356</v>
      </c>
      <c r="E4205" t="s">
        <v>357</v>
      </c>
      <c r="F4205" t="s">
        <v>649</v>
      </c>
      <c r="G4205" t="s">
        <v>905</v>
      </c>
      <c r="H4205" t="s">
        <v>4879</v>
      </c>
      <c r="I4205" t="s">
        <v>3084</v>
      </c>
      <c r="J4205" t="s">
        <v>3382</v>
      </c>
      <c r="K4205" t="s">
        <v>2443</v>
      </c>
      <c r="L4205">
        <v>306</v>
      </c>
      <c r="M4205">
        <v>281</v>
      </c>
      <c r="N4205">
        <v>112</v>
      </c>
      <c r="O4205">
        <v>673</v>
      </c>
      <c r="P4205">
        <v>733</v>
      </c>
      <c r="Q4205">
        <v>31700</v>
      </c>
      <c r="R4205">
        <v>2641.666666666667</v>
      </c>
      <c r="S4205">
        <v>1687</v>
      </c>
      <c r="T4205">
        <v>954.66666666666652</v>
      </c>
      <c r="U4205">
        <v>36.138801261829649</v>
      </c>
      <c r="V4205" t="s">
        <v>673</v>
      </c>
      <c r="W4205" t="s">
        <v>1968</v>
      </c>
      <c r="X4205">
        <v>0</v>
      </c>
      <c r="Y4205">
        <v>0</v>
      </c>
    </row>
    <row r="4206" spans="1:25" x14ac:dyDescent="0.2">
      <c r="A4206" t="s">
        <v>70</v>
      </c>
      <c r="B4206" t="s">
        <v>181</v>
      </c>
      <c r="C4206" t="s">
        <v>674</v>
      </c>
      <c r="D4206" t="s">
        <v>356</v>
      </c>
      <c r="E4206" t="s">
        <v>357</v>
      </c>
      <c r="F4206" t="s">
        <v>649</v>
      </c>
      <c r="G4206" t="s">
        <v>905</v>
      </c>
      <c r="H4206" t="s">
        <v>7189</v>
      </c>
      <c r="I4206" t="s">
        <v>753</v>
      </c>
      <c r="J4206" t="s">
        <v>7190</v>
      </c>
      <c r="K4206" t="s">
        <v>2443</v>
      </c>
      <c r="L4206">
        <v>384</v>
      </c>
      <c r="M4206">
        <v>254</v>
      </c>
      <c r="N4206">
        <v>114</v>
      </c>
      <c r="O4206">
        <v>751</v>
      </c>
      <c r="P4206">
        <v>733</v>
      </c>
      <c r="Q4206">
        <v>31700</v>
      </c>
      <c r="R4206">
        <v>2641.666666666667</v>
      </c>
      <c r="S4206">
        <v>1738</v>
      </c>
      <c r="T4206">
        <v>903.66666666666652</v>
      </c>
      <c r="U4206">
        <v>34.208201892744484</v>
      </c>
      <c r="V4206" t="s">
        <v>679</v>
      </c>
      <c r="W4206" t="s">
        <v>1971</v>
      </c>
      <c r="X4206">
        <v>0</v>
      </c>
      <c r="Y4206">
        <v>0</v>
      </c>
    </row>
    <row r="4207" spans="1:25" x14ac:dyDescent="0.2">
      <c r="A4207" t="s">
        <v>70</v>
      </c>
      <c r="B4207" t="s">
        <v>181</v>
      </c>
      <c r="C4207" t="s">
        <v>680</v>
      </c>
      <c r="D4207" t="s">
        <v>356</v>
      </c>
      <c r="E4207" t="s">
        <v>357</v>
      </c>
      <c r="F4207" t="s">
        <v>649</v>
      </c>
      <c r="G4207" t="s">
        <v>905</v>
      </c>
      <c r="H4207" t="s">
        <v>7191</v>
      </c>
      <c r="I4207" t="s">
        <v>2360</v>
      </c>
      <c r="J4207" t="s">
        <v>4489</v>
      </c>
      <c r="K4207" t="s">
        <v>2443</v>
      </c>
      <c r="L4207">
        <v>303</v>
      </c>
      <c r="M4207">
        <v>225</v>
      </c>
      <c r="N4207">
        <v>78</v>
      </c>
      <c r="O4207">
        <v>699</v>
      </c>
      <c r="P4207">
        <v>733</v>
      </c>
      <c r="Q4207">
        <v>31700</v>
      </c>
      <c r="R4207">
        <v>2641.666666666667</v>
      </c>
      <c r="S4207">
        <v>1657</v>
      </c>
      <c r="T4207">
        <v>984.66666666666652</v>
      </c>
      <c r="U4207">
        <v>37.27444794952681</v>
      </c>
      <c r="V4207" t="s">
        <v>685</v>
      </c>
      <c r="W4207" t="s">
        <v>1974</v>
      </c>
      <c r="X4207">
        <v>0</v>
      </c>
      <c r="Y4207">
        <v>0</v>
      </c>
    </row>
    <row r="4208" spans="1:25" x14ac:dyDescent="0.2">
      <c r="A4208" t="s">
        <v>70</v>
      </c>
      <c r="B4208" t="s">
        <v>181</v>
      </c>
      <c r="C4208" t="s">
        <v>686</v>
      </c>
      <c r="D4208" t="s">
        <v>356</v>
      </c>
      <c r="E4208" t="s">
        <v>357</v>
      </c>
      <c r="F4208" t="s">
        <v>649</v>
      </c>
      <c r="G4208" t="s">
        <v>905</v>
      </c>
      <c r="H4208" t="s">
        <v>7192</v>
      </c>
      <c r="I4208" t="s">
        <v>3553</v>
      </c>
      <c r="J4208" t="s">
        <v>5019</v>
      </c>
      <c r="K4208" t="s">
        <v>2443</v>
      </c>
      <c r="L4208">
        <v>279</v>
      </c>
      <c r="M4208">
        <v>217</v>
      </c>
      <c r="N4208">
        <v>87</v>
      </c>
      <c r="O4208">
        <v>715</v>
      </c>
      <c r="P4208">
        <v>733</v>
      </c>
      <c r="Q4208">
        <v>31700</v>
      </c>
      <c r="R4208">
        <v>2641.666666666667</v>
      </c>
      <c r="S4208">
        <v>1665</v>
      </c>
      <c r="T4208">
        <v>976.66666666666652</v>
      </c>
      <c r="U4208">
        <v>36.971608832807568</v>
      </c>
      <c r="V4208" t="s">
        <v>691</v>
      </c>
      <c r="W4208" t="s">
        <v>1977</v>
      </c>
      <c r="X4208">
        <v>0</v>
      </c>
      <c r="Y4208">
        <v>0</v>
      </c>
    </row>
    <row r="4209" spans="1:25" x14ac:dyDescent="0.2">
      <c r="A4209" t="s">
        <v>70</v>
      </c>
      <c r="B4209" t="s">
        <v>181</v>
      </c>
      <c r="C4209" t="s">
        <v>692</v>
      </c>
      <c r="D4209" t="s">
        <v>356</v>
      </c>
      <c r="E4209" t="s">
        <v>357</v>
      </c>
      <c r="F4209" t="s">
        <v>649</v>
      </c>
      <c r="G4209" t="s">
        <v>905</v>
      </c>
      <c r="H4209" t="s">
        <v>7193</v>
      </c>
      <c r="I4209" t="s">
        <v>3785</v>
      </c>
      <c r="J4209" t="s">
        <v>3807</v>
      </c>
      <c r="K4209" t="s">
        <v>2443</v>
      </c>
      <c r="L4209">
        <v>296</v>
      </c>
      <c r="M4209">
        <v>230</v>
      </c>
      <c r="N4209">
        <v>52</v>
      </c>
      <c r="O4209">
        <v>714</v>
      </c>
      <c r="P4209">
        <v>733</v>
      </c>
      <c r="Q4209">
        <v>31700</v>
      </c>
      <c r="R4209">
        <v>2641.666666666667</v>
      </c>
      <c r="S4209">
        <v>1677</v>
      </c>
      <c r="T4209">
        <v>964.66666666666652</v>
      </c>
      <c r="U4209">
        <v>36.5173501577287</v>
      </c>
      <c r="V4209" t="s">
        <v>697</v>
      </c>
      <c r="W4209" t="s">
        <v>1981</v>
      </c>
      <c r="X4209">
        <v>0</v>
      </c>
      <c r="Y4209">
        <v>0</v>
      </c>
    </row>
    <row r="4210" spans="1:25" x14ac:dyDescent="0.2">
      <c r="A4210" t="s">
        <v>70</v>
      </c>
      <c r="B4210" t="s">
        <v>181</v>
      </c>
      <c r="C4210" t="s">
        <v>698</v>
      </c>
      <c r="D4210" t="s">
        <v>356</v>
      </c>
      <c r="E4210" t="s">
        <v>357</v>
      </c>
      <c r="F4210" t="s">
        <v>649</v>
      </c>
      <c r="G4210" t="s">
        <v>905</v>
      </c>
      <c r="H4210" t="s">
        <v>7194</v>
      </c>
      <c r="I4210" t="s">
        <v>1255</v>
      </c>
      <c r="J4210" t="s">
        <v>6920</v>
      </c>
      <c r="K4210" t="s">
        <v>2443</v>
      </c>
      <c r="L4210">
        <v>303</v>
      </c>
      <c r="M4210">
        <v>257</v>
      </c>
      <c r="N4210">
        <v>95</v>
      </c>
      <c r="O4210">
        <v>585</v>
      </c>
      <c r="P4210">
        <v>733</v>
      </c>
      <c r="Q4210">
        <v>31700</v>
      </c>
      <c r="R4210">
        <v>2641.666666666667</v>
      </c>
      <c r="S4210">
        <v>1575</v>
      </c>
      <c r="T4210">
        <v>1066.666666666667</v>
      </c>
      <c r="U4210">
        <v>40.378548895899051</v>
      </c>
      <c r="V4210" t="s">
        <v>703</v>
      </c>
      <c r="W4210" t="s">
        <v>1985</v>
      </c>
      <c r="X4210">
        <v>0</v>
      </c>
      <c r="Y4210">
        <v>0</v>
      </c>
    </row>
    <row r="4211" spans="1:25" x14ac:dyDescent="0.2">
      <c r="A4211" t="s">
        <v>70</v>
      </c>
      <c r="B4211" t="s">
        <v>181</v>
      </c>
      <c r="C4211" t="s">
        <v>704</v>
      </c>
      <c r="D4211" t="s">
        <v>356</v>
      </c>
      <c r="E4211" t="s">
        <v>357</v>
      </c>
      <c r="F4211" t="s">
        <v>649</v>
      </c>
      <c r="G4211" t="s">
        <v>905</v>
      </c>
      <c r="H4211" t="s">
        <v>7191</v>
      </c>
      <c r="I4211" t="s">
        <v>775</v>
      </c>
      <c r="J4211" t="s">
        <v>5523</v>
      </c>
      <c r="K4211" t="s">
        <v>2443</v>
      </c>
      <c r="L4211">
        <v>388</v>
      </c>
      <c r="M4211">
        <v>299</v>
      </c>
      <c r="N4211">
        <v>117</v>
      </c>
      <c r="O4211">
        <v>625</v>
      </c>
      <c r="P4211">
        <v>733</v>
      </c>
      <c r="Q4211">
        <v>31700</v>
      </c>
      <c r="R4211">
        <v>2641.666666666667</v>
      </c>
      <c r="S4211">
        <v>1657</v>
      </c>
      <c r="T4211">
        <v>984.66666666666652</v>
      </c>
      <c r="U4211">
        <v>37.27444794952681</v>
      </c>
      <c r="V4211" t="s">
        <v>708</v>
      </c>
      <c r="W4211" t="s">
        <v>1988</v>
      </c>
      <c r="X4211">
        <v>0</v>
      </c>
      <c r="Y4211">
        <v>0</v>
      </c>
    </row>
    <row r="4212" spans="1:25" x14ac:dyDescent="0.2">
      <c r="A4212" t="s">
        <v>70</v>
      </c>
      <c r="B4212" t="s">
        <v>181</v>
      </c>
      <c r="C4212" t="s">
        <v>709</v>
      </c>
      <c r="D4212" t="s">
        <v>356</v>
      </c>
      <c r="E4212" t="s">
        <v>357</v>
      </c>
      <c r="F4212" t="s">
        <v>649</v>
      </c>
      <c r="G4212" t="s">
        <v>905</v>
      </c>
      <c r="H4212" t="s">
        <v>7195</v>
      </c>
      <c r="I4212" t="s">
        <v>6249</v>
      </c>
      <c r="J4212" t="s">
        <v>1874</v>
      </c>
      <c r="K4212" t="s">
        <v>2443</v>
      </c>
      <c r="L4212">
        <v>303</v>
      </c>
      <c r="M4212">
        <v>336</v>
      </c>
      <c r="N4212">
        <v>166</v>
      </c>
      <c r="O4212">
        <v>636</v>
      </c>
      <c r="P4212">
        <v>733</v>
      </c>
      <c r="Q4212">
        <v>31700</v>
      </c>
      <c r="R4212">
        <v>2641.666666666667</v>
      </c>
      <c r="S4212">
        <v>1705</v>
      </c>
      <c r="T4212">
        <v>936.66666666666652</v>
      </c>
      <c r="U4212">
        <v>35.457413249211349</v>
      </c>
      <c r="V4212" t="s">
        <v>713</v>
      </c>
      <c r="W4212" t="s">
        <v>1991</v>
      </c>
      <c r="X4212">
        <v>0</v>
      </c>
      <c r="Y4212">
        <v>0</v>
      </c>
    </row>
    <row r="4213" spans="1:25" x14ac:dyDescent="0.2">
      <c r="A4213" t="s">
        <v>70</v>
      </c>
      <c r="B4213" t="s">
        <v>181</v>
      </c>
      <c r="C4213" t="s">
        <v>714</v>
      </c>
      <c r="D4213" t="s">
        <v>356</v>
      </c>
      <c r="E4213" t="s">
        <v>357</v>
      </c>
      <c r="F4213" t="s">
        <v>649</v>
      </c>
      <c r="G4213" t="s">
        <v>905</v>
      </c>
      <c r="H4213" t="s">
        <v>2393</v>
      </c>
      <c r="I4213" t="s">
        <v>1208</v>
      </c>
      <c r="J4213" t="s">
        <v>5399</v>
      </c>
      <c r="K4213" t="s">
        <v>2443</v>
      </c>
      <c r="L4213">
        <v>362</v>
      </c>
      <c r="M4213">
        <v>401</v>
      </c>
      <c r="N4213">
        <v>204</v>
      </c>
      <c r="O4213">
        <v>853</v>
      </c>
      <c r="P4213">
        <v>733</v>
      </c>
      <c r="Q4213">
        <v>31700</v>
      </c>
      <c r="R4213">
        <v>2641.666666666667</v>
      </c>
      <c r="S4213">
        <v>1987</v>
      </c>
      <c r="T4213">
        <v>654.66666666666652</v>
      </c>
      <c r="U4213">
        <v>24.782334384858039</v>
      </c>
      <c r="V4213" t="s">
        <v>719</v>
      </c>
      <c r="W4213" t="s">
        <v>1994</v>
      </c>
      <c r="X4213">
        <v>0</v>
      </c>
      <c r="Y4213">
        <v>0</v>
      </c>
    </row>
    <row r="4214" spans="1:25" x14ac:dyDescent="0.2">
      <c r="A4214" t="s">
        <v>70</v>
      </c>
      <c r="B4214" t="s">
        <v>181</v>
      </c>
      <c r="C4214" t="s">
        <v>720</v>
      </c>
      <c r="D4214" t="s">
        <v>356</v>
      </c>
      <c r="E4214" t="s">
        <v>357</v>
      </c>
      <c r="F4214" t="s">
        <v>649</v>
      </c>
      <c r="G4214" t="s">
        <v>905</v>
      </c>
      <c r="H4214" t="s">
        <v>7196</v>
      </c>
      <c r="I4214" t="s">
        <v>7197</v>
      </c>
      <c r="J4214" t="s">
        <v>5871</v>
      </c>
      <c r="K4214" t="s">
        <v>4813</v>
      </c>
      <c r="L4214">
        <v>383</v>
      </c>
      <c r="M4214">
        <v>406</v>
      </c>
      <c r="N4214">
        <v>229</v>
      </c>
      <c r="O4214">
        <v>1016</v>
      </c>
      <c r="P4214">
        <v>742</v>
      </c>
      <c r="Q4214">
        <v>33000</v>
      </c>
      <c r="R4214">
        <v>2750</v>
      </c>
      <c r="S4214">
        <v>2164</v>
      </c>
      <c r="T4214">
        <v>586</v>
      </c>
      <c r="U4214">
        <v>21.309090909090909</v>
      </c>
      <c r="V4214" t="s">
        <v>726</v>
      </c>
      <c r="W4214" t="s">
        <v>2000</v>
      </c>
      <c r="X4214">
        <v>0</v>
      </c>
      <c r="Y4214">
        <v>0</v>
      </c>
    </row>
    <row r="4215" spans="1:25" x14ac:dyDescent="0.2">
      <c r="A4215" t="s">
        <v>70</v>
      </c>
      <c r="B4215" t="s">
        <v>181</v>
      </c>
      <c r="C4215" t="s">
        <v>727</v>
      </c>
      <c r="D4215" t="s">
        <v>356</v>
      </c>
      <c r="E4215" t="s">
        <v>357</v>
      </c>
      <c r="F4215" t="s">
        <v>649</v>
      </c>
      <c r="G4215" t="s">
        <v>905</v>
      </c>
      <c r="H4215" t="s">
        <v>7198</v>
      </c>
      <c r="I4215" t="s">
        <v>1119</v>
      </c>
      <c r="J4215" t="s">
        <v>1866</v>
      </c>
      <c r="K4215" t="s">
        <v>4813</v>
      </c>
      <c r="L4215">
        <v>427</v>
      </c>
      <c r="M4215">
        <v>387</v>
      </c>
      <c r="N4215">
        <v>133</v>
      </c>
      <c r="O4215">
        <v>618</v>
      </c>
      <c r="P4215">
        <v>742</v>
      </c>
      <c r="Q4215">
        <v>33000</v>
      </c>
      <c r="R4215">
        <v>2750</v>
      </c>
      <c r="S4215">
        <v>1747</v>
      </c>
      <c r="T4215">
        <v>1003</v>
      </c>
      <c r="U4215">
        <v>36.472727272727283</v>
      </c>
      <c r="V4215" t="s">
        <v>732</v>
      </c>
      <c r="W4215" t="s">
        <v>2003</v>
      </c>
      <c r="X4215">
        <v>0</v>
      </c>
      <c r="Y4215">
        <v>0</v>
      </c>
    </row>
    <row r="4216" spans="1:25" x14ac:dyDescent="0.2">
      <c r="A4216" t="s">
        <v>70</v>
      </c>
      <c r="B4216" t="s">
        <v>181</v>
      </c>
      <c r="C4216" t="s">
        <v>733</v>
      </c>
      <c r="D4216" t="s">
        <v>356</v>
      </c>
      <c r="E4216" t="s">
        <v>357</v>
      </c>
      <c r="F4216" t="s">
        <v>649</v>
      </c>
      <c r="G4216" t="s">
        <v>905</v>
      </c>
      <c r="H4216" t="s">
        <v>7199</v>
      </c>
      <c r="I4216" t="s">
        <v>3862</v>
      </c>
      <c r="J4216" t="s">
        <v>5510</v>
      </c>
      <c r="K4216" t="s">
        <v>4813</v>
      </c>
      <c r="L4216">
        <v>327</v>
      </c>
      <c r="M4216">
        <v>345</v>
      </c>
      <c r="N4216">
        <v>158</v>
      </c>
      <c r="O4216">
        <v>759</v>
      </c>
      <c r="P4216">
        <v>742</v>
      </c>
      <c r="Q4216">
        <v>33000</v>
      </c>
      <c r="R4216">
        <v>2750</v>
      </c>
      <c r="S4216">
        <v>1846</v>
      </c>
      <c r="T4216">
        <v>904</v>
      </c>
      <c r="U4216">
        <v>32.872727272727268</v>
      </c>
      <c r="V4216" t="s">
        <v>738</v>
      </c>
      <c r="W4216" t="s">
        <v>2007</v>
      </c>
      <c r="X4216">
        <v>0</v>
      </c>
      <c r="Y4216">
        <v>0</v>
      </c>
    </row>
    <row r="4217" spans="1:25" x14ac:dyDescent="0.2">
      <c r="A4217" t="s">
        <v>70</v>
      </c>
      <c r="B4217" t="s">
        <v>181</v>
      </c>
      <c r="C4217" t="s">
        <v>739</v>
      </c>
      <c r="D4217" t="s">
        <v>356</v>
      </c>
      <c r="E4217" t="s">
        <v>357</v>
      </c>
      <c r="F4217" t="s">
        <v>649</v>
      </c>
      <c r="G4217" t="s">
        <v>905</v>
      </c>
      <c r="H4217" t="s">
        <v>6203</v>
      </c>
      <c r="I4217" t="s">
        <v>2992</v>
      </c>
      <c r="J4217" t="s">
        <v>2342</v>
      </c>
      <c r="K4217" t="s">
        <v>4813</v>
      </c>
      <c r="L4217">
        <v>318</v>
      </c>
      <c r="M4217">
        <v>298</v>
      </c>
      <c r="N4217">
        <v>138</v>
      </c>
      <c r="O4217">
        <v>637</v>
      </c>
      <c r="P4217">
        <v>742</v>
      </c>
      <c r="Q4217">
        <v>33000</v>
      </c>
      <c r="R4217">
        <v>2750</v>
      </c>
      <c r="S4217">
        <v>1677</v>
      </c>
      <c r="T4217">
        <v>1073</v>
      </c>
      <c r="U4217">
        <v>39.018181818181823</v>
      </c>
      <c r="V4217" t="s">
        <v>742</v>
      </c>
      <c r="W4217" t="s">
        <v>2011</v>
      </c>
      <c r="X4217">
        <v>0</v>
      </c>
      <c r="Y4217">
        <v>0</v>
      </c>
    </row>
    <row r="4218" spans="1:25" x14ac:dyDescent="0.2">
      <c r="A4218" t="s">
        <v>70</v>
      </c>
      <c r="B4218" t="s">
        <v>181</v>
      </c>
      <c r="C4218" t="s">
        <v>743</v>
      </c>
      <c r="D4218" t="s">
        <v>356</v>
      </c>
      <c r="E4218" t="s">
        <v>357</v>
      </c>
      <c r="F4218" t="s">
        <v>649</v>
      </c>
      <c r="G4218" t="s">
        <v>905</v>
      </c>
      <c r="H4218" t="s">
        <v>6448</v>
      </c>
      <c r="I4218" t="s">
        <v>3499</v>
      </c>
      <c r="J4218" t="s">
        <v>5283</v>
      </c>
      <c r="K4218" t="s">
        <v>4813</v>
      </c>
      <c r="L4218">
        <v>281</v>
      </c>
      <c r="M4218">
        <v>269</v>
      </c>
      <c r="N4218">
        <v>145</v>
      </c>
      <c r="O4218">
        <v>562</v>
      </c>
      <c r="P4218">
        <v>742</v>
      </c>
      <c r="Q4218">
        <v>33000</v>
      </c>
      <c r="R4218">
        <v>2750</v>
      </c>
      <c r="S4218">
        <v>1573</v>
      </c>
      <c r="T4218">
        <v>1177</v>
      </c>
      <c r="U4218">
        <v>42.8</v>
      </c>
      <c r="V4218" t="s">
        <v>748</v>
      </c>
      <c r="W4218" t="s">
        <v>2015</v>
      </c>
      <c r="X4218">
        <v>0</v>
      </c>
      <c r="Y4218">
        <v>0</v>
      </c>
    </row>
    <row r="4219" spans="1:25" x14ac:dyDescent="0.2">
      <c r="A4219" t="s">
        <v>70</v>
      </c>
      <c r="B4219" t="s">
        <v>181</v>
      </c>
      <c r="C4219" t="s">
        <v>749</v>
      </c>
      <c r="D4219" t="s">
        <v>356</v>
      </c>
      <c r="E4219" t="s">
        <v>357</v>
      </c>
      <c r="F4219" t="s">
        <v>649</v>
      </c>
      <c r="G4219" t="s">
        <v>905</v>
      </c>
      <c r="H4219" t="s">
        <v>7200</v>
      </c>
      <c r="I4219" t="s">
        <v>890</v>
      </c>
      <c r="J4219" t="s">
        <v>7201</v>
      </c>
      <c r="K4219" t="s">
        <v>4813</v>
      </c>
      <c r="L4219">
        <v>296</v>
      </c>
      <c r="M4219">
        <v>241</v>
      </c>
      <c r="N4219">
        <v>75</v>
      </c>
      <c r="O4219">
        <v>817</v>
      </c>
      <c r="P4219">
        <v>742</v>
      </c>
      <c r="Q4219">
        <v>33000</v>
      </c>
      <c r="R4219">
        <v>2750</v>
      </c>
      <c r="S4219">
        <v>1800</v>
      </c>
      <c r="T4219">
        <v>950</v>
      </c>
      <c r="U4219">
        <v>34.545454545454547</v>
      </c>
      <c r="V4219" t="s">
        <v>754</v>
      </c>
      <c r="W4219" t="s">
        <v>2018</v>
      </c>
      <c r="X4219">
        <v>0</v>
      </c>
      <c r="Y4219">
        <v>0</v>
      </c>
    </row>
    <row r="4220" spans="1:25" x14ac:dyDescent="0.2">
      <c r="A4220" t="s">
        <v>70</v>
      </c>
      <c r="B4220" t="s">
        <v>181</v>
      </c>
      <c r="C4220" t="s">
        <v>755</v>
      </c>
      <c r="D4220" t="s">
        <v>356</v>
      </c>
      <c r="E4220" t="s">
        <v>357</v>
      </c>
      <c r="F4220" t="s">
        <v>649</v>
      </c>
      <c r="G4220" t="s">
        <v>905</v>
      </c>
      <c r="H4220" t="s">
        <v>6469</v>
      </c>
      <c r="I4220" t="s">
        <v>3972</v>
      </c>
      <c r="J4220" t="s">
        <v>4614</v>
      </c>
      <c r="K4220" t="s">
        <v>4813</v>
      </c>
      <c r="L4220">
        <v>374</v>
      </c>
      <c r="M4220">
        <v>235</v>
      </c>
      <c r="N4220">
        <v>79</v>
      </c>
      <c r="O4220">
        <v>627</v>
      </c>
      <c r="P4220">
        <v>742</v>
      </c>
      <c r="Q4220">
        <v>33000</v>
      </c>
      <c r="R4220">
        <v>2750</v>
      </c>
      <c r="S4220">
        <v>1604</v>
      </c>
      <c r="T4220">
        <v>1146</v>
      </c>
      <c r="U4220">
        <v>41.672727272727272</v>
      </c>
      <c r="V4220" t="s">
        <v>759</v>
      </c>
      <c r="W4220" t="s">
        <v>655</v>
      </c>
      <c r="X4220">
        <v>0</v>
      </c>
      <c r="Y4220">
        <v>0</v>
      </c>
    </row>
    <row r="4221" spans="1:25" x14ac:dyDescent="0.2">
      <c r="A4221" t="s">
        <v>70</v>
      </c>
      <c r="B4221" t="s">
        <v>181</v>
      </c>
      <c r="C4221" t="s">
        <v>760</v>
      </c>
      <c r="D4221" t="s">
        <v>356</v>
      </c>
      <c r="E4221" t="s">
        <v>357</v>
      </c>
      <c r="F4221" t="s">
        <v>649</v>
      </c>
      <c r="G4221" t="s">
        <v>905</v>
      </c>
      <c r="H4221" t="s">
        <v>7202</v>
      </c>
      <c r="I4221" t="s">
        <v>1105</v>
      </c>
      <c r="J4221" t="s">
        <v>6884</v>
      </c>
      <c r="K4221" t="s">
        <v>4813</v>
      </c>
      <c r="L4221">
        <v>336</v>
      </c>
      <c r="M4221">
        <v>245</v>
      </c>
      <c r="N4221">
        <v>58</v>
      </c>
      <c r="O4221">
        <v>812</v>
      </c>
      <c r="P4221">
        <v>742</v>
      </c>
      <c r="Q4221">
        <v>33000</v>
      </c>
      <c r="R4221">
        <v>2750</v>
      </c>
      <c r="S4221">
        <v>1799</v>
      </c>
      <c r="T4221">
        <v>951</v>
      </c>
      <c r="U4221">
        <v>34.581818181818178</v>
      </c>
      <c r="V4221" t="s">
        <v>765</v>
      </c>
      <c r="W4221" t="s">
        <v>661</v>
      </c>
      <c r="X4221">
        <v>0</v>
      </c>
      <c r="Y4221">
        <v>0</v>
      </c>
    </row>
    <row r="4222" spans="1:25" x14ac:dyDescent="0.2">
      <c r="A4222" t="s">
        <v>70</v>
      </c>
      <c r="B4222" t="s">
        <v>181</v>
      </c>
      <c r="C4222" t="s">
        <v>766</v>
      </c>
      <c r="D4222" t="s">
        <v>356</v>
      </c>
      <c r="E4222" t="s">
        <v>357</v>
      </c>
      <c r="F4222" t="s">
        <v>649</v>
      </c>
      <c r="G4222" t="s">
        <v>905</v>
      </c>
      <c r="H4222" t="s">
        <v>7203</v>
      </c>
      <c r="I4222" t="s">
        <v>881</v>
      </c>
      <c r="J4222" t="s">
        <v>5460</v>
      </c>
      <c r="K4222" t="s">
        <v>4813</v>
      </c>
      <c r="L4222">
        <v>355</v>
      </c>
      <c r="M4222">
        <v>276</v>
      </c>
      <c r="N4222">
        <v>68</v>
      </c>
      <c r="O4222">
        <v>675</v>
      </c>
      <c r="P4222">
        <v>742</v>
      </c>
      <c r="Q4222">
        <v>33000</v>
      </c>
      <c r="R4222">
        <v>2750</v>
      </c>
      <c r="S4222">
        <v>1693</v>
      </c>
      <c r="T4222">
        <v>1057</v>
      </c>
      <c r="U4222">
        <v>38.436363636363637</v>
      </c>
      <c r="V4222" t="s">
        <v>770</v>
      </c>
      <c r="W4222" t="s">
        <v>667</v>
      </c>
      <c r="X4222">
        <v>0</v>
      </c>
      <c r="Y4222">
        <v>0</v>
      </c>
    </row>
    <row r="4223" spans="1:25" x14ac:dyDescent="0.2">
      <c r="A4223" t="s">
        <v>70</v>
      </c>
      <c r="B4223" t="s">
        <v>181</v>
      </c>
      <c r="C4223" t="s">
        <v>771</v>
      </c>
      <c r="D4223" t="s">
        <v>356</v>
      </c>
      <c r="E4223" t="s">
        <v>357</v>
      </c>
      <c r="F4223" t="s">
        <v>649</v>
      </c>
      <c r="G4223" t="s">
        <v>905</v>
      </c>
      <c r="H4223" t="s">
        <v>6175</v>
      </c>
      <c r="I4223" t="s">
        <v>1231</v>
      </c>
      <c r="J4223" t="s">
        <v>4327</v>
      </c>
      <c r="K4223" t="s">
        <v>4813</v>
      </c>
      <c r="L4223">
        <v>344</v>
      </c>
      <c r="M4223">
        <v>314</v>
      </c>
      <c r="N4223">
        <v>154</v>
      </c>
      <c r="O4223">
        <v>708</v>
      </c>
      <c r="P4223">
        <v>742</v>
      </c>
      <c r="Q4223">
        <v>33000</v>
      </c>
      <c r="R4223">
        <v>2750</v>
      </c>
      <c r="S4223">
        <v>1764</v>
      </c>
      <c r="T4223">
        <v>986</v>
      </c>
      <c r="U4223">
        <v>35.854545454545459</v>
      </c>
      <c r="V4223" t="s">
        <v>776</v>
      </c>
      <c r="W4223" t="s">
        <v>673</v>
      </c>
      <c r="X4223">
        <v>0</v>
      </c>
      <c r="Y4223">
        <v>0</v>
      </c>
    </row>
    <row r="4224" spans="1:25" x14ac:dyDescent="0.2">
      <c r="A4224" t="s">
        <v>70</v>
      </c>
      <c r="B4224" t="s">
        <v>181</v>
      </c>
      <c r="C4224" t="s">
        <v>777</v>
      </c>
      <c r="D4224" t="s">
        <v>356</v>
      </c>
      <c r="E4224" t="s">
        <v>357</v>
      </c>
      <c r="F4224" t="s">
        <v>649</v>
      </c>
      <c r="G4224" t="s">
        <v>905</v>
      </c>
      <c r="H4224" t="s">
        <v>7204</v>
      </c>
      <c r="I4224" t="s">
        <v>4643</v>
      </c>
      <c r="J4224" t="s">
        <v>7205</v>
      </c>
      <c r="K4224" t="s">
        <v>4813</v>
      </c>
      <c r="L4224">
        <v>365</v>
      </c>
      <c r="M4224">
        <v>358</v>
      </c>
      <c r="N4224">
        <v>162</v>
      </c>
      <c r="O4224">
        <v>716</v>
      </c>
      <c r="P4224">
        <v>742</v>
      </c>
      <c r="Q4224">
        <v>33000</v>
      </c>
      <c r="R4224">
        <v>2750</v>
      </c>
      <c r="S4224">
        <v>1816</v>
      </c>
      <c r="T4224">
        <v>934</v>
      </c>
      <c r="U4224">
        <v>33.963636363636361</v>
      </c>
      <c r="V4224" t="s">
        <v>782</v>
      </c>
      <c r="W4224" t="s">
        <v>679</v>
      </c>
      <c r="X4224">
        <v>0</v>
      </c>
      <c r="Y4224">
        <v>0</v>
      </c>
    </row>
    <row r="4225" spans="1:25" x14ac:dyDescent="0.2">
      <c r="A4225" t="s">
        <v>70</v>
      </c>
      <c r="B4225" t="s">
        <v>181</v>
      </c>
      <c r="C4225" t="s">
        <v>783</v>
      </c>
      <c r="D4225" t="s">
        <v>356</v>
      </c>
      <c r="E4225" t="s">
        <v>357</v>
      </c>
      <c r="F4225" t="s">
        <v>649</v>
      </c>
      <c r="G4225" t="s">
        <v>905</v>
      </c>
      <c r="H4225" t="s">
        <v>3816</v>
      </c>
      <c r="I4225" t="s">
        <v>722</v>
      </c>
      <c r="J4225" t="s">
        <v>4350</v>
      </c>
      <c r="K4225" t="s">
        <v>4813</v>
      </c>
      <c r="L4225">
        <v>408</v>
      </c>
      <c r="M4225">
        <v>426</v>
      </c>
      <c r="N4225">
        <v>259</v>
      </c>
      <c r="O4225">
        <v>952</v>
      </c>
      <c r="P4225">
        <v>742</v>
      </c>
      <c r="Q4225">
        <v>33000</v>
      </c>
      <c r="R4225">
        <v>2750</v>
      </c>
      <c r="S4225">
        <v>2120</v>
      </c>
      <c r="T4225">
        <v>630</v>
      </c>
      <c r="U4225">
        <v>22.90909090909091</v>
      </c>
      <c r="V4225" t="s">
        <v>787</v>
      </c>
      <c r="W4225" t="s">
        <v>685</v>
      </c>
      <c r="X4225">
        <v>0</v>
      </c>
      <c r="Y4225">
        <v>0</v>
      </c>
    </row>
    <row r="4226" spans="1:25" x14ac:dyDescent="0.2">
      <c r="A4226" t="s">
        <v>70</v>
      </c>
      <c r="B4226" t="s">
        <v>181</v>
      </c>
      <c r="C4226" t="s">
        <v>788</v>
      </c>
      <c r="D4226" t="s">
        <v>356</v>
      </c>
      <c r="E4226" t="s">
        <v>357</v>
      </c>
      <c r="F4226" t="s">
        <v>649</v>
      </c>
      <c r="G4226" t="s">
        <v>905</v>
      </c>
      <c r="H4226" t="s">
        <v>3495</v>
      </c>
      <c r="I4226" t="s">
        <v>2466</v>
      </c>
      <c r="J4226" t="s">
        <v>2344</v>
      </c>
      <c r="K4226" t="s">
        <v>5074</v>
      </c>
      <c r="L4226">
        <v>372</v>
      </c>
      <c r="M4226">
        <v>488</v>
      </c>
      <c r="N4226">
        <v>190</v>
      </c>
      <c r="O4226">
        <v>700</v>
      </c>
      <c r="P4226">
        <v>750</v>
      </c>
      <c r="Q4226">
        <v>36100</v>
      </c>
      <c r="R4226">
        <v>3008.333333333333</v>
      </c>
      <c r="S4226">
        <v>1938</v>
      </c>
      <c r="T4226">
        <v>1070.333333333333</v>
      </c>
      <c r="U4226">
        <v>35.578947368421048</v>
      </c>
      <c r="V4226" t="s">
        <v>793</v>
      </c>
      <c r="W4226" t="s">
        <v>691</v>
      </c>
      <c r="X4226">
        <v>0</v>
      </c>
      <c r="Y4226">
        <v>0</v>
      </c>
    </row>
    <row r="4227" spans="1:25" x14ac:dyDescent="0.2">
      <c r="A4227" t="s">
        <v>70</v>
      </c>
      <c r="B4227" t="s">
        <v>181</v>
      </c>
      <c r="C4227" t="s">
        <v>794</v>
      </c>
      <c r="D4227" t="s">
        <v>356</v>
      </c>
      <c r="E4227" t="s">
        <v>357</v>
      </c>
      <c r="F4227" t="s">
        <v>649</v>
      </c>
      <c r="G4227" t="s">
        <v>905</v>
      </c>
      <c r="H4227" t="s">
        <v>7206</v>
      </c>
      <c r="I4227" t="s">
        <v>2287</v>
      </c>
      <c r="J4227" t="s">
        <v>2557</v>
      </c>
      <c r="K4227" t="s">
        <v>5074</v>
      </c>
      <c r="L4227">
        <v>411</v>
      </c>
      <c r="M4227">
        <v>491</v>
      </c>
      <c r="N4227">
        <v>262</v>
      </c>
      <c r="O4227">
        <v>635</v>
      </c>
      <c r="P4227">
        <v>750</v>
      </c>
      <c r="Q4227">
        <v>36100</v>
      </c>
      <c r="R4227">
        <v>3008.333333333333</v>
      </c>
      <c r="S4227">
        <v>1876</v>
      </c>
      <c r="T4227">
        <v>1132.333333333333</v>
      </c>
      <c r="U4227">
        <v>37.639889196675902</v>
      </c>
      <c r="V4227" t="s">
        <v>799</v>
      </c>
      <c r="W4227" t="s">
        <v>697</v>
      </c>
      <c r="X4227">
        <v>0</v>
      </c>
      <c r="Y4227">
        <v>0</v>
      </c>
    </row>
    <row r="4228" spans="1:25" x14ac:dyDescent="0.2">
      <c r="A4228" t="s">
        <v>70</v>
      </c>
      <c r="B4228" t="s">
        <v>181</v>
      </c>
      <c r="C4228" t="s">
        <v>800</v>
      </c>
      <c r="D4228" t="s">
        <v>356</v>
      </c>
      <c r="E4228" t="s">
        <v>357</v>
      </c>
      <c r="F4228" t="s">
        <v>649</v>
      </c>
      <c r="G4228" t="s">
        <v>905</v>
      </c>
      <c r="H4228" t="s">
        <v>7207</v>
      </c>
      <c r="I4228" t="s">
        <v>6040</v>
      </c>
      <c r="J4228" t="s">
        <v>7208</v>
      </c>
      <c r="K4228" t="s">
        <v>5074</v>
      </c>
      <c r="L4228">
        <v>359</v>
      </c>
      <c r="M4228">
        <v>433</v>
      </c>
      <c r="N4228">
        <v>278</v>
      </c>
      <c r="O4228">
        <v>760</v>
      </c>
      <c r="P4228">
        <v>750</v>
      </c>
      <c r="Q4228">
        <v>36100</v>
      </c>
      <c r="R4228">
        <v>3008.333333333333</v>
      </c>
      <c r="S4228">
        <v>1943</v>
      </c>
      <c r="T4228">
        <v>1065.333333333333</v>
      </c>
      <c r="U4228">
        <v>35.412742382271468</v>
      </c>
      <c r="V4228" t="s">
        <v>805</v>
      </c>
      <c r="W4228" t="s">
        <v>703</v>
      </c>
      <c r="X4228">
        <v>0</v>
      </c>
      <c r="Y4228">
        <v>0</v>
      </c>
    </row>
    <row r="4229" spans="1:25" x14ac:dyDescent="0.2">
      <c r="A4229" t="s">
        <v>70</v>
      </c>
      <c r="B4229" t="s">
        <v>181</v>
      </c>
      <c r="C4229" t="s">
        <v>649</v>
      </c>
      <c r="D4229" t="s">
        <v>356</v>
      </c>
      <c r="E4229" t="s">
        <v>357</v>
      </c>
      <c r="F4229" t="s">
        <v>649</v>
      </c>
      <c r="G4229" t="s">
        <v>905</v>
      </c>
      <c r="H4229" t="s">
        <v>6155</v>
      </c>
      <c r="I4229" t="s">
        <v>5741</v>
      </c>
      <c r="J4229" t="s">
        <v>2630</v>
      </c>
      <c r="K4229" t="s">
        <v>5074</v>
      </c>
      <c r="L4229">
        <v>303</v>
      </c>
      <c r="M4229">
        <v>332</v>
      </c>
      <c r="N4229">
        <v>152</v>
      </c>
      <c r="O4229">
        <v>916</v>
      </c>
      <c r="P4229">
        <v>750</v>
      </c>
      <c r="Q4229">
        <v>36100</v>
      </c>
      <c r="R4229">
        <v>3008.333333333333</v>
      </c>
      <c r="S4229">
        <v>1998</v>
      </c>
      <c r="T4229">
        <v>1010.333333333333</v>
      </c>
      <c r="U4229">
        <v>33.584487534626042</v>
      </c>
      <c r="V4229" t="s">
        <v>809</v>
      </c>
      <c r="W4229" t="s">
        <v>708</v>
      </c>
      <c r="X4229">
        <v>1</v>
      </c>
      <c r="Y4229">
        <v>0</v>
      </c>
    </row>
    <row r="4230" spans="1:25" x14ac:dyDescent="0.2">
      <c r="A4230" t="s">
        <v>70</v>
      </c>
      <c r="B4230" t="s">
        <v>181</v>
      </c>
      <c r="C4230" t="s">
        <v>810</v>
      </c>
      <c r="D4230" t="s">
        <v>356</v>
      </c>
      <c r="E4230" t="s">
        <v>357</v>
      </c>
      <c r="F4230" t="s">
        <v>649</v>
      </c>
      <c r="G4230" t="s">
        <v>905</v>
      </c>
      <c r="H4230" t="s">
        <v>7209</v>
      </c>
      <c r="I4230" t="s">
        <v>897</v>
      </c>
      <c r="J4230" t="s">
        <v>5583</v>
      </c>
      <c r="K4230" t="s">
        <v>5074</v>
      </c>
      <c r="L4230">
        <v>370</v>
      </c>
      <c r="M4230">
        <v>314</v>
      </c>
      <c r="N4230">
        <v>129</v>
      </c>
      <c r="O4230">
        <v>801</v>
      </c>
      <c r="P4230">
        <v>750</v>
      </c>
      <c r="Q4230">
        <v>36100</v>
      </c>
      <c r="R4230">
        <v>3008.333333333333</v>
      </c>
      <c r="S4230">
        <v>1865</v>
      </c>
      <c r="T4230">
        <v>1143.333333333333</v>
      </c>
      <c r="U4230">
        <v>38.005540166204987</v>
      </c>
      <c r="V4230" t="s">
        <v>815</v>
      </c>
      <c r="W4230" t="s">
        <v>713</v>
      </c>
      <c r="X4230">
        <v>1</v>
      </c>
      <c r="Y4230">
        <v>0</v>
      </c>
    </row>
    <row r="4231" spans="1:25" x14ac:dyDescent="0.2">
      <c r="A4231" t="s">
        <v>70</v>
      </c>
      <c r="B4231" t="s">
        <v>181</v>
      </c>
      <c r="C4231" t="s">
        <v>816</v>
      </c>
      <c r="D4231" t="s">
        <v>356</v>
      </c>
      <c r="E4231" t="s">
        <v>357</v>
      </c>
      <c r="F4231" t="s">
        <v>649</v>
      </c>
      <c r="G4231" t="s">
        <v>905</v>
      </c>
      <c r="H4231" t="s">
        <v>7210</v>
      </c>
      <c r="I4231" t="s">
        <v>2608</v>
      </c>
      <c r="J4231" t="s">
        <v>7211</v>
      </c>
      <c r="K4231" t="s">
        <v>5074</v>
      </c>
      <c r="L4231">
        <v>358</v>
      </c>
      <c r="M4231">
        <v>291</v>
      </c>
      <c r="N4231">
        <v>100</v>
      </c>
      <c r="O4231">
        <v>798</v>
      </c>
      <c r="P4231">
        <v>750</v>
      </c>
      <c r="Q4231">
        <v>36100</v>
      </c>
      <c r="R4231">
        <v>3008.333333333333</v>
      </c>
      <c r="S4231">
        <v>1839</v>
      </c>
      <c r="T4231">
        <v>1169.333333333333</v>
      </c>
      <c r="U4231">
        <v>38.869806094182827</v>
      </c>
      <c r="V4231" t="s">
        <v>820</v>
      </c>
      <c r="W4231" t="s">
        <v>719</v>
      </c>
      <c r="X4231">
        <v>1</v>
      </c>
      <c r="Y4231">
        <v>0</v>
      </c>
    </row>
    <row r="4232" spans="1:25" x14ac:dyDescent="0.2">
      <c r="A4232" t="s">
        <v>70</v>
      </c>
      <c r="B4232" t="s">
        <v>181</v>
      </c>
      <c r="C4232" t="s">
        <v>821</v>
      </c>
      <c r="D4232" t="s">
        <v>356</v>
      </c>
      <c r="E4232" t="s">
        <v>357</v>
      </c>
      <c r="F4232" t="s">
        <v>649</v>
      </c>
      <c r="G4232" t="s">
        <v>905</v>
      </c>
      <c r="H4232" t="s">
        <v>4912</v>
      </c>
      <c r="I4232" t="s">
        <v>2186</v>
      </c>
      <c r="J4232" t="s">
        <v>7212</v>
      </c>
      <c r="K4232" t="s">
        <v>5074</v>
      </c>
      <c r="L4232">
        <v>352</v>
      </c>
      <c r="M4232">
        <v>292</v>
      </c>
      <c r="N4232">
        <v>71</v>
      </c>
      <c r="O4232">
        <v>1196</v>
      </c>
      <c r="P4232">
        <v>750</v>
      </c>
      <c r="Q4232">
        <v>36100</v>
      </c>
      <c r="R4232">
        <v>3008.333333333333</v>
      </c>
      <c r="S4232">
        <v>2238</v>
      </c>
      <c r="T4232">
        <v>770.33333333333348</v>
      </c>
      <c r="U4232">
        <v>25.606648199445981</v>
      </c>
      <c r="V4232" t="s">
        <v>826</v>
      </c>
      <c r="W4232" t="s">
        <v>726</v>
      </c>
      <c r="X4232">
        <v>1</v>
      </c>
      <c r="Y4232">
        <v>0</v>
      </c>
    </row>
    <row r="4233" spans="1:25" x14ac:dyDescent="0.2">
      <c r="A4233" t="s">
        <v>70</v>
      </c>
      <c r="B4233" t="s">
        <v>181</v>
      </c>
      <c r="C4233" t="s">
        <v>827</v>
      </c>
      <c r="D4233" t="s">
        <v>356</v>
      </c>
      <c r="E4233" t="s">
        <v>357</v>
      </c>
      <c r="F4233" t="s">
        <v>649</v>
      </c>
      <c r="G4233" t="s">
        <v>905</v>
      </c>
      <c r="H4233" t="s">
        <v>7213</v>
      </c>
      <c r="I4233" t="s">
        <v>3974</v>
      </c>
      <c r="J4233" t="s">
        <v>7214</v>
      </c>
      <c r="K4233" t="s">
        <v>5074</v>
      </c>
      <c r="L4233">
        <v>339</v>
      </c>
      <c r="M4233">
        <v>312</v>
      </c>
      <c r="N4233">
        <v>133</v>
      </c>
      <c r="O4233">
        <v>704</v>
      </c>
      <c r="P4233">
        <v>750</v>
      </c>
      <c r="Q4233">
        <v>36100</v>
      </c>
      <c r="R4233">
        <v>3008.333333333333</v>
      </c>
      <c r="S4233">
        <v>1766</v>
      </c>
      <c r="T4233">
        <v>1242.333333333333</v>
      </c>
      <c r="U4233">
        <v>41.29639889196676</v>
      </c>
      <c r="V4233" t="s">
        <v>832</v>
      </c>
      <c r="W4233" t="s">
        <v>732</v>
      </c>
      <c r="X4233">
        <v>1</v>
      </c>
      <c r="Y4233">
        <v>0</v>
      </c>
    </row>
    <row r="4234" spans="1:25" x14ac:dyDescent="0.2">
      <c r="A4234" t="s">
        <v>70</v>
      </c>
      <c r="B4234" t="s">
        <v>181</v>
      </c>
      <c r="C4234" t="s">
        <v>833</v>
      </c>
      <c r="D4234" t="s">
        <v>356</v>
      </c>
      <c r="E4234" t="s">
        <v>357</v>
      </c>
      <c r="F4234" t="s">
        <v>649</v>
      </c>
      <c r="G4234" t="s">
        <v>905</v>
      </c>
      <c r="H4234" t="s">
        <v>4305</v>
      </c>
      <c r="I4234" t="s">
        <v>670</v>
      </c>
      <c r="J4234" t="s">
        <v>4611</v>
      </c>
      <c r="K4234" t="s">
        <v>5074</v>
      </c>
      <c r="L4234">
        <v>372</v>
      </c>
      <c r="M4234">
        <v>348</v>
      </c>
      <c r="N4234">
        <v>119</v>
      </c>
      <c r="O4234">
        <v>718</v>
      </c>
      <c r="P4234">
        <v>750</v>
      </c>
      <c r="Q4234">
        <v>36100</v>
      </c>
      <c r="R4234">
        <v>3008.333333333333</v>
      </c>
      <c r="S4234">
        <v>1816</v>
      </c>
      <c r="T4234">
        <v>1192.333333333333</v>
      </c>
      <c r="U4234">
        <v>39.634349030470908</v>
      </c>
      <c r="V4234" t="s">
        <v>838</v>
      </c>
      <c r="W4234" t="s">
        <v>738</v>
      </c>
      <c r="X4234">
        <v>1</v>
      </c>
      <c r="Y4234">
        <v>0</v>
      </c>
    </row>
    <row r="4235" spans="1:25" x14ac:dyDescent="0.2">
      <c r="A4235" t="s">
        <v>70</v>
      </c>
      <c r="B4235" t="s">
        <v>181</v>
      </c>
      <c r="C4235" t="s">
        <v>839</v>
      </c>
      <c r="D4235" t="s">
        <v>356</v>
      </c>
      <c r="E4235" t="s">
        <v>357</v>
      </c>
      <c r="F4235" t="s">
        <v>649</v>
      </c>
      <c r="G4235" t="s">
        <v>905</v>
      </c>
      <c r="H4235" t="s">
        <v>7215</v>
      </c>
      <c r="I4235" t="s">
        <v>5708</v>
      </c>
      <c r="J4235" t="s">
        <v>5000</v>
      </c>
      <c r="K4235" t="s">
        <v>5074</v>
      </c>
      <c r="L4235">
        <v>390</v>
      </c>
      <c r="M4235">
        <v>398</v>
      </c>
      <c r="N4235">
        <v>185</v>
      </c>
      <c r="O4235">
        <v>776</v>
      </c>
      <c r="P4235">
        <v>750</v>
      </c>
      <c r="Q4235">
        <v>36100</v>
      </c>
      <c r="R4235">
        <v>3008.333333333333</v>
      </c>
      <c r="S4235">
        <v>1924</v>
      </c>
      <c r="T4235">
        <v>1084.333333333333</v>
      </c>
      <c r="U4235">
        <v>36.044321329639892</v>
      </c>
      <c r="V4235" t="s">
        <v>844</v>
      </c>
      <c r="W4235" t="s">
        <v>742</v>
      </c>
      <c r="X4235">
        <v>1</v>
      </c>
      <c r="Y4235">
        <v>0</v>
      </c>
    </row>
    <row r="4236" spans="1:25" x14ac:dyDescent="0.2">
      <c r="A4236" t="s">
        <v>70</v>
      </c>
      <c r="B4236" t="s">
        <v>181</v>
      </c>
      <c r="C4236" t="s">
        <v>845</v>
      </c>
      <c r="D4236" t="s">
        <v>356</v>
      </c>
      <c r="E4236" t="s">
        <v>357</v>
      </c>
      <c r="F4236" t="s">
        <v>649</v>
      </c>
      <c r="G4236" t="s">
        <v>905</v>
      </c>
      <c r="H4236" t="s">
        <v>7216</v>
      </c>
      <c r="I4236" t="s">
        <v>1334</v>
      </c>
      <c r="J4236" t="s">
        <v>7217</v>
      </c>
      <c r="K4236" t="s">
        <v>5074</v>
      </c>
      <c r="L4236">
        <v>458</v>
      </c>
      <c r="M4236">
        <v>456</v>
      </c>
      <c r="N4236">
        <v>158</v>
      </c>
      <c r="O4236">
        <v>978</v>
      </c>
      <c r="P4236">
        <v>750</v>
      </c>
      <c r="Q4236">
        <v>36100</v>
      </c>
      <c r="R4236">
        <v>3008.333333333333</v>
      </c>
      <c r="S4236">
        <v>2184</v>
      </c>
      <c r="T4236">
        <v>824.33333333333348</v>
      </c>
      <c r="U4236">
        <v>27.4016620498615</v>
      </c>
      <c r="V4236" t="s">
        <v>850</v>
      </c>
      <c r="W4236" t="s">
        <v>748</v>
      </c>
      <c r="X4236">
        <v>1</v>
      </c>
      <c r="Y4236">
        <v>0</v>
      </c>
    </row>
    <row r="4237" spans="1:25" x14ac:dyDescent="0.2">
      <c r="A4237" t="s">
        <v>70</v>
      </c>
      <c r="B4237" t="s">
        <v>181</v>
      </c>
      <c r="C4237" t="s">
        <v>851</v>
      </c>
      <c r="D4237" t="s">
        <v>356</v>
      </c>
      <c r="E4237" t="s">
        <v>357</v>
      </c>
      <c r="F4237" t="s">
        <v>649</v>
      </c>
      <c r="G4237" t="s">
        <v>905</v>
      </c>
      <c r="H4237" t="s">
        <v>5536</v>
      </c>
      <c r="I4237" t="s">
        <v>3166</v>
      </c>
      <c r="J4237" t="s">
        <v>2375</v>
      </c>
      <c r="K4237" t="s">
        <v>5074</v>
      </c>
      <c r="L4237">
        <v>415</v>
      </c>
      <c r="M4237">
        <v>534</v>
      </c>
      <c r="N4237">
        <v>214</v>
      </c>
      <c r="O4237">
        <v>1198</v>
      </c>
      <c r="P4237">
        <v>750</v>
      </c>
      <c r="Q4237">
        <v>36100</v>
      </c>
      <c r="R4237">
        <v>3008.333333333333</v>
      </c>
      <c r="S4237">
        <v>2482</v>
      </c>
      <c r="T4237">
        <v>526.33333333333348</v>
      </c>
      <c r="U4237">
        <v>17.495844875346261</v>
      </c>
      <c r="V4237" t="s">
        <v>854</v>
      </c>
      <c r="W4237" t="s">
        <v>754</v>
      </c>
      <c r="X4237">
        <v>1</v>
      </c>
      <c r="Y4237">
        <v>0</v>
      </c>
    </row>
    <row r="4238" spans="1:25" x14ac:dyDescent="0.2">
      <c r="A4238" t="s">
        <v>70</v>
      </c>
      <c r="B4238" t="s">
        <v>181</v>
      </c>
      <c r="C4238" t="s">
        <v>855</v>
      </c>
      <c r="D4238" t="s">
        <v>356</v>
      </c>
      <c r="E4238" t="s">
        <v>357</v>
      </c>
      <c r="F4238" t="s">
        <v>649</v>
      </c>
      <c r="G4238" t="s">
        <v>905</v>
      </c>
      <c r="H4238" t="s">
        <v>1784</v>
      </c>
      <c r="I4238" t="s">
        <v>2313</v>
      </c>
      <c r="J4238" t="s">
        <v>2268</v>
      </c>
      <c r="K4238" t="s">
        <v>4695</v>
      </c>
      <c r="L4238">
        <v>399</v>
      </c>
      <c r="M4238">
        <v>523</v>
      </c>
      <c r="N4238">
        <v>314</v>
      </c>
      <c r="O4238">
        <v>819</v>
      </c>
      <c r="P4238">
        <v>758</v>
      </c>
      <c r="Q4238">
        <v>36800</v>
      </c>
      <c r="R4238">
        <v>3066.666666666667</v>
      </c>
      <c r="S4238">
        <v>2100</v>
      </c>
      <c r="T4238">
        <v>966.66666666666652</v>
      </c>
      <c r="U4238">
        <v>31.521739130434781</v>
      </c>
      <c r="V4238" t="s">
        <v>861</v>
      </c>
      <c r="W4238" t="s">
        <v>759</v>
      </c>
      <c r="X4238">
        <v>1</v>
      </c>
      <c r="Y4238">
        <v>0</v>
      </c>
    </row>
    <row r="4239" spans="1:25" x14ac:dyDescent="0.2">
      <c r="A4239" t="s">
        <v>70</v>
      </c>
      <c r="B4239" t="s">
        <v>181</v>
      </c>
      <c r="C4239" t="s">
        <v>862</v>
      </c>
      <c r="D4239" t="s">
        <v>356</v>
      </c>
      <c r="E4239" t="s">
        <v>357</v>
      </c>
      <c r="F4239" t="s">
        <v>649</v>
      </c>
      <c r="G4239" t="s">
        <v>905</v>
      </c>
      <c r="H4239" t="s">
        <v>4084</v>
      </c>
      <c r="I4239" t="s">
        <v>6218</v>
      </c>
      <c r="J4239" t="s">
        <v>5401</v>
      </c>
      <c r="K4239" t="s">
        <v>4695</v>
      </c>
      <c r="L4239">
        <v>395</v>
      </c>
      <c r="M4239">
        <v>497</v>
      </c>
      <c r="N4239">
        <v>187</v>
      </c>
      <c r="O4239">
        <v>1126</v>
      </c>
      <c r="P4239">
        <v>758</v>
      </c>
      <c r="Q4239">
        <v>36800</v>
      </c>
      <c r="R4239">
        <v>3066.666666666667</v>
      </c>
      <c r="S4239">
        <v>2381</v>
      </c>
      <c r="T4239">
        <v>685.66666666666652</v>
      </c>
      <c r="U4239">
        <v>22.35869565217391</v>
      </c>
      <c r="V4239" t="s">
        <v>867</v>
      </c>
      <c r="W4239" t="s">
        <v>765</v>
      </c>
      <c r="X4239">
        <v>1</v>
      </c>
      <c r="Y4239">
        <v>0</v>
      </c>
    </row>
    <row r="4240" spans="1:25" x14ac:dyDescent="0.2">
      <c r="A4240" t="s">
        <v>70</v>
      </c>
      <c r="B4240" t="s">
        <v>181</v>
      </c>
      <c r="C4240" t="s">
        <v>868</v>
      </c>
      <c r="D4240" t="s">
        <v>356</v>
      </c>
      <c r="E4240" t="s">
        <v>357</v>
      </c>
      <c r="F4240" t="s">
        <v>649</v>
      </c>
      <c r="G4240" t="s">
        <v>905</v>
      </c>
      <c r="H4240" t="s">
        <v>4300</v>
      </c>
      <c r="I4240" t="s">
        <v>6428</v>
      </c>
      <c r="J4240" t="s">
        <v>4557</v>
      </c>
      <c r="K4240" t="s">
        <v>4695</v>
      </c>
      <c r="L4240">
        <v>380</v>
      </c>
      <c r="M4240">
        <v>436</v>
      </c>
      <c r="N4240">
        <v>244</v>
      </c>
      <c r="O4240">
        <v>637</v>
      </c>
      <c r="P4240">
        <v>758</v>
      </c>
      <c r="Q4240">
        <v>36800</v>
      </c>
      <c r="R4240">
        <v>3066.666666666667</v>
      </c>
      <c r="S4240">
        <v>1831</v>
      </c>
      <c r="T4240">
        <v>1235.666666666667</v>
      </c>
      <c r="U4240">
        <v>40.293478260869563</v>
      </c>
      <c r="V4240" t="s">
        <v>873</v>
      </c>
      <c r="W4240" t="s">
        <v>770</v>
      </c>
      <c r="X4240">
        <v>1</v>
      </c>
      <c r="Y4240">
        <v>0</v>
      </c>
    </row>
    <row r="4241" spans="1:25" x14ac:dyDescent="0.2">
      <c r="A4241" t="s">
        <v>70</v>
      </c>
      <c r="B4241" t="s">
        <v>181</v>
      </c>
      <c r="C4241" t="s">
        <v>874</v>
      </c>
      <c r="D4241" t="s">
        <v>356</v>
      </c>
      <c r="E4241" t="s">
        <v>357</v>
      </c>
      <c r="F4241" t="s">
        <v>649</v>
      </c>
      <c r="G4241" t="s">
        <v>905</v>
      </c>
      <c r="H4241" t="s">
        <v>7218</v>
      </c>
      <c r="I4241" t="s">
        <v>2221</v>
      </c>
      <c r="J4241" t="s">
        <v>1878</v>
      </c>
      <c r="K4241" t="s">
        <v>4695</v>
      </c>
      <c r="L4241">
        <v>374</v>
      </c>
      <c r="M4241">
        <v>383</v>
      </c>
      <c r="N4241">
        <v>135</v>
      </c>
      <c r="O4241">
        <v>824</v>
      </c>
      <c r="P4241">
        <v>758</v>
      </c>
      <c r="Q4241">
        <v>36800</v>
      </c>
      <c r="R4241">
        <v>3066.666666666667</v>
      </c>
      <c r="S4241">
        <v>1965</v>
      </c>
      <c r="T4241">
        <v>1101.666666666667</v>
      </c>
      <c r="U4241">
        <v>35.923913043478258</v>
      </c>
      <c r="V4241" t="s">
        <v>672</v>
      </c>
      <c r="W4241" t="s">
        <v>776</v>
      </c>
      <c r="X4241">
        <v>1</v>
      </c>
      <c r="Y4241">
        <v>0</v>
      </c>
    </row>
    <row r="4242" spans="1:25" x14ac:dyDescent="0.2">
      <c r="A4242" t="s">
        <v>70</v>
      </c>
      <c r="B4242" t="s">
        <v>181</v>
      </c>
      <c r="C4242" t="s">
        <v>879</v>
      </c>
      <c r="D4242" t="s">
        <v>356</v>
      </c>
      <c r="E4242" t="s">
        <v>357</v>
      </c>
      <c r="F4242" t="s">
        <v>649</v>
      </c>
      <c r="G4242" t="s">
        <v>905</v>
      </c>
      <c r="H4242" t="s">
        <v>7219</v>
      </c>
      <c r="I4242" t="s">
        <v>4372</v>
      </c>
      <c r="J4242" t="s">
        <v>3674</v>
      </c>
      <c r="K4242" t="s">
        <v>4695</v>
      </c>
      <c r="L4242">
        <v>366</v>
      </c>
      <c r="M4242">
        <v>340</v>
      </c>
      <c r="N4242">
        <v>71</v>
      </c>
      <c r="O4242">
        <v>708</v>
      </c>
      <c r="P4242">
        <v>758</v>
      </c>
      <c r="Q4242">
        <v>36800</v>
      </c>
      <c r="R4242">
        <v>3066.666666666667</v>
      </c>
      <c r="S4242">
        <v>1806</v>
      </c>
      <c r="T4242">
        <v>1260.666666666667</v>
      </c>
      <c r="U4242">
        <v>41.108695652173907</v>
      </c>
      <c r="V4242" t="s">
        <v>883</v>
      </c>
      <c r="W4242" t="s">
        <v>782</v>
      </c>
      <c r="X4242">
        <v>1</v>
      </c>
      <c r="Y4242">
        <v>0</v>
      </c>
    </row>
    <row r="4243" spans="1:25" x14ac:dyDescent="0.2">
      <c r="A4243" t="s">
        <v>70</v>
      </c>
      <c r="B4243" t="s">
        <v>181</v>
      </c>
      <c r="C4243" t="s">
        <v>884</v>
      </c>
      <c r="D4243" t="s">
        <v>356</v>
      </c>
      <c r="E4243" t="s">
        <v>357</v>
      </c>
      <c r="F4243" t="s">
        <v>649</v>
      </c>
      <c r="G4243" t="s">
        <v>905</v>
      </c>
      <c r="H4243" t="s">
        <v>7220</v>
      </c>
      <c r="I4243" t="s">
        <v>4855</v>
      </c>
      <c r="J4243" t="s">
        <v>5396</v>
      </c>
      <c r="K4243" t="s">
        <v>4695</v>
      </c>
      <c r="L4243">
        <v>372</v>
      </c>
      <c r="M4243">
        <v>305</v>
      </c>
      <c r="N4243">
        <v>111</v>
      </c>
      <c r="O4243">
        <v>1125</v>
      </c>
      <c r="P4243">
        <v>758</v>
      </c>
      <c r="Q4243">
        <v>36800</v>
      </c>
      <c r="R4243">
        <v>3066.666666666667</v>
      </c>
      <c r="S4243">
        <v>2188</v>
      </c>
      <c r="T4243">
        <v>878.66666666666652</v>
      </c>
      <c r="U4243">
        <v>28.65217391304348</v>
      </c>
      <c r="V4243" t="s">
        <v>887</v>
      </c>
      <c r="W4243" t="s">
        <v>787</v>
      </c>
      <c r="X4243">
        <v>1</v>
      </c>
      <c r="Y4243">
        <v>0</v>
      </c>
    </row>
    <row r="4244" spans="1:25" x14ac:dyDescent="0.2">
      <c r="A4244" t="s">
        <v>70</v>
      </c>
      <c r="B4244" t="s">
        <v>181</v>
      </c>
      <c r="C4244" t="s">
        <v>888</v>
      </c>
      <c r="D4244" t="s">
        <v>356</v>
      </c>
      <c r="E4244" t="s">
        <v>357</v>
      </c>
      <c r="F4244" t="s">
        <v>649</v>
      </c>
      <c r="G4244" t="s">
        <v>905</v>
      </c>
      <c r="H4244" t="s">
        <v>7221</v>
      </c>
      <c r="I4244" t="s">
        <v>3499</v>
      </c>
      <c r="J4244" t="s">
        <v>6658</v>
      </c>
      <c r="K4244" t="s">
        <v>4695</v>
      </c>
      <c r="L4244">
        <v>384</v>
      </c>
      <c r="M4244">
        <v>300</v>
      </c>
      <c r="N4244">
        <v>70</v>
      </c>
      <c r="O4244">
        <v>937</v>
      </c>
      <c r="P4244">
        <v>758</v>
      </c>
      <c r="Q4244">
        <v>36800</v>
      </c>
      <c r="R4244">
        <v>3066.666666666667</v>
      </c>
      <c r="S4244">
        <v>1995</v>
      </c>
      <c r="T4244">
        <v>1071.666666666667</v>
      </c>
      <c r="U4244">
        <v>34.945652173913039</v>
      </c>
      <c r="V4244" t="s">
        <v>892</v>
      </c>
      <c r="W4244" t="s">
        <v>793</v>
      </c>
      <c r="X4244">
        <v>1</v>
      </c>
      <c r="Y4244">
        <v>0</v>
      </c>
    </row>
    <row r="4245" spans="1:25" x14ac:dyDescent="0.2">
      <c r="A4245" t="s">
        <v>70</v>
      </c>
      <c r="B4245" t="s">
        <v>181</v>
      </c>
      <c r="C4245" t="s">
        <v>893</v>
      </c>
      <c r="D4245" t="s">
        <v>356</v>
      </c>
      <c r="E4245" t="s">
        <v>357</v>
      </c>
      <c r="F4245" t="s">
        <v>649</v>
      </c>
      <c r="G4245" t="s">
        <v>905</v>
      </c>
      <c r="H4245" t="s">
        <v>1651</v>
      </c>
      <c r="I4245" t="s">
        <v>747</v>
      </c>
      <c r="J4245" t="s">
        <v>7222</v>
      </c>
      <c r="K4245" t="s">
        <v>4695</v>
      </c>
      <c r="L4245">
        <v>388</v>
      </c>
      <c r="M4245">
        <v>313</v>
      </c>
      <c r="N4245">
        <v>106</v>
      </c>
      <c r="O4245">
        <v>1118</v>
      </c>
      <c r="P4245">
        <v>758</v>
      </c>
      <c r="Q4245">
        <v>36800</v>
      </c>
      <c r="R4245">
        <v>3066.666666666667</v>
      </c>
      <c r="S4245">
        <v>2189</v>
      </c>
      <c r="T4245">
        <v>877.66666666666652</v>
      </c>
      <c r="U4245">
        <v>28.619565217391301</v>
      </c>
      <c r="V4245" t="s">
        <v>898</v>
      </c>
      <c r="W4245" t="s">
        <v>799</v>
      </c>
      <c r="X4245">
        <v>1</v>
      </c>
      <c r="Y4245">
        <v>0</v>
      </c>
    </row>
    <row r="4246" spans="1:25" x14ac:dyDescent="0.2">
      <c r="A4246" t="s">
        <v>70</v>
      </c>
      <c r="B4246" t="s">
        <v>181</v>
      </c>
      <c r="C4246" t="s">
        <v>899</v>
      </c>
      <c r="D4246" t="s">
        <v>356</v>
      </c>
      <c r="E4246" t="s">
        <v>357</v>
      </c>
      <c r="F4246" t="s">
        <v>649</v>
      </c>
      <c r="G4246" t="s">
        <v>905</v>
      </c>
      <c r="H4246" t="s">
        <v>5492</v>
      </c>
      <c r="I4246" t="s">
        <v>1938</v>
      </c>
      <c r="J4246" t="s">
        <v>1805</v>
      </c>
      <c r="K4246" t="s">
        <v>4695</v>
      </c>
      <c r="L4246">
        <v>388</v>
      </c>
      <c r="M4246">
        <v>352</v>
      </c>
      <c r="N4246">
        <v>115</v>
      </c>
      <c r="O4246">
        <v>595</v>
      </c>
      <c r="P4246">
        <v>758</v>
      </c>
      <c r="Q4246">
        <v>36800</v>
      </c>
      <c r="R4246">
        <v>3066.666666666667</v>
      </c>
      <c r="S4246">
        <v>1705</v>
      </c>
      <c r="T4246">
        <v>1361.666666666667</v>
      </c>
      <c r="U4246">
        <v>44.402173913043477</v>
      </c>
      <c r="V4246" t="s">
        <v>904</v>
      </c>
      <c r="W4246" t="s">
        <v>805</v>
      </c>
      <c r="X4246">
        <v>1</v>
      </c>
      <c r="Y4246">
        <v>0</v>
      </c>
    </row>
    <row r="4247" spans="1:25" x14ac:dyDescent="0.2">
      <c r="A4247" t="s">
        <v>70</v>
      </c>
      <c r="B4247" t="s">
        <v>181</v>
      </c>
      <c r="C4247" t="s">
        <v>905</v>
      </c>
      <c r="D4247" t="s">
        <v>356</v>
      </c>
      <c r="E4247" t="s">
        <v>357</v>
      </c>
      <c r="F4247" t="s">
        <v>649</v>
      </c>
      <c r="G4247" t="s">
        <v>905</v>
      </c>
      <c r="H4247" t="s">
        <v>6803</v>
      </c>
      <c r="I4247" t="s">
        <v>1938</v>
      </c>
      <c r="J4247" t="s">
        <v>7223</v>
      </c>
      <c r="K4247" t="s">
        <v>4695</v>
      </c>
      <c r="L4247">
        <v>342</v>
      </c>
      <c r="M4247">
        <v>352</v>
      </c>
      <c r="N4247">
        <v>112</v>
      </c>
      <c r="O4247">
        <v>1306</v>
      </c>
      <c r="P4247">
        <v>758</v>
      </c>
      <c r="Q4247">
        <v>36800</v>
      </c>
      <c r="R4247">
        <v>3066.666666666667</v>
      </c>
      <c r="S4247">
        <v>2416</v>
      </c>
      <c r="T4247">
        <v>650.66666666666652</v>
      </c>
      <c r="U4247">
        <v>21.217391304347821</v>
      </c>
      <c r="V4247" t="s">
        <v>910</v>
      </c>
      <c r="W4247" t="s">
        <v>809</v>
      </c>
      <c r="X4247">
        <v>1</v>
      </c>
      <c r="Y4247">
        <v>1</v>
      </c>
    </row>
    <row r="4248" spans="1:25" x14ac:dyDescent="0.2">
      <c r="A4248" t="s">
        <v>70</v>
      </c>
      <c r="B4248" t="s">
        <v>181</v>
      </c>
      <c r="C4248" t="s">
        <v>911</v>
      </c>
      <c r="D4248" t="s">
        <v>356</v>
      </c>
      <c r="E4248" t="s">
        <v>357</v>
      </c>
      <c r="F4248" t="s">
        <v>649</v>
      </c>
      <c r="G4248" t="s">
        <v>905</v>
      </c>
      <c r="H4248" t="s">
        <v>7224</v>
      </c>
      <c r="I4248" t="s">
        <v>3718</v>
      </c>
      <c r="J4248" t="s">
        <v>3035</v>
      </c>
      <c r="K4248" t="s">
        <v>4695</v>
      </c>
      <c r="L4248">
        <v>366</v>
      </c>
      <c r="M4248">
        <v>420</v>
      </c>
      <c r="N4248">
        <v>171</v>
      </c>
      <c r="O4248">
        <v>1079</v>
      </c>
      <c r="P4248">
        <v>758</v>
      </c>
      <c r="Q4248">
        <v>36800</v>
      </c>
      <c r="R4248">
        <v>3066.666666666667</v>
      </c>
      <c r="S4248">
        <v>2257</v>
      </c>
      <c r="T4248">
        <v>809.66666666666652</v>
      </c>
      <c r="U4248">
        <v>26.40217391304348</v>
      </c>
      <c r="V4248" t="s">
        <v>916</v>
      </c>
      <c r="W4248" t="s">
        <v>815</v>
      </c>
      <c r="X4248">
        <v>1</v>
      </c>
      <c r="Y4248">
        <v>1</v>
      </c>
    </row>
    <row r="4249" spans="1:25" x14ac:dyDescent="0.2">
      <c r="A4249" t="s">
        <v>70</v>
      </c>
      <c r="B4249" t="s">
        <v>181</v>
      </c>
      <c r="C4249" t="s">
        <v>917</v>
      </c>
      <c r="D4249" t="s">
        <v>356</v>
      </c>
      <c r="E4249" t="s">
        <v>357</v>
      </c>
      <c r="F4249" t="s">
        <v>649</v>
      </c>
      <c r="G4249" t="s">
        <v>905</v>
      </c>
      <c r="H4249" t="s">
        <v>7225</v>
      </c>
      <c r="I4249" t="s">
        <v>2708</v>
      </c>
      <c r="J4249" t="s">
        <v>7226</v>
      </c>
      <c r="K4249" t="s">
        <v>4695</v>
      </c>
      <c r="L4249">
        <v>395</v>
      </c>
      <c r="M4249">
        <v>518</v>
      </c>
      <c r="N4249">
        <v>377</v>
      </c>
      <c r="O4249">
        <v>1018</v>
      </c>
      <c r="P4249">
        <v>758</v>
      </c>
      <c r="Q4249">
        <v>36800</v>
      </c>
      <c r="R4249">
        <v>3066.666666666667</v>
      </c>
      <c r="S4249">
        <v>2294</v>
      </c>
      <c r="T4249">
        <v>772.66666666666652</v>
      </c>
      <c r="U4249">
        <v>25.195652173913039</v>
      </c>
      <c r="V4249" t="s">
        <v>677</v>
      </c>
      <c r="W4249" t="s">
        <v>820</v>
      </c>
      <c r="X4249">
        <v>1</v>
      </c>
      <c r="Y4249">
        <v>1</v>
      </c>
    </row>
    <row r="4250" spans="1:25" x14ac:dyDescent="0.2">
      <c r="A4250" t="s">
        <v>70</v>
      </c>
      <c r="B4250" t="s">
        <v>181</v>
      </c>
      <c r="C4250" t="s">
        <v>921</v>
      </c>
      <c r="D4250" t="s">
        <v>356</v>
      </c>
      <c r="E4250" t="s">
        <v>357</v>
      </c>
      <c r="F4250" t="s">
        <v>649</v>
      </c>
      <c r="G4250" t="s">
        <v>905</v>
      </c>
      <c r="H4250" t="s">
        <v>7227</v>
      </c>
      <c r="I4250" t="s">
        <v>7228</v>
      </c>
      <c r="J4250" t="s">
        <v>7229</v>
      </c>
      <c r="K4250" t="s">
        <v>4036</v>
      </c>
      <c r="L4250">
        <v>410</v>
      </c>
      <c r="M4250">
        <v>464</v>
      </c>
      <c r="N4250">
        <v>244</v>
      </c>
      <c r="O4250">
        <v>730</v>
      </c>
      <c r="P4250">
        <v>767</v>
      </c>
      <c r="Q4250">
        <v>36100</v>
      </c>
      <c r="R4250">
        <v>3008.333333333333</v>
      </c>
      <c r="S4250">
        <v>1961</v>
      </c>
      <c r="T4250">
        <v>1047.333333333333</v>
      </c>
      <c r="U4250">
        <v>34.814404432132967</v>
      </c>
      <c r="V4250" t="s">
        <v>927</v>
      </c>
      <c r="W4250" t="s">
        <v>826</v>
      </c>
      <c r="X4250">
        <v>1</v>
      </c>
      <c r="Y4250">
        <v>1</v>
      </c>
    </row>
    <row r="4251" spans="1:25" x14ac:dyDescent="0.2">
      <c r="A4251" t="s">
        <v>70</v>
      </c>
      <c r="B4251" t="s">
        <v>181</v>
      </c>
      <c r="C4251" t="s">
        <v>928</v>
      </c>
      <c r="D4251" t="s">
        <v>356</v>
      </c>
      <c r="E4251" t="s">
        <v>357</v>
      </c>
      <c r="F4251" t="s">
        <v>649</v>
      </c>
      <c r="G4251" t="s">
        <v>905</v>
      </c>
      <c r="H4251" t="s">
        <v>7230</v>
      </c>
      <c r="I4251" t="s">
        <v>1865</v>
      </c>
      <c r="J4251" t="s">
        <v>2397</v>
      </c>
      <c r="K4251" t="s">
        <v>4036</v>
      </c>
      <c r="L4251">
        <v>333</v>
      </c>
      <c r="M4251">
        <v>416</v>
      </c>
      <c r="N4251">
        <v>186</v>
      </c>
      <c r="O4251">
        <v>724</v>
      </c>
      <c r="P4251">
        <v>767</v>
      </c>
      <c r="Q4251">
        <v>36100</v>
      </c>
      <c r="R4251">
        <v>3008.333333333333</v>
      </c>
      <c r="S4251">
        <v>1907</v>
      </c>
      <c r="T4251">
        <v>1101.333333333333</v>
      </c>
      <c r="U4251">
        <v>36.609418282548482</v>
      </c>
      <c r="V4251" t="s">
        <v>932</v>
      </c>
      <c r="W4251" t="s">
        <v>832</v>
      </c>
      <c r="X4251">
        <v>1</v>
      </c>
      <c r="Y4251">
        <v>1</v>
      </c>
    </row>
    <row r="4252" spans="1:25" x14ac:dyDescent="0.2">
      <c r="A4252" t="s">
        <v>70</v>
      </c>
      <c r="B4252" t="s">
        <v>181</v>
      </c>
      <c r="C4252" t="s">
        <v>933</v>
      </c>
      <c r="D4252" t="s">
        <v>356</v>
      </c>
      <c r="E4252" t="s">
        <v>357</v>
      </c>
      <c r="F4252" t="s">
        <v>649</v>
      </c>
      <c r="G4252" t="s">
        <v>905</v>
      </c>
      <c r="H4252" t="s">
        <v>7231</v>
      </c>
      <c r="I4252" t="s">
        <v>1311</v>
      </c>
      <c r="J4252" t="s">
        <v>5623</v>
      </c>
      <c r="K4252" t="s">
        <v>4036</v>
      </c>
      <c r="L4252">
        <v>320</v>
      </c>
      <c r="M4252">
        <v>372</v>
      </c>
      <c r="N4252">
        <v>210</v>
      </c>
      <c r="O4252">
        <v>999</v>
      </c>
      <c r="P4252">
        <v>767</v>
      </c>
      <c r="Q4252">
        <v>36100</v>
      </c>
      <c r="R4252">
        <v>3008.333333333333</v>
      </c>
      <c r="S4252">
        <v>2138</v>
      </c>
      <c r="T4252">
        <v>870.33333333333348</v>
      </c>
      <c r="U4252">
        <v>28.930747922437678</v>
      </c>
      <c r="V4252" t="s">
        <v>938</v>
      </c>
      <c r="W4252" t="s">
        <v>838</v>
      </c>
      <c r="X4252">
        <v>1</v>
      </c>
      <c r="Y4252">
        <v>1</v>
      </c>
    </row>
    <row r="4253" spans="1:25" x14ac:dyDescent="0.2">
      <c r="A4253" t="s">
        <v>70</v>
      </c>
      <c r="B4253" t="s">
        <v>181</v>
      </c>
      <c r="C4253" t="s">
        <v>939</v>
      </c>
      <c r="D4253" t="s">
        <v>356</v>
      </c>
      <c r="E4253" t="s">
        <v>357</v>
      </c>
      <c r="F4253" t="s">
        <v>649</v>
      </c>
      <c r="G4253" t="s">
        <v>905</v>
      </c>
      <c r="H4253" t="s">
        <v>7232</v>
      </c>
      <c r="I4253" t="s">
        <v>700</v>
      </c>
      <c r="J4253" t="s">
        <v>4234</v>
      </c>
      <c r="K4253" t="s">
        <v>4036</v>
      </c>
      <c r="L4253">
        <v>304</v>
      </c>
      <c r="M4253">
        <v>322</v>
      </c>
      <c r="N4253">
        <v>135</v>
      </c>
      <c r="O4253">
        <v>648</v>
      </c>
      <c r="P4253">
        <v>767</v>
      </c>
      <c r="Q4253">
        <v>36100</v>
      </c>
      <c r="R4253">
        <v>3008.333333333333</v>
      </c>
      <c r="S4253">
        <v>1737</v>
      </c>
      <c r="T4253">
        <v>1271.333333333333</v>
      </c>
      <c r="U4253">
        <v>42.260387811634352</v>
      </c>
      <c r="V4253" t="s">
        <v>774</v>
      </c>
      <c r="W4253" t="s">
        <v>844</v>
      </c>
      <c r="X4253">
        <v>1</v>
      </c>
      <c r="Y4253">
        <v>1</v>
      </c>
    </row>
    <row r="4254" spans="1:25" x14ac:dyDescent="0.2">
      <c r="A4254" t="s">
        <v>70</v>
      </c>
      <c r="B4254" t="s">
        <v>181</v>
      </c>
      <c r="C4254" t="s">
        <v>944</v>
      </c>
      <c r="D4254" t="s">
        <v>356</v>
      </c>
      <c r="E4254" t="s">
        <v>357</v>
      </c>
      <c r="F4254" t="s">
        <v>649</v>
      </c>
      <c r="G4254" t="s">
        <v>905</v>
      </c>
      <c r="H4254" t="s">
        <v>7233</v>
      </c>
      <c r="I4254" t="s">
        <v>2608</v>
      </c>
      <c r="J4254" t="s">
        <v>2831</v>
      </c>
      <c r="K4254" t="s">
        <v>4036</v>
      </c>
      <c r="L4254">
        <v>334</v>
      </c>
      <c r="M4254">
        <v>291</v>
      </c>
      <c r="N4254">
        <v>112</v>
      </c>
      <c r="O4254">
        <v>961</v>
      </c>
      <c r="P4254">
        <v>767</v>
      </c>
      <c r="Q4254">
        <v>36100</v>
      </c>
      <c r="R4254">
        <v>3008.333333333333</v>
      </c>
      <c r="S4254">
        <v>2019</v>
      </c>
      <c r="T4254">
        <v>989.33333333333348</v>
      </c>
      <c r="U4254">
        <v>32.886426592797783</v>
      </c>
      <c r="V4254" t="s">
        <v>949</v>
      </c>
      <c r="W4254" t="s">
        <v>850</v>
      </c>
      <c r="X4254">
        <v>1</v>
      </c>
      <c r="Y4254">
        <v>1</v>
      </c>
    </row>
    <row r="4255" spans="1:25" x14ac:dyDescent="0.2">
      <c r="A4255" t="s">
        <v>70</v>
      </c>
      <c r="B4255" t="s">
        <v>181</v>
      </c>
      <c r="C4255" t="s">
        <v>950</v>
      </c>
      <c r="D4255" t="s">
        <v>356</v>
      </c>
      <c r="E4255" t="s">
        <v>357</v>
      </c>
      <c r="F4255" t="s">
        <v>649</v>
      </c>
      <c r="G4255" t="s">
        <v>905</v>
      </c>
      <c r="H4255" t="s">
        <v>7234</v>
      </c>
      <c r="I4255" t="s">
        <v>1575</v>
      </c>
      <c r="J4255" t="s">
        <v>5793</v>
      </c>
      <c r="K4255" t="s">
        <v>4036</v>
      </c>
      <c r="L4255">
        <v>346</v>
      </c>
      <c r="M4255">
        <v>258</v>
      </c>
      <c r="N4255">
        <v>63</v>
      </c>
      <c r="O4255">
        <v>872</v>
      </c>
      <c r="P4255">
        <v>767</v>
      </c>
      <c r="Q4255">
        <v>36100</v>
      </c>
      <c r="R4255">
        <v>3008.333333333333</v>
      </c>
      <c r="S4255">
        <v>1897</v>
      </c>
      <c r="T4255">
        <v>1111.333333333333</v>
      </c>
      <c r="U4255">
        <v>36.94182825484765</v>
      </c>
      <c r="V4255" t="s">
        <v>955</v>
      </c>
      <c r="W4255" t="s">
        <v>854</v>
      </c>
      <c r="X4255">
        <v>1</v>
      </c>
      <c r="Y4255">
        <v>1</v>
      </c>
    </row>
    <row r="4256" spans="1:25" x14ac:dyDescent="0.2">
      <c r="A4256" t="s">
        <v>70</v>
      </c>
      <c r="B4256" t="s">
        <v>181</v>
      </c>
      <c r="C4256" t="s">
        <v>956</v>
      </c>
      <c r="D4256" t="s">
        <v>356</v>
      </c>
      <c r="E4256" t="s">
        <v>357</v>
      </c>
      <c r="F4256" t="s">
        <v>649</v>
      </c>
      <c r="G4256" t="s">
        <v>905</v>
      </c>
      <c r="H4256" t="s">
        <v>2699</v>
      </c>
      <c r="I4256" t="s">
        <v>1588</v>
      </c>
      <c r="J4256" t="s">
        <v>3729</v>
      </c>
      <c r="K4256" t="s">
        <v>4036</v>
      </c>
      <c r="L4256">
        <v>354</v>
      </c>
      <c r="M4256">
        <v>251</v>
      </c>
      <c r="N4256">
        <v>80</v>
      </c>
      <c r="O4256">
        <v>787</v>
      </c>
      <c r="P4256">
        <v>767</v>
      </c>
      <c r="Q4256">
        <v>36100</v>
      </c>
      <c r="R4256">
        <v>3008.333333333333</v>
      </c>
      <c r="S4256">
        <v>1805</v>
      </c>
      <c r="T4256">
        <v>1203.333333333333</v>
      </c>
      <c r="U4256">
        <v>40</v>
      </c>
      <c r="V4256" t="s">
        <v>960</v>
      </c>
      <c r="W4256" t="s">
        <v>861</v>
      </c>
      <c r="X4256">
        <v>1</v>
      </c>
      <c r="Y4256">
        <v>1</v>
      </c>
    </row>
    <row r="4257" spans="1:25" x14ac:dyDescent="0.2">
      <c r="A4257" t="s">
        <v>70</v>
      </c>
      <c r="B4257" t="s">
        <v>181</v>
      </c>
      <c r="C4257" t="s">
        <v>961</v>
      </c>
      <c r="D4257" t="s">
        <v>356</v>
      </c>
      <c r="E4257" t="s">
        <v>357</v>
      </c>
      <c r="F4257" t="s">
        <v>649</v>
      </c>
      <c r="G4257" t="s">
        <v>905</v>
      </c>
      <c r="H4257" t="s">
        <v>5198</v>
      </c>
      <c r="I4257" t="s">
        <v>1105</v>
      </c>
      <c r="J4257" t="s">
        <v>4205</v>
      </c>
      <c r="K4257" t="s">
        <v>4036</v>
      </c>
      <c r="L4257">
        <v>307</v>
      </c>
      <c r="M4257">
        <v>268</v>
      </c>
      <c r="N4257">
        <v>109</v>
      </c>
      <c r="O4257">
        <v>813</v>
      </c>
      <c r="P4257">
        <v>767</v>
      </c>
      <c r="Q4257">
        <v>36100</v>
      </c>
      <c r="R4257">
        <v>3008.333333333333</v>
      </c>
      <c r="S4257">
        <v>1848</v>
      </c>
      <c r="T4257">
        <v>1160.333333333333</v>
      </c>
      <c r="U4257">
        <v>38.570637119113577</v>
      </c>
      <c r="V4257" t="s">
        <v>966</v>
      </c>
      <c r="W4257" t="s">
        <v>867</v>
      </c>
      <c r="X4257">
        <v>1</v>
      </c>
      <c r="Y4257">
        <v>1</v>
      </c>
    </row>
    <row r="4258" spans="1:25" x14ac:dyDescent="0.2">
      <c r="A4258" t="s">
        <v>70</v>
      </c>
      <c r="B4258" t="s">
        <v>181</v>
      </c>
      <c r="C4258" t="s">
        <v>967</v>
      </c>
      <c r="D4258" t="s">
        <v>356</v>
      </c>
      <c r="E4258" t="s">
        <v>357</v>
      </c>
      <c r="F4258" t="s">
        <v>649</v>
      </c>
      <c r="G4258" t="s">
        <v>905</v>
      </c>
      <c r="H4258" t="s">
        <v>1630</v>
      </c>
      <c r="I4258" t="s">
        <v>2339</v>
      </c>
      <c r="J4258" t="s">
        <v>7235</v>
      </c>
      <c r="K4258" t="s">
        <v>4036</v>
      </c>
      <c r="L4258">
        <v>254</v>
      </c>
      <c r="M4258">
        <v>299</v>
      </c>
      <c r="N4258">
        <v>87</v>
      </c>
      <c r="O4258">
        <v>1204</v>
      </c>
      <c r="P4258">
        <v>767</v>
      </c>
      <c r="Q4258">
        <v>36100</v>
      </c>
      <c r="R4258">
        <v>3008.333333333333</v>
      </c>
      <c r="S4258">
        <v>2270</v>
      </c>
      <c r="T4258">
        <v>738.33333333333348</v>
      </c>
      <c r="U4258">
        <v>24.542936288088651</v>
      </c>
      <c r="V4258" t="s">
        <v>971</v>
      </c>
      <c r="W4258" t="s">
        <v>873</v>
      </c>
      <c r="X4258">
        <v>1</v>
      </c>
      <c r="Y4258">
        <v>1</v>
      </c>
    </row>
    <row r="4259" spans="1:25" x14ac:dyDescent="0.2">
      <c r="A4259" t="s">
        <v>70</v>
      </c>
      <c r="B4259" t="s">
        <v>181</v>
      </c>
      <c r="C4259" t="s">
        <v>972</v>
      </c>
      <c r="D4259" t="s">
        <v>356</v>
      </c>
      <c r="E4259" t="s">
        <v>357</v>
      </c>
      <c r="F4259" t="s">
        <v>649</v>
      </c>
      <c r="G4259" t="s">
        <v>905</v>
      </c>
      <c r="H4259" t="s">
        <v>7236</v>
      </c>
      <c r="I4259" t="s">
        <v>2616</v>
      </c>
      <c r="J4259" t="s">
        <v>2974</v>
      </c>
      <c r="K4259" t="s">
        <v>4036</v>
      </c>
      <c r="L4259">
        <v>341</v>
      </c>
      <c r="M4259">
        <v>343</v>
      </c>
      <c r="N4259">
        <v>195</v>
      </c>
      <c r="O4259">
        <v>674</v>
      </c>
      <c r="P4259">
        <v>767</v>
      </c>
      <c r="Q4259">
        <v>36100</v>
      </c>
      <c r="R4259">
        <v>3008.333333333333</v>
      </c>
      <c r="S4259">
        <v>1784</v>
      </c>
      <c r="T4259">
        <v>1224.333333333333</v>
      </c>
      <c r="U4259">
        <v>40.69806094182826</v>
      </c>
      <c r="V4259" t="s">
        <v>976</v>
      </c>
      <c r="W4259" t="s">
        <v>672</v>
      </c>
      <c r="X4259">
        <v>1</v>
      </c>
      <c r="Y4259">
        <v>1</v>
      </c>
    </row>
    <row r="4260" spans="1:25" x14ac:dyDescent="0.2">
      <c r="A4260" t="s">
        <v>70</v>
      </c>
      <c r="B4260" t="s">
        <v>181</v>
      </c>
      <c r="C4260" t="s">
        <v>977</v>
      </c>
      <c r="D4260" t="s">
        <v>356</v>
      </c>
      <c r="E4260" t="s">
        <v>357</v>
      </c>
      <c r="F4260" t="s">
        <v>649</v>
      </c>
      <c r="G4260" t="s">
        <v>905</v>
      </c>
      <c r="H4260" t="s">
        <v>1328</v>
      </c>
      <c r="I4260" t="s">
        <v>2919</v>
      </c>
      <c r="J4260" t="s">
        <v>4849</v>
      </c>
      <c r="K4260" t="s">
        <v>4036</v>
      </c>
      <c r="L4260">
        <v>427</v>
      </c>
      <c r="M4260">
        <v>392</v>
      </c>
      <c r="N4260">
        <v>165</v>
      </c>
      <c r="O4260">
        <v>926</v>
      </c>
      <c r="P4260">
        <v>767</v>
      </c>
      <c r="Q4260">
        <v>36100</v>
      </c>
      <c r="R4260">
        <v>3008.333333333333</v>
      </c>
      <c r="S4260">
        <v>2085</v>
      </c>
      <c r="T4260">
        <v>923.33333333333348</v>
      </c>
      <c r="U4260">
        <v>30.692520775623269</v>
      </c>
      <c r="V4260" t="s">
        <v>980</v>
      </c>
      <c r="W4260" t="s">
        <v>883</v>
      </c>
      <c r="X4260">
        <v>1</v>
      </c>
      <c r="Y4260">
        <v>1</v>
      </c>
    </row>
    <row r="4261" spans="1:25" x14ac:dyDescent="0.2">
      <c r="A4261" t="s">
        <v>70</v>
      </c>
      <c r="B4261" t="s">
        <v>181</v>
      </c>
      <c r="C4261" t="s">
        <v>981</v>
      </c>
      <c r="D4261" t="s">
        <v>356</v>
      </c>
      <c r="E4261" t="s">
        <v>357</v>
      </c>
      <c r="F4261" t="s">
        <v>649</v>
      </c>
      <c r="G4261" t="s">
        <v>905</v>
      </c>
      <c r="H4261" t="s">
        <v>7237</v>
      </c>
      <c r="I4261" t="s">
        <v>5686</v>
      </c>
      <c r="J4261" t="s">
        <v>1435</v>
      </c>
      <c r="K4261" t="s">
        <v>4036</v>
      </c>
      <c r="L4261">
        <v>362</v>
      </c>
      <c r="M4261">
        <v>457</v>
      </c>
      <c r="N4261">
        <v>170</v>
      </c>
      <c r="O4261">
        <v>762</v>
      </c>
      <c r="P4261">
        <v>767</v>
      </c>
      <c r="Q4261">
        <v>36100</v>
      </c>
      <c r="R4261">
        <v>3008.333333333333</v>
      </c>
      <c r="S4261">
        <v>1986</v>
      </c>
      <c r="T4261">
        <v>1022.333333333333</v>
      </c>
      <c r="U4261">
        <v>33.983379501385038</v>
      </c>
      <c r="V4261" t="s">
        <v>984</v>
      </c>
      <c r="W4261" t="s">
        <v>887</v>
      </c>
      <c r="X4261">
        <v>1</v>
      </c>
      <c r="Y4261">
        <v>1</v>
      </c>
    </row>
    <row r="4262" spans="1:25" x14ac:dyDescent="0.2">
      <c r="A4262" t="s">
        <v>71</v>
      </c>
      <c r="B4262" t="s">
        <v>181</v>
      </c>
      <c r="C4262" t="s">
        <v>648</v>
      </c>
      <c r="D4262" t="s">
        <v>356</v>
      </c>
      <c r="E4262" t="s">
        <v>357</v>
      </c>
      <c r="F4262" t="s">
        <v>649</v>
      </c>
      <c r="G4262" t="s">
        <v>905</v>
      </c>
      <c r="H4262" t="s">
        <v>7239</v>
      </c>
      <c r="I4262" t="s">
        <v>4592</v>
      </c>
      <c r="J4262" t="s">
        <v>3023</v>
      </c>
      <c r="K4262" t="s">
        <v>7240</v>
      </c>
      <c r="L4262">
        <v>264</v>
      </c>
      <c r="M4262">
        <v>280</v>
      </c>
      <c r="N4262">
        <v>177</v>
      </c>
      <c r="O4262">
        <v>421</v>
      </c>
      <c r="P4262">
        <v>517</v>
      </c>
      <c r="Q4262">
        <v>13000</v>
      </c>
      <c r="R4262">
        <v>1083.333333333333</v>
      </c>
      <c r="S4262">
        <v>1218</v>
      </c>
      <c r="T4262">
        <v>-134.66666666666671</v>
      </c>
      <c r="U4262">
        <v>-12.43076923076924</v>
      </c>
      <c r="V4262" t="s">
        <v>655</v>
      </c>
      <c r="W4262" t="s">
        <v>1954</v>
      </c>
      <c r="X4262">
        <v>0</v>
      </c>
      <c r="Y4262">
        <v>0</v>
      </c>
    </row>
    <row r="4263" spans="1:25" x14ac:dyDescent="0.2">
      <c r="A4263" t="s">
        <v>71</v>
      </c>
      <c r="B4263" t="s">
        <v>181</v>
      </c>
      <c r="C4263" t="s">
        <v>656</v>
      </c>
      <c r="D4263" t="s">
        <v>356</v>
      </c>
      <c r="E4263" t="s">
        <v>357</v>
      </c>
      <c r="F4263" t="s">
        <v>649</v>
      </c>
      <c r="G4263" t="s">
        <v>905</v>
      </c>
      <c r="H4263" t="s">
        <v>7241</v>
      </c>
      <c r="I4263" t="s">
        <v>7242</v>
      </c>
      <c r="J4263" t="s">
        <v>7243</v>
      </c>
      <c r="K4263" t="s">
        <v>7240</v>
      </c>
      <c r="L4263">
        <v>228</v>
      </c>
      <c r="M4263">
        <v>265</v>
      </c>
      <c r="N4263">
        <v>131</v>
      </c>
      <c r="O4263">
        <v>441</v>
      </c>
      <c r="P4263">
        <v>517</v>
      </c>
      <c r="Q4263">
        <v>13000</v>
      </c>
      <c r="R4263">
        <v>1083.333333333333</v>
      </c>
      <c r="S4263">
        <v>1223</v>
      </c>
      <c r="T4263">
        <v>-139.66666666666671</v>
      </c>
      <c r="U4263">
        <v>-12.8923076923077</v>
      </c>
      <c r="V4263" t="s">
        <v>661</v>
      </c>
      <c r="W4263" t="s">
        <v>1959</v>
      </c>
      <c r="X4263">
        <v>0</v>
      </c>
      <c r="Y4263">
        <v>0</v>
      </c>
    </row>
    <row r="4264" spans="1:25" x14ac:dyDescent="0.2">
      <c r="A4264" t="s">
        <v>71</v>
      </c>
      <c r="B4264" t="s">
        <v>181</v>
      </c>
      <c r="C4264" t="s">
        <v>662</v>
      </c>
      <c r="D4264" t="s">
        <v>356</v>
      </c>
      <c r="E4264" t="s">
        <v>357</v>
      </c>
      <c r="F4264" t="s">
        <v>649</v>
      </c>
      <c r="G4264" t="s">
        <v>905</v>
      </c>
      <c r="H4264" t="s">
        <v>7239</v>
      </c>
      <c r="I4264" t="s">
        <v>1842</v>
      </c>
      <c r="J4264" t="s">
        <v>7244</v>
      </c>
      <c r="K4264" t="s">
        <v>7240</v>
      </c>
      <c r="L4264">
        <v>264</v>
      </c>
      <c r="M4264">
        <v>231</v>
      </c>
      <c r="N4264">
        <v>130</v>
      </c>
      <c r="O4264">
        <v>470</v>
      </c>
      <c r="P4264">
        <v>517</v>
      </c>
      <c r="Q4264">
        <v>13000</v>
      </c>
      <c r="R4264">
        <v>1083.333333333333</v>
      </c>
      <c r="S4264">
        <v>1218</v>
      </c>
      <c r="T4264">
        <v>-134.66666666666671</v>
      </c>
      <c r="U4264">
        <v>-12.43076923076924</v>
      </c>
      <c r="V4264" t="s">
        <v>667</v>
      </c>
      <c r="W4264" t="s">
        <v>1964</v>
      </c>
      <c r="X4264">
        <v>0</v>
      </c>
      <c r="Y4264">
        <v>0</v>
      </c>
    </row>
    <row r="4265" spans="1:25" x14ac:dyDescent="0.2">
      <c r="A4265" t="s">
        <v>71</v>
      </c>
      <c r="B4265" t="s">
        <v>181</v>
      </c>
      <c r="C4265" t="s">
        <v>668</v>
      </c>
      <c r="D4265" t="s">
        <v>356</v>
      </c>
      <c r="E4265" t="s">
        <v>357</v>
      </c>
      <c r="F4265" t="s">
        <v>649</v>
      </c>
      <c r="G4265" t="s">
        <v>905</v>
      </c>
      <c r="H4265" t="s">
        <v>7245</v>
      </c>
      <c r="I4265" t="s">
        <v>3187</v>
      </c>
      <c r="J4265" t="s">
        <v>5152</v>
      </c>
      <c r="K4265" t="s">
        <v>7240</v>
      </c>
      <c r="L4265">
        <v>259</v>
      </c>
      <c r="M4265">
        <v>203</v>
      </c>
      <c r="N4265">
        <v>87</v>
      </c>
      <c r="O4265">
        <v>492</v>
      </c>
      <c r="P4265">
        <v>517</v>
      </c>
      <c r="Q4265">
        <v>13000</v>
      </c>
      <c r="R4265">
        <v>1083.333333333333</v>
      </c>
      <c r="S4265">
        <v>1212</v>
      </c>
      <c r="T4265">
        <v>-128.66666666666671</v>
      </c>
      <c r="U4265">
        <v>-11.876923076923079</v>
      </c>
      <c r="V4265" t="s">
        <v>673</v>
      </c>
      <c r="W4265" t="s">
        <v>1968</v>
      </c>
      <c r="X4265">
        <v>0</v>
      </c>
      <c r="Y4265">
        <v>0</v>
      </c>
    </row>
    <row r="4266" spans="1:25" x14ac:dyDescent="0.2">
      <c r="A4266" t="s">
        <v>71</v>
      </c>
      <c r="B4266" t="s">
        <v>181</v>
      </c>
      <c r="C4266" t="s">
        <v>674</v>
      </c>
      <c r="D4266" t="s">
        <v>356</v>
      </c>
      <c r="E4266" t="s">
        <v>357</v>
      </c>
      <c r="F4266" t="s">
        <v>649</v>
      </c>
      <c r="G4266" t="s">
        <v>905</v>
      </c>
      <c r="H4266" t="s">
        <v>7246</v>
      </c>
      <c r="I4266" t="s">
        <v>2512</v>
      </c>
      <c r="J4266" t="s">
        <v>7247</v>
      </c>
      <c r="K4266" t="s">
        <v>7240</v>
      </c>
      <c r="L4266">
        <v>235</v>
      </c>
      <c r="M4266">
        <v>184</v>
      </c>
      <c r="N4266">
        <v>76</v>
      </c>
      <c r="O4266">
        <v>399</v>
      </c>
      <c r="P4266">
        <v>517</v>
      </c>
      <c r="Q4266">
        <v>13000</v>
      </c>
      <c r="R4266">
        <v>1083.333333333333</v>
      </c>
      <c r="S4266">
        <v>1100</v>
      </c>
      <c r="T4266">
        <v>-16.666666666666739</v>
      </c>
      <c r="U4266">
        <v>-1.538461538461545</v>
      </c>
      <c r="V4266" t="s">
        <v>679</v>
      </c>
      <c r="W4266" t="s">
        <v>1971</v>
      </c>
      <c r="X4266">
        <v>0</v>
      </c>
      <c r="Y4266">
        <v>0</v>
      </c>
    </row>
    <row r="4267" spans="1:25" x14ac:dyDescent="0.2">
      <c r="A4267" t="s">
        <v>71</v>
      </c>
      <c r="B4267" t="s">
        <v>181</v>
      </c>
      <c r="C4267" t="s">
        <v>680</v>
      </c>
      <c r="D4267" t="s">
        <v>356</v>
      </c>
      <c r="E4267" t="s">
        <v>357</v>
      </c>
      <c r="F4267" t="s">
        <v>649</v>
      </c>
      <c r="G4267" t="s">
        <v>905</v>
      </c>
      <c r="H4267" t="s">
        <v>7248</v>
      </c>
      <c r="I4267" t="s">
        <v>4642</v>
      </c>
      <c r="J4267" t="s">
        <v>2558</v>
      </c>
      <c r="K4267" t="s">
        <v>7240</v>
      </c>
      <c r="L4267">
        <v>264</v>
      </c>
      <c r="M4267">
        <v>164</v>
      </c>
      <c r="N4267">
        <v>66</v>
      </c>
      <c r="O4267">
        <v>446</v>
      </c>
      <c r="P4267">
        <v>517</v>
      </c>
      <c r="Q4267">
        <v>13000</v>
      </c>
      <c r="R4267">
        <v>1083.333333333333</v>
      </c>
      <c r="S4267">
        <v>1127</v>
      </c>
      <c r="T4267">
        <v>-43.666666666666742</v>
      </c>
      <c r="U4267">
        <v>-4.0307692307692378</v>
      </c>
      <c r="V4267" t="s">
        <v>685</v>
      </c>
      <c r="W4267" t="s">
        <v>1974</v>
      </c>
      <c r="X4267">
        <v>0</v>
      </c>
      <c r="Y4267">
        <v>0</v>
      </c>
    </row>
    <row r="4268" spans="1:25" x14ac:dyDescent="0.2">
      <c r="A4268" t="s">
        <v>71</v>
      </c>
      <c r="B4268" t="s">
        <v>181</v>
      </c>
      <c r="C4268" t="s">
        <v>686</v>
      </c>
      <c r="D4268" t="s">
        <v>356</v>
      </c>
      <c r="E4268" t="s">
        <v>357</v>
      </c>
      <c r="F4268" t="s">
        <v>649</v>
      </c>
      <c r="G4268" t="s">
        <v>905</v>
      </c>
      <c r="H4268" t="s">
        <v>7249</v>
      </c>
      <c r="I4268" t="s">
        <v>1892</v>
      </c>
      <c r="J4268" t="s">
        <v>7250</v>
      </c>
      <c r="K4268" t="s">
        <v>7240</v>
      </c>
      <c r="L4268">
        <v>271</v>
      </c>
      <c r="M4268">
        <v>157</v>
      </c>
      <c r="N4268">
        <v>57</v>
      </c>
      <c r="O4268">
        <v>670</v>
      </c>
      <c r="P4268">
        <v>517</v>
      </c>
      <c r="Q4268">
        <v>13000</v>
      </c>
      <c r="R4268">
        <v>1083.333333333333</v>
      </c>
      <c r="S4268">
        <v>1344</v>
      </c>
      <c r="T4268">
        <v>-260.66666666666669</v>
      </c>
      <c r="U4268">
        <v>-24.061538461538468</v>
      </c>
      <c r="V4268" t="s">
        <v>691</v>
      </c>
      <c r="W4268" t="s">
        <v>1977</v>
      </c>
      <c r="X4268">
        <v>0</v>
      </c>
      <c r="Y4268">
        <v>0</v>
      </c>
    </row>
    <row r="4269" spans="1:25" x14ac:dyDescent="0.2">
      <c r="A4269" t="s">
        <v>71</v>
      </c>
      <c r="B4269" t="s">
        <v>181</v>
      </c>
      <c r="C4269" t="s">
        <v>692</v>
      </c>
      <c r="D4269" t="s">
        <v>356</v>
      </c>
      <c r="E4269" t="s">
        <v>357</v>
      </c>
      <c r="F4269" t="s">
        <v>649</v>
      </c>
      <c r="G4269" t="s">
        <v>905</v>
      </c>
      <c r="H4269" t="s">
        <v>7251</v>
      </c>
      <c r="I4269" t="s">
        <v>4956</v>
      </c>
      <c r="J4269" t="s">
        <v>3971</v>
      </c>
      <c r="K4269" t="s">
        <v>7240</v>
      </c>
      <c r="L4269">
        <v>298</v>
      </c>
      <c r="M4269">
        <v>166</v>
      </c>
      <c r="N4269">
        <v>41</v>
      </c>
      <c r="O4269">
        <v>467</v>
      </c>
      <c r="P4269">
        <v>517</v>
      </c>
      <c r="Q4269">
        <v>13000</v>
      </c>
      <c r="R4269">
        <v>1083.333333333333</v>
      </c>
      <c r="S4269">
        <v>1150</v>
      </c>
      <c r="T4269">
        <v>-66.666666666666742</v>
      </c>
      <c r="U4269">
        <v>-6.1538461538461613</v>
      </c>
      <c r="V4269" t="s">
        <v>697</v>
      </c>
      <c r="W4269" t="s">
        <v>1981</v>
      </c>
      <c r="X4269">
        <v>0</v>
      </c>
      <c r="Y4269">
        <v>0</v>
      </c>
    </row>
    <row r="4270" spans="1:25" x14ac:dyDescent="0.2">
      <c r="A4270" t="s">
        <v>71</v>
      </c>
      <c r="B4270" t="s">
        <v>181</v>
      </c>
      <c r="C4270" t="s">
        <v>698</v>
      </c>
      <c r="D4270" t="s">
        <v>356</v>
      </c>
      <c r="E4270" t="s">
        <v>357</v>
      </c>
      <c r="F4270" t="s">
        <v>649</v>
      </c>
      <c r="G4270" t="s">
        <v>905</v>
      </c>
      <c r="H4270" t="s">
        <v>7252</v>
      </c>
      <c r="I4270" t="s">
        <v>5243</v>
      </c>
      <c r="J4270" t="s">
        <v>2534</v>
      </c>
      <c r="K4270" t="s">
        <v>7240</v>
      </c>
      <c r="L4270">
        <v>231</v>
      </c>
      <c r="M4270">
        <v>185</v>
      </c>
      <c r="N4270">
        <v>62</v>
      </c>
      <c r="O4270">
        <v>478</v>
      </c>
      <c r="P4270">
        <v>517</v>
      </c>
      <c r="Q4270">
        <v>13000</v>
      </c>
      <c r="R4270">
        <v>1083.333333333333</v>
      </c>
      <c r="S4270">
        <v>1180</v>
      </c>
      <c r="T4270">
        <v>-96.666666666666742</v>
      </c>
      <c r="U4270">
        <v>-8.9230769230769305</v>
      </c>
      <c r="V4270" t="s">
        <v>703</v>
      </c>
      <c r="W4270" t="s">
        <v>1985</v>
      </c>
      <c r="X4270">
        <v>0</v>
      </c>
      <c r="Y4270">
        <v>0</v>
      </c>
    </row>
    <row r="4271" spans="1:25" x14ac:dyDescent="0.2">
      <c r="A4271" t="s">
        <v>71</v>
      </c>
      <c r="B4271" t="s">
        <v>181</v>
      </c>
      <c r="C4271" t="s">
        <v>704</v>
      </c>
      <c r="D4271" t="s">
        <v>356</v>
      </c>
      <c r="E4271" t="s">
        <v>357</v>
      </c>
      <c r="F4271" t="s">
        <v>649</v>
      </c>
      <c r="G4271" t="s">
        <v>905</v>
      </c>
      <c r="H4271" t="s">
        <v>7254</v>
      </c>
      <c r="I4271" t="s">
        <v>2785</v>
      </c>
      <c r="J4271" t="s">
        <v>7255</v>
      </c>
      <c r="K4271" t="s">
        <v>7240</v>
      </c>
      <c r="L4271">
        <v>264</v>
      </c>
      <c r="M4271">
        <v>215</v>
      </c>
      <c r="N4271">
        <v>116</v>
      </c>
      <c r="O4271">
        <v>465</v>
      </c>
      <c r="P4271">
        <v>517</v>
      </c>
      <c r="Q4271">
        <v>13000</v>
      </c>
      <c r="R4271">
        <v>1083.333333333333</v>
      </c>
      <c r="S4271">
        <v>1197</v>
      </c>
      <c r="T4271">
        <v>-113.6666666666667</v>
      </c>
      <c r="U4271">
        <v>-10.492307692307699</v>
      </c>
      <c r="V4271" t="s">
        <v>708</v>
      </c>
      <c r="W4271" t="s">
        <v>1988</v>
      </c>
      <c r="X4271">
        <v>0</v>
      </c>
      <c r="Y4271">
        <v>0</v>
      </c>
    </row>
    <row r="4272" spans="1:25" x14ac:dyDescent="0.2">
      <c r="A4272" t="s">
        <v>71</v>
      </c>
      <c r="B4272" t="s">
        <v>181</v>
      </c>
      <c r="C4272" t="s">
        <v>709</v>
      </c>
      <c r="D4272" t="s">
        <v>356</v>
      </c>
      <c r="E4272" t="s">
        <v>357</v>
      </c>
      <c r="F4272" t="s">
        <v>649</v>
      </c>
      <c r="G4272" t="s">
        <v>905</v>
      </c>
      <c r="H4272" t="s">
        <v>7256</v>
      </c>
      <c r="I4272" t="s">
        <v>7257</v>
      </c>
      <c r="J4272" t="s">
        <v>7258</v>
      </c>
      <c r="K4272" t="s">
        <v>7240</v>
      </c>
      <c r="L4272">
        <v>236</v>
      </c>
      <c r="M4272">
        <v>245</v>
      </c>
      <c r="N4272">
        <v>118</v>
      </c>
      <c r="O4272">
        <v>536</v>
      </c>
      <c r="P4272">
        <v>517</v>
      </c>
      <c r="Q4272">
        <v>13000</v>
      </c>
      <c r="R4272">
        <v>1083.333333333333</v>
      </c>
      <c r="S4272">
        <v>1298</v>
      </c>
      <c r="T4272">
        <v>-214.66666666666671</v>
      </c>
      <c r="U4272">
        <v>-19.81538461538462</v>
      </c>
      <c r="V4272" t="s">
        <v>713</v>
      </c>
      <c r="W4272" t="s">
        <v>1991</v>
      </c>
      <c r="X4272">
        <v>0</v>
      </c>
      <c r="Y4272">
        <v>0</v>
      </c>
    </row>
    <row r="4273" spans="1:25" x14ac:dyDescent="0.2">
      <c r="A4273" t="s">
        <v>71</v>
      </c>
      <c r="B4273" t="s">
        <v>181</v>
      </c>
      <c r="C4273" t="s">
        <v>714</v>
      </c>
      <c r="D4273" t="s">
        <v>356</v>
      </c>
      <c r="E4273" t="s">
        <v>357</v>
      </c>
      <c r="F4273" t="s">
        <v>649</v>
      </c>
      <c r="G4273" t="s">
        <v>905</v>
      </c>
      <c r="H4273" t="s">
        <v>7259</v>
      </c>
      <c r="I4273" t="s">
        <v>1862</v>
      </c>
      <c r="J4273" t="s">
        <v>4646</v>
      </c>
      <c r="K4273" t="s">
        <v>7240</v>
      </c>
      <c r="L4273">
        <v>286</v>
      </c>
      <c r="M4273">
        <v>284</v>
      </c>
      <c r="N4273">
        <v>138</v>
      </c>
      <c r="O4273">
        <v>464</v>
      </c>
      <c r="P4273">
        <v>517</v>
      </c>
      <c r="Q4273">
        <v>13000</v>
      </c>
      <c r="R4273">
        <v>1083.333333333333</v>
      </c>
      <c r="S4273">
        <v>1265</v>
      </c>
      <c r="T4273">
        <v>-181.66666666666671</v>
      </c>
      <c r="U4273">
        <v>-16.769230769230781</v>
      </c>
      <c r="V4273" t="s">
        <v>719</v>
      </c>
      <c r="W4273" t="s">
        <v>1994</v>
      </c>
      <c r="X4273">
        <v>0</v>
      </c>
      <c r="Y4273">
        <v>0</v>
      </c>
    </row>
    <row r="4274" spans="1:25" x14ac:dyDescent="0.2">
      <c r="A4274" t="s">
        <v>71</v>
      </c>
      <c r="B4274" t="s">
        <v>181</v>
      </c>
      <c r="C4274" t="s">
        <v>720</v>
      </c>
      <c r="D4274" t="s">
        <v>356</v>
      </c>
      <c r="E4274" t="s">
        <v>357</v>
      </c>
      <c r="F4274" t="s">
        <v>649</v>
      </c>
      <c r="G4274" t="s">
        <v>905</v>
      </c>
      <c r="H4274" t="s">
        <v>7260</v>
      </c>
      <c r="I4274" t="s">
        <v>1435</v>
      </c>
      <c r="J4274" t="s">
        <v>7261</v>
      </c>
      <c r="K4274" t="s">
        <v>5276</v>
      </c>
      <c r="L4274">
        <v>313</v>
      </c>
      <c r="M4274">
        <v>285</v>
      </c>
      <c r="N4274">
        <v>121</v>
      </c>
      <c r="O4274">
        <v>440</v>
      </c>
      <c r="P4274">
        <v>533</v>
      </c>
      <c r="Q4274">
        <v>13500</v>
      </c>
      <c r="R4274">
        <v>1125</v>
      </c>
      <c r="S4274">
        <v>1258</v>
      </c>
      <c r="T4274">
        <v>-133</v>
      </c>
      <c r="U4274">
        <v>-11.822222222222219</v>
      </c>
      <c r="V4274" t="s">
        <v>726</v>
      </c>
      <c r="W4274" t="s">
        <v>2000</v>
      </c>
      <c r="X4274">
        <v>0</v>
      </c>
      <c r="Y4274">
        <v>0</v>
      </c>
    </row>
    <row r="4275" spans="1:25" x14ac:dyDescent="0.2">
      <c r="A4275" t="s">
        <v>71</v>
      </c>
      <c r="B4275" t="s">
        <v>181</v>
      </c>
      <c r="C4275" t="s">
        <v>727</v>
      </c>
      <c r="D4275" t="s">
        <v>356</v>
      </c>
      <c r="E4275" t="s">
        <v>357</v>
      </c>
      <c r="F4275" t="s">
        <v>649</v>
      </c>
      <c r="G4275" t="s">
        <v>905</v>
      </c>
      <c r="H4275" t="s">
        <v>7262</v>
      </c>
      <c r="I4275" t="s">
        <v>774</v>
      </c>
      <c r="J4275" t="s">
        <v>5193</v>
      </c>
      <c r="K4275" t="s">
        <v>5276</v>
      </c>
      <c r="L4275">
        <v>250</v>
      </c>
      <c r="M4275">
        <v>270</v>
      </c>
      <c r="N4275">
        <v>117</v>
      </c>
      <c r="O4275">
        <v>534</v>
      </c>
      <c r="P4275">
        <v>533</v>
      </c>
      <c r="Q4275">
        <v>13500</v>
      </c>
      <c r="R4275">
        <v>1125</v>
      </c>
      <c r="S4275">
        <v>1337</v>
      </c>
      <c r="T4275">
        <v>-212</v>
      </c>
      <c r="U4275">
        <v>-18.844444444444441</v>
      </c>
      <c r="V4275" t="s">
        <v>732</v>
      </c>
      <c r="W4275" t="s">
        <v>2003</v>
      </c>
      <c r="X4275">
        <v>0</v>
      </c>
      <c r="Y4275">
        <v>0</v>
      </c>
    </row>
    <row r="4276" spans="1:25" x14ac:dyDescent="0.2">
      <c r="A4276" t="s">
        <v>71</v>
      </c>
      <c r="B4276" t="s">
        <v>181</v>
      </c>
      <c r="C4276" t="s">
        <v>733</v>
      </c>
      <c r="D4276" t="s">
        <v>356</v>
      </c>
      <c r="E4276" t="s">
        <v>357</v>
      </c>
      <c r="F4276" t="s">
        <v>649</v>
      </c>
      <c r="G4276" t="s">
        <v>905</v>
      </c>
      <c r="H4276" t="s">
        <v>7263</v>
      </c>
      <c r="I4276" t="s">
        <v>5425</v>
      </c>
      <c r="J4276" t="s">
        <v>7264</v>
      </c>
      <c r="K4276" t="s">
        <v>5276</v>
      </c>
      <c r="L4276">
        <v>302</v>
      </c>
      <c r="M4276">
        <v>237</v>
      </c>
      <c r="N4276">
        <v>83</v>
      </c>
      <c r="O4276">
        <v>514</v>
      </c>
      <c r="P4276">
        <v>533</v>
      </c>
      <c r="Q4276">
        <v>13500</v>
      </c>
      <c r="R4276">
        <v>1125</v>
      </c>
      <c r="S4276">
        <v>1284</v>
      </c>
      <c r="T4276">
        <v>-159</v>
      </c>
      <c r="U4276">
        <v>-14.133333333333329</v>
      </c>
      <c r="V4276" t="s">
        <v>738</v>
      </c>
      <c r="W4276" t="s">
        <v>2007</v>
      </c>
      <c r="X4276">
        <v>0</v>
      </c>
      <c r="Y4276">
        <v>0</v>
      </c>
    </row>
    <row r="4277" spans="1:25" x14ac:dyDescent="0.2">
      <c r="A4277" t="s">
        <v>71</v>
      </c>
      <c r="B4277" t="s">
        <v>181</v>
      </c>
      <c r="C4277" t="s">
        <v>739</v>
      </c>
      <c r="D4277" t="s">
        <v>356</v>
      </c>
      <c r="E4277" t="s">
        <v>357</v>
      </c>
      <c r="F4277" t="s">
        <v>649</v>
      </c>
      <c r="G4277" t="s">
        <v>905</v>
      </c>
      <c r="H4277" t="s">
        <v>7265</v>
      </c>
      <c r="I4277" t="s">
        <v>1110</v>
      </c>
      <c r="J4277" t="s">
        <v>5193</v>
      </c>
      <c r="K4277" t="s">
        <v>5276</v>
      </c>
      <c r="L4277">
        <v>276</v>
      </c>
      <c r="M4277">
        <v>209</v>
      </c>
      <c r="N4277">
        <v>94</v>
      </c>
      <c r="O4277">
        <v>534</v>
      </c>
      <c r="P4277">
        <v>533</v>
      </c>
      <c r="Q4277">
        <v>13500</v>
      </c>
      <c r="R4277">
        <v>1125</v>
      </c>
      <c r="S4277">
        <v>1276</v>
      </c>
      <c r="T4277">
        <v>-151</v>
      </c>
      <c r="U4277">
        <v>-13.422222222222221</v>
      </c>
      <c r="V4277" t="s">
        <v>742</v>
      </c>
      <c r="W4277" t="s">
        <v>2011</v>
      </c>
      <c r="X4277">
        <v>0</v>
      </c>
      <c r="Y4277">
        <v>0</v>
      </c>
    </row>
    <row r="4278" spans="1:25" x14ac:dyDescent="0.2">
      <c r="A4278" t="s">
        <v>71</v>
      </c>
      <c r="B4278" t="s">
        <v>181</v>
      </c>
      <c r="C4278" t="s">
        <v>743</v>
      </c>
      <c r="D4278" t="s">
        <v>356</v>
      </c>
      <c r="E4278" t="s">
        <v>357</v>
      </c>
      <c r="F4278" t="s">
        <v>649</v>
      </c>
      <c r="G4278" t="s">
        <v>905</v>
      </c>
      <c r="H4278" t="s">
        <v>7266</v>
      </c>
      <c r="I4278" t="s">
        <v>2037</v>
      </c>
      <c r="J4278" t="s">
        <v>6026</v>
      </c>
      <c r="K4278" t="s">
        <v>5276</v>
      </c>
      <c r="L4278">
        <v>250</v>
      </c>
      <c r="M4278">
        <v>186</v>
      </c>
      <c r="N4278">
        <v>71</v>
      </c>
      <c r="O4278">
        <v>475</v>
      </c>
      <c r="P4278">
        <v>533</v>
      </c>
      <c r="Q4278">
        <v>13500</v>
      </c>
      <c r="R4278">
        <v>1125</v>
      </c>
      <c r="S4278">
        <v>1194</v>
      </c>
      <c r="T4278">
        <v>-69</v>
      </c>
      <c r="U4278">
        <v>-6.1333333333333329</v>
      </c>
      <c r="V4278" t="s">
        <v>748</v>
      </c>
      <c r="W4278" t="s">
        <v>2015</v>
      </c>
      <c r="X4278">
        <v>0</v>
      </c>
      <c r="Y4278">
        <v>0</v>
      </c>
    </row>
    <row r="4279" spans="1:25" x14ac:dyDescent="0.2">
      <c r="A4279" t="s">
        <v>71</v>
      </c>
      <c r="B4279" t="s">
        <v>181</v>
      </c>
      <c r="C4279" t="s">
        <v>749</v>
      </c>
      <c r="D4279" t="s">
        <v>356</v>
      </c>
      <c r="E4279" t="s">
        <v>357</v>
      </c>
      <c r="F4279" t="s">
        <v>649</v>
      </c>
      <c r="G4279" t="s">
        <v>905</v>
      </c>
      <c r="H4279" t="s">
        <v>7267</v>
      </c>
      <c r="I4279" t="s">
        <v>1541</v>
      </c>
      <c r="J4279" t="s">
        <v>7076</v>
      </c>
      <c r="K4279" t="s">
        <v>5276</v>
      </c>
      <c r="L4279">
        <v>266</v>
      </c>
      <c r="M4279">
        <v>168</v>
      </c>
      <c r="N4279">
        <v>53</v>
      </c>
      <c r="O4279">
        <v>615</v>
      </c>
      <c r="P4279">
        <v>533</v>
      </c>
      <c r="Q4279">
        <v>13500</v>
      </c>
      <c r="R4279">
        <v>1125</v>
      </c>
      <c r="S4279">
        <v>1316</v>
      </c>
      <c r="T4279">
        <v>-191</v>
      </c>
      <c r="U4279">
        <v>-16.977777777777781</v>
      </c>
      <c r="V4279" t="s">
        <v>754</v>
      </c>
      <c r="W4279" t="s">
        <v>2018</v>
      </c>
      <c r="X4279">
        <v>0</v>
      </c>
      <c r="Y4279">
        <v>0</v>
      </c>
    </row>
    <row r="4280" spans="1:25" x14ac:dyDescent="0.2">
      <c r="A4280" t="s">
        <v>71</v>
      </c>
      <c r="B4280" t="s">
        <v>181</v>
      </c>
      <c r="C4280" t="s">
        <v>755</v>
      </c>
      <c r="D4280" t="s">
        <v>356</v>
      </c>
      <c r="E4280" t="s">
        <v>357</v>
      </c>
      <c r="F4280" t="s">
        <v>649</v>
      </c>
      <c r="G4280" t="s">
        <v>905</v>
      </c>
      <c r="H4280" t="s">
        <v>7268</v>
      </c>
      <c r="I4280" t="s">
        <v>7253</v>
      </c>
      <c r="J4280" t="s">
        <v>3594</v>
      </c>
      <c r="K4280" t="s">
        <v>5276</v>
      </c>
      <c r="L4280">
        <v>330</v>
      </c>
      <c r="M4280">
        <v>164</v>
      </c>
      <c r="N4280">
        <v>56</v>
      </c>
      <c r="O4280">
        <v>562</v>
      </c>
      <c r="P4280">
        <v>533</v>
      </c>
      <c r="Q4280">
        <v>13500</v>
      </c>
      <c r="R4280">
        <v>1125</v>
      </c>
      <c r="S4280">
        <v>1259</v>
      </c>
      <c r="T4280">
        <v>-134</v>
      </c>
      <c r="U4280">
        <v>-11.91111111111111</v>
      </c>
      <c r="V4280" t="s">
        <v>759</v>
      </c>
      <c r="W4280" t="s">
        <v>655</v>
      </c>
      <c r="X4280">
        <v>0</v>
      </c>
      <c r="Y4280">
        <v>0</v>
      </c>
    </row>
    <row r="4281" spans="1:25" x14ac:dyDescent="0.2">
      <c r="A4281" t="s">
        <v>71</v>
      </c>
      <c r="B4281" t="s">
        <v>181</v>
      </c>
      <c r="C4281" t="s">
        <v>760</v>
      </c>
      <c r="D4281" t="s">
        <v>356</v>
      </c>
      <c r="E4281" t="s">
        <v>357</v>
      </c>
      <c r="F4281" t="s">
        <v>649</v>
      </c>
      <c r="G4281" t="s">
        <v>905</v>
      </c>
      <c r="H4281" t="s">
        <v>7269</v>
      </c>
      <c r="I4281" t="s">
        <v>3709</v>
      </c>
      <c r="J4281" t="s">
        <v>5359</v>
      </c>
      <c r="K4281" t="s">
        <v>5276</v>
      </c>
      <c r="L4281">
        <v>292</v>
      </c>
      <c r="M4281">
        <v>171</v>
      </c>
      <c r="N4281">
        <v>67</v>
      </c>
      <c r="O4281">
        <v>545</v>
      </c>
      <c r="P4281">
        <v>533</v>
      </c>
      <c r="Q4281">
        <v>13500</v>
      </c>
      <c r="R4281">
        <v>1125</v>
      </c>
      <c r="S4281">
        <v>1249</v>
      </c>
      <c r="T4281">
        <v>-124</v>
      </c>
      <c r="U4281">
        <v>-11.02222222222222</v>
      </c>
      <c r="V4281" t="s">
        <v>765</v>
      </c>
      <c r="W4281" t="s">
        <v>661</v>
      </c>
      <c r="X4281">
        <v>0</v>
      </c>
      <c r="Y4281">
        <v>0</v>
      </c>
    </row>
    <row r="4282" spans="1:25" x14ac:dyDescent="0.2">
      <c r="A4282" t="s">
        <v>71</v>
      </c>
      <c r="B4282" t="s">
        <v>181</v>
      </c>
      <c r="C4282" t="s">
        <v>766</v>
      </c>
      <c r="D4282" t="s">
        <v>356</v>
      </c>
      <c r="E4282" t="s">
        <v>357</v>
      </c>
      <c r="F4282" t="s">
        <v>649</v>
      </c>
      <c r="G4282" t="s">
        <v>905</v>
      </c>
      <c r="H4282" t="s">
        <v>7270</v>
      </c>
      <c r="I4282" t="s">
        <v>7271</v>
      </c>
      <c r="J4282" t="s">
        <v>5203</v>
      </c>
      <c r="K4282" t="s">
        <v>5276</v>
      </c>
      <c r="L4282">
        <v>263</v>
      </c>
      <c r="M4282">
        <v>192</v>
      </c>
      <c r="N4282">
        <v>116</v>
      </c>
      <c r="O4282">
        <v>592</v>
      </c>
      <c r="P4282">
        <v>533</v>
      </c>
      <c r="Q4282">
        <v>13500</v>
      </c>
      <c r="R4282">
        <v>1125</v>
      </c>
      <c r="S4282">
        <v>1317</v>
      </c>
      <c r="T4282">
        <v>-192</v>
      </c>
      <c r="U4282">
        <v>-17.06666666666667</v>
      </c>
      <c r="V4282" t="s">
        <v>770</v>
      </c>
      <c r="W4282" t="s">
        <v>667</v>
      </c>
      <c r="X4282">
        <v>0</v>
      </c>
      <c r="Y4282">
        <v>0</v>
      </c>
    </row>
    <row r="4283" spans="1:25" x14ac:dyDescent="0.2">
      <c r="A4283" t="s">
        <v>71</v>
      </c>
      <c r="B4283" t="s">
        <v>181</v>
      </c>
      <c r="C4283" t="s">
        <v>771</v>
      </c>
      <c r="D4283" t="s">
        <v>356</v>
      </c>
      <c r="E4283" t="s">
        <v>357</v>
      </c>
      <c r="F4283" t="s">
        <v>649</v>
      </c>
      <c r="G4283" t="s">
        <v>905</v>
      </c>
      <c r="H4283" t="s">
        <v>7272</v>
      </c>
      <c r="I4283" t="s">
        <v>2203</v>
      </c>
      <c r="J4283" t="s">
        <v>2022</v>
      </c>
      <c r="K4283" t="s">
        <v>5276</v>
      </c>
      <c r="L4283">
        <v>281</v>
      </c>
      <c r="M4283">
        <v>219</v>
      </c>
      <c r="N4283">
        <v>77</v>
      </c>
      <c r="O4283">
        <v>663</v>
      </c>
      <c r="P4283">
        <v>533</v>
      </c>
      <c r="Q4283">
        <v>13500</v>
      </c>
      <c r="R4283">
        <v>1125</v>
      </c>
      <c r="S4283">
        <v>1415</v>
      </c>
      <c r="T4283">
        <v>-290</v>
      </c>
      <c r="U4283">
        <v>-25.777777777777779</v>
      </c>
      <c r="V4283" t="s">
        <v>776</v>
      </c>
      <c r="W4283" t="s">
        <v>673</v>
      </c>
      <c r="X4283">
        <v>0</v>
      </c>
      <c r="Y4283">
        <v>0</v>
      </c>
    </row>
    <row r="4284" spans="1:25" x14ac:dyDescent="0.2">
      <c r="A4284" t="s">
        <v>71</v>
      </c>
      <c r="B4284" t="s">
        <v>181</v>
      </c>
      <c r="C4284" t="s">
        <v>777</v>
      </c>
      <c r="D4284" t="s">
        <v>356</v>
      </c>
      <c r="E4284" t="s">
        <v>357</v>
      </c>
      <c r="F4284" t="s">
        <v>649</v>
      </c>
      <c r="G4284" t="s">
        <v>905</v>
      </c>
      <c r="H4284" t="s">
        <v>7273</v>
      </c>
      <c r="I4284" t="s">
        <v>2974</v>
      </c>
      <c r="J4284" t="s">
        <v>2699</v>
      </c>
      <c r="K4284" t="s">
        <v>5276</v>
      </c>
      <c r="L4284">
        <v>249</v>
      </c>
      <c r="M4284">
        <v>252</v>
      </c>
      <c r="N4284">
        <v>154</v>
      </c>
      <c r="O4284">
        <v>675</v>
      </c>
      <c r="P4284">
        <v>533</v>
      </c>
      <c r="Q4284">
        <v>13500</v>
      </c>
      <c r="R4284">
        <v>1125</v>
      </c>
      <c r="S4284">
        <v>1460</v>
      </c>
      <c r="T4284">
        <v>-335</v>
      </c>
      <c r="U4284">
        <v>-29.777777777777779</v>
      </c>
      <c r="V4284" t="s">
        <v>782</v>
      </c>
      <c r="W4284" t="s">
        <v>679</v>
      </c>
      <c r="X4284">
        <v>0</v>
      </c>
      <c r="Y4284">
        <v>0</v>
      </c>
    </row>
    <row r="4285" spans="1:25" x14ac:dyDescent="0.2">
      <c r="A4285" t="s">
        <v>71</v>
      </c>
      <c r="B4285" t="s">
        <v>181</v>
      </c>
      <c r="C4285" t="s">
        <v>783</v>
      </c>
      <c r="D4285" t="s">
        <v>356</v>
      </c>
      <c r="E4285" t="s">
        <v>357</v>
      </c>
      <c r="F4285" t="s">
        <v>649</v>
      </c>
      <c r="G4285" t="s">
        <v>905</v>
      </c>
      <c r="H4285" t="s">
        <v>7274</v>
      </c>
      <c r="I4285" t="s">
        <v>3991</v>
      </c>
      <c r="J4285" t="s">
        <v>7275</v>
      </c>
      <c r="K4285" t="s">
        <v>5276</v>
      </c>
      <c r="L4285">
        <v>277</v>
      </c>
      <c r="M4285">
        <v>298</v>
      </c>
      <c r="N4285">
        <v>191</v>
      </c>
      <c r="O4285">
        <v>501</v>
      </c>
      <c r="P4285">
        <v>533</v>
      </c>
      <c r="Q4285">
        <v>13500</v>
      </c>
      <c r="R4285">
        <v>1125</v>
      </c>
      <c r="S4285">
        <v>1332</v>
      </c>
      <c r="T4285">
        <v>-207</v>
      </c>
      <c r="U4285">
        <v>-18.399999999999999</v>
      </c>
      <c r="V4285" t="s">
        <v>787</v>
      </c>
      <c r="W4285" t="s">
        <v>685</v>
      </c>
      <c r="X4285">
        <v>0</v>
      </c>
      <c r="Y4285">
        <v>0</v>
      </c>
    </row>
    <row r="4286" spans="1:25" x14ac:dyDescent="0.2">
      <c r="A4286" t="s">
        <v>71</v>
      </c>
      <c r="B4286" t="s">
        <v>181</v>
      </c>
      <c r="C4286" t="s">
        <v>788</v>
      </c>
      <c r="D4286" t="s">
        <v>356</v>
      </c>
      <c r="E4286" t="s">
        <v>357</v>
      </c>
      <c r="F4286" t="s">
        <v>649</v>
      </c>
      <c r="G4286" t="s">
        <v>905</v>
      </c>
      <c r="H4286" t="s">
        <v>7276</v>
      </c>
      <c r="I4286" t="s">
        <v>4781</v>
      </c>
      <c r="J4286" t="s">
        <v>6775</v>
      </c>
      <c r="K4286" t="s">
        <v>1235</v>
      </c>
      <c r="L4286">
        <v>306</v>
      </c>
      <c r="M4286">
        <v>337</v>
      </c>
      <c r="N4286">
        <v>148</v>
      </c>
      <c r="O4286">
        <v>642</v>
      </c>
      <c r="P4286">
        <v>550</v>
      </c>
      <c r="Q4286">
        <v>15300</v>
      </c>
      <c r="R4286">
        <v>1275</v>
      </c>
      <c r="S4286">
        <v>1529</v>
      </c>
      <c r="T4286">
        <v>-254</v>
      </c>
      <c r="U4286">
        <v>-19.921568627450981</v>
      </c>
      <c r="V4286" t="s">
        <v>793</v>
      </c>
      <c r="W4286" t="s">
        <v>691</v>
      </c>
      <c r="X4286">
        <v>0</v>
      </c>
      <c r="Y4286">
        <v>0</v>
      </c>
    </row>
    <row r="4287" spans="1:25" x14ac:dyDescent="0.2">
      <c r="A4287" t="s">
        <v>71</v>
      </c>
      <c r="B4287" t="s">
        <v>181</v>
      </c>
      <c r="C4287" t="s">
        <v>794</v>
      </c>
      <c r="D4287" t="s">
        <v>356</v>
      </c>
      <c r="E4287" t="s">
        <v>357</v>
      </c>
      <c r="F4287" t="s">
        <v>649</v>
      </c>
      <c r="G4287" t="s">
        <v>905</v>
      </c>
      <c r="H4287" t="s">
        <v>7277</v>
      </c>
      <c r="I4287" t="s">
        <v>6996</v>
      </c>
      <c r="J4287" t="s">
        <v>3505</v>
      </c>
      <c r="K4287" t="s">
        <v>1235</v>
      </c>
      <c r="L4287">
        <v>283</v>
      </c>
      <c r="M4287">
        <v>336</v>
      </c>
      <c r="N4287">
        <v>168</v>
      </c>
      <c r="O4287">
        <v>655</v>
      </c>
      <c r="P4287">
        <v>550</v>
      </c>
      <c r="Q4287">
        <v>15300</v>
      </c>
      <c r="R4287">
        <v>1275</v>
      </c>
      <c r="S4287">
        <v>1541</v>
      </c>
      <c r="T4287">
        <v>-266</v>
      </c>
      <c r="U4287">
        <v>-20.86274509803922</v>
      </c>
      <c r="V4287" t="s">
        <v>799</v>
      </c>
      <c r="W4287" t="s">
        <v>697</v>
      </c>
      <c r="X4287">
        <v>0</v>
      </c>
      <c r="Y4287">
        <v>0</v>
      </c>
    </row>
    <row r="4288" spans="1:25" x14ac:dyDescent="0.2">
      <c r="A4288" t="s">
        <v>71</v>
      </c>
      <c r="B4288" t="s">
        <v>181</v>
      </c>
      <c r="C4288" t="s">
        <v>800</v>
      </c>
      <c r="D4288" t="s">
        <v>356</v>
      </c>
      <c r="E4288" t="s">
        <v>357</v>
      </c>
      <c r="F4288" t="s">
        <v>649</v>
      </c>
      <c r="G4288" t="s">
        <v>905</v>
      </c>
      <c r="H4288" t="s">
        <v>7278</v>
      </c>
      <c r="I4288" t="s">
        <v>659</v>
      </c>
      <c r="J4288" t="s">
        <v>5340</v>
      </c>
      <c r="K4288" t="s">
        <v>1235</v>
      </c>
      <c r="L4288">
        <v>269</v>
      </c>
      <c r="M4288">
        <v>296</v>
      </c>
      <c r="N4288">
        <v>124</v>
      </c>
      <c r="O4288">
        <v>674</v>
      </c>
      <c r="P4288">
        <v>550</v>
      </c>
      <c r="Q4288">
        <v>15300</v>
      </c>
      <c r="R4288">
        <v>1275</v>
      </c>
      <c r="S4288">
        <v>1520</v>
      </c>
      <c r="T4288">
        <v>-245</v>
      </c>
      <c r="U4288">
        <v>-19.21568627450981</v>
      </c>
      <c r="V4288" t="s">
        <v>805</v>
      </c>
      <c r="W4288" t="s">
        <v>703</v>
      </c>
      <c r="X4288">
        <v>0</v>
      </c>
      <c r="Y4288">
        <v>0</v>
      </c>
    </row>
    <row r="4289" spans="1:25" x14ac:dyDescent="0.2">
      <c r="A4289" t="s">
        <v>71</v>
      </c>
      <c r="B4289" t="s">
        <v>181</v>
      </c>
      <c r="C4289" t="s">
        <v>649</v>
      </c>
      <c r="D4289" t="s">
        <v>356</v>
      </c>
      <c r="E4289" t="s">
        <v>357</v>
      </c>
      <c r="F4289" t="s">
        <v>649</v>
      </c>
      <c r="G4289" t="s">
        <v>905</v>
      </c>
      <c r="H4289" t="s">
        <v>7279</v>
      </c>
      <c r="I4289" t="s">
        <v>5733</v>
      </c>
      <c r="J4289" t="s">
        <v>7280</v>
      </c>
      <c r="K4289" t="s">
        <v>1235</v>
      </c>
      <c r="L4289">
        <v>255</v>
      </c>
      <c r="M4289">
        <v>228</v>
      </c>
      <c r="N4289">
        <v>100</v>
      </c>
      <c r="O4289">
        <v>848</v>
      </c>
      <c r="P4289">
        <v>550</v>
      </c>
      <c r="Q4289">
        <v>15300</v>
      </c>
      <c r="R4289">
        <v>1275</v>
      </c>
      <c r="S4289">
        <v>1626</v>
      </c>
      <c r="T4289">
        <v>-351</v>
      </c>
      <c r="U4289">
        <v>-27.52941176470588</v>
      </c>
      <c r="V4289" t="s">
        <v>809</v>
      </c>
      <c r="W4289" t="s">
        <v>708</v>
      </c>
      <c r="X4289">
        <v>1</v>
      </c>
      <c r="Y4289">
        <v>0</v>
      </c>
    </row>
    <row r="4290" spans="1:25" x14ac:dyDescent="0.2">
      <c r="A4290" t="s">
        <v>71</v>
      </c>
      <c r="B4290" t="s">
        <v>181</v>
      </c>
      <c r="C4290" t="s">
        <v>810</v>
      </c>
      <c r="D4290" t="s">
        <v>356</v>
      </c>
      <c r="E4290" t="s">
        <v>357</v>
      </c>
      <c r="F4290" t="s">
        <v>649</v>
      </c>
      <c r="G4290" t="s">
        <v>905</v>
      </c>
      <c r="H4290" t="s">
        <v>7281</v>
      </c>
      <c r="I4290" t="s">
        <v>5281</v>
      </c>
      <c r="J4290" t="s">
        <v>7282</v>
      </c>
      <c r="K4290" t="s">
        <v>1235</v>
      </c>
      <c r="L4290">
        <v>278</v>
      </c>
      <c r="M4290">
        <v>217</v>
      </c>
      <c r="N4290">
        <v>111</v>
      </c>
      <c r="O4290">
        <v>773</v>
      </c>
      <c r="P4290">
        <v>550</v>
      </c>
      <c r="Q4290">
        <v>15300</v>
      </c>
      <c r="R4290">
        <v>1275</v>
      </c>
      <c r="S4290">
        <v>1540</v>
      </c>
      <c r="T4290">
        <v>-265</v>
      </c>
      <c r="U4290">
        <v>-20.7843137254902</v>
      </c>
      <c r="V4290" t="s">
        <v>815</v>
      </c>
      <c r="W4290" t="s">
        <v>713</v>
      </c>
      <c r="X4290">
        <v>1</v>
      </c>
      <c r="Y4290">
        <v>0</v>
      </c>
    </row>
    <row r="4291" spans="1:25" x14ac:dyDescent="0.2">
      <c r="A4291" t="s">
        <v>71</v>
      </c>
      <c r="B4291" t="s">
        <v>181</v>
      </c>
      <c r="C4291" t="s">
        <v>816</v>
      </c>
      <c r="D4291" t="s">
        <v>356</v>
      </c>
      <c r="E4291" t="s">
        <v>357</v>
      </c>
      <c r="F4291" t="s">
        <v>649</v>
      </c>
      <c r="G4291" t="s">
        <v>905</v>
      </c>
      <c r="H4291" t="s">
        <v>5631</v>
      </c>
      <c r="I4291" t="s">
        <v>1267</v>
      </c>
      <c r="J4291" t="s">
        <v>5483</v>
      </c>
      <c r="K4291" t="s">
        <v>1235</v>
      </c>
      <c r="L4291">
        <v>247</v>
      </c>
      <c r="M4291">
        <v>203</v>
      </c>
      <c r="N4291">
        <v>77</v>
      </c>
      <c r="O4291">
        <v>628</v>
      </c>
      <c r="P4291">
        <v>550</v>
      </c>
      <c r="Q4291">
        <v>15300</v>
      </c>
      <c r="R4291">
        <v>1275</v>
      </c>
      <c r="S4291">
        <v>1381</v>
      </c>
      <c r="T4291">
        <v>-106</v>
      </c>
      <c r="U4291">
        <v>-8.3137254901960773</v>
      </c>
      <c r="V4291" t="s">
        <v>820</v>
      </c>
      <c r="W4291" t="s">
        <v>719</v>
      </c>
      <c r="X4291">
        <v>1</v>
      </c>
      <c r="Y4291">
        <v>0</v>
      </c>
    </row>
    <row r="4292" spans="1:25" x14ac:dyDescent="0.2">
      <c r="A4292" t="s">
        <v>71</v>
      </c>
      <c r="B4292" t="s">
        <v>181</v>
      </c>
      <c r="C4292" t="s">
        <v>821</v>
      </c>
      <c r="D4292" t="s">
        <v>356</v>
      </c>
      <c r="E4292" t="s">
        <v>357</v>
      </c>
      <c r="F4292" t="s">
        <v>649</v>
      </c>
      <c r="G4292" t="s">
        <v>905</v>
      </c>
      <c r="H4292" t="s">
        <v>7283</v>
      </c>
      <c r="I4292" t="s">
        <v>1267</v>
      </c>
      <c r="J4292" t="s">
        <v>3203</v>
      </c>
      <c r="K4292" t="s">
        <v>1235</v>
      </c>
      <c r="L4292">
        <v>234</v>
      </c>
      <c r="M4292">
        <v>203</v>
      </c>
      <c r="N4292">
        <v>71</v>
      </c>
      <c r="O4292">
        <v>711</v>
      </c>
      <c r="P4292">
        <v>550</v>
      </c>
      <c r="Q4292">
        <v>15300</v>
      </c>
      <c r="R4292">
        <v>1275</v>
      </c>
      <c r="S4292">
        <v>1464</v>
      </c>
      <c r="T4292">
        <v>-189</v>
      </c>
      <c r="U4292">
        <v>-14.823529411764699</v>
      </c>
      <c r="V4292" t="s">
        <v>826</v>
      </c>
      <c r="W4292" t="s">
        <v>726</v>
      </c>
      <c r="X4292">
        <v>1</v>
      </c>
      <c r="Y4292">
        <v>0</v>
      </c>
    </row>
    <row r="4293" spans="1:25" x14ac:dyDescent="0.2">
      <c r="A4293" t="s">
        <v>71</v>
      </c>
      <c r="B4293" t="s">
        <v>181</v>
      </c>
      <c r="C4293" t="s">
        <v>827</v>
      </c>
      <c r="D4293" t="s">
        <v>356</v>
      </c>
      <c r="E4293" t="s">
        <v>357</v>
      </c>
      <c r="F4293" t="s">
        <v>649</v>
      </c>
      <c r="G4293" t="s">
        <v>905</v>
      </c>
      <c r="H4293" t="s">
        <v>7284</v>
      </c>
      <c r="I4293" t="s">
        <v>1921</v>
      </c>
      <c r="J4293" t="s">
        <v>7285</v>
      </c>
      <c r="K4293" t="s">
        <v>1235</v>
      </c>
      <c r="L4293">
        <v>241</v>
      </c>
      <c r="M4293">
        <v>215</v>
      </c>
      <c r="N4293">
        <v>66</v>
      </c>
      <c r="O4293">
        <v>742</v>
      </c>
      <c r="P4293">
        <v>550</v>
      </c>
      <c r="Q4293">
        <v>15300</v>
      </c>
      <c r="R4293">
        <v>1275</v>
      </c>
      <c r="S4293">
        <v>1507</v>
      </c>
      <c r="T4293">
        <v>-232</v>
      </c>
      <c r="U4293">
        <v>-18.196078431372548</v>
      </c>
      <c r="V4293" t="s">
        <v>832</v>
      </c>
      <c r="W4293" t="s">
        <v>732</v>
      </c>
      <c r="X4293">
        <v>1</v>
      </c>
      <c r="Y4293">
        <v>0</v>
      </c>
    </row>
    <row r="4294" spans="1:25" x14ac:dyDescent="0.2">
      <c r="A4294" t="s">
        <v>71</v>
      </c>
      <c r="B4294" t="s">
        <v>181</v>
      </c>
      <c r="C4294" t="s">
        <v>833</v>
      </c>
      <c r="D4294" t="s">
        <v>356</v>
      </c>
      <c r="E4294" t="s">
        <v>357</v>
      </c>
      <c r="F4294" t="s">
        <v>649</v>
      </c>
      <c r="G4294" t="s">
        <v>905</v>
      </c>
      <c r="H4294" t="s">
        <v>7286</v>
      </c>
      <c r="I4294" t="s">
        <v>6935</v>
      </c>
      <c r="J4294" t="s">
        <v>7287</v>
      </c>
      <c r="K4294" t="s">
        <v>1235</v>
      </c>
      <c r="L4294">
        <v>243</v>
      </c>
      <c r="M4294">
        <v>239</v>
      </c>
      <c r="N4294">
        <v>69</v>
      </c>
      <c r="O4294">
        <v>667</v>
      </c>
      <c r="P4294">
        <v>550</v>
      </c>
      <c r="Q4294">
        <v>15300</v>
      </c>
      <c r="R4294">
        <v>1275</v>
      </c>
      <c r="S4294">
        <v>1456</v>
      </c>
      <c r="T4294">
        <v>-181</v>
      </c>
      <c r="U4294">
        <v>-14.19607843137255</v>
      </c>
      <c r="V4294" t="s">
        <v>838</v>
      </c>
      <c r="W4294" t="s">
        <v>738</v>
      </c>
      <c r="X4294">
        <v>1</v>
      </c>
      <c r="Y4294">
        <v>0</v>
      </c>
    </row>
    <row r="4295" spans="1:25" x14ac:dyDescent="0.2">
      <c r="A4295" t="s">
        <v>71</v>
      </c>
      <c r="B4295" t="s">
        <v>181</v>
      </c>
      <c r="C4295" t="s">
        <v>839</v>
      </c>
      <c r="D4295" t="s">
        <v>356</v>
      </c>
      <c r="E4295" t="s">
        <v>357</v>
      </c>
      <c r="F4295" t="s">
        <v>649</v>
      </c>
      <c r="G4295" t="s">
        <v>905</v>
      </c>
      <c r="H4295" t="s">
        <v>7288</v>
      </c>
      <c r="I4295" t="s">
        <v>3087</v>
      </c>
      <c r="J4295" t="s">
        <v>3959</v>
      </c>
      <c r="K4295" t="s">
        <v>1235</v>
      </c>
      <c r="L4295">
        <v>248</v>
      </c>
      <c r="M4295">
        <v>276</v>
      </c>
      <c r="N4295">
        <v>113</v>
      </c>
      <c r="O4295">
        <v>592</v>
      </c>
      <c r="P4295">
        <v>550</v>
      </c>
      <c r="Q4295">
        <v>15300</v>
      </c>
      <c r="R4295">
        <v>1275</v>
      </c>
      <c r="S4295">
        <v>1418</v>
      </c>
      <c r="T4295">
        <v>-143</v>
      </c>
      <c r="U4295">
        <v>-11.2156862745098</v>
      </c>
      <c r="V4295" t="s">
        <v>844</v>
      </c>
      <c r="W4295" t="s">
        <v>742</v>
      </c>
      <c r="X4295">
        <v>1</v>
      </c>
      <c r="Y4295">
        <v>0</v>
      </c>
    </row>
    <row r="4296" spans="1:25" x14ac:dyDescent="0.2">
      <c r="A4296" t="s">
        <v>71</v>
      </c>
      <c r="B4296" t="s">
        <v>181</v>
      </c>
      <c r="C4296" t="s">
        <v>845</v>
      </c>
      <c r="D4296" t="s">
        <v>356</v>
      </c>
      <c r="E4296" t="s">
        <v>357</v>
      </c>
      <c r="F4296" t="s">
        <v>649</v>
      </c>
      <c r="G4296" t="s">
        <v>905</v>
      </c>
      <c r="H4296" t="s">
        <v>7289</v>
      </c>
      <c r="I4296" t="s">
        <v>3852</v>
      </c>
      <c r="J4296" t="s">
        <v>7290</v>
      </c>
      <c r="K4296" t="s">
        <v>1235</v>
      </c>
      <c r="L4296">
        <v>303</v>
      </c>
      <c r="M4296">
        <v>311</v>
      </c>
      <c r="N4296">
        <v>176</v>
      </c>
      <c r="O4296">
        <v>653</v>
      </c>
      <c r="P4296">
        <v>550</v>
      </c>
      <c r="Q4296">
        <v>15300</v>
      </c>
      <c r="R4296">
        <v>1275</v>
      </c>
      <c r="S4296">
        <v>1514</v>
      </c>
      <c r="T4296">
        <v>-239</v>
      </c>
      <c r="U4296">
        <v>-18.74509803921568</v>
      </c>
      <c r="V4296" t="s">
        <v>850</v>
      </c>
      <c r="W4296" t="s">
        <v>748</v>
      </c>
      <c r="X4296">
        <v>1</v>
      </c>
      <c r="Y4296">
        <v>0</v>
      </c>
    </row>
    <row r="4297" spans="1:25" x14ac:dyDescent="0.2">
      <c r="A4297" t="s">
        <v>71</v>
      </c>
      <c r="B4297" t="s">
        <v>181</v>
      </c>
      <c r="C4297" t="s">
        <v>851</v>
      </c>
      <c r="D4297" t="s">
        <v>356</v>
      </c>
      <c r="E4297" t="s">
        <v>357</v>
      </c>
      <c r="F4297" t="s">
        <v>649</v>
      </c>
      <c r="G4297" t="s">
        <v>905</v>
      </c>
      <c r="H4297" t="s">
        <v>7291</v>
      </c>
      <c r="I4297" t="s">
        <v>5576</v>
      </c>
      <c r="J4297" t="s">
        <v>2794</v>
      </c>
      <c r="K4297" t="s">
        <v>1235</v>
      </c>
      <c r="L4297">
        <v>244</v>
      </c>
      <c r="M4297">
        <v>370</v>
      </c>
      <c r="N4297">
        <v>138</v>
      </c>
      <c r="O4297">
        <v>1005</v>
      </c>
      <c r="P4297">
        <v>550</v>
      </c>
      <c r="Q4297">
        <v>15300</v>
      </c>
      <c r="R4297">
        <v>1275</v>
      </c>
      <c r="S4297">
        <v>1925</v>
      </c>
      <c r="T4297">
        <v>-650</v>
      </c>
      <c r="U4297">
        <v>-50.980392156862742</v>
      </c>
      <c r="V4297" t="s">
        <v>854</v>
      </c>
      <c r="W4297" t="s">
        <v>754</v>
      </c>
      <c r="X4297">
        <v>1</v>
      </c>
      <c r="Y4297">
        <v>0</v>
      </c>
    </row>
    <row r="4298" spans="1:25" x14ac:dyDescent="0.2">
      <c r="A4298" t="s">
        <v>71</v>
      </c>
      <c r="B4298" t="s">
        <v>181</v>
      </c>
      <c r="C4298" t="s">
        <v>855</v>
      </c>
      <c r="D4298" t="s">
        <v>356</v>
      </c>
      <c r="E4298" t="s">
        <v>357</v>
      </c>
      <c r="F4298" t="s">
        <v>649</v>
      </c>
      <c r="G4298" t="s">
        <v>905</v>
      </c>
      <c r="H4298" t="s">
        <v>7293</v>
      </c>
      <c r="I4298" t="s">
        <v>7294</v>
      </c>
      <c r="J4298" t="s">
        <v>7295</v>
      </c>
      <c r="K4298" t="s">
        <v>7297</v>
      </c>
      <c r="L4298">
        <v>275</v>
      </c>
      <c r="M4298">
        <v>363</v>
      </c>
      <c r="N4298">
        <v>152</v>
      </c>
      <c r="O4298">
        <v>1011</v>
      </c>
      <c r="P4298">
        <v>567</v>
      </c>
      <c r="Q4298">
        <v>15900</v>
      </c>
      <c r="R4298">
        <v>1325</v>
      </c>
      <c r="S4298">
        <v>1941</v>
      </c>
      <c r="T4298">
        <v>-616</v>
      </c>
      <c r="U4298">
        <v>-46.490566037735853</v>
      </c>
      <c r="V4298" t="s">
        <v>861</v>
      </c>
      <c r="W4298" t="s">
        <v>759</v>
      </c>
      <c r="X4298">
        <v>1</v>
      </c>
      <c r="Y4298">
        <v>0</v>
      </c>
    </row>
    <row r="4299" spans="1:25" x14ac:dyDescent="0.2">
      <c r="A4299" t="s">
        <v>71</v>
      </c>
      <c r="B4299" t="s">
        <v>181</v>
      </c>
      <c r="C4299" t="s">
        <v>862</v>
      </c>
      <c r="D4299" t="s">
        <v>356</v>
      </c>
      <c r="E4299" t="s">
        <v>357</v>
      </c>
      <c r="F4299" t="s">
        <v>649</v>
      </c>
      <c r="G4299" t="s">
        <v>905</v>
      </c>
      <c r="H4299" t="s">
        <v>7298</v>
      </c>
      <c r="I4299" t="s">
        <v>2752</v>
      </c>
      <c r="J4299" t="s">
        <v>7299</v>
      </c>
      <c r="K4299" t="s">
        <v>7297</v>
      </c>
      <c r="L4299">
        <v>261</v>
      </c>
      <c r="M4299">
        <v>334</v>
      </c>
      <c r="N4299">
        <v>186</v>
      </c>
      <c r="O4299">
        <v>531</v>
      </c>
      <c r="P4299">
        <v>567</v>
      </c>
      <c r="Q4299">
        <v>15900</v>
      </c>
      <c r="R4299">
        <v>1325</v>
      </c>
      <c r="S4299">
        <v>1432</v>
      </c>
      <c r="T4299">
        <v>-107</v>
      </c>
      <c r="U4299">
        <v>-8.0754716981132066</v>
      </c>
      <c r="V4299" t="s">
        <v>867</v>
      </c>
      <c r="W4299" t="s">
        <v>765</v>
      </c>
      <c r="X4299">
        <v>1</v>
      </c>
      <c r="Y4299">
        <v>0</v>
      </c>
    </row>
    <row r="4300" spans="1:25" x14ac:dyDescent="0.2">
      <c r="A4300" t="s">
        <v>71</v>
      </c>
      <c r="B4300" t="s">
        <v>181</v>
      </c>
      <c r="C4300" t="s">
        <v>868</v>
      </c>
      <c r="D4300" t="s">
        <v>356</v>
      </c>
      <c r="E4300" t="s">
        <v>357</v>
      </c>
      <c r="F4300" t="s">
        <v>649</v>
      </c>
      <c r="G4300" t="s">
        <v>905</v>
      </c>
      <c r="H4300" t="s">
        <v>7301</v>
      </c>
      <c r="I4300" t="s">
        <v>1894</v>
      </c>
      <c r="J4300" t="s">
        <v>7302</v>
      </c>
      <c r="K4300" t="s">
        <v>7297</v>
      </c>
      <c r="L4300">
        <v>255</v>
      </c>
      <c r="M4300">
        <v>298</v>
      </c>
      <c r="N4300">
        <v>119</v>
      </c>
      <c r="O4300">
        <v>675</v>
      </c>
      <c r="P4300">
        <v>567</v>
      </c>
      <c r="Q4300">
        <v>15900</v>
      </c>
      <c r="R4300">
        <v>1325</v>
      </c>
      <c r="S4300">
        <v>1540</v>
      </c>
      <c r="T4300">
        <v>-215</v>
      </c>
      <c r="U4300">
        <v>-16.226415094339622</v>
      </c>
      <c r="V4300" t="s">
        <v>873</v>
      </c>
      <c r="W4300" t="s">
        <v>770</v>
      </c>
      <c r="X4300">
        <v>1</v>
      </c>
      <c r="Y4300">
        <v>0</v>
      </c>
    </row>
    <row r="4301" spans="1:25" x14ac:dyDescent="0.2">
      <c r="A4301" t="s">
        <v>71</v>
      </c>
      <c r="B4301" t="s">
        <v>181</v>
      </c>
      <c r="C4301" t="s">
        <v>874</v>
      </c>
      <c r="D4301" t="s">
        <v>356</v>
      </c>
      <c r="E4301" t="s">
        <v>357</v>
      </c>
      <c r="F4301" t="s">
        <v>649</v>
      </c>
      <c r="G4301" t="s">
        <v>905</v>
      </c>
      <c r="H4301" t="s">
        <v>7303</v>
      </c>
      <c r="I4301" t="s">
        <v>2785</v>
      </c>
      <c r="J4301" t="s">
        <v>7304</v>
      </c>
      <c r="K4301" t="s">
        <v>7297</v>
      </c>
      <c r="L4301">
        <v>252</v>
      </c>
      <c r="M4301">
        <v>263</v>
      </c>
      <c r="N4301">
        <v>102</v>
      </c>
      <c r="O4301">
        <v>656</v>
      </c>
      <c r="P4301">
        <v>567</v>
      </c>
      <c r="Q4301">
        <v>15900</v>
      </c>
      <c r="R4301">
        <v>1325</v>
      </c>
      <c r="S4301">
        <v>1486</v>
      </c>
      <c r="T4301">
        <v>-161</v>
      </c>
      <c r="U4301">
        <v>-12.15094339622642</v>
      </c>
      <c r="V4301" t="s">
        <v>672</v>
      </c>
      <c r="W4301" t="s">
        <v>776</v>
      </c>
      <c r="X4301">
        <v>1</v>
      </c>
      <c r="Y4301">
        <v>0</v>
      </c>
    </row>
    <row r="4302" spans="1:25" x14ac:dyDescent="0.2">
      <c r="A4302" t="s">
        <v>71</v>
      </c>
      <c r="B4302" t="s">
        <v>181</v>
      </c>
      <c r="C4302" t="s">
        <v>879</v>
      </c>
      <c r="D4302" t="s">
        <v>356</v>
      </c>
      <c r="E4302" t="s">
        <v>357</v>
      </c>
      <c r="F4302" t="s">
        <v>649</v>
      </c>
      <c r="G4302" t="s">
        <v>905</v>
      </c>
      <c r="H4302" t="s">
        <v>7305</v>
      </c>
      <c r="I4302" t="s">
        <v>1886</v>
      </c>
      <c r="J4302" t="s">
        <v>4555</v>
      </c>
      <c r="K4302" t="s">
        <v>7297</v>
      </c>
      <c r="L4302">
        <v>249</v>
      </c>
      <c r="M4302">
        <v>235</v>
      </c>
      <c r="N4302">
        <v>92</v>
      </c>
      <c r="O4302">
        <v>955</v>
      </c>
      <c r="P4302">
        <v>567</v>
      </c>
      <c r="Q4302">
        <v>15900</v>
      </c>
      <c r="R4302">
        <v>1325</v>
      </c>
      <c r="S4302">
        <v>1757</v>
      </c>
      <c r="T4302">
        <v>-432</v>
      </c>
      <c r="U4302">
        <v>-32.60377358490566</v>
      </c>
      <c r="V4302" t="s">
        <v>883</v>
      </c>
      <c r="W4302" t="s">
        <v>782</v>
      </c>
      <c r="X4302">
        <v>1</v>
      </c>
      <c r="Y4302">
        <v>0</v>
      </c>
    </row>
    <row r="4303" spans="1:25" x14ac:dyDescent="0.2">
      <c r="A4303" t="s">
        <v>71</v>
      </c>
      <c r="B4303" t="s">
        <v>181</v>
      </c>
      <c r="C4303" t="s">
        <v>884</v>
      </c>
      <c r="D4303" t="s">
        <v>356</v>
      </c>
      <c r="E4303" t="s">
        <v>357</v>
      </c>
      <c r="F4303" t="s">
        <v>649</v>
      </c>
      <c r="G4303" t="s">
        <v>905</v>
      </c>
      <c r="H4303" t="s">
        <v>7306</v>
      </c>
      <c r="I4303" t="s">
        <v>1882</v>
      </c>
      <c r="J4303" t="s">
        <v>7307</v>
      </c>
      <c r="K4303" t="s">
        <v>7297</v>
      </c>
      <c r="L4303">
        <v>247</v>
      </c>
      <c r="M4303">
        <v>207</v>
      </c>
      <c r="N4303">
        <v>56</v>
      </c>
      <c r="O4303">
        <v>642</v>
      </c>
      <c r="P4303">
        <v>567</v>
      </c>
      <c r="Q4303">
        <v>15900</v>
      </c>
      <c r="R4303">
        <v>1325</v>
      </c>
      <c r="S4303">
        <v>1416</v>
      </c>
      <c r="T4303">
        <v>-91</v>
      </c>
      <c r="U4303">
        <v>-6.867924528301887</v>
      </c>
      <c r="V4303" t="s">
        <v>887</v>
      </c>
      <c r="W4303" t="s">
        <v>787</v>
      </c>
      <c r="X4303">
        <v>1</v>
      </c>
      <c r="Y4303">
        <v>0</v>
      </c>
    </row>
    <row r="4304" spans="1:25" x14ac:dyDescent="0.2">
      <c r="A4304" t="s">
        <v>71</v>
      </c>
      <c r="B4304" t="s">
        <v>181</v>
      </c>
      <c r="C4304" t="s">
        <v>888</v>
      </c>
      <c r="D4304" t="s">
        <v>356</v>
      </c>
      <c r="E4304" t="s">
        <v>357</v>
      </c>
      <c r="F4304" t="s">
        <v>649</v>
      </c>
      <c r="G4304" t="s">
        <v>905</v>
      </c>
      <c r="H4304" t="s">
        <v>7308</v>
      </c>
      <c r="I4304" t="s">
        <v>5698</v>
      </c>
      <c r="J4304" t="s">
        <v>7309</v>
      </c>
      <c r="K4304" t="s">
        <v>7297</v>
      </c>
      <c r="L4304">
        <v>256</v>
      </c>
      <c r="M4304">
        <v>204</v>
      </c>
      <c r="N4304">
        <v>57</v>
      </c>
      <c r="O4304">
        <v>738</v>
      </c>
      <c r="P4304">
        <v>567</v>
      </c>
      <c r="Q4304">
        <v>15900</v>
      </c>
      <c r="R4304">
        <v>1325</v>
      </c>
      <c r="S4304">
        <v>1509</v>
      </c>
      <c r="T4304">
        <v>-184</v>
      </c>
      <c r="U4304">
        <v>-13.886792452830189</v>
      </c>
      <c r="V4304" t="s">
        <v>892</v>
      </c>
      <c r="W4304" t="s">
        <v>793</v>
      </c>
      <c r="X4304">
        <v>1</v>
      </c>
      <c r="Y4304">
        <v>0</v>
      </c>
    </row>
    <row r="4305" spans="1:25" x14ac:dyDescent="0.2">
      <c r="A4305" t="s">
        <v>71</v>
      </c>
      <c r="B4305" t="s">
        <v>181</v>
      </c>
      <c r="C4305" t="s">
        <v>893</v>
      </c>
      <c r="D4305" t="s">
        <v>356</v>
      </c>
      <c r="E4305" t="s">
        <v>357</v>
      </c>
      <c r="F4305" t="s">
        <v>649</v>
      </c>
      <c r="G4305" t="s">
        <v>905</v>
      </c>
      <c r="H4305" t="s">
        <v>7310</v>
      </c>
      <c r="I4305" t="s">
        <v>898</v>
      </c>
      <c r="J4305" t="s">
        <v>7311</v>
      </c>
      <c r="K4305" t="s">
        <v>7297</v>
      </c>
      <c r="L4305">
        <v>258</v>
      </c>
      <c r="M4305">
        <v>212</v>
      </c>
      <c r="N4305">
        <v>94</v>
      </c>
      <c r="O4305">
        <v>597</v>
      </c>
      <c r="P4305">
        <v>567</v>
      </c>
      <c r="Q4305">
        <v>15900</v>
      </c>
      <c r="R4305">
        <v>1325</v>
      </c>
      <c r="S4305">
        <v>1376</v>
      </c>
      <c r="T4305">
        <v>-51</v>
      </c>
      <c r="U4305">
        <v>-3.8490566037735841</v>
      </c>
      <c r="V4305" t="s">
        <v>898</v>
      </c>
      <c r="W4305" t="s">
        <v>799</v>
      </c>
      <c r="X4305">
        <v>1</v>
      </c>
      <c r="Y4305">
        <v>0</v>
      </c>
    </row>
    <row r="4306" spans="1:25" x14ac:dyDescent="0.2">
      <c r="A4306" t="s">
        <v>71</v>
      </c>
      <c r="B4306" t="s">
        <v>181</v>
      </c>
      <c r="C4306" t="s">
        <v>899</v>
      </c>
      <c r="D4306" t="s">
        <v>356</v>
      </c>
      <c r="E4306" t="s">
        <v>357</v>
      </c>
      <c r="F4306" t="s">
        <v>649</v>
      </c>
      <c r="G4306" t="s">
        <v>905</v>
      </c>
      <c r="H4306" t="s">
        <v>7312</v>
      </c>
      <c r="I4306" t="s">
        <v>1877</v>
      </c>
      <c r="J4306" t="s">
        <v>5325</v>
      </c>
      <c r="K4306" t="s">
        <v>7297</v>
      </c>
      <c r="L4306">
        <v>257</v>
      </c>
      <c r="M4306">
        <v>238</v>
      </c>
      <c r="N4306">
        <v>73</v>
      </c>
      <c r="O4306">
        <v>725</v>
      </c>
      <c r="P4306">
        <v>567</v>
      </c>
      <c r="Q4306">
        <v>15900</v>
      </c>
      <c r="R4306">
        <v>1325</v>
      </c>
      <c r="S4306">
        <v>1530</v>
      </c>
      <c r="T4306">
        <v>-205</v>
      </c>
      <c r="U4306">
        <v>-15.47169811320755</v>
      </c>
      <c r="V4306" t="s">
        <v>904</v>
      </c>
      <c r="W4306" t="s">
        <v>805</v>
      </c>
      <c r="X4306">
        <v>1</v>
      </c>
      <c r="Y4306">
        <v>0</v>
      </c>
    </row>
    <row r="4307" spans="1:25" x14ac:dyDescent="0.2">
      <c r="A4307" t="s">
        <v>71</v>
      </c>
      <c r="B4307" t="s">
        <v>181</v>
      </c>
      <c r="C4307" t="s">
        <v>905</v>
      </c>
      <c r="D4307" t="s">
        <v>356</v>
      </c>
      <c r="E4307" t="s">
        <v>357</v>
      </c>
      <c r="F4307" t="s">
        <v>649</v>
      </c>
      <c r="G4307" t="s">
        <v>905</v>
      </c>
      <c r="H4307" t="s">
        <v>7313</v>
      </c>
      <c r="I4307" t="s">
        <v>1237</v>
      </c>
      <c r="J4307" t="s">
        <v>7194</v>
      </c>
      <c r="K4307" t="s">
        <v>7297</v>
      </c>
      <c r="L4307">
        <v>230</v>
      </c>
      <c r="M4307">
        <v>241</v>
      </c>
      <c r="N4307">
        <v>100</v>
      </c>
      <c r="O4307">
        <v>790</v>
      </c>
      <c r="P4307">
        <v>567</v>
      </c>
      <c r="Q4307">
        <v>15900</v>
      </c>
      <c r="R4307">
        <v>1325</v>
      </c>
      <c r="S4307">
        <v>1598</v>
      </c>
      <c r="T4307">
        <v>-273</v>
      </c>
      <c r="U4307">
        <v>-20.60377358490566</v>
      </c>
      <c r="V4307" t="s">
        <v>910</v>
      </c>
      <c r="W4307" t="s">
        <v>809</v>
      </c>
      <c r="X4307">
        <v>1</v>
      </c>
      <c r="Y4307">
        <v>1</v>
      </c>
    </row>
    <row r="4308" spans="1:25" x14ac:dyDescent="0.2">
      <c r="A4308" t="s">
        <v>71</v>
      </c>
      <c r="B4308" t="s">
        <v>181</v>
      </c>
      <c r="C4308" t="s">
        <v>911</v>
      </c>
      <c r="D4308" t="s">
        <v>356</v>
      </c>
      <c r="E4308" t="s">
        <v>357</v>
      </c>
      <c r="F4308" t="s">
        <v>649</v>
      </c>
      <c r="G4308" t="s">
        <v>905</v>
      </c>
      <c r="H4308" t="s">
        <v>7314</v>
      </c>
      <c r="I4308" t="s">
        <v>1819</v>
      </c>
      <c r="J4308" t="s">
        <v>7315</v>
      </c>
      <c r="K4308" t="s">
        <v>7297</v>
      </c>
      <c r="L4308">
        <v>245</v>
      </c>
      <c r="M4308">
        <v>287</v>
      </c>
      <c r="N4308">
        <v>125</v>
      </c>
      <c r="O4308">
        <v>858</v>
      </c>
      <c r="P4308">
        <v>567</v>
      </c>
      <c r="Q4308">
        <v>15900</v>
      </c>
      <c r="R4308">
        <v>1325</v>
      </c>
      <c r="S4308">
        <v>1712</v>
      </c>
      <c r="T4308">
        <v>-387</v>
      </c>
      <c r="U4308">
        <v>-29.20754716981132</v>
      </c>
      <c r="V4308" t="s">
        <v>916</v>
      </c>
      <c r="W4308" t="s">
        <v>815</v>
      </c>
      <c r="X4308">
        <v>1</v>
      </c>
      <c r="Y4308">
        <v>1</v>
      </c>
    </row>
    <row r="4309" spans="1:25" x14ac:dyDescent="0.2">
      <c r="A4309" t="s">
        <v>71</v>
      </c>
      <c r="B4309" t="s">
        <v>181</v>
      </c>
      <c r="C4309" t="s">
        <v>917</v>
      </c>
      <c r="D4309" t="s">
        <v>356</v>
      </c>
      <c r="E4309" t="s">
        <v>357</v>
      </c>
      <c r="F4309" t="s">
        <v>649</v>
      </c>
      <c r="G4309" t="s">
        <v>905</v>
      </c>
      <c r="H4309" t="s">
        <v>7316</v>
      </c>
      <c r="I4309" t="s">
        <v>3362</v>
      </c>
      <c r="J4309" t="s">
        <v>6476</v>
      </c>
      <c r="K4309" t="s">
        <v>7297</v>
      </c>
      <c r="L4309">
        <v>266</v>
      </c>
      <c r="M4309">
        <v>355</v>
      </c>
      <c r="N4309">
        <v>235</v>
      </c>
      <c r="O4309">
        <v>686</v>
      </c>
      <c r="P4309">
        <v>567</v>
      </c>
      <c r="Q4309">
        <v>15900</v>
      </c>
      <c r="R4309">
        <v>1325</v>
      </c>
      <c r="S4309">
        <v>1608</v>
      </c>
      <c r="T4309">
        <v>-283</v>
      </c>
      <c r="U4309">
        <v>-21.358490566037741</v>
      </c>
      <c r="V4309" t="s">
        <v>677</v>
      </c>
      <c r="W4309" t="s">
        <v>820</v>
      </c>
      <c r="X4309">
        <v>1</v>
      </c>
      <c r="Y4309">
        <v>1</v>
      </c>
    </row>
    <row r="4310" spans="1:25" x14ac:dyDescent="0.2">
      <c r="A4310" t="s">
        <v>71</v>
      </c>
      <c r="B4310" t="s">
        <v>181</v>
      </c>
      <c r="C4310" t="s">
        <v>921</v>
      </c>
      <c r="D4310" t="s">
        <v>356</v>
      </c>
      <c r="E4310" t="s">
        <v>357</v>
      </c>
      <c r="F4310" t="s">
        <v>649</v>
      </c>
      <c r="G4310" t="s">
        <v>905</v>
      </c>
      <c r="H4310" t="s">
        <v>7317</v>
      </c>
      <c r="I4310" t="s">
        <v>7318</v>
      </c>
      <c r="J4310" t="s">
        <v>6861</v>
      </c>
      <c r="K4310" t="s">
        <v>7319</v>
      </c>
      <c r="L4310">
        <v>245</v>
      </c>
      <c r="M4310">
        <v>314</v>
      </c>
      <c r="N4310">
        <v>142</v>
      </c>
      <c r="O4310">
        <v>723</v>
      </c>
      <c r="P4310">
        <v>584</v>
      </c>
      <c r="Q4310">
        <v>15410</v>
      </c>
      <c r="R4310">
        <v>1284.166666666667</v>
      </c>
      <c r="S4310">
        <v>1621</v>
      </c>
      <c r="T4310">
        <v>-336.83333333333331</v>
      </c>
      <c r="U4310">
        <v>-26.22972096041531</v>
      </c>
      <c r="V4310" t="s">
        <v>927</v>
      </c>
      <c r="W4310" t="s">
        <v>826</v>
      </c>
      <c r="X4310">
        <v>1</v>
      </c>
      <c r="Y4310">
        <v>1</v>
      </c>
    </row>
    <row r="4311" spans="1:25" x14ac:dyDescent="0.2">
      <c r="A4311" t="s">
        <v>71</v>
      </c>
      <c r="B4311" t="s">
        <v>181</v>
      </c>
      <c r="C4311" t="s">
        <v>928</v>
      </c>
      <c r="D4311" t="s">
        <v>356</v>
      </c>
      <c r="E4311" t="s">
        <v>357</v>
      </c>
      <c r="F4311" t="s">
        <v>649</v>
      </c>
      <c r="G4311" t="s">
        <v>905</v>
      </c>
      <c r="H4311" t="s">
        <v>7320</v>
      </c>
      <c r="I4311" t="s">
        <v>7321</v>
      </c>
      <c r="J4311" t="s">
        <v>3023</v>
      </c>
      <c r="K4311" t="s">
        <v>7319</v>
      </c>
      <c r="L4311">
        <v>199</v>
      </c>
      <c r="M4311">
        <v>279</v>
      </c>
      <c r="N4311">
        <v>111</v>
      </c>
      <c r="O4311">
        <v>499</v>
      </c>
      <c r="P4311">
        <v>584</v>
      </c>
      <c r="Q4311">
        <v>15410</v>
      </c>
      <c r="R4311">
        <v>1284.166666666667</v>
      </c>
      <c r="S4311">
        <v>1362</v>
      </c>
      <c r="T4311">
        <v>-77.833333333333258</v>
      </c>
      <c r="U4311">
        <v>-6.060999351070727</v>
      </c>
      <c r="V4311" t="s">
        <v>932</v>
      </c>
      <c r="W4311" t="s">
        <v>832</v>
      </c>
      <c r="X4311">
        <v>1</v>
      </c>
      <c r="Y4311">
        <v>1</v>
      </c>
    </row>
    <row r="4312" spans="1:25" x14ac:dyDescent="0.2">
      <c r="A4312" t="s">
        <v>71</v>
      </c>
      <c r="B4312" t="s">
        <v>181</v>
      </c>
      <c r="C4312" t="s">
        <v>933</v>
      </c>
      <c r="D4312" t="s">
        <v>356</v>
      </c>
      <c r="E4312" t="s">
        <v>357</v>
      </c>
      <c r="F4312" t="s">
        <v>649</v>
      </c>
      <c r="G4312" t="s">
        <v>905</v>
      </c>
      <c r="H4312" t="s">
        <v>7322</v>
      </c>
      <c r="I4312" t="s">
        <v>6015</v>
      </c>
      <c r="J4312" t="s">
        <v>7323</v>
      </c>
      <c r="K4312" t="s">
        <v>7319</v>
      </c>
      <c r="L4312">
        <v>302</v>
      </c>
      <c r="M4312">
        <v>247</v>
      </c>
      <c r="N4312">
        <v>106</v>
      </c>
      <c r="O4312">
        <v>555</v>
      </c>
      <c r="P4312">
        <v>584</v>
      </c>
      <c r="Q4312">
        <v>15410</v>
      </c>
      <c r="R4312">
        <v>1284.166666666667</v>
      </c>
      <c r="S4312">
        <v>1386</v>
      </c>
      <c r="T4312">
        <v>-101.8333333333333</v>
      </c>
      <c r="U4312">
        <v>-7.9299156391953218</v>
      </c>
      <c r="V4312" t="s">
        <v>938</v>
      </c>
      <c r="W4312" t="s">
        <v>838</v>
      </c>
      <c r="X4312">
        <v>1</v>
      </c>
      <c r="Y4312">
        <v>1</v>
      </c>
    </row>
    <row r="4313" spans="1:25" x14ac:dyDescent="0.2">
      <c r="A4313" t="s">
        <v>71</v>
      </c>
      <c r="B4313" t="s">
        <v>181</v>
      </c>
      <c r="C4313" t="s">
        <v>939</v>
      </c>
      <c r="D4313" t="s">
        <v>356</v>
      </c>
      <c r="E4313" t="s">
        <v>357</v>
      </c>
      <c r="F4313" t="s">
        <v>649</v>
      </c>
      <c r="G4313" t="s">
        <v>905</v>
      </c>
      <c r="H4313" t="s">
        <v>7325</v>
      </c>
      <c r="I4313" t="s">
        <v>2313</v>
      </c>
      <c r="J4313" t="s">
        <v>3236</v>
      </c>
      <c r="K4313" t="s">
        <v>7319</v>
      </c>
      <c r="L4313">
        <v>261</v>
      </c>
      <c r="M4313">
        <v>219</v>
      </c>
      <c r="N4313">
        <v>55</v>
      </c>
      <c r="O4313">
        <v>713</v>
      </c>
      <c r="P4313">
        <v>584</v>
      </c>
      <c r="Q4313">
        <v>15410</v>
      </c>
      <c r="R4313">
        <v>1284.166666666667</v>
      </c>
      <c r="S4313">
        <v>1516</v>
      </c>
      <c r="T4313">
        <v>-231.83333333333329</v>
      </c>
      <c r="U4313">
        <v>-18.05321219987021</v>
      </c>
      <c r="V4313" t="s">
        <v>774</v>
      </c>
      <c r="W4313" t="s">
        <v>844</v>
      </c>
      <c r="X4313">
        <v>1</v>
      </c>
      <c r="Y4313">
        <v>1</v>
      </c>
    </row>
    <row r="4314" spans="1:25" x14ac:dyDescent="0.2">
      <c r="A4314" t="s">
        <v>71</v>
      </c>
      <c r="B4314" t="s">
        <v>181</v>
      </c>
      <c r="C4314" t="s">
        <v>944</v>
      </c>
      <c r="D4314" t="s">
        <v>356</v>
      </c>
      <c r="E4314" t="s">
        <v>357</v>
      </c>
      <c r="F4314" t="s">
        <v>649</v>
      </c>
      <c r="G4314" t="s">
        <v>905</v>
      </c>
      <c r="H4314" t="s">
        <v>7326</v>
      </c>
      <c r="I4314" t="s">
        <v>5685</v>
      </c>
      <c r="J4314" t="s">
        <v>7327</v>
      </c>
      <c r="K4314" t="s">
        <v>7319</v>
      </c>
      <c r="L4314">
        <v>319</v>
      </c>
      <c r="M4314">
        <v>196</v>
      </c>
      <c r="N4314">
        <v>80</v>
      </c>
      <c r="O4314">
        <v>813</v>
      </c>
      <c r="P4314">
        <v>584</v>
      </c>
      <c r="Q4314">
        <v>15410</v>
      </c>
      <c r="R4314">
        <v>1284.166666666667</v>
      </c>
      <c r="S4314">
        <v>1593</v>
      </c>
      <c r="T4314">
        <v>-308.83333333333331</v>
      </c>
      <c r="U4314">
        <v>-24.049318624269951</v>
      </c>
      <c r="V4314" t="s">
        <v>949</v>
      </c>
      <c r="W4314" t="s">
        <v>850</v>
      </c>
      <c r="X4314">
        <v>1</v>
      </c>
      <c r="Y4314">
        <v>1</v>
      </c>
    </row>
    <row r="4315" spans="1:25" x14ac:dyDescent="0.2">
      <c r="A4315" t="s">
        <v>71</v>
      </c>
      <c r="B4315" t="s">
        <v>181</v>
      </c>
      <c r="C4315" t="s">
        <v>950</v>
      </c>
      <c r="D4315" t="s">
        <v>356</v>
      </c>
      <c r="E4315" t="s">
        <v>357</v>
      </c>
      <c r="F4315" t="s">
        <v>649</v>
      </c>
      <c r="G4315" t="s">
        <v>905</v>
      </c>
      <c r="H4315" t="s">
        <v>7328</v>
      </c>
      <c r="I4315" t="s">
        <v>5907</v>
      </c>
      <c r="J4315" t="s">
        <v>6447</v>
      </c>
      <c r="K4315" t="s">
        <v>7319</v>
      </c>
      <c r="L4315">
        <v>219</v>
      </c>
      <c r="M4315">
        <v>175</v>
      </c>
      <c r="N4315">
        <v>61</v>
      </c>
      <c r="O4315">
        <v>734</v>
      </c>
      <c r="P4315">
        <v>584</v>
      </c>
      <c r="Q4315">
        <v>15410</v>
      </c>
      <c r="R4315">
        <v>1284.166666666667</v>
      </c>
      <c r="S4315">
        <v>1493</v>
      </c>
      <c r="T4315">
        <v>-208.83333333333329</v>
      </c>
      <c r="U4315">
        <v>-16.2621674237508</v>
      </c>
      <c r="V4315" t="s">
        <v>955</v>
      </c>
      <c r="W4315" t="s">
        <v>854</v>
      </c>
      <c r="X4315">
        <v>1</v>
      </c>
      <c r="Y4315">
        <v>1</v>
      </c>
    </row>
    <row r="4316" spans="1:25" x14ac:dyDescent="0.2">
      <c r="A4316" t="s">
        <v>71</v>
      </c>
      <c r="B4316" t="s">
        <v>181</v>
      </c>
      <c r="C4316" t="s">
        <v>956</v>
      </c>
      <c r="D4316" t="s">
        <v>356</v>
      </c>
      <c r="E4316" t="s">
        <v>357</v>
      </c>
      <c r="F4316" t="s">
        <v>649</v>
      </c>
      <c r="G4316" t="s">
        <v>905</v>
      </c>
      <c r="H4316" t="s">
        <v>5837</v>
      </c>
      <c r="I4316" t="s">
        <v>4801</v>
      </c>
      <c r="J4316" t="s">
        <v>7329</v>
      </c>
      <c r="K4316" t="s">
        <v>7319</v>
      </c>
      <c r="L4316">
        <v>214</v>
      </c>
      <c r="M4316">
        <v>170</v>
      </c>
      <c r="N4316">
        <v>46</v>
      </c>
      <c r="O4316">
        <v>616</v>
      </c>
      <c r="P4316">
        <v>584</v>
      </c>
      <c r="Q4316">
        <v>15410</v>
      </c>
      <c r="R4316">
        <v>1284.166666666667</v>
      </c>
      <c r="S4316">
        <v>1370</v>
      </c>
      <c r="T4316">
        <v>-85.833333333333258</v>
      </c>
      <c r="U4316">
        <v>-6.683971447112258</v>
      </c>
      <c r="V4316" t="s">
        <v>960</v>
      </c>
      <c r="W4316" t="s">
        <v>861</v>
      </c>
      <c r="X4316">
        <v>1</v>
      </c>
      <c r="Y4316">
        <v>1</v>
      </c>
    </row>
    <row r="4317" spans="1:25" x14ac:dyDescent="0.2">
      <c r="A4317" t="s">
        <v>71</v>
      </c>
      <c r="B4317" t="s">
        <v>181</v>
      </c>
      <c r="C4317" t="s">
        <v>961</v>
      </c>
      <c r="D4317" t="s">
        <v>356</v>
      </c>
      <c r="E4317" t="s">
        <v>357</v>
      </c>
      <c r="F4317" t="s">
        <v>649</v>
      </c>
      <c r="G4317" t="s">
        <v>905</v>
      </c>
      <c r="H4317" t="s">
        <v>7330</v>
      </c>
      <c r="I4317" t="s">
        <v>4636</v>
      </c>
      <c r="J4317" t="s">
        <v>7331</v>
      </c>
      <c r="K4317" t="s">
        <v>7319</v>
      </c>
      <c r="L4317">
        <v>205</v>
      </c>
      <c r="M4317">
        <v>179</v>
      </c>
      <c r="N4317">
        <v>71</v>
      </c>
      <c r="O4317">
        <v>832</v>
      </c>
      <c r="P4317">
        <v>584</v>
      </c>
      <c r="Q4317">
        <v>15410</v>
      </c>
      <c r="R4317">
        <v>1284.166666666667</v>
      </c>
      <c r="S4317">
        <v>1595</v>
      </c>
      <c r="T4317">
        <v>-310.83333333333331</v>
      </c>
      <c r="U4317">
        <v>-24.205061648280331</v>
      </c>
      <c r="V4317" t="s">
        <v>966</v>
      </c>
      <c r="W4317" t="s">
        <v>867</v>
      </c>
      <c r="X4317">
        <v>1</v>
      </c>
      <c r="Y4317">
        <v>1</v>
      </c>
    </row>
    <row r="4318" spans="1:25" x14ac:dyDescent="0.2">
      <c r="A4318" t="s">
        <v>71</v>
      </c>
      <c r="B4318" t="s">
        <v>181</v>
      </c>
      <c r="C4318" t="s">
        <v>967</v>
      </c>
      <c r="D4318" t="s">
        <v>356</v>
      </c>
      <c r="E4318" t="s">
        <v>357</v>
      </c>
      <c r="F4318" t="s">
        <v>649</v>
      </c>
      <c r="G4318" t="s">
        <v>905</v>
      </c>
      <c r="H4318" t="s">
        <v>7278</v>
      </c>
      <c r="I4318" t="s">
        <v>5923</v>
      </c>
      <c r="J4318" t="s">
        <v>7332</v>
      </c>
      <c r="K4318" t="s">
        <v>7319</v>
      </c>
      <c r="L4318">
        <v>268</v>
      </c>
      <c r="M4318">
        <v>201</v>
      </c>
      <c r="N4318">
        <v>54</v>
      </c>
      <c r="O4318">
        <v>746</v>
      </c>
      <c r="P4318">
        <v>584</v>
      </c>
      <c r="Q4318">
        <v>15410</v>
      </c>
      <c r="R4318">
        <v>1284.166666666667</v>
      </c>
      <c r="S4318">
        <v>1531</v>
      </c>
      <c r="T4318">
        <v>-246.83333333333329</v>
      </c>
      <c r="U4318">
        <v>-19.22128487994808</v>
      </c>
      <c r="V4318" t="s">
        <v>971</v>
      </c>
      <c r="W4318" t="s">
        <v>873</v>
      </c>
      <c r="X4318">
        <v>1</v>
      </c>
      <c r="Y4318">
        <v>1</v>
      </c>
    </row>
    <row r="4319" spans="1:25" x14ac:dyDescent="0.2">
      <c r="A4319" t="s">
        <v>71</v>
      </c>
      <c r="B4319" t="s">
        <v>181</v>
      </c>
      <c r="C4319" t="s">
        <v>972</v>
      </c>
      <c r="D4319" t="s">
        <v>356</v>
      </c>
      <c r="E4319" t="s">
        <v>357</v>
      </c>
      <c r="F4319" t="s">
        <v>649</v>
      </c>
      <c r="G4319" t="s">
        <v>905</v>
      </c>
      <c r="H4319" t="s">
        <v>7333</v>
      </c>
      <c r="I4319" t="s">
        <v>7334</v>
      </c>
      <c r="J4319" t="s">
        <v>7335</v>
      </c>
      <c r="K4319" t="s">
        <v>7319</v>
      </c>
      <c r="L4319">
        <v>242</v>
      </c>
      <c r="M4319">
        <v>231</v>
      </c>
      <c r="N4319">
        <v>120</v>
      </c>
      <c r="O4319">
        <v>664</v>
      </c>
      <c r="P4319">
        <v>584</v>
      </c>
      <c r="Q4319">
        <v>15410</v>
      </c>
      <c r="R4319">
        <v>1284.166666666667</v>
      </c>
      <c r="S4319">
        <v>1479</v>
      </c>
      <c r="T4319">
        <v>-194.83333333333329</v>
      </c>
      <c r="U4319">
        <v>-15.17196625567812</v>
      </c>
      <c r="V4319" t="s">
        <v>976</v>
      </c>
      <c r="W4319" t="s">
        <v>672</v>
      </c>
      <c r="X4319">
        <v>1</v>
      </c>
      <c r="Y4319">
        <v>1</v>
      </c>
    </row>
    <row r="4320" spans="1:25" x14ac:dyDescent="0.2">
      <c r="A4320" t="s">
        <v>71</v>
      </c>
      <c r="B4320" t="s">
        <v>181</v>
      </c>
      <c r="C4320" t="s">
        <v>977</v>
      </c>
      <c r="D4320" t="s">
        <v>356</v>
      </c>
      <c r="E4320" t="s">
        <v>357</v>
      </c>
      <c r="F4320" t="s">
        <v>649</v>
      </c>
      <c r="G4320" t="s">
        <v>905</v>
      </c>
      <c r="H4320" t="s">
        <v>7336</v>
      </c>
      <c r="I4320" t="s">
        <v>2781</v>
      </c>
      <c r="J4320" t="s">
        <v>7337</v>
      </c>
      <c r="K4320" t="s">
        <v>7319</v>
      </c>
      <c r="L4320">
        <v>273</v>
      </c>
      <c r="M4320">
        <v>263</v>
      </c>
      <c r="N4320">
        <v>116</v>
      </c>
      <c r="O4320">
        <v>1031</v>
      </c>
      <c r="P4320">
        <v>584</v>
      </c>
      <c r="Q4320">
        <v>15410</v>
      </c>
      <c r="R4320">
        <v>1284.166666666667</v>
      </c>
      <c r="S4320">
        <v>1878</v>
      </c>
      <c r="T4320">
        <v>-593.83333333333326</v>
      </c>
      <c r="U4320">
        <v>-46.242699545749502</v>
      </c>
      <c r="V4320" t="s">
        <v>980</v>
      </c>
      <c r="W4320" t="s">
        <v>883</v>
      </c>
      <c r="X4320">
        <v>1</v>
      </c>
      <c r="Y4320">
        <v>1</v>
      </c>
    </row>
    <row r="4321" spans="1:25" x14ac:dyDescent="0.2">
      <c r="A4321" t="s">
        <v>71</v>
      </c>
      <c r="B4321" t="s">
        <v>181</v>
      </c>
      <c r="C4321" t="s">
        <v>981</v>
      </c>
      <c r="D4321" t="s">
        <v>356</v>
      </c>
      <c r="E4321" t="s">
        <v>357</v>
      </c>
      <c r="F4321" t="s">
        <v>649</v>
      </c>
      <c r="G4321" t="s">
        <v>905</v>
      </c>
      <c r="H4321" t="s">
        <v>7338</v>
      </c>
      <c r="I4321" t="s">
        <v>5701</v>
      </c>
      <c r="J4321" t="s">
        <v>5263</v>
      </c>
      <c r="K4321" t="s">
        <v>7319</v>
      </c>
      <c r="L4321">
        <v>253</v>
      </c>
      <c r="M4321">
        <v>307</v>
      </c>
      <c r="N4321">
        <v>129</v>
      </c>
      <c r="O4321">
        <v>614</v>
      </c>
      <c r="P4321">
        <v>584</v>
      </c>
      <c r="Q4321">
        <v>15410</v>
      </c>
      <c r="R4321">
        <v>1284.166666666667</v>
      </c>
      <c r="S4321">
        <v>1505</v>
      </c>
      <c r="T4321">
        <v>-220.83333333333329</v>
      </c>
      <c r="U4321">
        <v>-17.196625567813101</v>
      </c>
      <c r="V4321" t="s">
        <v>984</v>
      </c>
      <c r="W4321" t="s">
        <v>887</v>
      </c>
      <c r="X4321">
        <v>1</v>
      </c>
      <c r="Y4321">
        <v>1</v>
      </c>
    </row>
    <row r="4322" spans="1:25" x14ac:dyDescent="0.2">
      <c r="A4322" t="s">
        <v>72</v>
      </c>
      <c r="B4322" t="s">
        <v>181</v>
      </c>
      <c r="C4322" t="s">
        <v>648</v>
      </c>
      <c r="D4322" t="s">
        <v>356</v>
      </c>
      <c r="E4322" t="s">
        <v>357</v>
      </c>
      <c r="F4322" t="s">
        <v>649</v>
      </c>
      <c r="G4322" t="s">
        <v>905</v>
      </c>
      <c r="H4322" t="s">
        <v>7339</v>
      </c>
      <c r="I4322" t="s">
        <v>1776</v>
      </c>
      <c r="J4322" t="s">
        <v>2314</v>
      </c>
      <c r="K4322" t="s">
        <v>1798</v>
      </c>
      <c r="L4322">
        <v>202</v>
      </c>
      <c r="M4322">
        <v>194</v>
      </c>
      <c r="N4322">
        <v>96</v>
      </c>
      <c r="O4322">
        <v>326</v>
      </c>
      <c r="P4322">
        <v>450</v>
      </c>
      <c r="Q4322">
        <v>12600</v>
      </c>
      <c r="R4322">
        <v>1050</v>
      </c>
      <c r="S4322">
        <v>970</v>
      </c>
      <c r="T4322">
        <v>80</v>
      </c>
      <c r="U4322">
        <v>7.6190476190476204</v>
      </c>
      <c r="V4322" t="s">
        <v>655</v>
      </c>
      <c r="W4322" t="s">
        <v>1954</v>
      </c>
      <c r="X4322">
        <v>0</v>
      </c>
      <c r="Y4322">
        <v>0</v>
      </c>
    </row>
    <row r="4323" spans="1:25" x14ac:dyDescent="0.2">
      <c r="A4323" t="s">
        <v>72</v>
      </c>
      <c r="B4323" t="s">
        <v>181</v>
      </c>
      <c r="C4323" t="s">
        <v>656</v>
      </c>
      <c r="D4323" t="s">
        <v>356</v>
      </c>
      <c r="E4323" t="s">
        <v>357</v>
      </c>
      <c r="F4323" t="s">
        <v>649</v>
      </c>
      <c r="G4323" t="s">
        <v>905</v>
      </c>
      <c r="H4323" t="s">
        <v>7340</v>
      </c>
      <c r="I4323" t="s">
        <v>4526</v>
      </c>
      <c r="J4323" t="s">
        <v>1560</v>
      </c>
      <c r="K4323" t="s">
        <v>1798</v>
      </c>
      <c r="L4323">
        <v>197</v>
      </c>
      <c r="M4323">
        <v>186</v>
      </c>
      <c r="N4323">
        <v>89</v>
      </c>
      <c r="O4323">
        <v>233</v>
      </c>
      <c r="P4323">
        <v>450</v>
      </c>
      <c r="Q4323">
        <v>12600</v>
      </c>
      <c r="R4323">
        <v>1050</v>
      </c>
      <c r="S4323">
        <v>869</v>
      </c>
      <c r="T4323">
        <v>181</v>
      </c>
      <c r="U4323">
        <v>17.238095238095241</v>
      </c>
      <c r="V4323" t="s">
        <v>661</v>
      </c>
      <c r="W4323" t="s">
        <v>1959</v>
      </c>
      <c r="X4323">
        <v>0</v>
      </c>
      <c r="Y4323">
        <v>0</v>
      </c>
    </row>
    <row r="4324" spans="1:25" x14ac:dyDescent="0.2">
      <c r="A4324" t="s">
        <v>72</v>
      </c>
      <c r="B4324" t="s">
        <v>181</v>
      </c>
      <c r="C4324" t="s">
        <v>662</v>
      </c>
      <c r="D4324" t="s">
        <v>356</v>
      </c>
      <c r="E4324" t="s">
        <v>357</v>
      </c>
      <c r="F4324" t="s">
        <v>649</v>
      </c>
      <c r="G4324" t="s">
        <v>905</v>
      </c>
      <c r="H4324" t="s">
        <v>4504</v>
      </c>
      <c r="I4324" t="s">
        <v>814</v>
      </c>
      <c r="J4324" t="s">
        <v>3122</v>
      </c>
      <c r="K4324" t="s">
        <v>1798</v>
      </c>
      <c r="L4324">
        <v>176</v>
      </c>
      <c r="M4324">
        <v>163</v>
      </c>
      <c r="N4324">
        <v>94</v>
      </c>
      <c r="O4324">
        <v>218</v>
      </c>
      <c r="P4324">
        <v>450</v>
      </c>
      <c r="Q4324">
        <v>12600</v>
      </c>
      <c r="R4324">
        <v>1050</v>
      </c>
      <c r="S4324">
        <v>831</v>
      </c>
      <c r="T4324">
        <v>219</v>
      </c>
      <c r="U4324">
        <v>20.857142857142861</v>
      </c>
      <c r="V4324" t="s">
        <v>667</v>
      </c>
      <c r="W4324" t="s">
        <v>1964</v>
      </c>
      <c r="X4324">
        <v>0</v>
      </c>
      <c r="Y4324">
        <v>0</v>
      </c>
    </row>
    <row r="4325" spans="1:25" x14ac:dyDescent="0.2">
      <c r="A4325" t="s">
        <v>72</v>
      </c>
      <c r="B4325" t="s">
        <v>181</v>
      </c>
      <c r="C4325" t="s">
        <v>668</v>
      </c>
      <c r="D4325" t="s">
        <v>356</v>
      </c>
      <c r="E4325" t="s">
        <v>357</v>
      </c>
      <c r="F4325" t="s">
        <v>649</v>
      </c>
      <c r="G4325" t="s">
        <v>905</v>
      </c>
      <c r="H4325" t="s">
        <v>7341</v>
      </c>
      <c r="I4325" t="s">
        <v>2230</v>
      </c>
      <c r="J4325" t="s">
        <v>677</v>
      </c>
      <c r="K4325" t="s">
        <v>1798</v>
      </c>
      <c r="L4325">
        <v>183</v>
      </c>
      <c r="M4325">
        <v>144</v>
      </c>
      <c r="N4325">
        <v>51</v>
      </c>
      <c r="O4325">
        <v>210</v>
      </c>
      <c r="P4325">
        <v>450</v>
      </c>
      <c r="Q4325">
        <v>12600</v>
      </c>
      <c r="R4325">
        <v>1050</v>
      </c>
      <c r="S4325">
        <v>804</v>
      </c>
      <c r="T4325">
        <v>246</v>
      </c>
      <c r="U4325">
        <v>23.428571428571431</v>
      </c>
      <c r="V4325" t="s">
        <v>673</v>
      </c>
      <c r="W4325" t="s">
        <v>1968</v>
      </c>
      <c r="X4325">
        <v>0</v>
      </c>
      <c r="Y4325">
        <v>0</v>
      </c>
    </row>
    <row r="4326" spans="1:25" x14ac:dyDescent="0.2">
      <c r="A4326" t="s">
        <v>72</v>
      </c>
      <c r="B4326" t="s">
        <v>181</v>
      </c>
      <c r="C4326" t="s">
        <v>674</v>
      </c>
      <c r="D4326" t="s">
        <v>356</v>
      </c>
      <c r="E4326" t="s">
        <v>357</v>
      </c>
      <c r="F4326" t="s">
        <v>649</v>
      </c>
      <c r="G4326" t="s">
        <v>905</v>
      </c>
      <c r="H4326" t="s">
        <v>7342</v>
      </c>
      <c r="I4326" t="s">
        <v>6227</v>
      </c>
      <c r="J4326" t="s">
        <v>1446</v>
      </c>
      <c r="K4326" t="s">
        <v>1798</v>
      </c>
      <c r="L4326">
        <v>163</v>
      </c>
      <c r="M4326">
        <v>127</v>
      </c>
      <c r="N4326">
        <v>44</v>
      </c>
      <c r="O4326">
        <v>234</v>
      </c>
      <c r="P4326">
        <v>450</v>
      </c>
      <c r="Q4326">
        <v>12600</v>
      </c>
      <c r="R4326">
        <v>1050</v>
      </c>
      <c r="S4326">
        <v>811</v>
      </c>
      <c r="T4326">
        <v>239</v>
      </c>
      <c r="U4326">
        <v>22.761904761904759</v>
      </c>
      <c r="V4326" t="s">
        <v>679</v>
      </c>
      <c r="W4326" t="s">
        <v>1971</v>
      </c>
      <c r="X4326">
        <v>0</v>
      </c>
      <c r="Y4326">
        <v>0</v>
      </c>
    </row>
    <row r="4327" spans="1:25" x14ac:dyDescent="0.2">
      <c r="A4327" t="s">
        <v>72</v>
      </c>
      <c r="B4327" t="s">
        <v>181</v>
      </c>
      <c r="C4327" t="s">
        <v>680</v>
      </c>
      <c r="D4327" t="s">
        <v>356</v>
      </c>
      <c r="E4327" t="s">
        <v>357</v>
      </c>
      <c r="F4327" t="s">
        <v>649</v>
      </c>
      <c r="G4327" t="s">
        <v>905</v>
      </c>
      <c r="H4327" t="s">
        <v>7343</v>
      </c>
      <c r="I4327" t="s">
        <v>1286</v>
      </c>
      <c r="J4327" t="s">
        <v>2905</v>
      </c>
      <c r="K4327" t="s">
        <v>1798</v>
      </c>
      <c r="L4327">
        <v>161</v>
      </c>
      <c r="M4327">
        <v>115</v>
      </c>
      <c r="N4327">
        <v>48</v>
      </c>
      <c r="O4327">
        <v>245</v>
      </c>
      <c r="P4327">
        <v>450</v>
      </c>
      <c r="Q4327">
        <v>12600</v>
      </c>
      <c r="R4327">
        <v>1050</v>
      </c>
      <c r="S4327">
        <v>810</v>
      </c>
      <c r="T4327">
        <v>240</v>
      </c>
      <c r="U4327">
        <v>22.857142857142861</v>
      </c>
      <c r="V4327" t="s">
        <v>685</v>
      </c>
      <c r="W4327" t="s">
        <v>1974</v>
      </c>
      <c r="X4327">
        <v>0</v>
      </c>
      <c r="Y4327">
        <v>0</v>
      </c>
    </row>
    <row r="4328" spans="1:25" x14ac:dyDescent="0.2">
      <c r="A4328" t="s">
        <v>72</v>
      </c>
      <c r="B4328" t="s">
        <v>181</v>
      </c>
      <c r="C4328" t="s">
        <v>686</v>
      </c>
      <c r="D4328" t="s">
        <v>356</v>
      </c>
      <c r="E4328" t="s">
        <v>357</v>
      </c>
      <c r="F4328" t="s">
        <v>649</v>
      </c>
      <c r="G4328" t="s">
        <v>905</v>
      </c>
      <c r="H4328" t="s">
        <v>7344</v>
      </c>
      <c r="I4328" t="s">
        <v>4101</v>
      </c>
      <c r="J4328" t="s">
        <v>3122</v>
      </c>
      <c r="K4328" t="s">
        <v>1798</v>
      </c>
      <c r="L4328">
        <v>134</v>
      </c>
      <c r="M4328">
        <v>111</v>
      </c>
      <c r="N4328">
        <v>33</v>
      </c>
      <c r="O4328">
        <v>218</v>
      </c>
      <c r="P4328">
        <v>450</v>
      </c>
      <c r="Q4328">
        <v>12600</v>
      </c>
      <c r="R4328">
        <v>1050</v>
      </c>
      <c r="S4328">
        <v>779</v>
      </c>
      <c r="T4328">
        <v>271</v>
      </c>
      <c r="U4328">
        <v>25.80952380952381</v>
      </c>
      <c r="V4328" t="s">
        <v>691</v>
      </c>
      <c r="W4328" t="s">
        <v>1977</v>
      </c>
      <c r="X4328">
        <v>0</v>
      </c>
      <c r="Y4328">
        <v>0</v>
      </c>
    </row>
    <row r="4329" spans="1:25" x14ac:dyDescent="0.2">
      <c r="A4329" t="s">
        <v>72</v>
      </c>
      <c r="B4329" t="s">
        <v>181</v>
      </c>
      <c r="C4329" t="s">
        <v>692</v>
      </c>
      <c r="D4329" t="s">
        <v>356</v>
      </c>
      <c r="E4329" t="s">
        <v>357</v>
      </c>
      <c r="F4329" t="s">
        <v>649</v>
      </c>
      <c r="G4329" t="s">
        <v>905</v>
      </c>
      <c r="H4329" t="s">
        <v>7345</v>
      </c>
      <c r="I4329" t="s">
        <v>2808</v>
      </c>
      <c r="J4329" t="s">
        <v>4262</v>
      </c>
      <c r="K4329" t="s">
        <v>1798</v>
      </c>
      <c r="L4329">
        <v>172</v>
      </c>
      <c r="M4329">
        <v>117</v>
      </c>
      <c r="N4329">
        <v>46</v>
      </c>
      <c r="O4329">
        <v>295</v>
      </c>
      <c r="P4329">
        <v>450</v>
      </c>
      <c r="Q4329">
        <v>12600</v>
      </c>
      <c r="R4329">
        <v>1050</v>
      </c>
      <c r="S4329">
        <v>862</v>
      </c>
      <c r="T4329">
        <v>188</v>
      </c>
      <c r="U4329">
        <v>17.904761904761909</v>
      </c>
      <c r="V4329" t="s">
        <v>697</v>
      </c>
      <c r="W4329" t="s">
        <v>1981</v>
      </c>
      <c r="X4329">
        <v>0</v>
      </c>
      <c r="Y4329">
        <v>0</v>
      </c>
    </row>
    <row r="4330" spans="1:25" x14ac:dyDescent="0.2">
      <c r="A4330" t="s">
        <v>72</v>
      </c>
      <c r="B4330" t="s">
        <v>181</v>
      </c>
      <c r="C4330" t="s">
        <v>698</v>
      </c>
      <c r="D4330" t="s">
        <v>356</v>
      </c>
      <c r="E4330" t="s">
        <v>357</v>
      </c>
      <c r="F4330" t="s">
        <v>649</v>
      </c>
      <c r="G4330" t="s">
        <v>905</v>
      </c>
      <c r="H4330" t="s">
        <v>1820</v>
      </c>
      <c r="I4330" t="s">
        <v>3104</v>
      </c>
      <c r="J4330" t="s">
        <v>3933</v>
      </c>
      <c r="K4330" t="s">
        <v>1798</v>
      </c>
      <c r="L4330">
        <v>168</v>
      </c>
      <c r="M4330">
        <v>130</v>
      </c>
      <c r="N4330">
        <v>68</v>
      </c>
      <c r="O4330">
        <v>217</v>
      </c>
      <c r="P4330">
        <v>450</v>
      </c>
      <c r="Q4330">
        <v>12600</v>
      </c>
      <c r="R4330">
        <v>1050</v>
      </c>
      <c r="S4330">
        <v>797</v>
      </c>
      <c r="T4330">
        <v>253</v>
      </c>
      <c r="U4330">
        <v>24.095238095238091</v>
      </c>
      <c r="V4330" t="s">
        <v>703</v>
      </c>
      <c r="W4330" t="s">
        <v>1985</v>
      </c>
      <c r="X4330">
        <v>0</v>
      </c>
      <c r="Y4330">
        <v>0</v>
      </c>
    </row>
    <row r="4331" spans="1:25" x14ac:dyDescent="0.2">
      <c r="A4331" t="s">
        <v>72</v>
      </c>
      <c r="B4331" t="s">
        <v>181</v>
      </c>
      <c r="C4331" t="s">
        <v>704</v>
      </c>
      <c r="D4331" t="s">
        <v>356</v>
      </c>
      <c r="E4331" t="s">
        <v>357</v>
      </c>
      <c r="F4331" t="s">
        <v>649</v>
      </c>
      <c r="G4331" t="s">
        <v>905</v>
      </c>
      <c r="H4331" t="s">
        <v>6696</v>
      </c>
      <c r="I4331" t="s">
        <v>729</v>
      </c>
      <c r="J4331" t="s">
        <v>1948</v>
      </c>
      <c r="K4331" t="s">
        <v>1798</v>
      </c>
      <c r="L4331">
        <v>186</v>
      </c>
      <c r="M4331">
        <v>151</v>
      </c>
      <c r="N4331">
        <v>60</v>
      </c>
      <c r="O4331">
        <v>211</v>
      </c>
      <c r="P4331">
        <v>450</v>
      </c>
      <c r="Q4331">
        <v>12600</v>
      </c>
      <c r="R4331">
        <v>1050</v>
      </c>
      <c r="S4331">
        <v>812</v>
      </c>
      <c r="T4331">
        <v>238</v>
      </c>
      <c r="U4331">
        <v>22.666666666666661</v>
      </c>
      <c r="V4331" t="s">
        <v>708</v>
      </c>
      <c r="W4331" t="s">
        <v>1988</v>
      </c>
      <c r="X4331">
        <v>0</v>
      </c>
      <c r="Y4331">
        <v>0</v>
      </c>
    </row>
    <row r="4332" spans="1:25" x14ac:dyDescent="0.2">
      <c r="A4332" t="s">
        <v>72</v>
      </c>
      <c r="B4332" t="s">
        <v>181</v>
      </c>
      <c r="C4332" t="s">
        <v>709</v>
      </c>
      <c r="D4332" t="s">
        <v>356</v>
      </c>
      <c r="E4332" t="s">
        <v>357</v>
      </c>
      <c r="F4332" t="s">
        <v>649</v>
      </c>
      <c r="G4332" t="s">
        <v>905</v>
      </c>
      <c r="H4332" t="s">
        <v>7346</v>
      </c>
      <c r="I4332" t="s">
        <v>1804</v>
      </c>
      <c r="J4332" t="s">
        <v>3110</v>
      </c>
      <c r="K4332" t="s">
        <v>1798</v>
      </c>
      <c r="L4332">
        <v>187</v>
      </c>
      <c r="M4332">
        <v>171</v>
      </c>
      <c r="N4332">
        <v>90</v>
      </c>
      <c r="O4332">
        <v>237</v>
      </c>
      <c r="P4332">
        <v>450</v>
      </c>
      <c r="Q4332">
        <v>12600</v>
      </c>
      <c r="R4332">
        <v>1050</v>
      </c>
      <c r="S4332">
        <v>858</v>
      </c>
      <c r="T4332">
        <v>192</v>
      </c>
      <c r="U4332">
        <v>18.285714285714281</v>
      </c>
      <c r="V4332" t="s">
        <v>713</v>
      </c>
      <c r="W4332" t="s">
        <v>1991</v>
      </c>
      <c r="X4332">
        <v>0</v>
      </c>
      <c r="Y4332">
        <v>0</v>
      </c>
    </row>
    <row r="4333" spans="1:25" x14ac:dyDescent="0.2">
      <c r="A4333" t="s">
        <v>72</v>
      </c>
      <c r="B4333" t="s">
        <v>181</v>
      </c>
      <c r="C4333" t="s">
        <v>714</v>
      </c>
      <c r="D4333" t="s">
        <v>356</v>
      </c>
      <c r="E4333" t="s">
        <v>357</v>
      </c>
      <c r="F4333" t="s">
        <v>649</v>
      </c>
      <c r="G4333" t="s">
        <v>905</v>
      </c>
      <c r="H4333" t="s">
        <v>2666</v>
      </c>
      <c r="I4333" t="s">
        <v>5358</v>
      </c>
      <c r="J4333" t="s">
        <v>1855</v>
      </c>
      <c r="K4333" t="s">
        <v>1798</v>
      </c>
      <c r="L4333">
        <v>169</v>
      </c>
      <c r="M4333">
        <v>204</v>
      </c>
      <c r="N4333">
        <v>83</v>
      </c>
      <c r="O4333">
        <v>256</v>
      </c>
      <c r="P4333">
        <v>450</v>
      </c>
      <c r="Q4333">
        <v>12600</v>
      </c>
      <c r="R4333">
        <v>1050</v>
      </c>
      <c r="S4333">
        <v>910</v>
      </c>
      <c r="T4333">
        <v>140</v>
      </c>
      <c r="U4333">
        <v>13.33333333333333</v>
      </c>
      <c r="V4333" t="s">
        <v>719</v>
      </c>
      <c r="W4333" t="s">
        <v>1994</v>
      </c>
      <c r="X4333">
        <v>0</v>
      </c>
      <c r="Y4333">
        <v>0</v>
      </c>
    </row>
    <row r="4334" spans="1:25" x14ac:dyDescent="0.2">
      <c r="A4334" t="s">
        <v>72</v>
      </c>
      <c r="B4334" t="s">
        <v>181</v>
      </c>
      <c r="C4334" t="s">
        <v>720</v>
      </c>
      <c r="D4334" t="s">
        <v>356</v>
      </c>
      <c r="E4334" t="s">
        <v>357</v>
      </c>
      <c r="F4334" t="s">
        <v>649</v>
      </c>
      <c r="G4334" t="s">
        <v>905</v>
      </c>
      <c r="H4334" t="s">
        <v>7347</v>
      </c>
      <c r="I4334" t="s">
        <v>3604</v>
      </c>
      <c r="J4334" t="s">
        <v>1572</v>
      </c>
      <c r="K4334" t="s">
        <v>6543</v>
      </c>
      <c r="L4334">
        <v>182</v>
      </c>
      <c r="M4334">
        <v>212</v>
      </c>
      <c r="N4334">
        <v>111</v>
      </c>
      <c r="O4334">
        <v>208</v>
      </c>
      <c r="P4334">
        <v>450</v>
      </c>
      <c r="Q4334">
        <v>13100</v>
      </c>
      <c r="R4334">
        <v>1091.666666666667</v>
      </c>
      <c r="S4334">
        <v>870</v>
      </c>
      <c r="T4334">
        <v>221.66666666666671</v>
      </c>
      <c r="U4334">
        <v>20.305343511450388</v>
      </c>
      <c r="V4334" t="s">
        <v>726</v>
      </c>
      <c r="W4334" t="s">
        <v>2000</v>
      </c>
      <c r="X4334">
        <v>0</v>
      </c>
      <c r="Y4334">
        <v>0</v>
      </c>
    </row>
    <row r="4335" spans="1:25" x14ac:dyDescent="0.2">
      <c r="A4335" t="s">
        <v>72</v>
      </c>
      <c r="B4335" t="s">
        <v>181</v>
      </c>
      <c r="C4335" t="s">
        <v>727</v>
      </c>
      <c r="D4335" t="s">
        <v>356</v>
      </c>
      <c r="E4335" t="s">
        <v>357</v>
      </c>
      <c r="F4335" t="s">
        <v>649</v>
      </c>
      <c r="G4335" t="s">
        <v>905</v>
      </c>
      <c r="H4335" t="s">
        <v>2349</v>
      </c>
      <c r="I4335" t="s">
        <v>2601</v>
      </c>
      <c r="J4335" t="s">
        <v>1909</v>
      </c>
      <c r="K4335" t="s">
        <v>6543</v>
      </c>
      <c r="L4335">
        <v>176</v>
      </c>
      <c r="M4335">
        <v>203</v>
      </c>
      <c r="N4335">
        <v>92</v>
      </c>
      <c r="O4335">
        <v>243</v>
      </c>
      <c r="P4335">
        <v>450</v>
      </c>
      <c r="Q4335">
        <v>13100</v>
      </c>
      <c r="R4335">
        <v>1091.666666666667</v>
      </c>
      <c r="S4335">
        <v>896</v>
      </c>
      <c r="T4335">
        <v>195.66666666666671</v>
      </c>
      <c r="U4335">
        <v>17.92366412213741</v>
      </c>
      <c r="V4335" t="s">
        <v>732</v>
      </c>
      <c r="W4335" t="s">
        <v>2003</v>
      </c>
      <c r="X4335">
        <v>0</v>
      </c>
      <c r="Y4335">
        <v>0</v>
      </c>
    </row>
    <row r="4336" spans="1:25" x14ac:dyDescent="0.2">
      <c r="A4336" t="s">
        <v>72</v>
      </c>
      <c r="B4336" t="s">
        <v>181</v>
      </c>
      <c r="C4336" t="s">
        <v>733</v>
      </c>
      <c r="D4336" t="s">
        <v>356</v>
      </c>
      <c r="E4336" t="s">
        <v>357</v>
      </c>
      <c r="F4336" t="s">
        <v>649</v>
      </c>
      <c r="G4336" t="s">
        <v>905</v>
      </c>
      <c r="H4336" t="s">
        <v>7196</v>
      </c>
      <c r="I4336" t="s">
        <v>1574</v>
      </c>
      <c r="J4336" t="s">
        <v>5425</v>
      </c>
      <c r="K4336" t="s">
        <v>6543</v>
      </c>
      <c r="L4336">
        <v>200</v>
      </c>
      <c r="M4336">
        <v>179</v>
      </c>
      <c r="N4336">
        <v>82</v>
      </c>
      <c r="O4336">
        <v>230</v>
      </c>
      <c r="P4336">
        <v>450</v>
      </c>
      <c r="Q4336">
        <v>13100</v>
      </c>
      <c r="R4336">
        <v>1091.666666666667</v>
      </c>
      <c r="S4336">
        <v>859</v>
      </c>
      <c r="T4336">
        <v>232.66666666666671</v>
      </c>
      <c r="U4336">
        <v>21.312977099236651</v>
      </c>
      <c r="V4336" t="s">
        <v>738</v>
      </c>
      <c r="W4336" t="s">
        <v>2007</v>
      </c>
      <c r="X4336">
        <v>0</v>
      </c>
      <c r="Y4336">
        <v>0</v>
      </c>
    </row>
    <row r="4337" spans="1:25" x14ac:dyDescent="0.2">
      <c r="A4337" t="s">
        <v>72</v>
      </c>
      <c r="B4337" t="s">
        <v>181</v>
      </c>
      <c r="C4337" t="s">
        <v>739</v>
      </c>
      <c r="D4337" t="s">
        <v>356</v>
      </c>
      <c r="E4337" t="s">
        <v>357</v>
      </c>
      <c r="F4337" t="s">
        <v>649</v>
      </c>
      <c r="G4337" t="s">
        <v>905</v>
      </c>
      <c r="H4337" t="s">
        <v>7348</v>
      </c>
      <c r="I4337" t="s">
        <v>3266</v>
      </c>
      <c r="J4337" t="s">
        <v>3269</v>
      </c>
      <c r="K4337" t="s">
        <v>6543</v>
      </c>
      <c r="L4337">
        <v>200</v>
      </c>
      <c r="M4337">
        <v>158</v>
      </c>
      <c r="N4337">
        <v>55</v>
      </c>
      <c r="O4337">
        <v>255</v>
      </c>
      <c r="P4337">
        <v>450</v>
      </c>
      <c r="Q4337">
        <v>13100</v>
      </c>
      <c r="R4337">
        <v>1091.666666666667</v>
      </c>
      <c r="S4337">
        <v>863</v>
      </c>
      <c r="T4337">
        <v>228.66666666666671</v>
      </c>
      <c r="U4337">
        <v>20.946564885496191</v>
      </c>
      <c r="V4337" t="s">
        <v>742</v>
      </c>
      <c r="W4337" t="s">
        <v>2011</v>
      </c>
      <c r="X4337">
        <v>0</v>
      </c>
      <c r="Y4337">
        <v>0</v>
      </c>
    </row>
    <row r="4338" spans="1:25" x14ac:dyDescent="0.2">
      <c r="A4338" t="s">
        <v>72</v>
      </c>
      <c r="B4338" t="s">
        <v>181</v>
      </c>
      <c r="C4338" t="s">
        <v>743</v>
      </c>
      <c r="D4338" t="s">
        <v>356</v>
      </c>
      <c r="E4338" t="s">
        <v>357</v>
      </c>
      <c r="F4338" t="s">
        <v>649</v>
      </c>
      <c r="G4338" t="s">
        <v>905</v>
      </c>
      <c r="H4338" t="s">
        <v>2647</v>
      </c>
      <c r="I4338" t="s">
        <v>870</v>
      </c>
      <c r="J4338" t="s">
        <v>1836</v>
      </c>
      <c r="K4338" t="s">
        <v>6543</v>
      </c>
      <c r="L4338">
        <v>185</v>
      </c>
      <c r="M4338">
        <v>142</v>
      </c>
      <c r="N4338">
        <v>37</v>
      </c>
      <c r="O4338">
        <v>242</v>
      </c>
      <c r="P4338">
        <v>450</v>
      </c>
      <c r="Q4338">
        <v>13100</v>
      </c>
      <c r="R4338">
        <v>1091.666666666667</v>
      </c>
      <c r="S4338">
        <v>834</v>
      </c>
      <c r="T4338">
        <v>257.66666666666669</v>
      </c>
      <c r="U4338">
        <v>23.603053435114511</v>
      </c>
      <c r="V4338" t="s">
        <v>748</v>
      </c>
      <c r="W4338" t="s">
        <v>2015</v>
      </c>
      <c r="X4338">
        <v>0</v>
      </c>
      <c r="Y4338">
        <v>0</v>
      </c>
    </row>
    <row r="4339" spans="1:25" x14ac:dyDescent="0.2">
      <c r="A4339" t="s">
        <v>72</v>
      </c>
      <c r="B4339" t="s">
        <v>181</v>
      </c>
      <c r="C4339" t="s">
        <v>749</v>
      </c>
      <c r="D4339" t="s">
        <v>356</v>
      </c>
      <c r="E4339" t="s">
        <v>357</v>
      </c>
      <c r="F4339" t="s">
        <v>649</v>
      </c>
      <c r="G4339" t="s">
        <v>905</v>
      </c>
      <c r="H4339" t="s">
        <v>1679</v>
      </c>
      <c r="I4339" t="s">
        <v>6157</v>
      </c>
      <c r="J4339" t="s">
        <v>7095</v>
      </c>
      <c r="K4339" t="s">
        <v>6543</v>
      </c>
      <c r="L4339">
        <v>202</v>
      </c>
      <c r="M4339">
        <v>126</v>
      </c>
      <c r="N4339">
        <v>43</v>
      </c>
      <c r="O4339">
        <v>310</v>
      </c>
      <c r="P4339">
        <v>450</v>
      </c>
      <c r="Q4339">
        <v>13100</v>
      </c>
      <c r="R4339">
        <v>1091.666666666667</v>
      </c>
      <c r="S4339">
        <v>886</v>
      </c>
      <c r="T4339">
        <v>205.66666666666671</v>
      </c>
      <c r="U4339">
        <v>18.839694656488561</v>
      </c>
      <c r="V4339" t="s">
        <v>754</v>
      </c>
      <c r="W4339" t="s">
        <v>2018</v>
      </c>
      <c r="X4339">
        <v>0</v>
      </c>
      <c r="Y4339">
        <v>0</v>
      </c>
    </row>
    <row r="4340" spans="1:25" x14ac:dyDescent="0.2">
      <c r="A4340" t="s">
        <v>72</v>
      </c>
      <c r="B4340" t="s">
        <v>181</v>
      </c>
      <c r="C4340" t="s">
        <v>755</v>
      </c>
      <c r="D4340" t="s">
        <v>356</v>
      </c>
      <c r="E4340" t="s">
        <v>357</v>
      </c>
      <c r="F4340" t="s">
        <v>649</v>
      </c>
      <c r="G4340" t="s">
        <v>905</v>
      </c>
      <c r="H4340" t="s">
        <v>6237</v>
      </c>
      <c r="I4340" t="s">
        <v>2862</v>
      </c>
      <c r="J4340" t="s">
        <v>853</v>
      </c>
      <c r="K4340" t="s">
        <v>6543</v>
      </c>
      <c r="L4340">
        <v>177</v>
      </c>
      <c r="M4340">
        <v>122</v>
      </c>
      <c r="N4340">
        <v>24</v>
      </c>
      <c r="O4340">
        <v>279</v>
      </c>
      <c r="P4340">
        <v>450</v>
      </c>
      <c r="Q4340">
        <v>13100</v>
      </c>
      <c r="R4340">
        <v>1091.666666666667</v>
      </c>
      <c r="S4340">
        <v>851</v>
      </c>
      <c r="T4340">
        <v>240.66666666666671</v>
      </c>
      <c r="U4340">
        <v>22.045801526717561</v>
      </c>
      <c r="V4340" t="s">
        <v>759</v>
      </c>
      <c r="W4340" t="s">
        <v>655</v>
      </c>
      <c r="X4340">
        <v>0</v>
      </c>
      <c r="Y4340">
        <v>0</v>
      </c>
    </row>
    <row r="4341" spans="1:25" x14ac:dyDescent="0.2">
      <c r="A4341" t="s">
        <v>72</v>
      </c>
      <c r="B4341" t="s">
        <v>181</v>
      </c>
      <c r="C4341" t="s">
        <v>760</v>
      </c>
      <c r="D4341" t="s">
        <v>356</v>
      </c>
      <c r="E4341" t="s">
        <v>357</v>
      </c>
      <c r="F4341" t="s">
        <v>649</v>
      </c>
      <c r="G4341" t="s">
        <v>905</v>
      </c>
      <c r="H4341" t="s">
        <v>7141</v>
      </c>
      <c r="I4341" t="s">
        <v>878</v>
      </c>
      <c r="J4341" t="s">
        <v>2421</v>
      </c>
      <c r="K4341" t="s">
        <v>6543</v>
      </c>
      <c r="L4341">
        <v>157</v>
      </c>
      <c r="M4341">
        <v>128</v>
      </c>
      <c r="N4341">
        <v>37</v>
      </c>
      <c r="O4341">
        <v>269</v>
      </c>
      <c r="P4341">
        <v>450</v>
      </c>
      <c r="Q4341">
        <v>13100</v>
      </c>
      <c r="R4341">
        <v>1091.666666666667</v>
      </c>
      <c r="S4341">
        <v>847</v>
      </c>
      <c r="T4341">
        <v>244.66666666666671</v>
      </c>
      <c r="U4341">
        <v>22.412213740458022</v>
      </c>
      <c r="V4341" t="s">
        <v>765</v>
      </c>
      <c r="W4341" t="s">
        <v>661</v>
      </c>
      <c r="X4341">
        <v>0</v>
      </c>
      <c r="Y4341">
        <v>0</v>
      </c>
    </row>
    <row r="4342" spans="1:25" x14ac:dyDescent="0.2">
      <c r="A4342" t="s">
        <v>72</v>
      </c>
      <c r="B4342" t="s">
        <v>181</v>
      </c>
      <c r="C4342" t="s">
        <v>766</v>
      </c>
      <c r="D4342" t="s">
        <v>356</v>
      </c>
      <c r="E4342" t="s">
        <v>357</v>
      </c>
      <c r="F4342" t="s">
        <v>649</v>
      </c>
      <c r="G4342" t="s">
        <v>905</v>
      </c>
      <c r="H4342" t="s">
        <v>2647</v>
      </c>
      <c r="I4342" t="s">
        <v>724</v>
      </c>
      <c r="J4342" t="s">
        <v>4052</v>
      </c>
      <c r="K4342" t="s">
        <v>6543</v>
      </c>
      <c r="L4342">
        <v>154</v>
      </c>
      <c r="M4342">
        <v>144</v>
      </c>
      <c r="N4342">
        <v>59</v>
      </c>
      <c r="O4342">
        <v>240</v>
      </c>
      <c r="P4342">
        <v>450</v>
      </c>
      <c r="Q4342">
        <v>13100</v>
      </c>
      <c r="R4342">
        <v>1091.666666666667</v>
      </c>
      <c r="S4342">
        <v>834</v>
      </c>
      <c r="T4342">
        <v>257.66666666666669</v>
      </c>
      <c r="U4342">
        <v>23.603053435114511</v>
      </c>
      <c r="V4342" t="s">
        <v>770</v>
      </c>
      <c r="W4342" t="s">
        <v>667</v>
      </c>
      <c r="X4342">
        <v>0</v>
      </c>
      <c r="Y4342">
        <v>0</v>
      </c>
    </row>
    <row r="4343" spans="1:25" x14ac:dyDescent="0.2">
      <c r="A4343" t="s">
        <v>72</v>
      </c>
      <c r="B4343" t="s">
        <v>181</v>
      </c>
      <c r="C4343" t="s">
        <v>771</v>
      </c>
      <c r="D4343" t="s">
        <v>356</v>
      </c>
      <c r="E4343" t="s">
        <v>357</v>
      </c>
      <c r="F4343" t="s">
        <v>649</v>
      </c>
      <c r="G4343" t="s">
        <v>905</v>
      </c>
      <c r="H4343" t="s">
        <v>7349</v>
      </c>
      <c r="I4343" t="s">
        <v>1957</v>
      </c>
      <c r="J4343" t="s">
        <v>7350</v>
      </c>
      <c r="K4343" t="s">
        <v>6543</v>
      </c>
      <c r="L4343">
        <v>165</v>
      </c>
      <c r="M4343">
        <v>167</v>
      </c>
      <c r="N4343">
        <v>67</v>
      </c>
      <c r="O4343">
        <v>213</v>
      </c>
      <c r="P4343">
        <v>450</v>
      </c>
      <c r="Q4343">
        <v>13100</v>
      </c>
      <c r="R4343">
        <v>1091.666666666667</v>
      </c>
      <c r="S4343">
        <v>830</v>
      </c>
      <c r="T4343">
        <v>261.66666666666669</v>
      </c>
      <c r="U4343">
        <v>23.969465648854971</v>
      </c>
      <c r="V4343" t="s">
        <v>776</v>
      </c>
      <c r="W4343" t="s">
        <v>673</v>
      </c>
      <c r="X4343">
        <v>0</v>
      </c>
      <c r="Y4343">
        <v>0</v>
      </c>
    </row>
    <row r="4344" spans="1:25" x14ac:dyDescent="0.2">
      <c r="A4344" t="s">
        <v>72</v>
      </c>
      <c r="B4344" t="s">
        <v>181</v>
      </c>
      <c r="C4344" t="s">
        <v>777</v>
      </c>
      <c r="D4344" t="s">
        <v>356</v>
      </c>
      <c r="E4344" t="s">
        <v>357</v>
      </c>
      <c r="F4344" t="s">
        <v>649</v>
      </c>
      <c r="G4344" t="s">
        <v>905</v>
      </c>
      <c r="H4344" t="s">
        <v>7351</v>
      </c>
      <c r="I4344" t="s">
        <v>2711</v>
      </c>
      <c r="J4344" t="s">
        <v>2806</v>
      </c>
      <c r="K4344" t="s">
        <v>6543</v>
      </c>
      <c r="L4344">
        <v>176</v>
      </c>
      <c r="M4344">
        <v>190</v>
      </c>
      <c r="N4344">
        <v>112</v>
      </c>
      <c r="O4344">
        <v>278</v>
      </c>
      <c r="P4344">
        <v>450</v>
      </c>
      <c r="Q4344">
        <v>13100</v>
      </c>
      <c r="R4344">
        <v>1091.666666666667</v>
      </c>
      <c r="S4344">
        <v>918</v>
      </c>
      <c r="T4344">
        <v>173.66666666666671</v>
      </c>
      <c r="U4344">
        <v>15.90839694656489</v>
      </c>
      <c r="V4344" t="s">
        <v>782</v>
      </c>
      <c r="W4344" t="s">
        <v>679</v>
      </c>
      <c r="X4344">
        <v>0</v>
      </c>
      <c r="Y4344">
        <v>0</v>
      </c>
    </row>
    <row r="4345" spans="1:25" x14ac:dyDescent="0.2">
      <c r="A4345" t="s">
        <v>72</v>
      </c>
      <c r="B4345" t="s">
        <v>181</v>
      </c>
      <c r="C4345" t="s">
        <v>783</v>
      </c>
      <c r="D4345" t="s">
        <v>356</v>
      </c>
      <c r="E4345" t="s">
        <v>357</v>
      </c>
      <c r="F4345" t="s">
        <v>649</v>
      </c>
      <c r="G4345" t="s">
        <v>905</v>
      </c>
      <c r="H4345" t="s">
        <v>7352</v>
      </c>
      <c r="I4345" t="s">
        <v>5338</v>
      </c>
      <c r="J4345" t="s">
        <v>1909</v>
      </c>
      <c r="K4345" t="s">
        <v>6543</v>
      </c>
      <c r="L4345">
        <v>177</v>
      </c>
      <c r="M4345">
        <v>223</v>
      </c>
      <c r="N4345">
        <v>121</v>
      </c>
      <c r="O4345">
        <v>243</v>
      </c>
      <c r="P4345">
        <v>450</v>
      </c>
      <c r="Q4345">
        <v>13100</v>
      </c>
      <c r="R4345">
        <v>1091.666666666667</v>
      </c>
      <c r="S4345">
        <v>916</v>
      </c>
      <c r="T4345">
        <v>175.66666666666671</v>
      </c>
      <c r="U4345">
        <v>16.091603053435119</v>
      </c>
      <c r="V4345" t="s">
        <v>787</v>
      </c>
      <c r="W4345" t="s">
        <v>685</v>
      </c>
      <c r="X4345">
        <v>0</v>
      </c>
      <c r="Y4345">
        <v>0</v>
      </c>
    </row>
    <row r="4346" spans="1:25" x14ac:dyDescent="0.2">
      <c r="A4346" t="s">
        <v>72</v>
      </c>
      <c r="B4346" t="s">
        <v>181</v>
      </c>
      <c r="C4346" t="s">
        <v>788</v>
      </c>
      <c r="D4346" t="s">
        <v>356</v>
      </c>
      <c r="E4346" t="s">
        <v>357</v>
      </c>
      <c r="F4346" t="s">
        <v>649</v>
      </c>
      <c r="G4346" t="s">
        <v>905</v>
      </c>
      <c r="H4346" t="s">
        <v>7353</v>
      </c>
      <c r="I4346" t="s">
        <v>3002</v>
      </c>
      <c r="J4346" t="s">
        <v>1840</v>
      </c>
      <c r="K4346" t="s">
        <v>2480</v>
      </c>
      <c r="L4346">
        <v>169</v>
      </c>
      <c r="M4346">
        <v>212</v>
      </c>
      <c r="N4346">
        <v>97</v>
      </c>
      <c r="O4346">
        <v>243</v>
      </c>
      <c r="P4346">
        <v>467</v>
      </c>
      <c r="Q4346">
        <v>15200</v>
      </c>
      <c r="R4346">
        <v>1266.666666666667</v>
      </c>
      <c r="S4346">
        <v>922</v>
      </c>
      <c r="T4346">
        <v>344.66666666666669</v>
      </c>
      <c r="U4346">
        <v>27.21052631578948</v>
      </c>
      <c r="V4346" t="s">
        <v>793</v>
      </c>
      <c r="W4346" t="s">
        <v>691</v>
      </c>
      <c r="X4346">
        <v>0</v>
      </c>
      <c r="Y4346">
        <v>0</v>
      </c>
    </row>
    <row r="4347" spans="1:25" x14ac:dyDescent="0.2">
      <c r="A4347" t="s">
        <v>72</v>
      </c>
      <c r="B4347" t="s">
        <v>181</v>
      </c>
      <c r="C4347" t="s">
        <v>794</v>
      </c>
      <c r="D4347" t="s">
        <v>356</v>
      </c>
      <c r="E4347" t="s">
        <v>357</v>
      </c>
      <c r="F4347" t="s">
        <v>649</v>
      </c>
      <c r="G4347" t="s">
        <v>905</v>
      </c>
      <c r="H4347" t="s">
        <v>7355</v>
      </c>
      <c r="I4347" t="s">
        <v>5241</v>
      </c>
      <c r="J4347" t="s">
        <v>2912</v>
      </c>
      <c r="K4347" t="s">
        <v>2480</v>
      </c>
      <c r="L4347">
        <v>164</v>
      </c>
      <c r="M4347">
        <v>195</v>
      </c>
      <c r="N4347">
        <v>99</v>
      </c>
      <c r="O4347">
        <v>275</v>
      </c>
      <c r="P4347">
        <v>467</v>
      </c>
      <c r="Q4347">
        <v>15200</v>
      </c>
      <c r="R4347">
        <v>1266.666666666667</v>
      </c>
      <c r="S4347">
        <v>937</v>
      </c>
      <c r="T4347">
        <v>329.66666666666669</v>
      </c>
      <c r="U4347">
        <v>26.026315789473681</v>
      </c>
      <c r="V4347" t="s">
        <v>799</v>
      </c>
      <c r="W4347" t="s">
        <v>697</v>
      </c>
      <c r="X4347">
        <v>0</v>
      </c>
      <c r="Y4347">
        <v>0</v>
      </c>
    </row>
    <row r="4348" spans="1:25" x14ac:dyDescent="0.2">
      <c r="A4348" t="s">
        <v>72</v>
      </c>
      <c r="B4348" t="s">
        <v>181</v>
      </c>
      <c r="C4348" t="s">
        <v>800</v>
      </c>
      <c r="D4348" t="s">
        <v>356</v>
      </c>
      <c r="E4348" t="s">
        <v>357</v>
      </c>
      <c r="F4348" t="s">
        <v>649</v>
      </c>
      <c r="G4348" t="s">
        <v>905</v>
      </c>
      <c r="H4348" t="s">
        <v>7356</v>
      </c>
      <c r="I4348" t="s">
        <v>2492</v>
      </c>
      <c r="J4348" t="s">
        <v>7357</v>
      </c>
      <c r="K4348" t="s">
        <v>2480</v>
      </c>
      <c r="L4348">
        <v>167</v>
      </c>
      <c r="M4348">
        <v>172</v>
      </c>
      <c r="N4348">
        <v>82</v>
      </c>
      <c r="O4348">
        <v>308</v>
      </c>
      <c r="P4348">
        <v>467</v>
      </c>
      <c r="Q4348">
        <v>15200</v>
      </c>
      <c r="R4348">
        <v>1266.666666666667</v>
      </c>
      <c r="S4348">
        <v>947</v>
      </c>
      <c r="T4348">
        <v>319.66666666666669</v>
      </c>
      <c r="U4348">
        <v>25.236842105263161</v>
      </c>
      <c r="V4348" t="s">
        <v>805</v>
      </c>
      <c r="W4348" t="s">
        <v>703</v>
      </c>
      <c r="X4348">
        <v>0</v>
      </c>
      <c r="Y4348">
        <v>0</v>
      </c>
    </row>
    <row r="4349" spans="1:25" x14ac:dyDescent="0.2">
      <c r="A4349" t="s">
        <v>72</v>
      </c>
      <c r="B4349" t="s">
        <v>181</v>
      </c>
      <c r="C4349" t="s">
        <v>649</v>
      </c>
      <c r="D4349" t="s">
        <v>356</v>
      </c>
      <c r="E4349" t="s">
        <v>357</v>
      </c>
      <c r="F4349" t="s">
        <v>649</v>
      </c>
      <c r="G4349" t="s">
        <v>905</v>
      </c>
      <c r="H4349" t="s">
        <v>7358</v>
      </c>
      <c r="I4349" t="s">
        <v>2753</v>
      </c>
      <c r="J4349" t="s">
        <v>891</v>
      </c>
      <c r="K4349" t="s">
        <v>2480</v>
      </c>
      <c r="L4349">
        <v>196</v>
      </c>
      <c r="M4349">
        <v>132</v>
      </c>
      <c r="N4349">
        <v>45</v>
      </c>
      <c r="O4349">
        <v>298</v>
      </c>
      <c r="P4349">
        <v>467</v>
      </c>
      <c r="Q4349">
        <v>15200</v>
      </c>
      <c r="R4349">
        <v>1266.666666666667</v>
      </c>
      <c r="S4349">
        <v>897</v>
      </c>
      <c r="T4349">
        <v>369.66666666666669</v>
      </c>
      <c r="U4349">
        <v>29.184210526315791</v>
      </c>
      <c r="V4349" t="s">
        <v>809</v>
      </c>
      <c r="W4349" t="s">
        <v>708</v>
      </c>
      <c r="X4349">
        <v>1</v>
      </c>
      <c r="Y4349">
        <v>0</v>
      </c>
    </row>
    <row r="4350" spans="1:25" x14ac:dyDescent="0.2">
      <c r="A4350" t="s">
        <v>72</v>
      </c>
      <c r="B4350" t="s">
        <v>181</v>
      </c>
      <c r="C4350" t="s">
        <v>810</v>
      </c>
      <c r="D4350" t="s">
        <v>356</v>
      </c>
      <c r="E4350" t="s">
        <v>357</v>
      </c>
      <c r="F4350" t="s">
        <v>649</v>
      </c>
      <c r="G4350" t="s">
        <v>905</v>
      </c>
      <c r="H4350" t="s">
        <v>7200</v>
      </c>
      <c r="I4350" t="s">
        <v>764</v>
      </c>
      <c r="J4350" t="s">
        <v>3976</v>
      </c>
      <c r="K4350" t="s">
        <v>2480</v>
      </c>
      <c r="L4350">
        <v>169</v>
      </c>
      <c r="M4350">
        <v>124</v>
      </c>
      <c r="N4350">
        <v>43</v>
      </c>
      <c r="O4350">
        <v>238</v>
      </c>
      <c r="P4350">
        <v>467</v>
      </c>
      <c r="Q4350">
        <v>15200</v>
      </c>
      <c r="R4350">
        <v>1266.666666666667</v>
      </c>
      <c r="S4350">
        <v>829</v>
      </c>
      <c r="T4350">
        <v>437.66666666666669</v>
      </c>
      <c r="U4350">
        <v>34.552631578947377</v>
      </c>
      <c r="V4350" t="s">
        <v>815</v>
      </c>
      <c r="W4350" t="s">
        <v>713</v>
      </c>
      <c r="X4350">
        <v>1</v>
      </c>
      <c r="Y4350">
        <v>0</v>
      </c>
    </row>
    <row r="4351" spans="1:25" x14ac:dyDescent="0.2">
      <c r="A4351" t="s">
        <v>72</v>
      </c>
      <c r="B4351" t="s">
        <v>181</v>
      </c>
      <c r="C4351" t="s">
        <v>816</v>
      </c>
      <c r="D4351" t="s">
        <v>356</v>
      </c>
      <c r="E4351" t="s">
        <v>357</v>
      </c>
      <c r="F4351" t="s">
        <v>649</v>
      </c>
      <c r="G4351" t="s">
        <v>905</v>
      </c>
      <c r="H4351" t="s">
        <v>7359</v>
      </c>
      <c r="I4351" t="s">
        <v>5713</v>
      </c>
      <c r="J4351" t="s">
        <v>3081</v>
      </c>
      <c r="K4351" t="s">
        <v>2480</v>
      </c>
      <c r="L4351">
        <v>157</v>
      </c>
      <c r="M4351">
        <v>116</v>
      </c>
      <c r="N4351">
        <v>38</v>
      </c>
      <c r="O4351">
        <v>331</v>
      </c>
      <c r="P4351">
        <v>467</v>
      </c>
      <c r="Q4351">
        <v>15200</v>
      </c>
      <c r="R4351">
        <v>1266.666666666667</v>
      </c>
      <c r="S4351">
        <v>914</v>
      </c>
      <c r="T4351">
        <v>352.66666666666669</v>
      </c>
      <c r="U4351">
        <v>27.842105263157901</v>
      </c>
      <c r="V4351" t="s">
        <v>820</v>
      </c>
      <c r="W4351" t="s">
        <v>719</v>
      </c>
      <c r="X4351">
        <v>1</v>
      </c>
      <c r="Y4351">
        <v>0</v>
      </c>
    </row>
    <row r="4352" spans="1:25" x14ac:dyDescent="0.2">
      <c r="A4352" t="s">
        <v>72</v>
      </c>
      <c r="B4352" t="s">
        <v>181</v>
      </c>
      <c r="C4352" t="s">
        <v>821</v>
      </c>
      <c r="D4352" t="s">
        <v>356</v>
      </c>
      <c r="E4352" t="s">
        <v>357</v>
      </c>
      <c r="F4352" t="s">
        <v>649</v>
      </c>
      <c r="G4352" t="s">
        <v>905</v>
      </c>
      <c r="H4352" t="s">
        <v>7360</v>
      </c>
      <c r="I4352" t="s">
        <v>5064</v>
      </c>
      <c r="J4352" t="s">
        <v>695</v>
      </c>
      <c r="K4352" t="s">
        <v>2480</v>
      </c>
      <c r="L4352">
        <v>169</v>
      </c>
      <c r="M4352">
        <v>117</v>
      </c>
      <c r="N4352">
        <v>27</v>
      </c>
      <c r="O4352">
        <v>261</v>
      </c>
      <c r="P4352">
        <v>467</v>
      </c>
      <c r="Q4352">
        <v>15200</v>
      </c>
      <c r="R4352">
        <v>1266.666666666667</v>
      </c>
      <c r="S4352">
        <v>845</v>
      </c>
      <c r="T4352">
        <v>421.66666666666669</v>
      </c>
      <c r="U4352">
        <v>33.289473684210527</v>
      </c>
      <c r="V4352" t="s">
        <v>826</v>
      </c>
      <c r="W4352" t="s">
        <v>726</v>
      </c>
      <c r="X4352">
        <v>1</v>
      </c>
      <c r="Y4352">
        <v>0</v>
      </c>
    </row>
    <row r="4353" spans="1:25" x14ac:dyDescent="0.2">
      <c r="A4353" t="s">
        <v>72</v>
      </c>
      <c r="B4353" t="s">
        <v>181</v>
      </c>
      <c r="C4353" t="s">
        <v>827</v>
      </c>
      <c r="D4353" t="s">
        <v>356</v>
      </c>
      <c r="E4353" t="s">
        <v>357</v>
      </c>
      <c r="F4353" t="s">
        <v>649</v>
      </c>
      <c r="G4353" t="s">
        <v>905</v>
      </c>
      <c r="H4353" t="s">
        <v>6174</v>
      </c>
      <c r="I4353" t="s">
        <v>2186</v>
      </c>
      <c r="J4353" t="s">
        <v>7361</v>
      </c>
      <c r="K4353" t="s">
        <v>2480</v>
      </c>
      <c r="L4353">
        <v>145</v>
      </c>
      <c r="M4353">
        <v>123</v>
      </c>
      <c r="N4353">
        <v>44</v>
      </c>
      <c r="O4353">
        <v>273</v>
      </c>
      <c r="P4353">
        <v>467</v>
      </c>
      <c r="Q4353">
        <v>15200</v>
      </c>
      <c r="R4353">
        <v>1266.666666666667</v>
      </c>
      <c r="S4353">
        <v>863</v>
      </c>
      <c r="T4353">
        <v>403.66666666666669</v>
      </c>
      <c r="U4353">
        <v>31.868421052631589</v>
      </c>
      <c r="V4353" t="s">
        <v>832</v>
      </c>
      <c r="W4353" t="s">
        <v>732</v>
      </c>
      <c r="X4353">
        <v>1</v>
      </c>
      <c r="Y4353">
        <v>0</v>
      </c>
    </row>
    <row r="4354" spans="1:25" x14ac:dyDescent="0.2">
      <c r="A4354" t="s">
        <v>72</v>
      </c>
      <c r="B4354" t="s">
        <v>181</v>
      </c>
      <c r="C4354" t="s">
        <v>833</v>
      </c>
      <c r="D4354" t="s">
        <v>356</v>
      </c>
      <c r="E4354" t="s">
        <v>357</v>
      </c>
      <c r="F4354" t="s">
        <v>649</v>
      </c>
      <c r="G4354" t="s">
        <v>905</v>
      </c>
      <c r="H4354" t="s">
        <v>7362</v>
      </c>
      <c r="I4354" t="s">
        <v>986</v>
      </c>
      <c r="J4354" t="s">
        <v>1424</v>
      </c>
      <c r="K4354" t="s">
        <v>2480</v>
      </c>
      <c r="L4354">
        <v>147</v>
      </c>
      <c r="M4354">
        <v>137</v>
      </c>
      <c r="N4354">
        <v>53</v>
      </c>
      <c r="O4354">
        <v>321</v>
      </c>
      <c r="P4354">
        <v>467</v>
      </c>
      <c r="Q4354">
        <v>15200</v>
      </c>
      <c r="R4354">
        <v>1266.666666666667</v>
      </c>
      <c r="S4354">
        <v>925</v>
      </c>
      <c r="T4354">
        <v>341.66666666666669</v>
      </c>
      <c r="U4354">
        <v>26.973684210526319</v>
      </c>
      <c r="V4354" t="s">
        <v>838</v>
      </c>
      <c r="W4354" t="s">
        <v>738</v>
      </c>
      <c r="X4354">
        <v>1</v>
      </c>
      <c r="Y4354">
        <v>0</v>
      </c>
    </row>
    <row r="4355" spans="1:25" x14ac:dyDescent="0.2">
      <c r="A4355" t="s">
        <v>72</v>
      </c>
      <c r="B4355" t="s">
        <v>181</v>
      </c>
      <c r="C4355" t="s">
        <v>839</v>
      </c>
      <c r="D4355" t="s">
        <v>356</v>
      </c>
      <c r="E4355" t="s">
        <v>357</v>
      </c>
      <c r="F4355" t="s">
        <v>649</v>
      </c>
      <c r="G4355" t="s">
        <v>905</v>
      </c>
      <c r="H4355" t="s">
        <v>4549</v>
      </c>
      <c r="I4355" t="s">
        <v>3862</v>
      </c>
      <c r="J4355" t="s">
        <v>4036</v>
      </c>
      <c r="K4355" t="s">
        <v>2480</v>
      </c>
      <c r="L4355">
        <v>177</v>
      </c>
      <c r="M4355">
        <v>159</v>
      </c>
      <c r="N4355">
        <v>53</v>
      </c>
      <c r="O4355">
        <v>323</v>
      </c>
      <c r="P4355">
        <v>467</v>
      </c>
      <c r="Q4355">
        <v>15200</v>
      </c>
      <c r="R4355">
        <v>1266.666666666667</v>
      </c>
      <c r="S4355">
        <v>949</v>
      </c>
      <c r="T4355">
        <v>317.66666666666669</v>
      </c>
      <c r="U4355">
        <v>25.078947368421051</v>
      </c>
      <c r="V4355" t="s">
        <v>844</v>
      </c>
      <c r="W4355" t="s">
        <v>742</v>
      </c>
      <c r="X4355">
        <v>1</v>
      </c>
      <c r="Y4355">
        <v>0</v>
      </c>
    </row>
    <row r="4356" spans="1:25" x14ac:dyDescent="0.2">
      <c r="A4356" t="s">
        <v>72</v>
      </c>
      <c r="B4356" t="s">
        <v>181</v>
      </c>
      <c r="C4356" t="s">
        <v>845</v>
      </c>
      <c r="D4356" t="s">
        <v>356</v>
      </c>
      <c r="E4356" t="s">
        <v>357</v>
      </c>
      <c r="F4356" t="s">
        <v>649</v>
      </c>
      <c r="G4356" t="s">
        <v>905</v>
      </c>
      <c r="H4356" t="s">
        <v>6174</v>
      </c>
      <c r="I4356" t="s">
        <v>1090</v>
      </c>
      <c r="J4356" t="s">
        <v>1912</v>
      </c>
      <c r="K4356" t="s">
        <v>2480</v>
      </c>
      <c r="L4356">
        <v>166</v>
      </c>
      <c r="M4356">
        <v>179</v>
      </c>
      <c r="N4356">
        <v>93</v>
      </c>
      <c r="O4356">
        <v>217</v>
      </c>
      <c r="P4356">
        <v>467</v>
      </c>
      <c r="Q4356">
        <v>15200</v>
      </c>
      <c r="R4356">
        <v>1266.666666666667</v>
      </c>
      <c r="S4356">
        <v>863</v>
      </c>
      <c r="T4356">
        <v>403.66666666666669</v>
      </c>
      <c r="U4356">
        <v>31.868421052631589</v>
      </c>
      <c r="V4356" t="s">
        <v>850</v>
      </c>
      <c r="W4356" t="s">
        <v>748</v>
      </c>
      <c r="X4356">
        <v>1</v>
      </c>
      <c r="Y4356">
        <v>0</v>
      </c>
    </row>
    <row r="4357" spans="1:25" x14ac:dyDescent="0.2">
      <c r="A4357" t="s">
        <v>72</v>
      </c>
      <c r="B4357" t="s">
        <v>181</v>
      </c>
      <c r="C4357" t="s">
        <v>851</v>
      </c>
      <c r="D4357" t="s">
        <v>356</v>
      </c>
      <c r="E4357" t="s">
        <v>357</v>
      </c>
      <c r="F4357" t="s">
        <v>649</v>
      </c>
      <c r="G4357" t="s">
        <v>905</v>
      </c>
      <c r="H4357" t="s">
        <v>7363</v>
      </c>
      <c r="I4357" t="s">
        <v>5699</v>
      </c>
      <c r="J4357" t="s">
        <v>5435</v>
      </c>
      <c r="K4357" t="s">
        <v>2480</v>
      </c>
      <c r="L4357">
        <v>173</v>
      </c>
      <c r="M4357">
        <v>213</v>
      </c>
      <c r="N4357">
        <v>126</v>
      </c>
      <c r="O4357">
        <v>276</v>
      </c>
      <c r="P4357">
        <v>467</v>
      </c>
      <c r="Q4357">
        <v>15200</v>
      </c>
      <c r="R4357">
        <v>1266.666666666667</v>
      </c>
      <c r="S4357">
        <v>956</v>
      </c>
      <c r="T4357">
        <v>310.66666666666669</v>
      </c>
      <c r="U4357">
        <v>24.526315789473689</v>
      </c>
      <c r="V4357" t="s">
        <v>854</v>
      </c>
      <c r="W4357" t="s">
        <v>754</v>
      </c>
      <c r="X4357">
        <v>1</v>
      </c>
      <c r="Y4357">
        <v>0</v>
      </c>
    </row>
    <row r="4358" spans="1:25" x14ac:dyDescent="0.2">
      <c r="A4358" t="s">
        <v>72</v>
      </c>
      <c r="B4358" t="s">
        <v>181</v>
      </c>
      <c r="C4358" t="s">
        <v>855</v>
      </c>
      <c r="D4358" t="s">
        <v>356</v>
      </c>
      <c r="E4358" t="s">
        <v>357</v>
      </c>
      <c r="F4358" t="s">
        <v>649</v>
      </c>
      <c r="G4358" t="s">
        <v>905</v>
      </c>
      <c r="H4358" t="s">
        <v>7364</v>
      </c>
      <c r="I4358" t="s">
        <v>5149</v>
      </c>
      <c r="J4358" t="s">
        <v>2803</v>
      </c>
      <c r="K4358" t="s">
        <v>1623</v>
      </c>
      <c r="L4358">
        <v>173</v>
      </c>
      <c r="M4358">
        <v>174</v>
      </c>
      <c r="N4358">
        <v>92</v>
      </c>
      <c r="O4358">
        <v>284</v>
      </c>
      <c r="P4358">
        <v>467</v>
      </c>
      <c r="Q4358">
        <v>16800</v>
      </c>
      <c r="R4358">
        <v>1400</v>
      </c>
      <c r="S4358">
        <v>925</v>
      </c>
      <c r="T4358">
        <v>475</v>
      </c>
      <c r="U4358">
        <v>33.928571428571431</v>
      </c>
      <c r="V4358" t="s">
        <v>861</v>
      </c>
      <c r="W4358" t="s">
        <v>759</v>
      </c>
      <c r="X4358">
        <v>1</v>
      </c>
      <c r="Y4358">
        <v>0</v>
      </c>
    </row>
    <row r="4359" spans="1:25" x14ac:dyDescent="0.2">
      <c r="A4359" t="s">
        <v>72</v>
      </c>
      <c r="B4359" t="s">
        <v>181</v>
      </c>
      <c r="C4359" t="s">
        <v>862</v>
      </c>
      <c r="D4359" t="s">
        <v>356</v>
      </c>
      <c r="E4359" t="s">
        <v>357</v>
      </c>
      <c r="F4359" t="s">
        <v>649</v>
      </c>
      <c r="G4359" t="s">
        <v>905</v>
      </c>
      <c r="H4359" t="s">
        <v>4889</v>
      </c>
      <c r="I4359" t="s">
        <v>4101</v>
      </c>
      <c r="J4359" t="s">
        <v>932</v>
      </c>
      <c r="K4359" t="s">
        <v>1623</v>
      </c>
      <c r="L4359">
        <v>167</v>
      </c>
      <c r="M4359">
        <v>148</v>
      </c>
      <c r="N4359">
        <v>72</v>
      </c>
      <c r="O4359">
        <v>308</v>
      </c>
      <c r="P4359">
        <v>467</v>
      </c>
      <c r="Q4359">
        <v>16800</v>
      </c>
      <c r="R4359">
        <v>1400</v>
      </c>
      <c r="S4359">
        <v>923</v>
      </c>
      <c r="T4359">
        <v>477</v>
      </c>
      <c r="U4359">
        <v>34.071428571428569</v>
      </c>
      <c r="V4359" t="s">
        <v>867</v>
      </c>
      <c r="W4359" t="s">
        <v>765</v>
      </c>
      <c r="X4359">
        <v>1</v>
      </c>
      <c r="Y4359">
        <v>0</v>
      </c>
    </row>
    <row r="4360" spans="1:25" x14ac:dyDescent="0.2">
      <c r="A4360" t="s">
        <v>72</v>
      </c>
      <c r="B4360" t="s">
        <v>181</v>
      </c>
      <c r="C4360" t="s">
        <v>868</v>
      </c>
      <c r="D4360" t="s">
        <v>356</v>
      </c>
      <c r="E4360" t="s">
        <v>357</v>
      </c>
      <c r="F4360" t="s">
        <v>649</v>
      </c>
      <c r="G4360" t="s">
        <v>905</v>
      </c>
      <c r="H4360" t="s">
        <v>7365</v>
      </c>
      <c r="I4360" t="s">
        <v>1037</v>
      </c>
      <c r="J4360" t="s">
        <v>3437</v>
      </c>
      <c r="K4360" t="s">
        <v>1623</v>
      </c>
      <c r="L4360">
        <v>164</v>
      </c>
      <c r="M4360">
        <v>132</v>
      </c>
      <c r="N4360">
        <v>77</v>
      </c>
      <c r="O4360">
        <v>369</v>
      </c>
      <c r="P4360">
        <v>467</v>
      </c>
      <c r="Q4360">
        <v>16800</v>
      </c>
      <c r="R4360">
        <v>1400</v>
      </c>
      <c r="S4360">
        <v>968</v>
      </c>
      <c r="T4360">
        <v>432</v>
      </c>
      <c r="U4360">
        <v>30.857142857142851</v>
      </c>
      <c r="V4360" t="s">
        <v>873</v>
      </c>
      <c r="W4360" t="s">
        <v>770</v>
      </c>
      <c r="X4360">
        <v>1</v>
      </c>
      <c r="Y4360">
        <v>0</v>
      </c>
    </row>
    <row r="4361" spans="1:25" x14ac:dyDescent="0.2">
      <c r="A4361" t="s">
        <v>72</v>
      </c>
      <c r="B4361" t="s">
        <v>181</v>
      </c>
      <c r="C4361" t="s">
        <v>874</v>
      </c>
      <c r="D4361" t="s">
        <v>356</v>
      </c>
      <c r="E4361" t="s">
        <v>357</v>
      </c>
      <c r="F4361" t="s">
        <v>649</v>
      </c>
      <c r="G4361" t="s">
        <v>905</v>
      </c>
      <c r="H4361" t="s">
        <v>7366</v>
      </c>
      <c r="I4361" t="s">
        <v>3553</v>
      </c>
      <c r="J4361" t="s">
        <v>4523</v>
      </c>
      <c r="K4361" t="s">
        <v>1623</v>
      </c>
      <c r="L4361">
        <v>160</v>
      </c>
      <c r="M4361">
        <v>115</v>
      </c>
      <c r="N4361">
        <v>64</v>
      </c>
      <c r="O4361">
        <v>307</v>
      </c>
      <c r="P4361">
        <v>467</v>
      </c>
      <c r="Q4361">
        <v>16800</v>
      </c>
      <c r="R4361">
        <v>1400</v>
      </c>
      <c r="S4361">
        <v>889</v>
      </c>
      <c r="T4361">
        <v>511</v>
      </c>
      <c r="U4361">
        <v>36.5</v>
      </c>
      <c r="V4361" t="s">
        <v>672</v>
      </c>
      <c r="W4361" t="s">
        <v>776</v>
      </c>
      <c r="X4361">
        <v>1</v>
      </c>
      <c r="Y4361">
        <v>0</v>
      </c>
    </row>
    <row r="4362" spans="1:25" x14ac:dyDescent="0.2">
      <c r="A4362" t="s">
        <v>72</v>
      </c>
      <c r="B4362" t="s">
        <v>181</v>
      </c>
      <c r="C4362" t="s">
        <v>879</v>
      </c>
      <c r="D4362" t="s">
        <v>356</v>
      </c>
      <c r="E4362" t="s">
        <v>357</v>
      </c>
      <c r="F4362" t="s">
        <v>649</v>
      </c>
      <c r="G4362" t="s">
        <v>905</v>
      </c>
      <c r="H4362" t="s">
        <v>7367</v>
      </c>
      <c r="I4362" t="s">
        <v>3945</v>
      </c>
      <c r="J4362" t="s">
        <v>1254</v>
      </c>
      <c r="K4362" t="s">
        <v>1623</v>
      </c>
      <c r="L4362">
        <v>159</v>
      </c>
      <c r="M4362">
        <v>104</v>
      </c>
      <c r="N4362">
        <v>47</v>
      </c>
      <c r="O4362">
        <v>276</v>
      </c>
      <c r="P4362">
        <v>467</v>
      </c>
      <c r="Q4362">
        <v>16800</v>
      </c>
      <c r="R4362">
        <v>1400</v>
      </c>
      <c r="S4362">
        <v>847</v>
      </c>
      <c r="T4362">
        <v>553</v>
      </c>
      <c r="U4362">
        <v>39.5</v>
      </c>
      <c r="V4362" t="s">
        <v>883</v>
      </c>
      <c r="W4362" t="s">
        <v>782</v>
      </c>
      <c r="X4362">
        <v>1</v>
      </c>
      <c r="Y4362">
        <v>0</v>
      </c>
    </row>
    <row r="4363" spans="1:25" x14ac:dyDescent="0.2">
      <c r="A4363" t="s">
        <v>72</v>
      </c>
      <c r="B4363" t="s">
        <v>181</v>
      </c>
      <c r="C4363" t="s">
        <v>884</v>
      </c>
      <c r="D4363" t="s">
        <v>356</v>
      </c>
      <c r="E4363" t="s">
        <v>357</v>
      </c>
      <c r="F4363" t="s">
        <v>649</v>
      </c>
      <c r="G4363" t="s">
        <v>905</v>
      </c>
      <c r="H4363" t="s">
        <v>1986</v>
      </c>
      <c r="I4363" t="s">
        <v>4127</v>
      </c>
      <c r="J4363" t="s">
        <v>4432</v>
      </c>
      <c r="K4363" t="s">
        <v>1623</v>
      </c>
      <c r="L4363">
        <v>160</v>
      </c>
      <c r="M4363">
        <v>92</v>
      </c>
      <c r="N4363">
        <v>28</v>
      </c>
      <c r="O4363">
        <v>231</v>
      </c>
      <c r="P4363">
        <v>467</v>
      </c>
      <c r="Q4363">
        <v>16800</v>
      </c>
      <c r="R4363">
        <v>1400</v>
      </c>
      <c r="S4363">
        <v>790</v>
      </c>
      <c r="T4363">
        <v>610</v>
      </c>
      <c r="U4363">
        <v>43.571428571428569</v>
      </c>
      <c r="V4363" t="s">
        <v>887</v>
      </c>
      <c r="W4363" t="s">
        <v>787</v>
      </c>
      <c r="X4363">
        <v>1</v>
      </c>
      <c r="Y4363">
        <v>0</v>
      </c>
    </row>
    <row r="4364" spans="1:25" x14ac:dyDescent="0.2">
      <c r="A4364" t="s">
        <v>72</v>
      </c>
      <c r="B4364" t="s">
        <v>181</v>
      </c>
      <c r="C4364" t="s">
        <v>888</v>
      </c>
      <c r="D4364" t="s">
        <v>356</v>
      </c>
      <c r="E4364" t="s">
        <v>357</v>
      </c>
      <c r="F4364" t="s">
        <v>649</v>
      </c>
      <c r="G4364" t="s">
        <v>905</v>
      </c>
      <c r="H4364" t="s">
        <v>4535</v>
      </c>
      <c r="I4364" t="s">
        <v>1109</v>
      </c>
      <c r="J4364" t="s">
        <v>5392</v>
      </c>
      <c r="K4364" t="s">
        <v>1623</v>
      </c>
      <c r="L4364">
        <v>163</v>
      </c>
      <c r="M4364">
        <v>89</v>
      </c>
      <c r="N4364">
        <v>34</v>
      </c>
      <c r="O4364">
        <v>495</v>
      </c>
      <c r="P4364">
        <v>467</v>
      </c>
      <c r="Q4364">
        <v>16800</v>
      </c>
      <c r="R4364">
        <v>1400</v>
      </c>
      <c r="S4364">
        <v>1051</v>
      </c>
      <c r="T4364">
        <v>349</v>
      </c>
      <c r="U4364">
        <v>24.928571428571431</v>
      </c>
      <c r="V4364" t="s">
        <v>892</v>
      </c>
      <c r="W4364" t="s">
        <v>793</v>
      </c>
      <c r="X4364">
        <v>1</v>
      </c>
      <c r="Y4364">
        <v>0</v>
      </c>
    </row>
    <row r="4365" spans="1:25" x14ac:dyDescent="0.2">
      <c r="A4365" t="s">
        <v>72</v>
      </c>
      <c r="B4365" t="s">
        <v>181</v>
      </c>
      <c r="C4365" t="s">
        <v>893</v>
      </c>
      <c r="D4365" t="s">
        <v>356</v>
      </c>
      <c r="E4365" t="s">
        <v>357</v>
      </c>
      <c r="F4365" t="s">
        <v>649</v>
      </c>
      <c r="G4365" t="s">
        <v>905</v>
      </c>
      <c r="H4365" t="s">
        <v>6973</v>
      </c>
      <c r="I4365" t="s">
        <v>2067</v>
      </c>
      <c r="J4365" t="s">
        <v>3966</v>
      </c>
      <c r="K4365" t="s">
        <v>1623</v>
      </c>
      <c r="L4365">
        <v>165</v>
      </c>
      <c r="M4365">
        <v>94</v>
      </c>
      <c r="N4365">
        <v>46</v>
      </c>
      <c r="O4365">
        <v>320</v>
      </c>
      <c r="P4365">
        <v>467</v>
      </c>
      <c r="Q4365">
        <v>16800</v>
      </c>
      <c r="R4365">
        <v>1400</v>
      </c>
      <c r="S4365">
        <v>881</v>
      </c>
      <c r="T4365">
        <v>519</v>
      </c>
      <c r="U4365">
        <v>37.071428571428569</v>
      </c>
      <c r="V4365" t="s">
        <v>898</v>
      </c>
      <c r="W4365" t="s">
        <v>799</v>
      </c>
      <c r="X4365">
        <v>1</v>
      </c>
      <c r="Y4365">
        <v>0</v>
      </c>
    </row>
    <row r="4366" spans="1:25" x14ac:dyDescent="0.2">
      <c r="A4366" t="s">
        <v>72</v>
      </c>
      <c r="B4366" t="s">
        <v>181</v>
      </c>
      <c r="C4366" t="s">
        <v>899</v>
      </c>
      <c r="D4366" t="s">
        <v>356</v>
      </c>
      <c r="E4366" t="s">
        <v>357</v>
      </c>
      <c r="F4366" t="s">
        <v>649</v>
      </c>
      <c r="G4366" t="s">
        <v>905</v>
      </c>
      <c r="H4366" t="s">
        <v>4244</v>
      </c>
      <c r="I4366" t="s">
        <v>3945</v>
      </c>
      <c r="J4366" t="s">
        <v>3711</v>
      </c>
      <c r="K4366" t="s">
        <v>1623</v>
      </c>
      <c r="L4366">
        <v>163</v>
      </c>
      <c r="M4366">
        <v>104</v>
      </c>
      <c r="N4366">
        <v>38</v>
      </c>
      <c r="O4366">
        <v>339</v>
      </c>
      <c r="P4366">
        <v>467</v>
      </c>
      <c r="Q4366">
        <v>16800</v>
      </c>
      <c r="R4366">
        <v>1400</v>
      </c>
      <c r="S4366">
        <v>910</v>
      </c>
      <c r="T4366">
        <v>490</v>
      </c>
      <c r="U4366">
        <v>35</v>
      </c>
      <c r="V4366" t="s">
        <v>904</v>
      </c>
      <c r="W4366" t="s">
        <v>805</v>
      </c>
      <c r="X4366">
        <v>1</v>
      </c>
      <c r="Y4366">
        <v>0</v>
      </c>
    </row>
    <row r="4367" spans="1:25" x14ac:dyDescent="0.2">
      <c r="A4367" t="s">
        <v>72</v>
      </c>
      <c r="B4367" t="s">
        <v>181</v>
      </c>
      <c r="C4367" t="s">
        <v>905</v>
      </c>
      <c r="D4367" t="s">
        <v>356</v>
      </c>
      <c r="E4367" t="s">
        <v>357</v>
      </c>
      <c r="F4367" t="s">
        <v>649</v>
      </c>
      <c r="G4367" t="s">
        <v>905</v>
      </c>
      <c r="H4367" t="s">
        <v>2385</v>
      </c>
      <c r="I4367" t="s">
        <v>1497</v>
      </c>
      <c r="J4367" t="s">
        <v>1636</v>
      </c>
      <c r="K4367" t="s">
        <v>1623</v>
      </c>
      <c r="L4367">
        <v>149</v>
      </c>
      <c r="M4367">
        <v>108</v>
      </c>
      <c r="N4367">
        <v>110</v>
      </c>
      <c r="O4367">
        <v>426</v>
      </c>
      <c r="P4367">
        <v>467</v>
      </c>
      <c r="Q4367">
        <v>16800</v>
      </c>
      <c r="R4367">
        <v>1400</v>
      </c>
      <c r="S4367">
        <v>1001</v>
      </c>
      <c r="T4367">
        <v>399</v>
      </c>
      <c r="U4367">
        <v>28.5</v>
      </c>
      <c r="V4367" t="s">
        <v>910</v>
      </c>
      <c r="W4367" t="s">
        <v>809</v>
      </c>
      <c r="X4367">
        <v>1</v>
      </c>
      <c r="Y4367">
        <v>1</v>
      </c>
    </row>
    <row r="4368" spans="1:25" x14ac:dyDescent="0.2">
      <c r="A4368" t="s">
        <v>72</v>
      </c>
      <c r="B4368" t="s">
        <v>181</v>
      </c>
      <c r="C4368" t="s">
        <v>911</v>
      </c>
      <c r="D4368" t="s">
        <v>356</v>
      </c>
      <c r="E4368" t="s">
        <v>357</v>
      </c>
      <c r="F4368" t="s">
        <v>649</v>
      </c>
      <c r="G4368" t="s">
        <v>905</v>
      </c>
      <c r="H4368" t="s">
        <v>7368</v>
      </c>
      <c r="I4368" t="s">
        <v>3121</v>
      </c>
      <c r="J4368" t="s">
        <v>7369</v>
      </c>
      <c r="K4368" t="s">
        <v>1623</v>
      </c>
      <c r="L4368">
        <v>158</v>
      </c>
      <c r="M4368">
        <v>128</v>
      </c>
      <c r="N4368">
        <v>56</v>
      </c>
      <c r="O4368">
        <v>283</v>
      </c>
      <c r="P4368">
        <v>467</v>
      </c>
      <c r="Q4368">
        <v>16800</v>
      </c>
      <c r="R4368">
        <v>1400</v>
      </c>
      <c r="S4368">
        <v>878</v>
      </c>
      <c r="T4368">
        <v>522</v>
      </c>
      <c r="U4368">
        <v>37.285714285714278</v>
      </c>
      <c r="V4368" t="s">
        <v>916</v>
      </c>
      <c r="W4368" t="s">
        <v>815</v>
      </c>
      <c r="X4368">
        <v>1</v>
      </c>
      <c r="Y4368">
        <v>1</v>
      </c>
    </row>
    <row r="4369" spans="1:25" x14ac:dyDescent="0.2">
      <c r="A4369" t="s">
        <v>72</v>
      </c>
      <c r="B4369" t="s">
        <v>181</v>
      </c>
      <c r="C4369" t="s">
        <v>917</v>
      </c>
      <c r="D4369" t="s">
        <v>356</v>
      </c>
      <c r="E4369" t="s">
        <v>357</v>
      </c>
      <c r="F4369" t="s">
        <v>649</v>
      </c>
      <c r="G4369" t="s">
        <v>905</v>
      </c>
      <c r="H4369" t="s">
        <v>7370</v>
      </c>
      <c r="I4369" t="s">
        <v>3588</v>
      </c>
      <c r="J4369" t="s">
        <v>2872</v>
      </c>
      <c r="K4369" t="s">
        <v>1623</v>
      </c>
      <c r="L4369">
        <v>170</v>
      </c>
      <c r="M4369">
        <v>157</v>
      </c>
      <c r="N4369">
        <v>86</v>
      </c>
      <c r="O4369">
        <v>273</v>
      </c>
      <c r="P4369">
        <v>467</v>
      </c>
      <c r="Q4369">
        <v>16800</v>
      </c>
      <c r="R4369">
        <v>1400</v>
      </c>
      <c r="S4369">
        <v>897</v>
      </c>
      <c r="T4369">
        <v>503</v>
      </c>
      <c r="U4369">
        <v>35.928571428571423</v>
      </c>
      <c r="V4369" t="s">
        <v>677</v>
      </c>
      <c r="W4369" t="s">
        <v>820</v>
      </c>
      <c r="X4369">
        <v>1</v>
      </c>
      <c r="Y4369">
        <v>1</v>
      </c>
    </row>
    <row r="4370" spans="1:25" x14ac:dyDescent="0.2">
      <c r="A4370" t="s">
        <v>72</v>
      </c>
      <c r="B4370" t="s">
        <v>181</v>
      </c>
      <c r="C4370" t="s">
        <v>921</v>
      </c>
      <c r="D4370" t="s">
        <v>356</v>
      </c>
      <c r="E4370" t="s">
        <v>357</v>
      </c>
      <c r="F4370" t="s">
        <v>649</v>
      </c>
      <c r="G4370" t="s">
        <v>905</v>
      </c>
      <c r="H4370" t="s">
        <v>1239</v>
      </c>
      <c r="I4370" t="s">
        <v>2900</v>
      </c>
      <c r="J4370" t="s">
        <v>6233</v>
      </c>
      <c r="K4370" t="s">
        <v>5375</v>
      </c>
      <c r="L4370">
        <v>132</v>
      </c>
      <c r="M4370">
        <v>180</v>
      </c>
      <c r="N4370">
        <v>80</v>
      </c>
      <c r="O4370">
        <v>256</v>
      </c>
      <c r="P4370">
        <v>483</v>
      </c>
      <c r="Q4370">
        <v>15410</v>
      </c>
      <c r="R4370">
        <v>1284.166666666667</v>
      </c>
      <c r="S4370">
        <v>919</v>
      </c>
      <c r="T4370">
        <v>365.16666666666669</v>
      </c>
      <c r="U4370">
        <v>28.436080467229079</v>
      </c>
      <c r="V4370" t="s">
        <v>927</v>
      </c>
      <c r="W4370" t="s">
        <v>826</v>
      </c>
      <c r="X4370">
        <v>1</v>
      </c>
      <c r="Y4370">
        <v>1</v>
      </c>
    </row>
    <row r="4371" spans="1:25" x14ac:dyDescent="0.2">
      <c r="A4371" t="s">
        <v>72</v>
      </c>
      <c r="B4371" t="s">
        <v>181</v>
      </c>
      <c r="C4371" t="s">
        <v>928</v>
      </c>
      <c r="D4371" t="s">
        <v>356</v>
      </c>
      <c r="E4371" t="s">
        <v>357</v>
      </c>
      <c r="F4371" t="s">
        <v>649</v>
      </c>
      <c r="G4371" t="s">
        <v>905</v>
      </c>
      <c r="H4371" t="s">
        <v>7371</v>
      </c>
      <c r="I4371" t="s">
        <v>1175</v>
      </c>
      <c r="J4371" t="s">
        <v>7372</v>
      </c>
      <c r="K4371" t="s">
        <v>5375</v>
      </c>
      <c r="L4371">
        <v>145</v>
      </c>
      <c r="M4371">
        <v>181</v>
      </c>
      <c r="N4371">
        <v>90</v>
      </c>
      <c r="O4371">
        <v>309</v>
      </c>
      <c r="P4371">
        <v>483</v>
      </c>
      <c r="Q4371">
        <v>15410</v>
      </c>
      <c r="R4371">
        <v>1284.166666666667</v>
      </c>
      <c r="S4371">
        <v>973</v>
      </c>
      <c r="T4371">
        <v>311.16666666666669</v>
      </c>
      <c r="U4371">
        <v>24.231018818948741</v>
      </c>
      <c r="V4371" t="s">
        <v>932</v>
      </c>
      <c r="W4371" t="s">
        <v>832</v>
      </c>
      <c r="X4371">
        <v>1</v>
      </c>
      <c r="Y4371">
        <v>1</v>
      </c>
    </row>
    <row r="4372" spans="1:25" x14ac:dyDescent="0.2">
      <c r="A4372" t="s">
        <v>72</v>
      </c>
      <c r="B4372" t="s">
        <v>181</v>
      </c>
      <c r="C4372" t="s">
        <v>933</v>
      </c>
      <c r="D4372" t="s">
        <v>356</v>
      </c>
      <c r="E4372" t="s">
        <v>357</v>
      </c>
      <c r="F4372" t="s">
        <v>649</v>
      </c>
      <c r="G4372" t="s">
        <v>905</v>
      </c>
      <c r="H4372" t="s">
        <v>6053</v>
      </c>
      <c r="I4372" t="s">
        <v>3104</v>
      </c>
      <c r="J4372" t="s">
        <v>6295</v>
      </c>
      <c r="K4372" t="s">
        <v>5375</v>
      </c>
      <c r="L4372">
        <v>145</v>
      </c>
      <c r="M4372">
        <v>159</v>
      </c>
      <c r="N4372">
        <v>46</v>
      </c>
      <c r="O4372">
        <v>440</v>
      </c>
      <c r="P4372">
        <v>483</v>
      </c>
      <c r="Q4372">
        <v>15410</v>
      </c>
      <c r="R4372">
        <v>1284.166666666667</v>
      </c>
      <c r="S4372">
        <v>1082</v>
      </c>
      <c r="T4372">
        <v>202.16666666666671</v>
      </c>
      <c r="U4372">
        <v>15.74302401038287</v>
      </c>
      <c r="V4372" t="s">
        <v>938</v>
      </c>
      <c r="W4372" t="s">
        <v>838</v>
      </c>
      <c r="X4372">
        <v>1</v>
      </c>
      <c r="Y4372">
        <v>1</v>
      </c>
    </row>
    <row r="4373" spans="1:25" x14ac:dyDescent="0.2">
      <c r="A4373" t="s">
        <v>72</v>
      </c>
      <c r="B4373" t="s">
        <v>181</v>
      </c>
      <c r="C4373" t="s">
        <v>939</v>
      </c>
      <c r="D4373" t="s">
        <v>356</v>
      </c>
      <c r="E4373" t="s">
        <v>357</v>
      </c>
      <c r="F4373" t="s">
        <v>649</v>
      </c>
      <c r="G4373" t="s">
        <v>905</v>
      </c>
      <c r="H4373" t="s">
        <v>6822</v>
      </c>
      <c r="I4373" t="s">
        <v>1517</v>
      </c>
      <c r="J4373" t="s">
        <v>2377</v>
      </c>
      <c r="K4373" t="s">
        <v>5375</v>
      </c>
      <c r="L4373">
        <v>137</v>
      </c>
      <c r="M4373">
        <v>140</v>
      </c>
      <c r="N4373">
        <v>51</v>
      </c>
      <c r="O4373">
        <v>308</v>
      </c>
      <c r="P4373">
        <v>483</v>
      </c>
      <c r="Q4373">
        <v>15410</v>
      </c>
      <c r="R4373">
        <v>1284.166666666667</v>
      </c>
      <c r="S4373">
        <v>931</v>
      </c>
      <c r="T4373">
        <v>353.16666666666669</v>
      </c>
      <c r="U4373">
        <v>27.501622323166782</v>
      </c>
      <c r="V4373" t="s">
        <v>774</v>
      </c>
      <c r="W4373" t="s">
        <v>844</v>
      </c>
      <c r="X4373">
        <v>1</v>
      </c>
      <c r="Y4373">
        <v>1</v>
      </c>
    </row>
    <row r="4374" spans="1:25" x14ac:dyDescent="0.2">
      <c r="A4374" t="s">
        <v>72</v>
      </c>
      <c r="B4374" t="s">
        <v>181</v>
      </c>
      <c r="C4374" t="s">
        <v>944</v>
      </c>
      <c r="D4374" t="s">
        <v>356</v>
      </c>
      <c r="E4374" t="s">
        <v>357</v>
      </c>
      <c r="F4374" t="s">
        <v>649</v>
      </c>
      <c r="G4374" t="s">
        <v>905</v>
      </c>
      <c r="H4374" t="s">
        <v>5078</v>
      </c>
      <c r="I4374" t="s">
        <v>1701</v>
      </c>
      <c r="J4374" t="s">
        <v>3087</v>
      </c>
      <c r="K4374" t="s">
        <v>5375</v>
      </c>
      <c r="L4374">
        <v>202</v>
      </c>
      <c r="M4374">
        <v>126</v>
      </c>
      <c r="N4374">
        <v>36</v>
      </c>
      <c r="O4374">
        <v>278</v>
      </c>
      <c r="P4374">
        <v>483</v>
      </c>
      <c r="Q4374">
        <v>15410</v>
      </c>
      <c r="R4374">
        <v>1284.166666666667</v>
      </c>
      <c r="S4374">
        <v>887</v>
      </c>
      <c r="T4374">
        <v>397.16666666666669</v>
      </c>
      <c r="U4374">
        <v>30.9279688513952</v>
      </c>
      <c r="V4374" t="s">
        <v>949</v>
      </c>
      <c r="W4374" t="s">
        <v>850</v>
      </c>
      <c r="X4374">
        <v>1</v>
      </c>
      <c r="Y4374">
        <v>1</v>
      </c>
    </row>
    <row r="4375" spans="1:25" x14ac:dyDescent="0.2">
      <c r="A4375" t="s">
        <v>72</v>
      </c>
      <c r="B4375" t="s">
        <v>181</v>
      </c>
      <c r="C4375" t="s">
        <v>950</v>
      </c>
      <c r="D4375" t="s">
        <v>356</v>
      </c>
      <c r="E4375" t="s">
        <v>357</v>
      </c>
      <c r="F4375" t="s">
        <v>649</v>
      </c>
      <c r="G4375" t="s">
        <v>905</v>
      </c>
      <c r="H4375" t="s">
        <v>7373</v>
      </c>
      <c r="I4375" t="s">
        <v>1291</v>
      </c>
      <c r="J4375" t="s">
        <v>7374</v>
      </c>
      <c r="K4375" t="s">
        <v>5375</v>
      </c>
      <c r="L4375">
        <v>197</v>
      </c>
      <c r="M4375">
        <v>113</v>
      </c>
      <c r="N4375">
        <v>40</v>
      </c>
      <c r="O4375">
        <v>286</v>
      </c>
      <c r="P4375">
        <v>483</v>
      </c>
      <c r="Q4375">
        <v>15410</v>
      </c>
      <c r="R4375">
        <v>1284.166666666667</v>
      </c>
      <c r="S4375">
        <v>882</v>
      </c>
      <c r="T4375">
        <v>402.16666666666669</v>
      </c>
      <c r="U4375">
        <v>31.31732641142116</v>
      </c>
      <c r="V4375" t="s">
        <v>955</v>
      </c>
      <c r="W4375" t="s">
        <v>854</v>
      </c>
      <c r="X4375">
        <v>1</v>
      </c>
      <c r="Y4375">
        <v>1</v>
      </c>
    </row>
    <row r="4376" spans="1:25" x14ac:dyDescent="0.2">
      <c r="A4376" t="s">
        <v>72</v>
      </c>
      <c r="B4376" t="s">
        <v>181</v>
      </c>
      <c r="C4376" t="s">
        <v>956</v>
      </c>
      <c r="D4376" t="s">
        <v>356</v>
      </c>
      <c r="E4376" t="s">
        <v>357</v>
      </c>
      <c r="F4376" t="s">
        <v>649</v>
      </c>
      <c r="G4376" t="s">
        <v>905</v>
      </c>
      <c r="H4376" t="s">
        <v>6712</v>
      </c>
      <c r="I4376" t="s">
        <v>2911</v>
      </c>
      <c r="J4376" t="s">
        <v>6585</v>
      </c>
      <c r="K4376" t="s">
        <v>5375</v>
      </c>
      <c r="L4376">
        <v>170</v>
      </c>
      <c r="M4376">
        <v>109</v>
      </c>
      <c r="N4376">
        <v>44</v>
      </c>
      <c r="O4376">
        <v>418</v>
      </c>
      <c r="P4376">
        <v>483</v>
      </c>
      <c r="Q4376">
        <v>15410</v>
      </c>
      <c r="R4376">
        <v>1284.166666666667</v>
      </c>
      <c r="S4376">
        <v>1010</v>
      </c>
      <c r="T4376">
        <v>274.16666666666669</v>
      </c>
      <c r="U4376">
        <v>21.34977287475666</v>
      </c>
      <c r="V4376" t="s">
        <v>960</v>
      </c>
      <c r="W4376" t="s">
        <v>861</v>
      </c>
      <c r="X4376">
        <v>1</v>
      </c>
      <c r="Y4376">
        <v>1</v>
      </c>
    </row>
    <row r="4377" spans="1:25" x14ac:dyDescent="0.2">
      <c r="A4377" t="s">
        <v>72</v>
      </c>
      <c r="B4377" t="s">
        <v>181</v>
      </c>
      <c r="C4377" t="s">
        <v>961</v>
      </c>
      <c r="D4377" t="s">
        <v>356</v>
      </c>
      <c r="E4377" t="s">
        <v>357</v>
      </c>
      <c r="F4377" t="s">
        <v>649</v>
      </c>
      <c r="G4377" t="s">
        <v>905</v>
      </c>
      <c r="H4377" t="s">
        <v>1630</v>
      </c>
      <c r="I4377" t="s">
        <v>2415</v>
      </c>
      <c r="J4377" t="s">
        <v>5015</v>
      </c>
      <c r="K4377" t="s">
        <v>5375</v>
      </c>
      <c r="L4377">
        <v>148</v>
      </c>
      <c r="M4377">
        <v>115</v>
      </c>
      <c r="N4377">
        <v>44</v>
      </c>
      <c r="O4377">
        <v>371</v>
      </c>
      <c r="P4377">
        <v>483</v>
      </c>
      <c r="Q4377">
        <v>15410</v>
      </c>
      <c r="R4377">
        <v>1284.166666666667</v>
      </c>
      <c r="S4377">
        <v>969</v>
      </c>
      <c r="T4377">
        <v>315.16666666666669</v>
      </c>
      <c r="U4377">
        <v>24.542504866969509</v>
      </c>
      <c r="V4377" t="s">
        <v>966</v>
      </c>
      <c r="W4377" t="s">
        <v>867</v>
      </c>
      <c r="X4377">
        <v>1</v>
      </c>
      <c r="Y4377">
        <v>1</v>
      </c>
    </row>
    <row r="4378" spans="1:25" x14ac:dyDescent="0.2">
      <c r="A4378" t="s">
        <v>72</v>
      </c>
      <c r="B4378" t="s">
        <v>181</v>
      </c>
      <c r="C4378" t="s">
        <v>967</v>
      </c>
      <c r="D4378" t="s">
        <v>356</v>
      </c>
      <c r="E4378" t="s">
        <v>357</v>
      </c>
      <c r="F4378" t="s">
        <v>649</v>
      </c>
      <c r="G4378" t="s">
        <v>905</v>
      </c>
      <c r="H4378" t="s">
        <v>6210</v>
      </c>
      <c r="I4378" t="s">
        <v>4633</v>
      </c>
      <c r="J4378" t="s">
        <v>7321</v>
      </c>
      <c r="K4378" t="s">
        <v>5375</v>
      </c>
      <c r="L4378">
        <v>136</v>
      </c>
      <c r="M4378">
        <v>129</v>
      </c>
      <c r="N4378">
        <v>26</v>
      </c>
      <c r="O4378">
        <v>279</v>
      </c>
      <c r="P4378">
        <v>483</v>
      </c>
      <c r="Q4378">
        <v>15410</v>
      </c>
      <c r="R4378">
        <v>1284.166666666667</v>
      </c>
      <c r="S4378">
        <v>891</v>
      </c>
      <c r="T4378">
        <v>393.16666666666669</v>
      </c>
      <c r="U4378">
        <v>30.616482803374431</v>
      </c>
      <c r="V4378" t="s">
        <v>971</v>
      </c>
      <c r="W4378" t="s">
        <v>873</v>
      </c>
      <c r="X4378">
        <v>1</v>
      </c>
      <c r="Y4378">
        <v>1</v>
      </c>
    </row>
    <row r="4379" spans="1:25" x14ac:dyDescent="0.2">
      <c r="A4379" t="s">
        <v>72</v>
      </c>
      <c r="B4379" t="s">
        <v>181</v>
      </c>
      <c r="C4379" t="s">
        <v>972</v>
      </c>
      <c r="D4379" t="s">
        <v>356</v>
      </c>
      <c r="E4379" t="s">
        <v>357</v>
      </c>
      <c r="F4379" t="s">
        <v>649</v>
      </c>
      <c r="G4379" t="s">
        <v>905</v>
      </c>
      <c r="H4379" t="s">
        <v>3844</v>
      </c>
      <c r="I4379" t="s">
        <v>3340</v>
      </c>
      <c r="J4379" t="s">
        <v>7048</v>
      </c>
      <c r="K4379" t="s">
        <v>5375</v>
      </c>
      <c r="L4379">
        <v>130</v>
      </c>
      <c r="M4379">
        <v>150</v>
      </c>
      <c r="N4379">
        <v>104</v>
      </c>
      <c r="O4379">
        <v>233</v>
      </c>
      <c r="P4379">
        <v>483</v>
      </c>
      <c r="Q4379">
        <v>15410</v>
      </c>
      <c r="R4379">
        <v>1284.166666666667</v>
      </c>
      <c r="S4379">
        <v>866</v>
      </c>
      <c r="T4379">
        <v>418.16666666666669</v>
      </c>
      <c r="U4379">
        <v>32.563270603504222</v>
      </c>
      <c r="V4379" t="s">
        <v>976</v>
      </c>
      <c r="W4379" t="s">
        <v>672</v>
      </c>
      <c r="X4379">
        <v>1</v>
      </c>
      <c r="Y4379">
        <v>1</v>
      </c>
    </row>
    <row r="4380" spans="1:25" x14ac:dyDescent="0.2">
      <c r="A4380" t="s">
        <v>72</v>
      </c>
      <c r="B4380" t="s">
        <v>181</v>
      </c>
      <c r="C4380" t="s">
        <v>977</v>
      </c>
      <c r="D4380" t="s">
        <v>356</v>
      </c>
      <c r="E4380" t="s">
        <v>357</v>
      </c>
      <c r="F4380" t="s">
        <v>649</v>
      </c>
      <c r="G4380" t="s">
        <v>905</v>
      </c>
      <c r="H4380" t="s">
        <v>2364</v>
      </c>
      <c r="I4380" t="s">
        <v>1036</v>
      </c>
      <c r="J4380" t="s">
        <v>3731</v>
      </c>
      <c r="K4380" t="s">
        <v>5375</v>
      </c>
      <c r="L4380">
        <v>163</v>
      </c>
      <c r="M4380">
        <v>168</v>
      </c>
      <c r="N4380">
        <v>81</v>
      </c>
      <c r="O4380">
        <v>290</v>
      </c>
      <c r="P4380">
        <v>483</v>
      </c>
      <c r="Q4380">
        <v>15410</v>
      </c>
      <c r="R4380">
        <v>1284.166666666667</v>
      </c>
      <c r="S4380">
        <v>941</v>
      </c>
      <c r="T4380">
        <v>343.16666666666669</v>
      </c>
      <c r="U4380">
        <v>26.722907203114861</v>
      </c>
      <c r="V4380" t="s">
        <v>980</v>
      </c>
      <c r="W4380" t="s">
        <v>883</v>
      </c>
      <c r="X4380">
        <v>1</v>
      </c>
      <c r="Y4380">
        <v>1</v>
      </c>
    </row>
    <row r="4381" spans="1:25" x14ac:dyDescent="0.2">
      <c r="A4381" t="s">
        <v>72</v>
      </c>
      <c r="B4381" t="s">
        <v>181</v>
      </c>
      <c r="C4381" t="s">
        <v>981</v>
      </c>
      <c r="D4381" t="s">
        <v>356</v>
      </c>
      <c r="E4381" t="s">
        <v>357</v>
      </c>
      <c r="F4381" t="s">
        <v>649</v>
      </c>
      <c r="G4381" t="s">
        <v>905</v>
      </c>
      <c r="H4381" t="s">
        <v>2393</v>
      </c>
      <c r="I4381" t="s">
        <v>6225</v>
      </c>
      <c r="J4381" t="s">
        <v>7374</v>
      </c>
      <c r="K4381" t="s">
        <v>5375</v>
      </c>
      <c r="L4381">
        <v>194</v>
      </c>
      <c r="M4381">
        <v>197</v>
      </c>
      <c r="N4381">
        <v>79</v>
      </c>
      <c r="O4381">
        <v>286</v>
      </c>
      <c r="P4381">
        <v>483</v>
      </c>
      <c r="Q4381">
        <v>15410</v>
      </c>
      <c r="R4381">
        <v>1284.166666666667</v>
      </c>
      <c r="S4381">
        <v>966</v>
      </c>
      <c r="T4381">
        <v>318.16666666666669</v>
      </c>
      <c r="U4381">
        <v>24.776119402985081</v>
      </c>
      <c r="V4381" t="s">
        <v>984</v>
      </c>
      <c r="W4381" t="s">
        <v>887</v>
      </c>
      <c r="X4381">
        <v>1</v>
      </c>
      <c r="Y4381">
        <v>1</v>
      </c>
    </row>
    <row r="4382" spans="1:25" x14ac:dyDescent="0.2">
      <c r="A4382" t="s">
        <v>73</v>
      </c>
      <c r="B4382" t="s">
        <v>183</v>
      </c>
      <c r="C4382" t="s">
        <v>648</v>
      </c>
      <c r="D4382">
        <v>2022</v>
      </c>
      <c r="E4382" t="s">
        <v>170</v>
      </c>
      <c r="F4382" t="s">
        <v>800</v>
      </c>
      <c r="H4382" t="s">
        <v>7375</v>
      </c>
      <c r="I4382" t="s">
        <v>3931</v>
      </c>
      <c r="J4382" t="s">
        <v>7376</v>
      </c>
      <c r="K4382" t="s">
        <v>7255</v>
      </c>
      <c r="L4382">
        <v>340</v>
      </c>
      <c r="M4382">
        <v>261</v>
      </c>
      <c r="N4382">
        <v>164</v>
      </c>
      <c r="O4382">
        <v>896</v>
      </c>
      <c r="P4382">
        <v>558</v>
      </c>
      <c r="Q4382">
        <v>15600</v>
      </c>
      <c r="R4382">
        <v>1300</v>
      </c>
      <c r="S4382">
        <v>1715</v>
      </c>
      <c r="T4382">
        <v>-415</v>
      </c>
      <c r="U4382">
        <v>-31.92307692307692</v>
      </c>
      <c r="V4382" t="s">
        <v>661</v>
      </c>
      <c r="X4382">
        <v>0</v>
      </c>
      <c r="Y4382">
        <v>0</v>
      </c>
    </row>
    <row r="4383" spans="1:25" x14ac:dyDescent="0.2">
      <c r="A4383" t="s">
        <v>73</v>
      </c>
      <c r="B4383" t="s">
        <v>183</v>
      </c>
      <c r="C4383" t="s">
        <v>656</v>
      </c>
      <c r="D4383">
        <v>2022</v>
      </c>
      <c r="E4383" t="s">
        <v>170</v>
      </c>
      <c r="F4383" t="s">
        <v>800</v>
      </c>
      <c r="H4383" t="s">
        <v>7377</v>
      </c>
      <c r="I4383" t="s">
        <v>3091</v>
      </c>
      <c r="J4383" t="s">
        <v>7378</v>
      </c>
      <c r="K4383" t="s">
        <v>7255</v>
      </c>
      <c r="L4383">
        <v>322</v>
      </c>
      <c r="M4383">
        <v>245</v>
      </c>
      <c r="N4383">
        <v>151</v>
      </c>
      <c r="O4383">
        <v>722</v>
      </c>
      <c r="P4383">
        <v>558</v>
      </c>
      <c r="Q4383">
        <v>15600</v>
      </c>
      <c r="R4383">
        <v>1300</v>
      </c>
      <c r="S4383">
        <v>1525</v>
      </c>
      <c r="T4383">
        <v>-225</v>
      </c>
      <c r="U4383">
        <v>-17.30769230769231</v>
      </c>
      <c r="V4383" t="s">
        <v>667</v>
      </c>
      <c r="X4383">
        <v>0</v>
      </c>
      <c r="Y4383">
        <v>0</v>
      </c>
    </row>
    <row r="4384" spans="1:25" x14ac:dyDescent="0.2">
      <c r="A4384" t="s">
        <v>73</v>
      </c>
      <c r="B4384" t="s">
        <v>183</v>
      </c>
      <c r="C4384" t="s">
        <v>662</v>
      </c>
      <c r="D4384">
        <v>2022</v>
      </c>
      <c r="E4384" t="s">
        <v>170</v>
      </c>
      <c r="F4384" t="s">
        <v>800</v>
      </c>
      <c r="H4384" t="s">
        <v>7379</v>
      </c>
      <c r="I4384" t="s">
        <v>7380</v>
      </c>
      <c r="J4384" t="s">
        <v>4782</v>
      </c>
      <c r="K4384" t="s">
        <v>7255</v>
      </c>
      <c r="L4384">
        <v>333</v>
      </c>
      <c r="M4384">
        <v>218</v>
      </c>
      <c r="N4384">
        <v>109</v>
      </c>
      <c r="O4384">
        <v>907</v>
      </c>
      <c r="P4384">
        <v>558</v>
      </c>
      <c r="Q4384">
        <v>15600</v>
      </c>
      <c r="R4384">
        <v>1300</v>
      </c>
      <c r="S4384">
        <v>1683</v>
      </c>
      <c r="T4384">
        <v>-383</v>
      </c>
      <c r="U4384">
        <v>-29.46153846153846</v>
      </c>
      <c r="V4384" t="s">
        <v>673</v>
      </c>
      <c r="X4384">
        <v>0</v>
      </c>
      <c r="Y4384">
        <v>0</v>
      </c>
    </row>
    <row r="4385" spans="1:25" x14ac:dyDescent="0.2">
      <c r="A4385" t="s">
        <v>73</v>
      </c>
      <c r="B4385" t="s">
        <v>183</v>
      </c>
      <c r="C4385" t="s">
        <v>668</v>
      </c>
      <c r="D4385">
        <v>2022</v>
      </c>
      <c r="E4385" t="s">
        <v>170</v>
      </c>
      <c r="F4385" t="s">
        <v>800</v>
      </c>
      <c r="H4385" t="s">
        <v>7381</v>
      </c>
      <c r="I4385" t="s">
        <v>5984</v>
      </c>
      <c r="J4385" t="s">
        <v>7382</v>
      </c>
      <c r="K4385" t="s">
        <v>7255</v>
      </c>
      <c r="L4385">
        <v>302</v>
      </c>
      <c r="M4385">
        <v>192</v>
      </c>
      <c r="N4385">
        <v>104</v>
      </c>
      <c r="O4385">
        <v>790</v>
      </c>
      <c r="P4385">
        <v>558</v>
      </c>
      <c r="Q4385">
        <v>15600</v>
      </c>
      <c r="R4385">
        <v>1300</v>
      </c>
      <c r="S4385">
        <v>1540</v>
      </c>
      <c r="T4385">
        <v>-240</v>
      </c>
      <c r="U4385">
        <v>-18.46153846153846</v>
      </c>
      <c r="V4385" t="s">
        <v>679</v>
      </c>
      <c r="X4385">
        <v>0</v>
      </c>
      <c r="Y4385">
        <v>0</v>
      </c>
    </row>
    <row r="4386" spans="1:25" x14ac:dyDescent="0.2">
      <c r="A4386" t="s">
        <v>73</v>
      </c>
      <c r="B4386" t="s">
        <v>183</v>
      </c>
      <c r="C4386" t="s">
        <v>674</v>
      </c>
      <c r="D4386">
        <v>2022</v>
      </c>
      <c r="E4386" t="s">
        <v>170</v>
      </c>
      <c r="F4386" t="s">
        <v>800</v>
      </c>
      <c r="H4386" t="s">
        <v>7383</v>
      </c>
      <c r="I4386" t="s">
        <v>1036</v>
      </c>
      <c r="J4386" t="s">
        <v>6472</v>
      </c>
      <c r="K4386" t="s">
        <v>7255</v>
      </c>
      <c r="L4386">
        <v>294</v>
      </c>
      <c r="M4386">
        <v>170</v>
      </c>
      <c r="N4386">
        <v>73</v>
      </c>
      <c r="O4386">
        <v>781</v>
      </c>
      <c r="P4386">
        <v>558</v>
      </c>
      <c r="Q4386">
        <v>15600</v>
      </c>
      <c r="R4386">
        <v>1300</v>
      </c>
      <c r="S4386">
        <v>1509</v>
      </c>
      <c r="T4386">
        <v>-209</v>
      </c>
      <c r="U4386">
        <v>-16.07692307692308</v>
      </c>
      <c r="V4386" t="s">
        <v>685</v>
      </c>
      <c r="X4386">
        <v>0</v>
      </c>
      <c r="Y4386">
        <v>0</v>
      </c>
    </row>
    <row r="4387" spans="1:25" x14ac:dyDescent="0.2">
      <c r="A4387" t="s">
        <v>73</v>
      </c>
      <c r="B4387" t="s">
        <v>183</v>
      </c>
      <c r="C4387" t="s">
        <v>680</v>
      </c>
      <c r="D4387">
        <v>2022</v>
      </c>
      <c r="E4387" t="s">
        <v>170</v>
      </c>
      <c r="F4387" t="s">
        <v>800</v>
      </c>
      <c r="H4387" t="s">
        <v>7384</v>
      </c>
      <c r="I4387" t="s">
        <v>1852</v>
      </c>
      <c r="J4387" t="s">
        <v>7385</v>
      </c>
      <c r="K4387" t="s">
        <v>7255</v>
      </c>
      <c r="L4387">
        <v>274</v>
      </c>
      <c r="M4387">
        <v>153</v>
      </c>
      <c r="N4387">
        <v>61</v>
      </c>
      <c r="O4387">
        <v>897</v>
      </c>
      <c r="P4387">
        <v>558</v>
      </c>
      <c r="Q4387">
        <v>15600</v>
      </c>
      <c r="R4387">
        <v>1300</v>
      </c>
      <c r="S4387">
        <v>1608</v>
      </c>
      <c r="T4387">
        <v>-308</v>
      </c>
      <c r="U4387">
        <v>-23.69230769230769</v>
      </c>
      <c r="V4387" t="s">
        <v>691</v>
      </c>
      <c r="X4387">
        <v>0</v>
      </c>
      <c r="Y4387">
        <v>0</v>
      </c>
    </row>
    <row r="4388" spans="1:25" x14ac:dyDescent="0.2">
      <c r="A4388" t="s">
        <v>73</v>
      </c>
      <c r="B4388" t="s">
        <v>183</v>
      </c>
      <c r="C4388" t="s">
        <v>686</v>
      </c>
      <c r="D4388">
        <v>2022</v>
      </c>
      <c r="E4388" t="s">
        <v>170</v>
      </c>
      <c r="F4388" t="s">
        <v>800</v>
      </c>
      <c r="H4388" t="s">
        <v>7386</v>
      </c>
      <c r="I4388" t="s">
        <v>1264</v>
      </c>
      <c r="J4388" t="s">
        <v>6986</v>
      </c>
      <c r="K4388" t="s">
        <v>7255</v>
      </c>
      <c r="L4388">
        <v>288</v>
      </c>
      <c r="M4388">
        <v>147</v>
      </c>
      <c r="N4388">
        <v>51</v>
      </c>
      <c r="O4388">
        <v>873</v>
      </c>
      <c r="P4388">
        <v>558</v>
      </c>
      <c r="Q4388">
        <v>15600</v>
      </c>
      <c r="R4388">
        <v>1300</v>
      </c>
      <c r="S4388">
        <v>1578</v>
      </c>
      <c r="T4388">
        <v>-278</v>
      </c>
      <c r="U4388">
        <v>-21.38461538461539</v>
      </c>
      <c r="V4388" t="s">
        <v>697</v>
      </c>
      <c r="X4388">
        <v>0</v>
      </c>
      <c r="Y4388">
        <v>0</v>
      </c>
    </row>
    <row r="4389" spans="1:25" x14ac:dyDescent="0.2">
      <c r="A4389" t="s">
        <v>73</v>
      </c>
      <c r="B4389" t="s">
        <v>183</v>
      </c>
      <c r="C4389" t="s">
        <v>692</v>
      </c>
      <c r="D4389">
        <v>2022</v>
      </c>
      <c r="E4389" t="s">
        <v>170</v>
      </c>
      <c r="F4389" t="s">
        <v>800</v>
      </c>
      <c r="H4389" t="s">
        <v>7387</v>
      </c>
      <c r="I4389" t="s">
        <v>672</v>
      </c>
      <c r="J4389" t="s">
        <v>7388</v>
      </c>
      <c r="K4389" t="s">
        <v>7255</v>
      </c>
      <c r="L4389">
        <v>305</v>
      </c>
      <c r="M4389">
        <v>156</v>
      </c>
      <c r="N4389">
        <v>50</v>
      </c>
      <c r="O4389">
        <v>967</v>
      </c>
      <c r="P4389">
        <v>558</v>
      </c>
      <c r="Q4389">
        <v>15600</v>
      </c>
      <c r="R4389">
        <v>1300</v>
      </c>
      <c r="S4389">
        <v>1681</v>
      </c>
      <c r="T4389">
        <v>-381</v>
      </c>
      <c r="U4389">
        <v>-29.30769230769231</v>
      </c>
      <c r="V4389" t="s">
        <v>703</v>
      </c>
      <c r="X4389">
        <v>0</v>
      </c>
      <c r="Y4389">
        <v>0</v>
      </c>
    </row>
    <row r="4390" spans="1:25" x14ac:dyDescent="0.2">
      <c r="A4390" t="s">
        <v>73</v>
      </c>
      <c r="B4390" t="s">
        <v>183</v>
      </c>
      <c r="C4390" t="s">
        <v>698</v>
      </c>
      <c r="D4390">
        <v>2022</v>
      </c>
      <c r="E4390" t="s">
        <v>170</v>
      </c>
      <c r="F4390" t="s">
        <v>800</v>
      </c>
      <c r="H4390" t="s">
        <v>7389</v>
      </c>
      <c r="I4390" t="s">
        <v>1508</v>
      </c>
      <c r="J4390" t="s">
        <v>5202</v>
      </c>
      <c r="K4390" t="s">
        <v>7255</v>
      </c>
      <c r="L4390">
        <v>296</v>
      </c>
      <c r="M4390">
        <v>175</v>
      </c>
      <c r="N4390">
        <v>85</v>
      </c>
      <c r="O4390">
        <v>756</v>
      </c>
      <c r="P4390">
        <v>558</v>
      </c>
      <c r="Q4390">
        <v>15600</v>
      </c>
      <c r="R4390">
        <v>1300</v>
      </c>
      <c r="S4390">
        <v>1489</v>
      </c>
      <c r="T4390">
        <v>-189</v>
      </c>
      <c r="U4390">
        <v>-14.53846153846154</v>
      </c>
      <c r="V4390" t="s">
        <v>708</v>
      </c>
      <c r="X4390">
        <v>0</v>
      </c>
      <c r="Y4390">
        <v>0</v>
      </c>
    </row>
    <row r="4391" spans="1:25" x14ac:dyDescent="0.2">
      <c r="A4391" t="s">
        <v>73</v>
      </c>
      <c r="B4391" t="s">
        <v>183</v>
      </c>
      <c r="C4391" t="s">
        <v>704</v>
      </c>
      <c r="D4391">
        <v>2022</v>
      </c>
      <c r="E4391" t="s">
        <v>170</v>
      </c>
      <c r="F4391" t="s">
        <v>800</v>
      </c>
      <c r="H4391" t="s">
        <v>7390</v>
      </c>
      <c r="I4391" t="s">
        <v>1191</v>
      </c>
      <c r="J4391" t="s">
        <v>2960</v>
      </c>
      <c r="K4391" t="s">
        <v>7255</v>
      </c>
      <c r="L4391">
        <v>288</v>
      </c>
      <c r="M4391">
        <v>204</v>
      </c>
      <c r="N4391">
        <v>119</v>
      </c>
      <c r="O4391">
        <v>923</v>
      </c>
      <c r="P4391">
        <v>558</v>
      </c>
      <c r="Q4391">
        <v>15600</v>
      </c>
      <c r="R4391">
        <v>1300</v>
      </c>
      <c r="S4391">
        <v>1685</v>
      </c>
      <c r="T4391">
        <v>-385</v>
      </c>
      <c r="U4391">
        <v>-29.61538461538462</v>
      </c>
      <c r="V4391" t="s">
        <v>713</v>
      </c>
      <c r="X4391">
        <v>0</v>
      </c>
      <c r="Y4391">
        <v>0</v>
      </c>
    </row>
    <row r="4392" spans="1:25" x14ac:dyDescent="0.2">
      <c r="A4392" t="s">
        <v>73</v>
      </c>
      <c r="B4392" t="s">
        <v>183</v>
      </c>
      <c r="C4392" t="s">
        <v>709</v>
      </c>
      <c r="D4392">
        <v>2022</v>
      </c>
      <c r="E4392" t="s">
        <v>170</v>
      </c>
      <c r="F4392" t="s">
        <v>800</v>
      </c>
      <c r="H4392" t="s">
        <v>7391</v>
      </c>
      <c r="I4392" t="s">
        <v>1248</v>
      </c>
      <c r="J4392" t="s">
        <v>4236</v>
      </c>
      <c r="K4392" t="s">
        <v>7255</v>
      </c>
      <c r="L4392">
        <v>321</v>
      </c>
      <c r="M4392">
        <v>229</v>
      </c>
      <c r="N4392">
        <v>142</v>
      </c>
      <c r="O4392">
        <v>763</v>
      </c>
      <c r="P4392">
        <v>558</v>
      </c>
      <c r="Q4392">
        <v>15600</v>
      </c>
      <c r="R4392">
        <v>1300</v>
      </c>
      <c r="S4392">
        <v>1550</v>
      </c>
      <c r="T4392">
        <v>-250</v>
      </c>
      <c r="U4392">
        <v>-19.23076923076923</v>
      </c>
      <c r="V4392" t="s">
        <v>719</v>
      </c>
      <c r="X4392">
        <v>0</v>
      </c>
      <c r="Y4392">
        <v>0</v>
      </c>
    </row>
    <row r="4393" spans="1:25" x14ac:dyDescent="0.2">
      <c r="A4393" t="s">
        <v>73</v>
      </c>
      <c r="B4393" t="s">
        <v>183</v>
      </c>
      <c r="C4393" t="s">
        <v>714</v>
      </c>
      <c r="D4393">
        <v>2022</v>
      </c>
      <c r="E4393" t="s">
        <v>170</v>
      </c>
      <c r="F4393" t="s">
        <v>800</v>
      </c>
      <c r="H4393" t="s">
        <v>7392</v>
      </c>
      <c r="I4393" t="s">
        <v>5730</v>
      </c>
      <c r="J4393" t="s">
        <v>7393</v>
      </c>
      <c r="K4393" t="s">
        <v>7255</v>
      </c>
      <c r="L4393">
        <v>336</v>
      </c>
      <c r="M4393">
        <v>268</v>
      </c>
      <c r="N4393">
        <v>190</v>
      </c>
      <c r="O4393">
        <v>726</v>
      </c>
      <c r="P4393">
        <v>558</v>
      </c>
      <c r="Q4393">
        <v>15600</v>
      </c>
      <c r="R4393">
        <v>1300</v>
      </c>
      <c r="S4393">
        <v>1552</v>
      </c>
      <c r="T4393">
        <v>-252</v>
      </c>
      <c r="U4393">
        <v>-19.38461538461538</v>
      </c>
      <c r="V4393" t="s">
        <v>726</v>
      </c>
      <c r="X4393">
        <v>0</v>
      </c>
      <c r="Y4393">
        <v>0</v>
      </c>
    </row>
    <row r="4394" spans="1:25" x14ac:dyDescent="0.2">
      <c r="A4394" t="s">
        <v>73</v>
      </c>
      <c r="B4394" t="s">
        <v>183</v>
      </c>
      <c r="C4394" t="s">
        <v>720</v>
      </c>
      <c r="D4394">
        <v>2022</v>
      </c>
      <c r="E4394" t="s">
        <v>170</v>
      </c>
      <c r="F4394" t="s">
        <v>800</v>
      </c>
      <c r="H4394" t="s">
        <v>7394</v>
      </c>
      <c r="I4394" t="s">
        <v>3910</v>
      </c>
      <c r="J4394" t="s">
        <v>7395</v>
      </c>
      <c r="K4394" t="s">
        <v>3596</v>
      </c>
      <c r="L4394">
        <v>314</v>
      </c>
      <c r="M4394">
        <v>280</v>
      </c>
      <c r="N4394">
        <v>175</v>
      </c>
      <c r="O4394">
        <v>879</v>
      </c>
      <c r="P4394">
        <v>575</v>
      </c>
      <c r="Q4394">
        <v>15100</v>
      </c>
      <c r="R4394">
        <v>1258.333333333333</v>
      </c>
      <c r="S4394">
        <v>1734</v>
      </c>
      <c r="T4394">
        <v>-475.66666666666669</v>
      </c>
      <c r="U4394">
        <v>-37.801324503311271</v>
      </c>
      <c r="V4394" t="s">
        <v>732</v>
      </c>
      <c r="X4394">
        <v>0</v>
      </c>
      <c r="Y4394">
        <v>0</v>
      </c>
    </row>
    <row r="4395" spans="1:25" x14ac:dyDescent="0.2">
      <c r="A4395" t="s">
        <v>73</v>
      </c>
      <c r="B4395" t="s">
        <v>183</v>
      </c>
      <c r="C4395" t="s">
        <v>727</v>
      </c>
      <c r="D4395">
        <v>2022</v>
      </c>
      <c r="E4395" t="s">
        <v>170</v>
      </c>
      <c r="F4395" t="s">
        <v>800</v>
      </c>
      <c r="H4395" t="s">
        <v>7396</v>
      </c>
      <c r="I4395" t="s">
        <v>7397</v>
      </c>
      <c r="J4395" t="s">
        <v>7398</v>
      </c>
      <c r="K4395" t="s">
        <v>3596</v>
      </c>
      <c r="L4395">
        <v>319</v>
      </c>
      <c r="M4395">
        <v>269</v>
      </c>
      <c r="N4395">
        <v>139</v>
      </c>
      <c r="O4395">
        <v>846</v>
      </c>
      <c r="P4395">
        <v>575</v>
      </c>
      <c r="Q4395">
        <v>15100</v>
      </c>
      <c r="R4395">
        <v>1258.333333333333</v>
      </c>
      <c r="S4395">
        <v>1690</v>
      </c>
      <c r="T4395">
        <v>-431.66666666666669</v>
      </c>
      <c r="U4395">
        <v>-34.304635761589417</v>
      </c>
      <c r="V4395" t="s">
        <v>738</v>
      </c>
      <c r="X4395">
        <v>0</v>
      </c>
      <c r="Y4395">
        <v>0</v>
      </c>
    </row>
    <row r="4396" spans="1:25" x14ac:dyDescent="0.2">
      <c r="A4396" t="s">
        <v>73</v>
      </c>
      <c r="B4396" t="s">
        <v>183</v>
      </c>
      <c r="C4396" t="s">
        <v>733</v>
      </c>
      <c r="D4396">
        <v>2022</v>
      </c>
      <c r="E4396" t="s">
        <v>170</v>
      </c>
      <c r="F4396" t="s">
        <v>800</v>
      </c>
      <c r="H4396" t="s">
        <v>7399</v>
      </c>
      <c r="I4396" t="s">
        <v>7178</v>
      </c>
      <c r="J4396" t="s">
        <v>1471</v>
      </c>
      <c r="K4396" t="s">
        <v>3596</v>
      </c>
      <c r="L4396">
        <v>265</v>
      </c>
      <c r="M4396">
        <v>237</v>
      </c>
      <c r="N4396">
        <v>148</v>
      </c>
      <c r="O4396">
        <v>1110</v>
      </c>
      <c r="P4396">
        <v>575</v>
      </c>
      <c r="Q4396">
        <v>15100</v>
      </c>
      <c r="R4396">
        <v>1258.333333333333</v>
      </c>
      <c r="S4396">
        <v>1922</v>
      </c>
      <c r="T4396">
        <v>-663.66666666666674</v>
      </c>
      <c r="U4396">
        <v>-52.741721854304643</v>
      </c>
      <c r="V4396" t="s">
        <v>742</v>
      </c>
      <c r="X4396">
        <v>0</v>
      </c>
      <c r="Y4396">
        <v>0</v>
      </c>
    </row>
    <row r="4397" spans="1:25" x14ac:dyDescent="0.2">
      <c r="A4397" t="s">
        <v>73</v>
      </c>
      <c r="B4397" t="s">
        <v>183</v>
      </c>
      <c r="C4397" t="s">
        <v>739</v>
      </c>
      <c r="D4397">
        <v>2022</v>
      </c>
      <c r="E4397" t="s">
        <v>170</v>
      </c>
      <c r="F4397" t="s">
        <v>800</v>
      </c>
      <c r="H4397" t="s">
        <v>7400</v>
      </c>
      <c r="I4397" t="s">
        <v>2037</v>
      </c>
      <c r="J4397" t="s">
        <v>7401</v>
      </c>
      <c r="K4397" t="s">
        <v>3596</v>
      </c>
      <c r="L4397">
        <v>318</v>
      </c>
      <c r="M4397">
        <v>208</v>
      </c>
      <c r="N4397">
        <v>81</v>
      </c>
      <c r="O4397">
        <v>1042</v>
      </c>
      <c r="P4397">
        <v>575</v>
      </c>
      <c r="Q4397">
        <v>15100</v>
      </c>
      <c r="R4397">
        <v>1258.333333333333</v>
      </c>
      <c r="S4397">
        <v>1825</v>
      </c>
      <c r="T4397">
        <v>-566.66666666666674</v>
      </c>
      <c r="U4397">
        <v>-45.033112582781463</v>
      </c>
      <c r="V4397" t="s">
        <v>748</v>
      </c>
      <c r="X4397">
        <v>0</v>
      </c>
      <c r="Y4397">
        <v>0</v>
      </c>
    </row>
    <row r="4398" spans="1:25" x14ac:dyDescent="0.2">
      <c r="A4398" t="s">
        <v>73</v>
      </c>
      <c r="B4398" t="s">
        <v>183</v>
      </c>
      <c r="C4398" t="s">
        <v>743</v>
      </c>
      <c r="D4398">
        <v>2022</v>
      </c>
      <c r="E4398" t="s">
        <v>170</v>
      </c>
      <c r="F4398" t="s">
        <v>800</v>
      </c>
      <c r="H4398" t="s">
        <v>7402</v>
      </c>
      <c r="I4398" t="s">
        <v>2264</v>
      </c>
      <c r="J4398" t="s">
        <v>7403</v>
      </c>
      <c r="K4398" t="s">
        <v>3596</v>
      </c>
      <c r="L4398">
        <v>306</v>
      </c>
      <c r="M4398">
        <v>188</v>
      </c>
      <c r="N4398">
        <v>73</v>
      </c>
      <c r="O4398">
        <v>1141</v>
      </c>
      <c r="P4398">
        <v>575</v>
      </c>
      <c r="Q4398">
        <v>15100</v>
      </c>
      <c r="R4398">
        <v>1258.333333333333</v>
      </c>
      <c r="S4398">
        <v>1904</v>
      </c>
      <c r="T4398">
        <v>-645.66666666666674</v>
      </c>
      <c r="U4398">
        <v>-51.311258278145701</v>
      </c>
      <c r="V4398" t="s">
        <v>754</v>
      </c>
      <c r="X4398">
        <v>0</v>
      </c>
      <c r="Y4398">
        <v>0</v>
      </c>
    </row>
    <row r="4399" spans="1:25" x14ac:dyDescent="0.2">
      <c r="A4399" t="s">
        <v>73</v>
      </c>
      <c r="B4399" t="s">
        <v>183</v>
      </c>
      <c r="C4399" t="s">
        <v>749</v>
      </c>
      <c r="D4399">
        <v>2022</v>
      </c>
      <c r="E4399" t="s">
        <v>170</v>
      </c>
      <c r="F4399" t="s">
        <v>800</v>
      </c>
      <c r="H4399" t="s">
        <v>7404</v>
      </c>
      <c r="I4399" t="s">
        <v>5649</v>
      </c>
      <c r="J4399" t="s">
        <v>3690</v>
      </c>
      <c r="K4399" t="s">
        <v>3596</v>
      </c>
      <c r="L4399">
        <v>324</v>
      </c>
      <c r="M4399">
        <v>168</v>
      </c>
      <c r="N4399">
        <v>56</v>
      </c>
      <c r="O4399">
        <v>1068</v>
      </c>
      <c r="P4399">
        <v>575</v>
      </c>
      <c r="Q4399">
        <v>15100</v>
      </c>
      <c r="R4399">
        <v>1258.333333333333</v>
      </c>
      <c r="S4399">
        <v>1811</v>
      </c>
      <c r="T4399">
        <v>-552.66666666666674</v>
      </c>
      <c r="U4399">
        <v>-43.920529801324513</v>
      </c>
      <c r="V4399" t="s">
        <v>759</v>
      </c>
      <c r="X4399">
        <v>0</v>
      </c>
      <c r="Y4399">
        <v>0</v>
      </c>
    </row>
    <row r="4400" spans="1:25" x14ac:dyDescent="0.2">
      <c r="A4400" t="s">
        <v>73</v>
      </c>
      <c r="B4400" t="s">
        <v>183</v>
      </c>
      <c r="C4400" t="s">
        <v>755</v>
      </c>
      <c r="D4400">
        <v>2022</v>
      </c>
      <c r="E4400" t="s">
        <v>170</v>
      </c>
      <c r="F4400" t="s">
        <v>800</v>
      </c>
      <c r="H4400" t="s">
        <v>7405</v>
      </c>
      <c r="I4400" t="s">
        <v>5616</v>
      </c>
      <c r="J4400" t="s">
        <v>7406</v>
      </c>
      <c r="K4400" t="s">
        <v>3596</v>
      </c>
      <c r="L4400">
        <v>290</v>
      </c>
      <c r="M4400">
        <v>161</v>
      </c>
      <c r="N4400">
        <v>73</v>
      </c>
      <c r="O4400">
        <v>819</v>
      </c>
      <c r="P4400">
        <v>575</v>
      </c>
      <c r="Q4400">
        <v>15100</v>
      </c>
      <c r="R4400">
        <v>1258.333333333333</v>
      </c>
      <c r="S4400">
        <v>1555</v>
      </c>
      <c r="T4400">
        <v>-296.66666666666669</v>
      </c>
      <c r="U4400">
        <v>-23.576158940397359</v>
      </c>
      <c r="V4400" t="s">
        <v>765</v>
      </c>
      <c r="X4400">
        <v>0</v>
      </c>
      <c r="Y4400">
        <v>0</v>
      </c>
    </row>
    <row r="4401" spans="1:25" x14ac:dyDescent="0.2">
      <c r="A4401" t="s">
        <v>73</v>
      </c>
      <c r="B4401" t="s">
        <v>183</v>
      </c>
      <c r="C4401" t="s">
        <v>760</v>
      </c>
      <c r="D4401">
        <v>2022</v>
      </c>
      <c r="E4401" t="s">
        <v>170</v>
      </c>
      <c r="F4401" t="s">
        <v>800</v>
      </c>
      <c r="H4401" t="s">
        <v>6954</v>
      </c>
      <c r="I4401" t="s">
        <v>3925</v>
      </c>
      <c r="J4401" t="s">
        <v>4882</v>
      </c>
      <c r="K4401" t="s">
        <v>3596</v>
      </c>
      <c r="L4401">
        <v>314</v>
      </c>
      <c r="M4401">
        <v>170</v>
      </c>
      <c r="N4401">
        <v>80</v>
      </c>
      <c r="O4401">
        <v>898</v>
      </c>
      <c r="P4401">
        <v>575</v>
      </c>
      <c r="Q4401">
        <v>15100</v>
      </c>
      <c r="R4401">
        <v>1258.333333333333</v>
      </c>
      <c r="S4401">
        <v>1643</v>
      </c>
      <c r="T4401">
        <v>-384.66666666666669</v>
      </c>
      <c r="U4401">
        <v>-30.569536423841061</v>
      </c>
      <c r="V4401" t="s">
        <v>770</v>
      </c>
      <c r="X4401">
        <v>0</v>
      </c>
      <c r="Y4401">
        <v>0</v>
      </c>
    </row>
    <row r="4402" spans="1:25" x14ac:dyDescent="0.2">
      <c r="A4402" t="s">
        <v>73</v>
      </c>
      <c r="B4402" t="s">
        <v>183</v>
      </c>
      <c r="C4402" t="s">
        <v>766</v>
      </c>
      <c r="D4402">
        <v>2022</v>
      </c>
      <c r="E4402" t="s">
        <v>170</v>
      </c>
      <c r="F4402" t="s">
        <v>800</v>
      </c>
      <c r="H4402" t="s">
        <v>7407</v>
      </c>
      <c r="I4402" t="s">
        <v>5685</v>
      </c>
      <c r="J4402" t="s">
        <v>7408</v>
      </c>
      <c r="K4402" t="s">
        <v>3596</v>
      </c>
      <c r="L4402">
        <v>331</v>
      </c>
      <c r="M4402">
        <v>192</v>
      </c>
      <c r="N4402">
        <v>94</v>
      </c>
      <c r="O4402">
        <v>1083</v>
      </c>
      <c r="P4402">
        <v>575</v>
      </c>
      <c r="Q4402">
        <v>15100</v>
      </c>
      <c r="R4402">
        <v>1258.333333333333</v>
      </c>
      <c r="S4402">
        <v>1850</v>
      </c>
      <c r="T4402">
        <v>-591.66666666666674</v>
      </c>
      <c r="U4402">
        <v>-47.019867549668881</v>
      </c>
      <c r="V4402" t="s">
        <v>776</v>
      </c>
      <c r="X4402">
        <v>0</v>
      </c>
      <c r="Y4402">
        <v>0</v>
      </c>
    </row>
    <row r="4403" spans="1:25" x14ac:dyDescent="0.2">
      <c r="A4403" t="s">
        <v>73</v>
      </c>
      <c r="B4403" t="s">
        <v>183</v>
      </c>
      <c r="C4403" t="s">
        <v>771</v>
      </c>
      <c r="D4403">
        <v>2022</v>
      </c>
      <c r="E4403" t="s">
        <v>170</v>
      </c>
      <c r="F4403" t="s">
        <v>800</v>
      </c>
      <c r="H4403" t="s">
        <v>7409</v>
      </c>
      <c r="I4403" t="s">
        <v>2552</v>
      </c>
      <c r="J4403" t="s">
        <v>5911</v>
      </c>
      <c r="K4403" t="s">
        <v>3596</v>
      </c>
      <c r="L4403">
        <v>312</v>
      </c>
      <c r="M4403">
        <v>222</v>
      </c>
      <c r="N4403">
        <v>134</v>
      </c>
      <c r="O4403">
        <v>1179</v>
      </c>
      <c r="P4403">
        <v>575</v>
      </c>
      <c r="Q4403">
        <v>15100</v>
      </c>
      <c r="R4403">
        <v>1258.333333333333</v>
      </c>
      <c r="S4403">
        <v>1976</v>
      </c>
      <c r="T4403">
        <v>-717.66666666666674</v>
      </c>
      <c r="U4403">
        <v>-57.033112582781463</v>
      </c>
      <c r="V4403" t="s">
        <v>782</v>
      </c>
      <c r="X4403">
        <v>0</v>
      </c>
      <c r="Y4403">
        <v>0</v>
      </c>
    </row>
    <row r="4404" spans="1:25" x14ac:dyDescent="0.2">
      <c r="A4404" t="s">
        <v>73</v>
      </c>
      <c r="B4404" t="s">
        <v>183</v>
      </c>
      <c r="C4404" t="s">
        <v>777</v>
      </c>
      <c r="D4404">
        <v>2022</v>
      </c>
      <c r="E4404" t="s">
        <v>170</v>
      </c>
      <c r="F4404" t="s">
        <v>800</v>
      </c>
      <c r="H4404" t="s">
        <v>7410</v>
      </c>
      <c r="I4404" t="s">
        <v>3851</v>
      </c>
      <c r="J4404" t="s">
        <v>2901</v>
      </c>
      <c r="K4404" t="s">
        <v>3596</v>
      </c>
      <c r="L4404">
        <v>326</v>
      </c>
      <c r="M4404">
        <v>250</v>
      </c>
      <c r="N4404">
        <v>115</v>
      </c>
      <c r="O4404">
        <v>1230</v>
      </c>
      <c r="P4404">
        <v>575</v>
      </c>
      <c r="Q4404">
        <v>15100</v>
      </c>
      <c r="R4404">
        <v>1258.333333333333</v>
      </c>
      <c r="S4404">
        <v>2055</v>
      </c>
      <c r="T4404">
        <v>-796.66666666666674</v>
      </c>
      <c r="U4404">
        <v>-63.311258278145708</v>
      </c>
      <c r="V4404" t="s">
        <v>787</v>
      </c>
      <c r="X4404">
        <v>0</v>
      </c>
      <c r="Y4404">
        <v>0</v>
      </c>
    </row>
    <row r="4405" spans="1:25" x14ac:dyDescent="0.2">
      <c r="A4405" t="s">
        <v>73</v>
      </c>
      <c r="B4405" t="s">
        <v>183</v>
      </c>
      <c r="C4405" t="s">
        <v>783</v>
      </c>
      <c r="D4405">
        <v>2022</v>
      </c>
      <c r="E4405" t="s">
        <v>170</v>
      </c>
      <c r="F4405" t="s">
        <v>800</v>
      </c>
      <c r="H4405" t="s">
        <v>7411</v>
      </c>
      <c r="I4405" t="s">
        <v>2154</v>
      </c>
      <c r="J4405" t="s">
        <v>721</v>
      </c>
      <c r="K4405" t="s">
        <v>3596</v>
      </c>
      <c r="L4405">
        <v>332</v>
      </c>
      <c r="M4405">
        <v>295</v>
      </c>
      <c r="N4405">
        <v>183</v>
      </c>
      <c r="O4405">
        <v>1103</v>
      </c>
      <c r="P4405">
        <v>575</v>
      </c>
      <c r="Q4405">
        <v>15100</v>
      </c>
      <c r="R4405">
        <v>1258.333333333333</v>
      </c>
      <c r="S4405">
        <v>1973</v>
      </c>
      <c r="T4405">
        <v>-714.66666666666674</v>
      </c>
      <c r="U4405">
        <v>-56.79470198675498</v>
      </c>
      <c r="V4405" t="s">
        <v>793</v>
      </c>
      <c r="X4405">
        <v>0</v>
      </c>
      <c r="Y4405">
        <v>0</v>
      </c>
    </row>
    <row r="4406" spans="1:25" x14ac:dyDescent="0.2">
      <c r="A4406" t="s">
        <v>73</v>
      </c>
      <c r="B4406" t="s">
        <v>183</v>
      </c>
      <c r="C4406" t="s">
        <v>788</v>
      </c>
      <c r="D4406">
        <v>2022</v>
      </c>
      <c r="E4406" t="s">
        <v>170</v>
      </c>
      <c r="F4406" t="s">
        <v>800</v>
      </c>
      <c r="H4406" t="s">
        <v>7412</v>
      </c>
      <c r="I4406" t="s">
        <v>4319</v>
      </c>
      <c r="J4406" t="s">
        <v>6576</v>
      </c>
      <c r="K4406" t="s">
        <v>7413</v>
      </c>
      <c r="L4406">
        <v>244</v>
      </c>
      <c r="M4406">
        <v>305</v>
      </c>
      <c r="N4406">
        <v>163</v>
      </c>
      <c r="O4406">
        <v>1247</v>
      </c>
      <c r="P4406">
        <v>592</v>
      </c>
      <c r="Q4406">
        <v>15560</v>
      </c>
      <c r="R4406">
        <v>1296.666666666667</v>
      </c>
      <c r="S4406">
        <v>2144</v>
      </c>
      <c r="T4406">
        <v>-847.33333333333326</v>
      </c>
      <c r="U4406">
        <v>-65.347043701799478</v>
      </c>
      <c r="V4406" t="s">
        <v>799</v>
      </c>
      <c r="X4406">
        <v>0</v>
      </c>
      <c r="Y4406">
        <v>0</v>
      </c>
    </row>
    <row r="4407" spans="1:25" x14ac:dyDescent="0.2">
      <c r="A4407" t="s">
        <v>73</v>
      </c>
      <c r="B4407" t="s">
        <v>183</v>
      </c>
      <c r="C4407" t="s">
        <v>794</v>
      </c>
      <c r="D4407">
        <v>2022</v>
      </c>
      <c r="E4407" t="s">
        <v>170</v>
      </c>
      <c r="F4407" t="s">
        <v>800</v>
      </c>
      <c r="H4407" t="s">
        <v>7414</v>
      </c>
      <c r="I4407" t="s">
        <v>3546</v>
      </c>
      <c r="J4407" t="s">
        <v>7415</v>
      </c>
      <c r="K4407" t="s">
        <v>7413</v>
      </c>
      <c r="L4407">
        <v>279</v>
      </c>
      <c r="M4407">
        <v>294</v>
      </c>
      <c r="N4407">
        <v>177</v>
      </c>
      <c r="O4407">
        <v>1152</v>
      </c>
      <c r="P4407">
        <v>592</v>
      </c>
      <c r="Q4407">
        <v>15560</v>
      </c>
      <c r="R4407">
        <v>1296.666666666667</v>
      </c>
      <c r="S4407">
        <v>2038</v>
      </c>
      <c r="T4407">
        <v>-741.33333333333326</v>
      </c>
      <c r="U4407">
        <v>-57.172236503856027</v>
      </c>
      <c r="V4407" t="s">
        <v>805</v>
      </c>
      <c r="X4407">
        <v>0</v>
      </c>
      <c r="Y4407">
        <v>0</v>
      </c>
    </row>
    <row r="4408" spans="1:25" x14ac:dyDescent="0.2">
      <c r="A4408" t="s">
        <v>73</v>
      </c>
      <c r="B4408" t="s">
        <v>183</v>
      </c>
      <c r="C4408" t="s">
        <v>800</v>
      </c>
      <c r="D4408">
        <v>2022</v>
      </c>
      <c r="E4408" t="s">
        <v>170</v>
      </c>
      <c r="F4408" t="s">
        <v>800</v>
      </c>
      <c r="H4408" t="s">
        <v>7416</v>
      </c>
      <c r="I4408" t="s">
        <v>7350</v>
      </c>
      <c r="J4408" t="s">
        <v>7417</v>
      </c>
      <c r="K4408" t="s">
        <v>7413</v>
      </c>
      <c r="L4408">
        <v>252</v>
      </c>
      <c r="M4408">
        <v>253</v>
      </c>
      <c r="N4408">
        <v>122</v>
      </c>
      <c r="O4408">
        <v>1621</v>
      </c>
      <c r="P4408">
        <v>592</v>
      </c>
      <c r="Q4408">
        <v>15560</v>
      </c>
      <c r="R4408">
        <v>1296.666666666667</v>
      </c>
      <c r="S4408">
        <v>2466</v>
      </c>
      <c r="T4408">
        <v>-1169.333333333333</v>
      </c>
      <c r="U4408">
        <v>-90.179948586118243</v>
      </c>
      <c r="V4408" t="s">
        <v>809</v>
      </c>
      <c r="X4408">
        <v>1</v>
      </c>
      <c r="Y4408">
        <v>0</v>
      </c>
    </row>
    <row r="4409" spans="1:25" x14ac:dyDescent="0.2">
      <c r="A4409" t="s">
        <v>73</v>
      </c>
      <c r="B4409" t="s">
        <v>183</v>
      </c>
      <c r="C4409" t="s">
        <v>649</v>
      </c>
      <c r="D4409">
        <v>2022</v>
      </c>
      <c r="E4409" t="s">
        <v>170</v>
      </c>
      <c r="F4409" t="s">
        <v>800</v>
      </c>
      <c r="H4409" t="s">
        <v>7418</v>
      </c>
      <c r="I4409" t="s">
        <v>5334</v>
      </c>
      <c r="J4409" t="s">
        <v>6728</v>
      </c>
      <c r="K4409" t="s">
        <v>7413</v>
      </c>
      <c r="L4409">
        <v>242</v>
      </c>
      <c r="M4409">
        <v>218</v>
      </c>
      <c r="N4409">
        <v>92</v>
      </c>
      <c r="O4409">
        <v>1233</v>
      </c>
      <c r="P4409">
        <v>592</v>
      </c>
      <c r="Q4409">
        <v>15560</v>
      </c>
      <c r="R4409">
        <v>1296.666666666667</v>
      </c>
      <c r="S4409">
        <v>2043</v>
      </c>
      <c r="T4409">
        <v>-746.33333333333326</v>
      </c>
      <c r="U4409">
        <v>-57.557840616966573</v>
      </c>
      <c r="V4409" t="s">
        <v>815</v>
      </c>
      <c r="X4409">
        <v>1</v>
      </c>
      <c r="Y4409">
        <v>0</v>
      </c>
    </row>
    <row r="4410" spans="1:25" x14ac:dyDescent="0.2">
      <c r="A4410" t="s">
        <v>73</v>
      </c>
      <c r="B4410" t="s">
        <v>183</v>
      </c>
      <c r="C4410" t="s">
        <v>810</v>
      </c>
      <c r="D4410">
        <v>2022</v>
      </c>
      <c r="E4410" t="s">
        <v>170</v>
      </c>
      <c r="F4410" t="s">
        <v>800</v>
      </c>
      <c r="H4410" t="s">
        <v>7419</v>
      </c>
      <c r="I4410" t="s">
        <v>5668</v>
      </c>
      <c r="J4410" t="s">
        <v>5893</v>
      </c>
      <c r="K4410" t="s">
        <v>7413</v>
      </c>
      <c r="L4410">
        <v>264</v>
      </c>
      <c r="M4410">
        <v>191</v>
      </c>
      <c r="N4410">
        <v>87</v>
      </c>
      <c r="O4410">
        <v>1304</v>
      </c>
      <c r="P4410">
        <v>592</v>
      </c>
      <c r="Q4410">
        <v>15560</v>
      </c>
      <c r="R4410">
        <v>1296.666666666667</v>
      </c>
      <c r="S4410">
        <v>2087</v>
      </c>
      <c r="T4410">
        <v>-790.33333333333326</v>
      </c>
      <c r="U4410">
        <v>-60.951156812339327</v>
      </c>
      <c r="V4410" t="s">
        <v>820</v>
      </c>
      <c r="X4410">
        <v>1</v>
      </c>
      <c r="Y4410">
        <v>0</v>
      </c>
    </row>
    <row r="4411" spans="1:25" x14ac:dyDescent="0.2">
      <c r="A4411" t="s">
        <v>73</v>
      </c>
      <c r="B4411" t="s">
        <v>183</v>
      </c>
      <c r="C4411" t="s">
        <v>816</v>
      </c>
      <c r="D4411">
        <v>2022</v>
      </c>
      <c r="E4411" t="s">
        <v>170</v>
      </c>
      <c r="F4411" t="s">
        <v>800</v>
      </c>
      <c r="H4411" t="s">
        <v>7420</v>
      </c>
      <c r="I4411" t="s">
        <v>2919</v>
      </c>
      <c r="J4411" t="s">
        <v>7421</v>
      </c>
      <c r="K4411" t="s">
        <v>7413</v>
      </c>
      <c r="L4411">
        <v>273</v>
      </c>
      <c r="M4411">
        <v>169</v>
      </c>
      <c r="N4411">
        <v>73</v>
      </c>
      <c r="O4411">
        <v>1423</v>
      </c>
      <c r="P4411">
        <v>592</v>
      </c>
      <c r="Q4411">
        <v>15560</v>
      </c>
      <c r="R4411">
        <v>1296.666666666667</v>
      </c>
      <c r="S4411">
        <v>2184</v>
      </c>
      <c r="T4411">
        <v>-887.33333333333326</v>
      </c>
      <c r="U4411">
        <v>-68.431876606683801</v>
      </c>
      <c r="V4411" t="s">
        <v>826</v>
      </c>
      <c r="X4411">
        <v>1</v>
      </c>
      <c r="Y4411">
        <v>0</v>
      </c>
    </row>
    <row r="4412" spans="1:25" x14ac:dyDescent="0.2">
      <c r="A4412" t="s">
        <v>73</v>
      </c>
      <c r="B4412" t="s">
        <v>183</v>
      </c>
      <c r="C4412" t="s">
        <v>821</v>
      </c>
      <c r="D4412">
        <v>2022</v>
      </c>
      <c r="E4412" t="s">
        <v>170</v>
      </c>
      <c r="F4412" t="s">
        <v>800</v>
      </c>
      <c r="H4412" t="s">
        <v>7422</v>
      </c>
      <c r="I4412" t="s">
        <v>5261</v>
      </c>
      <c r="J4412" t="s">
        <v>7423</v>
      </c>
      <c r="K4412" t="s">
        <v>7413</v>
      </c>
      <c r="L4412">
        <v>264</v>
      </c>
      <c r="M4412">
        <v>160</v>
      </c>
      <c r="N4412">
        <v>49</v>
      </c>
      <c r="O4412">
        <v>1439</v>
      </c>
      <c r="P4412">
        <v>592</v>
      </c>
      <c r="Q4412">
        <v>15560</v>
      </c>
      <c r="R4412">
        <v>1296.666666666667</v>
      </c>
      <c r="S4412">
        <v>2191</v>
      </c>
      <c r="T4412">
        <v>-894.33333333333326</v>
      </c>
      <c r="U4412">
        <v>-68.971722365038545</v>
      </c>
      <c r="V4412" t="s">
        <v>832</v>
      </c>
      <c r="X4412">
        <v>1</v>
      </c>
      <c r="Y4412">
        <v>0</v>
      </c>
    </row>
    <row r="4413" spans="1:25" x14ac:dyDescent="0.2">
      <c r="A4413" t="s">
        <v>73</v>
      </c>
      <c r="B4413" t="s">
        <v>183</v>
      </c>
      <c r="C4413" t="s">
        <v>827</v>
      </c>
      <c r="D4413">
        <v>2022</v>
      </c>
      <c r="E4413" t="s">
        <v>170</v>
      </c>
      <c r="F4413" t="s">
        <v>800</v>
      </c>
      <c r="H4413" t="s">
        <v>7424</v>
      </c>
      <c r="I4413" t="s">
        <v>1238</v>
      </c>
      <c r="J4413" t="s">
        <v>7425</v>
      </c>
      <c r="K4413" t="s">
        <v>7413</v>
      </c>
      <c r="L4413">
        <v>264</v>
      </c>
      <c r="M4413">
        <v>163</v>
      </c>
      <c r="N4413">
        <v>57</v>
      </c>
      <c r="O4413">
        <v>1882</v>
      </c>
      <c r="P4413">
        <v>592</v>
      </c>
      <c r="Q4413">
        <v>15560</v>
      </c>
      <c r="R4413">
        <v>1296.666666666667</v>
      </c>
      <c r="S4413">
        <v>2637</v>
      </c>
      <c r="T4413">
        <v>-1340.333333333333</v>
      </c>
      <c r="U4413">
        <v>-103.3676092544987</v>
      </c>
      <c r="V4413" t="s">
        <v>838</v>
      </c>
      <c r="X4413">
        <v>1</v>
      </c>
      <c r="Y4413">
        <v>0</v>
      </c>
    </row>
    <row r="4414" spans="1:25" x14ac:dyDescent="0.2">
      <c r="A4414" t="s">
        <v>73</v>
      </c>
      <c r="B4414" t="s">
        <v>183</v>
      </c>
      <c r="C4414" t="s">
        <v>833</v>
      </c>
      <c r="D4414">
        <v>2022</v>
      </c>
      <c r="E4414" t="s">
        <v>170</v>
      </c>
      <c r="F4414" t="s">
        <v>800</v>
      </c>
      <c r="H4414" t="s">
        <v>7426</v>
      </c>
      <c r="I4414" t="s">
        <v>6849</v>
      </c>
      <c r="J4414" t="s">
        <v>7427</v>
      </c>
      <c r="K4414" t="s">
        <v>7413</v>
      </c>
      <c r="L4414">
        <v>265</v>
      </c>
      <c r="M4414">
        <v>179</v>
      </c>
      <c r="N4414">
        <v>60</v>
      </c>
      <c r="O4414">
        <v>1253</v>
      </c>
      <c r="P4414">
        <v>592</v>
      </c>
      <c r="Q4414">
        <v>15560</v>
      </c>
      <c r="R4414">
        <v>1296.666666666667</v>
      </c>
      <c r="S4414">
        <v>2024</v>
      </c>
      <c r="T4414">
        <v>-727.33333333333326</v>
      </c>
      <c r="U4414">
        <v>-56.092544987146518</v>
      </c>
      <c r="V4414" t="s">
        <v>844</v>
      </c>
      <c r="X4414">
        <v>1</v>
      </c>
      <c r="Y4414">
        <v>0</v>
      </c>
    </row>
    <row r="4415" spans="1:25" x14ac:dyDescent="0.2">
      <c r="A4415" t="s">
        <v>73</v>
      </c>
      <c r="B4415" t="s">
        <v>183</v>
      </c>
      <c r="C4415" t="s">
        <v>839</v>
      </c>
      <c r="D4415">
        <v>2022</v>
      </c>
      <c r="E4415" t="s">
        <v>170</v>
      </c>
      <c r="F4415" t="s">
        <v>800</v>
      </c>
      <c r="H4415" t="s">
        <v>7428</v>
      </c>
      <c r="I4415" t="s">
        <v>4416</v>
      </c>
      <c r="J4415" t="s">
        <v>5767</v>
      </c>
      <c r="K4415" t="s">
        <v>7413</v>
      </c>
      <c r="L4415">
        <v>281</v>
      </c>
      <c r="M4415">
        <v>202</v>
      </c>
      <c r="N4415">
        <v>58</v>
      </c>
      <c r="O4415">
        <v>1166</v>
      </c>
      <c r="P4415">
        <v>592</v>
      </c>
      <c r="Q4415">
        <v>15560</v>
      </c>
      <c r="R4415">
        <v>1296.666666666667</v>
      </c>
      <c r="S4415">
        <v>1960</v>
      </c>
      <c r="T4415">
        <v>-663.33333333333326</v>
      </c>
      <c r="U4415">
        <v>-51.156812339331623</v>
      </c>
      <c r="V4415" t="s">
        <v>850</v>
      </c>
      <c r="X4415">
        <v>1</v>
      </c>
      <c r="Y4415">
        <v>0</v>
      </c>
    </row>
    <row r="4416" spans="1:25" x14ac:dyDescent="0.2">
      <c r="A4416" t="s">
        <v>73</v>
      </c>
      <c r="B4416" t="s">
        <v>183</v>
      </c>
      <c r="C4416" t="s">
        <v>845</v>
      </c>
      <c r="D4416">
        <v>2022</v>
      </c>
      <c r="E4416" t="s">
        <v>170</v>
      </c>
      <c r="F4416" t="s">
        <v>800</v>
      </c>
      <c r="H4416" t="s">
        <v>7429</v>
      </c>
      <c r="I4416" t="s">
        <v>1844</v>
      </c>
      <c r="J4416" t="s">
        <v>5820</v>
      </c>
      <c r="K4416" t="s">
        <v>7413</v>
      </c>
      <c r="L4416">
        <v>304</v>
      </c>
      <c r="M4416">
        <v>221</v>
      </c>
      <c r="N4416">
        <v>112</v>
      </c>
      <c r="O4416">
        <v>1391</v>
      </c>
      <c r="P4416">
        <v>592</v>
      </c>
      <c r="Q4416">
        <v>15560</v>
      </c>
      <c r="R4416">
        <v>1296.666666666667</v>
      </c>
      <c r="S4416">
        <v>2204</v>
      </c>
      <c r="T4416">
        <v>-907.33333333333326</v>
      </c>
      <c r="U4416">
        <v>-69.974293059125955</v>
      </c>
      <c r="V4416" t="s">
        <v>854</v>
      </c>
      <c r="X4416">
        <v>1</v>
      </c>
      <c r="Y4416">
        <v>0</v>
      </c>
    </row>
    <row r="4417" spans="1:25" x14ac:dyDescent="0.2">
      <c r="A4417" t="s">
        <v>73</v>
      </c>
      <c r="B4417" t="s">
        <v>183</v>
      </c>
      <c r="C4417" t="s">
        <v>851</v>
      </c>
      <c r="D4417">
        <v>2022</v>
      </c>
      <c r="E4417" t="s">
        <v>170</v>
      </c>
      <c r="F4417" t="s">
        <v>800</v>
      </c>
      <c r="H4417" t="s">
        <v>7430</v>
      </c>
      <c r="I4417" t="s">
        <v>836</v>
      </c>
      <c r="J4417" t="s">
        <v>6960</v>
      </c>
      <c r="K4417" t="s">
        <v>7413</v>
      </c>
      <c r="L4417">
        <v>268</v>
      </c>
      <c r="M4417">
        <v>254</v>
      </c>
      <c r="N4417">
        <v>150</v>
      </c>
      <c r="O4417">
        <v>1687</v>
      </c>
      <c r="P4417">
        <v>592</v>
      </c>
      <c r="Q4417">
        <v>15560</v>
      </c>
      <c r="R4417">
        <v>1296.666666666667</v>
      </c>
      <c r="S4417">
        <v>2533</v>
      </c>
      <c r="T4417">
        <v>-1236.333333333333</v>
      </c>
      <c r="U4417">
        <v>-95.347043701799478</v>
      </c>
      <c r="V4417" t="s">
        <v>861</v>
      </c>
      <c r="X4417">
        <v>1</v>
      </c>
      <c r="Y4417">
        <v>0</v>
      </c>
    </row>
    <row r="4418" spans="1:25" x14ac:dyDescent="0.2">
      <c r="A4418" t="s">
        <v>73</v>
      </c>
      <c r="B4418" t="s">
        <v>183</v>
      </c>
      <c r="C4418" t="s">
        <v>855</v>
      </c>
      <c r="D4418">
        <v>2022</v>
      </c>
      <c r="E4418" t="s">
        <v>170</v>
      </c>
      <c r="F4418" t="s">
        <v>800</v>
      </c>
      <c r="H4418" t="s">
        <v>7431</v>
      </c>
      <c r="I4418" t="s">
        <v>2816</v>
      </c>
      <c r="J4418" t="s">
        <v>889</v>
      </c>
      <c r="K4418" t="s">
        <v>4181</v>
      </c>
      <c r="L4418">
        <v>237</v>
      </c>
      <c r="M4418">
        <v>236</v>
      </c>
      <c r="N4418">
        <v>157</v>
      </c>
      <c r="O4418">
        <v>1174</v>
      </c>
      <c r="P4418">
        <v>608</v>
      </c>
      <c r="Q4418">
        <v>16995</v>
      </c>
      <c r="R4418">
        <v>1416.25</v>
      </c>
      <c r="S4418">
        <v>2018</v>
      </c>
      <c r="T4418">
        <v>-601.75</v>
      </c>
      <c r="U4418">
        <v>-42.488967343336277</v>
      </c>
      <c r="V4418" t="s">
        <v>867</v>
      </c>
      <c r="X4418">
        <v>1</v>
      </c>
      <c r="Y4418">
        <v>0</v>
      </c>
    </row>
    <row r="4419" spans="1:25" x14ac:dyDescent="0.2">
      <c r="A4419" t="s">
        <v>73</v>
      </c>
      <c r="B4419" t="s">
        <v>183</v>
      </c>
      <c r="C4419" t="s">
        <v>862</v>
      </c>
      <c r="D4419">
        <v>2022</v>
      </c>
      <c r="E4419" t="s">
        <v>170</v>
      </c>
      <c r="F4419" t="s">
        <v>800</v>
      </c>
      <c r="H4419" t="s">
        <v>7432</v>
      </c>
      <c r="I4419" t="s">
        <v>6110</v>
      </c>
      <c r="J4419" t="s">
        <v>6297</v>
      </c>
      <c r="K4419" t="s">
        <v>4181</v>
      </c>
      <c r="L4419">
        <v>218</v>
      </c>
      <c r="M4419">
        <v>206</v>
      </c>
      <c r="N4419">
        <v>75</v>
      </c>
      <c r="O4419">
        <v>1514</v>
      </c>
      <c r="P4419">
        <v>608</v>
      </c>
      <c r="Q4419">
        <v>16995</v>
      </c>
      <c r="R4419">
        <v>1416.25</v>
      </c>
      <c r="S4419">
        <v>2328</v>
      </c>
      <c r="T4419">
        <v>-911.75</v>
      </c>
      <c r="U4419">
        <v>-64.377758164165925</v>
      </c>
      <c r="V4419" t="s">
        <v>873</v>
      </c>
      <c r="X4419">
        <v>1</v>
      </c>
      <c r="Y4419">
        <v>0</v>
      </c>
    </row>
    <row r="4420" spans="1:25" x14ac:dyDescent="0.2">
      <c r="A4420" t="s">
        <v>73</v>
      </c>
      <c r="B4420" t="s">
        <v>183</v>
      </c>
      <c r="C4420" t="s">
        <v>868</v>
      </c>
      <c r="D4420">
        <v>2022</v>
      </c>
      <c r="E4420" t="s">
        <v>170</v>
      </c>
      <c r="F4420" t="s">
        <v>800</v>
      </c>
      <c r="H4420" t="s">
        <v>7433</v>
      </c>
      <c r="I4420" t="s">
        <v>1917</v>
      </c>
      <c r="J4420" t="s">
        <v>7434</v>
      </c>
      <c r="K4420" t="s">
        <v>4181</v>
      </c>
      <c r="L4420">
        <v>283</v>
      </c>
      <c r="M4420">
        <v>244</v>
      </c>
      <c r="N4420">
        <v>135</v>
      </c>
      <c r="O4420">
        <v>1264</v>
      </c>
      <c r="P4420">
        <v>608</v>
      </c>
      <c r="Q4420">
        <v>16995</v>
      </c>
      <c r="R4420">
        <v>1416.25</v>
      </c>
      <c r="S4420">
        <v>2116</v>
      </c>
      <c r="T4420">
        <v>-699.75</v>
      </c>
      <c r="U4420">
        <v>-49.408649602824362</v>
      </c>
      <c r="V4420" t="s">
        <v>672</v>
      </c>
      <c r="X4420">
        <v>1</v>
      </c>
      <c r="Y4420">
        <v>0</v>
      </c>
    </row>
    <row r="4421" spans="1:25" x14ac:dyDescent="0.2">
      <c r="A4421" t="s">
        <v>73</v>
      </c>
      <c r="B4421" t="s">
        <v>183</v>
      </c>
      <c r="C4421" t="s">
        <v>874</v>
      </c>
      <c r="D4421">
        <v>2022</v>
      </c>
      <c r="E4421" t="s">
        <v>170</v>
      </c>
      <c r="F4421" t="s">
        <v>800</v>
      </c>
      <c r="H4421" t="s">
        <v>7436</v>
      </c>
      <c r="I4421" t="s">
        <v>5319</v>
      </c>
      <c r="J4421" t="s">
        <v>7393</v>
      </c>
      <c r="K4421" t="s">
        <v>4181</v>
      </c>
      <c r="L4421">
        <v>276</v>
      </c>
      <c r="M4421">
        <v>212</v>
      </c>
      <c r="N4421">
        <v>66</v>
      </c>
      <c r="O4421">
        <v>791</v>
      </c>
      <c r="P4421">
        <v>608</v>
      </c>
      <c r="Q4421">
        <v>16995</v>
      </c>
      <c r="R4421">
        <v>1416.25</v>
      </c>
      <c r="S4421">
        <v>1611</v>
      </c>
      <c r="T4421">
        <v>-194.75</v>
      </c>
      <c r="U4421">
        <v>-13.751103265666369</v>
      </c>
      <c r="V4421" t="s">
        <v>883</v>
      </c>
      <c r="X4421">
        <v>1</v>
      </c>
      <c r="Y4421">
        <v>0</v>
      </c>
    </row>
    <row r="4422" spans="1:25" x14ac:dyDescent="0.2">
      <c r="A4422" t="s">
        <v>73</v>
      </c>
      <c r="B4422" t="s">
        <v>183</v>
      </c>
      <c r="C4422" t="s">
        <v>879</v>
      </c>
      <c r="D4422">
        <v>2022</v>
      </c>
      <c r="E4422" t="s">
        <v>170</v>
      </c>
      <c r="F4422" t="s">
        <v>800</v>
      </c>
      <c r="H4422" t="s">
        <v>7437</v>
      </c>
      <c r="I4422" t="s">
        <v>5649</v>
      </c>
      <c r="J4422" t="s">
        <v>3775</v>
      </c>
      <c r="K4422" t="s">
        <v>4181</v>
      </c>
      <c r="L4422">
        <v>272</v>
      </c>
      <c r="M4422">
        <v>189</v>
      </c>
      <c r="N4422">
        <v>129</v>
      </c>
      <c r="O4422">
        <v>1222</v>
      </c>
      <c r="P4422">
        <v>608</v>
      </c>
      <c r="Q4422">
        <v>16995</v>
      </c>
      <c r="R4422">
        <v>1416.25</v>
      </c>
      <c r="S4422">
        <v>2019</v>
      </c>
      <c r="T4422">
        <v>-602.75</v>
      </c>
      <c r="U4422">
        <v>-42.559576345984112</v>
      </c>
      <c r="V4422" t="s">
        <v>887</v>
      </c>
      <c r="X4422">
        <v>1</v>
      </c>
      <c r="Y4422">
        <v>0</v>
      </c>
    </row>
    <row r="4423" spans="1:25" x14ac:dyDescent="0.2">
      <c r="A4423" t="s">
        <v>73</v>
      </c>
      <c r="B4423" t="s">
        <v>183</v>
      </c>
      <c r="C4423" t="s">
        <v>884</v>
      </c>
      <c r="D4423">
        <v>2022</v>
      </c>
      <c r="E4423" t="s">
        <v>170</v>
      </c>
      <c r="F4423" t="s">
        <v>800</v>
      </c>
      <c r="H4423" t="s">
        <v>7437</v>
      </c>
      <c r="I4423" t="s">
        <v>4576</v>
      </c>
      <c r="J4423" t="s">
        <v>5124</v>
      </c>
      <c r="K4423" t="s">
        <v>4181</v>
      </c>
      <c r="L4423">
        <v>275</v>
      </c>
      <c r="M4423">
        <v>169</v>
      </c>
      <c r="N4423">
        <v>53</v>
      </c>
      <c r="O4423">
        <v>1242</v>
      </c>
      <c r="P4423">
        <v>608</v>
      </c>
      <c r="Q4423">
        <v>16995</v>
      </c>
      <c r="R4423">
        <v>1416.25</v>
      </c>
      <c r="S4423">
        <v>2019</v>
      </c>
      <c r="T4423">
        <v>-602.75</v>
      </c>
      <c r="U4423">
        <v>-42.559576345984112</v>
      </c>
      <c r="V4423" t="s">
        <v>892</v>
      </c>
      <c r="X4423">
        <v>1</v>
      </c>
      <c r="Y4423">
        <v>0</v>
      </c>
    </row>
    <row r="4424" spans="1:25" x14ac:dyDescent="0.2">
      <c r="A4424" t="s">
        <v>73</v>
      </c>
      <c r="B4424" t="s">
        <v>183</v>
      </c>
      <c r="C4424" t="s">
        <v>888</v>
      </c>
      <c r="D4424">
        <v>2022</v>
      </c>
      <c r="E4424" t="s">
        <v>170</v>
      </c>
      <c r="F4424" t="s">
        <v>800</v>
      </c>
      <c r="H4424" t="s">
        <v>7438</v>
      </c>
      <c r="I4424" t="s">
        <v>1282</v>
      </c>
      <c r="J4424" t="s">
        <v>7157</v>
      </c>
      <c r="K4424" t="s">
        <v>4181</v>
      </c>
      <c r="L4424">
        <v>279</v>
      </c>
      <c r="M4424">
        <v>163</v>
      </c>
      <c r="N4424">
        <v>84</v>
      </c>
      <c r="O4424">
        <v>1289</v>
      </c>
      <c r="P4424">
        <v>608</v>
      </c>
      <c r="Q4424">
        <v>16995</v>
      </c>
      <c r="R4424">
        <v>1416.25</v>
      </c>
      <c r="S4424">
        <v>2060</v>
      </c>
      <c r="T4424">
        <v>-643.75</v>
      </c>
      <c r="U4424">
        <v>-45.454545454545453</v>
      </c>
      <c r="V4424" t="s">
        <v>898</v>
      </c>
      <c r="X4424">
        <v>1</v>
      </c>
      <c r="Y4424">
        <v>0</v>
      </c>
    </row>
    <row r="4425" spans="1:25" x14ac:dyDescent="0.2">
      <c r="A4425" t="s">
        <v>73</v>
      </c>
      <c r="B4425" t="s">
        <v>183</v>
      </c>
      <c r="C4425" t="s">
        <v>893</v>
      </c>
      <c r="D4425">
        <v>2022</v>
      </c>
      <c r="E4425" t="s">
        <v>170</v>
      </c>
      <c r="F4425" t="s">
        <v>800</v>
      </c>
      <c r="H4425" t="s">
        <v>7439</v>
      </c>
      <c r="I4425" t="s">
        <v>3713</v>
      </c>
      <c r="J4425" t="s">
        <v>4117</v>
      </c>
      <c r="K4425" t="s">
        <v>4181</v>
      </c>
      <c r="L4425">
        <v>285</v>
      </c>
      <c r="M4425">
        <v>172</v>
      </c>
      <c r="N4425">
        <v>82</v>
      </c>
      <c r="O4425">
        <v>1040</v>
      </c>
      <c r="P4425">
        <v>608</v>
      </c>
      <c r="Q4425">
        <v>16995</v>
      </c>
      <c r="R4425">
        <v>1416.25</v>
      </c>
      <c r="S4425">
        <v>1820</v>
      </c>
      <c r="T4425">
        <v>-403.75</v>
      </c>
      <c r="U4425">
        <v>-28.508384819064428</v>
      </c>
      <c r="V4425" t="s">
        <v>904</v>
      </c>
      <c r="X4425">
        <v>1</v>
      </c>
      <c r="Y4425">
        <v>0</v>
      </c>
    </row>
    <row r="4426" spans="1:25" x14ac:dyDescent="0.2">
      <c r="A4426" t="s">
        <v>73</v>
      </c>
      <c r="B4426" t="s">
        <v>183</v>
      </c>
      <c r="C4426" t="s">
        <v>899</v>
      </c>
      <c r="D4426">
        <v>2022</v>
      </c>
      <c r="E4426" t="s">
        <v>170</v>
      </c>
      <c r="F4426" t="s">
        <v>800</v>
      </c>
      <c r="H4426" t="s">
        <v>7440</v>
      </c>
      <c r="I4426" t="s">
        <v>3718</v>
      </c>
      <c r="J4426" t="s">
        <v>7200</v>
      </c>
      <c r="K4426" t="s">
        <v>4181</v>
      </c>
      <c r="L4426">
        <v>284</v>
      </c>
      <c r="M4426">
        <v>194</v>
      </c>
      <c r="N4426">
        <v>64</v>
      </c>
      <c r="O4426">
        <v>927</v>
      </c>
      <c r="P4426">
        <v>608</v>
      </c>
      <c r="Q4426">
        <v>16995</v>
      </c>
      <c r="R4426">
        <v>1416.25</v>
      </c>
      <c r="S4426">
        <v>1729</v>
      </c>
      <c r="T4426">
        <v>-312.75</v>
      </c>
      <c r="U4426">
        <v>-22.08296557811121</v>
      </c>
      <c r="V4426" t="s">
        <v>910</v>
      </c>
      <c r="X4426">
        <v>1</v>
      </c>
      <c r="Y4426">
        <v>0</v>
      </c>
    </row>
    <row r="4427" spans="1:25" x14ac:dyDescent="0.2">
      <c r="A4427" t="s">
        <v>73</v>
      </c>
      <c r="B4427" t="s">
        <v>183</v>
      </c>
      <c r="C4427" t="s">
        <v>905</v>
      </c>
      <c r="D4427">
        <v>2022</v>
      </c>
      <c r="E4427" t="s">
        <v>170</v>
      </c>
      <c r="F4427" t="s">
        <v>800</v>
      </c>
      <c r="H4427" t="s">
        <v>7441</v>
      </c>
      <c r="I4427" t="s">
        <v>919</v>
      </c>
      <c r="J4427" t="s">
        <v>7442</v>
      </c>
      <c r="K4427" t="s">
        <v>4181</v>
      </c>
      <c r="L4427">
        <v>291</v>
      </c>
      <c r="M4427">
        <v>224</v>
      </c>
      <c r="N4427">
        <v>76</v>
      </c>
      <c r="O4427">
        <v>1812</v>
      </c>
      <c r="P4427">
        <v>608</v>
      </c>
      <c r="Q4427">
        <v>16995</v>
      </c>
      <c r="R4427">
        <v>1416.25</v>
      </c>
      <c r="S4427">
        <v>2644</v>
      </c>
      <c r="T4427">
        <v>-1227.75</v>
      </c>
      <c r="U4427">
        <v>-86.690203000882619</v>
      </c>
      <c r="V4427" t="s">
        <v>916</v>
      </c>
      <c r="X4427">
        <v>1</v>
      </c>
      <c r="Y4427">
        <v>0</v>
      </c>
    </row>
    <row r="4428" spans="1:25" x14ac:dyDescent="0.2">
      <c r="A4428" t="s">
        <v>73</v>
      </c>
      <c r="B4428" t="s">
        <v>183</v>
      </c>
      <c r="C4428" t="s">
        <v>911</v>
      </c>
      <c r="D4428">
        <v>2022</v>
      </c>
      <c r="E4428" t="s">
        <v>170</v>
      </c>
      <c r="F4428" t="s">
        <v>800</v>
      </c>
      <c r="H4428" t="s">
        <v>7443</v>
      </c>
      <c r="I4428" t="s">
        <v>2721</v>
      </c>
      <c r="J4428" t="s">
        <v>6662</v>
      </c>
      <c r="K4428" t="s">
        <v>4181</v>
      </c>
      <c r="L4428">
        <v>294</v>
      </c>
      <c r="M4428">
        <v>253</v>
      </c>
      <c r="N4428">
        <v>115</v>
      </c>
      <c r="O4428">
        <v>1233</v>
      </c>
      <c r="P4428">
        <v>608</v>
      </c>
      <c r="Q4428">
        <v>16995</v>
      </c>
      <c r="R4428">
        <v>1416.25</v>
      </c>
      <c r="S4428">
        <v>2094</v>
      </c>
      <c r="T4428">
        <v>-677.75</v>
      </c>
      <c r="U4428">
        <v>-47.855251544571928</v>
      </c>
      <c r="V4428" t="s">
        <v>677</v>
      </c>
      <c r="X4428">
        <v>1</v>
      </c>
      <c r="Y4428">
        <v>0</v>
      </c>
    </row>
    <row r="4429" spans="1:25" x14ac:dyDescent="0.2">
      <c r="A4429" t="s">
        <v>73</v>
      </c>
      <c r="B4429" t="s">
        <v>183</v>
      </c>
      <c r="C4429" t="s">
        <v>917</v>
      </c>
      <c r="D4429">
        <v>2022</v>
      </c>
      <c r="E4429" t="s">
        <v>170</v>
      </c>
      <c r="F4429" t="s">
        <v>800</v>
      </c>
      <c r="H4429" t="s">
        <v>7444</v>
      </c>
      <c r="I4429" t="s">
        <v>7445</v>
      </c>
      <c r="J4429" t="s">
        <v>5908</v>
      </c>
      <c r="K4429" t="s">
        <v>4181</v>
      </c>
      <c r="L4429">
        <v>306</v>
      </c>
      <c r="M4429">
        <v>301</v>
      </c>
      <c r="N4429">
        <v>106</v>
      </c>
      <c r="O4429">
        <v>1392</v>
      </c>
      <c r="P4429">
        <v>608</v>
      </c>
      <c r="Q4429">
        <v>16995</v>
      </c>
      <c r="R4429">
        <v>1416.25</v>
      </c>
      <c r="S4429">
        <v>2301</v>
      </c>
      <c r="T4429">
        <v>-884.75</v>
      </c>
      <c r="U4429">
        <v>-62.471315092674317</v>
      </c>
      <c r="V4429" t="s">
        <v>927</v>
      </c>
      <c r="X4429">
        <v>1</v>
      </c>
      <c r="Y4429">
        <v>0</v>
      </c>
    </row>
    <row r="4430" spans="1:25" x14ac:dyDescent="0.2">
      <c r="A4430" t="s">
        <v>73</v>
      </c>
      <c r="B4430" t="s">
        <v>183</v>
      </c>
      <c r="C4430" t="s">
        <v>921</v>
      </c>
      <c r="D4430">
        <v>2022</v>
      </c>
      <c r="E4430" t="s">
        <v>170</v>
      </c>
      <c r="F4430" t="s">
        <v>800</v>
      </c>
      <c r="H4430" t="s">
        <v>7446</v>
      </c>
      <c r="I4430" t="s">
        <v>2543</v>
      </c>
      <c r="J4430" t="s">
        <v>5032</v>
      </c>
      <c r="K4430" t="s">
        <v>1158</v>
      </c>
      <c r="L4430">
        <v>272</v>
      </c>
      <c r="M4430">
        <v>237</v>
      </c>
      <c r="N4430">
        <v>169</v>
      </c>
      <c r="O4430">
        <v>880</v>
      </c>
      <c r="P4430">
        <v>625</v>
      </c>
      <c r="Q4430">
        <v>17410</v>
      </c>
      <c r="R4430">
        <v>1450.833333333333</v>
      </c>
      <c r="S4430">
        <v>1742</v>
      </c>
      <c r="T4430">
        <v>-291.16666666666669</v>
      </c>
      <c r="U4430">
        <v>-20.068925904652509</v>
      </c>
      <c r="V4430" t="s">
        <v>932</v>
      </c>
      <c r="X4430">
        <v>1</v>
      </c>
      <c r="Y4430">
        <v>0</v>
      </c>
    </row>
    <row r="4431" spans="1:25" x14ac:dyDescent="0.2">
      <c r="A4431" t="s">
        <v>73</v>
      </c>
      <c r="B4431" t="s">
        <v>183</v>
      </c>
      <c r="C4431" t="s">
        <v>928</v>
      </c>
      <c r="D4431">
        <v>2022</v>
      </c>
      <c r="E4431" t="s">
        <v>170</v>
      </c>
      <c r="F4431" t="s">
        <v>800</v>
      </c>
      <c r="H4431" t="s">
        <v>6991</v>
      </c>
      <c r="I4431" t="s">
        <v>3925</v>
      </c>
      <c r="J4431" t="s">
        <v>7447</v>
      </c>
      <c r="K4431" t="s">
        <v>1158</v>
      </c>
      <c r="L4431">
        <v>314</v>
      </c>
      <c r="M4431">
        <v>196</v>
      </c>
      <c r="N4431">
        <v>126</v>
      </c>
      <c r="O4431">
        <v>1018</v>
      </c>
      <c r="P4431">
        <v>625</v>
      </c>
      <c r="Q4431">
        <v>17410</v>
      </c>
      <c r="R4431">
        <v>1450.833333333333</v>
      </c>
      <c r="S4431">
        <v>1839</v>
      </c>
      <c r="T4431">
        <v>-388.16666666666669</v>
      </c>
      <c r="U4431">
        <v>-26.75473865594487</v>
      </c>
      <c r="V4431" t="s">
        <v>938</v>
      </c>
      <c r="X4431">
        <v>1</v>
      </c>
      <c r="Y4431">
        <v>0</v>
      </c>
    </row>
    <row r="4432" spans="1:25" x14ac:dyDescent="0.2">
      <c r="A4432" t="s">
        <v>73</v>
      </c>
      <c r="B4432" t="s">
        <v>183</v>
      </c>
      <c r="C4432" t="s">
        <v>933</v>
      </c>
      <c r="D4432">
        <v>2022</v>
      </c>
      <c r="E4432" t="s">
        <v>170</v>
      </c>
      <c r="F4432" t="s">
        <v>800</v>
      </c>
      <c r="H4432" t="s">
        <v>7448</v>
      </c>
      <c r="I4432" t="s">
        <v>7449</v>
      </c>
      <c r="J4432" t="s">
        <v>3381</v>
      </c>
      <c r="K4432" t="s">
        <v>1158</v>
      </c>
      <c r="L4432">
        <v>232</v>
      </c>
      <c r="M4432">
        <v>174</v>
      </c>
      <c r="N4432">
        <v>83</v>
      </c>
      <c r="O4432">
        <v>924</v>
      </c>
      <c r="P4432">
        <v>625</v>
      </c>
      <c r="Q4432">
        <v>17410</v>
      </c>
      <c r="R4432">
        <v>1450.833333333333</v>
      </c>
      <c r="S4432">
        <v>1723</v>
      </c>
      <c r="T4432">
        <v>-272.16666666666669</v>
      </c>
      <c r="U4432">
        <v>-18.759333716255028</v>
      </c>
      <c r="V4432" t="s">
        <v>774</v>
      </c>
      <c r="X4432">
        <v>1</v>
      </c>
      <c r="Y4432">
        <v>0</v>
      </c>
    </row>
    <row r="4433" spans="1:25" x14ac:dyDescent="0.2">
      <c r="A4433" t="s">
        <v>73</v>
      </c>
      <c r="B4433" t="s">
        <v>183</v>
      </c>
      <c r="C4433" t="s">
        <v>939</v>
      </c>
      <c r="D4433">
        <v>2022</v>
      </c>
      <c r="E4433" t="s">
        <v>170</v>
      </c>
      <c r="F4433" t="s">
        <v>800</v>
      </c>
      <c r="H4433" t="s">
        <v>7450</v>
      </c>
      <c r="I4433" t="s">
        <v>3665</v>
      </c>
      <c r="J4433" t="s">
        <v>6055</v>
      </c>
      <c r="K4433" t="s">
        <v>1158</v>
      </c>
      <c r="L4433">
        <v>267</v>
      </c>
      <c r="M4433">
        <v>151</v>
      </c>
      <c r="N4433">
        <v>58</v>
      </c>
      <c r="O4433">
        <v>1230</v>
      </c>
      <c r="P4433">
        <v>625</v>
      </c>
      <c r="Q4433">
        <v>17410</v>
      </c>
      <c r="R4433">
        <v>1450.833333333333</v>
      </c>
      <c r="S4433">
        <v>2006</v>
      </c>
      <c r="T4433">
        <v>-555.16666666666674</v>
      </c>
      <c r="U4433">
        <v>-38.265364732912133</v>
      </c>
      <c r="V4433" t="s">
        <v>949</v>
      </c>
      <c r="X4433">
        <v>1</v>
      </c>
      <c r="Y4433">
        <v>0</v>
      </c>
    </row>
    <row r="4434" spans="1:25" x14ac:dyDescent="0.2">
      <c r="A4434" t="s">
        <v>73</v>
      </c>
      <c r="B4434" t="s">
        <v>183</v>
      </c>
      <c r="C4434" t="s">
        <v>944</v>
      </c>
      <c r="D4434">
        <v>2022</v>
      </c>
      <c r="E4434" t="s">
        <v>170</v>
      </c>
      <c r="F4434" t="s">
        <v>800</v>
      </c>
      <c r="H4434" t="s">
        <v>7451</v>
      </c>
      <c r="I4434" t="s">
        <v>682</v>
      </c>
      <c r="J4434" t="s">
        <v>7452</v>
      </c>
      <c r="K4434" t="s">
        <v>1158</v>
      </c>
      <c r="L4434">
        <v>275</v>
      </c>
      <c r="M4434">
        <v>135</v>
      </c>
      <c r="N4434">
        <v>85</v>
      </c>
      <c r="O4434">
        <v>1548</v>
      </c>
      <c r="P4434">
        <v>625</v>
      </c>
      <c r="Q4434">
        <v>17410</v>
      </c>
      <c r="R4434">
        <v>1450.833333333333</v>
      </c>
      <c r="S4434">
        <v>2308</v>
      </c>
      <c r="T4434">
        <v>-857.16666666666674</v>
      </c>
      <c r="U4434">
        <v>-59.08098793796669</v>
      </c>
      <c r="V4434" t="s">
        <v>955</v>
      </c>
      <c r="X4434">
        <v>1</v>
      </c>
      <c r="Y4434">
        <v>0</v>
      </c>
    </row>
    <row r="4435" spans="1:25" x14ac:dyDescent="0.2">
      <c r="A4435" t="s">
        <v>73</v>
      </c>
      <c r="B4435" t="s">
        <v>183</v>
      </c>
      <c r="C4435" t="s">
        <v>950</v>
      </c>
      <c r="D4435">
        <v>2022</v>
      </c>
      <c r="E4435" t="s">
        <v>170</v>
      </c>
      <c r="F4435" t="s">
        <v>800</v>
      </c>
      <c r="H4435" t="s">
        <v>7453</v>
      </c>
      <c r="I4435" t="s">
        <v>3168</v>
      </c>
      <c r="J4435" t="s">
        <v>4503</v>
      </c>
      <c r="K4435" t="s">
        <v>1158</v>
      </c>
      <c r="L4435">
        <v>244</v>
      </c>
      <c r="M4435">
        <v>120</v>
      </c>
      <c r="N4435">
        <v>53</v>
      </c>
      <c r="O4435">
        <v>1275</v>
      </c>
      <c r="P4435">
        <v>625</v>
      </c>
      <c r="Q4435">
        <v>17410</v>
      </c>
      <c r="R4435">
        <v>1450.833333333333</v>
      </c>
      <c r="S4435">
        <v>2020</v>
      </c>
      <c r="T4435">
        <v>-569.16666666666674</v>
      </c>
      <c r="U4435">
        <v>-39.230327398047102</v>
      </c>
      <c r="V4435" t="s">
        <v>960</v>
      </c>
      <c r="X4435">
        <v>1</v>
      </c>
      <c r="Y4435">
        <v>0</v>
      </c>
    </row>
    <row r="4436" spans="1:25" x14ac:dyDescent="0.2">
      <c r="A4436" t="s">
        <v>73</v>
      </c>
      <c r="B4436" t="s">
        <v>183</v>
      </c>
      <c r="C4436" t="s">
        <v>956</v>
      </c>
      <c r="D4436">
        <v>2022</v>
      </c>
      <c r="E4436" t="s">
        <v>170</v>
      </c>
      <c r="F4436" t="s">
        <v>800</v>
      </c>
      <c r="H4436" t="s">
        <v>7454</v>
      </c>
      <c r="I4436" t="s">
        <v>4267</v>
      </c>
      <c r="J4436" t="s">
        <v>7455</v>
      </c>
      <c r="K4436" t="s">
        <v>1158</v>
      </c>
      <c r="L4436">
        <v>207</v>
      </c>
      <c r="M4436">
        <v>118</v>
      </c>
      <c r="N4436">
        <v>48</v>
      </c>
      <c r="O4436">
        <v>951</v>
      </c>
      <c r="P4436">
        <v>625</v>
      </c>
      <c r="Q4436">
        <v>17410</v>
      </c>
      <c r="R4436">
        <v>1450.833333333333</v>
      </c>
      <c r="S4436">
        <v>1694</v>
      </c>
      <c r="T4436">
        <v>-243.16666666666671</v>
      </c>
      <c r="U4436">
        <v>-16.76048248133257</v>
      </c>
      <c r="V4436" t="s">
        <v>966</v>
      </c>
      <c r="X4436">
        <v>1</v>
      </c>
      <c r="Y4436">
        <v>0</v>
      </c>
    </row>
    <row r="4437" spans="1:25" x14ac:dyDescent="0.2">
      <c r="A4437" t="s">
        <v>73</v>
      </c>
      <c r="B4437" t="s">
        <v>183</v>
      </c>
      <c r="C4437" t="s">
        <v>961</v>
      </c>
      <c r="D4437">
        <v>2022</v>
      </c>
      <c r="E4437" t="s">
        <v>170</v>
      </c>
      <c r="F4437" t="s">
        <v>800</v>
      </c>
      <c r="H4437" t="s">
        <v>7456</v>
      </c>
      <c r="I4437" t="s">
        <v>1335</v>
      </c>
      <c r="J4437" t="s">
        <v>7457</v>
      </c>
      <c r="K4437" t="s">
        <v>1158</v>
      </c>
      <c r="L4437">
        <v>310</v>
      </c>
      <c r="M4437">
        <v>123</v>
      </c>
      <c r="N4437">
        <v>68</v>
      </c>
      <c r="O4437">
        <v>986</v>
      </c>
      <c r="P4437">
        <v>625</v>
      </c>
      <c r="Q4437">
        <v>17410</v>
      </c>
      <c r="R4437">
        <v>1450.833333333333</v>
      </c>
      <c r="S4437">
        <v>1734</v>
      </c>
      <c r="T4437">
        <v>-283.16666666666669</v>
      </c>
      <c r="U4437">
        <v>-19.517518667432519</v>
      </c>
      <c r="V4437" t="s">
        <v>971</v>
      </c>
      <c r="X4437">
        <v>1</v>
      </c>
      <c r="Y4437">
        <v>0</v>
      </c>
    </row>
    <row r="4438" spans="1:25" x14ac:dyDescent="0.2">
      <c r="A4438" t="s">
        <v>73</v>
      </c>
      <c r="B4438" t="s">
        <v>183</v>
      </c>
      <c r="C4438" t="s">
        <v>967</v>
      </c>
      <c r="D4438">
        <v>2022</v>
      </c>
      <c r="E4438" t="s">
        <v>170</v>
      </c>
      <c r="F4438" t="s">
        <v>800</v>
      </c>
      <c r="H4438" t="s">
        <v>7458</v>
      </c>
      <c r="I4438" t="s">
        <v>1896</v>
      </c>
      <c r="J4438" t="s">
        <v>5352</v>
      </c>
      <c r="K4438" t="s">
        <v>1158</v>
      </c>
      <c r="L4438">
        <v>249</v>
      </c>
      <c r="M4438">
        <v>138</v>
      </c>
      <c r="N4438">
        <v>95</v>
      </c>
      <c r="O4438">
        <v>817</v>
      </c>
      <c r="P4438">
        <v>625</v>
      </c>
      <c r="Q4438">
        <v>17410</v>
      </c>
      <c r="R4438">
        <v>1450.833333333333</v>
      </c>
      <c r="S4438">
        <v>1580</v>
      </c>
      <c r="T4438">
        <v>-129.16666666666671</v>
      </c>
      <c r="U4438">
        <v>-8.902929350947737</v>
      </c>
      <c r="V4438" t="s">
        <v>976</v>
      </c>
      <c r="X4438">
        <v>1</v>
      </c>
      <c r="Y4438">
        <v>0</v>
      </c>
    </row>
    <row r="4439" spans="1:25" x14ac:dyDescent="0.2">
      <c r="A4439" t="s">
        <v>73</v>
      </c>
      <c r="B4439" t="s">
        <v>183</v>
      </c>
      <c r="C4439" t="s">
        <v>972</v>
      </c>
      <c r="D4439">
        <v>2022</v>
      </c>
      <c r="E4439" t="s">
        <v>170</v>
      </c>
      <c r="F4439" t="s">
        <v>800</v>
      </c>
      <c r="H4439" t="s">
        <v>7459</v>
      </c>
      <c r="I4439" t="s">
        <v>2779</v>
      </c>
      <c r="J4439" t="s">
        <v>7460</v>
      </c>
      <c r="K4439" t="s">
        <v>1158</v>
      </c>
      <c r="L4439">
        <v>255</v>
      </c>
      <c r="M4439">
        <v>161</v>
      </c>
      <c r="N4439">
        <v>82</v>
      </c>
      <c r="O4439">
        <v>1134</v>
      </c>
      <c r="P4439">
        <v>625</v>
      </c>
      <c r="Q4439">
        <v>17410</v>
      </c>
      <c r="R4439">
        <v>1450.833333333333</v>
      </c>
      <c r="S4439">
        <v>1920</v>
      </c>
      <c r="T4439">
        <v>-469.16666666666669</v>
      </c>
      <c r="U4439">
        <v>-32.337736932797249</v>
      </c>
      <c r="V4439" t="s">
        <v>980</v>
      </c>
      <c r="X4439">
        <v>1</v>
      </c>
      <c r="Y4439">
        <v>0</v>
      </c>
    </row>
    <row r="4440" spans="1:25" x14ac:dyDescent="0.2">
      <c r="A4440" t="s">
        <v>73</v>
      </c>
      <c r="B4440" t="s">
        <v>183</v>
      </c>
      <c r="C4440" t="s">
        <v>977</v>
      </c>
      <c r="D4440">
        <v>2022</v>
      </c>
      <c r="E4440" t="s">
        <v>170</v>
      </c>
      <c r="F4440" t="s">
        <v>800</v>
      </c>
      <c r="H4440" t="s">
        <v>7461</v>
      </c>
      <c r="I4440" t="s">
        <v>3182</v>
      </c>
      <c r="J4440" t="s">
        <v>5972</v>
      </c>
      <c r="K4440" t="s">
        <v>1158</v>
      </c>
      <c r="L4440">
        <v>325</v>
      </c>
      <c r="M4440">
        <v>180</v>
      </c>
      <c r="N4440">
        <v>85</v>
      </c>
      <c r="O4440">
        <v>1319</v>
      </c>
      <c r="P4440">
        <v>625</v>
      </c>
      <c r="Q4440">
        <v>17410</v>
      </c>
      <c r="R4440">
        <v>1450.833333333333</v>
      </c>
      <c r="S4440">
        <v>2124</v>
      </c>
      <c r="T4440">
        <v>-673.16666666666674</v>
      </c>
      <c r="U4440">
        <v>-46.398621481906957</v>
      </c>
      <c r="V4440" t="s">
        <v>984</v>
      </c>
      <c r="X4440">
        <v>1</v>
      </c>
      <c r="Y4440">
        <v>0</v>
      </c>
    </row>
    <row r="4441" spans="1:25" x14ac:dyDescent="0.2">
      <c r="A4441" t="s">
        <v>73</v>
      </c>
      <c r="B4441" t="s">
        <v>183</v>
      </c>
      <c r="C4441" t="s">
        <v>981</v>
      </c>
      <c r="D4441">
        <v>2022</v>
      </c>
      <c r="E4441" t="s">
        <v>170</v>
      </c>
      <c r="F4441" t="s">
        <v>800</v>
      </c>
      <c r="H4441" t="s">
        <v>7462</v>
      </c>
      <c r="I4441" t="s">
        <v>3769</v>
      </c>
      <c r="J4441" t="s">
        <v>7463</v>
      </c>
      <c r="K4441" t="s">
        <v>1158</v>
      </c>
      <c r="L4441">
        <v>200</v>
      </c>
      <c r="M4441">
        <v>211</v>
      </c>
      <c r="N4441">
        <v>128</v>
      </c>
      <c r="O4441">
        <v>1419</v>
      </c>
      <c r="P4441">
        <v>625</v>
      </c>
      <c r="Q4441">
        <v>17410</v>
      </c>
      <c r="R4441">
        <v>1450.833333333333</v>
      </c>
      <c r="S4441">
        <v>2255</v>
      </c>
      <c r="T4441">
        <v>-804.16666666666674</v>
      </c>
      <c r="U4441">
        <v>-55.427914991384277</v>
      </c>
      <c r="V4441" t="s">
        <v>1183</v>
      </c>
      <c r="X4441">
        <v>1</v>
      </c>
      <c r="Y4441">
        <v>0</v>
      </c>
    </row>
    <row r="4442" spans="1:25" x14ac:dyDescent="0.2">
      <c r="A4442" t="s">
        <v>74</v>
      </c>
      <c r="B4442" t="s">
        <v>183</v>
      </c>
      <c r="C4442" t="s">
        <v>648</v>
      </c>
      <c r="D4442">
        <v>2022</v>
      </c>
      <c r="E4442" t="s">
        <v>175</v>
      </c>
      <c r="F4442" t="s">
        <v>788</v>
      </c>
      <c r="H4442" t="s">
        <v>7464</v>
      </c>
      <c r="I4442" t="s">
        <v>1775</v>
      </c>
      <c r="J4442" t="s">
        <v>1667</v>
      </c>
      <c r="K4442" t="s">
        <v>4827</v>
      </c>
      <c r="L4442">
        <v>192</v>
      </c>
      <c r="M4442">
        <v>155</v>
      </c>
      <c r="N4442">
        <v>74</v>
      </c>
      <c r="O4442">
        <v>134</v>
      </c>
      <c r="P4442">
        <v>583</v>
      </c>
      <c r="Q4442">
        <v>15000</v>
      </c>
      <c r="R4442">
        <v>1250</v>
      </c>
      <c r="S4442">
        <v>872</v>
      </c>
      <c r="T4442">
        <v>378</v>
      </c>
      <c r="U4442">
        <v>30.24</v>
      </c>
      <c r="V4442" t="s">
        <v>673</v>
      </c>
      <c r="X4442">
        <v>0</v>
      </c>
      <c r="Y4442">
        <v>0</v>
      </c>
    </row>
    <row r="4443" spans="1:25" x14ac:dyDescent="0.2">
      <c r="A4443" t="s">
        <v>74</v>
      </c>
      <c r="B4443" t="s">
        <v>183</v>
      </c>
      <c r="C4443" t="s">
        <v>656</v>
      </c>
      <c r="D4443">
        <v>2022</v>
      </c>
      <c r="E4443" t="s">
        <v>175</v>
      </c>
      <c r="F4443" t="s">
        <v>788</v>
      </c>
      <c r="H4443" t="s">
        <v>7465</v>
      </c>
      <c r="I4443" t="s">
        <v>1320</v>
      </c>
      <c r="J4443" t="s">
        <v>867</v>
      </c>
      <c r="K4443" t="s">
        <v>4827</v>
      </c>
      <c r="L4443">
        <v>200</v>
      </c>
      <c r="M4443">
        <v>147</v>
      </c>
      <c r="N4443">
        <v>91</v>
      </c>
      <c r="O4443">
        <v>125</v>
      </c>
      <c r="P4443">
        <v>583</v>
      </c>
      <c r="Q4443">
        <v>15000</v>
      </c>
      <c r="R4443">
        <v>1250</v>
      </c>
      <c r="S4443">
        <v>855</v>
      </c>
      <c r="T4443">
        <v>395</v>
      </c>
      <c r="U4443">
        <v>31.6</v>
      </c>
      <c r="V4443" t="s">
        <v>679</v>
      </c>
      <c r="X4443">
        <v>0</v>
      </c>
      <c r="Y4443">
        <v>0</v>
      </c>
    </row>
    <row r="4444" spans="1:25" x14ac:dyDescent="0.2">
      <c r="A4444" t="s">
        <v>74</v>
      </c>
      <c r="B4444" t="s">
        <v>183</v>
      </c>
      <c r="C4444" t="s">
        <v>662</v>
      </c>
      <c r="D4444">
        <v>2022</v>
      </c>
      <c r="E4444" t="s">
        <v>175</v>
      </c>
      <c r="F4444" t="s">
        <v>788</v>
      </c>
      <c r="H4444" t="s">
        <v>7466</v>
      </c>
      <c r="I4444" t="s">
        <v>4231</v>
      </c>
      <c r="J4444" t="s">
        <v>1272</v>
      </c>
      <c r="K4444" t="s">
        <v>4827</v>
      </c>
      <c r="L4444">
        <v>160</v>
      </c>
      <c r="M4444">
        <v>130</v>
      </c>
      <c r="N4444">
        <v>81</v>
      </c>
      <c r="O4444">
        <v>169</v>
      </c>
      <c r="P4444">
        <v>583</v>
      </c>
      <c r="Q4444">
        <v>15000</v>
      </c>
      <c r="R4444">
        <v>1250</v>
      </c>
      <c r="S4444">
        <v>882</v>
      </c>
      <c r="T4444">
        <v>368</v>
      </c>
      <c r="U4444">
        <v>29.44</v>
      </c>
      <c r="V4444" t="s">
        <v>685</v>
      </c>
      <c r="X4444">
        <v>0</v>
      </c>
      <c r="Y4444">
        <v>0</v>
      </c>
    </row>
    <row r="4445" spans="1:25" x14ac:dyDescent="0.2">
      <c r="A4445" t="s">
        <v>74</v>
      </c>
      <c r="B4445" t="s">
        <v>183</v>
      </c>
      <c r="C4445" t="s">
        <v>668</v>
      </c>
      <c r="D4445">
        <v>2022</v>
      </c>
      <c r="E4445" t="s">
        <v>175</v>
      </c>
      <c r="F4445" t="s">
        <v>788</v>
      </c>
      <c r="H4445" t="s">
        <v>4331</v>
      </c>
      <c r="I4445" t="s">
        <v>2426</v>
      </c>
      <c r="J4445" t="s">
        <v>2413</v>
      </c>
      <c r="K4445" t="s">
        <v>4827</v>
      </c>
      <c r="L4445">
        <v>156</v>
      </c>
      <c r="M4445">
        <v>115</v>
      </c>
      <c r="N4445">
        <v>68</v>
      </c>
      <c r="O4445">
        <v>126</v>
      </c>
      <c r="P4445">
        <v>583</v>
      </c>
      <c r="Q4445">
        <v>15000</v>
      </c>
      <c r="R4445">
        <v>1250</v>
      </c>
      <c r="S4445">
        <v>824</v>
      </c>
      <c r="T4445">
        <v>426</v>
      </c>
      <c r="U4445">
        <v>34.08</v>
      </c>
      <c r="V4445" t="s">
        <v>691</v>
      </c>
      <c r="X4445">
        <v>0</v>
      </c>
      <c r="Y4445">
        <v>0</v>
      </c>
    </row>
    <row r="4446" spans="1:25" x14ac:dyDescent="0.2">
      <c r="A4446" t="s">
        <v>74</v>
      </c>
      <c r="B4446" t="s">
        <v>183</v>
      </c>
      <c r="C4446" t="s">
        <v>674</v>
      </c>
      <c r="D4446">
        <v>2022</v>
      </c>
      <c r="E4446" t="s">
        <v>175</v>
      </c>
      <c r="F4446" t="s">
        <v>788</v>
      </c>
      <c r="H4446" t="s">
        <v>7467</v>
      </c>
      <c r="I4446" t="s">
        <v>2388</v>
      </c>
      <c r="J4446" t="s">
        <v>2140</v>
      </c>
      <c r="K4446" t="s">
        <v>4827</v>
      </c>
      <c r="L4446">
        <v>166</v>
      </c>
      <c r="M4446">
        <v>104</v>
      </c>
      <c r="N4446">
        <v>35</v>
      </c>
      <c r="O4446">
        <v>180</v>
      </c>
      <c r="P4446">
        <v>583</v>
      </c>
      <c r="Q4446">
        <v>15000</v>
      </c>
      <c r="R4446">
        <v>1250</v>
      </c>
      <c r="S4446">
        <v>867</v>
      </c>
      <c r="T4446">
        <v>383</v>
      </c>
      <c r="U4446">
        <v>30.64</v>
      </c>
      <c r="V4446" t="s">
        <v>697</v>
      </c>
      <c r="X4446">
        <v>0</v>
      </c>
      <c r="Y4446">
        <v>0</v>
      </c>
    </row>
    <row r="4447" spans="1:25" x14ac:dyDescent="0.2">
      <c r="A4447" t="s">
        <v>74</v>
      </c>
      <c r="B4447" t="s">
        <v>183</v>
      </c>
      <c r="C4447" t="s">
        <v>680</v>
      </c>
      <c r="D4447">
        <v>2022</v>
      </c>
      <c r="E4447" t="s">
        <v>175</v>
      </c>
      <c r="F4447" t="s">
        <v>788</v>
      </c>
      <c r="H4447" t="s">
        <v>3425</v>
      </c>
      <c r="I4447" t="s">
        <v>4983</v>
      </c>
      <c r="J4447" t="s">
        <v>1667</v>
      </c>
      <c r="K4447" t="s">
        <v>4827</v>
      </c>
      <c r="L4447">
        <v>160</v>
      </c>
      <c r="M4447">
        <v>92</v>
      </c>
      <c r="N4447">
        <v>34</v>
      </c>
      <c r="O4447">
        <v>134</v>
      </c>
      <c r="P4447">
        <v>583</v>
      </c>
      <c r="Q4447">
        <v>15000</v>
      </c>
      <c r="R4447">
        <v>1250</v>
      </c>
      <c r="S4447">
        <v>809</v>
      </c>
      <c r="T4447">
        <v>441</v>
      </c>
      <c r="U4447">
        <v>35.28</v>
      </c>
      <c r="V4447" t="s">
        <v>703</v>
      </c>
      <c r="X4447">
        <v>0</v>
      </c>
      <c r="Y4447">
        <v>0</v>
      </c>
    </row>
    <row r="4448" spans="1:25" x14ac:dyDescent="0.2">
      <c r="A4448" t="s">
        <v>74</v>
      </c>
      <c r="B4448" t="s">
        <v>183</v>
      </c>
      <c r="C4448" t="s">
        <v>686</v>
      </c>
      <c r="D4448">
        <v>2022</v>
      </c>
      <c r="E4448" t="s">
        <v>175</v>
      </c>
      <c r="F4448" t="s">
        <v>788</v>
      </c>
      <c r="H4448" t="s">
        <v>7468</v>
      </c>
      <c r="I4448" t="s">
        <v>3950</v>
      </c>
      <c r="J4448" t="s">
        <v>1019</v>
      </c>
      <c r="K4448" t="s">
        <v>4827</v>
      </c>
      <c r="L4448">
        <v>169</v>
      </c>
      <c r="M4448">
        <v>88</v>
      </c>
      <c r="N4448">
        <v>30</v>
      </c>
      <c r="O4448">
        <v>168</v>
      </c>
      <c r="P4448">
        <v>583</v>
      </c>
      <c r="Q4448">
        <v>15000</v>
      </c>
      <c r="R4448">
        <v>1250</v>
      </c>
      <c r="S4448">
        <v>839</v>
      </c>
      <c r="T4448">
        <v>411</v>
      </c>
      <c r="U4448">
        <v>32.880000000000003</v>
      </c>
      <c r="V4448" t="s">
        <v>708</v>
      </c>
      <c r="X4448">
        <v>0</v>
      </c>
      <c r="Y4448">
        <v>0</v>
      </c>
    </row>
    <row r="4449" spans="1:25" x14ac:dyDescent="0.2">
      <c r="A4449" t="s">
        <v>74</v>
      </c>
      <c r="B4449" t="s">
        <v>183</v>
      </c>
      <c r="C4449" t="s">
        <v>692</v>
      </c>
      <c r="D4449">
        <v>2022</v>
      </c>
      <c r="E4449" t="s">
        <v>175</v>
      </c>
      <c r="F4449" t="s">
        <v>788</v>
      </c>
      <c r="H4449" t="s">
        <v>7469</v>
      </c>
      <c r="I4449" t="s">
        <v>3303</v>
      </c>
      <c r="J4449" t="s">
        <v>867</v>
      </c>
      <c r="K4449" t="s">
        <v>4827</v>
      </c>
      <c r="L4449">
        <v>165</v>
      </c>
      <c r="M4449">
        <v>94</v>
      </c>
      <c r="N4449">
        <v>40</v>
      </c>
      <c r="O4449">
        <v>125</v>
      </c>
      <c r="P4449">
        <v>583</v>
      </c>
      <c r="Q4449">
        <v>15000</v>
      </c>
      <c r="R4449">
        <v>1250</v>
      </c>
      <c r="S4449">
        <v>802</v>
      </c>
      <c r="T4449">
        <v>448</v>
      </c>
      <c r="U4449">
        <v>35.840000000000003</v>
      </c>
      <c r="V4449" t="s">
        <v>713</v>
      </c>
      <c r="X4449">
        <v>0</v>
      </c>
      <c r="Y4449">
        <v>0</v>
      </c>
    </row>
    <row r="4450" spans="1:25" x14ac:dyDescent="0.2">
      <c r="A4450" t="s">
        <v>74</v>
      </c>
      <c r="B4450" t="s">
        <v>183</v>
      </c>
      <c r="C4450" t="s">
        <v>698</v>
      </c>
      <c r="D4450">
        <v>2022</v>
      </c>
      <c r="E4450" t="s">
        <v>175</v>
      </c>
      <c r="F4450" t="s">
        <v>788</v>
      </c>
      <c r="H4450" t="s">
        <v>1784</v>
      </c>
      <c r="I4450" t="s">
        <v>2388</v>
      </c>
      <c r="J4450" t="s">
        <v>1272</v>
      </c>
      <c r="K4450" t="s">
        <v>4827</v>
      </c>
      <c r="L4450">
        <v>173</v>
      </c>
      <c r="M4450">
        <v>104</v>
      </c>
      <c r="N4450">
        <v>53</v>
      </c>
      <c r="O4450">
        <v>169</v>
      </c>
      <c r="P4450">
        <v>583</v>
      </c>
      <c r="Q4450">
        <v>15000</v>
      </c>
      <c r="R4450">
        <v>1250</v>
      </c>
      <c r="S4450">
        <v>856</v>
      </c>
      <c r="T4450">
        <v>394</v>
      </c>
      <c r="U4450">
        <v>31.52</v>
      </c>
      <c r="V4450" t="s">
        <v>719</v>
      </c>
      <c r="X4450">
        <v>0</v>
      </c>
      <c r="Y4450">
        <v>0</v>
      </c>
    </row>
    <row r="4451" spans="1:25" x14ac:dyDescent="0.2">
      <c r="A4451" t="s">
        <v>74</v>
      </c>
      <c r="B4451" t="s">
        <v>183</v>
      </c>
      <c r="C4451" t="s">
        <v>704</v>
      </c>
      <c r="D4451">
        <v>2022</v>
      </c>
      <c r="E4451" t="s">
        <v>175</v>
      </c>
      <c r="F4451" t="s">
        <v>788</v>
      </c>
      <c r="H4451" t="s">
        <v>7470</v>
      </c>
      <c r="I4451" t="s">
        <v>1782</v>
      </c>
      <c r="J4451" t="s">
        <v>4455</v>
      </c>
      <c r="K4451" t="s">
        <v>4827</v>
      </c>
      <c r="L4451">
        <v>212</v>
      </c>
      <c r="M4451">
        <v>121</v>
      </c>
      <c r="N4451">
        <v>83</v>
      </c>
      <c r="O4451">
        <v>164</v>
      </c>
      <c r="P4451">
        <v>583</v>
      </c>
      <c r="Q4451">
        <v>15000</v>
      </c>
      <c r="R4451">
        <v>1250</v>
      </c>
      <c r="S4451">
        <v>868</v>
      </c>
      <c r="T4451">
        <v>382</v>
      </c>
      <c r="U4451">
        <v>30.56</v>
      </c>
      <c r="V4451" t="s">
        <v>726</v>
      </c>
      <c r="X4451">
        <v>0</v>
      </c>
      <c r="Y4451">
        <v>0</v>
      </c>
    </row>
    <row r="4452" spans="1:25" x14ac:dyDescent="0.2">
      <c r="A4452" t="s">
        <v>74</v>
      </c>
      <c r="B4452" t="s">
        <v>183</v>
      </c>
      <c r="C4452" t="s">
        <v>709</v>
      </c>
      <c r="D4452">
        <v>2022</v>
      </c>
      <c r="E4452" t="s">
        <v>175</v>
      </c>
      <c r="F4452" t="s">
        <v>788</v>
      </c>
      <c r="H4452" t="s">
        <v>7471</v>
      </c>
      <c r="I4452" t="s">
        <v>2758</v>
      </c>
      <c r="J4452" t="s">
        <v>2990</v>
      </c>
      <c r="K4452" t="s">
        <v>4827</v>
      </c>
      <c r="L4452">
        <v>153</v>
      </c>
      <c r="M4452">
        <v>136</v>
      </c>
      <c r="N4452">
        <v>70</v>
      </c>
      <c r="O4452">
        <v>154</v>
      </c>
      <c r="P4452">
        <v>583</v>
      </c>
      <c r="Q4452">
        <v>15000</v>
      </c>
      <c r="R4452">
        <v>1250</v>
      </c>
      <c r="S4452">
        <v>873</v>
      </c>
      <c r="T4452">
        <v>377</v>
      </c>
      <c r="U4452">
        <v>30.16</v>
      </c>
      <c r="V4452" t="s">
        <v>732</v>
      </c>
      <c r="X4452">
        <v>0</v>
      </c>
      <c r="Y4452">
        <v>0</v>
      </c>
    </row>
    <row r="4453" spans="1:25" x14ac:dyDescent="0.2">
      <c r="A4453" t="s">
        <v>74</v>
      </c>
      <c r="B4453" t="s">
        <v>183</v>
      </c>
      <c r="C4453" t="s">
        <v>714</v>
      </c>
      <c r="D4453">
        <v>2022</v>
      </c>
      <c r="E4453" t="s">
        <v>175</v>
      </c>
      <c r="F4453" t="s">
        <v>788</v>
      </c>
      <c r="H4453" t="s">
        <v>3846</v>
      </c>
      <c r="I4453" t="s">
        <v>2407</v>
      </c>
      <c r="J4453" t="s">
        <v>672</v>
      </c>
      <c r="K4453" t="s">
        <v>4827</v>
      </c>
      <c r="L4453">
        <v>193</v>
      </c>
      <c r="M4453">
        <v>162</v>
      </c>
      <c r="N4453">
        <v>91</v>
      </c>
      <c r="O4453">
        <v>150</v>
      </c>
      <c r="P4453">
        <v>583</v>
      </c>
      <c r="Q4453">
        <v>15000</v>
      </c>
      <c r="R4453">
        <v>1250</v>
      </c>
      <c r="S4453">
        <v>895</v>
      </c>
      <c r="T4453">
        <v>355</v>
      </c>
      <c r="U4453">
        <v>28.4</v>
      </c>
      <c r="V4453" t="s">
        <v>738</v>
      </c>
      <c r="X4453">
        <v>0</v>
      </c>
      <c r="Y4453">
        <v>0</v>
      </c>
    </row>
    <row r="4454" spans="1:25" x14ac:dyDescent="0.2">
      <c r="A4454" t="s">
        <v>74</v>
      </c>
      <c r="B4454" t="s">
        <v>183</v>
      </c>
      <c r="C4454" t="s">
        <v>720</v>
      </c>
      <c r="D4454">
        <v>2022</v>
      </c>
      <c r="E4454" t="s">
        <v>175</v>
      </c>
      <c r="F4454" t="s">
        <v>788</v>
      </c>
      <c r="H4454" t="s">
        <v>2352</v>
      </c>
      <c r="I4454" t="s">
        <v>2475</v>
      </c>
      <c r="J4454" t="s">
        <v>3181</v>
      </c>
      <c r="K4454" t="s">
        <v>2245</v>
      </c>
      <c r="L4454">
        <v>211</v>
      </c>
      <c r="M4454">
        <v>173</v>
      </c>
      <c r="N4454">
        <v>105</v>
      </c>
      <c r="O4454">
        <v>160</v>
      </c>
      <c r="P4454">
        <v>604</v>
      </c>
      <c r="Q4454">
        <v>15400</v>
      </c>
      <c r="R4454">
        <v>1283.333333333333</v>
      </c>
      <c r="S4454">
        <v>937</v>
      </c>
      <c r="T4454">
        <v>346.33333333333331</v>
      </c>
      <c r="U4454">
        <v>26.987012987012982</v>
      </c>
      <c r="V4454" t="s">
        <v>742</v>
      </c>
      <c r="X4454">
        <v>0</v>
      </c>
      <c r="Y4454">
        <v>0</v>
      </c>
    </row>
    <row r="4455" spans="1:25" x14ac:dyDescent="0.2">
      <c r="A4455" t="s">
        <v>74</v>
      </c>
      <c r="B4455" t="s">
        <v>183</v>
      </c>
      <c r="C4455" t="s">
        <v>727</v>
      </c>
      <c r="D4455">
        <v>2022</v>
      </c>
      <c r="E4455" t="s">
        <v>175</v>
      </c>
      <c r="F4455" t="s">
        <v>788</v>
      </c>
      <c r="H4455" t="s">
        <v>4077</v>
      </c>
      <c r="I4455" t="s">
        <v>915</v>
      </c>
      <c r="J4455" t="s">
        <v>3862</v>
      </c>
      <c r="K4455" t="s">
        <v>2245</v>
      </c>
      <c r="L4455">
        <v>175</v>
      </c>
      <c r="M4455">
        <v>170</v>
      </c>
      <c r="N4455">
        <v>82</v>
      </c>
      <c r="O4455">
        <v>161</v>
      </c>
      <c r="P4455">
        <v>604</v>
      </c>
      <c r="Q4455">
        <v>15400</v>
      </c>
      <c r="R4455">
        <v>1283.333333333333</v>
      </c>
      <c r="S4455">
        <v>935</v>
      </c>
      <c r="T4455">
        <v>348.33333333333331</v>
      </c>
      <c r="U4455">
        <v>27.142857142857139</v>
      </c>
      <c r="V4455" t="s">
        <v>748</v>
      </c>
      <c r="X4455">
        <v>0</v>
      </c>
      <c r="Y4455">
        <v>0</v>
      </c>
    </row>
    <row r="4456" spans="1:25" x14ac:dyDescent="0.2">
      <c r="A4456" t="s">
        <v>74</v>
      </c>
      <c r="B4456" t="s">
        <v>183</v>
      </c>
      <c r="C4456" t="s">
        <v>733</v>
      </c>
      <c r="D4456">
        <v>2022</v>
      </c>
      <c r="E4456" t="s">
        <v>175</v>
      </c>
      <c r="F4456" t="s">
        <v>788</v>
      </c>
      <c r="H4456" t="s">
        <v>7472</v>
      </c>
      <c r="I4456" t="s">
        <v>1852</v>
      </c>
      <c r="J4456" t="s">
        <v>3842</v>
      </c>
      <c r="K4456" t="s">
        <v>2245</v>
      </c>
      <c r="L4456">
        <v>177</v>
      </c>
      <c r="M4456">
        <v>151</v>
      </c>
      <c r="N4456">
        <v>83</v>
      </c>
      <c r="O4456">
        <v>152</v>
      </c>
      <c r="P4456">
        <v>604</v>
      </c>
      <c r="Q4456">
        <v>15400</v>
      </c>
      <c r="R4456">
        <v>1283.333333333333</v>
      </c>
      <c r="S4456">
        <v>907</v>
      </c>
      <c r="T4456">
        <v>376.33333333333331</v>
      </c>
      <c r="U4456">
        <v>29.324675324675319</v>
      </c>
      <c r="V4456" t="s">
        <v>754</v>
      </c>
      <c r="X4456">
        <v>0</v>
      </c>
      <c r="Y4456">
        <v>0</v>
      </c>
    </row>
    <row r="4457" spans="1:25" x14ac:dyDescent="0.2">
      <c r="A4457" t="s">
        <v>74</v>
      </c>
      <c r="B4457" t="s">
        <v>183</v>
      </c>
      <c r="C4457" t="s">
        <v>739</v>
      </c>
      <c r="D4457">
        <v>2022</v>
      </c>
      <c r="E4457" t="s">
        <v>175</v>
      </c>
      <c r="F4457" t="s">
        <v>788</v>
      </c>
      <c r="H4457" t="s">
        <v>6179</v>
      </c>
      <c r="I4457" t="s">
        <v>1695</v>
      </c>
      <c r="J4457" t="s">
        <v>747</v>
      </c>
      <c r="K4457" t="s">
        <v>2245</v>
      </c>
      <c r="L4457">
        <v>185</v>
      </c>
      <c r="M4457">
        <v>132</v>
      </c>
      <c r="N4457">
        <v>56</v>
      </c>
      <c r="O4457">
        <v>131</v>
      </c>
      <c r="P4457">
        <v>604</v>
      </c>
      <c r="Q4457">
        <v>15400</v>
      </c>
      <c r="R4457">
        <v>1283.333333333333</v>
      </c>
      <c r="S4457">
        <v>867</v>
      </c>
      <c r="T4457">
        <v>416.33333333333331</v>
      </c>
      <c r="U4457">
        <v>32.441558441558428</v>
      </c>
      <c r="V4457" t="s">
        <v>759</v>
      </c>
      <c r="X4457">
        <v>0</v>
      </c>
      <c r="Y4457">
        <v>0</v>
      </c>
    </row>
    <row r="4458" spans="1:25" x14ac:dyDescent="0.2">
      <c r="A4458" t="s">
        <v>74</v>
      </c>
      <c r="B4458" t="s">
        <v>183</v>
      </c>
      <c r="C4458" t="s">
        <v>743</v>
      </c>
      <c r="D4458">
        <v>2022</v>
      </c>
      <c r="E4458" t="s">
        <v>175</v>
      </c>
      <c r="F4458" t="s">
        <v>788</v>
      </c>
      <c r="H4458" t="s">
        <v>4928</v>
      </c>
      <c r="I4458" t="s">
        <v>2424</v>
      </c>
      <c r="J4458" t="s">
        <v>3115</v>
      </c>
      <c r="K4458" t="s">
        <v>2245</v>
      </c>
      <c r="L4458">
        <v>162</v>
      </c>
      <c r="M4458">
        <v>117</v>
      </c>
      <c r="N4458">
        <v>35</v>
      </c>
      <c r="O4458">
        <v>174</v>
      </c>
      <c r="P4458">
        <v>604</v>
      </c>
      <c r="Q4458">
        <v>15400</v>
      </c>
      <c r="R4458">
        <v>1283.333333333333</v>
      </c>
      <c r="S4458">
        <v>895</v>
      </c>
      <c r="T4458">
        <v>388.33333333333331</v>
      </c>
      <c r="U4458">
        <v>30.259740259740251</v>
      </c>
      <c r="V4458" t="s">
        <v>765</v>
      </c>
      <c r="X4458">
        <v>0</v>
      </c>
      <c r="Y4458">
        <v>0</v>
      </c>
    </row>
    <row r="4459" spans="1:25" x14ac:dyDescent="0.2">
      <c r="A4459" t="s">
        <v>74</v>
      </c>
      <c r="B4459" t="s">
        <v>183</v>
      </c>
      <c r="C4459" t="s">
        <v>749</v>
      </c>
      <c r="D4459">
        <v>2022</v>
      </c>
      <c r="E4459" t="s">
        <v>175</v>
      </c>
      <c r="F4459" t="s">
        <v>788</v>
      </c>
      <c r="H4459" t="s">
        <v>4041</v>
      </c>
      <c r="I4459" t="s">
        <v>1420</v>
      </c>
      <c r="J4459" t="s">
        <v>651</v>
      </c>
      <c r="K4459" t="s">
        <v>2245</v>
      </c>
      <c r="L4459">
        <v>166</v>
      </c>
      <c r="M4459">
        <v>106</v>
      </c>
      <c r="N4459">
        <v>27</v>
      </c>
      <c r="O4459">
        <v>202</v>
      </c>
      <c r="P4459">
        <v>604</v>
      </c>
      <c r="Q4459">
        <v>15400</v>
      </c>
      <c r="R4459">
        <v>1283.333333333333</v>
      </c>
      <c r="S4459">
        <v>912</v>
      </c>
      <c r="T4459">
        <v>371.33333333333331</v>
      </c>
      <c r="U4459">
        <v>28.935064935064929</v>
      </c>
      <c r="V4459" t="s">
        <v>770</v>
      </c>
      <c r="X4459">
        <v>0</v>
      </c>
      <c r="Y4459">
        <v>0</v>
      </c>
    </row>
    <row r="4460" spans="1:25" x14ac:dyDescent="0.2">
      <c r="A4460" t="s">
        <v>74</v>
      </c>
      <c r="B4460" t="s">
        <v>183</v>
      </c>
      <c r="C4460" t="s">
        <v>755</v>
      </c>
      <c r="D4460">
        <v>2022</v>
      </c>
      <c r="E4460" t="s">
        <v>175</v>
      </c>
      <c r="F4460" t="s">
        <v>788</v>
      </c>
      <c r="H4460" t="s">
        <v>6179</v>
      </c>
      <c r="I4460" t="s">
        <v>2446</v>
      </c>
      <c r="J4460" t="s">
        <v>3862</v>
      </c>
      <c r="K4460" t="s">
        <v>2245</v>
      </c>
      <c r="L4460">
        <v>177</v>
      </c>
      <c r="M4460">
        <v>102</v>
      </c>
      <c r="N4460">
        <v>23</v>
      </c>
      <c r="O4460">
        <v>161</v>
      </c>
      <c r="P4460">
        <v>604</v>
      </c>
      <c r="Q4460">
        <v>15400</v>
      </c>
      <c r="R4460">
        <v>1283.333333333333</v>
      </c>
      <c r="S4460">
        <v>867</v>
      </c>
      <c r="T4460">
        <v>416.33333333333331</v>
      </c>
      <c r="U4460">
        <v>32.441558441558428</v>
      </c>
      <c r="V4460" t="s">
        <v>776</v>
      </c>
      <c r="X4460">
        <v>0</v>
      </c>
      <c r="Y4460">
        <v>0</v>
      </c>
    </row>
    <row r="4461" spans="1:25" x14ac:dyDescent="0.2">
      <c r="A4461" t="s">
        <v>74</v>
      </c>
      <c r="B4461" t="s">
        <v>183</v>
      </c>
      <c r="C4461" t="s">
        <v>760</v>
      </c>
      <c r="D4461">
        <v>2022</v>
      </c>
      <c r="E4461" t="s">
        <v>175</v>
      </c>
      <c r="F4461" t="s">
        <v>788</v>
      </c>
      <c r="H4461" t="s">
        <v>7473</v>
      </c>
      <c r="I4461" t="s">
        <v>1333</v>
      </c>
      <c r="J4461" t="s">
        <v>2475</v>
      </c>
      <c r="K4461" t="s">
        <v>2245</v>
      </c>
      <c r="L4461">
        <v>168</v>
      </c>
      <c r="M4461">
        <v>108</v>
      </c>
      <c r="N4461">
        <v>39</v>
      </c>
      <c r="O4461">
        <v>173</v>
      </c>
      <c r="P4461">
        <v>604</v>
      </c>
      <c r="Q4461">
        <v>15400</v>
      </c>
      <c r="R4461">
        <v>1283.333333333333</v>
      </c>
      <c r="S4461">
        <v>885</v>
      </c>
      <c r="T4461">
        <v>398.33333333333331</v>
      </c>
      <c r="U4461">
        <v>31.03896103896103</v>
      </c>
      <c r="V4461" t="s">
        <v>782</v>
      </c>
      <c r="X4461">
        <v>0</v>
      </c>
      <c r="Y4461">
        <v>0</v>
      </c>
    </row>
    <row r="4462" spans="1:25" x14ac:dyDescent="0.2">
      <c r="A4462" t="s">
        <v>74</v>
      </c>
      <c r="B4462" t="s">
        <v>183</v>
      </c>
      <c r="C4462" t="s">
        <v>766</v>
      </c>
      <c r="D4462">
        <v>2022</v>
      </c>
      <c r="E4462" t="s">
        <v>175</v>
      </c>
      <c r="F4462" t="s">
        <v>788</v>
      </c>
      <c r="H4462" t="s">
        <v>7474</v>
      </c>
      <c r="I4462" t="s">
        <v>1041</v>
      </c>
      <c r="J4462" t="s">
        <v>5851</v>
      </c>
      <c r="K4462" t="s">
        <v>2245</v>
      </c>
      <c r="L4462">
        <v>177</v>
      </c>
      <c r="M4462">
        <v>120</v>
      </c>
      <c r="N4462">
        <v>54</v>
      </c>
      <c r="O4462">
        <v>175</v>
      </c>
      <c r="P4462">
        <v>604</v>
      </c>
      <c r="Q4462">
        <v>15400</v>
      </c>
      <c r="R4462">
        <v>1283.333333333333</v>
      </c>
      <c r="S4462">
        <v>899</v>
      </c>
      <c r="T4462">
        <v>384.33333333333331</v>
      </c>
      <c r="U4462">
        <v>29.948051948051951</v>
      </c>
      <c r="V4462" t="s">
        <v>787</v>
      </c>
      <c r="X4462">
        <v>0</v>
      </c>
      <c r="Y4462">
        <v>0</v>
      </c>
    </row>
    <row r="4463" spans="1:25" x14ac:dyDescent="0.2">
      <c r="A4463" t="s">
        <v>74</v>
      </c>
      <c r="B4463" t="s">
        <v>183</v>
      </c>
      <c r="C4463" t="s">
        <v>771</v>
      </c>
      <c r="D4463">
        <v>2022</v>
      </c>
      <c r="E4463" t="s">
        <v>175</v>
      </c>
      <c r="F4463" t="s">
        <v>788</v>
      </c>
      <c r="H4463" t="s">
        <v>5111</v>
      </c>
      <c r="I4463" t="s">
        <v>4866</v>
      </c>
      <c r="J4463" t="s">
        <v>2104</v>
      </c>
      <c r="K4463" t="s">
        <v>2245</v>
      </c>
      <c r="L4463">
        <v>173</v>
      </c>
      <c r="M4463">
        <v>138</v>
      </c>
      <c r="N4463">
        <v>78</v>
      </c>
      <c r="O4463">
        <v>211</v>
      </c>
      <c r="P4463">
        <v>604</v>
      </c>
      <c r="Q4463">
        <v>15400</v>
      </c>
      <c r="R4463">
        <v>1283.333333333333</v>
      </c>
      <c r="S4463">
        <v>953</v>
      </c>
      <c r="T4463">
        <v>330.33333333333331</v>
      </c>
      <c r="U4463">
        <v>25.740259740259731</v>
      </c>
      <c r="V4463" t="s">
        <v>793</v>
      </c>
      <c r="X4463">
        <v>0</v>
      </c>
      <c r="Y4463">
        <v>0</v>
      </c>
    </row>
    <row r="4464" spans="1:25" x14ac:dyDescent="0.2">
      <c r="A4464" t="s">
        <v>74</v>
      </c>
      <c r="B4464" t="s">
        <v>183</v>
      </c>
      <c r="C4464" t="s">
        <v>777</v>
      </c>
      <c r="D4464">
        <v>2022</v>
      </c>
      <c r="E4464" t="s">
        <v>175</v>
      </c>
      <c r="F4464" t="s">
        <v>788</v>
      </c>
      <c r="H4464" t="s">
        <v>4555</v>
      </c>
      <c r="I4464" t="s">
        <v>1861</v>
      </c>
      <c r="J4464" t="s">
        <v>666</v>
      </c>
      <c r="K4464" t="s">
        <v>2245</v>
      </c>
      <c r="L4464">
        <v>176</v>
      </c>
      <c r="M4464">
        <v>158</v>
      </c>
      <c r="N4464">
        <v>80</v>
      </c>
      <c r="O4464">
        <v>163</v>
      </c>
      <c r="P4464">
        <v>604</v>
      </c>
      <c r="Q4464">
        <v>15400</v>
      </c>
      <c r="R4464">
        <v>1283.333333333333</v>
      </c>
      <c r="S4464">
        <v>925</v>
      </c>
      <c r="T4464">
        <v>358.33333333333331</v>
      </c>
      <c r="U4464">
        <v>27.922077922077921</v>
      </c>
      <c r="V4464" t="s">
        <v>799</v>
      </c>
      <c r="X4464">
        <v>0</v>
      </c>
      <c r="Y4464">
        <v>0</v>
      </c>
    </row>
    <row r="4465" spans="1:25" x14ac:dyDescent="0.2">
      <c r="A4465" t="s">
        <v>74</v>
      </c>
      <c r="B4465" t="s">
        <v>183</v>
      </c>
      <c r="C4465" t="s">
        <v>783</v>
      </c>
      <c r="D4465">
        <v>2022</v>
      </c>
      <c r="E4465" t="s">
        <v>175</v>
      </c>
      <c r="F4465" t="s">
        <v>788</v>
      </c>
      <c r="H4465" t="s">
        <v>7359</v>
      </c>
      <c r="I4465" t="s">
        <v>2800</v>
      </c>
      <c r="J4465" t="s">
        <v>1355</v>
      </c>
      <c r="K4465" t="s">
        <v>2245</v>
      </c>
      <c r="L4465">
        <v>201</v>
      </c>
      <c r="M4465">
        <v>185</v>
      </c>
      <c r="N4465">
        <v>107</v>
      </c>
      <c r="O4465">
        <v>137</v>
      </c>
      <c r="P4465">
        <v>604</v>
      </c>
      <c r="Q4465">
        <v>15400</v>
      </c>
      <c r="R4465">
        <v>1283.333333333333</v>
      </c>
      <c r="S4465">
        <v>926</v>
      </c>
      <c r="T4465">
        <v>357.33333333333331</v>
      </c>
      <c r="U4465">
        <v>27.844155844155839</v>
      </c>
      <c r="V4465" t="s">
        <v>805</v>
      </c>
      <c r="X4465">
        <v>0</v>
      </c>
      <c r="Y4465">
        <v>0</v>
      </c>
    </row>
    <row r="4466" spans="1:25" x14ac:dyDescent="0.2">
      <c r="A4466" t="s">
        <v>74</v>
      </c>
      <c r="B4466" t="s">
        <v>183</v>
      </c>
      <c r="C4466" t="s">
        <v>788</v>
      </c>
      <c r="D4466">
        <v>2022</v>
      </c>
      <c r="E4466" t="s">
        <v>175</v>
      </c>
      <c r="F4466" t="s">
        <v>788</v>
      </c>
      <c r="H4466" t="s">
        <v>2749</v>
      </c>
      <c r="I4466" t="s">
        <v>2456</v>
      </c>
      <c r="J4466" t="s">
        <v>3699</v>
      </c>
      <c r="K4466" t="s">
        <v>2716</v>
      </c>
      <c r="L4466">
        <v>173</v>
      </c>
      <c r="M4466">
        <v>199</v>
      </c>
      <c r="N4466">
        <v>80</v>
      </c>
      <c r="O4466">
        <v>129</v>
      </c>
      <c r="P4466">
        <v>625</v>
      </c>
      <c r="Q4466">
        <v>15700</v>
      </c>
      <c r="R4466">
        <v>1308.333333333333</v>
      </c>
      <c r="S4466">
        <v>953</v>
      </c>
      <c r="T4466">
        <v>355.33333333333331</v>
      </c>
      <c r="U4466">
        <v>27.159235668789801</v>
      </c>
      <c r="V4466" t="s">
        <v>809</v>
      </c>
      <c r="X4466">
        <v>1</v>
      </c>
      <c r="Y4466">
        <v>0</v>
      </c>
    </row>
    <row r="4467" spans="1:25" x14ac:dyDescent="0.2">
      <c r="A4467" t="s">
        <v>74</v>
      </c>
      <c r="B4467" t="s">
        <v>183</v>
      </c>
      <c r="C4467" t="s">
        <v>794</v>
      </c>
      <c r="D4467">
        <v>2022</v>
      </c>
      <c r="E4467" t="s">
        <v>175</v>
      </c>
      <c r="F4467" t="s">
        <v>788</v>
      </c>
      <c r="H4467" t="s">
        <v>1300</v>
      </c>
      <c r="I4467" t="s">
        <v>6428</v>
      </c>
      <c r="J4467" t="s">
        <v>1856</v>
      </c>
      <c r="K4467" t="s">
        <v>2716</v>
      </c>
      <c r="L4467">
        <v>175</v>
      </c>
      <c r="M4467">
        <v>186</v>
      </c>
      <c r="N4467">
        <v>66</v>
      </c>
      <c r="O4467">
        <v>131</v>
      </c>
      <c r="P4467">
        <v>625</v>
      </c>
      <c r="Q4467">
        <v>15700</v>
      </c>
      <c r="R4467">
        <v>1308.333333333333</v>
      </c>
      <c r="S4467">
        <v>942</v>
      </c>
      <c r="T4467">
        <v>366.33333333333331</v>
      </c>
      <c r="U4467">
        <v>28</v>
      </c>
      <c r="V4467" t="s">
        <v>815</v>
      </c>
      <c r="X4467">
        <v>1</v>
      </c>
      <c r="Y4467">
        <v>0</v>
      </c>
    </row>
    <row r="4468" spans="1:25" x14ac:dyDescent="0.2">
      <c r="A4468" t="s">
        <v>74</v>
      </c>
      <c r="B4468" t="s">
        <v>183</v>
      </c>
      <c r="C4468" t="s">
        <v>800</v>
      </c>
      <c r="D4468">
        <v>2022</v>
      </c>
      <c r="E4468" t="s">
        <v>175</v>
      </c>
      <c r="F4468" t="s">
        <v>788</v>
      </c>
      <c r="H4468" t="s">
        <v>4556</v>
      </c>
      <c r="I4468" t="s">
        <v>3104</v>
      </c>
      <c r="J4468" t="s">
        <v>2139</v>
      </c>
      <c r="K4468" t="s">
        <v>2716</v>
      </c>
      <c r="L4468">
        <v>180</v>
      </c>
      <c r="M4468">
        <v>162</v>
      </c>
      <c r="N4468">
        <v>78</v>
      </c>
      <c r="O4468">
        <v>170</v>
      </c>
      <c r="P4468">
        <v>625</v>
      </c>
      <c r="Q4468">
        <v>15700</v>
      </c>
      <c r="R4468">
        <v>1308.333333333333</v>
      </c>
      <c r="S4468">
        <v>957</v>
      </c>
      <c r="T4468">
        <v>351.33333333333331</v>
      </c>
      <c r="U4468">
        <v>26.853503184713372</v>
      </c>
      <c r="V4468" t="s">
        <v>820</v>
      </c>
      <c r="X4468">
        <v>1</v>
      </c>
      <c r="Y4468">
        <v>0</v>
      </c>
    </row>
    <row r="4469" spans="1:25" x14ac:dyDescent="0.2">
      <c r="A4469" t="s">
        <v>74</v>
      </c>
      <c r="B4469" t="s">
        <v>183</v>
      </c>
      <c r="C4469" t="s">
        <v>649</v>
      </c>
      <c r="D4469">
        <v>2022</v>
      </c>
      <c r="E4469" t="s">
        <v>175</v>
      </c>
      <c r="F4469" t="s">
        <v>788</v>
      </c>
      <c r="H4469" t="s">
        <v>2860</v>
      </c>
      <c r="I4469" t="s">
        <v>1381</v>
      </c>
      <c r="J4469" t="s">
        <v>2186</v>
      </c>
      <c r="K4469" t="s">
        <v>2716</v>
      </c>
      <c r="L4469">
        <v>166</v>
      </c>
      <c r="M4469">
        <v>139</v>
      </c>
      <c r="N4469">
        <v>57</v>
      </c>
      <c r="O4469">
        <v>127</v>
      </c>
      <c r="P4469">
        <v>625</v>
      </c>
      <c r="Q4469">
        <v>15700</v>
      </c>
      <c r="R4469">
        <v>1308.333333333333</v>
      </c>
      <c r="S4469">
        <v>891</v>
      </c>
      <c r="T4469">
        <v>417.33333333333331</v>
      </c>
      <c r="U4469">
        <v>31.898089171974519</v>
      </c>
      <c r="V4469" t="s">
        <v>826</v>
      </c>
      <c r="X4469">
        <v>1</v>
      </c>
      <c r="Y4469">
        <v>0</v>
      </c>
    </row>
    <row r="4470" spans="1:25" x14ac:dyDescent="0.2">
      <c r="A4470" t="s">
        <v>74</v>
      </c>
      <c r="B4470" t="s">
        <v>183</v>
      </c>
      <c r="C4470" t="s">
        <v>810</v>
      </c>
      <c r="D4470">
        <v>2022</v>
      </c>
      <c r="E4470" t="s">
        <v>175</v>
      </c>
      <c r="F4470" t="s">
        <v>788</v>
      </c>
      <c r="H4470" t="s">
        <v>7475</v>
      </c>
      <c r="I4470" t="s">
        <v>895</v>
      </c>
      <c r="J4470" t="s">
        <v>1374</v>
      </c>
      <c r="K4470" t="s">
        <v>2716</v>
      </c>
      <c r="L4470">
        <v>159</v>
      </c>
      <c r="M4470">
        <v>122</v>
      </c>
      <c r="N4470">
        <v>43</v>
      </c>
      <c r="O4470">
        <v>175</v>
      </c>
      <c r="P4470">
        <v>625</v>
      </c>
      <c r="Q4470">
        <v>15700</v>
      </c>
      <c r="R4470">
        <v>1308.333333333333</v>
      </c>
      <c r="S4470">
        <v>922</v>
      </c>
      <c r="T4470">
        <v>386.33333333333331</v>
      </c>
      <c r="U4470">
        <v>29.528662420382162</v>
      </c>
      <c r="V4470" t="s">
        <v>832</v>
      </c>
      <c r="X4470">
        <v>1</v>
      </c>
      <c r="Y4470">
        <v>0</v>
      </c>
    </row>
    <row r="4471" spans="1:25" x14ac:dyDescent="0.2">
      <c r="A4471" t="s">
        <v>74</v>
      </c>
      <c r="B4471" t="s">
        <v>183</v>
      </c>
      <c r="C4471" t="s">
        <v>816</v>
      </c>
      <c r="D4471">
        <v>2022</v>
      </c>
      <c r="E4471" t="s">
        <v>175</v>
      </c>
      <c r="F4471" t="s">
        <v>788</v>
      </c>
      <c r="H4471" t="s">
        <v>7476</v>
      </c>
      <c r="I4471" t="s">
        <v>1464</v>
      </c>
      <c r="J4471" t="s">
        <v>2088</v>
      </c>
      <c r="K4471" t="s">
        <v>2716</v>
      </c>
      <c r="L4471">
        <v>150</v>
      </c>
      <c r="M4471">
        <v>106</v>
      </c>
      <c r="N4471">
        <v>35</v>
      </c>
      <c r="O4471">
        <v>200</v>
      </c>
      <c r="P4471">
        <v>625</v>
      </c>
      <c r="Q4471">
        <v>15700</v>
      </c>
      <c r="R4471">
        <v>1308.333333333333</v>
      </c>
      <c r="S4471">
        <v>931</v>
      </c>
      <c r="T4471">
        <v>377.33333333333331</v>
      </c>
      <c r="U4471">
        <v>28.840764331210188</v>
      </c>
      <c r="V4471" t="s">
        <v>838</v>
      </c>
      <c r="X4471">
        <v>1</v>
      </c>
      <c r="Y4471">
        <v>0</v>
      </c>
    </row>
    <row r="4472" spans="1:25" x14ac:dyDescent="0.2">
      <c r="A4472" t="s">
        <v>74</v>
      </c>
      <c r="B4472" t="s">
        <v>183</v>
      </c>
      <c r="C4472" t="s">
        <v>821</v>
      </c>
      <c r="D4472">
        <v>2022</v>
      </c>
      <c r="E4472" t="s">
        <v>175</v>
      </c>
      <c r="F4472" t="s">
        <v>788</v>
      </c>
      <c r="H4472" t="s">
        <v>7477</v>
      </c>
      <c r="I4472" t="s">
        <v>3030</v>
      </c>
      <c r="J4472" t="s">
        <v>1234</v>
      </c>
      <c r="K4472" t="s">
        <v>2716</v>
      </c>
      <c r="L4472">
        <v>165</v>
      </c>
      <c r="M4472">
        <v>100</v>
      </c>
      <c r="N4472">
        <v>31</v>
      </c>
      <c r="O4472">
        <v>176</v>
      </c>
      <c r="P4472">
        <v>625</v>
      </c>
      <c r="Q4472">
        <v>15700</v>
      </c>
      <c r="R4472">
        <v>1308.333333333333</v>
      </c>
      <c r="S4472">
        <v>901</v>
      </c>
      <c r="T4472">
        <v>407.33333333333331</v>
      </c>
      <c r="U4472">
        <v>31.133757961783441</v>
      </c>
      <c r="V4472" t="s">
        <v>844</v>
      </c>
      <c r="X4472">
        <v>1</v>
      </c>
      <c r="Y4472">
        <v>0</v>
      </c>
    </row>
    <row r="4473" spans="1:25" x14ac:dyDescent="0.2">
      <c r="A4473" t="s">
        <v>74</v>
      </c>
      <c r="B4473" t="s">
        <v>183</v>
      </c>
      <c r="C4473" t="s">
        <v>827</v>
      </c>
      <c r="D4473">
        <v>2022</v>
      </c>
      <c r="E4473" t="s">
        <v>175</v>
      </c>
      <c r="F4473" t="s">
        <v>788</v>
      </c>
      <c r="H4473" t="s">
        <v>7185</v>
      </c>
      <c r="I4473" t="s">
        <v>1376</v>
      </c>
      <c r="J4473" t="s">
        <v>2398</v>
      </c>
      <c r="K4473" t="s">
        <v>2716</v>
      </c>
      <c r="L4473">
        <v>186</v>
      </c>
      <c r="M4473">
        <v>103</v>
      </c>
      <c r="N4473">
        <v>39</v>
      </c>
      <c r="O4473">
        <v>169</v>
      </c>
      <c r="P4473">
        <v>625</v>
      </c>
      <c r="Q4473">
        <v>15700</v>
      </c>
      <c r="R4473">
        <v>1308.333333333333</v>
      </c>
      <c r="S4473">
        <v>897</v>
      </c>
      <c r="T4473">
        <v>411.33333333333331</v>
      </c>
      <c r="U4473">
        <v>31.439490445859871</v>
      </c>
      <c r="V4473" t="s">
        <v>850</v>
      </c>
      <c r="X4473">
        <v>1</v>
      </c>
      <c r="Y4473">
        <v>0</v>
      </c>
    </row>
    <row r="4474" spans="1:25" x14ac:dyDescent="0.2">
      <c r="A4474" t="s">
        <v>74</v>
      </c>
      <c r="B4474" t="s">
        <v>183</v>
      </c>
      <c r="C4474" t="s">
        <v>833</v>
      </c>
      <c r="D4474">
        <v>2022</v>
      </c>
      <c r="E4474" t="s">
        <v>175</v>
      </c>
      <c r="F4474" t="s">
        <v>788</v>
      </c>
      <c r="H4474" t="s">
        <v>7478</v>
      </c>
      <c r="I4474" t="s">
        <v>1226</v>
      </c>
      <c r="J4474" t="s">
        <v>1234</v>
      </c>
      <c r="K4474" t="s">
        <v>2716</v>
      </c>
      <c r="L4474">
        <v>176</v>
      </c>
      <c r="M4474">
        <v>112</v>
      </c>
      <c r="N4474">
        <v>49</v>
      </c>
      <c r="O4474">
        <v>176</v>
      </c>
      <c r="P4474">
        <v>625</v>
      </c>
      <c r="Q4474">
        <v>15700</v>
      </c>
      <c r="R4474">
        <v>1308.333333333333</v>
      </c>
      <c r="S4474">
        <v>913</v>
      </c>
      <c r="T4474">
        <v>395.33333333333331</v>
      </c>
      <c r="U4474">
        <v>30.216560509554139</v>
      </c>
      <c r="V4474" t="s">
        <v>854</v>
      </c>
      <c r="X4474">
        <v>1</v>
      </c>
      <c r="Y4474">
        <v>0</v>
      </c>
    </row>
    <row r="4475" spans="1:25" x14ac:dyDescent="0.2">
      <c r="A4475" t="s">
        <v>74</v>
      </c>
      <c r="B4475" t="s">
        <v>183</v>
      </c>
      <c r="C4475" t="s">
        <v>839</v>
      </c>
      <c r="D4475">
        <v>2022</v>
      </c>
      <c r="E4475" t="s">
        <v>175</v>
      </c>
      <c r="F4475" t="s">
        <v>788</v>
      </c>
      <c r="H4475" t="s">
        <v>1261</v>
      </c>
      <c r="I4475" t="s">
        <v>3097</v>
      </c>
      <c r="J4475" t="s">
        <v>2454</v>
      </c>
      <c r="K4475" t="s">
        <v>2716</v>
      </c>
      <c r="L4475">
        <v>152</v>
      </c>
      <c r="M4475">
        <v>126</v>
      </c>
      <c r="N4475">
        <v>53</v>
      </c>
      <c r="O4475">
        <v>177</v>
      </c>
      <c r="P4475">
        <v>625</v>
      </c>
      <c r="Q4475">
        <v>15700</v>
      </c>
      <c r="R4475">
        <v>1308.333333333333</v>
      </c>
      <c r="S4475">
        <v>928</v>
      </c>
      <c r="T4475">
        <v>380.33333333333331</v>
      </c>
      <c r="U4475">
        <v>29.07006369426751</v>
      </c>
      <c r="V4475" t="s">
        <v>861</v>
      </c>
      <c r="X4475">
        <v>1</v>
      </c>
      <c r="Y4475">
        <v>0</v>
      </c>
    </row>
    <row r="4476" spans="1:25" x14ac:dyDescent="0.2">
      <c r="A4476" t="s">
        <v>74</v>
      </c>
      <c r="B4476" t="s">
        <v>183</v>
      </c>
      <c r="C4476" t="s">
        <v>845</v>
      </c>
      <c r="D4476">
        <v>2022</v>
      </c>
      <c r="E4476" t="s">
        <v>175</v>
      </c>
      <c r="F4476" t="s">
        <v>788</v>
      </c>
      <c r="H4476" t="s">
        <v>7479</v>
      </c>
      <c r="I4476" t="s">
        <v>684</v>
      </c>
      <c r="J4476" t="s">
        <v>7480</v>
      </c>
      <c r="K4476" t="s">
        <v>2716</v>
      </c>
      <c r="L4476">
        <v>150</v>
      </c>
      <c r="M4476">
        <v>141</v>
      </c>
      <c r="N4476">
        <v>68</v>
      </c>
      <c r="O4476">
        <v>204</v>
      </c>
      <c r="P4476">
        <v>625</v>
      </c>
      <c r="Q4476">
        <v>15700</v>
      </c>
      <c r="R4476">
        <v>1308.333333333333</v>
      </c>
      <c r="S4476">
        <v>970</v>
      </c>
      <c r="T4476">
        <v>338.33333333333331</v>
      </c>
      <c r="U4476">
        <v>25.859872611464962</v>
      </c>
      <c r="V4476" t="s">
        <v>867</v>
      </c>
      <c r="X4476">
        <v>1</v>
      </c>
      <c r="Y4476">
        <v>0</v>
      </c>
    </row>
    <row r="4477" spans="1:25" x14ac:dyDescent="0.2">
      <c r="A4477" t="s">
        <v>74</v>
      </c>
      <c r="B4477" t="s">
        <v>183</v>
      </c>
      <c r="C4477" t="s">
        <v>851</v>
      </c>
      <c r="D4477">
        <v>2022</v>
      </c>
      <c r="E4477" t="s">
        <v>175</v>
      </c>
      <c r="F4477" t="s">
        <v>788</v>
      </c>
      <c r="H4477" t="s">
        <v>2839</v>
      </c>
      <c r="I4477" t="s">
        <v>1861</v>
      </c>
      <c r="J4477" t="s">
        <v>6428</v>
      </c>
      <c r="K4477" t="s">
        <v>2716</v>
      </c>
      <c r="L4477">
        <v>169</v>
      </c>
      <c r="M4477">
        <v>161</v>
      </c>
      <c r="N4477">
        <v>79</v>
      </c>
      <c r="O4477">
        <v>186</v>
      </c>
      <c r="P4477">
        <v>625</v>
      </c>
      <c r="Q4477">
        <v>15700</v>
      </c>
      <c r="R4477">
        <v>1308.333333333333</v>
      </c>
      <c r="S4477">
        <v>972</v>
      </c>
      <c r="T4477">
        <v>336.33333333333331</v>
      </c>
      <c r="U4477">
        <v>25.70700636942675</v>
      </c>
      <c r="V4477" t="s">
        <v>873</v>
      </c>
      <c r="X4477">
        <v>1</v>
      </c>
      <c r="Y4477">
        <v>0</v>
      </c>
    </row>
    <row r="4478" spans="1:25" x14ac:dyDescent="0.2">
      <c r="A4478" t="s">
        <v>74</v>
      </c>
      <c r="B4478" t="s">
        <v>183</v>
      </c>
      <c r="C4478" t="s">
        <v>855</v>
      </c>
      <c r="D4478">
        <v>2022</v>
      </c>
      <c r="E4478" t="s">
        <v>175</v>
      </c>
      <c r="F4478" t="s">
        <v>788</v>
      </c>
      <c r="H4478" t="s">
        <v>1300</v>
      </c>
      <c r="I4478" t="s">
        <v>1077</v>
      </c>
      <c r="J4478" t="s">
        <v>1260</v>
      </c>
      <c r="K4478" t="s">
        <v>2082</v>
      </c>
      <c r="L4478">
        <v>163</v>
      </c>
      <c r="M4478">
        <v>168</v>
      </c>
      <c r="N4478">
        <v>81</v>
      </c>
      <c r="O4478">
        <v>131</v>
      </c>
      <c r="P4478">
        <v>646</v>
      </c>
      <c r="Q4478">
        <v>15750</v>
      </c>
      <c r="R4478">
        <v>1312.5</v>
      </c>
      <c r="S4478">
        <v>945</v>
      </c>
      <c r="T4478">
        <v>367.5</v>
      </c>
      <c r="U4478">
        <v>28</v>
      </c>
      <c r="V4478" t="s">
        <v>672</v>
      </c>
      <c r="X4478">
        <v>1</v>
      </c>
      <c r="Y4478">
        <v>0</v>
      </c>
    </row>
    <row r="4479" spans="1:25" x14ac:dyDescent="0.2">
      <c r="A4479" t="s">
        <v>74</v>
      </c>
      <c r="B4479" t="s">
        <v>183</v>
      </c>
      <c r="C4479" t="s">
        <v>862</v>
      </c>
      <c r="D4479">
        <v>2022</v>
      </c>
      <c r="E4479" t="s">
        <v>175</v>
      </c>
      <c r="F4479" t="s">
        <v>788</v>
      </c>
      <c r="H4479" t="s">
        <v>5533</v>
      </c>
      <c r="I4479" t="s">
        <v>5261</v>
      </c>
      <c r="J4479" t="s">
        <v>1072</v>
      </c>
      <c r="K4479" t="s">
        <v>2082</v>
      </c>
      <c r="L4479">
        <v>164</v>
      </c>
      <c r="M4479">
        <v>162</v>
      </c>
      <c r="N4479">
        <v>100</v>
      </c>
      <c r="O4479">
        <v>172</v>
      </c>
      <c r="P4479">
        <v>646</v>
      </c>
      <c r="Q4479">
        <v>15750</v>
      </c>
      <c r="R4479">
        <v>1312.5</v>
      </c>
      <c r="S4479">
        <v>980</v>
      </c>
      <c r="T4479">
        <v>332.5</v>
      </c>
      <c r="U4479">
        <v>25.333333333333339</v>
      </c>
      <c r="V4479" t="s">
        <v>883</v>
      </c>
      <c r="X4479">
        <v>1</v>
      </c>
      <c r="Y4479">
        <v>0</v>
      </c>
    </row>
    <row r="4480" spans="1:25" x14ac:dyDescent="0.2">
      <c r="A4480" t="s">
        <v>74</v>
      </c>
      <c r="B4480" t="s">
        <v>183</v>
      </c>
      <c r="C4480" t="s">
        <v>868</v>
      </c>
      <c r="D4480">
        <v>2022</v>
      </c>
      <c r="E4480" t="s">
        <v>175</v>
      </c>
      <c r="F4480" t="s">
        <v>788</v>
      </c>
      <c r="H4480" t="s">
        <v>4914</v>
      </c>
      <c r="I4480" t="s">
        <v>2299</v>
      </c>
      <c r="J4480" t="s">
        <v>1081</v>
      </c>
      <c r="K4480" t="s">
        <v>2082</v>
      </c>
      <c r="L4480">
        <v>160</v>
      </c>
      <c r="M4480">
        <v>145</v>
      </c>
      <c r="N4480">
        <v>54</v>
      </c>
      <c r="O4480">
        <v>174</v>
      </c>
      <c r="P4480">
        <v>646</v>
      </c>
      <c r="Q4480">
        <v>15750</v>
      </c>
      <c r="R4480">
        <v>1312.5</v>
      </c>
      <c r="S4480">
        <v>965</v>
      </c>
      <c r="T4480">
        <v>347.5</v>
      </c>
      <c r="U4480">
        <v>26.476190476190471</v>
      </c>
      <c r="V4480" t="s">
        <v>887</v>
      </c>
      <c r="X4480">
        <v>1</v>
      </c>
      <c r="Y4480">
        <v>0</v>
      </c>
    </row>
    <row r="4481" spans="1:25" x14ac:dyDescent="0.2">
      <c r="A4481" t="s">
        <v>74</v>
      </c>
      <c r="B4481" t="s">
        <v>183</v>
      </c>
      <c r="C4481" t="s">
        <v>874</v>
      </c>
      <c r="D4481">
        <v>2022</v>
      </c>
      <c r="E4481" t="s">
        <v>175</v>
      </c>
      <c r="F4481" t="s">
        <v>788</v>
      </c>
      <c r="H4481" t="s">
        <v>7481</v>
      </c>
      <c r="I4481" t="s">
        <v>3449</v>
      </c>
      <c r="J4481" t="s">
        <v>878</v>
      </c>
      <c r="K4481" t="s">
        <v>2082</v>
      </c>
      <c r="L4481">
        <v>158</v>
      </c>
      <c r="M4481">
        <v>128</v>
      </c>
      <c r="N4481">
        <v>78</v>
      </c>
      <c r="O4481">
        <v>154</v>
      </c>
      <c r="P4481">
        <v>646</v>
      </c>
      <c r="Q4481">
        <v>15750</v>
      </c>
      <c r="R4481">
        <v>1312.5</v>
      </c>
      <c r="S4481">
        <v>928</v>
      </c>
      <c r="T4481">
        <v>384.5</v>
      </c>
      <c r="U4481">
        <v>29.295238095238101</v>
      </c>
      <c r="V4481" t="s">
        <v>892</v>
      </c>
      <c r="X4481">
        <v>1</v>
      </c>
      <c r="Y4481">
        <v>0</v>
      </c>
    </row>
    <row r="4482" spans="1:25" x14ac:dyDescent="0.2">
      <c r="A4482" t="s">
        <v>74</v>
      </c>
      <c r="B4482" t="s">
        <v>183</v>
      </c>
      <c r="C4482" t="s">
        <v>879</v>
      </c>
      <c r="D4482">
        <v>2022</v>
      </c>
      <c r="E4482" t="s">
        <v>175</v>
      </c>
      <c r="F4482" t="s">
        <v>788</v>
      </c>
      <c r="H4482" t="s">
        <v>7482</v>
      </c>
      <c r="I4482" t="s">
        <v>2358</v>
      </c>
      <c r="J4482" t="s">
        <v>3514</v>
      </c>
      <c r="K4482" t="s">
        <v>2082</v>
      </c>
      <c r="L4482">
        <v>155</v>
      </c>
      <c r="M4482">
        <v>113</v>
      </c>
      <c r="N4482">
        <v>36</v>
      </c>
      <c r="O4482">
        <v>121</v>
      </c>
      <c r="P4482">
        <v>646</v>
      </c>
      <c r="Q4482">
        <v>15750</v>
      </c>
      <c r="R4482">
        <v>1312.5</v>
      </c>
      <c r="S4482">
        <v>880</v>
      </c>
      <c r="T4482">
        <v>432.5</v>
      </c>
      <c r="U4482">
        <v>32.952380952380949</v>
      </c>
      <c r="V4482" t="s">
        <v>898</v>
      </c>
      <c r="X4482">
        <v>1</v>
      </c>
      <c r="Y4482">
        <v>0</v>
      </c>
    </row>
    <row r="4483" spans="1:25" x14ac:dyDescent="0.2">
      <c r="A4483" t="s">
        <v>74</v>
      </c>
      <c r="B4483" t="s">
        <v>183</v>
      </c>
      <c r="C4483" t="s">
        <v>884</v>
      </c>
      <c r="D4483">
        <v>2022</v>
      </c>
      <c r="E4483" t="s">
        <v>175</v>
      </c>
      <c r="F4483" t="s">
        <v>788</v>
      </c>
      <c r="H4483" t="s">
        <v>7483</v>
      </c>
      <c r="I4483" t="s">
        <v>3503</v>
      </c>
      <c r="J4483" t="s">
        <v>5261</v>
      </c>
      <c r="K4483" t="s">
        <v>2082</v>
      </c>
      <c r="L4483">
        <v>156</v>
      </c>
      <c r="M4483">
        <v>101</v>
      </c>
      <c r="N4483">
        <v>39</v>
      </c>
      <c r="O4483">
        <v>162</v>
      </c>
      <c r="P4483">
        <v>646</v>
      </c>
      <c r="Q4483">
        <v>15750</v>
      </c>
      <c r="R4483">
        <v>1312.5</v>
      </c>
      <c r="S4483">
        <v>909</v>
      </c>
      <c r="T4483">
        <v>403.5</v>
      </c>
      <c r="U4483">
        <v>30.74285714285714</v>
      </c>
      <c r="V4483" t="s">
        <v>904</v>
      </c>
      <c r="X4483">
        <v>1</v>
      </c>
      <c r="Y4483">
        <v>0</v>
      </c>
    </row>
    <row r="4484" spans="1:25" x14ac:dyDescent="0.2">
      <c r="A4484" t="s">
        <v>74</v>
      </c>
      <c r="B4484" t="s">
        <v>183</v>
      </c>
      <c r="C4484" t="s">
        <v>888</v>
      </c>
      <c r="D4484">
        <v>2022</v>
      </c>
      <c r="E4484" t="s">
        <v>175</v>
      </c>
      <c r="F4484" t="s">
        <v>788</v>
      </c>
      <c r="H4484" t="s">
        <v>2805</v>
      </c>
      <c r="I4484" t="s">
        <v>3472</v>
      </c>
      <c r="J4484" t="s">
        <v>2122</v>
      </c>
      <c r="K4484" t="s">
        <v>2082</v>
      </c>
      <c r="L4484">
        <v>160</v>
      </c>
      <c r="M4484">
        <v>98</v>
      </c>
      <c r="N4484">
        <v>26</v>
      </c>
      <c r="O4484">
        <v>226</v>
      </c>
      <c r="P4484">
        <v>646</v>
      </c>
      <c r="Q4484">
        <v>15750</v>
      </c>
      <c r="R4484">
        <v>1312.5</v>
      </c>
      <c r="S4484">
        <v>970</v>
      </c>
      <c r="T4484">
        <v>342.5</v>
      </c>
      <c r="U4484">
        <v>26.095238095238091</v>
      </c>
      <c r="V4484" t="s">
        <v>910</v>
      </c>
      <c r="X4484">
        <v>1</v>
      </c>
      <c r="Y4484">
        <v>0</v>
      </c>
    </row>
    <row r="4485" spans="1:25" x14ac:dyDescent="0.2">
      <c r="A4485" t="s">
        <v>74</v>
      </c>
      <c r="B4485" t="s">
        <v>183</v>
      </c>
      <c r="C4485" t="s">
        <v>893</v>
      </c>
      <c r="D4485">
        <v>2022</v>
      </c>
      <c r="E4485" t="s">
        <v>175</v>
      </c>
      <c r="F4485" t="s">
        <v>788</v>
      </c>
      <c r="H4485" t="s">
        <v>7484</v>
      </c>
      <c r="I4485" t="s">
        <v>854</v>
      </c>
      <c r="J4485" t="s">
        <v>999</v>
      </c>
      <c r="K4485" t="s">
        <v>2082</v>
      </c>
      <c r="L4485">
        <v>165</v>
      </c>
      <c r="M4485">
        <v>105</v>
      </c>
      <c r="N4485">
        <v>39</v>
      </c>
      <c r="O4485">
        <v>173</v>
      </c>
      <c r="P4485">
        <v>646</v>
      </c>
      <c r="Q4485">
        <v>15750</v>
      </c>
      <c r="R4485">
        <v>1312.5</v>
      </c>
      <c r="S4485">
        <v>924</v>
      </c>
      <c r="T4485">
        <v>388.5</v>
      </c>
      <c r="U4485">
        <v>29.6</v>
      </c>
      <c r="V4485" t="s">
        <v>916</v>
      </c>
      <c r="X4485">
        <v>1</v>
      </c>
      <c r="Y4485">
        <v>0</v>
      </c>
    </row>
    <row r="4486" spans="1:25" x14ac:dyDescent="0.2">
      <c r="A4486" t="s">
        <v>74</v>
      </c>
      <c r="B4486" t="s">
        <v>183</v>
      </c>
      <c r="C4486" t="s">
        <v>899</v>
      </c>
      <c r="D4486">
        <v>2022</v>
      </c>
      <c r="E4486" t="s">
        <v>175</v>
      </c>
      <c r="F4486" t="s">
        <v>788</v>
      </c>
      <c r="H4486" t="s">
        <v>7485</v>
      </c>
      <c r="I4486" t="s">
        <v>5118</v>
      </c>
      <c r="J4486" t="s">
        <v>2399</v>
      </c>
      <c r="K4486" t="s">
        <v>2082</v>
      </c>
      <c r="L4486">
        <v>162</v>
      </c>
      <c r="M4486">
        <v>116</v>
      </c>
      <c r="N4486">
        <v>42</v>
      </c>
      <c r="O4486">
        <v>187</v>
      </c>
      <c r="P4486">
        <v>646</v>
      </c>
      <c r="Q4486">
        <v>15750</v>
      </c>
      <c r="R4486">
        <v>1312.5</v>
      </c>
      <c r="S4486">
        <v>949</v>
      </c>
      <c r="T4486">
        <v>363.5</v>
      </c>
      <c r="U4486">
        <v>27.6952380952381</v>
      </c>
      <c r="V4486" t="s">
        <v>677</v>
      </c>
      <c r="X4486">
        <v>1</v>
      </c>
      <c r="Y4486">
        <v>0</v>
      </c>
    </row>
    <row r="4487" spans="1:25" x14ac:dyDescent="0.2">
      <c r="A4487" t="s">
        <v>74</v>
      </c>
      <c r="B4487" t="s">
        <v>183</v>
      </c>
      <c r="C4487" t="s">
        <v>905</v>
      </c>
      <c r="D4487">
        <v>2022</v>
      </c>
      <c r="E4487" t="s">
        <v>175</v>
      </c>
      <c r="F4487" t="s">
        <v>788</v>
      </c>
      <c r="H4487" t="s">
        <v>7486</v>
      </c>
      <c r="I4487" t="s">
        <v>747</v>
      </c>
      <c r="J4487" t="s">
        <v>1970</v>
      </c>
      <c r="K4487" t="s">
        <v>2082</v>
      </c>
      <c r="L4487">
        <v>165</v>
      </c>
      <c r="M4487">
        <v>134</v>
      </c>
      <c r="N4487">
        <v>35</v>
      </c>
      <c r="O4487">
        <v>161</v>
      </c>
      <c r="P4487">
        <v>646</v>
      </c>
      <c r="Q4487">
        <v>15750</v>
      </c>
      <c r="R4487">
        <v>1312.5</v>
      </c>
      <c r="S4487">
        <v>941</v>
      </c>
      <c r="T4487">
        <v>371.5</v>
      </c>
      <c r="U4487">
        <v>28.3047619047619</v>
      </c>
      <c r="V4487" t="s">
        <v>927</v>
      </c>
      <c r="X4487">
        <v>1</v>
      </c>
      <c r="Y4487">
        <v>0</v>
      </c>
    </row>
    <row r="4488" spans="1:25" x14ac:dyDescent="0.2">
      <c r="A4488" t="s">
        <v>74</v>
      </c>
      <c r="B4488" t="s">
        <v>183</v>
      </c>
      <c r="C4488" t="s">
        <v>911</v>
      </c>
      <c r="D4488">
        <v>2022</v>
      </c>
      <c r="E4488" t="s">
        <v>175</v>
      </c>
      <c r="F4488" t="s">
        <v>788</v>
      </c>
      <c r="H4488" t="s">
        <v>3737</v>
      </c>
      <c r="I4488" t="s">
        <v>1262</v>
      </c>
      <c r="J4488" t="s">
        <v>5241</v>
      </c>
      <c r="K4488" t="s">
        <v>2082</v>
      </c>
      <c r="L4488">
        <v>167</v>
      </c>
      <c r="M4488">
        <v>150</v>
      </c>
      <c r="N4488">
        <v>61</v>
      </c>
      <c r="O4488">
        <v>202</v>
      </c>
      <c r="P4488">
        <v>646</v>
      </c>
      <c r="Q4488">
        <v>15750</v>
      </c>
      <c r="R4488">
        <v>1312.5</v>
      </c>
      <c r="S4488">
        <v>998</v>
      </c>
      <c r="T4488">
        <v>314.5</v>
      </c>
      <c r="U4488">
        <v>23.961904761904758</v>
      </c>
      <c r="V4488" t="s">
        <v>932</v>
      </c>
      <c r="X4488">
        <v>1</v>
      </c>
      <c r="Y4488">
        <v>0</v>
      </c>
    </row>
    <row r="4489" spans="1:25" x14ac:dyDescent="0.2">
      <c r="A4489" t="s">
        <v>74</v>
      </c>
      <c r="B4489" t="s">
        <v>183</v>
      </c>
      <c r="C4489" t="s">
        <v>917</v>
      </c>
      <c r="D4489">
        <v>2022</v>
      </c>
      <c r="E4489" t="s">
        <v>175</v>
      </c>
      <c r="F4489" t="s">
        <v>788</v>
      </c>
      <c r="H4489" t="s">
        <v>3691</v>
      </c>
      <c r="I4489" t="s">
        <v>2230</v>
      </c>
      <c r="J4489" t="s">
        <v>5816</v>
      </c>
      <c r="K4489" t="s">
        <v>2082</v>
      </c>
      <c r="L4489">
        <v>174</v>
      </c>
      <c r="M4489">
        <v>180</v>
      </c>
      <c r="N4489">
        <v>59</v>
      </c>
      <c r="O4489">
        <v>197</v>
      </c>
      <c r="P4489">
        <v>646</v>
      </c>
      <c r="Q4489">
        <v>15750</v>
      </c>
      <c r="R4489">
        <v>1312.5</v>
      </c>
      <c r="S4489">
        <v>1023</v>
      </c>
      <c r="T4489">
        <v>289.5</v>
      </c>
      <c r="U4489">
        <v>22.05714285714286</v>
      </c>
      <c r="V4489" t="s">
        <v>938</v>
      </c>
      <c r="X4489">
        <v>1</v>
      </c>
      <c r="Y4489">
        <v>0</v>
      </c>
    </row>
    <row r="4490" spans="1:25" x14ac:dyDescent="0.2">
      <c r="A4490" t="s">
        <v>74</v>
      </c>
      <c r="B4490" t="s">
        <v>183</v>
      </c>
      <c r="C4490" t="s">
        <v>921</v>
      </c>
      <c r="D4490">
        <v>2022</v>
      </c>
      <c r="E4490" t="s">
        <v>175</v>
      </c>
      <c r="F4490" t="s">
        <v>788</v>
      </c>
      <c r="H4490" t="s">
        <v>7487</v>
      </c>
      <c r="I4490" t="s">
        <v>2308</v>
      </c>
      <c r="J4490" t="s">
        <v>682</v>
      </c>
      <c r="K4490" t="s">
        <v>5242</v>
      </c>
      <c r="L4490">
        <v>152</v>
      </c>
      <c r="M4490">
        <v>161</v>
      </c>
      <c r="N4490">
        <v>109</v>
      </c>
      <c r="O4490">
        <v>126</v>
      </c>
      <c r="P4490">
        <v>667</v>
      </c>
      <c r="Q4490">
        <v>16254</v>
      </c>
      <c r="R4490">
        <v>1354.5</v>
      </c>
      <c r="S4490">
        <v>954</v>
      </c>
      <c r="T4490">
        <v>400.5</v>
      </c>
      <c r="U4490">
        <v>29.568106312292361</v>
      </c>
      <c r="V4490" t="s">
        <v>774</v>
      </c>
      <c r="X4490">
        <v>1</v>
      </c>
      <c r="Y4490">
        <v>0</v>
      </c>
    </row>
    <row r="4491" spans="1:25" x14ac:dyDescent="0.2">
      <c r="A4491" t="s">
        <v>74</v>
      </c>
      <c r="B4491" t="s">
        <v>183</v>
      </c>
      <c r="C4491" t="s">
        <v>928</v>
      </c>
      <c r="D4491">
        <v>2022</v>
      </c>
      <c r="E4491" t="s">
        <v>175</v>
      </c>
      <c r="F4491" t="s">
        <v>788</v>
      </c>
      <c r="H4491" t="s">
        <v>7488</v>
      </c>
      <c r="I4491" t="s">
        <v>684</v>
      </c>
      <c r="J4491" t="s">
        <v>5805</v>
      </c>
      <c r="K4491" t="s">
        <v>5242</v>
      </c>
      <c r="L4491">
        <v>155</v>
      </c>
      <c r="M4491">
        <v>146</v>
      </c>
      <c r="N4491">
        <v>76</v>
      </c>
      <c r="O4491">
        <v>204</v>
      </c>
      <c r="P4491">
        <v>667</v>
      </c>
      <c r="Q4491">
        <v>16254</v>
      </c>
      <c r="R4491">
        <v>1354.5</v>
      </c>
      <c r="S4491">
        <v>1017</v>
      </c>
      <c r="T4491">
        <v>337.5</v>
      </c>
      <c r="U4491">
        <v>24.916943521594689</v>
      </c>
      <c r="V4491" t="s">
        <v>949</v>
      </c>
      <c r="X4491">
        <v>1</v>
      </c>
      <c r="Y4491">
        <v>0</v>
      </c>
    </row>
    <row r="4492" spans="1:25" x14ac:dyDescent="0.2">
      <c r="A4492" t="s">
        <v>74</v>
      </c>
      <c r="B4492" t="s">
        <v>183</v>
      </c>
      <c r="C4492" t="s">
        <v>933</v>
      </c>
      <c r="D4492">
        <v>2022</v>
      </c>
      <c r="E4492" t="s">
        <v>175</v>
      </c>
      <c r="F4492" t="s">
        <v>788</v>
      </c>
      <c r="H4492" t="s">
        <v>7489</v>
      </c>
      <c r="I4492" t="s">
        <v>3423</v>
      </c>
      <c r="J4492" t="s">
        <v>4963</v>
      </c>
      <c r="K4492" t="s">
        <v>5242</v>
      </c>
      <c r="L4492">
        <v>135</v>
      </c>
      <c r="M4492">
        <v>128</v>
      </c>
      <c r="N4492">
        <v>77</v>
      </c>
      <c r="O4492">
        <v>162</v>
      </c>
      <c r="P4492">
        <v>667</v>
      </c>
      <c r="Q4492">
        <v>16254</v>
      </c>
      <c r="R4492">
        <v>1354.5</v>
      </c>
      <c r="S4492">
        <v>957</v>
      </c>
      <c r="T4492">
        <v>397.5</v>
      </c>
      <c r="U4492">
        <v>29.34662236987818</v>
      </c>
      <c r="V4492" t="s">
        <v>955</v>
      </c>
      <c r="X4492">
        <v>1</v>
      </c>
      <c r="Y4492">
        <v>0</v>
      </c>
    </row>
    <row r="4493" spans="1:25" x14ac:dyDescent="0.2">
      <c r="A4493" t="s">
        <v>74</v>
      </c>
      <c r="B4493" t="s">
        <v>183</v>
      </c>
      <c r="C4493" t="s">
        <v>939</v>
      </c>
      <c r="D4493">
        <v>2022</v>
      </c>
      <c r="E4493" t="s">
        <v>175</v>
      </c>
      <c r="F4493" t="s">
        <v>788</v>
      </c>
      <c r="H4493" t="s">
        <v>4088</v>
      </c>
      <c r="I4493" t="s">
        <v>1063</v>
      </c>
      <c r="J4493" t="s">
        <v>907</v>
      </c>
      <c r="K4493" t="s">
        <v>5242</v>
      </c>
      <c r="L4493">
        <v>175</v>
      </c>
      <c r="M4493">
        <v>111</v>
      </c>
      <c r="N4493">
        <v>42</v>
      </c>
      <c r="O4493">
        <v>160</v>
      </c>
      <c r="P4493">
        <v>667</v>
      </c>
      <c r="Q4493">
        <v>16254</v>
      </c>
      <c r="R4493">
        <v>1354.5</v>
      </c>
      <c r="S4493">
        <v>938</v>
      </c>
      <c r="T4493">
        <v>416.5</v>
      </c>
      <c r="U4493">
        <v>30.749354005167959</v>
      </c>
      <c r="V4493" t="s">
        <v>960</v>
      </c>
      <c r="X4493">
        <v>1</v>
      </c>
      <c r="Y4493">
        <v>0</v>
      </c>
    </row>
    <row r="4494" spans="1:25" x14ac:dyDescent="0.2">
      <c r="A4494" t="s">
        <v>74</v>
      </c>
      <c r="B4494" t="s">
        <v>183</v>
      </c>
      <c r="C4494" t="s">
        <v>944</v>
      </c>
      <c r="D4494">
        <v>2022</v>
      </c>
      <c r="E4494" t="s">
        <v>175</v>
      </c>
      <c r="F4494" t="s">
        <v>788</v>
      </c>
      <c r="H4494" t="s">
        <v>7490</v>
      </c>
      <c r="I4494" t="s">
        <v>1222</v>
      </c>
      <c r="J4494" t="s">
        <v>5984</v>
      </c>
      <c r="K4494" t="s">
        <v>5242</v>
      </c>
      <c r="L4494">
        <v>146</v>
      </c>
      <c r="M4494">
        <v>101</v>
      </c>
      <c r="N4494">
        <v>38</v>
      </c>
      <c r="O4494">
        <v>200</v>
      </c>
      <c r="P4494">
        <v>667</v>
      </c>
      <c r="Q4494">
        <v>16254</v>
      </c>
      <c r="R4494">
        <v>1354.5</v>
      </c>
      <c r="S4494">
        <v>968</v>
      </c>
      <c r="T4494">
        <v>386.5</v>
      </c>
      <c r="U4494">
        <v>28.534514581026212</v>
      </c>
      <c r="V4494" t="s">
        <v>966</v>
      </c>
      <c r="X4494">
        <v>1</v>
      </c>
      <c r="Y4494">
        <v>0</v>
      </c>
    </row>
    <row r="4495" spans="1:25" x14ac:dyDescent="0.2">
      <c r="A4495" t="s">
        <v>74</v>
      </c>
      <c r="B4495" t="s">
        <v>183</v>
      </c>
      <c r="C4495" t="s">
        <v>950</v>
      </c>
      <c r="D4495">
        <v>2022</v>
      </c>
      <c r="E4495" t="s">
        <v>175</v>
      </c>
      <c r="F4495" t="s">
        <v>788</v>
      </c>
      <c r="H4495" t="s">
        <v>7491</v>
      </c>
      <c r="I4495" t="s">
        <v>2157</v>
      </c>
      <c r="J4495" t="s">
        <v>1775</v>
      </c>
      <c r="K4495" t="s">
        <v>5242</v>
      </c>
      <c r="L4495">
        <v>143</v>
      </c>
      <c r="M4495">
        <v>90</v>
      </c>
      <c r="N4495">
        <v>29</v>
      </c>
      <c r="O4495">
        <v>168</v>
      </c>
      <c r="P4495">
        <v>667</v>
      </c>
      <c r="Q4495">
        <v>16254</v>
      </c>
      <c r="R4495">
        <v>1354.5</v>
      </c>
      <c r="S4495">
        <v>925</v>
      </c>
      <c r="T4495">
        <v>429.5</v>
      </c>
      <c r="U4495">
        <v>31.709117755629389</v>
      </c>
      <c r="V4495" t="s">
        <v>971</v>
      </c>
      <c r="X4495">
        <v>1</v>
      </c>
      <c r="Y4495">
        <v>0</v>
      </c>
    </row>
    <row r="4496" spans="1:25" x14ac:dyDescent="0.2">
      <c r="A4496" t="s">
        <v>74</v>
      </c>
      <c r="B4496" t="s">
        <v>183</v>
      </c>
      <c r="C4496" t="s">
        <v>956</v>
      </c>
      <c r="D4496">
        <v>2022</v>
      </c>
      <c r="E4496" t="s">
        <v>175</v>
      </c>
      <c r="F4496" t="s">
        <v>788</v>
      </c>
      <c r="H4496" t="s">
        <v>7046</v>
      </c>
      <c r="I4496" t="s">
        <v>1569</v>
      </c>
      <c r="J4496" t="s">
        <v>3862</v>
      </c>
      <c r="K4496" t="s">
        <v>5242</v>
      </c>
      <c r="L4496">
        <v>151</v>
      </c>
      <c r="M4496">
        <v>87</v>
      </c>
      <c r="N4496">
        <v>36</v>
      </c>
      <c r="O4496">
        <v>170</v>
      </c>
      <c r="P4496">
        <v>667</v>
      </c>
      <c r="Q4496">
        <v>16254</v>
      </c>
      <c r="R4496">
        <v>1354.5</v>
      </c>
      <c r="S4496">
        <v>924</v>
      </c>
      <c r="T4496">
        <v>430.5</v>
      </c>
      <c r="U4496">
        <v>31.782945736434112</v>
      </c>
      <c r="V4496" t="s">
        <v>976</v>
      </c>
      <c r="X4496">
        <v>1</v>
      </c>
      <c r="Y4496">
        <v>0</v>
      </c>
    </row>
    <row r="4497" spans="1:25" x14ac:dyDescent="0.2">
      <c r="A4497" t="s">
        <v>74</v>
      </c>
      <c r="B4497" t="s">
        <v>183</v>
      </c>
      <c r="C4497" t="s">
        <v>961</v>
      </c>
      <c r="D4497">
        <v>2022</v>
      </c>
      <c r="E4497" t="s">
        <v>175</v>
      </c>
      <c r="F4497" t="s">
        <v>788</v>
      </c>
      <c r="H4497" t="s">
        <v>7492</v>
      </c>
      <c r="I4497" t="s">
        <v>1748</v>
      </c>
      <c r="J4497" t="s">
        <v>1325</v>
      </c>
      <c r="K4497" t="s">
        <v>5242</v>
      </c>
      <c r="L4497">
        <v>153</v>
      </c>
      <c r="M4497">
        <v>92</v>
      </c>
      <c r="N4497">
        <v>47</v>
      </c>
      <c r="O4497">
        <v>144</v>
      </c>
      <c r="P4497">
        <v>667</v>
      </c>
      <c r="Q4497">
        <v>16254</v>
      </c>
      <c r="R4497">
        <v>1354.5</v>
      </c>
      <c r="S4497">
        <v>903</v>
      </c>
      <c r="T4497">
        <v>451.5</v>
      </c>
      <c r="U4497">
        <v>33.333333333333329</v>
      </c>
      <c r="V4497" t="s">
        <v>980</v>
      </c>
      <c r="X4497">
        <v>1</v>
      </c>
      <c r="Y4497">
        <v>0</v>
      </c>
    </row>
    <row r="4498" spans="1:25" x14ac:dyDescent="0.2">
      <c r="A4498" t="s">
        <v>74</v>
      </c>
      <c r="B4498" t="s">
        <v>183</v>
      </c>
      <c r="C4498" t="s">
        <v>967</v>
      </c>
      <c r="D4498">
        <v>2022</v>
      </c>
      <c r="E4498" t="s">
        <v>175</v>
      </c>
      <c r="F4498" t="s">
        <v>788</v>
      </c>
      <c r="H4498" t="s">
        <v>7493</v>
      </c>
      <c r="I4498" t="s">
        <v>3231</v>
      </c>
      <c r="J4498" t="s">
        <v>6163</v>
      </c>
      <c r="K4498" t="s">
        <v>5242</v>
      </c>
      <c r="L4498">
        <v>163</v>
      </c>
      <c r="M4498">
        <v>102</v>
      </c>
      <c r="N4498">
        <v>31</v>
      </c>
      <c r="O4498">
        <v>106</v>
      </c>
      <c r="P4498">
        <v>667</v>
      </c>
      <c r="Q4498">
        <v>16254</v>
      </c>
      <c r="R4498">
        <v>1354.5</v>
      </c>
      <c r="S4498">
        <v>875</v>
      </c>
      <c r="T4498">
        <v>479.5</v>
      </c>
      <c r="U4498">
        <v>35.400516795865627</v>
      </c>
      <c r="V4498" t="s">
        <v>984</v>
      </c>
      <c r="X4498">
        <v>1</v>
      </c>
      <c r="Y4498">
        <v>0</v>
      </c>
    </row>
    <row r="4499" spans="1:25" x14ac:dyDescent="0.2">
      <c r="A4499" t="s">
        <v>74</v>
      </c>
      <c r="B4499" t="s">
        <v>183</v>
      </c>
      <c r="C4499" t="s">
        <v>972</v>
      </c>
      <c r="D4499">
        <v>2022</v>
      </c>
      <c r="E4499" t="s">
        <v>175</v>
      </c>
      <c r="F4499" t="s">
        <v>788</v>
      </c>
      <c r="H4499" t="s">
        <v>1786</v>
      </c>
      <c r="I4499" t="s">
        <v>3785</v>
      </c>
      <c r="J4499" t="s">
        <v>5984</v>
      </c>
      <c r="K4499" t="s">
        <v>5242</v>
      </c>
      <c r="L4499">
        <v>145</v>
      </c>
      <c r="M4499">
        <v>118</v>
      </c>
      <c r="N4499">
        <v>62</v>
      </c>
      <c r="O4499">
        <v>200</v>
      </c>
      <c r="P4499">
        <v>667</v>
      </c>
      <c r="Q4499">
        <v>16254</v>
      </c>
      <c r="R4499">
        <v>1354.5</v>
      </c>
      <c r="S4499">
        <v>985</v>
      </c>
      <c r="T4499">
        <v>369.5</v>
      </c>
      <c r="U4499">
        <v>27.279438907345881</v>
      </c>
      <c r="V4499" t="s">
        <v>1183</v>
      </c>
      <c r="X4499">
        <v>1</v>
      </c>
      <c r="Y4499">
        <v>0</v>
      </c>
    </row>
    <row r="4500" spans="1:25" x14ac:dyDescent="0.2">
      <c r="A4500" t="s">
        <v>74</v>
      </c>
      <c r="B4500" t="s">
        <v>183</v>
      </c>
      <c r="C4500" t="s">
        <v>977</v>
      </c>
      <c r="D4500">
        <v>2022</v>
      </c>
      <c r="E4500" t="s">
        <v>175</v>
      </c>
      <c r="F4500" t="s">
        <v>788</v>
      </c>
      <c r="H4500" t="s">
        <v>1786</v>
      </c>
      <c r="I4500" t="s">
        <v>1066</v>
      </c>
      <c r="J4500" t="s">
        <v>2492</v>
      </c>
      <c r="K4500" t="s">
        <v>5242</v>
      </c>
      <c r="L4500">
        <v>197</v>
      </c>
      <c r="M4500">
        <v>134</v>
      </c>
      <c r="N4500">
        <v>29</v>
      </c>
      <c r="O4500">
        <v>184</v>
      </c>
      <c r="P4500">
        <v>667</v>
      </c>
      <c r="Q4500">
        <v>16254</v>
      </c>
      <c r="R4500">
        <v>1354.5</v>
      </c>
      <c r="S4500">
        <v>985</v>
      </c>
      <c r="T4500">
        <v>369.5</v>
      </c>
      <c r="U4500">
        <v>27.279438907345881</v>
      </c>
      <c r="V4500" t="s">
        <v>1188</v>
      </c>
      <c r="X4500">
        <v>1</v>
      </c>
      <c r="Y4500">
        <v>0</v>
      </c>
    </row>
    <row r="4501" spans="1:25" x14ac:dyDescent="0.2">
      <c r="A4501" t="s">
        <v>74</v>
      </c>
      <c r="B4501" t="s">
        <v>183</v>
      </c>
      <c r="C4501" t="s">
        <v>981</v>
      </c>
      <c r="D4501">
        <v>2022</v>
      </c>
      <c r="E4501" t="s">
        <v>175</v>
      </c>
      <c r="F4501" t="s">
        <v>788</v>
      </c>
      <c r="H4501" t="s">
        <v>7494</v>
      </c>
      <c r="I4501" t="s">
        <v>5664</v>
      </c>
      <c r="J4501" t="s">
        <v>3862</v>
      </c>
      <c r="K4501" t="s">
        <v>5242</v>
      </c>
      <c r="L4501">
        <v>186</v>
      </c>
      <c r="M4501">
        <v>158</v>
      </c>
      <c r="N4501">
        <v>45</v>
      </c>
      <c r="O4501">
        <v>170</v>
      </c>
      <c r="P4501">
        <v>667</v>
      </c>
      <c r="Q4501">
        <v>16254</v>
      </c>
      <c r="R4501">
        <v>1354.5</v>
      </c>
      <c r="S4501">
        <v>995</v>
      </c>
      <c r="T4501">
        <v>359.5</v>
      </c>
      <c r="U4501">
        <v>26.541159099298628</v>
      </c>
      <c r="V4501" t="s">
        <v>1192</v>
      </c>
      <c r="X4501">
        <v>1</v>
      </c>
      <c r="Y4501">
        <v>0</v>
      </c>
    </row>
    <row r="4502" spans="1:25" x14ac:dyDescent="0.2">
      <c r="A4502" t="s">
        <v>75</v>
      </c>
      <c r="B4502" t="s">
        <v>183</v>
      </c>
      <c r="C4502" t="s">
        <v>648</v>
      </c>
      <c r="D4502">
        <v>2022</v>
      </c>
      <c r="E4502" t="s">
        <v>394</v>
      </c>
      <c r="F4502" t="s">
        <v>851</v>
      </c>
      <c r="H4502" t="s">
        <v>3813</v>
      </c>
      <c r="I4502" t="s">
        <v>1717</v>
      </c>
      <c r="J4502" t="s">
        <v>3064</v>
      </c>
      <c r="K4502" t="s">
        <v>2344</v>
      </c>
      <c r="L4502">
        <v>211</v>
      </c>
      <c r="M4502">
        <v>175</v>
      </c>
      <c r="N4502">
        <v>69</v>
      </c>
      <c r="O4502">
        <v>148</v>
      </c>
      <c r="P4502">
        <v>733</v>
      </c>
      <c r="Q4502">
        <v>37800</v>
      </c>
      <c r="R4502">
        <v>3150</v>
      </c>
      <c r="S4502">
        <v>1056</v>
      </c>
      <c r="T4502">
        <v>2094</v>
      </c>
      <c r="U4502">
        <v>66.476190476190482</v>
      </c>
      <c r="V4502" t="s">
        <v>1991</v>
      </c>
      <c r="X4502">
        <v>0</v>
      </c>
      <c r="Y4502">
        <v>0</v>
      </c>
    </row>
    <row r="4503" spans="1:25" x14ac:dyDescent="0.2">
      <c r="A4503" t="s">
        <v>75</v>
      </c>
      <c r="B4503" t="s">
        <v>183</v>
      </c>
      <c r="C4503" t="s">
        <v>656</v>
      </c>
      <c r="D4503">
        <v>2022</v>
      </c>
      <c r="E4503" t="s">
        <v>394</v>
      </c>
      <c r="F4503" t="s">
        <v>851</v>
      </c>
      <c r="H4503" t="s">
        <v>7495</v>
      </c>
      <c r="I4503" t="s">
        <v>4772</v>
      </c>
      <c r="J4503" t="s">
        <v>3478</v>
      </c>
      <c r="K4503" t="s">
        <v>2344</v>
      </c>
      <c r="L4503">
        <v>198</v>
      </c>
      <c r="M4503">
        <v>166</v>
      </c>
      <c r="N4503">
        <v>60</v>
      </c>
      <c r="O4503">
        <v>171</v>
      </c>
      <c r="P4503">
        <v>733</v>
      </c>
      <c r="Q4503">
        <v>37800</v>
      </c>
      <c r="R4503">
        <v>3150</v>
      </c>
      <c r="S4503">
        <v>1070</v>
      </c>
      <c r="T4503">
        <v>2080</v>
      </c>
      <c r="U4503">
        <v>66.031746031746025</v>
      </c>
      <c r="V4503" t="s">
        <v>1994</v>
      </c>
      <c r="X4503">
        <v>0</v>
      </c>
      <c r="Y4503">
        <v>0</v>
      </c>
    </row>
    <row r="4504" spans="1:25" x14ac:dyDescent="0.2">
      <c r="A4504" t="s">
        <v>75</v>
      </c>
      <c r="B4504" t="s">
        <v>183</v>
      </c>
      <c r="C4504" t="s">
        <v>662</v>
      </c>
      <c r="D4504">
        <v>2022</v>
      </c>
      <c r="E4504" t="s">
        <v>394</v>
      </c>
      <c r="F4504" t="s">
        <v>851</v>
      </c>
      <c r="H4504" t="s">
        <v>6538</v>
      </c>
      <c r="I4504" t="s">
        <v>4571</v>
      </c>
      <c r="J4504" t="s">
        <v>1717</v>
      </c>
      <c r="K4504" t="s">
        <v>2344</v>
      </c>
      <c r="L4504">
        <v>218</v>
      </c>
      <c r="M4504">
        <v>145</v>
      </c>
      <c r="N4504">
        <v>48</v>
      </c>
      <c r="O4504">
        <v>175</v>
      </c>
      <c r="P4504">
        <v>733</v>
      </c>
      <c r="Q4504">
        <v>37800</v>
      </c>
      <c r="R4504">
        <v>3150</v>
      </c>
      <c r="S4504">
        <v>1053</v>
      </c>
      <c r="T4504">
        <v>2097</v>
      </c>
      <c r="U4504">
        <v>66.571428571428569</v>
      </c>
      <c r="V4504" t="s">
        <v>2000</v>
      </c>
      <c r="X4504">
        <v>0</v>
      </c>
      <c r="Y4504">
        <v>0</v>
      </c>
    </row>
    <row r="4505" spans="1:25" x14ac:dyDescent="0.2">
      <c r="A4505" t="s">
        <v>75</v>
      </c>
      <c r="B4505" t="s">
        <v>183</v>
      </c>
      <c r="C4505" t="s">
        <v>668</v>
      </c>
      <c r="D4505">
        <v>2022</v>
      </c>
      <c r="E4505" t="s">
        <v>394</v>
      </c>
      <c r="F4505" t="s">
        <v>851</v>
      </c>
      <c r="H4505" t="s">
        <v>7496</v>
      </c>
      <c r="I4505" t="s">
        <v>832</v>
      </c>
      <c r="J4505" t="s">
        <v>4176</v>
      </c>
      <c r="K4505" t="s">
        <v>2344</v>
      </c>
      <c r="L4505">
        <v>199</v>
      </c>
      <c r="M4505">
        <v>126</v>
      </c>
      <c r="N4505">
        <v>55</v>
      </c>
      <c r="O4505">
        <v>198</v>
      </c>
      <c r="P4505">
        <v>733</v>
      </c>
      <c r="Q4505">
        <v>37800</v>
      </c>
      <c r="R4505">
        <v>3150</v>
      </c>
      <c r="S4505">
        <v>1057</v>
      </c>
      <c r="T4505">
        <v>2093</v>
      </c>
      <c r="U4505">
        <v>66.444444444444443</v>
      </c>
      <c r="V4505" t="s">
        <v>2003</v>
      </c>
      <c r="X4505">
        <v>0</v>
      </c>
      <c r="Y4505">
        <v>0</v>
      </c>
    </row>
    <row r="4506" spans="1:25" x14ac:dyDescent="0.2">
      <c r="A4506" t="s">
        <v>75</v>
      </c>
      <c r="B4506" t="s">
        <v>183</v>
      </c>
      <c r="C4506" t="s">
        <v>674</v>
      </c>
      <c r="D4506">
        <v>2022</v>
      </c>
      <c r="E4506" t="s">
        <v>394</v>
      </c>
      <c r="F4506" t="s">
        <v>851</v>
      </c>
      <c r="H4506" t="s">
        <v>2314</v>
      </c>
      <c r="I4506" t="s">
        <v>4553</v>
      </c>
      <c r="J4506" t="s">
        <v>2567</v>
      </c>
      <c r="K4506" t="s">
        <v>2344</v>
      </c>
      <c r="L4506">
        <v>194</v>
      </c>
      <c r="M4506">
        <v>114</v>
      </c>
      <c r="N4506">
        <v>41</v>
      </c>
      <c r="O4506">
        <v>131</v>
      </c>
      <c r="P4506">
        <v>733</v>
      </c>
      <c r="Q4506">
        <v>37800</v>
      </c>
      <c r="R4506">
        <v>3150</v>
      </c>
      <c r="S4506">
        <v>978</v>
      </c>
      <c r="T4506">
        <v>2172</v>
      </c>
      <c r="U4506">
        <v>68.952380952380949</v>
      </c>
      <c r="V4506" t="s">
        <v>2007</v>
      </c>
      <c r="X4506">
        <v>0</v>
      </c>
      <c r="Y4506">
        <v>0</v>
      </c>
    </row>
    <row r="4507" spans="1:25" x14ac:dyDescent="0.2">
      <c r="A4507" t="s">
        <v>75</v>
      </c>
      <c r="B4507" t="s">
        <v>183</v>
      </c>
      <c r="C4507" t="s">
        <v>680</v>
      </c>
      <c r="D4507">
        <v>2022</v>
      </c>
      <c r="E4507" t="s">
        <v>394</v>
      </c>
      <c r="F4507" t="s">
        <v>851</v>
      </c>
      <c r="H4507" t="s">
        <v>6951</v>
      </c>
      <c r="I4507" t="s">
        <v>1961</v>
      </c>
      <c r="J4507" t="s">
        <v>2967</v>
      </c>
      <c r="K4507" t="s">
        <v>2344</v>
      </c>
      <c r="L4507">
        <v>201</v>
      </c>
      <c r="M4507">
        <v>102</v>
      </c>
      <c r="N4507">
        <v>36</v>
      </c>
      <c r="O4507">
        <v>170</v>
      </c>
      <c r="P4507">
        <v>733</v>
      </c>
      <c r="Q4507">
        <v>37800</v>
      </c>
      <c r="R4507">
        <v>3150</v>
      </c>
      <c r="S4507">
        <v>1005</v>
      </c>
      <c r="T4507">
        <v>2145</v>
      </c>
      <c r="U4507">
        <v>68.095238095238102</v>
      </c>
      <c r="V4507" t="s">
        <v>2011</v>
      </c>
      <c r="X4507">
        <v>0</v>
      </c>
      <c r="Y4507">
        <v>0</v>
      </c>
    </row>
    <row r="4508" spans="1:25" x14ac:dyDescent="0.2">
      <c r="A4508" t="s">
        <v>75</v>
      </c>
      <c r="B4508" t="s">
        <v>183</v>
      </c>
      <c r="C4508" t="s">
        <v>686</v>
      </c>
      <c r="D4508">
        <v>2022</v>
      </c>
      <c r="E4508" t="s">
        <v>394</v>
      </c>
      <c r="F4508" t="s">
        <v>851</v>
      </c>
      <c r="H4508" t="s">
        <v>6269</v>
      </c>
      <c r="I4508" t="s">
        <v>2124</v>
      </c>
      <c r="J4508" t="s">
        <v>4508</v>
      </c>
      <c r="K4508" t="s">
        <v>2344</v>
      </c>
      <c r="L4508">
        <v>167</v>
      </c>
      <c r="M4508">
        <v>100</v>
      </c>
      <c r="N4508">
        <v>35</v>
      </c>
      <c r="O4508">
        <v>163</v>
      </c>
      <c r="P4508">
        <v>733</v>
      </c>
      <c r="Q4508">
        <v>37800</v>
      </c>
      <c r="R4508">
        <v>3150</v>
      </c>
      <c r="S4508">
        <v>996</v>
      </c>
      <c r="T4508">
        <v>2154</v>
      </c>
      <c r="U4508">
        <v>68.38095238095238</v>
      </c>
      <c r="V4508" t="s">
        <v>2015</v>
      </c>
      <c r="X4508">
        <v>0</v>
      </c>
      <c r="Y4508">
        <v>0</v>
      </c>
    </row>
    <row r="4509" spans="1:25" x14ac:dyDescent="0.2">
      <c r="A4509" t="s">
        <v>75</v>
      </c>
      <c r="B4509" t="s">
        <v>183</v>
      </c>
      <c r="C4509" t="s">
        <v>692</v>
      </c>
      <c r="D4509">
        <v>2022</v>
      </c>
      <c r="E4509" t="s">
        <v>394</v>
      </c>
      <c r="F4509" t="s">
        <v>851</v>
      </c>
      <c r="H4509" t="s">
        <v>1554</v>
      </c>
      <c r="I4509" t="s">
        <v>2465</v>
      </c>
      <c r="J4509" t="s">
        <v>4127</v>
      </c>
      <c r="K4509" t="s">
        <v>2344</v>
      </c>
      <c r="L4509">
        <v>193</v>
      </c>
      <c r="M4509">
        <v>104</v>
      </c>
      <c r="N4509">
        <v>35</v>
      </c>
      <c r="O4509">
        <v>207</v>
      </c>
      <c r="P4509">
        <v>733</v>
      </c>
      <c r="Q4509">
        <v>37800</v>
      </c>
      <c r="R4509">
        <v>3150</v>
      </c>
      <c r="S4509">
        <v>1044</v>
      </c>
      <c r="T4509">
        <v>2106</v>
      </c>
      <c r="U4509">
        <v>66.857142857142861</v>
      </c>
      <c r="V4509" t="s">
        <v>2018</v>
      </c>
      <c r="X4509">
        <v>0</v>
      </c>
      <c r="Y4509">
        <v>0</v>
      </c>
    </row>
    <row r="4510" spans="1:25" x14ac:dyDescent="0.2">
      <c r="A4510" t="s">
        <v>75</v>
      </c>
      <c r="B4510" t="s">
        <v>183</v>
      </c>
      <c r="C4510" t="s">
        <v>698</v>
      </c>
      <c r="D4510">
        <v>2022</v>
      </c>
      <c r="E4510" t="s">
        <v>394</v>
      </c>
      <c r="F4510" t="s">
        <v>851</v>
      </c>
      <c r="H4510" t="s">
        <v>7497</v>
      </c>
      <c r="I4510" t="s">
        <v>2573</v>
      </c>
      <c r="J4510" t="s">
        <v>1719</v>
      </c>
      <c r="K4510" t="s">
        <v>2344</v>
      </c>
      <c r="L4510">
        <v>185</v>
      </c>
      <c r="M4510">
        <v>117</v>
      </c>
      <c r="N4510">
        <v>48</v>
      </c>
      <c r="O4510">
        <v>142</v>
      </c>
      <c r="P4510">
        <v>733</v>
      </c>
      <c r="Q4510">
        <v>37800</v>
      </c>
      <c r="R4510">
        <v>3150</v>
      </c>
      <c r="S4510">
        <v>992</v>
      </c>
      <c r="T4510">
        <v>2158</v>
      </c>
      <c r="U4510">
        <v>68.507936507936506</v>
      </c>
      <c r="V4510" t="s">
        <v>655</v>
      </c>
      <c r="X4510">
        <v>0</v>
      </c>
      <c r="Y4510">
        <v>0</v>
      </c>
    </row>
    <row r="4511" spans="1:25" x14ac:dyDescent="0.2">
      <c r="A4511" t="s">
        <v>75</v>
      </c>
      <c r="B4511" t="s">
        <v>183</v>
      </c>
      <c r="C4511" t="s">
        <v>704</v>
      </c>
      <c r="D4511">
        <v>2022</v>
      </c>
      <c r="E4511" t="s">
        <v>394</v>
      </c>
      <c r="F4511" t="s">
        <v>851</v>
      </c>
      <c r="H4511" t="s">
        <v>3813</v>
      </c>
      <c r="I4511" t="s">
        <v>2057</v>
      </c>
      <c r="J4511" t="s">
        <v>3132</v>
      </c>
      <c r="K4511" t="s">
        <v>2344</v>
      </c>
      <c r="L4511">
        <v>189</v>
      </c>
      <c r="M4511">
        <v>135</v>
      </c>
      <c r="N4511">
        <v>54</v>
      </c>
      <c r="O4511">
        <v>188</v>
      </c>
      <c r="P4511">
        <v>733</v>
      </c>
      <c r="Q4511">
        <v>37800</v>
      </c>
      <c r="R4511">
        <v>3150</v>
      </c>
      <c r="S4511">
        <v>1056</v>
      </c>
      <c r="T4511">
        <v>2094</v>
      </c>
      <c r="U4511">
        <v>66.476190476190482</v>
      </c>
      <c r="V4511" t="s">
        <v>661</v>
      </c>
      <c r="X4511">
        <v>0</v>
      </c>
      <c r="Y4511">
        <v>0</v>
      </c>
    </row>
    <row r="4512" spans="1:25" x14ac:dyDescent="0.2">
      <c r="A4512" t="s">
        <v>75</v>
      </c>
      <c r="B4512" t="s">
        <v>183</v>
      </c>
      <c r="C4512" t="s">
        <v>709</v>
      </c>
      <c r="D4512">
        <v>2022</v>
      </c>
      <c r="E4512" t="s">
        <v>394</v>
      </c>
      <c r="F4512" t="s">
        <v>851</v>
      </c>
      <c r="H4512" t="s">
        <v>6947</v>
      </c>
      <c r="I4512" t="s">
        <v>4604</v>
      </c>
      <c r="J4512" t="s">
        <v>2461</v>
      </c>
      <c r="K4512" t="s">
        <v>2344</v>
      </c>
      <c r="L4512">
        <v>215</v>
      </c>
      <c r="M4512">
        <v>153</v>
      </c>
      <c r="N4512">
        <v>54</v>
      </c>
      <c r="O4512">
        <v>146</v>
      </c>
      <c r="P4512">
        <v>733</v>
      </c>
      <c r="Q4512">
        <v>37800</v>
      </c>
      <c r="R4512">
        <v>3150</v>
      </c>
      <c r="S4512">
        <v>1032</v>
      </c>
      <c r="T4512">
        <v>2118</v>
      </c>
      <c r="U4512">
        <v>67.238095238095241</v>
      </c>
      <c r="V4512" t="s">
        <v>667</v>
      </c>
      <c r="X4512">
        <v>0</v>
      </c>
      <c r="Y4512">
        <v>0</v>
      </c>
    </row>
    <row r="4513" spans="1:25" x14ac:dyDescent="0.2">
      <c r="A4513" t="s">
        <v>75</v>
      </c>
      <c r="B4513" t="s">
        <v>183</v>
      </c>
      <c r="C4513" t="s">
        <v>714</v>
      </c>
      <c r="D4513">
        <v>2022</v>
      </c>
      <c r="E4513" t="s">
        <v>394</v>
      </c>
      <c r="F4513" t="s">
        <v>851</v>
      </c>
      <c r="H4513" t="s">
        <v>6578</v>
      </c>
      <c r="I4513" t="s">
        <v>1713</v>
      </c>
      <c r="J4513" t="s">
        <v>1480</v>
      </c>
      <c r="K4513" t="s">
        <v>2344</v>
      </c>
      <c r="L4513">
        <v>231</v>
      </c>
      <c r="M4513">
        <v>182</v>
      </c>
      <c r="N4513">
        <v>104</v>
      </c>
      <c r="O4513">
        <v>162</v>
      </c>
      <c r="P4513">
        <v>733</v>
      </c>
      <c r="Q4513">
        <v>37800</v>
      </c>
      <c r="R4513">
        <v>3150</v>
      </c>
      <c r="S4513">
        <v>1077</v>
      </c>
      <c r="T4513">
        <v>2073</v>
      </c>
      <c r="U4513">
        <v>65.80952380952381</v>
      </c>
      <c r="V4513" t="s">
        <v>673</v>
      </c>
      <c r="X4513">
        <v>0</v>
      </c>
      <c r="Y4513">
        <v>0</v>
      </c>
    </row>
    <row r="4514" spans="1:25" x14ac:dyDescent="0.2">
      <c r="A4514" t="s">
        <v>75</v>
      </c>
      <c r="B4514" t="s">
        <v>183</v>
      </c>
      <c r="C4514" t="s">
        <v>720</v>
      </c>
      <c r="D4514">
        <v>2022</v>
      </c>
      <c r="E4514" t="s">
        <v>394</v>
      </c>
      <c r="F4514" t="s">
        <v>851</v>
      </c>
      <c r="H4514" t="s">
        <v>5849</v>
      </c>
      <c r="I4514" t="s">
        <v>1093</v>
      </c>
      <c r="J4514" t="s">
        <v>2511</v>
      </c>
      <c r="K4514" t="s">
        <v>4063</v>
      </c>
      <c r="L4514">
        <v>245</v>
      </c>
      <c r="M4514">
        <v>186</v>
      </c>
      <c r="N4514">
        <v>74</v>
      </c>
      <c r="O4514">
        <v>197</v>
      </c>
      <c r="P4514">
        <v>783</v>
      </c>
      <c r="Q4514">
        <v>38000</v>
      </c>
      <c r="R4514">
        <v>3166.666666666667</v>
      </c>
      <c r="S4514">
        <v>1166</v>
      </c>
      <c r="T4514">
        <v>2000.666666666667</v>
      </c>
      <c r="U4514">
        <v>63.178947368421049</v>
      </c>
      <c r="V4514" t="s">
        <v>679</v>
      </c>
      <c r="X4514">
        <v>0</v>
      </c>
      <c r="Y4514">
        <v>0</v>
      </c>
    </row>
    <row r="4515" spans="1:25" x14ac:dyDescent="0.2">
      <c r="A4515" t="s">
        <v>75</v>
      </c>
      <c r="B4515" t="s">
        <v>183</v>
      </c>
      <c r="C4515" t="s">
        <v>727</v>
      </c>
      <c r="D4515">
        <v>2022</v>
      </c>
      <c r="E4515" t="s">
        <v>394</v>
      </c>
      <c r="F4515" t="s">
        <v>851</v>
      </c>
      <c r="H4515" t="s">
        <v>2640</v>
      </c>
      <c r="I4515" t="s">
        <v>2330</v>
      </c>
      <c r="J4515" t="s">
        <v>3132</v>
      </c>
      <c r="K4515" t="s">
        <v>4063</v>
      </c>
      <c r="L4515">
        <v>223</v>
      </c>
      <c r="M4515">
        <v>178</v>
      </c>
      <c r="N4515">
        <v>65</v>
      </c>
      <c r="O4515">
        <v>189</v>
      </c>
      <c r="P4515">
        <v>783</v>
      </c>
      <c r="Q4515">
        <v>38000</v>
      </c>
      <c r="R4515">
        <v>3166.666666666667</v>
      </c>
      <c r="S4515">
        <v>1150</v>
      </c>
      <c r="T4515">
        <v>2016.666666666667</v>
      </c>
      <c r="U4515">
        <v>63.684210526315788</v>
      </c>
      <c r="V4515" t="s">
        <v>685</v>
      </c>
      <c r="X4515">
        <v>0</v>
      </c>
      <c r="Y4515">
        <v>0</v>
      </c>
    </row>
    <row r="4516" spans="1:25" x14ac:dyDescent="0.2">
      <c r="A4516" t="s">
        <v>75</v>
      </c>
      <c r="B4516" t="s">
        <v>183</v>
      </c>
      <c r="C4516" t="s">
        <v>733</v>
      </c>
      <c r="D4516">
        <v>2022</v>
      </c>
      <c r="E4516" t="s">
        <v>394</v>
      </c>
      <c r="F4516" t="s">
        <v>851</v>
      </c>
      <c r="H4516" t="s">
        <v>6879</v>
      </c>
      <c r="I4516" t="s">
        <v>3492</v>
      </c>
      <c r="J4516" t="s">
        <v>1089</v>
      </c>
      <c r="K4516" t="s">
        <v>4063</v>
      </c>
      <c r="L4516">
        <v>216</v>
      </c>
      <c r="M4516">
        <v>157</v>
      </c>
      <c r="N4516">
        <v>62</v>
      </c>
      <c r="O4516">
        <v>192</v>
      </c>
      <c r="P4516">
        <v>783</v>
      </c>
      <c r="Q4516">
        <v>38000</v>
      </c>
      <c r="R4516">
        <v>3166.666666666667</v>
      </c>
      <c r="S4516">
        <v>1132</v>
      </c>
      <c r="T4516">
        <v>2034.666666666667</v>
      </c>
      <c r="U4516">
        <v>64.252631578947359</v>
      </c>
      <c r="V4516" t="s">
        <v>691</v>
      </c>
      <c r="X4516">
        <v>0</v>
      </c>
      <c r="Y4516">
        <v>0</v>
      </c>
    </row>
    <row r="4517" spans="1:25" x14ac:dyDescent="0.2">
      <c r="A4517" t="s">
        <v>75</v>
      </c>
      <c r="B4517" t="s">
        <v>183</v>
      </c>
      <c r="C4517" t="s">
        <v>739</v>
      </c>
      <c r="D4517">
        <v>2022</v>
      </c>
      <c r="E4517" t="s">
        <v>394</v>
      </c>
      <c r="F4517" t="s">
        <v>851</v>
      </c>
      <c r="H4517" t="s">
        <v>6971</v>
      </c>
      <c r="I4517" t="s">
        <v>1111</v>
      </c>
      <c r="J4517" t="s">
        <v>2328</v>
      </c>
      <c r="K4517" t="s">
        <v>4063</v>
      </c>
      <c r="L4517">
        <v>230</v>
      </c>
      <c r="M4517">
        <v>138</v>
      </c>
      <c r="N4517">
        <v>44</v>
      </c>
      <c r="O4517">
        <v>196</v>
      </c>
      <c r="P4517">
        <v>783</v>
      </c>
      <c r="Q4517">
        <v>38000</v>
      </c>
      <c r="R4517">
        <v>3166.666666666667</v>
      </c>
      <c r="S4517">
        <v>1117</v>
      </c>
      <c r="T4517">
        <v>2049.666666666667</v>
      </c>
      <c r="U4517">
        <v>64.726315789473688</v>
      </c>
      <c r="V4517" t="s">
        <v>697</v>
      </c>
      <c r="X4517">
        <v>0</v>
      </c>
      <c r="Y4517">
        <v>0</v>
      </c>
    </row>
    <row r="4518" spans="1:25" x14ac:dyDescent="0.2">
      <c r="A4518" t="s">
        <v>75</v>
      </c>
      <c r="B4518" t="s">
        <v>183</v>
      </c>
      <c r="C4518" t="s">
        <v>743</v>
      </c>
      <c r="D4518">
        <v>2022</v>
      </c>
      <c r="E4518" t="s">
        <v>394</v>
      </c>
      <c r="F4518" t="s">
        <v>851</v>
      </c>
      <c r="H4518" t="s">
        <v>5405</v>
      </c>
      <c r="I4518" t="s">
        <v>1604</v>
      </c>
      <c r="J4518" t="s">
        <v>1055</v>
      </c>
      <c r="K4518" t="s">
        <v>4063</v>
      </c>
      <c r="L4518">
        <v>195</v>
      </c>
      <c r="M4518">
        <v>123</v>
      </c>
      <c r="N4518">
        <v>40</v>
      </c>
      <c r="O4518">
        <v>207</v>
      </c>
      <c r="P4518">
        <v>783</v>
      </c>
      <c r="Q4518">
        <v>38000</v>
      </c>
      <c r="R4518">
        <v>3166.666666666667</v>
      </c>
      <c r="S4518">
        <v>1113</v>
      </c>
      <c r="T4518">
        <v>2053.666666666667</v>
      </c>
      <c r="U4518">
        <v>64.852631578947367</v>
      </c>
      <c r="V4518" t="s">
        <v>703</v>
      </c>
      <c r="X4518">
        <v>0</v>
      </c>
      <c r="Y4518">
        <v>0</v>
      </c>
    </row>
    <row r="4519" spans="1:25" x14ac:dyDescent="0.2">
      <c r="A4519" t="s">
        <v>75</v>
      </c>
      <c r="B4519" t="s">
        <v>183</v>
      </c>
      <c r="C4519" t="s">
        <v>749</v>
      </c>
      <c r="D4519">
        <v>2022</v>
      </c>
      <c r="E4519" t="s">
        <v>394</v>
      </c>
      <c r="F4519" t="s">
        <v>851</v>
      </c>
      <c r="H4519" t="s">
        <v>6192</v>
      </c>
      <c r="I4519" t="s">
        <v>2548</v>
      </c>
      <c r="J4519" t="s">
        <v>2328</v>
      </c>
      <c r="K4519" t="s">
        <v>4063</v>
      </c>
      <c r="L4519">
        <v>231</v>
      </c>
      <c r="M4519">
        <v>112</v>
      </c>
      <c r="N4519">
        <v>36</v>
      </c>
      <c r="O4519">
        <v>196</v>
      </c>
      <c r="P4519">
        <v>783</v>
      </c>
      <c r="Q4519">
        <v>38000</v>
      </c>
      <c r="R4519">
        <v>3166.666666666667</v>
      </c>
      <c r="S4519">
        <v>1091</v>
      </c>
      <c r="T4519">
        <v>2075.666666666667</v>
      </c>
      <c r="U4519">
        <v>65.547368421052639</v>
      </c>
      <c r="V4519" t="s">
        <v>708</v>
      </c>
      <c r="X4519">
        <v>0</v>
      </c>
      <c r="Y4519">
        <v>0</v>
      </c>
    </row>
    <row r="4520" spans="1:25" x14ac:dyDescent="0.2">
      <c r="A4520" t="s">
        <v>75</v>
      </c>
      <c r="B4520" t="s">
        <v>183</v>
      </c>
      <c r="C4520" t="s">
        <v>755</v>
      </c>
      <c r="D4520">
        <v>2022</v>
      </c>
      <c r="E4520" t="s">
        <v>394</v>
      </c>
      <c r="F4520" t="s">
        <v>851</v>
      </c>
      <c r="H4520" t="s">
        <v>4717</v>
      </c>
      <c r="I4520" t="s">
        <v>5259</v>
      </c>
      <c r="J4520" t="s">
        <v>2511</v>
      </c>
      <c r="K4520" t="s">
        <v>4063</v>
      </c>
      <c r="L4520">
        <v>200</v>
      </c>
      <c r="M4520">
        <v>108</v>
      </c>
      <c r="N4520">
        <v>33</v>
      </c>
      <c r="O4520">
        <v>197</v>
      </c>
      <c r="P4520">
        <v>783</v>
      </c>
      <c r="Q4520">
        <v>38000</v>
      </c>
      <c r="R4520">
        <v>3166.666666666667</v>
      </c>
      <c r="S4520">
        <v>1088</v>
      </c>
      <c r="T4520">
        <v>2078.666666666667</v>
      </c>
      <c r="U4520">
        <v>65.642105263157887</v>
      </c>
      <c r="V4520" t="s">
        <v>713</v>
      </c>
      <c r="X4520">
        <v>0</v>
      </c>
      <c r="Y4520">
        <v>0</v>
      </c>
    </row>
    <row r="4521" spans="1:25" x14ac:dyDescent="0.2">
      <c r="A4521" t="s">
        <v>75</v>
      </c>
      <c r="B4521" t="s">
        <v>183</v>
      </c>
      <c r="C4521" t="s">
        <v>760</v>
      </c>
      <c r="D4521">
        <v>2022</v>
      </c>
      <c r="E4521" t="s">
        <v>394</v>
      </c>
      <c r="F4521" t="s">
        <v>851</v>
      </c>
      <c r="H4521" t="s">
        <v>3043</v>
      </c>
      <c r="I4521" t="s">
        <v>1124</v>
      </c>
      <c r="J4521" t="s">
        <v>2036</v>
      </c>
      <c r="K4521" t="s">
        <v>4063</v>
      </c>
      <c r="L4521">
        <v>207</v>
      </c>
      <c r="M4521">
        <v>114</v>
      </c>
      <c r="N4521">
        <v>29</v>
      </c>
      <c r="O4521">
        <v>203</v>
      </c>
      <c r="P4521">
        <v>783</v>
      </c>
      <c r="Q4521">
        <v>38000</v>
      </c>
      <c r="R4521">
        <v>3166.666666666667</v>
      </c>
      <c r="S4521">
        <v>1100</v>
      </c>
      <c r="T4521">
        <v>2066.666666666667</v>
      </c>
      <c r="U4521">
        <v>65.26315789473685</v>
      </c>
      <c r="V4521" t="s">
        <v>719</v>
      </c>
      <c r="X4521">
        <v>0</v>
      </c>
      <c r="Y4521">
        <v>0</v>
      </c>
    </row>
    <row r="4522" spans="1:25" x14ac:dyDescent="0.2">
      <c r="A4522" t="s">
        <v>75</v>
      </c>
      <c r="B4522" t="s">
        <v>183</v>
      </c>
      <c r="C4522" t="s">
        <v>766</v>
      </c>
      <c r="D4522">
        <v>2022</v>
      </c>
      <c r="E4522" t="s">
        <v>394</v>
      </c>
      <c r="F4522" t="s">
        <v>851</v>
      </c>
      <c r="H4522" t="s">
        <v>7498</v>
      </c>
      <c r="I4522" t="s">
        <v>1452</v>
      </c>
      <c r="J4522" t="s">
        <v>1532</v>
      </c>
      <c r="K4522" t="s">
        <v>4063</v>
      </c>
      <c r="L4522">
        <v>205</v>
      </c>
      <c r="M4522">
        <v>127</v>
      </c>
      <c r="N4522">
        <v>40</v>
      </c>
      <c r="O4522">
        <v>213</v>
      </c>
      <c r="P4522">
        <v>783</v>
      </c>
      <c r="Q4522">
        <v>38000</v>
      </c>
      <c r="R4522">
        <v>3166.666666666667</v>
      </c>
      <c r="S4522">
        <v>1123</v>
      </c>
      <c r="T4522">
        <v>2043.666666666667</v>
      </c>
      <c r="U4522">
        <v>64.536842105263162</v>
      </c>
      <c r="V4522" t="s">
        <v>726</v>
      </c>
      <c r="X4522">
        <v>0</v>
      </c>
      <c r="Y4522">
        <v>0</v>
      </c>
    </row>
    <row r="4523" spans="1:25" x14ac:dyDescent="0.2">
      <c r="A4523" t="s">
        <v>75</v>
      </c>
      <c r="B4523" t="s">
        <v>183</v>
      </c>
      <c r="C4523" t="s">
        <v>771</v>
      </c>
      <c r="D4523">
        <v>2022</v>
      </c>
      <c r="E4523" t="s">
        <v>394</v>
      </c>
      <c r="F4523" t="s">
        <v>851</v>
      </c>
      <c r="H4523" t="s">
        <v>2260</v>
      </c>
      <c r="I4523" t="s">
        <v>4922</v>
      </c>
      <c r="J4523" t="s">
        <v>1561</v>
      </c>
      <c r="K4523" t="s">
        <v>4063</v>
      </c>
      <c r="L4523">
        <v>218</v>
      </c>
      <c r="M4523">
        <v>145</v>
      </c>
      <c r="N4523">
        <v>67</v>
      </c>
      <c r="O4523">
        <v>201</v>
      </c>
      <c r="P4523">
        <v>783</v>
      </c>
      <c r="Q4523">
        <v>38000</v>
      </c>
      <c r="R4523">
        <v>3166.666666666667</v>
      </c>
      <c r="S4523">
        <v>1129</v>
      </c>
      <c r="T4523">
        <v>2037.666666666667</v>
      </c>
      <c r="U4523">
        <v>64.347368421052636</v>
      </c>
      <c r="V4523" t="s">
        <v>732</v>
      </c>
      <c r="X4523">
        <v>0</v>
      </c>
      <c r="Y4523">
        <v>0</v>
      </c>
    </row>
    <row r="4524" spans="1:25" x14ac:dyDescent="0.2">
      <c r="A4524" t="s">
        <v>75</v>
      </c>
      <c r="B4524" t="s">
        <v>183</v>
      </c>
      <c r="C4524" t="s">
        <v>777</v>
      </c>
      <c r="D4524">
        <v>2022</v>
      </c>
      <c r="E4524" t="s">
        <v>394</v>
      </c>
      <c r="F4524" t="s">
        <v>851</v>
      </c>
      <c r="H4524" t="s">
        <v>4141</v>
      </c>
      <c r="I4524" t="s">
        <v>3061</v>
      </c>
      <c r="J4524" t="s">
        <v>3985</v>
      </c>
      <c r="K4524" t="s">
        <v>4063</v>
      </c>
      <c r="L4524">
        <v>208</v>
      </c>
      <c r="M4524">
        <v>166</v>
      </c>
      <c r="N4524">
        <v>74</v>
      </c>
      <c r="O4524">
        <v>214</v>
      </c>
      <c r="P4524">
        <v>783</v>
      </c>
      <c r="Q4524">
        <v>38000</v>
      </c>
      <c r="R4524">
        <v>3166.666666666667</v>
      </c>
      <c r="S4524">
        <v>1163</v>
      </c>
      <c r="T4524">
        <v>2003.666666666667</v>
      </c>
      <c r="U4524">
        <v>63.273684210526312</v>
      </c>
      <c r="V4524" t="s">
        <v>738</v>
      </c>
      <c r="X4524">
        <v>0</v>
      </c>
      <c r="Y4524">
        <v>0</v>
      </c>
    </row>
    <row r="4525" spans="1:25" x14ac:dyDescent="0.2">
      <c r="A4525" t="s">
        <v>75</v>
      </c>
      <c r="B4525" t="s">
        <v>183</v>
      </c>
      <c r="C4525" t="s">
        <v>783</v>
      </c>
      <c r="D4525">
        <v>2022</v>
      </c>
      <c r="E4525" t="s">
        <v>394</v>
      </c>
      <c r="F4525" t="s">
        <v>851</v>
      </c>
      <c r="H4525" t="s">
        <v>5402</v>
      </c>
      <c r="I4525" t="s">
        <v>2511</v>
      </c>
      <c r="J4525" t="s">
        <v>1495</v>
      </c>
      <c r="K4525" t="s">
        <v>4063</v>
      </c>
      <c r="L4525">
        <v>223</v>
      </c>
      <c r="M4525">
        <v>197</v>
      </c>
      <c r="N4525">
        <v>127</v>
      </c>
      <c r="O4525">
        <v>195</v>
      </c>
      <c r="P4525">
        <v>783</v>
      </c>
      <c r="Q4525">
        <v>38000</v>
      </c>
      <c r="R4525">
        <v>3166.666666666667</v>
      </c>
      <c r="S4525">
        <v>1175</v>
      </c>
      <c r="T4525">
        <v>1991.666666666667</v>
      </c>
      <c r="U4525">
        <v>62.89473684210526</v>
      </c>
      <c r="V4525" t="s">
        <v>742</v>
      </c>
      <c r="X4525">
        <v>0</v>
      </c>
      <c r="Y4525">
        <v>0</v>
      </c>
    </row>
    <row r="4526" spans="1:25" x14ac:dyDescent="0.2">
      <c r="A4526" t="s">
        <v>75</v>
      </c>
      <c r="B4526" t="s">
        <v>183</v>
      </c>
      <c r="C4526" t="s">
        <v>788</v>
      </c>
      <c r="D4526">
        <v>2022</v>
      </c>
      <c r="E4526" t="s">
        <v>394</v>
      </c>
      <c r="F4526" t="s">
        <v>851</v>
      </c>
      <c r="H4526" t="s">
        <v>2646</v>
      </c>
      <c r="I4526" t="s">
        <v>1089</v>
      </c>
      <c r="J4526" t="s">
        <v>3213</v>
      </c>
      <c r="K4526" t="s">
        <v>3689</v>
      </c>
      <c r="L4526">
        <v>185</v>
      </c>
      <c r="M4526">
        <v>194</v>
      </c>
      <c r="N4526">
        <v>94</v>
      </c>
      <c r="O4526">
        <v>166</v>
      </c>
      <c r="P4526">
        <v>833</v>
      </c>
      <c r="Q4526">
        <v>38400</v>
      </c>
      <c r="R4526">
        <v>3200</v>
      </c>
      <c r="S4526">
        <v>1193</v>
      </c>
      <c r="T4526">
        <v>2007</v>
      </c>
      <c r="U4526">
        <v>62.71875</v>
      </c>
      <c r="V4526" t="s">
        <v>748</v>
      </c>
      <c r="X4526">
        <v>0</v>
      </c>
      <c r="Y4526">
        <v>0</v>
      </c>
    </row>
    <row r="4527" spans="1:25" x14ac:dyDescent="0.2">
      <c r="A4527" t="s">
        <v>75</v>
      </c>
      <c r="B4527" t="s">
        <v>183</v>
      </c>
      <c r="C4527" t="s">
        <v>794</v>
      </c>
      <c r="D4527">
        <v>2022</v>
      </c>
      <c r="E4527" t="s">
        <v>394</v>
      </c>
      <c r="F4527" t="s">
        <v>851</v>
      </c>
      <c r="H4527" t="s">
        <v>2247</v>
      </c>
      <c r="I4527" t="s">
        <v>4243</v>
      </c>
      <c r="J4527" t="s">
        <v>1442</v>
      </c>
      <c r="K4527" t="s">
        <v>3689</v>
      </c>
      <c r="L4527">
        <v>180</v>
      </c>
      <c r="M4527">
        <v>182</v>
      </c>
      <c r="N4527">
        <v>81</v>
      </c>
      <c r="O4527">
        <v>141</v>
      </c>
      <c r="P4527">
        <v>833</v>
      </c>
      <c r="Q4527">
        <v>38400</v>
      </c>
      <c r="R4527">
        <v>3200</v>
      </c>
      <c r="S4527">
        <v>1156</v>
      </c>
      <c r="T4527">
        <v>2044</v>
      </c>
      <c r="U4527">
        <v>63.875000000000007</v>
      </c>
      <c r="V4527" t="s">
        <v>754</v>
      </c>
      <c r="X4527">
        <v>0</v>
      </c>
      <c r="Y4527">
        <v>0</v>
      </c>
    </row>
    <row r="4528" spans="1:25" x14ac:dyDescent="0.2">
      <c r="A4528" t="s">
        <v>75</v>
      </c>
      <c r="B4528" t="s">
        <v>183</v>
      </c>
      <c r="C4528" t="s">
        <v>800</v>
      </c>
      <c r="D4528">
        <v>2022</v>
      </c>
      <c r="E4528" t="s">
        <v>394</v>
      </c>
      <c r="F4528" t="s">
        <v>851</v>
      </c>
      <c r="H4528" t="s">
        <v>7499</v>
      </c>
      <c r="I4528" t="s">
        <v>838</v>
      </c>
      <c r="J4528" t="s">
        <v>1631</v>
      </c>
      <c r="K4528" t="s">
        <v>3689</v>
      </c>
      <c r="L4528">
        <v>151</v>
      </c>
      <c r="M4528">
        <v>160</v>
      </c>
      <c r="N4528">
        <v>43</v>
      </c>
      <c r="O4528">
        <v>181</v>
      </c>
      <c r="P4528">
        <v>833</v>
      </c>
      <c r="Q4528">
        <v>38400</v>
      </c>
      <c r="R4528">
        <v>3200</v>
      </c>
      <c r="S4528">
        <v>1174</v>
      </c>
      <c r="T4528">
        <v>2026</v>
      </c>
      <c r="U4528">
        <v>63.312500000000007</v>
      </c>
      <c r="V4528" t="s">
        <v>759</v>
      </c>
      <c r="X4528">
        <v>0</v>
      </c>
      <c r="Y4528">
        <v>0</v>
      </c>
    </row>
    <row r="4529" spans="1:25" x14ac:dyDescent="0.2">
      <c r="A4529" t="s">
        <v>75</v>
      </c>
      <c r="B4529" t="s">
        <v>183</v>
      </c>
      <c r="C4529" t="s">
        <v>649</v>
      </c>
      <c r="D4529">
        <v>2022</v>
      </c>
      <c r="E4529" t="s">
        <v>394</v>
      </c>
      <c r="F4529" t="s">
        <v>851</v>
      </c>
      <c r="H4529" t="s">
        <v>4357</v>
      </c>
      <c r="I4529" t="s">
        <v>1442</v>
      </c>
      <c r="J4529" t="s">
        <v>1012</v>
      </c>
      <c r="K4529" t="s">
        <v>3689</v>
      </c>
      <c r="L4529">
        <v>204</v>
      </c>
      <c r="M4529">
        <v>141</v>
      </c>
      <c r="N4529">
        <v>51</v>
      </c>
      <c r="O4529">
        <v>225</v>
      </c>
      <c r="P4529">
        <v>833</v>
      </c>
      <c r="Q4529">
        <v>38400</v>
      </c>
      <c r="R4529">
        <v>3200</v>
      </c>
      <c r="S4529">
        <v>1199</v>
      </c>
      <c r="T4529">
        <v>2001</v>
      </c>
      <c r="U4529">
        <v>62.531250000000007</v>
      </c>
      <c r="V4529" t="s">
        <v>765</v>
      </c>
      <c r="X4529">
        <v>0</v>
      </c>
      <c r="Y4529">
        <v>0</v>
      </c>
    </row>
    <row r="4530" spans="1:25" x14ac:dyDescent="0.2">
      <c r="A4530" t="s">
        <v>75</v>
      </c>
      <c r="B4530" t="s">
        <v>183</v>
      </c>
      <c r="C4530" t="s">
        <v>810</v>
      </c>
      <c r="D4530">
        <v>2022</v>
      </c>
      <c r="E4530" t="s">
        <v>394</v>
      </c>
      <c r="F4530" t="s">
        <v>851</v>
      </c>
      <c r="H4530" t="s">
        <v>4711</v>
      </c>
      <c r="I4530" t="s">
        <v>3065</v>
      </c>
      <c r="J4530" t="s">
        <v>1676</v>
      </c>
      <c r="K4530" t="s">
        <v>3689</v>
      </c>
      <c r="L4530">
        <v>190</v>
      </c>
      <c r="M4530">
        <v>127</v>
      </c>
      <c r="N4530">
        <v>37</v>
      </c>
      <c r="O4530">
        <v>217</v>
      </c>
      <c r="P4530">
        <v>833</v>
      </c>
      <c r="Q4530">
        <v>38400</v>
      </c>
      <c r="R4530">
        <v>3200</v>
      </c>
      <c r="S4530">
        <v>1177</v>
      </c>
      <c r="T4530">
        <v>2023</v>
      </c>
      <c r="U4530">
        <v>63.21875</v>
      </c>
      <c r="V4530" t="s">
        <v>770</v>
      </c>
      <c r="X4530">
        <v>0</v>
      </c>
      <c r="Y4530">
        <v>0</v>
      </c>
    </row>
    <row r="4531" spans="1:25" x14ac:dyDescent="0.2">
      <c r="A4531" t="s">
        <v>75</v>
      </c>
      <c r="B4531" t="s">
        <v>183</v>
      </c>
      <c r="C4531" t="s">
        <v>816</v>
      </c>
      <c r="D4531">
        <v>2022</v>
      </c>
      <c r="E4531" t="s">
        <v>394</v>
      </c>
      <c r="F4531" t="s">
        <v>851</v>
      </c>
      <c r="H4531" t="s">
        <v>4888</v>
      </c>
      <c r="I4531" t="s">
        <v>2087</v>
      </c>
      <c r="J4531" t="s">
        <v>1717</v>
      </c>
      <c r="K4531" t="s">
        <v>3689</v>
      </c>
      <c r="L4531">
        <v>154</v>
      </c>
      <c r="M4531">
        <v>114</v>
      </c>
      <c r="N4531">
        <v>27</v>
      </c>
      <c r="O4531">
        <v>178</v>
      </c>
      <c r="P4531">
        <v>833</v>
      </c>
      <c r="Q4531">
        <v>38400</v>
      </c>
      <c r="R4531">
        <v>3200</v>
      </c>
      <c r="S4531">
        <v>1125</v>
      </c>
      <c r="T4531">
        <v>2075</v>
      </c>
      <c r="U4531">
        <v>64.84375</v>
      </c>
      <c r="V4531" t="s">
        <v>776</v>
      </c>
      <c r="X4531">
        <v>0</v>
      </c>
      <c r="Y4531">
        <v>0</v>
      </c>
    </row>
    <row r="4532" spans="1:25" x14ac:dyDescent="0.2">
      <c r="A4532" t="s">
        <v>75</v>
      </c>
      <c r="B4532" t="s">
        <v>183</v>
      </c>
      <c r="C4532" t="s">
        <v>821</v>
      </c>
      <c r="D4532">
        <v>2022</v>
      </c>
      <c r="E4532" t="s">
        <v>394</v>
      </c>
      <c r="F4532" t="s">
        <v>851</v>
      </c>
      <c r="H4532" t="s">
        <v>7500</v>
      </c>
      <c r="I4532" t="s">
        <v>5259</v>
      </c>
      <c r="J4532" t="s">
        <v>844</v>
      </c>
      <c r="K4532" t="s">
        <v>3689</v>
      </c>
      <c r="L4532">
        <v>160</v>
      </c>
      <c r="M4532">
        <v>109</v>
      </c>
      <c r="N4532">
        <v>28</v>
      </c>
      <c r="O4532">
        <v>192</v>
      </c>
      <c r="P4532">
        <v>833</v>
      </c>
      <c r="Q4532">
        <v>38400</v>
      </c>
      <c r="R4532">
        <v>3200</v>
      </c>
      <c r="S4532">
        <v>1134</v>
      </c>
      <c r="T4532">
        <v>2066</v>
      </c>
      <c r="U4532">
        <v>64.5625</v>
      </c>
      <c r="V4532" t="s">
        <v>782</v>
      </c>
      <c r="X4532">
        <v>0</v>
      </c>
      <c r="Y4532">
        <v>0</v>
      </c>
    </row>
    <row r="4533" spans="1:25" x14ac:dyDescent="0.2">
      <c r="A4533" t="s">
        <v>75</v>
      </c>
      <c r="B4533" t="s">
        <v>183</v>
      </c>
      <c r="C4533" t="s">
        <v>827</v>
      </c>
      <c r="D4533">
        <v>2022</v>
      </c>
      <c r="E4533" t="s">
        <v>394</v>
      </c>
      <c r="F4533" t="s">
        <v>851</v>
      </c>
      <c r="H4533" t="s">
        <v>2307</v>
      </c>
      <c r="I4533" t="s">
        <v>1157</v>
      </c>
      <c r="J4533" t="s">
        <v>1432</v>
      </c>
      <c r="K4533" t="s">
        <v>3689</v>
      </c>
      <c r="L4533">
        <v>167</v>
      </c>
      <c r="M4533">
        <v>115</v>
      </c>
      <c r="N4533">
        <v>34</v>
      </c>
      <c r="O4533">
        <v>231</v>
      </c>
      <c r="P4533">
        <v>833</v>
      </c>
      <c r="Q4533">
        <v>38400</v>
      </c>
      <c r="R4533">
        <v>3200</v>
      </c>
      <c r="S4533">
        <v>1179</v>
      </c>
      <c r="T4533">
        <v>2021</v>
      </c>
      <c r="U4533">
        <v>63.15625</v>
      </c>
      <c r="V4533" t="s">
        <v>787</v>
      </c>
      <c r="X4533">
        <v>0</v>
      </c>
      <c r="Y4533">
        <v>0</v>
      </c>
    </row>
    <row r="4534" spans="1:25" x14ac:dyDescent="0.2">
      <c r="A4534" t="s">
        <v>75</v>
      </c>
      <c r="B4534" t="s">
        <v>183</v>
      </c>
      <c r="C4534" t="s">
        <v>833</v>
      </c>
      <c r="D4534">
        <v>2022</v>
      </c>
      <c r="E4534" t="s">
        <v>394</v>
      </c>
      <c r="F4534" t="s">
        <v>851</v>
      </c>
      <c r="H4534" t="s">
        <v>7502</v>
      </c>
      <c r="I4534" t="s">
        <v>1641</v>
      </c>
      <c r="J4534" t="s">
        <v>1404</v>
      </c>
      <c r="K4534" t="s">
        <v>3689</v>
      </c>
      <c r="L4534">
        <v>181</v>
      </c>
      <c r="M4534">
        <v>129</v>
      </c>
      <c r="N4534">
        <v>41</v>
      </c>
      <c r="O4534">
        <v>176</v>
      </c>
      <c r="P4534">
        <v>833</v>
      </c>
      <c r="Q4534">
        <v>38400</v>
      </c>
      <c r="R4534">
        <v>3200</v>
      </c>
      <c r="S4534">
        <v>1138</v>
      </c>
      <c r="T4534">
        <v>2062</v>
      </c>
      <c r="U4534">
        <v>64.4375</v>
      </c>
      <c r="V4534" t="s">
        <v>793</v>
      </c>
      <c r="X4534">
        <v>0</v>
      </c>
      <c r="Y4534">
        <v>0</v>
      </c>
    </row>
    <row r="4535" spans="1:25" x14ac:dyDescent="0.2">
      <c r="A4535" t="s">
        <v>75</v>
      </c>
      <c r="B4535" t="s">
        <v>183</v>
      </c>
      <c r="C4535" t="s">
        <v>839</v>
      </c>
      <c r="D4535">
        <v>2022</v>
      </c>
      <c r="E4535" t="s">
        <v>394</v>
      </c>
      <c r="F4535" t="s">
        <v>851</v>
      </c>
      <c r="H4535" t="s">
        <v>7503</v>
      </c>
      <c r="I4535" t="s">
        <v>1146</v>
      </c>
      <c r="J4535" t="s">
        <v>3774</v>
      </c>
      <c r="K4535" t="s">
        <v>3689</v>
      </c>
      <c r="L4535">
        <v>183</v>
      </c>
      <c r="M4535">
        <v>150</v>
      </c>
      <c r="N4535">
        <v>41</v>
      </c>
      <c r="O4535">
        <v>215</v>
      </c>
      <c r="P4535">
        <v>833</v>
      </c>
      <c r="Q4535">
        <v>38400</v>
      </c>
      <c r="R4535">
        <v>3200</v>
      </c>
      <c r="S4535">
        <v>1198</v>
      </c>
      <c r="T4535">
        <v>2002</v>
      </c>
      <c r="U4535">
        <v>62.5625</v>
      </c>
      <c r="V4535" t="s">
        <v>799</v>
      </c>
      <c r="X4535">
        <v>0</v>
      </c>
      <c r="Y4535">
        <v>0</v>
      </c>
    </row>
    <row r="4536" spans="1:25" x14ac:dyDescent="0.2">
      <c r="A4536" t="s">
        <v>75</v>
      </c>
      <c r="B4536" t="s">
        <v>183</v>
      </c>
      <c r="C4536" t="s">
        <v>845</v>
      </c>
      <c r="D4536">
        <v>2022</v>
      </c>
      <c r="E4536" t="s">
        <v>394</v>
      </c>
      <c r="F4536" t="s">
        <v>851</v>
      </c>
      <c r="H4536" t="s">
        <v>6355</v>
      </c>
      <c r="I4536" t="s">
        <v>4384</v>
      </c>
      <c r="J4536" t="s">
        <v>1713</v>
      </c>
      <c r="K4536" t="s">
        <v>3689</v>
      </c>
      <c r="L4536">
        <v>167</v>
      </c>
      <c r="M4536">
        <v>168</v>
      </c>
      <c r="N4536">
        <v>65</v>
      </c>
      <c r="O4536">
        <v>185</v>
      </c>
      <c r="P4536">
        <v>833</v>
      </c>
      <c r="Q4536">
        <v>38400</v>
      </c>
      <c r="R4536">
        <v>3200</v>
      </c>
      <c r="S4536">
        <v>1186</v>
      </c>
      <c r="T4536">
        <v>2014</v>
      </c>
      <c r="U4536">
        <v>62.9375</v>
      </c>
      <c r="V4536" t="s">
        <v>805</v>
      </c>
      <c r="X4536">
        <v>0</v>
      </c>
      <c r="Y4536">
        <v>0</v>
      </c>
    </row>
    <row r="4537" spans="1:25" x14ac:dyDescent="0.2">
      <c r="A4537" t="s">
        <v>75</v>
      </c>
      <c r="B4537" t="s">
        <v>183</v>
      </c>
      <c r="C4537" t="s">
        <v>851</v>
      </c>
      <c r="D4537">
        <v>2022</v>
      </c>
      <c r="E4537" t="s">
        <v>394</v>
      </c>
      <c r="F4537" t="s">
        <v>851</v>
      </c>
      <c r="H4537" t="s">
        <v>1173</v>
      </c>
      <c r="I4537" t="s">
        <v>1089</v>
      </c>
      <c r="J4537" t="s">
        <v>1586</v>
      </c>
      <c r="K4537" t="s">
        <v>3689</v>
      </c>
      <c r="L4537">
        <v>219</v>
      </c>
      <c r="M4537">
        <v>194</v>
      </c>
      <c r="N4537">
        <v>64</v>
      </c>
      <c r="O4537">
        <v>243</v>
      </c>
      <c r="P4537">
        <v>833</v>
      </c>
      <c r="Q4537">
        <v>38400</v>
      </c>
      <c r="R4537">
        <v>3200</v>
      </c>
      <c r="S4537">
        <v>1270</v>
      </c>
      <c r="T4537">
        <v>1930</v>
      </c>
      <c r="U4537">
        <v>60.3125</v>
      </c>
      <c r="V4537" t="s">
        <v>809</v>
      </c>
      <c r="X4537">
        <v>1</v>
      </c>
      <c r="Y4537">
        <v>0</v>
      </c>
    </row>
    <row r="4538" spans="1:25" x14ac:dyDescent="0.2">
      <c r="A4538" t="s">
        <v>75</v>
      </c>
      <c r="B4538" t="s">
        <v>183</v>
      </c>
      <c r="C4538" t="s">
        <v>855</v>
      </c>
      <c r="D4538">
        <v>2022</v>
      </c>
      <c r="E4538" t="s">
        <v>394</v>
      </c>
      <c r="F4538" t="s">
        <v>851</v>
      </c>
      <c r="H4538" t="s">
        <v>7504</v>
      </c>
      <c r="I4538" t="s">
        <v>3140</v>
      </c>
      <c r="J4538" t="s">
        <v>1404</v>
      </c>
      <c r="K4538" t="s">
        <v>3750</v>
      </c>
      <c r="L4538">
        <v>198</v>
      </c>
      <c r="M4538">
        <v>194</v>
      </c>
      <c r="N4538">
        <v>89</v>
      </c>
      <c r="O4538">
        <v>177</v>
      </c>
      <c r="P4538">
        <v>858</v>
      </c>
      <c r="Q4538">
        <v>38600</v>
      </c>
      <c r="R4538">
        <v>3216.666666666667</v>
      </c>
      <c r="S4538">
        <v>1229</v>
      </c>
      <c r="T4538">
        <v>1987.666666666667</v>
      </c>
      <c r="U4538">
        <v>61.792746113989637</v>
      </c>
      <c r="V4538" t="s">
        <v>815</v>
      </c>
      <c r="X4538">
        <v>1</v>
      </c>
      <c r="Y4538">
        <v>0</v>
      </c>
    </row>
    <row r="4539" spans="1:25" x14ac:dyDescent="0.2">
      <c r="A4539" t="s">
        <v>75</v>
      </c>
      <c r="B4539" t="s">
        <v>183</v>
      </c>
      <c r="C4539" t="s">
        <v>862</v>
      </c>
      <c r="D4539">
        <v>2022</v>
      </c>
      <c r="E4539" t="s">
        <v>394</v>
      </c>
      <c r="F4539" t="s">
        <v>851</v>
      </c>
      <c r="H4539" t="s">
        <v>3023</v>
      </c>
      <c r="I4539" t="s">
        <v>1717</v>
      </c>
      <c r="J4539" t="s">
        <v>2934</v>
      </c>
      <c r="K4539" t="s">
        <v>3750</v>
      </c>
      <c r="L4539">
        <v>190</v>
      </c>
      <c r="M4539">
        <v>179</v>
      </c>
      <c r="N4539">
        <v>69</v>
      </c>
      <c r="O4539">
        <v>213</v>
      </c>
      <c r="P4539">
        <v>858</v>
      </c>
      <c r="Q4539">
        <v>38600</v>
      </c>
      <c r="R4539">
        <v>3216.666666666667</v>
      </c>
      <c r="S4539">
        <v>1250</v>
      </c>
      <c r="T4539">
        <v>1966.666666666667</v>
      </c>
      <c r="U4539">
        <v>61.139896373056992</v>
      </c>
      <c r="V4539" t="s">
        <v>820</v>
      </c>
      <c r="X4539">
        <v>1</v>
      </c>
      <c r="Y4539">
        <v>0</v>
      </c>
    </row>
    <row r="4540" spans="1:25" x14ac:dyDescent="0.2">
      <c r="A4540" t="s">
        <v>75</v>
      </c>
      <c r="B4540" t="s">
        <v>183</v>
      </c>
      <c r="C4540" t="s">
        <v>868</v>
      </c>
      <c r="D4540">
        <v>2022</v>
      </c>
      <c r="E4540" t="s">
        <v>394</v>
      </c>
      <c r="F4540" t="s">
        <v>851</v>
      </c>
      <c r="H4540" t="s">
        <v>4941</v>
      </c>
      <c r="I4540" t="s">
        <v>3188</v>
      </c>
      <c r="J4540" t="s">
        <v>3998</v>
      </c>
      <c r="K4540" t="s">
        <v>3750</v>
      </c>
      <c r="L4540">
        <v>182</v>
      </c>
      <c r="M4540">
        <v>156</v>
      </c>
      <c r="N4540">
        <v>64</v>
      </c>
      <c r="O4540">
        <v>227</v>
      </c>
      <c r="P4540">
        <v>858</v>
      </c>
      <c r="Q4540">
        <v>38600</v>
      </c>
      <c r="R4540">
        <v>3216.666666666667</v>
      </c>
      <c r="S4540">
        <v>1241</v>
      </c>
      <c r="T4540">
        <v>1975.666666666667</v>
      </c>
      <c r="U4540">
        <v>61.419689119170982</v>
      </c>
      <c r="V4540" t="s">
        <v>826</v>
      </c>
      <c r="X4540">
        <v>1</v>
      </c>
      <c r="Y4540">
        <v>0</v>
      </c>
    </row>
    <row r="4541" spans="1:25" x14ac:dyDescent="0.2">
      <c r="A4541" t="s">
        <v>75</v>
      </c>
      <c r="B4541" t="s">
        <v>183</v>
      </c>
      <c r="C4541" t="s">
        <v>874</v>
      </c>
      <c r="D4541">
        <v>2022</v>
      </c>
      <c r="E4541" t="s">
        <v>394</v>
      </c>
      <c r="F4541" t="s">
        <v>851</v>
      </c>
      <c r="H4541" t="s">
        <v>4711</v>
      </c>
      <c r="I4541" t="s">
        <v>3483</v>
      </c>
      <c r="J4541" t="s">
        <v>1721</v>
      </c>
      <c r="K4541" t="s">
        <v>3750</v>
      </c>
      <c r="L4541">
        <v>176</v>
      </c>
      <c r="M4541">
        <v>135</v>
      </c>
      <c r="N4541">
        <v>63</v>
      </c>
      <c r="O4541">
        <v>190</v>
      </c>
      <c r="P4541">
        <v>858</v>
      </c>
      <c r="Q4541">
        <v>38600</v>
      </c>
      <c r="R4541">
        <v>3216.666666666667</v>
      </c>
      <c r="S4541">
        <v>1183</v>
      </c>
      <c r="T4541">
        <v>2033.666666666667</v>
      </c>
      <c r="U4541">
        <v>63.222797927461137</v>
      </c>
      <c r="V4541" t="s">
        <v>832</v>
      </c>
      <c r="X4541">
        <v>1</v>
      </c>
      <c r="Y4541">
        <v>0</v>
      </c>
    </row>
    <row r="4542" spans="1:25" x14ac:dyDescent="0.2">
      <c r="A4542" t="s">
        <v>75</v>
      </c>
      <c r="B4542" t="s">
        <v>183</v>
      </c>
      <c r="C4542" t="s">
        <v>879</v>
      </c>
      <c r="D4542">
        <v>2022</v>
      </c>
      <c r="E4542" t="s">
        <v>394</v>
      </c>
      <c r="F4542" t="s">
        <v>851</v>
      </c>
      <c r="H4542" t="s">
        <v>2673</v>
      </c>
      <c r="I4542" t="s">
        <v>1444</v>
      </c>
      <c r="J4542" t="s">
        <v>3140</v>
      </c>
      <c r="K4542" t="s">
        <v>3750</v>
      </c>
      <c r="L4542">
        <v>167</v>
      </c>
      <c r="M4542">
        <v>116</v>
      </c>
      <c r="N4542">
        <v>31</v>
      </c>
      <c r="O4542">
        <v>194</v>
      </c>
      <c r="P4542">
        <v>858</v>
      </c>
      <c r="Q4542">
        <v>38600</v>
      </c>
      <c r="R4542">
        <v>3216.666666666667</v>
      </c>
      <c r="S4542">
        <v>1168</v>
      </c>
      <c r="T4542">
        <v>2048.666666666667</v>
      </c>
      <c r="U4542">
        <v>63.689119170984448</v>
      </c>
      <c r="V4542" t="s">
        <v>838</v>
      </c>
      <c r="X4542">
        <v>1</v>
      </c>
      <c r="Y4542">
        <v>0</v>
      </c>
    </row>
    <row r="4543" spans="1:25" x14ac:dyDescent="0.2">
      <c r="A4543" t="s">
        <v>75</v>
      </c>
      <c r="B4543" t="s">
        <v>183</v>
      </c>
      <c r="C4543" t="s">
        <v>884</v>
      </c>
      <c r="D4543">
        <v>2022</v>
      </c>
      <c r="E4543" t="s">
        <v>394</v>
      </c>
      <c r="F4543" t="s">
        <v>851</v>
      </c>
      <c r="H4543" t="s">
        <v>3310</v>
      </c>
      <c r="I4543" t="s">
        <v>2027</v>
      </c>
      <c r="J4543" t="s">
        <v>3013</v>
      </c>
      <c r="K4543" t="s">
        <v>3750</v>
      </c>
      <c r="L4543">
        <v>168</v>
      </c>
      <c r="M4543">
        <v>103</v>
      </c>
      <c r="N4543">
        <v>49</v>
      </c>
      <c r="O4543">
        <v>172</v>
      </c>
      <c r="P4543">
        <v>858</v>
      </c>
      <c r="Q4543">
        <v>38600</v>
      </c>
      <c r="R4543">
        <v>3216.666666666667</v>
      </c>
      <c r="S4543">
        <v>1133</v>
      </c>
      <c r="T4543">
        <v>2083.666666666667</v>
      </c>
      <c r="U4543">
        <v>64.777202072538856</v>
      </c>
      <c r="V4543" t="s">
        <v>844</v>
      </c>
      <c r="X4543">
        <v>1</v>
      </c>
      <c r="Y4543">
        <v>0</v>
      </c>
    </row>
    <row r="4544" spans="1:25" x14ac:dyDescent="0.2">
      <c r="A4544" t="s">
        <v>75</v>
      </c>
      <c r="B4544" t="s">
        <v>183</v>
      </c>
      <c r="C4544" t="s">
        <v>888</v>
      </c>
      <c r="D4544">
        <v>2022</v>
      </c>
      <c r="E4544" t="s">
        <v>394</v>
      </c>
      <c r="F4544" t="s">
        <v>851</v>
      </c>
      <c r="H4544" t="s">
        <v>6220</v>
      </c>
      <c r="I4544" t="s">
        <v>4531</v>
      </c>
      <c r="J4544" t="s">
        <v>3436</v>
      </c>
      <c r="K4544" t="s">
        <v>3750</v>
      </c>
      <c r="L4544">
        <v>166</v>
      </c>
      <c r="M4544">
        <v>97</v>
      </c>
      <c r="N4544">
        <v>16</v>
      </c>
      <c r="O4544">
        <v>175</v>
      </c>
      <c r="P4544">
        <v>858</v>
      </c>
      <c r="Q4544">
        <v>38600</v>
      </c>
      <c r="R4544">
        <v>3216.666666666667</v>
      </c>
      <c r="S4544">
        <v>1130</v>
      </c>
      <c r="T4544">
        <v>2086.666666666667</v>
      </c>
      <c r="U4544">
        <v>64.870466321243526</v>
      </c>
      <c r="V4544" t="s">
        <v>850</v>
      </c>
      <c r="X4544">
        <v>1</v>
      </c>
      <c r="Y4544">
        <v>0</v>
      </c>
    </row>
    <row r="4545" spans="1:25" x14ac:dyDescent="0.2">
      <c r="A4545" t="s">
        <v>75</v>
      </c>
      <c r="B4545" t="s">
        <v>183</v>
      </c>
      <c r="C4545" t="s">
        <v>893</v>
      </c>
      <c r="D4545">
        <v>2022</v>
      </c>
      <c r="E4545" t="s">
        <v>394</v>
      </c>
      <c r="F4545" t="s">
        <v>851</v>
      </c>
      <c r="H4545" t="s">
        <v>2673</v>
      </c>
      <c r="I4545" t="s">
        <v>2477</v>
      </c>
      <c r="J4545" t="s">
        <v>1398</v>
      </c>
      <c r="K4545" t="s">
        <v>3750</v>
      </c>
      <c r="L4545">
        <v>165</v>
      </c>
      <c r="M4545">
        <v>99</v>
      </c>
      <c r="N4545">
        <v>23</v>
      </c>
      <c r="O4545">
        <v>211</v>
      </c>
      <c r="P4545">
        <v>858</v>
      </c>
      <c r="Q4545">
        <v>38600</v>
      </c>
      <c r="R4545">
        <v>3216.666666666667</v>
      </c>
      <c r="S4545">
        <v>1168</v>
      </c>
      <c r="T4545">
        <v>2048.666666666667</v>
      </c>
      <c r="U4545">
        <v>63.689119170984448</v>
      </c>
      <c r="V4545" t="s">
        <v>854</v>
      </c>
      <c r="X4545">
        <v>1</v>
      </c>
      <c r="Y4545">
        <v>0</v>
      </c>
    </row>
    <row r="4546" spans="1:25" x14ac:dyDescent="0.2">
      <c r="A4546" t="s">
        <v>75</v>
      </c>
      <c r="B4546" t="s">
        <v>183</v>
      </c>
      <c r="C4546" t="s">
        <v>899</v>
      </c>
      <c r="D4546">
        <v>2022</v>
      </c>
      <c r="E4546" t="s">
        <v>394</v>
      </c>
      <c r="F4546" t="s">
        <v>851</v>
      </c>
      <c r="H4546" t="s">
        <v>5376</v>
      </c>
      <c r="I4546" t="s">
        <v>2127</v>
      </c>
      <c r="J4546" t="s">
        <v>1563</v>
      </c>
      <c r="K4546" t="s">
        <v>3750</v>
      </c>
      <c r="L4546">
        <v>160</v>
      </c>
      <c r="M4546">
        <v>109</v>
      </c>
      <c r="N4546">
        <v>35</v>
      </c>
      <c r="O4546">
        <v>202</v>
      </c>
      <c r="P4546">
        <v>858</v>
      </c>
      <c r="Q4546">
        <v>38600</v>
      </c>
      <c r="R4546">
        <v>3216.666666666667</v>
      </c>
      <c r="S4546">
        <v>1169</v>
      </c>
      <c r="T4546">
        <v>2047.666666666667</v>
      </c>
      <c r="U4546">
        <v>63.6580310880829</v>
      </c>
      <c r="V4546" t="s">
        <v>861</v>
      </c>
      <c r="X4546">
        <v>1</v>
      </c>
      <c r="Y4546">
        <v>0</v>
      </c>
    </row>
    <row r="4547" spans="1:25" x14ac:dyDescent="0.2">
      <c r="A4547" t="s">
        <v>75</v>
      </c>
      <c r="B4547" t="s">
        <v>183</v>
      </c>
      <c r="C4547" t="s">
        <v>905</v>
      </c>
      <c r="D4547">
        <v>2022</v>
      </c>
      <c r="E4547" t="s">
        <v>394</v>
      </c>
      <c r="F4547" t="s">
        <v>851</v>
      </c>
      <c r="H4547" t="s">
        <v>2673</v>
      </c>
      <c r="I4547" t="s">
        <v>1151</v>
      </c>
      <c r="J4547" t="s">
        <v>1476</v>
      </c>
      <c r="K4547" t="s">
        <v>3750</v>
      </c>
      <c r="L4547">
        <v>159</v>
      </c>
      <c r="M4547">
        <v>122</v>
      </c>
      <c r="N4547">
        <v>45</v>
      </c>
      <c r="O4547">
        <v>188</v>
      </c>
      <c r="P4547">
        <v>858</v>
      </c>
      <c r="Q4547">
        <v>38600</v>
      </c>
      <c r="R4547">
        <v>3216.666666666667</v>
      </c>
      <c r="S4547">
        <v>1168</v>
      </c>
      <c r="T4547">
        <v>2048.666666666667</v>
      </c>
      <c r="U4547">
        <v>63.689119170984448</v>
      </c>
      <c r="V4547" t="s">
        <v>867</v>
      </c>
      <c r="X4547">
        <v>1</v>
      </c>
      <c r="Y4547">
        <v>0</v>
      </c>
    </row>
    <row r="4548" spans="1:25" x14ac:dyDescent="0.2">
      <c r="A4548" t="s">
        <v>75</v>
      </c>
      <c r="B4548" t="s">
        <v>183</v>
      </c>
      <c r="C4548" t="s">
        <v>911</v>
      </c>
      <c r="D4548">
        <v>2022</v>
      </c>
      <c r="E4548" t="s">
        <v>394</v>
      </c>
      <c r="F4548" t="s">
        <v>851</v>
      </c>
      <c r="H4548" t="s">
        <v>7505</v>
      </c>
      <c r="I4548" t="s">
        <v>4973</v>
      </c>
      <c r="J4548" t="s">
        <v>3140</v>
      </c>
      <c r="K4548" t="s">
        <v>3750</v>
      </c>
      <c r="L4548">
        <v>159</v>
      </c>
      <c r="M4548">
        <v>136</v>
      </c>
      <c r="N4548">
        <v>39</v>
      </c>
      <c r="O4548">
        <v>194</v>
      </c>
      <c r="P4548">
        <v>858</v>
      </c>
      <c r="Q4548">
        <v>38600</v>
      </c>
      <c r="R4548">
        <v>3216.666666666667</v>
      </c>
      <c r="S4548">
        <v>1188</v>
      </c>
      <c r="T4548">
        <v>2028.666666666667</v>
      </c>
      <c r="U4548">
        <v>63.067357512953372</v>
      </c>
      <c r="V4548" t="s">
        <v>873</v>
      </c>
      <c r="X4548">
        <v>1</v>
      </c>
      <c r="Y4548">
        <v>0</v>
      </c>
    </row>
    <row r="4549" spans="1:25" x14ac:dyDescent="0.2">
      <c r="A4549" t="s">
        <v>75</v>
      </c>
      <c r="B4549" t="s">
        <v>183</v>
      </c>
      <c r="C4549" t="s">
        <v>917</v>
      </c>
      <c r="D4549">
        <v>2022</v>
      </c>
      <c r="E4549" t="s">
        <v>394</v>
      </c>
      <c r="F4549" t="s">
        <v>851</v>
      </c>
      <c r="H4549" t="s">
        <v>4724</v>
      </c>
      <c r="I4549" t="s">
        <v>1474</v>
      </c>
      <c r="J4549" t="s">
        <v>2360</v>
      </c>
      <c r="K4549" t="s">
        <v>3750</v>
      </c>
      <c r="L4549">
        <v>212</v>
      </c>
      <c r="M4549">
        <v>208</v>
      </c>
      <c r="N4549">
        <v>63</v>
      </c>
      <c r="O4549">
        <v>274</v>
      </c>
      <c r="P4549">
        <v>858</v>
      </c>
      <c r="Q4549">
        <v>38600</v>
      </c>
      <c r="R4549">
        <v>3216.666666666667</v>
      </c>
      <c r="S4549">
        <v>1340</v>
      </c>
      <c r="T4549">
        <v>1876.666666666667</v>
      </c>
      <c r="U4549">
        <v>58.3419689119171</v>
      </c>
      <c r="V4549" t="s">
        <v>672</v>
      </c>
      <c r="X4549">
        <v>1</v>
      </c>
      <c r="Y4549">
        <v>0</v>
      </c>
    </row>
    <row r="4550" spans="1:25" x14ac:dyDescent="0.2">
      <c r="A4550" t="s">
        <v>75</v>
      </c>
      <c r="B4550" t="s">
        <v>183</v>
      </c>
      <c r="C4550" t="s">
        <v>921</v>
      </c>
      <c r="D4550">
        <v>2022</v>
      </c>
      <c r="E4550" t="s">
        <v>394</v>
      </c>
      <c r="F4550" t="s">
        <v>851</v>
      </c>
      <c r="H4550" t="s">
        <v>6813</v>
      </c>
      <c r="I4550" t="s">
        <v>3089</v>
      </c>
      <c r="J4550" t="s">
        <v>4001</v>
      </c>
      <c r="K4550" t="s">
        <v>5608</v>
      </c>
      <c r="L4550">
        <v>170</v>
      </c>
      <c r="M4550">
        <v>183</v>
      </c>
      <c r="N4550">
        <v>83</v>
      </c>
      <c r="O4550">
        <v>188</v>
      </c>
      <c r="P4550">
        <v>900</v>
      </c>
      <c r="Q4550">
        <v>39800</v>
      </c>
      <c r="R4550">
        <v>3316.666666666667</v>
      </c>
      <c r="S4550">
        <v>1271</v>
      </c>
      <c r="T4550">
        <v>2045.666666666667</v>
      </c>
      <c r="U4550">
        <v>61.678391959798986</v>
      </c>
      <c r="V4550" t="s">
        <v>883</v>
      </c>
      <c r="X4550">
        <v>1</v>
      </c>
      <c r="Y4550">
        <v>0</v>
      </c>
    </row>
    <row r="4551" spans="1:25" x14ac:dyDescent="0.2">
      <c r="A4551" t="s">
        <v>75</v>
      </c>
      <c r="B4551" t="s">
        <v>183</v>
      </c>
      <c r="C4551" t="s">
        <v>928</v>
      </c>
      <c r="D4551">
        <v>2022</v>
      </c>
      <c r="E4551" t="s">
        <v>394</v>
      </c>
      <c r="F4551" t="s">
        <v>851</v>
      </c>
      <c r="H4551" t="s">
        <v>3017</v>
      </c>
      <c r="I4551" t="s">
        <v>4183</v>
      </c>
      <c r="J4551" t="s">
        <v>3458</v>
      </c>
      <c r="K4551" t="s">
        <v>5608</v>
      </c>
      <c r="L4551">
        <v>219</v>
      </c>
      <c r="M4551">
        <v>162</v>
      </c>
      <c r="N4551">
        <v>59</v>
      </c>
      <c r="O4551">
        <v>182</v>
      </c>
      <c r="P4551">
        <v>900</v>
      </c>
      <c r="Q4551">
        <v>39800</v>
      </c>
      <c r="R4551">
        <v>3316.666666666667</v>
      </c>
      <c r="S4551">
        <v>1244</v>
      </c>
      <c r="T4551">
        <v>2072.666666666667</v>
      </c>
      <c r="U4551">
        <v>62.492462311557787</v>
      </c>
      <c r="V4551" t="s">
        <v>887</v>
      </c>
      <c r="X4551">
        <v>1</v>
      </c>
      <c r="Y4551">
        <v>0</v>
      </c>
    </row>
    <row r="4552" spans="1:25" x14ac:dyDescent="0.2">
      <c r="A4552" t="s">
        <v>75</v>
      </c>
      <c r="B4552" t="s">
        <v>183</v>
      </c>
      <c r="C4552" t="s">
        <v>933</v>
      </c>
      <c r="D4552">
        <v>2022</v>
      </c>
      <c r="E4552" t="s">
        <v>394</v>
      </c>
      <c r="F4552" t="s">
        <v>851</v>
      </c>
      <c r="H4552" t="s">
        <v>6149</v>
      </c>
      <c r="I4552" t="s">
        <v>2544</v>
      </c>
      <c r="J4552" t="s">
        <v>3192</v>
      </c>
      <c r="K4552" t="s">
        <v>5608</v>
      </c>
      <c r="L4552">
        <v>162</v>
      </c>
      <c r="M4552">
        <v>144</v>
      </c>
      <c r="N4552">
        <v>81</v>
      </c>
      <c r="O4552">
        <v>165</v>
      </c>
      <c r="P4552">
        <v>900</v>
      </c>
      <c r="Q4552">
        <v>39800</v>
      </c>
      <c r="R4552">
        <v>3316.666666666667</v>
      </c>
      <c r="S4552">
        <v>1209</v>
      </c>
      <c r="T4552">
        <v>2107.666666666667</v>
      </c>
      <c r="U4552">
        <v>63.547738693467338</v>
      </c>
      <c r="V4552" t="s">
        <v>892</v>
      </c>
      <c r="X4552">
        <v>1</v>
      </c>
      <c r="Y4552">
        <v>0</v>
      </c>
    </row>
    <row r="4553" spans="1:25" x14ac:dyDescent="0.2">
      <c r="A4553" t="s">
        <v>75</v>
      </c>
      <c r="B4553" t="s">
        <v>183</v>
      </c>
      <c r="C4553" t="s">
        <v>939</v>
      </c>
      <c r="D4553">
        <v>2022</v>
      </c>
      <c r="E4553" t="s">
        <v>394</v>
      </c>
      <c r="F4553" t="s">
        <v>851</v>
      </c>
      <c r="H4553" t="s">
        <v>7506</v>
      </c>
      <c r="I4553" t="s">
        <v>1406</v>
      </c>
      <c r="J4553" t="s">
        <v>1678</v>
      </c>
      <c r="K4553" t="s">
        <v>5608</v>
      </c>
      <c r="L4553">
        <v>188</v>
      </c>
      <c r="M4553">
        <v>126</v>
      </c>
      <c r="N4553">
        <v>55</v>
      </c>
      <c r="O4553">
        <v>193</v>
      </c>
      <c r="P4553">
        <v>900</v>
      </c>
      <c r="Q4553">
        <v>39800</v>
      </c>
      <c r="R4553">
        <v>3316.666666666667</v>
      </c>
      <c r="S4553">
        <v>1219</v>
      </c>
      <c r="T4553">
        <v>2097.666666666667</v>
      </c>
      <c r="U4553">
        <v>63.246231155778901</v>
      </c>
      <c r="V4553" t="s">
        <v>898</v>
      </c>
      <c r="X4553">
        <v>1</v>
      </c>
      <c r="Y4553">
        <v>0</v>
      </c>
    </row>
    <row r="4554" spans="1:25" x14ac:dyDescent="0.2">
      <c r="A4554" t="s">
        <v>75</v>
      </c>
      <c r="B4554" t="s">
        <v>183</v>
      </c>
      <c r="C4554" t="s">
        <v>944</v>
      </c>
      <c r="D4554">
        <v>2022</v>
      </c>
      <c r="E4554" t="s">
        <v>394</v>
      </c>
      <c r="F4554" t="s">
        <v>851</v>
      </c>
      <c r="H4554" t="s">
        <v>7507</v>
      </c>
      <c r="I4554" t="s">
        <v>4938</v>
      </c>
      <c r="J4554" t="s">
        <v>5564</v>
      </c>
      <c r="K4554" t="s">
        <v>5608</v>
      </c>
      <c r="L4554">
        <v>171</v>
      </c>
      <c r="M4554">
        <v>112</v>
      </c>
      <c r="N4554">
        <v>44</v>
      </c>
      <c r="O4554">
        <v>159</v>
      </c>
      <c r="P4554">
        <v>900</v>
      </c>
      <c r="Q4554">
        <v>39800</v>
      </c>
      <c r="R4554">
        <v>3316.666666666667</v>
      </c>
      <c r="S4554">
        <v>1171</v>
      </c>
      <c r="T4554">
        <v>2145.666666666667</v>
      </c>
      <c r="U4554">
        <v>64.693467336683426</v>
      </c>
      <c r="V4554" t="s">
        <v>904</v>
      </c>
      <c r="X4554">
        <v>1</v>
      </c>
      <c r="Y4554">
        <v>0</v>
      </c>
    </row>
    <row r="4555" spans="1:25" x14ac:dyDescent="0.2">
      <c r="A4555" t="s">
        <v>75</v>
      </c>
      <c r="B4555" t="s">
        <v>183</v>
      </c>
      <c r="C4555" t="s">
        <v>950</v>
      </c>
      <c r="D4555">
        <v>2022</v>
      </c>
      <c r="E4555" t="s">
        <v>394</v>
      </c>
      <c r="F4555" t="s">
        <v>851</v>
      </c>
      <c r="H4555" t="s">
        <v>6244</v>
      </c>
      <c r="I4555" t="s">
        <v>3136</v>
      </c>
      <c r="J4555" t="s">
        <v>2516</v>
      </c>
      <c r="K4555" t="s">
        <v>5608</v>
      </c>
      <c r="L4555">
        <v>145</v>
      </c>
      <c r="M4555">
        <v>101</v>
      </c>
      <c r="N4555">
        <v>22</v>
      </c>
      <c r="O4555">
        <v>205</v>
      </c>
      <c r="P4555">
        <v>900</v>
      </c>
      <c r="Q4555">
        <v>39800</v>
      </c>
      <c r="R4555">
        <v>3316.666666666667</v>
      </c>
      <c r="S4555">
        <v>1206</v>
      </c>
      <c r="T4555">
        <v>2110.666666666667</v>
      </c>
      <c r="U4555">
        <v>63.638190954773869</v>
      </c>
      <c r="V4555" t="s">
        <v>910</v>
      </c>
      <c r="X4555">
        <v>1</v>
      </c>
      <c r="Y4555">
        <v>0</v>
      </c>
    </row>
    <row r="4556" spans="1:25" x14ac:dyDescent="0.2">
      <c r="A4556" t="s">
        <v>75</v>
      </c>
      <c r="B4556" t="s">
        <v>183</v>
      </c>
      <c r="C4556" t="s">
        <v>956</v>
      </c>
      <c r="D4556">
        <v>2022</v>
      </c>
      <c r="E4556" t="s">
        <v>394</v>
      </c>
      <c r="F4556" t="s">
        <v>851</v>
      </c>
      <c r="H4556" t="s">
        <v>5401</v>
      </c>
      <c r="I4556" t="s">
        <v>4134</v>
      </c>
      <c r="J4556" t="s">
        <v>3159</v>
      </c>
      <c r="K4556" t="s">
        <v>5608</v>
      </c>
      <c r="L4556">
        <v>172</v>
      </c>
      <c r="M4556">
        <v>98</v>
      </c>
      <c r="N4556">
        <v>23</v>
      </c>
      <c r="O4556">
        <v>220</v>
      </c>
      <c r="P4556">
        <v>900</v>
      </c>
      <c r="Q4556">
        <v>39800</v>
      </c>
      <c r="R4556">
        <v>3316.666666666667</v>
      </c>
      <c r="S4556">
        <v>1218</v>
      </c>
      <c r="T4556">
        <v>2098.666666666667</v>
      </c>
      <c r="U4556">
        <v>63.276381909547737</v>
      </c>
      <c r="V4556" t="s">
        <v>916</v>
      </c>
      <c r="X4556">
        <v>1</v>
      </c>
      <c r="Y4556">
        <v>0</v>
      </c>
    </row>
    <row r="4557" spans="1:25" x14ac:dyDescent="0.2">
      <c r="A4557" t="s">
        <v>75</v>
      </c>
      <c r="B4557" t="s">
        <v>183</v>
      </c>
      <c r="C4557" t="s">
        <v>961</v>
      </c>
      <c r="D4557">
        <v>2022</v>
      </c>
      <c r="E4557" t="s">
        <v>394</v>
      </c>
      <c r="F4557" t="s">
        <v>851</v>
      </c>
      <c r="H4557" t="s">
        <v>7508</v>
      </c>
      <c r="I4557" t="s">
        <v>2119</v>
      </c>
      <c r="J4557" t="s">
        <v>1083</v>
      </c>
      <c r="K4557" t="s">
        <v>5608</v>
      </c>
      <c r="L4557">
        <v>165</v>
      </c>
      <c r="M4557">
        <v>103</v>
      </c>
      <c r="N4557">
        <v>24</v>
      </c>
      <c r="O4557">
        <v>250</v>
      </c>
      <c r="P4557">
        <v>900</v>
      </c>
      <c r="Q4557">
        <v>39800</v>
      </c>
      <c r="R4557">
        <v>3316.666666666667</v>
      </c>
      <c r="S4557">
        <v>1253</v>
      </c>
      <c r="T4557">
        <v>2063.666666666667</v>
      </c>
      <c r="U4557">
        <v>62.221105527638187</v>
      </c>
      <c r="V4557" t="s">
        <v>677</v>
      </c>
      <c r="X4557">
        <v>1</v>
      </c>
      <c r="Y4557">
        <v>0</v>
      </c>
    </row>
    <row r="4558" spans="1:25" x14ac:dyDescent="0.2">
      <c r="A4558" t="s">
        <v>75</v>
      </c>
      <c r="B4558" t="s">
        <v>183</v>
      </c>
      <c r="C4558" t="s">
        <v>967</v>
      </c>
      <c r="D4558">
        <v>2022</v>
      </c>
      <c r="E4558" t="s">
        <v>394</v>
      </c>
      <c r="F4558" t="s">
        <v>851</v>
      </c>
      <c r="H4558" t="s">
        <v>3336</v>
      </c>
      <c r="I4558" t="s">
        <v>2117</v>
      </c>
      <c r="J4558" t="s">
        <v>844</v>
      </c>
      <c r="K4558" t="s">
        <v>5608</v>
      </c>
      <c r="L4558">
        <v>184</v>
      </c>
      <c r="M4558">
        <v>114</v>
      </c>
      <c r="N4558">
        <v>24</v>
      </c>
      <c r="O4558">
        <v>199</v>
      </c>
      <c r="P4558">
        <v>900</v>
      </c>
      <c r="Q4558">
        <v>39800</v>
      </c>
      <c r="R4558">
        <v>3316.666666666667</v>
      </c>
      <c r="S4558">
        <v>1213</v>
      </c>
      <c r="T4558">
        <v>2103.666666666667</v>
      </c>
      <c r="U4558">
        <v>63.427135678391963</v>
      </c>
      <c r="V4558" t="s">
        <v>927</v>
      </c>
      <c r="X4558">
        <v>1</v>
      </c>
      <c r="Y4558">
        <v>0</v>
      </c>
    </row>
    <row r="4559" spans="1:25" x14ac:dyDescent="0.2">
      <c r="A4559" t="s">
        <v>75</v>
      </c>
      <c r="B4559" t="s">
        <v>183</v>
      </c>
      <c r="C4559" t="s">
        <v>972</v>
      </c>
      <c r="D4559">
        <v>2022</v>
      </c>
      <c r="E4559" t="s">
        <v>394</v>
      </c>
      <c r="F4559" t="s">
        <v>851</v>
      </c>
      <c r="H4559" t="s">
        <v>7509</v>
      </c>
      <c r="I4559" t="s">
        <v>1452</v>
      </c>
      <c r="J4559" t="s">
        <v>1055</v>
      </c>
      <c r="K4559" t="s">
        <v>5608</v>
      </c>
      <c r="L4559">
        <v>152</v>
      </c>
      <c r="M4559">
        <v>133</v>
      </c>
      <c r="N4559">
        <v>42</v>
      </c>
      <c r="O4559">
        <v>217</v>
      </c>
      <c r="P4559">
        <v>900</v>
      </c>
      <c r="Q4559">
        <v>39800</v>
      </c>
      <c r="R4559">
        <v>3316.666666666667</v>
      </c>
      <c r="S4559">
        <v>1250</v>
      </c>
      <c r="T4559">
        <v>2066.666666666667</v>
      </c>
      <c r="U4559">
        <v>62.311557788944732</v>
      </c>
      <c r="V4559" t="s">
        <v>932</v>
      </c>
      <c r="X4559">
        <v>1</v>
      </c>
      <c r="Y4559">
        <v>0</v>
      </c>
    </row>
    <row r="4560" spans="1:25" x14ac:dyDescent="0.2">
      <c r="A4560" t="s">
        <v>75</v>
      </c>
      <c r="B4560" t="s">
        <v>183</v>
      </c>
      <c r="C4560" t="s">
        <v>977</v>
      </c>
      <c r="D4560">
        <v>2022</v>
      </c>
      <c r="E4560" t="s">
        <v>394</v>
      </c>
      <c r="F4560" t="s">
        <v>851</v>
      </c>
      <c r="H4560" t="s">
        <v>7510</v>
      </c>
      <c r="I4560" t="s">
        <v>4922</v>
      </c>
      <c r="J4560" t="s">
        <v>4193</v>
      </c>
      <c r="K4560" t="s">
        <v>5608</v>
      </c>
      <c r="L4560">
        <v>169</v>
      </c>
      <c r="M4560">
        <v>152</v>
      </c>
      <c r="N4560">
        <v>37</v>
      </c>
      <c r="O4560">
        <v>130</v>
      </c>
      <c r="P4560">
        <v>900</v>
      </c>
      <c r="Q4560">
        <v>39800</v>
      </c>
      <c r="R4560">
        <v>3316.666666666667</v>
      </c>
      <c r="S4560">
        <v>1182</v>
      </c>
      <c r="T4560">
        <v>2134.666666666667</v>
      </c>
      <c r="U4560">
        <v>64.361809045226124</v>
      </c>
      <c r="V4560" t="s">
        <v>938</v>
      </c>
      <c r="X4560">
        <v>1</v>
      </c>
      <c r="Y4560">
        <v>0</v>
      </c>
    </row>
    <row r="4561" spans="1:25" x14ac:dyDescent="0.2">
      <c r="A4561" t="s">
        <v>75</v>
      </c>
      <c r="B4561" t="s">
        <v>183</v>
      </c>
      <c r="C4561" t="s">
        <v>981</v>
      </c>
      <c r="D4561">
        <v>2022</v>
      </c>
      <c r="E4561" t="s">
        <v>394</v>
      </c>
      <c r="F4561" t="s">
        <v>851</v>
      </c>
      <c r="H4561" t="s">
        <v>6271</v>
      </c>
      <c r="I4561" t="s">
        <v>2967</v>
      </c>
      <c r="J4561" t="s">
        <v>4224</v>
      </c>
      <c r="K4561" t="s">
        <v>5608</v>
      </c>
      <c r="L4561">
        <v>193</v>
      </c>
      <c r="M4561">
        <v>179</v>
      </c>
      <c r="N4561">
        <v>60</v>
      </c>
      <c r="O4561">
        <v>191</v>
      </c>
      <c r="P4561">
        <v>900</v>
      </c>
      <c r="Q4561">
        <v>39800</v>
      </c>
      <c r="R4561">
        <v>3316.666666666667</v>
      </c>
      <c r="S4561">
        <v>1270</v>
      </c>
      <c r="T4561">
        <v>2046.666666666667</v>
      </c>
      <c r="U4561">
        <v>61.708542713567837</v>
      </c>
      <c r="V4561" t="s">
        <v>774</v>
      </c>
      <c r="X4561">
        <v>1</v>
      </c>
      <c r="Y4561">
        <v>0</v>
      </c>
    </row>
    <row r="4562" spans="1:25" x14ac:dyDescent="0.2">
      <c r="A4562" t="s">
        <v>76</v>
      </c>
      <c r="B4562" t="s">
        <v>183</v>
      </c>
      <c r="C4562" t="s">
        <v>648</v>
      </c>
      <c r="D4562">
        <v>2022</v>
      </c>
      <c r="E4562" t="s">
        <v>395</v>
      </c>
      <c r="F4562" t="s">
        <v>794</v>
      </c>
      <c r="H4562" t="s">
        <v>7511</v>
      </c>
      <c r="I4562" t="s">
        <v>1392</v>
      </c>
      <c r="J4562" t="s">
        <v>2896</v>
      </c>
      <c r="K4562" t="s">
        <v>3049</v>
      </c>
      <c r="L4562">
        <v>154</v>
      </c>
      <c r="M4562">
        <v>166</v>
      </c>
      <c r="N4562">
        <v>71</v>
      </c>
      <c r="O4562">
        <v>243</v>
      </c>
      <c r="P4562">
        <v>625</v>
      </c>
      <c r="Q4562">
        <v>18800</v>
      </c>
      <c r="R4562">
        <v>1566.666666666667</v>
      </c>
      <c r="S4562">
        <v>1034</v>
      </c>
      <c r="T4562">
        <v>532.66666666666674</v>
      </c>
      <c r="U4562">
        <v>34</v>
      </c>
      <c r="V4562" t="s">
        <v>667</v>
      </c>
      <c r="X4562">
        <v>0</v>
      </c>
      <c r="Y4562">
        <v>0</v>
      </c>
    </row>
    <row r="4563" spans="1:25" x14ac:dyDescent="0.2">
      <c r="A4563" t="s">
        <v>76</v>
      </c>
      <c r="B4563" t="s">
        <v>183</v>
      </c>
      <c r="C4563" t="s">
        <v>656</v>
      </c>
      <c r="D4563">
        <v>2022</v>
      </c>
      <c r="E4563" t="s">
        <v>395</v>
      </c>
      <c r="F4563" t="s">
        <v>794</v>
      </c>
      <c r="H4563" t="s">
        <v>6207</v>
      </c>
      <c r="I4563" t="s">
        <v>745</v>
      </c>
      <c r="J4563" t="s">
        <v>910</v>
      </c>
      <c r="K4563" t="s">
        <v>3049</v>
      </c>
      <c r="L4563">
        <v>161</v>
      </c>
      <c r="M4563">
        <v>156</v>
      </c>
      <c r="N4563">
        <v>108</v>
      </c>
      <c r="O4563">
        <v>282</v>
      </c>
      <c r="P4563">
        <v>625</v>
      </c>
      <c r="Q4563">
        <v>18800</v>
      </c>
      <c r="R4563">
        <v>1566.666666666667</v>
      </c>
      <c r="S4563">
        <v>1063</v>
      </c>
      <c r="T4563">
        <v>503.66666666666669</v>
      </c>
      <c r="U4563">
        <v>32.148936170212771</v>
      </c>
      <c r="V4563" t="s">
        <v>673</v>
      </c>
      <c r="X4563">
        <v>0</v>
      </c>
      <c r="Y4563">
        <v>0</v>
      </c>
    </row>
    <row r="4564" spans="1:25" x14ac:dyDescent="0.2">
      <c r="A4564" t="s">
        <v>76</v>
      </c>
      <c r="B4564" t="s">
        <v>183</v>
      </c>
      <c r="C4564" t="s">
        <v>662</v>
      </c>
      <c r="D4564">
        <v>2022</v>
      </c>
      <c r="E4564" t="s">
        <v>395</v>
      </c>
      <c r="F4564" t="s">
        <v>794</v>
      </c>
      <c r="H4564" t="s">
        <v>7512</v>
      </c>
      <c r="I4564" t="s">
        <v>946</v>
      </c>
      <c r="J4564" t="s">
        <v>2037</v>
      </c>
      <c r="K4564" t="s">
        <v>3049</v>
      </c>
      <c r="L4564">
        <v>173</v>
      </c>
      <c r="M4564">
        <v>139</v>
      </c>
      <c r="N4564">
        <v>56</v>
      </c>
      <c r="O4564">
        <v>259</v>
      </c>
      <c r="P4564">
        <v>625</v>
      </c>
      <c r="Q4564">
        <v>18800</v>
      </c>
      <c r="R4564">
        <v>1566.666666666667</v>
      </c>
      <c r="S4564">
        <v>1023</v>
      </c>
      <c r="T4564">
        <v>543.66666666666674</v>
      </c>
      <c r="U4564">
        <v>34.702127659574472</v>
      </c>
      <c r="V4564" t="s">
        <v>679</v>
      </c>
      <c r="X4564">
        <v>0</v>
      </c>
      <c r="Y4564">
        <v>0</v>
      </c>
    </row>
    <row r="4565" spans="1:25" x14ac:dyDescent="0.2">
      <c r="A4565" t="s">
        <v>76</v>
      </c>
      <c r="B4565" t="s">
        <v>183</v>
      </c>
      <c r="C4565" t="s">
        <v>668</v>
      </c>
      <c r="D4565">
        <v>2022</v>
      </c>
      <c r="E4565" t="s">
        <v>395</v>
      </c>
      <c r="F4565" t="s">
        <v>794</v>
      </c>
      <c r="H4565" t="s">
        <v>7513</v>
      </c>
      <c r="I4565" t="s">
        <v>2998</v>
      </c>
      <c r="J4565" t="s">
        <v>4618</v>
      </c>
      <c r="K4565" t="s">
        <v>3049</v>
      </c>
      <c r="L4565">
        <v>167</v>
      </c>
      <c r="M4565">
        <v>122</v>
      </c>
      <c r="N4565">
        <v>56</v>
      </c>
      <c r="O4565">
        <v>281</v>
      </c>
      <c r="P4565">
        <v>625</v>
      </c>
      <c r="Q4565">
        <v>18800</v>
      </c>
      <c r="R4565">
        <v>1566.666666666667</v>
      </c>
      <c r="S4565">
        <v>1028</v>
      </c>
      <c r="T4565">
        <v>538.66666666666674</v>
      </c>
      <c r="U4565">
        <v>34.382978723404257</v>
      </c>
      <c r="V4565" t="s">
        <v>685</v>
      </c>
      <c r="X4565">
        <v>0</v>
      </c>
      <c r="Y4565">
        <v>0</v>
      </c>
    </row>
    <row r="4566" spans="1:25" x14ac:dyDescent="0.2">
      <c r="A4566" t="s">
        <v>76</v>
      </c>
      <c r="B4566" t="s">
        <v>183</v>
      </c>
      <c r="C4566" t="s">
        <v>674</v>
      </c>
      <c r="D4566">
        <v>2022</v>
      </c>
      <c r="E4566" t="s">
        <v>395</v>
      </c>
      <c r="F4566" t="s">
        <v>794</v>
      </c>
      <c r="H4566" t="s">
        <v>7250</v>
      </c>
      <c r="I4566" t="s">
        <v>1614</v>
      </c>
      <c r="J4566" t="s">
        <v>892</v>
      </c>
      <c r="K4566" t="s">
        <v>3049</v>
      </c>
      <c r="L4566">
        <v>162</v>
      </c>
      <c r="M4566">
        <v>109</v>
      </c>
      <c r="N4566">
        <v>51</v>
      </c>
      <c r="O4566">
        <v>235</v>
      </c>
      <c r="P4566">
        <v>625</v>
      </c>
      <c r="Q4566">
        <v>18800</v>
      </c>
      <c r="R4566">
        <v>1566.666666666667</v>
      </c>
      <c r="S4566">
        <v>969</v>
      </c>
      <c r="T4566">
        <v>597.66666666666674</v>
      </c>
      <c r="U4566">
        <v>38.148936170212771</v>
      </c>
      <c r="V4566" t="s">
        <v>691</v>
      </c>
      <c r="X4566">
        <v>0</v>
      </c>
      <c r="Y4566">
        <v>0</v>
      </c>
    </row>
    <row r="4567" spans="1:25" x14ac:dyDescent="0.2">
      <c r="A4567" t="s">
        <v>76</v>
      </c>
      <c r="B4567" t="s">
        <v>183</v>
      </c>
      <c r="C4567" t="s">
        <v>680</v>
      </c>
      <c r="D4567">
        <v>2022</v>
      </c>
      <c r="E4567" t="s">
        <v>395</v>
      </c>
      <c r="F4567" t="s">
        <v>794</v>
      </c>
      <c r="H4567" t="s">
        <v>7514</v>
      </c>
      <c r="I4567" t="s">
        <v>2328</v>
      </c>
      <c r="J4567" t="s">
        <v>892</v>
      </c>
      <c r="K4567" t="s">
        <v>3049</v>
      </c>
      <c r="L4567">
        <v>169</v>
      </c>
      <c r="M4567">
        <v>97</v>
      </c>
      <c r="N4567">
        <v>31</v>
      </c>
      <c r="O4567">
        <v>235</v>
      </c>
      <c r="P4567">
        <v>625</v>
      </c>
      <c r="Q4567">
        <v>18800</v>
      </c>
      <c r="R4567">
        <v>1566.666666666667</v>
      </c>
      <c r="S4567">
        <v>957</v>
      </c>
      <c r="T4567">
        <v>609.66666666666674</v>
      </c>
      <c r="U4567">
        <v>38.914893617021278</v>
      </c>
      <c r="V4567" t="s">
        <v>697</v>
      </c>
      <c r="X4567">
        <v>0</v>
      </c>
      <c r="Y4567">
        <v>0</v>
      </c>
    </row>
    <row r="4568" spans="1:25" x14ac:dyDescent="0.2">
      <c r="A4568" t="s">
        <v>76</v>
      </c>
      <c r="B4568" t="s">
        <v>183</v>
      </c>
      <c r="C4568" t="s">
        <v>686</v>
      </c>
      <c r="D4568">
        <v>2022</v>
      </c>
      <c r="E4568" t="s">
        <v>395</v>
      </c>
      <c r="F4568" t="s">
        <v>794</v>
      </c>
      <c r="H4568" t="s">
        <v>7515</v>
      </c>
      <c r="I4568" t="s">
        <v>1089</v>
      </c>
      <c r="J4568" t="s">
        <v>2848</v>
      </c>
      <c r="K4568" t="s">
        <v>3049</v>
      </c>
      <c r="L4568">
        <v>159</v>
      </c>
      <c r="M4568">
        <v>95</v>
      </c>
      <c r="N4568">
        <v>37</v>
      </c>
      <c r="O4568">
        <v>316</v>
      </c>
      <c r="P4568">
        <v>625</v>
      </c>
      <c r="Q4568">
        <v>18800</v>
      </c>
      <c r="R4568">
        <v>1566.666666666667</v>
      </c>
      <c r="S4568">
        <v>1036</v>
      </c>
      <c r="T4568">
        <v>530.66666666666674</v>
      </c>
      <c r="U4568">
        <v>33.872340425531917</v>
      </c>
      <c r="V4568" t="s">
        <v>703</v>
      </c>
      <c r="X4568">
        <v>0</v>
      </c>
      <c r="Y4568">
        <v>0</v>
      </c>
    </row>
    <row r="4569" spans="1:25" x14ac:dyDescent="0.2">
      <c r="A4569" t="s">
        <v>76</v>
      </c>
      <c r="B4569" t="s">
        <v>183</v>
      </c>
      <c r="C4569" t="s">
        <v>692</v>
      </c>
      <c r="D4569">
        <v>2022</v>
      </c>
      <c r="E4569" t="s">
        <v>395</v>
      </c>
      <c r="F4569" t="s">
        <v>794</v>
      </c>
      <c r="H4569" t="s">
        <v>7516</v>
      </c>
      <c r="I4569" t="s">
        <v>3442</v>
      </c>
      <c r="J4569" t="s">
        <v>2031</v>
      </c>
      <c r="K4569" t="s">
        <v>3049</v>
      </c>
      <c r="L4569">
        <v>174</v>
      </c>
      <c r="M4569">
        <v>100</v>
      </c>
      <c r="N4569">
        <v>28</v>
      </c>
      <c r="O4569">
        <v>306</v>
      </c>
      <c r="P4569">
        <v>625</v>
      </c>
      <c r="Q4569">
        <v>18800</v>
      </c>
      <c r="R4569">
        <v>1566.666666666667</v>
      </c>
      <c r="S4569">
        <v>1031</v>
      </c>
      <c r="T4569">
        <v>535.66666666666674</v>
      </c>
      <c r="U4569">
        <v>34.191489361702132</v>
      </c>
      <c r="V4569" t="s">
        <v>708</v>
      </c>
      <c r="X4569">
        <v>0</v>
      </c>
      <c r="Y4569">
        <v>0</v>
      </c>
    </row>
    <row r="4570" spans="1:25" x14ac:dyDescent="0.2">
      <c r="A4570" t="s">
        <v>76</v>
      </c>
      <c r="B4570" t="s">
        <v>183</v>
      </c>
      <c r="C4570" t="s">
        <v>698</v>
      </c>
      <c r="D4570">
        <v>2022</v>
      </c>
      <c r="E4570" t="s">
        <v>395</v>
      </c>
      <c r="F4570" t="s">
        <v>794</v>
      </c>
      <c r="H4570" t="s">
        <v>7215</v>
      </c>
      <c r="I4570" t="s">
        <v>1898</v>
      </c>
      <c r="J4570" t="s">
        <v>2512</v>
      </c>
      <c r="K4570" t="s">
        <v>3049</v>
      </c>
      <c r="L4570">
        <v>170</v>
      </c>
      <c r="M4570">
        <v>111</v>
      </c>
      <c r="N4570">
        <v>58</v>
      </c>
      <c r="O4570">
        <v>266</v>
      </c>
      <c r="P4570">
        <v>625</v>
      </c>
      <c r="Q4570">
        <v>18800</v>
      </c>
      <c r="R4570">
        <v>1566.666666666667</v>
      </c>
      <c r="S4570">
        <v>1002</v>
      </c>
      <c r="T4570">
        <v>564.66666666666674</v>
      </c>
      <c r="U4570">
        <v>36.042553191489361</v>
      </c>
      <c r="V4570" t="s">
        <v>713</v>
      </c>
      <c r="X4570">
        <v>0</v>
      </c>
      <c r="Y4570">
        <v>0</v>
      </c>
    </row>
    <row r="4571" spans="1:25" x14ac:dyDescent="0.2">
      <c r="A4571" t="s">
        <v>76</v>
      </c>
      <c r="B4571" t="s">
        <v>183</v>
      </c>
      <c r="C4571" t="s">
        <v>704</v>
      </c>
      <c r="D4571">
        <v>2022</v>
      </c>
      <c r="E4571" t="s">
        <v>395</v>
      </c>
      <c r="F4571" t="s">
        <v>794</v>
      </c>
      <c r="H4571" t="s">
        <v>7385</v>
      </c>
      <c r="I4571" t="s">
        <v>1102</v>
      </c>
      <c r="J4571" t="s">
        <v>2594</v>
      </c>
      <c r="K4571" t="s">
        <v>3049</v>
      </c>
      <c r="L4571">
        <v>157</v>
      </c>
      <c r="M4571">
        <v>129</v>
      </c>
      <c r="N4571">
        <v>57</v>
      </c>
      <c r="O4571">
        <v>327</v>
      </c>
      <c r="P4571">
        <v>625</v>
      </c>
      <c r="Q4571">
        <v>18800</v>
      </c>
      <c r="R4571">
        <v>1566.666666666667</v>
      </c>
      <c r="S4571">
        <v>1081</v>
      </c>
      <c r="T4571">
        <v>485.66666666666669</v>
      </c>
      <c r="U4571">
        <v>31.000000000000011</v>
      </c>
      <c r="V4571" t="s">
        <v>719</v>
      </c>
      <c r="X4571">
        <v>0</v>
      </c>
      <c r="Y4571">
        <v>0</v>
      </c>
    </row>
    <row r="4572" spans="1:25" x14ac:dyDescent="0.2">
      <c r="A4572" t="s">
        <v>76</v>
      </c>
      <c r="B4572" t="s">
        <v>183</v>
      </c>
      <c r="C4572" t="s">
        <v>709</v>
      </c>
      <c r="D4572">
        <v>2022</v>
      </c>
      <c r="E4572" t="s">
        <v>395</v>
      </c>
      <c r="F4572" t="s">
        <v>794</v>
      </c>
      <c r="H4572" t="s">
        <v>4785</v>
      </c>
      <c r="I4572" t="s">
        <v>1073</v>
      </c>
      <c r="J4572" t="s">
        <v>1271</v>
      </c>
      <c r="K4572" t="s">
        <v>3049</v>
      </c>
      <c r="L4572">
        <v>175</v>
      </c>
      <c r="M4572">
        <v>145</v>
      </c>
      <c r="N4572">
        <v>63</v>
      </c>
      <c r="O4572">
        <v>283</v>
      </c>
      <c r="P4572">
        <v>625</v>
      </c>
      <c r="Q4572">
        <v>18800</v>
      </c>
      <c r="R4572">
        <v>1566.666666666667</v>
      </c>
      <c r="S4572">
        <v>1053</v>
      </c>
      <c r="T4572">
        <v>513.66666666666674</v>
      </c>
      <c r="U4572">
        <v>32.787234042553187</v>
      </c>
      <c r="V4572" t="s">
        <v>726</v>
      </c>
      <c r="X4572">
        <v>0</v>
      </c>
      <c r="Y4572">
        <v>0</v>
      </c>
    </row>
    <row r="4573" spans="1:25" x14ac:dyDescent="0.2">
      <c r="A4573" t="s">
        <v>76</v>
      </c>
      <c r="B4573" t="s">
        <v>183</v>
      </c>
      <c r="C4573" t="s">
        <v>714</v>
      </c>
      <c r="D4573">
        <v>2022</v>
      </c>
      <c r="E4573" t="s">
        <v>395</v>
      </c>
      <c r="F4573" t="s">
        <v>794</v>
      </c>
      <c r="H4573" t="s">
        <v>7517</v>
      </c>
      <c r="I4573" t="s">
        <v>1818</v>
      </c>
      <c r="J4573" t="s">
        <v>2512</v>
      </c>
      <c r="K4573" t="s">
        <v>3049</v>
      </c>
      <c r="L4573">
        <v>178</v>
      </c>
      <c r="M4573">
        <v>171</v>
      </c>
      <c r="N4573">
        <v>84</v>
      </c>
      <c r="O4573">
        <v>266</v>
      </c>
      <c r="P4573">
        <v>625</v>
      </c>
      <c r="Q4573">
        <v>18800</v>
      </c>
      <c r="R4573">
        <v>1566.666666666667</v>
      </c>
      <c r="S4573">
        <v>1062</v>
      </c>
      <c r="T4573">
        <v>504.66666666666669</v>
      </c>
      <c r="U4573">
        <v>32.212765957446813</v>
      </c>
      <c r="V4573" t="s">
        <v>732</v>
      </c>
      <c r="X4573">
        <v>0</v>
      </c>
      <c r="Y4573">
        <v>0</v>
      </c>
    </row>
    <row r="4574" spans="1:25" x14ac:dyDescent="0.2">
      <c r="A4574" t="s">
        <v>76</v>
      </c>
      <c r="B4574" t="s">
        <v>183</v>
      </c>
      <c r="C4574" t="s">
        <v>720</v>
      </c>
      <c r="D4574">
        <v>2022</v>
      </c>
      <c r="E4574" t="s">
        <v>395</v>
      </c>
      <c r="F4574" t="s">
        <v>794</v>
      </c>
      <c r="H4574" t="s">
        <v>1236</v>
      </c>
      <c r="I4574" t="s">
        <v>2990</v>
      </c>
      <c r="J4574" t="s">
        <v>3546</v>
      </c>
      <c r="K4574" t="s">
        <v>6398</v>
      </c>
      <c r="L4574">
        <v>208</v>
      </c>
      <c r="M4574">
        <v>195</v>
      </c>
      <c r="N4574">
        <v>110</v>
      </c>
      <c r="O4574">
        <v>359</v>
      </c>
      <c r="P4574">
        <v>642</v>
      </c>
      <c r="Q4574">
        <v>19000</v>
      </c>
      <c r="R4574">
        <v>1583.333333333333</v>
      </c>
      <c r="S4574">
        <v>1196</v>
      </c>
      <c r="T4574">
        <v>387.33333333333331</v>
      </c>
      <c r="U4574">
        <v>24.463157894736842</v>
      </c>
      <c r="V4574" t="s">
        <v>738</v>
      </c>
      <c r="X4574">
        <v>0</v>
      </c>
      <c r="Y4574">
        <v>0</v>
      </c>
    </row>
    <row r="4575" spans="1:25" x14ac:dyDescent="0.2">
      <c r="A4575" t="s">
        <v>76</v>
      </c>
      <c r="B4575" t="s">
        <v>183</v>
      </c>
      <c r="C4575" t="s">
        <v>727</v>
      </c>
      <c r="D4575">
        <v>2022</v>
      </c>
      <c r="E4575" t="s">
        <v>395</v>
      </c>
      <c r="F4575" t="s">
        <v>794</v>
      </c>
      <c r="H4575" t="s">
        <v>7518</v>
      </c>
      <c r="I4575" t="s">
        <v>1280</v>
      </c>
      <c r="J4575" t="s">
        <v>2988</v>
      </c>
      <c r="K4575" t="s">
        <v>6398</v>
      </c>
      <c r="L4575">
        <v>195</v>
      </c>
      <c r="M4575">
        <v>191</v>
      </c>
      <c r="N4575">
        <v>81</v>
      </c>
      <c r="O4575">
        <v>275</v>
      </c>
      <c r="P4575">
        <v>642</v>
      </c>
      <c r="Q4575">
        <v>19000</v>
      </c>
      <c r="R4575">
        <v>1583.333333333333</v>
      </c>
      <c r="S4575">
        <v>1108</v>
      </c>
      <c r="T4575">
        <v>475.33333333333331</v>
      </c>
      <c r="U4575">
        <v>30.021052631578939</v>
      </c>
      <c r="V4575" t="s">
        <v>742</v>
      </c>
      <c r="X4575">
        <v>0</v>
      </c>
      <c r="Y4575">
        <v>0</v>
      </c>
    </row>
    <row r="4576" spans="1:25" x14ac:dyDescent="0.2">
      <c r="A4576" t="s">
        <v>76</v>
      </c>
      <c r="B4576" t="s">
        <v>183</v>
      </c>
      <c r="C4576" t="s">
        <v>733</v>
      </c>
      <c r="D4576">
        <v>2022</v>
      </c>
      <c r="E4576" t="s">
        <v>395</v>
      </c>
      <c r="F4576" t="s">
        <v>794</v>
      </c>
      <c r="H4576" t="s">
        <v>7519</v>
      </c>
      <c r="I4576" t="s">
        <v>943</v>
      </c>
      <c r="J4576" t="s">
        <v>1107</v>
      </c>
      <c r="K4576" t="s">
        <v>6398</v>
      </c>
      <c r="L4576">
        <v>198</v>
      </c>
      <c r="M4576">
        <v>170</v>
      </c>
      <c r="N4576">
        <v>66</v>
      </c>
      <c r="O4576">
        <v>283</v>
      </c>
      <c r="P4576">
        <v>642</v>
      </c>
      <c r="Q4576">
        <v>19000</v>
      </c>
      <c r="R4576">
        <v>1583.333333333333</v>
      </c>
      <c r="S4576">
        <v>1095</v>
      </c>
      <c r="T4576">
        <v>488.33333333333331</v>
      </c>
      <c r="U4576">
        <v>30.84210526315789</v>
      </c>
      <c r="V4576" t="s">
        <v>748</v>
      </c>
      <c r="X4576">
        <v>0</v>
      </c>
      <c r="Y4576">
        <v>0</v>
      </c>
    </row>
    <row r="4577" spans="1:25" x14ac:dyDescent="0.2">
      <c r="A4577" t="s">
        <v>76</v>
      </c>
      <c r="B4577" t="s">
        <v>183</v>
      </c>
      <c r="C4577" t="s">
        <v>739</v>
      </c>
      <c r="D4577">
        <v>2022</v>
      </c>
      <c r="E4577" t="s">
        <v>395</v>
      </c>
      <c r="F4577" t="s">
        <v>794</v>
      </c>
      <c r="H4577" t="s">
        <v>1247</v>
      </c>
      <c r="I4577" t="s">
        <v>1041</v>
      </c>
      <c r="J4577" t="s">
        <v>4435</v>
      </c>
      <c r="K4577" t="s">
        <v>6398</v>
      </c>
      <c r="L4577">
        <v>193</v>
      </c>
      <c r="M4577">
        <v>148</v>
      </c>
      <c r="N4577">
        <v>59</v>
      </c>
      <c r="O4577">
        <v>329</v>
      </c>
      <c r="P4577">
        <v>642</v>
      </c>
      <c r="Q4577">
        <v>19000</v>
      </c>
      <c r="R4577">
        <v>1583.333333333333</v>
      </c>
      <c r="S4577">
        <v>1119</v>
      </c>
      <c r="T4577">
        <v>464.33333333333331</v>
      </c>
      <c r="U4577">
        <v>29.326315789473679</v>
      </c>
      <c r="V4577" t="s">
        <v>754</v>
      </c>
      <c r="X4577">
        <v>0</v>
      </c>
      <c r="Y4577">
        <v>0</v>
      </c>
    </row>
    <row r="4578" spans="1:25" x14ac:dyDescent="0.2">
      <c r="A4578" t="s">
        <v>76</v>
      </c>
      <c r="B4578" t="s">
        <v>183</v>
      </c>
      <c r="C4578" t="s">
        <v>743</v>
      </c>
      <c r="D4578">
        <v>2022</v>
      </c>
      <c r="E4578" t="s">
        <v>395</v>
      </c>
      <c r="F4578" t="s">
        <v>794</v>
      </c>
      <c r="H4578" t="s">
        <v>7520</v>
      </c>
      <c r="I4578" t="s">
        <v>1044</v>
      </c>
      <c r="J4578" t="s">
        <v>1296</v>
      </c>
      <c r="K4578" t="s">
        <v>6398</v>
      </c>
      <c r="L4578">
        <v>219</v>
      </c>
      <c r="M4578">
        <v>133</v>
      </c>
      <c r="N4578">
        <v>41</v>
      </c>
      <c r="O4578">
        <v>338</v>
      </c>
      <c r="P4578">
        <v>642</v>
      </c>
      <c r="Q4578">
        <v>19000</v>
      </c>
      <c r="R4578">
        <v>1583.333333333333</v>
      </c>
      <c r="S4578">
        <v>1113</v>
      </c>
      <c r="T4578">
        <v>470.33333333333331</v>
      </c>
      <c r="U4578">
        <v>29.705263157894731</v>
      </c>
      <c r="V4578" t="s">
        <v>759</v>
      </c>
      <c r="X4578">
        <v>0</v>
      </c>
      <c r="Y4578">
        <v>0</v>
      </c>
    </row>
    <row r="4579" spans="1:25" x14ac:dyDescent="0.2">
      <c r="A4579" t="s">
        <v>76</v>
      </c>
      <c r="B4579" t="s">
        <v>183</v>
      </c>
      <c r="C4579" t="s">
        <v>749</v>
      </c>
      <c r="D4579">
        <v>2022</v>
      </c>
      <c r="E4579" t="s">
        <v>395</v>
      </c>
      <c r="F4579" t="s">
        <v>794</v>
      </c>
      <c r="H4579" t="s">
        <v>7521</v>
      </c>
      <c r="I4579" t="s">
        <v>1745</v>
      </c>
      <c r="J4579" t="s">
        <v>1921</v>
      </c>
      <c r="K4579" t="s">
        <v>6398</v>
      </c>
      <c r="L4579">
        <v>195</v>
      </c>
      <c r="M4579">
        <v>120</v>
      </c>
      <c r="N4579">
        <v>55</v>
      </c>
      <c r="O4579">
        <v>267</v>
      </c>
      <c r="P4579">
        <v>642</v>
      </c>
      <c r="Q4579">
        <v>19000</v>
      </c>
      <c r="R4579">
        <v>1583.333333333333</v>
      </c>
      <c r="S4579">
        <v>1029</v>
      </c>
      <c r="T4579">
        <v>554.33333333333326</v>
      </c>
      <c r="U4579">
        <v>35.01052631578947</v>
      </c>
      <c r="V4579" t="s">
        <v>765</v>
      </c>
      <c r="X4579">
        <v>0</v>
      </c>
      <c r="Y4579">
        <v>0</v>
      </c>
    </row>
    <row r="4580" spans="1:25" x14ac:dyDescent="0.2">
      <c r="A4580" t="s">
        <v>76</v>
      </c>
      <c r="B4580" t="s">
        <v>183</v>
      </c>
      <c r="C4580" t="s">
        <v>755</v>
      </c>
      <c r="D4580">
        <v>2022</v>
      </c>
      <c r="E4580" t="s">
        <v>395</v>
      </c>
      <c r="F4580" t="s">
        <v>794</v>
      </c>
      <c r="H4580" t="s">
        <v>7522</v>
      </c>
      <c r="I4580" t="s">
        <v>1207</v>
      </c>
      <c r="J4580" t="s">
        <v>3511</v>
      </c>
      <c r="K4580" t="s">
        <v>6398</v>
      </c>
      <c r="L4580">
        <v>217</v>
      </c>
      <c r="M4580">
        <v>115</v>
      </c>
      <c r="N4580">
        <v>32</v>
      </c>
      <c r="O4580">
        <v>303</v>
      </c>
      <c r="P4580">
        <v>642</v>
      </c>
      <c r="Q4580">
        <v>19000</v>
      </c>
      <c r="R4580">
        <v>1583.333333333333</v>
      </c>
      <c r="S4580">
        <v>1060</v>
      </c>
      <c r="T4580">
        <v>523.33333333333326</v>
      </c>
      <c r="U4580">
        <v>33.05263157894737</v>
      </c>
      <c r="V4580" t="s">
        <v>770</v>
      </c>
      <c r="X4580">
        <v>0</v>
      </c>
      <c r="Y4580">
        <v>0</v>
      </c>
    </row>
    <row r="4581" spans="1:25" x14ac:dyDescent="0.2">
      <c r="A4581" t="s">
        <v>76</v>
      </c>
      <c r="B4581" t="s">
        <v>183</v>
      </c>
      <c r="C4581" t="s">
        <v>760</v>
      </c>
      <c r="D4581">
        <v>2022</v>
      </c>
      <c r="E4581" t="s">
        <v>395</v>
      </c>
      <c r="F4581" t="s">
        <v>794</v>
      </c>
      <c r="H4581" t="s">
        <v>7523</v>
      </c>
      <c r="I4581" t="s">
        <v>1497</v>
      </c>
      <c r="J4581" t="s">
        <v>910</v>
      </c>
      <c r="K4581" t="s">
        <v>6398</v>
      </c>
      <c r="L4581">
        <v>188</v>
      </c>
      <c r="M4581">
        <v>122</v>
      </c>
      <c r="N4581">
        <v>46</v>
      </c>
      <c r="O4581">
        <v>285</v>
      </c>
      <c r="P4581">
        <v>642</v>
      </c>
      <c r="Q4581">
        <v>19000</v>
      </c>
      <c r="R4581">
        <v>1583.333333333333</v>
      </c>
      <c r="S4581">
        <v>1049</v>
      </c>
      <c r="T4581">
        <v>534.33333333333326</v>
      </c>
      <c r="U4581">
        <v>33.747368421052627</v>
      </c>
      <c r="V4581" t="s">
        <v>776</v>
      </c>
      <c r="X4581">
        <v>0</v>
      </c>
      <c r="Y4581">
        <v>0</v>
      </c>
    </row>
    <row r="4582" spans="1:25" x14ac:dyDescent="0.2">
      <c r="A4582" t="s">
        <v>76</v>
      </c>
      <c r="B4582" t="s">
        <v>183</v>
      </c>
      <c r="C4582" t="s">
        <v>766</v>
      </c>
      <c r="D4582">
        <v>2022</v>
      </c>
      <c r="E4582" t="s">
        <v>395</v>
      </c>
      <c r="F4582" t="s">
        <v>794</v>
      </c>
      <c r="H4582" t="s">
        <v>5134</v>
      </c>
      <c r="I4582" t="s">
        <v>2926</v>
      </c>
      <c r="J4582" t="s">
        <v>2790</v>
      </c>
      <c r="K4582" t="s">
        <v>6398</v>
      </c>
      <c r="L4582">
        <v>197</v>
      </c>
      <c r="M4582">
        <v>136</v>
      </c>
      <c r="N4582">
        <v>52</v>
      </c>
      <c r="O4582">
        <v>313</v>
      </c>
      <c r="P4582">
        <v>642</v>
      </c>
      <c r="Q4582">
        <v>19000</v>
      </c>
      <c r="R4582">
        <v>1583.333333333333</v>
      </c>
      <c r="S4582">
        <v>1091</v>
      </c>
      <c r="T4582">
        <v>492.33333333333331</v>
      </c>
      <c r="U4582">
        <v>31.094736842105259</v>
      </c>
      <c r="V4582" t="s">
        <v>782</v>
      </c>
      <c r="X4582">
        <v>0</v>
      </c>
      <c r="Y4582">
        <v>0</v>
      </c>
    </row>
    <row r="4583" spans="1:25" x14ac:dyDescent="0.2">
      <c r="A4583" t="s">
        <v>76</v>
      </c>
      <c r="B4583" t="s">
        <v>183</v>
      </c>
      <c r="C4583" t="s">
        <v>771</v>
      </c>
      <c r="D4583">
        <v>2022</v>
      </c>
      <c r="E4583" t="s">
        <v>395</v>
      </c>
      <c r="F4583" t="s">
        <v>794</v>
      </c>
      <c r="H4583" t="s">
        <v>5134</v>
      </c>
      <c r="I4583" t="s">
        <v>1904</v>
      </c>
      <c r="J4583" t="s">
        <v>2846</v>
      </c>
      <c r="K4583" t="s">
        <v>6398</v>
      </c>
      <c r="L4583">
        <v>203</v>
      </c>
      <c r="M4583">
        <v>160</v>
      </c>
      <c r="N4583">
        <v>55</v>
      </c>
      <c r="O4583">
        <v>289</v>
      </c>
      <c r="P4583">
        <v>642</v>
      </c>
      <c r="Q4583">
        <v>19000</v>
      </c>
      <c r="R4583">
        <v>1583.333333333333</v>
      </c>
      <c r="S4583">
        <v>1091</v>
      </c>
      <c r="T4583">
        <v>492.33333333333331</v>
      </c>
      <c r="U4583">
        <v>31.094736842105259</v>
      </c>
      <c r="V4583" t="s">
        <v>787</v>
      </c>
      <c r="X4583">
        <v>0</v>
      </c>
      <c r="Y4583">
        <v>0</v>
      </c>
    </row>
    <row r="4584" spans="1:25" x14ac:dyDescent="0.2">
      <c r="A4584" t="s">
        <v>76</v>
      </c>
      <c r="B4584" t="s">
        <v>183</v>
      </c>
      <c r="C4584" t="s">
        <v>777</v>
      </c>
      <c r="D4584">
        <v>2022</v>
      </c>
      <c r="E4584" t="s">
        <v>395</v>
      </c>
      <c r="F4584" t="s">
        <v>794</v>
      </c>
      <c r="H4584" t="s">
        <v>1278</v>
      </c>
      <c r="I4584" t="s">
        <v>2296</v>
      </c>
      <c r="J4584" t="s">
        <v>4617</v>
      </c>
      <c r="K4584" t="s">
        <v>6398</v>
      </c>
      <c r="L4584">
        <v>211</v>
      </c>
      <c r="M4584">
        <v>180</v>
      </c>
      <c r="N4584">
        <v>80</v>
      </c>
      <c r="O4584">
        <v>357</v>
      </c>
      <c r="P4584">
        <v>642</v>
      </c>
      <c r="Q4584">
        <v>19000</v>
      </c>
      <c r="R4584">
        <v>1583.333333333333</v>
      </c>
      <c r="S4584">
        <v>1179</v>
      </c>
      <c r="T4584">
        <v>404.33333333333331</v>
      </c>
      <c r="U4584">
        <v>25.536842105263151</v>
      </c>
      <c r="V4584" t="s">
        <v>793</v>
      </c>
      <c r="X4584">
        <v>0</v>
      </c>
      <c r="Y4584">
        <v>0</v>
      </c>
    </row>
    <row r="4585" spans="1:25" x14ac:dyDescent="0.2">
      <c r="A4585" t="s">
        <v>76</v>
      </c>
      <c r="B4585" t="s">
        <v>183</v>
      </c>
      <c r="C4585" t="s">
        <v>783</v>
      </c>
      <c r="D4585">
        <v>2022</v>
      </c>
      <c r="E4585" t="s">
        <v>395</v>
      </c>
      <c r="F4585" t="s">
        <v>794</v>
      </c>
      <c r="H4585" t="s">
        <v>2614</v>
      </c>
      <c r="I4585" t="s">
        <v>1266</v>
      </c>
      <c r="J4585" t="s">
        <v>1435</v>
      </c>
      <c r="K4585" t="s">
        <v>6398</v>
      </c>
      <c r="L4585">
        <v>226</v>
      </c>
      <c r="M4585">
        <v>209</v>
      </c>
      <c r="N4585">
        <v>115</v>
      </c>
      <c r="O4585">
        <v>401</v>
      </c>
      <c r="P4585">
        <v>642</v>
      </c>
      <c r="Q4585">
        <v>19000</v>
      </c>
      <c r="R4585">
        <v>1583.333333333333</v>
      </c>
      <c r="S4585">
        <v>1252</v>
      </c>
      <c r="T4585">
        <v>331.33333333333331</v>
      </c>
      <c r="U4585">
        <v>20.92631578947368</v>
      </c>
      <c r="V4585" t="s">
        <v>799</v>
      </c>
      <c r="X4585">
        <v>0</v>
      </c>
      <c r="Y4585">
        <v>0</v>
      </c>
    </row>
    <row r="4586" spans="1:25" x14ac:dyDescent="0.2">
      <c r="A4586" t="s">
        <v>76</v>
      </c>
      <c r="B4586" t="s">
        <v>183</v>
      </c>
      <c r="C4586" t="s">
        <v>788</v>
      </c>
      <c r="D4586">
        <v>2022</v>
      </c>
      <c r="E4586" t="s">
        <v>395</v>
      </c>
      <c r="F4586" t="s">
        <v>794</v>
      </c>
      <c r="H4586" t="s">
        <v>4271</v>
      </c>
      <c r="I4586" t="s">
        <v>1861</v>
      </c>
      <c r="J4586" t="s">
        <v>2686</v>
      </c>
      <c r="K4586" t="s">
        <v>7524</v>
      </c>
      <c r="L4586">
        <v>168</v>
      </c>
      <c r="M4586">
        <v>199</v>
      </c>
      <c r="N4586">
        <v>88</v>
      </c>
      <c r="O4586">
        <v>271</v>
      </c>
      <c r="P4586">
        <v>666</v>
      </c>
      <c r="Q4586">
        <v>19400</v>
      </c>
      <c r="R4586">
        <v>1616.666666666667</v>
      </c>
      <c r="S4586">
        <v>1136</v>
      </c>
      <c r="T4586">
        <v>480.66666666666669</v>
      </c>
      <c r="U4586">
        <v>29.731958762886599</v>
      </c>
      <c r="V4586" t="s">
        <v>805</v>
      </c>
      <c r="X4586">
        <v>0</v>
      </c>
      <c r="Y4586">
        <v>0</v>
      </c>
    </row>
    <row r="4587" spans="1:25" x14ac:dyDescent="0.2">
      <c r="A4587" t="s">
        <v>76</v>
      </c>
      <c r="B4587" t="s">
        <v>183</v>
      </c>
      <c r="C4587" t="s">
        <v>794</v>
      </c>
      <c r="D4587">
        <v>2022</v>
      </c>
      <c r="E4587" t="s">
        <v>395</v>
      </c>
      <c r="F4587" t="s">
        <v>794</v>
      </c>
      <c r="H4587" t="s">
        <v>7525</v>
      </c>
      <c r="I4587" t="s">
        <v>4395</v>
      </c>
      <c r="J4587" t="s">
        <v>7526</v>
      </c>
      <c r="K4587" t="s">
        <v>7524</v>
      </c>
      <c r="L4587">
        <v>174</v>
      </c>
      <c r="M4587">
        <v>181</v>
      </c>
      <c r="N4587">
        <v>100</v>
      </c>
      <c r="O4587">
        <v>270</v>
      </c>
      <c r="P4587">
        <v>666</v>
      </c>
      <c r="Q4587">
        <v>19400</v>
      </c>
      <c r="R4587">
        <v>1616.666666666667</v>
      </c>
      <c r="S4587">
        <v>1117</v>
      </c>
      <c r="T4587">
        <v>499.66666666666669</v>
      </c>
      <c r="U4587">
        <v>30.907216494845361</v>
      </c>
      <c r="V4587" t="s">
        <v>809</v>
      </c>
      <c r="X4587">
        <v>1</v>
      </c>
      <c r="Y4587">
        <v>0</v>
      </c>
    </row>
    <row r="4588" spans="1:25" x14ac:dyDescent="0.2">
      <c r="A4588" t="s">
        <v>76</v>
      </c>
      <c r="B4588" t="s">
        <v>183</v>
      </c>
      <c r="C4588" t="s">
        <v>800</v>
      </c>
      <c r="D4588">
        <v>2022</v>
      </c>
      <c r="E4588" t="s">
        <v>395</v>
      </c>
      <c r="F4588" t="s">
        <v>794</v>
      </c>
      <c r="H4588" t="s">
        <v>7527</v>
      </c>
      <c r="I4588" t="s">
        <v>2906</v>
      </c>
      <c r="J4588" t="s">
        <v>7020</v>
      </c>
      <c r="K4588" t="s">
        <v>7524</v>
      </c>
      <c r="L4588">
        <v>136</v>
      </c>
      <c r="M4588">
        <v>159</v>
      </c>
      <c r="N4588">
        <v>81</v>
      </c>
      <c r="O4588">
        <v>254</v>
      </c>
      <c r="P4588">
        <v>666</v>
      </c>
      <c r="Q4588">
        <v>19400</v>
      </c>
      <c r="R4588">
        <v>1616.666666666667</v>
      </c>
      <c r="S4588">
        <v>1079</v>
      </c>
      <c r="T4588">
        <v>537.66666666666674</v>
      </c>
      <c r="U4588">
        <v>33.257731958762889</v>
      </c>
      <c r="V4588" t="s">
        <v>815</v>
      </c>
      <c r="X4588">
        <v>1</v>
      </c>
      <c r="Y4588">
        <v>0</v>
      </c>
    </row>
    <row r="4589" spans="1:25" x14ac:dyDescent="0.2">
      <c r="A4589" t="s">
        <v>76</v>
      </c>
      <c r="B4589" t="s">
        <v>183</v>
      </c>
      <c r="C4589" t="s">
        <v>649</v>
      </c>
      <c r="D4589">
        <v>2022</v>
      </c>
      <c r="E4589" t="s">
        <v>395</v>
      </c>
      <c r="F4589" t="s">
        <v>794</v>
      </c>
      <c r="H4589" t="s">
        <v>5070</v>
      </c>
      <c r="I4589" t="s">
        <v>1522</v>
      </c>
      <c r="J4589" t="s">
        <v>3604</v>
      </c>
      <c r="K4589" t="s">
        <v>7524</v>
      </c>
      <c r="L4589">
        <v>174</v>
      </c>
      <c r="M4589">
        <v>136</v>
      </c>
      <c r="N4589">
        <v>63</v>
      </c>
      <c r="O4589">
        <v>314</v>
      </c>
      <c r="P4589">
        <v>666</v>
      </c>
      <c r="Q4589">
        <v>19400</v>
      </c>
      <c r="R4589">
        <v>1616.666666666667</v>
      </c>
      <c r="S4589">
        <v>1116</v>
      </c>
      <c r="T4589">
        <v>500.66666666666669</v>
      </c>
      <c r="U4589">
        <v>30.969072164948461</v>
      </c>
      <c r="V4589" t="s">
        <v>820</v>
      </c>
      <c r="X4589">
        <v>1</v>
      </c>
      <c r="Y4589">
        <v>0</v>
      </c>
    </row>
    <row r="4590" spans="1:25" x14ac:dyDescent="0.2">
      <c r="A4590" t="s">
        <v>76</v>
      </c>
      <c r="B4590" t="s">
        <v>183</v>
      </c>
      <c r="C4590" t="s">
        <v>810</v>
      </c>
      <c r="D4590">
        <v>2022</v>
      </c>
      <c r="E4590" t="s">
        <v>395</v>
      </c>
      <c r="F4590" t="s">
        <v>794</v>
      </c>
      <c r="H4590" t="s">
        <v>7198</v>
      </c>
      <c r="I4590" t="s">
        <v>4983</v>
      </c>
      <c r="J4590" t="s">
        <v>5319</v>
      </c>
      <c r="K4590" t="s">
        <v>7524</v>
      </c>
      <c r="L4590">
        <v>139</v>
      </c>
      <c r="M4590">
        <v>119</v>
      </c>
      <c r="N4590">
        <v>39</v>
      </c>
      <c r="O4590">
        <v>242</v>
      </c>
      <c r="P4590">
        <v>666</v>
      </c>
      <c r="Q4590">
        <v>19400</v>
      </c>
      <c r="R4590">
        <v>1616.666666666667</v>
      </c>
      <c r="S4590">
        <v>1027</v>
      </c>
      <c r="T4590">
        <v>589.66666666666674</v>
      </c>
      <c r="U4590">
        <v>36.474226804123717</v>
      </c>
      <c r="V4590" t="s">
        <v>826</v>
      </c>
      <c r="X4590">
        <v>1</v>
      </c>
      <c r="Y4590">
        <v>0</v>
      </c>
    </row>
    <row r="4591" spans="1:25" x14ac:dyDescent="0.2">
      <c r="A4591" t="s">
        <v>76</v>
      </c>
      <c r="B4591" t="s">
        <v>183</v>
      </c>
      <c r="C4591" t="s">
        <v>816</v>
      </c>
      <c r="D4591">
        <v>2022</v>
      </c>
      <c r="E4591" t="s">
        <v>395</v>
      </c>
      <c r="F4591" t="s">
        <v>794</v>
      </c>
      <c r="H4591" t="s">
        <v>6082</v>
      </c>
      <c r="I4591" t="s">
        <v>1006</v>
      </c>
      <c r="J4591" t="s">
        <v>3635</v>
      </c>
      <c r="K4591" t="s">
        <v>7524</v>
      </c>
      <c r="L4591">
        <v>148</v>
      </c>
      <c r="M4591">
        <v>103</v>
      </c>
      <c r="N4591">
        <v>27</v>
      </c>
      <c r="O4591">
        <v>286</v>
      </c>
      <c r="P4591">
        <v>666</v>
      </c>
      <c r="Q4591">
        <v>19400</v>
      </c>
      <c r="R4591">
        <v>1616.666666666667</v>
      </c>
      <c r="S4591">
        <v>1055</v>
      </c>
      <c r="T4591">
        <v>561.66666666666674</v>
      </c>
      <c r="U4591">
        <v>34.742268041237118</v>
      </c>
      <c r="V4591" t="s">
        <v>832</v>
      </c>
      <c r="X4591">
        <v>1</v>
      </c>
      <c r="Y4591">
        <v>0</v>
      </c>
    </row>
    <row r="4592" spans="1:25" x14ac:dyDescent="0.2">
      <c r="A4592" t="s">
        <v>76</v>
      </c>
      <c r="B4592" t="s">
        <v>183</v>
      </c>
      <c r="C4592" t="s">
        <v>821</v>
      </c>
      <c r="D4592">
        <v>2022</v>
      </c>
      <c r="E4592" t="s">
        <v>395</v>
      </c>
      <c r="F4592" t="s">
        <v>794</v>
      </c>
      <c r="H4592" t="s">
        <v>4782</v>
      </c>
      <c r="I4592" t="s">
        <v>1089</v>
      </c>
      <c r="J4592" t="s">
        <v>3919</v>
      </c>
      <c r="K4592" t="s">
        <v>7524</v>
      </c>
      <c r="L4592">
        <v>157</v>
      </c>
      <c r="M4592">
        <v>98</v>
      </c>
      <c r="N4592">
        <v>26</v>
      </c>
      <c r="O4592">
        <v>364</v>
      </c>
      <c r="P4592">
        <v>666</v>
      </c>
      <c r="Q4592">
        <v>19400</v>
      </c>
      <c r="R4592">
        <v>1616.666666666667</v>
      </c>
      <c r="S4592">
        <v>1128</v>
      </c>
      <c r="T4592">
        <v>488.66666666666669</v>
      </c>
      <c r="U4592">
        <v>30.226804123711339</v>
      </c>
      <c r="V4592" t="s">
        <v>838</v>
      </c>
      <c r="X4592">
        <v>1</v>
      </c>
      <c r="Y4592">
        <v>0</v>
      </c>
    </row>
    <row r="4593" spans="1:25" x14ac:dyDescent="0.2">
      <c r="A4593" t="s">
        <v>76</v>
      </c>
      <c r="B4593" t="s">
        <v>183</v>
      </c>
      <c r="C4593" t="s">
        <v>827</v>
      </c>
      <c r="D4593">
        <v>2022</v>
      </c>
      <c r="E4593" t="s">
        <v>395</v>
      </c>
      <c r="F4593" t="s">
        <v>794</v>
      </c>
      <c r="H4593" t="s">
        <v>7528</v>
      </c>
      <c r="I4593" t="s">
        <v>2328</v>
      </c>
      <c r="J4593" t="s">
        <v>2198</v>
      </c>
      <c r="K4593" t="s">
        <v>7524</v>
      </c>
      <c r="L4593">
        <v>156</v>
      </c>
      <c r="M4593">
        <v>100</v>
      </c>
      <c r="N4593">
        <v>32</v>
      </c>
      <c r="O4593">
        <v>279</v>
      </c>
      <c r="P4593">
        <v>666</v>
      </c>
      <c r="Q4593">
        <v>19400</v>
      </c>
      <c r="R4593">
        <v>1616.666666666667</v>
      </c>
      <c r="S4593">
        <v>1045</v>
      </c>
      <c r="T4593">
        <v>571.66666666666674</v>
      </c>
      <c r="U4593">
        <v>35.360824742268044</v>
      </c>
      <c r="V4593" t="s">
        <v>844</v>
      </c>
      <c r="X4593">
        <v>1</v>
      </c>
      <c r="Y4593">
        <v>0</v>
      </c>
    </row>
    <row r="4594" spans="1:25" x14ac:dyDescent="0.2">
      <c r="A4594" t="s">
        <v>76</v>
      </c>
      <c r="B4594" t="s">
        <v>183</v>
      </c>
      <c r="C4594" t="s">
        <v>833</v>
      </c>
      <c r="D4594">
        <v>2022</v>
      </c>
      <c r="E4594" t="s">
        <v>395</v>
      </c>
      <c r="F4594" t="s">
        <v>794</v>
      </c>
      <c r="H4594" t="s">
        <v>7529</v>
      </c>
      <c r="I4594" t="s">
        <v>1053</v>
      </c>
      <c r="J4594" t="s">
        <v>2690</v>
      </c>
      <c r="K4594" t="s">
        <v>7524</v>
      </c>
      <c r="L4594">
        <v>165</v>
      </c>
      <c r="M4594">
        <v>111</v>
      </c>
      <c r="N4594">
        <v>43</v>
      </c>
      <c r="O4594">
        <v>274</v>
      </c>
      <c r="P4594">
        <v>666</v>
      </c>
      <c r="Q4594">
        <v>19400</v>
      </c>
      <c r="R4594">
        <v>1616.666666666667</v>
      </c>
      <c r="S4594">
        <v>1051</v>
      </c>
      <c r="T4594">
        <v>565.66666666666674</v>
      </c>
      <c r="U4594">
        <v>34.989690721649488</v>
      </c>
      <c r="V4594" t="s">
        <v>850</v>
      </c>
      <c r="X4594">
        <v>1</v>
      </c>
      <c r="Y4594">
        <v>0</v>
      </c>
    </row>
    <row r="4595" spans="1:25" x14ac:dyDescent="0.2">
      <c r="A4595" t="s">
        <v>76</v>
      </c>
      <c r="B4595" t="s">
        <v>183</v>
      </c>
      <c r="C4595" t="s">
        <v>839</v>
      </c>
      <c r="D4595">
        <v>2022</v>
      </c>
      <c r="E4595" t="s">
        <v>395</v>
      </c>
      <c r="F4595" t="s">
        <v>794</v>
      </c>
      <c r="H4595" t="s">
        <v>3859</v>
      </c>
      <c r="I4595" t="s">
        <v>5080</v>
      </c>
      <c r="J4595" t="s">
        <v>6369</v>
      </c>
      <c r="K4595" t="s">
        <v>7524</v>
      </c>
      <c r="L4595">
        <v>167</v>
      </c>
      <c r="M4595">
        <v>125</v>
      </c>
      <c r="N4595">
        <v>33</v>
      </c>
      <c r="O4595">
        <v>300</v>
      </c>
      <c r="P4595">
        <v>666</v>
      </c>
      <c r="Q4595">
        <v>19400</v>
      </c>
      <c r="R4595">
        <v>1616.666666666667</v>
      </c>
      <c r="S4595">
        <v>1091</v>
      </c>
      <c r="T4595">
        <v>525.66666666666674</v>
      </c>
      <c r="U4595">
        <v>32.515463917525778</v>
      </c>
      <c r="V4595" t="s">
        <v>854</v>
      </c>
      <c r="X4595">
        <v>1</v>
      </c>
      <c r="Y4595">
        <v>0</v>
      </c>
    </row>
    <row r="4596" spans="1:25" x14ac:dyDescent="0.2">
      <c r="A4596" t="s">
        <v>76</v>
      </c>
      <c r="B4596" t="s">
        <v>183</v>
      </c>
      <c r="C4596" t="s">
        <v>845</v>
      </c>
      <c r="D4596">
        <v>2022</v>
      </c>
      <c r="E4596" t="s">
        <v>395</v>
      </c>
      <c r="F4596" t="s">
        <v>794</v>
      </c>
      <c r="H4596" t="s">
        <v>7530</v>
      </c>
      <c r="I4596" t="s">
        <v>2147</v>
      </c>
      <c r="J4596" t="s">
        <v>885</v>
      </c>
      <c r="K4596" t="s">
        <v>7524</v>
      </c>
      <c r="L4596">
        <v>164</v>
      </c>
      <c r="M4596">
        <v>137</v>
      </c>
      <c r="N4596">
        <v>58</v>
      </c>
      <c r="O4596">
        <v>296</v>
      </c>
      <c r="P4596">
        <v>666</v>
      </c>
      <c r="Q4596">
        <v>19400</v>
      </c>
      <c r="R4596">
        <v>1616.666666666667</v>
      </c>
      <c r="S4596">
        <v>1099</v>
      </c>
      <c r="T4596">
        <v>517.66666666666674</v>
      </c>
      <c r="U4596">
        <v>32.020618556701038</v>
      </c>
      <c r="V4596" t="s">
        <v>861</v>
      </c>
      <c r="X4596">
        <v>1</v>
      </c>
      <c r="Y4596">
        <v>0</v>
      </c>
    </row>
    <row r="4597" spans="1:25" x14ac:dyDescent="0.2">
      <c r="A4597" t="s">
        <v>76</v>
      </c>
      <c r="B4597" t="s">
        <v>183</v>
      </c>
      <c r="C4597" t="s">
        <v>851</v>
      </c>
      <c r="D4597">
        <v>2022</v>
      </c>
      <c r="E4597" t="s">
        <v>395</v>
      </c>
      <c r="F4597" t="s">
        <v>794</v>
      </c>
      <c r="H4597" t="s">
        <v>7531</v>
      </c>
      <c r="I4597" t="s">
        <v>2906</v>
      </c>
      <c r="J4597" t="s">
        <v>3697</v>
      </c>
      <c r="K4597" t="s">
        <v>7524</v>
      </c>
      <c r="L4597">
        <v>173</v>
      </c>
      <c r="M4597">
        <v>159</v>
      </c>
      <c r="N4597">
        <v>75</v>
      </c>
      <c r="O4597">
        <v>349</v>
      </c>
      <c r="P4597">
        <v>666</v>
      </c>
      <c r="Q4597">
        <v>19400</v>
      </c>
      <c r="R4597">
        <v>1616.666666666667</v>
      </c>
      <c r="S4597">
        <v>1174</v>
      </c>
      <c r="T4597">
        <v>442.66666666666669</v>
      </c>
      <c r="U4597">
        <v>27.381443298969081</v>
      </c>
      <c r="V4597" t="s">
        <v>867</v>
      </c>
      <c r="X4597">
        <v>1</v>
      </c>
      <c r="Y4597">
        <v>0</v>
      </c>
    </row>
    <row r="4598" spans="1:25" x14ac:dyDescent="0.2">
      <c r="A4598" t="s">
        <v>76</v>
      </c>
      <c r="B4598" t="s">
        <v>183</v>
      </c>
      <c r="C4598" t="s">
        <v>855</v>
      </c>
      <c r="D4598">
        <v>2022</v>
      </c>
      <c r="E4598" t="s">
        <v>395</v>
      </c>
      <c r="F4598" t="s">
        <v>794</v>
      </c>
      <c r="H4598" t="s">
        <v>4600</v>
      </c>
      <c r="I4598" t="s">
        <v>1931</v>
      </c>
      <c r="J4598" t="s">
        <v>6915</v>
      </c>
      <c r="K4598" t="s">
        <v>4677</v>
      </c>
      <c r="L4598">
        <v>131</v>
      </c>
      <c r="M4598">
        <v>137</v>
      </c>
      <c r="N4598">
        <v>61</v>
      </c>
      <c r="O4598">
        <v>223</v>
      </c>
      <c r="P4598">
        <v>684</v>
      </c>
      <c r="Q4598">
        <v>19600</v>
      </c>
      <c r="R4598">
        <v>1633.333333333333</v>
      </c>
      <c r="S4598">
        <v>1044</v>
      </c>
      <c r="T4598">
        <v>589.33333333333326</v>
      </c>
      <c r="U4598">
        <v>36.081632653061227</v>
      </c>
      <c r="V4598" t="s">
        <v>873</v>
      </c>
      <c r="X4598">
        <v>1</v>
      </c>
      <c r="Y4598">
        <v>0</v>
      </c>
    </row>
    <row r="4599" spans="1:25" x14ac:dyDescent="0.2">
      <c r="A4599" t="s">
        <v>76</v>
      </c>
      <c r="B4599" t="s">
        <v>183</v>
      </c>
      <c r="C4599" t="s">
        <v>862</v>
      </c>
      <c r="D4599">
        <v>2022</v>
      </c>
      <c r="E4599" t="s">
        <v>395</v>
      </c>
      <c r="F4599" t="s">
        <v>794</v>
      </c>
      <c r="H4599" t="s">
        <v>7511</v>
      </c>
      <c r="I4599" t="s">
        <v>4471</v>
      </c>
      <c r="J4599" t="s">
        <v>2402</v>
      </c>
      <c r="K4599" t="s">
        <v>4677</v>
      </c>
      <c r="L4599">
        <v>159</v>
      </c>
      <c r="M4599">
        <v>157</v>
      </c>
      <c r="N4599">
        <v>100</v>
      </c>
      <c r="O4599">
        <v>237</v>
      </c>
      <c r="P4599">
        <v>684</v>
      </c>
      <c r="Q4599">
        <v>19600</v>
      </c>
      <c r="R4599">
        <v>1633.333333333333</v>
      </c>
      <c r="S4599">
        <v>1078</v>
      </c>
      <c r="T4599">
        <v>555.33333333333326</v>
      </c>
      <c r="U4599">
        <v>34</v>
      </c>
      <c r="V4599" t="s">
        <v>672</v>
      </c>
      <c r="X4599">
        <v>1</v>
      </c>
      <c r="Y4599">
        <v>0</v>
      </c>
    </row>
    <row r="4600" spans="1:25" x14ac:dyDescent="0.2">
      <c r="A4600" t="s">
        <v>76</v>
      </c>
      <c r="B4600" t="s">
        <v>183</v>
      </c>
      <c r="C4600" t="s">
        <v>868</v>
      </c>
      <c r="D4600">
        <v>2022</v>
      </c>
      <c r="E4600" t="s">
        <v>395</v>
      </c>
      <c r="F4600" t="s">
        <v>794</v>
      </c>
      <c r="H4600" t="s">
        <v>7532</v>
      </c>
      <c r="I4600" t="s">
        <v>3351</v>
      </c>
      <c r="J4600" t="s">
        <v>2233</v>
      </c>
      <c r="K4600" t="s">
        <v>4677</v>
      </c>
      <c r="L4600">
        <v>155</v>
      </c>
      <c r="M4600">
        <v>140</v>
      </c>
      <c r="N4600">
        <v>73</v>
      </c>
      <c r="O4600">
        <v>264</v>
      </c>
      <c r="P4600">
        <v>684</v>
      </c>
      <c r="Q4600">
        <v>19600</v>
      </c>
      <c r="R4600">
        <v>1633.333333333333</v>
      </c>
      <c r="S4600">
        <v>1088</v>
      </c>
      <c r="T4600">
        <v>545.33333333333326</v>
      </c>
      <c r="U4600">
        <v>33.387755102040813</v>
      </c>
      <c r="V4600" t="s">
        <v>883</v>
      </c>
      <c r="X4600">
        <v>1</v>
      </c>
      <c r="Y4600">
        <v>0</v>
      </c>
    </row>
    <row r="4601" spans="1:25" x14ac:dyDescent="0.2">
      <c r="A4601" t="s">
        <v>76</v>
      </c>
      <c r="B4601" t="s">
        <v>183</v>
      </c>
      <c r="C4601" t="s">
        <v>874</v>
      </c>
      <c r="D4601">
        <v>2022</v>
      </c>
      <c r="E4601" t="s">
        <v>395</v>
      </c>
      <c r="F4601" t="s">
        <v>794</v>
      </c>
      <c r="H4601" t="s">
        <v>4317</v>
      </c>
      <c r="I4601" t="s">
        <v>3472</v>
      </c>
      <c r="J4601" t="s">
        <v>5662</v>
      </c>
      <c r="K4601" t="s">
        <v>4677</v>
      </c>
      <c r="L4601">
        <v>151</v>
      </c>
      <c r="M4601">
        <v>122</v>
      </c>
      <c r="N4601">
        <v>72</v>
      </c>
      <c r="O4601">
        <v>222</v>
      </c>
      <c r="P4601">
        <v>684</v>
      </c>
      <c r="Q4601">
        <v>19600</v>
      </c>
      <c r="R4601">
        <v>1633.333333333333</v>
      </c>
      <c r="S4601">
        <v>1028</v>
      </c>
      <c r="T4601">
        <v>605.33333333333326</v>
      </c>
      <c r="U4601">
        <v>37.061224489795912</v>
      </c>
      <c r="V4601" t="s">
        <v>887</v>
      </c>
      <c r="X4601">
        <v>1</v>
      </c>
      <c r="Y4601">
        <v>0</v>
      </c>
    </row>
    <row r="4602" spans="1:25" x14ac:dyDescent="0.2">
      <c r="A4602" t="s">
        <v>76</v>
      </c>
      <c r="B4602" t="s">
        <v>183</v>
      </c>
      <c r="C4602" t="s">
        <v>879</v>
      </c>
      <c r="D4602">
        <v>2022</v>
      </c>
      <c r="E4602" t="s">
        <v>395</v>
      </c>
      <c r="F4602" t="s">
        <v>794</v>
      </c>
      <c r="H4602" t="s">
        <v>7533</v>
      </c>
      <c r="I4602" t="s">
        <v>2958</v>
      </c>
      <c r="J4602" t="s">
        <v>3507</v>
      </c>
      <c r="K4602" t="s">
        <v>4677</v>
      </c>
      <c r="L4602">
        <v>151</v>
      </c>
      <c r="M4602">
        <v>111</v>
      </c>
      <c r="N4602">
        <v>40</v>
      </c>
      <c r="O4602">
        <v>282</v>
      </c>
      <c r="P4602">
        <v>684</v>
      </c>
      <c r="Q4602">
        <v>19600</v>
      </c>
      <c r="R4602">
        <v>1633.333333333333</v>
      </c>
      <c r="S4602">
        <v>1077</v>
      </c>
      <c r="T4602">
        <v>556.33333333333326</v>
      </c>
      <c r="U4602">
        <v>34.061224489795919</v>
      </c>
      <c r="V4602" t="s">
        <v>892</v>
      </c>
      <c r="X4602">
        <v>1</v>
      </c>
      <c r="Y4602">
        <v>0</v>
      </c>
    </row>
    <row r="4603" spans="1:25" x14ac:dyDescent="0.2">
      <c r="A4603" t="s">
        <v>76</v>
      </c>
      <c r="B4603" t="s">
        <v>183</v>
      </c>
      <c r="C4603" t="s">
        <v>884</v>
      </c>
      <c r="D4603">
        <v>2022</v>
      </c>
      <c r="E4603" t="s">
        <v>395</v>
      </c>
      <c r="F4603" t="s">
        <v>794</v>
      </c>
      <c r="H4603" t="s">
        <v>7534</v>
      </c>
      <c r="I4603" t="s">
        <v>2063</v>
      </c>
      <c r="J4603" t="s">
        <v>5353</v>
      </c>
      <c r="K4603" t="s">
        <v>4677</v>
      </c>
      <c r="L4603">
        <v>150</v>
      </c>
      <c r="M4603">
        <v>97</v>
      </c>
      <c r="N4603">
        <v>39</v>
      </c>
      <c r="O4603">
        <v>310</v>
      </c>
      <c r="P4603">
        <v>684</v>
      </c>
      <c r="Q4603">
        <v>19600</v>
      </c>
      <c r="R4603">
        <v>1633.333333333333</v>
      </c>
      <c r="S4603">
        <v>1091</v>
      </c>
      <c r="T4603">
        <v>542.33333333333326</v>
      </c>
      <c r="U4603">
        <v>33.204081632653057</v>
      </c>
      <c r="V4603" t="s">
        <v>898</v>
      </c>
      <c r="X4603">
        <v>1</v>
      </c>
      <c r="Y4603">
        <v>0</v>
      </c>
    </row>
    <row r="4604" spans="1:25" x14ac:dyDescent="0.2">
      <c r="A4604" t="s">
        <v>76</v>
      </c>
      <c r="B4604" t="s">
        <v>183</v>
      </c>
      <c r="C4604" t="s">
        <v>888</v>
      </c>
      <c r="D4604">
        <v>2022</v>
      </c>
      <c r="E4604" t="s">
        <v>395</v>
      </c>
      <c r="F4604" t="s">
        <v>794</v>
      </c>
      <c r="H4604" t="s">
        <v>4326</v>
      </c>
      <c r="I4604" t="s">
        <v>4224</v>
      </c>
      <c r="J4604" t="s">
        <v>2217</v>
      </c>
      <c r="K4604" t="s">
        <v>4677</v>
      </c>
      <c r="L4604">
        <v>153</v>
      </c>
      <c r="M4604">
        <v>94</v>
      </c>
      <c r="N4604">
        <v>41</v>
      </c>
      <c r="O4604">
        <v>226</v>
      </c>
      <c r="P4604">
        <v>684</v>
      </c>
      <c r="Q4604">
        <v>19600</v>
      </c>
      <c r="R4604">
        <v>1633.333333333333</v>
      </c>
      <c r="S4604">
        <v>1004</v>
      </c>
      <c r="T4604">
        <v>629.33333333333326</v>
      </c>
      <c r="U4604">
        <v>38.530612244897952</v>
      </c>
      <c r="V4604" t="s">
        <v>904</v>
      </c>
      <c r="X4604">
        <v>1</v>
      </c>
      <c r="Y4604">
        <v>0</v>
      </c>
    </row>
    <row r="4605" spans="1:25" x14ac:dyDescent="0.2">
      <c r="A4605" t="s">
        <v>76</v>
      </c>
      <c r="B4605" t="s">
        <v>183</v>
      </c>
      <c r="C4605" t="s">
        <v>893</v>
      </c>
      <c r="D4605">
        <v>2022</v>
      </c>
      <c r="E4605" t="s">
        <v>395</v>
      </c>
      <c r="F4605" t="s">
        <v>794</v>
      </c>
      <c r="H4605" t="s">
        <v>7535</v>
      </c>
      <c r="I4605" t="s">
        <v>2516</v>
      </c>
      <c r="J4605" t="s">
        <v>3093</v>
      </c>
      <c r="K4605" t="s">
        <v>4677</v>
      </c>
      <c r="L4605">
        <v>159</v>
      </c>
      <c r="M4605">
        <v>101</v>
      </c>
      <c r="N4605">
        <v>42</v>
      </c>
      <c r="O4605">
        <v>281</v>
      </c>
      <c r="P4605">
        <v>684</v>
      </c>
      <c r="Q4605">
        <v>19600</v>
      </c>
      <c r="R4605">
        <v>1633.333333333333</v>
      </c>
      <c r="S4605">
        <v>1066</v>
      </c>
      <c r="T4605">
        <v>567.33333333333326</v>
      </c>
      <c r="U4605">
        <v>34.734693877551017</v>
      </c>
      <c r="V4605" t="s">
        <v>910</v>
      </c>
      <c r="X4605">
        <v>1</v>
      </c>
      <c r="Y4605">
        <v>0</v>
      </c>
    </row>
    <row r="4606" spans="1:25" x14ac:dyDescent="0.2">
      <c r="A4606" t="s">
        <v>76</v>
      </c>
      <c r="B4606" t="s">
        <v>183</v>
      </c>
      <c r="C4606" t="s">
        <v>899</v>
      </c>
      <c r="D4606">
        <v>2022</v>
      </c>
      <c r="E4606" t="s">
        <v>395</v>
      </c>
      <c r="F4606" t="s">
        <v>794</v>
      </c>
      <c r="H4606" t="s">
        <v>7532</v>
      </c>
      <c r="I4606" t="s">
        <v>2958</v>
      </c>
      <c r="J4606" t="s">
        <v>4618</v>
      </c>
      <c r="K4606" t="s">
        <v>4677</v>
      </c>
      <c r="L4606">
        <v>155</v>
      </c>
      <c r="M4606">
        <v>111</v>
      </c>
      <c r="N4606">
        <v>28</v>
      </c>
      <c r="O4606">
        <v>293</v>
      </c>
      <c r="P4606">
        <v>684</v>
      </c>
      <c r="Q4606">
        <v>19600</v>
      </c>
      <c r="R4606">
        <v>1633.333333333333</v>
      </c>
      <c r="S4606">
        <v>1088</v>
      </c>
      <c r="T4606">
        <v>545.33333333333326</v>
      </c>
      <c r="U4606">
        <v>33.387755102040813</v>
      </c>
      <c r="V4606" t="s">
        <v>916</v>
      </c>
      <c r="X4606">
        <v>1</v>
      </c>
      <c r="Y4606">
        <v>0</v>
      </c>
    </row>
    <row r="4607" spans="1:25" x14ac:dyDescent="0.2">
      <c r="A4607" t="s">
        <v>76</v>
      </c>
      <c r="B4607" t="s">
        <v>183</v>
      </c>
      <c r="C4607" t="s">
        <v>905</v>
      </c>
      <c r="D4607">
        <v>2022</v>
      </c>
      <c r="E4607" t="s">
        <v>395</v>
      </c>
      <c r="F4607" t="s">
        <v>794</v>
      </c>
      <c r="H4607" t="s">
        <v>6199</v>
      </c>
      <c r="I4607" t="s">
        <v>2422</v>
      </c>
      <c r="J4607" t="s">
        <v>3635</v>
      </c>
      <c r="K4607" t="s">
        <v>4677</v>
      </c>
      <c r="L4607">
        <v>158</v>
      </c>
      <c r="M4607">
        <v>128</v>
      </c>
      <c r="N4607">
        <v>43</v>
      </c>
      <c r="O4607">
        <v>289</v>
      </c>
      <c r="P4607">
        <v>684</v>
      </c>
      <c r="Q4607">
        <v>19600</v>
      </c>
      <c r="R4607">
        <v>1633.333333333333</v>
      </c>
      <c r="S4607">
        <v>1101</v>
      </c>
      <c r="T4607">
        <v>532.33333333333326</v>
      </c>
      <c r="U4607">
        <v>32.591836734693871</v>
      </c>
      <c r="V4607" t="s">
        <v>677</v>
      </c>
      <c r="X4607">
        <v>1</v>
      </c>
      <c r="Y4607">
        <v>0</v>
      </c>
    </row>
    <row r="4608" spans="1:25" x14ac:dyDescent="0.2">
      <c r="A4608" t="s">
        <v>76</v>
      </c>
      <c r="B4608" t="s">
        <v>183</v>
      </c>
      <c r="C4608" t="s">
        <v>911</v>
      </c>
      <c r="D4608">
        <v>2022</v>
      </c>
      <c r="E4608" t="s">
        <v>395</v>
      </c>
      <c r="F4608" t="s">
        <v>794</v>
      </c>
      <c r="H4608" t="s">
        <v>3376</v>
      </c>
      <c r="I4608" t="s">
        <v>861</v>
      </c>
      <c r="J4608" t="s">
        <v>7060</v>
      </c>
      <c r="K4608" t="s">
        <v>4677</v>
      </c>
      <c r="L4608">
        <v>162</v>
      </c>
      <c r="M4608">
        <v>147</v>
      </c>
      <c r="N4608">
        <v>44</v>
      </c>
      <c r="O4608">
        <v>262</v>
      </c>
      <c r="P4608">
        <v>684</v>
      </c>
      <c r="Q4608">
        <v>19600</v>
      </c>
      <c r="R4608">
        <v>1633.333333333333</v>
      </c>
      <c r="S4608">
        <v>1093</v>
      </c>
      <c r="T4608">
        <v>540.33333333333326</v>
      </c>
      <c r="U4608">
        <v>33.08163265306122</v>
      </c>
      <c r="V4608" t="s">
        <v>927</v>
      </c>
      <c r="X4608">
        <v>1</v>
      </c>
      <c r="Y4608">
        <v>0</v>
      </c>
    </row>
    <row r="4609" spans="1:25" x14ac:dyDescent="0.2">
      <c r="A4609" t="s">
        <v>76</v>
      </c>
      <c r="B4609" t="s">
        <v>183</v>
      </c>
      <c r="C4609" t="s">
        <v>917</v>
      </c>
      <c r="D4609">
        <v>2022</v>
      </c>
      <c r="E4609" t="s">
        <v>395</v>
      </c>
      <c r="F4609" t="s">
        <v>794</v>
      </c>
      <c r="H4609" t="s">
        <v>2727</v>
      </c>
      <c r="I4609" t="s">
        <v>1738</v>
      </c>
      <c r="J4609" t="s">
        <v>3526</v>
      </c>
      <c r="K4609" t="s">
        <v>4677</v>
      </c>
      <c r="L4609">
        <v>166</v>
      </c>
      <c r="M4609">
        <v>171</v>
      </c>
      <c r="N4609">
        <v>66</v>
      </c>
      <c r="O4609">
        <v>382</v>
      </c>
      <c r="P4609">
        <v>684</v>
      </c>
      <c r="Q4609">
        <v>19600</v>
      </c>
      <c r="R4609">
        <v>1633.333333333333</v>
      </c>
      <c r="S4609">
        <v>1237</v>
      </c>
      <c r="T4609">
        <v>396.33333333333331</v>
      </c>
      <c r="U4609">
        <v>24.26530612244898</v>
      </c>
      <c r="V4609" t="s">
        <v>932</v>
      </c>
      <c r="X4609">
        <v>1</v>
      </c>
      <c r="Y4609">
        <v>0</v>
      </c>
    </row>
    <row r="4610" spans="1:25" x14ac:dyDescent="0.2">
      <c r="A4610" t="s">
        <v>76</v>
      </c>
      <c r="B4610" t="s">
        <v>183</v>
      </c>
      <c r="C4610" t="s">
        <v>921</v>
      </c>
      <c r="D4610">
        <v>2022</v>
      </c>
      <c r="E4610" t="s">
        <v>395</v>
      </c>
      <c r="F4610" t="s">
        <v>794</v>
      </c>
      <c r="H4610" t="s">
        <v>3439</v>
      </c>
      <c r="I4610" t="s">
        <v>1379</v>
      </c>
      <c r="J4610" t="s">
        <v>3896</v>
      </c>
      <c r="K4610" t="s">
        <v>4601</v>
      </c>
      <c r="L4610">
        <v>151</v>
      </c>
      <c r="M4610">
        <v>159</v>
      </c>
      <c r="N4610">
        <v>108</v>
      </c>
      <c r="O4610">
        <v>252</v>
      </c>
      <c r="P4610">
        <v>700</v>
      </c>
      <c r="Q4610">
        <v>21800</v>
      </c>
      <c r="R4610">
        <v>1816.666666666667</v>
      </c>
      <c r="S4610">
        <v>1111</v>
      </c>
      <c r="T4610">
        <v>705.66666666666674</v>
      </c>
      <c r="U4610">
        <v>38.844036697247709</v>
      </c>
      <c r="V4610" t="s">
        <v>938</v>
      </c>
      <c r="X4610">
        <v>1</v>
      </c>
      <c r="Y4610">
        <v>0</v>
      </c>
    </row>
    <row r="4611" spans="1:25" x14ac:dyDescent="0.2">
      <c r="A4611" t="s">
        <v>76</v>
      </c>
      <c r="B4611" t="s">
        <v>183</v>
      </c>
      <c r="C4611" t="s">
        <v>928</v>
      </c>
      <c r="D4611">
        <v>2022</v>
      </c>
      <c r="E4611" t="s">
        <v>395</v>
      </c>
      <c r="F4611" t="s">
        <v>794</v>
      </c>
      <c r="H4611" t="s">
        <v>7382</v>
      </c>
      <c r="I4611" t="s">
        <v>1376</v>
      </c>
      <c r="J4611" t="s">
        <v>5799</v>
      </c>
      <c r="K4611" t="s">
        <v>4601</v>
      </c>
      <c r="L4611">
        <v>159</v>
      </c>
      <c r="M4611">
        <v>143</v>
      </c>
      <c r="N4611">
        <v>64</v>
      </c>
      <c r="O4611">
        <v>261</v>
      </c>
      <c r="P4611">
        <v>700</v>
      </c>
      <c r="Q4611">
        <v>21800</v>
      </c>
      <c r="R4611">
        <v>1816.666666666667</v>
      </c>
      <c r="S4611">
        <v>1104</v>
      </c>
      <c r="T4611">
        <v>712.66666666666674</v>
      </c>
      <c r="U4611">
        <v>39.22935779816514</v>
      </c>
      <c r="V4611" t="s">
        <v>774</v>
      </c>
      <c r="X4611">
        <v>1</v>
      </c>
      <c r="Y4611">
        <v>0</v>
      </c>
    </row>
    <row r="4612" spans="1:25" x14ac:dyDescent="0.2">
      <c r="A4612" t="s">
        <v>76</v>
      </c>
      <c r="B4612" t="s">
        <v>183</v>
      </c>
      <c r="C4612" t="s">
        <v>933</v>
      </c>
      <c r="D4612">
        <v>2022</v>
      </c>
      <c r="E4612" t="s">
        <v>395</v>
      </c>
      <c r="F4612" t="s">
        <v>794</v>
      </c>
      <c r="H4612" t="s">
        <v>6162</v>
      </c>
      <c r="I4612" t="s">
        <v>4079</v>
      </c>
      <c r="J4612" t="s">
        <v>3254</v>
      </c>
      <c r="K4612" t="s">
        <v>4601</v>
      </c>
      <c r="L4612">
        <v>152</v>
      </c>
      <c r="M4612">
        <v>127</v>
      </c>
      <c r="N4612">
        <v>73</v>
      </c>
      <c r="O4612">
        <v>301</v>
      </c>
      <c r="P4612">
        <v>700</v>
      </c>
      <c r="Q4612">
        <v>21800</v>
      </c>
      <c r="R4612">
        <v>1816.666666666667</v>
      </c>
      <c r="S4612">
        <v>1128</v>
      </c>
      <c r="T4612">
        <v>688.66666666666674</v>
      </c>
      <c r="U4612">
        <v>37.908256880733951</v>
      </c>
      <c r="V4612" t="s">
        <v>949</v>
      </c>
      <c r="X4612">
        <v>1</v>
      </c>
      <c r="Y4612">
        <v>0</v>
      </c>
    </row>
    <row r="4613" spans="1:25" x14ac:dyDescent="0.2">
      <c r="A4613" t="s">
        <v>76</v>
      </c>
      <c r="B4613" t="s">
        <v>183</v>
      </c>
      <c r="C4613" t="s">
        <v>939</v>
      </c>
      <c r="D4613">
        <v>2022</v>
      </c>
      <c r="E4613" t="s">
        <v>395</v>
      </c>
      <c r="F4613" t="s">
        <v>794</v>
      </c>
      <c r="H4613" t="s">
        <v>7536</v>
      </c>
      <c r="I4613" t="s">
        <v>1089</v>
      </c>
      <c r="J4613" t="s">
        <v>1360</v>
      </c>
      <c r="K4613" t="s">
        <v>4601</v>
      </c>
      <c r="L4613">
        <v>122</v>
      </c>
      <c r="M4613">
        <v>110</v>
      </c>
      <c r="N4613">
        <v>34</v>
      </c>
      <c r="O4613">
        <v>340</v>
      </c>
      <c r="P4613">
        <v>700</v>
      </c>
      <c r="Q4613">
        <v>21800</v>
      </c>
      <c r="R4613">
        <v>1816.666666666667</v>
      </c>
      <c r="S4613">
        <v>1150</v>
      </c>
      <c r="T4613">
        <v>666.66666666666674</v>
      </c>
      <c r="U4613">
        <v>36.697247706422019</v>
      </c>
      <c r="V4613" t="s">
        <v>955</v>
      </c>
      <c r="X4613">
        <v>1</v>
      </c>
      <c r="Y4613">
        <v>0</v>
      </c>
    </row>
    <row r="4614" spans="1:25" x14ac:dyDescent="0.2">
      <c r="A4614" t="s">
        <v>76</v>
      </c>
      <c r="B4614" t="s">
        <v>183</v>
      </c>
      <c r="C4614" t="s">
        <v>944</v>
      </c>
      <c r="D4614">
        <v>2022</v>
      </c>
      <c r="E4614" t="s">
        <v>395</v>
      </c>
      <c r="F4614" t="s">
        <v>794</v>
      </c>
      <c r="H4614" t="s">
        <v>7537</v>
      </c>
      <c r="I4614" t="s">
        <v>1717</v>
      </c>
      <c r="J4614" t="s">
        <v>1505</v>
      </c>
      <c r="K4614" t="s">
        <v>4601</v>
      </c>
      <c r="L4614">
        <v>143</v>
      </c>
      <c r="M4614">
        <v>101</v>
      </c>
      <c r="N4614">
        <v>65</v>
      </c>
      <c r="O4614">
        <v>299</v>
      </c>
      <c r="P4614">
        <v>700</v>
      </c>
      <c r="Q4614">
        <v>21800</v>
      </c>
      <c r="R4614">
        <v>1816.666666666667</v>
      </c>
      <c r="S4614">
        <v>1100</v>
      </c>
      <c r="T4614">
        <v>716.66666666666674</v>
      </c>
      <c r="U4614">
        <v>39.449541284403672</v>
      </c>
      <c r="V4614" t="s">
        <v>960</v>
      </c>
      <c r="X4614">
        <v>1</v>
      </c>
      <c r="Y4614">
        <v>0</v>
      </c>
    </row>
    <row r="4615" spans="1:25" x14ac:dyDescent="0.2">
      <c r="A4615" t="s">
        <v>76</v>
      </c>
      <c r="B4615" t="s">
        <v>183</v>
      </c>
      <c r="C4615" t="s">
        <v>950</v>
      </c>
      <c r="D4615">
        <v>2022</v>
      </c>
      <c r="E4615" t="s">
        <v>395</v>
      </c>
      <c r="F4615" t="s">
        <v>794</v>
      </c>
      <c r="H4615" t="s">
        <v>1429</v>
      </c>
      <c r="I4615" t="s">
        <v>3463</v>
      </c>
      <c r="J4615" t="s">
        <v>1271</v>
      </c>
      <c r="K4615" t="s">
        <v>4601</v>
      </c>
      <c r="L4615">
        <v>138</v>
      </c>
      <c r="M4615">
        <v>89</v>
      </c>
      <c r="N4615">
        <v>30</v>
      </c>
      <c r="O4615">
        <v>328</v>
      </c>
      <c r="P4615">
        <v>700</v>
      </c>
      <c r="Q4615">
        <v>21800</v>
      </c>
      <c r="R4615">
        <v>1816.666666666667</v>
      </c>
      <c r="S4615">
        <v>1117</v>
      </c>
      <c r="T4615">
        <v>699.66666666666674</v>
      </c>
      <c r="U4615">
        <v>38.513761467889907</v>
      </c>
      <c r="V4615" t="s">
        <v>966</v>
      </c>
      <c r="X4615">
        <v>1</v>
      </c>
      <c r="Y4615">
        <v>0</v>
      </c>
    </row>
    <row r="4616" spans="1:25" x14ac:dyDescent="0.2">
      <c r="A4616" t="s">
        <v>76</v>
      </c>
      <c r="B4616" t="s">
        <v>183</v>
      </c>
      <c r="C4616" t="s">
        <v>956</v>
      </c>
      <c r="D4616">
        <v>2022</v>
      </c>
      <c r="E4616" t="s">
        <v>395</v>
      </c>
      <c r="F4616" t="s">
        <v>794</v>
      </c>
      <c r="H4616" t="s">
        <v>7538</v>
      </c>
      <c r="I4616" t="s">
        <v>4770</v>
      </c>
      <c r="J4616" t="s">
        <v>1191</v>
      </c>
      <c r="K4616" t="s">
        <v>4601</v>
      </c>
      <c r="L4616">
        <v>140</v>
      </c>
      <c r="M4616">
        <v>86</v>
      </c>
      <c r="N4616">
        <v>30</v>
      </c>
      <c r="O4616">
        <v>285</v>
      </c>
      <c r="P4616">
        <v>700</v>
      </c>
      <c r="Q4616">
        <v>21800</v>
      </c>
      <c r="R4616">
        <v>1816.666666666667</v>
      </c>
      <c r="S4616">
        <v>1071</v>
      </c>
      <c r="T4616">
        <v>745.66666666666674</v>
      </c>
      <c r="U4616">
        <v>41.045871559633028</v>
      </c>
      <c r="V4616" t="s">
        <v>971</v>
      </c>
      <c r="X4616">
        <v>1</v>
      </c>
      <c r="Y4616">
        <v>0</v>
      </c>
    </row>
    <row r="4617" spans="1:25" x14ac:dyDescent="0.2">
      <c r="A4617" t="s">
        <v>76</v>
      </c>
      <c r="B4617" t="s">
        <v>183</v>
      </c>
      <c r="C4617" t="s">
        <v>961</v>
      </c>
      <c r="D4617">
        <v>2022</v>
      </c>
      <c r="E4617" t="s">
        <v>395</v>
      </c>
      <c r="F4617" t="s">
        <v>794</v>
      </c>
      <c r="H4617" t="s">
        <v>7539</v>
      </c>
      <c r="I4617" t="s">
        <v>3557</v>
      </c>
      <c r="J4617" t="s">
        <v>5158</v>
      </c>
      <c r="K4617" t="s">
        <v>4601</v>
      </c>
      <c r="L4617">
        <v>171</v>
      </c>
      <c r="M4617">
        <v>91</v>
      </c>
      <c r="N4617">
        <v>29</v>
      </c>
      <c r="O4617">
        <v>271</v>
      </c>
      <c r="P4617">
        <v>700</v>
      </c>
      <c r="Q4617">
        <v>21800</v>
      </c>
      <c r="R4617">
        <v>1816.666666666667</v>
      </c>
      <c r="S4617">
        <v>1062</v>
      </c>
      <c r="T4617">
        <v>754.66666666666674</v>
      </c>
      <c r="U4617">
        <v>41.541284403669728</v>
      </c>
      <c r="V4617" t="s">
        <v>976</v>
      </c>
      <c r="X4617">
        <v>1</v>
      </c>
      <c r="Y4617">
        <v>0</v>
      </c>
    </row>
    <row r="4618" spans="1:25" x14ac:dyDescent="0.2">
      <c r="A4618" t="s">
        <v>76</v>
      </c>
      <c r="B4618" t="s">
        <v>183</v>
      </c>
      <c r="C4618" t="s">
        <v>967</v>
      </c>
      <c r="D4618">
        <v>2022</v>
      </c>
      <c r="E4618" t="s">
        <v>395</v>
      </c>
      <c r="F4618" t="s">
        <v>794</v>
      </c>
      <c r="H4618" t="s">
        <v>4263</v>
      </c>
      <c r="I4618" t="s">
        <v>1717</v>
      </c>
      <c r="J4618" t="s">
        <v>5158</v>
      </c>
      <c r="K4618" t="s">
        <v>4601</v>
      </c>
      <c r="L4618">
        <v>147</v>
      </c>
      <c r="M4618">
        <v>101</v>
      </c>
      <c r="N4618">
        <v>53</v>
      </c>
      <c r="O4618">
        <v>271</v>
      </c>
      <c r="P4618">
        <v>700</v>
      </c>
      <c r="Q4618">
        <v>21800</v>
      </c>
      <c r="R4618">
        <v>1816.666666666667</v>
      </c>
      <c r="S4618">
        <v>1072</v>
      </c>
      <c r="T4618">
        <v>744.66666666666674</v>
      </c>
      <c r="U4618">
        <v>40.990825688073393</v>
      </c>
      <c r="V4618" t="s">
        <v>980</v>
      </c>
      <c r="X4618">
        <v>1</v>
      </c>
      <c r="Y4618">
        <v>0</v>
      </c>
    </row>
    <row r="4619" spans="1:25" x14ac:dyDescent="0.2">
      <c r="A4619" t="s">
        <v>76</v>
      </c>
      <c r="B4619" t="s">
        <v>183</v>
      </c>
      <c r="C4619" t="s">
        <v>972</v>
      </c>
      <c r="D4619">
        <v>2022</v>
      </c>
      <c r="E4619" t="s">
        <v>395</v>
      </c>
      <c r="F4619" t="s">
        <v>794</v>
      </c>
      <c r="H4619" t="s">
        <v>7192</v>
      </c>
      <c r="I4619" t="s">
        <v>1524</v>
      </c>
      <c r="J4619" t="s">
        <v>1271</v>
      </c>
      <c r="K4619" t="s">
        <v>4601</v>
      </c>
      <c r="L4619">
        <v>181</v>
      </c>
      <c r="M4619">
        <v>117</v>
      </c>
      <c r="N4619">
        <v>24</v>
      </c>
      <c r="O4619">
        <v>328</v>
      </c>
      <c r="P4619">
        <v>700</v>
      </c>
      <c r="Q4619">
        <v>21800</v>
      </c>
      <c r="R4619">
        <v>1816.666666666667</v>
      </c>
      <c r="S4619">
        <v>1145</v>
      </c>
      <c r="T4619">
        <v>671.66666666666674</v>
      </c>
      <c r="U4619">
        <v>36.972477064220193</v>
      </c>
      <c r="V4619" t="s">
        <v>984</v>
      </c>
      <c r="X4619">
        <v>1</v>
      </c>
      <c r="Y4619">
        <v>0</v>
      </c>
    </row>
    <row r="4620" spans="1:25" x14ac:dyDescent="0.2">
      <c r="A4620" t="s">
        <v>76</v>
      </c>
      <c r="B4620" t="s">
        <v>183</v>
      </c>
      <c r="C4620" t="s">
        <v>977</v>
      </c>
      <c r="D4620">
        <v>2022</v>
      </c>
      <c r="E4620" t="s">
        <v>395</v>
      </c>
      <c r="F4620" t="s">
        <v>794</v>
      </c>
      <c r="H4620" t="s">
        <v>4110</v>
      </c>
      <c r="I4620" t="s">
        <v>1375</v>
      </c>
      <c r="J4620" t="s">
        <v>2337</v>
      </c>
      <c r="K4620" t="s">
        <v>4601</v>
      </c>
      <c r="L4620">
        <v>138</v>
      </c>
      <c r="M4620">
        <v>133</v>
      </c>
      <c r="N4620">
        <v>52</v>
      </c>
      <c r="O4620">
        <v>448</v>
      </c>
      <c r="P4620">
        <v>700</v>
      </c>
      <c r="Q4620">
        <v>21800</v>
      </c>
      <c r="R4620">
        <v>1816.666666666667</v>
      </c>
      <c r="S4620">
        <v>1281</v>
      </c>
      <c r="T4620">
        <v>535.66666666666674</v>
      </c>
      <c r="U4620">
        <v>29.486238532110089</v>
      </c>
      <c r="V4620" t="s">
        <v>1183</v>
      </c>
      <c r="X4620">
        <v>1</v>
      </c>
      <c r="Y4620">
        <v>0</v>
      </c>
    </row>
    <row r="4621" spans="1:25" x14ac:dyDescent="0.2">
      <c r="A4621" t="s">
        <v>76</v>
      </c>
      <c r="B4621" t="s">
        <v>183</v>
      </c>
      <c r="C4621" t="s">
        <v>981</v>
      </c>
      <c r="D4621">
        <v>2022</v>
      </c>
      <c r="E4621" t="s">
        <v>395</v>
      </c>
      <c r="F4621" t="s">
        <v>794</v>
      </c>
      <c r="H4621" t="s">
        <v>7540</v>
      </c>
      <c r="I4621" t="s">
        <v>3279</v>
      </c>
      <c r="J4621" t="s">
        <v>1349</v>
      </c>
      <c r="K4621" t="s">
        <v>4601</v>
      </c>
      <c r="L4621">
        <v>158</v>
      </c>
      <c r="M4621">
        <v>158</v>
      </c>
      <c r="N4621">
        <v>62</v>
      </c>
      <c r="O4621">
        <v>316</v>
      </c>
      <c r="P4621">
        <v>700</v>
      </c>
      <c r="Q4621">
        <v>21800</v>
      </c>
      <c r="R4621">
        <v>1816.666666666667</v>
      </c>
      <c r="S4621">
        <v>1174</v>
      </c>
      <c r="T4621">
        <v>642.66666666666674</v>
      </c>
      <c r="U4621">
        <v>35.37614678899083</v>
      </c>
      <c r="V4621" t="s">
        <v>1188</v>
      </c>
      <c r="X4621">
        <v>1</v>
      </c>
      <c r="Y4621">
        <v>0</v>
      </c>
    </row>
    <row r="4622" spans="1:25" x14ac:dyDescent="0.2">
      <c r="A4622" t="s">
        <v>77</v>
      </c>
      <c r="B4622" t="s">
        <v>183</v>
      </c>
      <c r="C4622" t="s">
        <v>648</v>
      </c>
      <c r="D4622">
        <v>2022</v>
      </c>
      <c r="E4622" t="s">
        <v>394</v>
      </c>
      <c r="F4622" t="s">
        <v>851</v>
      </c>
      <c r="H4622" t="s">
        <v>7541</v>
      </c>
      <c r="I4622" t="s">
        <v>1863</v>
      </c>
      <c r="J4622" t="s">
        <v>1707</v>
      </c>
      <c r="K4622" t="s">
        <v>5242</v>
      </c>
      <c r="L4622">
        <v>196</v>
      </c>
      <c r="M4622">
        <v>117</v>
      </c>
      <c r="N4622">
        <v>94</v>
      </c>
      <c r="O4622">
        <v>405</v>
      </c>
      <c r="P4622">
        <v>558</v>
      </c>
      <c r="Q4622">
        <v>13600</v>
      </c>
      <c r="R4622">
        <v>1133.333333333333</v>
      </c>
      <c r="S4622">
        <v>1080</v>
      </c>
      <c r="T4622">
        <v>53.333333333333258</v>
      </c>
      <c r="U4622">
        <v>4.7058823529411704</v>
      </c>
      <c r="V4622" t="s">
        <v>1991</v>
      </c>
      <c r="X4622">
        <v>0</v>
      </c>
      <c r="Y4622">
        <v>0</v>
      </c>
    </row>
    <row r="4623" spans="1:25" x14ac:dyDescent="0.2">
      <c r="A4623" t="s">
        <v>77</v>
      </c>
      <c r="B4623" t="s">
        <v>183</v>
      </c>
      <c r="C4623" t="s">
        <v>656</v>
      </c>
      <c r="D4623">
        <v>2022</v>
      </c>
      <c r="E4623" t="s">
        <v>394</v>
      </c>
      <c r="F4623" t="s">
        <v>851</v>
      </c>
      <c r="H4623" t="s">
        <v>7542</v>
      </c>
      <c r="I4623" t="s">
        <v>764</v>
      </c>
      <c r="J4623" t="s">
        <v>7502</v>
      </c>
      <c r="K4623" t="s">
        <v>5242</v>
      </c>
      <c r="L4623">
        <v>217</v>
      </c>
      <c r="M4623">
        <v>111</v>
      </c>
      <c r="N4623">
        <v>130</v>
      </c>
      <c r="O4623">
        <v>403</v>
      </c>
      <c r="P4623">
        <v>558</v>
      </c>
      <c r="Q4623">
        <v>13600</v>
      </c>
      <c r="R4623">
        <v>1133.333333333333</v>
      </c>
      <c r="S4623">
        <v>1072</v>
      </c>
      <c r="T4623">
        <v>61.333333333333258</v>
      </c>
      <c r="U4623">
        <v>5.4117647058823461</v>
      </c>
      <c r="V4623" t="s">
        <v>1994</v>
      </c>
      <c r="X4623">
        <v>0</v>
      </c>
      <c r="Y4623">
        <v>0</v>
      </c>
    </row>
    <row r="4624" spans="1:25" x14ac:dyDescent="0.2">
      <c r="A4624" t="s">
        <v>77</v>
      </c>
      <c r="B4624" t="s">
        <v>183</v>
      </c>
      <c r="C4624" t="s">
        <v>662</v>
      </c>
      <c r="D4624">
        <v>2022</v>
      </c>
      <c r="E4624" t="s">
        <v>394</v>
      </c>
      <c r="F4624" t="s">
        <v>851</v>
      </c>
      <c r="H4624" t="s">
        <v>7543</v>
      </c>
      <c r="I4624" t="s">
        <v>3224</v>
      </c>
      <c r="J4624" t="s">
        <v>7544</v>
      </c>
      <c r="K4624" t="s">
        <v>5242</v>
      </c>
      <c r="L4624">
        <v>199</v>
      </c>
      <c r="M4624">
        <v>98</v>
      </c>
      <c r="N4624">
        <v>68</v>
      </c>
      <c r="O4624">
        <v>399</v>
      </c>
      <c r="P4624">
        <v>558</v>
      </c>
      <c r="Q4624">
        <v>13600</v>
      </c>
      <c r="R4624">
        <v>1133.333333333333</v>
      </c>
      <c r="S4624">
        <v>1055</v>
      </c>
      <c r="T4624">
        <v>78.333333333333258</v>
      </c>
      <c r="U4624">
        <v>6.9117647058823461</v>
      </c>
      <c r="V4624" t="s">
        <v>2000</v>
      </c>
      <c r="X4624">
        <v>0</v>
      </c>
      <c r="Y4624">
        <v>0</v>
      </c>
    </row>
    <row r="4625" spans="1:25" x14ac:dyDescent="0.2">
      <c r="A4625" t="s">
        <v>77</v>
      </c>
      <c r="B4625" t="s">
        <v>183</v>
      </c>
      <c r="C4625" t="s">
        <v>668</v>
      </c>
      <c r="D4625">
        <v>2022</v>
      </c>
      <c r="E4625" t="s">
        <v>394</v>
      </c>
      <c r="F4625" t="s">
        <v>851</v>
      </c>
      <c r="H4625" t="s">
        <v>4453</v>
      </c>
      <c r="I4625" t="s">
        <v>1586</v>
      </c>
      <c r="J4625" t="s">
        <v>6968</v>
      </c>
      <c r="K4625" t="s">
        <v>5242</v>
      </c>
      <c r="L4625">
        <v>193</v>
      </c>
      <c r="M4625">
        <v>86</v>
      </c>
      <c r="N4625">
        <v>73</v>
      </c>
      <c r="O4625">
        <v>410</v>
      </c>
      <c r="P4625">
        <v>558</v>
      </c>
      <c r="Q4625">
        <v>13600</v>
      </c>
      <c r="R4625">
        <v>1133.333333333333</v>
      </c>
      <c r="S4625">
        <v>1054</v>
      </c>
      <c r="T4625">
        <v>79.333333333333258</v>
      </c>
      <c r="U4625">
        <v>6.9999999999999938</v>
      </c>
      <c r="V4625" t="s">
        <v>2003</v>
      </c>
      <c r="X4625">
        <v>0</v>
      </c>
      <c r="Y4625">
        <v>0</v>
      </c>
    </row>
    <row r="4626" spans="1:25" x14ac:dyDescent="0.2">
      <c r="A4626" t="s">
        <v>77</v>
      </c>
      <c r="B4626" t="s">
        <v>183</v>
      </c>
      <c r="C4626" t="s">
        <v>674</v>
      </c>
      <c r="D4626">
        <v>2022</v>
      </c>
      <c r="E4626" t="s">
        <v>394</v>
      </c>
      <c r="F4626" t="s">
        <v>851</v>
      </c>
      <c r="H4626" t="s">
        <v>7545</v>
      </c>
      <c r="I4626" t="s">
        <v>1748</v>
      </c>
      <c r="J4626" t="s">
        <v>4358</v>
      </c>
      <c r="K4626" t="s">
        <v>5242</v>
      </c>
      <c r="L4626">
        <v>174</v>
      </c>
      <c r="M4626">
        <v>77</v>
      </c>
      <c r="N4626">
        <v>57</v>
      </c>
      <c r="O4626">
        <v>367</v>
      </c>
      <c r="P4626">
        <v>558</v>
      </c>
      <c r="Q4626">
        <v>13600</v>
      </c>
      <c r="R4626">
        <v>1133.333333333333</v>
      </c>
      <c r="S4626">
        <v>1002</v>
      </c>
      <c r="T4626">
        <v>131.33333333333329</v>
      </c>
      <c r="U4626">
        <v>11.58823529411764</v>
      </c>
      <c r="V4626" t="s">
        <v>2007</v>
      </c>
      <c r="X4626">
        <v>0</v>
      </c>
      <c r="Y4626">
        <v>0</v>
      </c>
    </row>
    <row r="4627" spans="1:25" x14ac:dyDescent="0.2">
      <c r="A4627" t="s">
        <v>77</v>
      </c>
      <c r="B4627" t="s">
        <v>183</v>
      </c>
      <c r="C4627" t="s">
        <v>680</v>
      </c>
      <c r="D4627">
        <v>2022</v>
      </c>
      <c r="E4627" t="s">
        <v>394</v>
      </c>
      <c r="F4627" t="s">
        <v>851</v>
      </c>
      <c r="H4627" t="s">
        <v>6930</v>
      </c>
      <c r="I4627" t="s">
        <v>1726</v>
      </c>
      <c r="J4627" t="s">
        <v>7546</v>
      </c>
      <c r="K4627" t="s">
        <v>5242</v>
      </c>
      <c r="L4627">
        <v>195</v>
      </c>
      <c r="M4627">
        <v>69</v>
      </c>
      <c r="N4627">
        <v>52</v>
      </c>
      <c r="O4627">
        <v>440</v>
      </c>
      <c r="P4627">
        <v>558</v>
      </c>
      <c r="Q4627">
        <v>13600</v>
      </c>
      <c r="R4627">
        <v>1133.333333333333</v>
      </c>
      <c r="S4627">
        <v>1067</v>
      </c>
      <c r="T4627">
        <v>66.333333333333258</v>
      </c>
      <c r="U4627">
        <v>5.8529411764705817</v>
      </c>
      <c r="V4627" t="s">
        <v>2011</v>
      </c>
      <c r="X4627">
        <v>0</v>
      </c>
      <c r="Y4627">
        <v>0</v>
      </c>
    </row>
    <row r="4628" spans="1:25" x14ac:dyDescent="0.2">
      <c r="A4628" t="s">
        <v>77</v>
      </c>
      <c r="B4628" t="s">
        <v>183</v>
      </c>
      <c r="C4628" t="s">
        <v>686</v>
      </c>
      <c r="D4628">
        <v>2022</v>
      </c>
      <c r="E4628" t="s">
        <v>394</v>
      </c>
      <c r="F4628" t="s">
        <v>851</v>
      </c>
      <c r="H4628" t="s">
        <v>7547</v>
      </c>
      <c r="I4628" t="s">
        <v>1678</v>
      </c>
      <c r="J4628" t="s">
        <v>1148</v>
      </c>
      <c r="K4628" t="s">
        <v>5242</v>
      </c>
      <c r="L4628">
        <v>184</v>
      </c>
      <c r="M4628">
        <v>66</v>
      </c>
      <c r="N4628">
        <v>33</v>
      </c>
      <c r="O4628">
        <v>441</v>
      </c>
      <c r="P4628">
        <v>558</v>
      </c>
      <c r="Q4628">
        <v>13600</v>
      </c>
      <c r="R4628">
        <v>1133.333333333333</v>
      </c>
      <c r="S4628">
        <v>1065</v>
      </c>
      <c r="T4628">
        <v>68.333333333333258</v>
      </c>
      <c r="U4628">
        <v>6.029411764705876</v>
      </c>
      <c r="V4628" t="s">
        <v>2015</v>
      </c>
      <c r="X4628">
        <v>0</v>
      </c>
      <c r="Y4628">
        <v>0</v>
      </c>
    </row>
    <row r="4629" spans="1:25" x14ac:dyDescent="0.2">
      <c r="A4629" t="s">
        <v>77</v>
      </c>
      <c r="B4629" t="s">
        <v>183</v>
      </c>
      <c r="C4629" t="s">
        <v>692</v>
      </c>
      <c r="D4629">
        <v>2022</v>
      </c>
      <c r="E4629" t="s">
        <v>394</v>
      </c>
      <c r="F4629" t="s">
        <v>851</v>
      </c>
      <c r="H4629" t="s">
        <v>7248</v>
      </c>
      <c r="I4629" t="s">
        <v>2516</v>
      </c>
      <c r="J4629" t="s">
        <v>1045</v>
      </c>
      <c r="K4629" t="s">
        <v>5242</v>
      </c>
      <c r="L4629">
        <v>165</v>
      </c>
      <c r="M4629">
        <v>70</v>
      </c>
      <c r="N4629">
        <v>36</v>
      </c>
      <c r="O4629">
        <v>551</v>
      </c>
      <c r="P4629">
        <v>558</v>
      </c>
      <c r="Q4629">
        <v>13600</v>
      </c>
      <c r="R4629">
        <v>1133.333333333333</v>
      </c>
      <c r="S4629">
        <v>1179</v>
      </c>
      <c r="T4629">
        <v>-45.666666666666742</v>
      </c>
      <c r="U4629">
        <v>-4.0294117647058894</v>
      </c>
      <c r="V4629" t="s">
        <v>2018</v>
      </c>
      <c r="X4629">
        <v>0</v>
      </c>
      <c r="Y4629">
        <v>0</v>
      </c>
    </row>
    <row r="4630" spans="1:25" x14ac:dyDescent="0.2">
      <c r="A4630" t="s">
        <v>77</v>
      </c>
      <c r="B4630" t="s">
        <v>183</v>
      </c>
      <c r="C4630" t="s">
        <v>698</v>
      </c>
      <c r="D4630">
        <v>2022</v>
      </c>
      <c r="E4630" t="s">
        <v>394</v>
      </c>
      <c r="F4630" t="s">
        <v>851</v>
      </c>
      <c r="H4630" t="s">
        <v>7548</v>
      </c>
      <c r="I4630" t="s">
        <v>1099</v>
      </c>
      <c r="J4630" t="s">
        <v>2662</v>
      </c>
      <c r="K4630" t="s">
        <v>5242</v>
      </c>
      <c r="L4630">
        <v>201</v>
      </c>
      <c r="M4630">
        <v>79</v>
      </c>
      <c r="N4630">
        <v>65</v>
      </c>
      <c r="O4630">
        <v>439</v>
      </c>
      <c r="P4630">
        <v>558</v>
      </c>
      <c r="Q4630">
        <v>13600</v>
      </c>
      <c r="R4630">
        <v>1133.333333333333</v>
      </c>
      <c r="S4630">
        <v>1076</v>
      </c>
      <c r="T4630">
        <v>57.333333333333258</v>
      </c>
      <c r="U4630">
        <v>5.0588235294117583</v>
      </c>
      <c r="V4630" t="s">
        <v>655</v>
      </c>
      <c r="X4630">
        <v>0</v>
      </c>
      <c r="Y4630">
        <v>0</v>
      </c>
    </row>
    <row r="4631" spans="1:25" x14ac:dyDescent="0.2">
      <c r="A4631" t="s">
        <v>77</v>
      </c>
      <c r="B4631" t="s">
        <v>183</v>
      </c>
      <c r="C4631" t="s">
        <v>704</v>
      </c>
      <c r="D4631">
        <v>2022</v>
      </c>
      <c r="E4631" t="s">
        <v>394</v>
      </c>
      <c r="F4631" t="s">
        <v>851</v>
      </c>
      <c r="H4631" t="s">
        <v>5539</v>
      </c>
      <c r="I4631" t="s">
        <v>1043</v>
      </c>
      <c r="J4631" t="s">
        <v>1183</v>
      </c>
      <c r="K4631" t="s">
        <v>5242</v>
      </c>
      <c r="L4631">
        <v>199</v>
      </c>
      <c r="M4631">
        <v>91</v>
      </c>
      <c r="N4631">
        <v>73</v>
      </c>
      <c r="O4631">
        <v>374</v>
      </c>
      <c r="P4631">
        <v>558</v>
      </c>
      <c r="Q4631">
        <v>13600</v>
      </c>
      <c r="R4631">
        <v>1133.333333333333</v>
      </c>
      <c r="S4631">
        <v>1023</v>
      </c>
      <c r="T4631">
        <v>110.3333333333333</v>
      </c>
      <c r="U4631">
        <v>9.7352941176470527</v>
      </c>
      <c r="V4631" t="s">
        <v>661</v>
      </c>
      <c r="X4631">
        <v>0</v>
      </c>
      <c r="Y4631">
        <v>0</v>
      </c>
    </row>
    <row r="4632" spans="1:25" x14ac:dyDescent="0.2">
      <c r="A4632" t="s">
        <v>77</v>
      </c>
      <c r="B4632" t="s">
        <v>183</v>
      </c>
      <c r="C4632" t="s">
        <v>709</v>
      </c>
      <c r="D4632">
        <v>2022</v>
      </c>
      <c r="E4632" t="s">
        <v>394</v>
      </c>
      <c r="F4632" t="s">
        <v>851</v>
      </c>
      <c r="H4632" t="s">
        <v>7549</v>
      </c>
      <c r="I4632" t="s">
        <v>861</v>
      </c>
      <c r="J4632" t="s">
        <v>6389</v>
      </c>
      <c r="K4632" t="s">
        <v>5242</v>
      </c>
      <c r="L4632">
        <v>195</v>
      </c>
      <c r="M4632">
        <v>102</v>
      </c>
      <c r="N4632">
        <v>62</v>
      </c>
      <c r="O4632">
        <v>418</v>
      </c>
      <c r="P4632">
        <v>558</v>
      </c>
      <c r="Q4632">
        <v>13600</v>
      </c>
      <c r="R4632">
        <v>1133.333333333333</v>
      </c>
      <c r="S4632">
        <v>1078</v>
      </c>
      <c r="T4632">
        <v>55.333333333333258</v>
      </c>
      <c r="U4632">
        <v>4.8823529411764639</v>
      </c>
      <c r="V4632" t="s">
        <v>667</v>
      </c>
      <c r="X4632">
        <v>0</v>
      </c>
      <c r="Y4632">
        <v>0</v>
      </c>
    </row>
    <row r="4633" spans="1:25" x14ac:dyDescent="0.2">
      <c r="A4633" t="s">
        <v>77</v>
      </c>
      <c r="B4633" t="s">
        <v>183</v>
      </c>
      <c r="C4633" t="s">
        <v>714</v>
      </c>
      <c r="D4633">
        <v>2022</v>
      </c>
      <c r="E4633" t="s">
        <v>394</v>
      </c>
      <c r="F4633" t="s">
        <v>851</v>
      </c>
      <c r="H4633" t="s">
        <v>7550</v>
      </c>
      <c r="I4633" t="s">
        <v>1355</v>
      </c>
      <c r="J4633" t="s">
        <v>7551</v>
      </c>
      <c r="K4633" t="s">
        <v>5242</v>
      </c>
      <c r="L4633">
        <v>201</v>
      </c>
      <c r="M4633">
        <v>121</v>
      </c>
      <c r="N4633">
        <v>95</v>
      </c>
      <c r="O4633">
        <v>454</v>
      </c>
      <c r="P4633">
        <v>558</v>
      </c>
      <c r="Q4633">
        <v>13600</v>
      </c>
      <c r="R4633">
        <v>1133.333333333333</v>
      </c>
      <c r="S4633">
        <v>1133</v>
      </c>
      <c r="T4633">
        <v>0.33333333333325749</v>
      </c>
      <c r="U4633">
        <v>2.941176470587567E-2</v>
      </c>
      <c r="V4633" t="s">
        <v>673</v>
      </c>
      <c r="X4633">
        <v>0</v>
      </c>
      <c r="Y4633">
        <v>0</v>
      </c>
    </row>
    <row r="4634" spans="1:25" x14ac:dyDescent="0.2">
      <c r="A4634" t="s">
        <v>77</v>
      </c>
      <c r="B4634" t="s">
        <v>183</v>
      </c>
      <c r="C4634" t="s">
        <v>720</v>
      </c>
      <c r="D4634">
        <v>2022</v>
      </c>
      <c r="E4634" t="s">
        <v>394</v>
      </c>
      <c r="F4634" t="s">
        <v>851</v>
      </c>
      <c r="H4634" t="s">
        <v>7552</v>
      </c>
      <c r="I4634" t="s">
        <v>3295</v>
      </c>
      <c r="J4634" t="s">
        <v>7553</v>
      </c>
      <c r="K4634" t="s">
        <v>5166</v>
      </c>
      <c r="L4634">
        <v>215</v>
      </c>
      <c r="M4634">
        <v>131</v>
      </c>
      <c r="N4634">
        <v>118</v>
      </c>
      <c r="O4634">
        <v>446</v>
      </c>
      <c r="P4634">
        <v>567</v>
      </c>
      <c r="Q4634">
        <v>14100</v>
      </c>
      <c r="R4634">
        <v>1175</v>
      </c>
      <c r="S4634">
        <v>1144</v>
      </c>
      <c r="T4634">
        <v>31</v>
      </c>
      <c r="U4634">
        <v>2.6382978723404249</v>
      </c>
      <c r="V4634" t="s">
        <v>679</v>
      </c>
      <c r="X4634">
        <v>0</v>
      </c>
      <c r="Y4634">
        <v>0</v>
      </c>
    </row>
    <row r="4635" spans="1:25" x14ac:dyDescent="0.2">
      <c r="A4635" t="s">
        <v>77</v>
      </c>
      <c r="B4635" t="s">
        <v>183</v>
      </c>
      <c r="C4635" t="s">
        <v>727</v>
      </c>
      <c r="D4635">
        <v>2022</v>
      </c>
      <c r="E4635" t="s">
        <v>394</v>
      </c>
      <c r="F4635" t="s">
        <v>851</v>
      </c>
      <c r="H4635" t="s">
        <v>7554</v>
      </c>
      <c r="I4635" t="s">
        <v>2194</v>
      </c>
      <c r="J4635" t="s">
        <v>4214</v>
      </c>
      <c r="K4635" t="s">
        <v>5166</v>
      </c>
      <c r="L4635">
        <v>249</v>
      </c>
      <c r="M4635">
        <v>130</v>
      </c>
      <c r="N4635">
        <v>120</v>
      </c>
      <c r="O4635">
        <v>441</v>
      </c>
      <c r="P4635">
        <v>567</v>
      </c>
      <c r="Q4635">
        <v>14100</v>
      </c>
      <c r="R4635">
        <v>1175</v>
      </c>
      <c r="S4635">
        <v>1138</v>
      </c>
      <c r="T4635">
        <v>37</v>
      </c>
      <c r="U4635">
        <v>3.1489361702127661</v>
      </c>
      <c r="V4635" t="s">
        <v>685</v>
      </c>
      <c r="X4635">
        <v>0</v>
      </c>
      <c r="Y4635">
        <v>0</v>
      </c>
    </row>
    <row r="4636" spans="1:25" x14ac:dyDescent="0.2">
      <c r="A4636" t="s">
        <v>77</v>
      </c>
      <c r="B4636" t="s">
        <v>183</v>
      </c>
      <c r="C4636" t="s">
        <v>733</v>
      </c>
      <c r="D4636">
        <v>2022</v>
      </c>
      <c r="E4636" t="s">
        <v>394</v>
      </c>
      <c r="F4636" t="s">
        <v>851</v>
      </c>
      <c r="H4636" t="s">
        <v>7555</v>
      </c>
      <c r="I4636" t="s">
        <v>1933</v>
      </c>
      <c r="J4636" t="s">
        <v>5174</v>
      </c>
      <c r="K4636" t="s">
        <v>5166</v>
      </c>
      <c r="L4636">
        <v>240</v>
      </c>
      <c r="M4636">
        <v>116</v>
      </c>
      <c r="N4636">
        <v>78</v>
      </c>
      <c r="O4636">
        <v>613</v>
      </c>
      <c r="P4636">
        <v>567</v>
      </c>
      <c r="Q4636">
        <v>14100</v>
      </c>
      <c r="R4636">
        <v>1175</v>
      </c>
      <c r="S4636">
        <v>1296</v>
      </c>
      <c r="T4636">
        <v>-121</v>
      </c>
      <c r="U4636">
        <v>-10.297872340425529</v>
      </c>
      <c r="V4636" t="s">
        <v>691</v>
      </c>
      <c r="X4636">
        <v>0</v>
      </c>
      <c r="Y4636">
        <v>0</v>
      </c>
    </row>
    <row r="4637" spans="1:25" x14ac:dyDescent="0.2">
      <c r="A4637" t="s">
        <v>77</v>
      </c>
      <c r="B4637" t="s">
        <v>183</v>
      </c>
      <c r="C4637" t="s">
        <v>739</v>
      </c>
      <c r="D4637">
        <v>2022</v>
      </c>
      <c r="E4637" t="s">
        <v>394</v>
      </c>
      <c r="F4637" t="s">
        <v>851</v>
      </c>
      <c r="H4637" t="s">
        <v>7556</v>
      </c>
      <c r="I4637" t="s">
        <v>3536</v>
      </c>
      <c r="J4637" t="s">
        <v>5030</v>
      </c>
      <c r="K4637" t="s">
        <v>5166</v>
      </c>
      <c r="L4637">
        <v>201</v>
      </c>
      <c r="M4637">
        <v>100</v>
      </c>
      <c r="N4637">
        <v>41</v>
      </c>
      <c r="O4637">
        <v>379</v>
      </c>
      <c r="P4637">
        <v>567</v>
      </c>
      <c r="Q4637">
        <v>14100</v>
      </c>
      <c r="R4637">
        <v>1175</v>
      </c>
      <c r="S4637">
        <v>1046</v>
      </c>
      <c r="T4637">
        <v>129</v>
      </c>
      <c r="U4637">
        <v>10.978723404255319</v>
      </c>
      <c r="V4637" t="s">
        <v>697</v>
      </c>
      <c r="X4637">
        <v>0</v>
      </c>
      <c r="Y4637">
        <v>0</v>
      </c>
    </row>
    <row r="4638" spans="1:25" x14ac:dyDescent="0.2">
      <c r="A4638" t="s">
        <v>77</v>
      </c>
      <c r="B4638" t="s">
        <v>183</v>
      </c>
      <c r="C4638" t="s">
        <v>743</v>
      </c>
      <c r="D4638">
        <v>2022</v>
      </c>
      <c r="E4638" t="s">
        <v>394</v>
      </c>
      <c r="F4638" t="s">
        <v>851</v>
      </c>
      <c r="H4638" t="s">
        <v>7352</v>
      </c>
      <c r="I4638" t="s">
        <v>3618</v>
      </c>
      <c r="J4638" t="s">
        <v>966</v>
      </c>
      <c r="K4638" t="s">
        <v>5166</v>
      </c>
      <c r="L4638">
        <v>216</v>
      </c>
      <c r="M4638">
        <v>90</v>
      </c>
      <c r="N4638">
        <v>63</v>
      </c>
      <c r="O4638">
        <v>329</v>
      </c>
      <c r="P4638">
        <v>567</v>
      </c>
      <c r="Q4638">
        <v>14100</v>
      </c>
      <c r="R4638">
        <v>1175</v>
      </c>
      <c r="S4638">
        <v>986</v>
      </c>
      <c r="T4638">
        <v>189</v>
      </c>
      <c r="U4638">
        <v>16.085106382978719</v>
      </c>
      <c r="V4638" t="s">
        <v>703</v>
      </c>
      <c r="X4638">
        <v>0</v>
      </c>
      <c r="Y4638">
        <v>0</v>
      </c>
    </row>
    <row r="4639" spans="1:25" x14ac:dyDescent="0.2">
      <c r="A4639" t="s">
        <v>77</v>
      </c>
      <c r="B4639" t="s">
        <v>183</v>
      </c>
      <c r="C4639" t="s">
        <v>749</v>
      </c>
      <c r="D4639">
        <v>2022</v>
      </c>
      <c r="E4639" t="s">
        <v>394</v>
      </c>
      <c r="F4639" t="s">
        <v>851</v>
      </c>
      <c r="H4639" t="s">
        <v>1578</v>
      </c>
      <c r="I4639" t="s">
        <v>1436</v>
      </c>
      <c r="J4639" t="s">
        <v>3384</v>
      </c>
      <c r="K4639" t="s">
        <v>5166</v>
      </c>
      <c r="L4639">
        <v>201</v>
      </c>
      <c r="M4639">
        <v>81</v>
      </c>
      <c r="N4639">
        <v>37</v>
      </c>
      <c r="O4639">
        <v>366</v>
      </c>
      <c r="P4639">
        <v>567</v>
      </c>
      <c r="Q4639">
        <v>14100</v>
      </c>
      <c r="R4639">
        <v>1175</v>
      </c>
      <c r="S4639">
        <v>1014</v>
      </c>
      <c r="T4639">
        <v>161</v>
      </c>
      <c r="U4639">
        <v>13.702127659574471</v>
      </c>
      <c r="V4639" t="s">
        <v>708</v>
      </c>
      <c r="X4639">
        <v>0</v>
      </c>
      <c r="Y4639">
        <v>0</v>
      </c>
    </row>
    <row r="4640" spans="1:25" x14ac:dyDescent="0.2">
      <c r="A4640" t="s">
        <v>77</v>
      </c>
      <c r="B4640" t="s">
        <v>183</v>
      </c>
      <c r="C4640" t="s">
        <v>755</v>
      </c>
      <c r="D4640">
        <v>2022</v>
      </c>
      <c r="E4640" t="s">
        <v>394</v>
      </c>
      <c r="F4640" t="s">
        <v>851</v>
      </c>
      <c r="H4640" t="s">
        <v>7557</v>
      </c>
      <c r="I4640" t="s">
        <v>3774</v>
      </c>
      <c r="J4640" t="s">
        <v>2406</v>
      </c>
      <c r="K4640" t="s">
        <v>5166</v>
      </c>
      <c r="L4640">
        <v>193</v>
      </c>
      <c r="M4640">
        <v>79</v>
      </c>
      <c r="N4640">
        <v>30</v>
      </c>
      <c r="O4640">
        <v>439</v>
      </c>
      <c r="P4640">
        <v>567</v>
      </c>
      <c r="Q4640">
        <v>14100</v>
      </c>
      <c r="R4640">
        <v>1175</v>
      </c>
      <c r="S4640">
        <v>1085</v>
      </c>
      <c r="T4640">
        <v>90</v>
      </c>
      <c r="U4640">
        <v>7.6595744680851059</v>
      </c>
      <c r="V4640" t="s">
        <v>713</v>
      </c>
      <c r="X4640">
        <v>0</v>
      </c>
      <c r="Y4640">
        <v>0</v>
      </c>
    </row>
    <row r="4641" spans="1:25" x14ac:dyDescent="0.2">
      <c r="A4641" t="s">
        <v>77</v>
      </c>
      <c r="B4641" t="s">
        <v>183</v>
      </c>
      <c r="C4641" t="s">
        <v>760</v>
      </c>
      <c r="D4641">
        <v>2022</v>
      </c>
      <c r="E4641" t="s">
        <v>394</v>
      </c>
      <c r="F4641" t="s">
        <v>851</v>
      </c>
      <c r="H4641" t="s">
        <v>6373</v>
      </c>
      <c r="I4641" t="s">
        <v>3998</v>
      </c>
      <c r="J4641" t="s">
        <v>7558</v>
      </c>
      <c r="K4641" t="s">
        <v>5166</v>
      </c>
      <c r="L4641">
        <v>239</v>
      </c>
      <c r="M4641">
        <v>83</v>
      </c>
      <c r="N4641">
        <v>27</v>
      </c>
      <c r="O4641">
        <v>369</v>
      </c>
      <c r="P4641">
        <v>567</v>
      </c>
      <c r="Q4641">
        <v>14100</v>
      </c>
      <c r="R4641">
        <v>1175</v>
      </c>
      <c r="S4641">
        <v>1019</v>
      </c>
      <c r="T4641">
        <v>156</v>
      </c>
      <c r="U4641">
        <v>13.276595744680851</v>
      </c>
      <c r="V4641" t="s">
        <v>719</v>
      </c>
      <c r="X4641">
        <v>0</v>
      </c>
      <c r="Y4641">
        <v>0</v>
      </c>
    </row>
    <row r="4642" spans="1:25" x14ac:dyDescent="0.2">
      <c r="A4642" t="s">
        <v>77</v>
      </c>
      <c r="B4642" t="s">
        <v>183</v>
      </c>
      <c r="C4642" t="s">
        <v>766</v>
      </c>
      <c r="D4642">
        <v>2022</v>
      </c>
      <c r="E4642" t="s">
        <v>394</v>
      </c>
      <c r="F4642" t="s">
        <v>851</v>
      </c>
      <c r="H4642" t="s">
        <v>7559</v>
      </c>
      <c r="I4642" t="s">
        <v>6163</v>
      </c>
      <c r="J4642" t="s">
        <v>5776</v>
      </c>
      <c r="K4642" t="s">
        <v>5166</v>
      </c>
      <c r="L4642">
        <v>214</v>
      </c>
      <c r="M4642">
        <v>92</v>
      </c>
      <c r="N4642">
        <v>67</v>
      </c>
      <c r="O4642">
        <v>434</v>
      </c>
      <c r="P4642">
        <v>567</v>
      </c>
      <c r="Q4642">
        <v>14100</v>
      </c>
      <c r="R4642">
        <v>1175</v>
      </c>
      <c r="S4642">
        <v>1093</v>
      </c>
      <c r="T4642">
        <v>82</v>
      </c>
      <c r="U4642">
        <v>6.9787234042553186</v>
      </c>
      <c r="V4642" t="s">
        <v>726</v>
      </c>
      <c r="X4642">
        <v>0</v>
      </c>
      <c r="Y4642">
        <v>0</v>
      </c>
    </row>
    <row r="4643" spans="1:25" x14ac:dyDescent="0.2">
      <c r="A4643" t="s">
        <v>77</v>
      </c>
      <c r="B4643" t="s">
        <v>183</v>
      </c>
      <c r="C4643" t="s">
        <v>771</v>
      </c>
      <c r="D4643">
        <v>2022</v>
      </c>
      <c r="E4643" t="s">
        <v>394</v>
      </c>
      <c r="F4643" t="s">
        <v>851</v>
      </c>
      <c r="H4643" t="s">
        <v>7560</v>
      </c>
      <c r="I4643" t="s">
        <v>1688</v>
      </c>
      <c r="J4643" t="s">
        <v>7561</v>
      </c>
      <c r="K4643" t="s">
        <v>5166</v>
      </c>
      <c r="L4643">
        <v>211</v>
      </c>
      <c r="M4643">
        <v>106</v>
      </c>
      <c r="N4643">
        <v>77</v>
      </c>
      <c r="O4643">
        <v>518</v>
      </c>
      <c r="P4643">
        <v>567</v>
      </c>
      <c r="Q4643">
        <v>14100</v>
      </c>
      <c r="R4643">
        <v>1175</v>
      </c>
      <c r="S4643">
        <v>1191</v>
      </c>
      <c r="T4643">
        <v>-16</v>
      </c>
      <c r="U4643">
        <v>-1.361702127659574</v>
      </c>
      <c r="V4643" t="s">
        <v>732</v>
      </c>
      <c r="X4643">
        <v>0</v>
      </c>
      <c r="Y4643">
        <v>0</v>
      </c>
    </row>
    <row r="4644" spans="1:25" x14ac:dyDescent="0.2">
      <c r="A4644" t="s">
        <v>77</v>
      </c>
      <c r="B4644" t="s">
        <v>183</v>
      </c>
      <c r="C4644" t="s">
        <v>777</v>
      </c>
      <c r="D4644">
        <v>2022</v>
      </c>
      <c r="E4644" t="s">
        <v>394</v>
      </c>
      <c r="F4644" t="s">
        <v>851</v>
      </c>
      <c r="H4644" t="s">
        <v>7562</v>
      </c>
      <c r="I4644" t="s">
        <v>1697</v>
      </c>
      <c r="J4644" t="s">
        <v>5405</v>
      </c>
      <c r="K4644" t="s">
        <v>5166</v>
      </c>
      <c r="L4644">
        <v>210</v>
      </c>
      <c r="M4644">
        <v>122</v>
      </c>
      <c r="N4644">
        <v>88</v>
      </c>
      <c r="O4644">
        <v>413</v>
      </c>
      <c r="P4644">
        <v>567</v>
      </c>
      <c r="Q4644">
        <v>14100</v>
      </c>
      <c r="R4644">
        <v>1175</v>
      </c>
      <c r="S4644">
        <v>1102</v>
      </c>
      <c r="T4644">
        <v>73</v>
      </c>
      <c r="U4644">
        <v>6.212765957446809</v>
      </c>
      <c r="V4644" t="s">
        <v>738</v>
      </c>
      <c r="X4644">
        <v>0</v>
      </c>
      <c r="Y4644">
        <v>0</v>
      </c>
    </row>
    <row r="4645" spans="1:25" x14ac:dyDescent="0.2">
      <c r="A4645" t="s">
        <v>77</v>
      </c>
      <c r="B4645" t="s">
        <v>183</v>
      </c>
      <c r="C4645" t="s">
        <v>783</v>
      </c>
      <c r="D4645">
        <v>2022</v>
      </c>
      <c r="E4645" t="s">
        <v>394</v>
      </c>
      <c r="F4645" t="s">
        <v>851</v>
      </c>
      <c r="H4645" t="s">
        <v>7563</v>
      </c>
      <c r="I4645" t="s">
        <v>3542</v>
      </c>
      <c r="J4645" t="s">
        <v>2245</v>
      </c>
      <c r="K4645" t="s">
        <v>5166</v>
      </c>
      <c r="L4645">
        <v>232</v>
      </c>
      <c r="M4645">
        <v>143</v>
      </c>
      <c r="N4645">
        <v>149</v>
      </c>
      <c r="O4645">
        <v>553</v>
      </c>
      <c r="P4645">
        <v>567</v>
      </c>
      <c r="Q4645">
        <v>14100</v>
      </c>
      <c r="R4645">
        <v>1175</v>
      </c>
      <c r="S4645">
        <v>1263</v>
      </c>
      <c r="T4645">
        <v>-88</v>
      </c>
      <c r="U4645">
        <v>-7.4893617021276597</v>
      </c>
      <c r="V4645" t="s">
        <v>742</v>
      </c>
      <c r="X4645">
        <v>0</v>
      </c>
      <c r="Y4645">
        <v>0</v>
      </c>
    </row>
    <row r="4646" spans="1:25" x14ac:dyDescent="0.2">
      <c r="A4646" t="s">
        <v>77</v>
      </c>
      <c r="B4646" t="s">
        <v>183</v>
      </c>
      <c r="C4646" t="s">
        <v>788</v>
      </c>
      <c r="D4646">
        <v>2022</v>
      </c>
      <c r="E4646" t="s">
        <v>394</v>
      </c>
      <c r="F4646" t="s">
        <v>851</v>
      </c>
      <c r="H4646" t="s">
        <v>4131</v>
      </c>
      <c r="I4646" t="s">
        <v>1272</v>
      </c>
      <c r="J4646" t="s">
        <v>4887</v>
      </c>
      <c r="K4646" t="s">
        <v>5195</v>
      </c>
      <c r="L4646">
        <v>148</v>
      </c>
      <c r="M4646">
        <v>164</v>
      </c>
      <c r="N4646">
        <v>104</v>
      </c>
      <c r="O4646">
        <v>376</v>
      </c>
      <c r="P4646">
        <v>575</v>
      </c>
      <c r="Q4646">
        <v>14560</v>
      </c>
      <c r="R4646">
        <v>1213.333333333333</v>
      </c>
      <c r="S4646">
        <v>1115</v>
      </c>
      <c r="T4646">
        <v>98.333333333333258</v>
      </c>
      <c r="U4646">
        <v>8.1043956043955987</v>
      </c>
      <c r="V4646" t="s">
        <v>748</v>
      </c>
      <c r="X4646">
        <v>0</v>
      </c>
      <c r="Y4646">
        <v>0</v>
      </c>
    </row>
    <row r="4647" spans="1:25" x14ac:dyDescent="0.2">
      <c r="A4647" t="s">
        <v>77</v>
      </c>
      <c r="B4647" t="s">
        <v>183</v>
      </c>
      <c r="C4647" t="s">
        <v>794</v>
      </c>
      <c r="D4647">
        <v>2022</v>
      </c>
      <c r="E4647" t="s">
        <v>394</v>
      </c>
      <c r="F4647" t="s">
        <v>851</v>
      </c>
      <c r="H4647" t="s">
        <v>7564</v>
      </c>
      <c r="I4647" t="s">
        <v>1272</v>
      </c>
      <c r="J4647" t="s">
        <v>7565</v>
      </c>
      <c r="K4647" t="s">
        <v>5195</v>
      </c>
      <c r="L4647">
        <v>168</v>
      </c>
      <c r="M4647">
        <v>164</v>
      </c>
      <c r="N4647">
        <v>107</v>
      </c>
      <c r="O4647">
        <v>388</v>
      </c>
      <c r="P4647">
        <v>575</v>
      </c>
      <c r="Q4647">
        <v>14560</v>
      </c>
      <c r="R4647">
        <v>1213.333333333333</v>
      </c>
      <c r="S4647">
        <v>1127</v>
      </c>
      <c r="T4647">
        <v>86.333333333333258</v>
      </c>
      <c r="U4647">
        <v>7.1153846153846096</v>
      </c>
      <c r="V4647" t="s">
        <v>754</v>
      </c>
      <c r="X4647">
        <v>0</v>
      </c>
      <c r="Y4647">
        <v>0</v>
      </c>
    </row>
    <row r="4648" spans="1:25" x14ac:dyDescent="0.2">
      <c r="A4648" t="s">
        <v>77</v>
      </c>
      <c r="B4648" t="s">
        <v>183</v>
      </c>
      <c r="C4648" t="s">
        <v>800</v>
      </c>
      <c r="D4648">
        <v>2022</v>
      </c>
      <c r="E4648" t="s">
        <v>394</v>
      </c>
      <c r="F4648" t="s">
        <v>851</v>
      </c>
      <c r="H4648" t="s">
        <v>7566</v>
      </c>
      <c r="I4648" t="s">
        <v>823</v>
      </c>
      <c r="J4648" t="s">
        <v>6525</v>
      </c>
      <c r="K4648" t="s">
        <v>5195</v>
      </c>
      <c r="L4648">
        <v>184</v>
      </c>
      <c r="M4648">
        <v>146</v>
      </c>
      <c r="N4648">
        <v>52</v>
      </c>
      <c r="O4648">
        <v>401</v>
      </c>
      <c r="P4648">
        <v>575</v>
      </c>
      <c r="Q4648">
        <v>14560</v>
      </c>
      <c r="R4648">
        <v>1213.333333333333</v>
      </c>
      <c r="S4648">
        <v>1122</v>
      </c>
      <c r="T4648">
        <v>91.333333333333258</v>
      </c>
      <c r="U4648">
        <v>7.5274725274725212</v>
      </c>
      <c r="V4648" t="s">
        <v>759</v>
      </c>
      <c r="X4648">
        <v>0</v>
      </c>
      <c r="Y4648">
        <v>0</v>
      </c>
    </row>
    <row r="4649" spans="1:25" x14ac:dyDescent="0.2">
      <c r="A4649" t="s">
        <v>77</v>
      </c>
      <c r="B4649" t="s">
        <v>183</v>
      </c>
      <c r="C4649" t="s">
        <v>649</v>
      </c>
      <c r="D4649">
        <v>2022</v>
      </c>
      <c r="E4649" t="s">
        <v>394</v>
      </c>
      <c r="F4649" t="s">
        <v>851</v>
      </c>
      <c r="H4649" t="s">
        <v>1430</v>
      </c>
      <c r="I4649" t="s">
        <v>1325</v>
      </c>
      <c r="J4649" t="s">
        <v>3773</v>
      </c>
      <c r="K4649" t="s">
        <v>5195</v>
      </c>
      <c r="L4649">
        <v>172</v>
      </c>
      <c r="M4649">
        <v>129</v>
      </c>
      <c r="N4649">
        <v>54</v>
      </c>
      <c r="O4649">
        <v>330</v>
      </c>
      <c r="P4649">
        <v>575</v>
      </c>
      <c r="Q4649">
        <v>14560</v>
      </c>
      <c r="R4649">
        <v>1213.333333333333</v>
      </c>
      <c r="S4649">
        <v>1034</v>
      </c>
      <c r="T4649">
        <v>179.33333333333329</v>
      </c>
      <c r="U4649">
        <v>14.780219780219779</v>
      </c>
      <c r="V4649" t="s">
        <v>765</v>
      </c>
      <c r="X4649">
        <v>0</v>
      </c>
      <c r="Y4649">
        <v>0</v>
      </c>
    </row>
    <row r="4650" spans="1:25" x14ac:dyDescent="0.2">
      <c r="A4650" t="s">
        <v>77</v>
      </c>
      <c r="B4650" t="s">
        <v>183</v>
      </c>
      <c r="C4650" t="s">
        <v>810</v>
      </c>
      <c r="D4650">
        <v>2022</v>
      </c>
      <c r="E4650" t="s">
        <v>394</v>
      </c>
      <c r="F4650" t="s">
        <v>851</v>
      </c>
      <c r="H4650" t="s">
        <v>6546</v>
      </c>
      <c r="I4650" t="s">
        <v>2956</v>
      </c>
      <c r="J4650" t="s">
        <v>7565</v>
      </c>
      <c r="K4650" t="s">
        <v>5195</v>
      </c>
      <c r="L4650">
        <v>165</v>
      </c>
      <c r="M4650">
        <v>114</v>
      </c>
      <c r="N4650">
        <v>33</v>
      </c>
      <c r="O4650">
        <v>388</v>
      </c>
      <c r="P4650">
        <v>575</v>
      </c>
      <c r="Q4650">
        <v>14560</v>
      </c>
      <c r="R4650">
        <v>1213.333333333333</v>
      </c>
      <c r="S4650">
        <v>1077</v>
      </c>
      <c r="T4650">
        <v>136.33333333333329</v>
      </c>
      <c r="U4650">
        <v>11.23626373626373</v>
      </c>
      <c r="V4650" t="s">
        <v>770</v>
      </c>
      <c r="X4650">
        <v>0</v>
      </c>
      <c r="Y4650">
        <v>0</v>
      </c>
    </row>
    <row r="4651" spans="1:25" x14ac:dyDescent="0.2">
      <c r="A4651" t="s">
        <v>77</v>
      </c>
      <c r="B4651" t="s">
        <v>183</v>
      </c>
      <c r="C4651" t="s">
        <v>816</v>
      </c>
      <c r="D4651">
        <v>2022</v>
      </c>
      <c r="E4651" t="s">
        <v>394</v>
      </c>
      <c r="F4651" t="s">
        <v>851</v>
      </c>
      <c r="H4651" t="s">
        <v>1514</v>
      </c>
      <c r="I4651" t="s">
        <v>1522</v>
      </c>
      <c r="J4651" t="s">
        <v>5636</v>
      </c>
      <c r="K4651" t="s">
        <v>5195</v>
      </c>
      <c r="L4651">
        <v>185</v>
      </c>
      <c r="M4651">
        <v>102</v>
      </c>
      <c r="N4651">
        <v>34</v>
      </c>
      <c r="O4651">
        <v>486</v>
      </c>
      <c r="P4651">
        <v>575</v>
      </c>
      <c r="Q4651">
        <v>14560</v>
      </c>
      <c r="R4651">
        <v>1213.333333333333</v>
      </c>
      <c r="S4651">
        <v>1163</v>
      </c>
      <c r="T4651">
        <v>50.333333333333258</v>
      </c>
      <c r="U4651">
        <v>4.1483516483516416</v>
      </c>
      <c r="V4651" t="s">
        <v>776</v>
      </c>
      <c r="X4651">
        <v>0</v>
      </c>
      <c r="Y4651">
        <v>0</v>
      </c>
    </row>
    <row r="4652" spans="1:25" x14ac:dyDescent="0.2">
      <c r="A4652" t="s">
        <v>77</v>
      </c>
      <c r="B4652" t="s">
        <v>183</v>
      </c>
      <c r="C4652" t="s">
        <v>821</v>
      </c>
      <c r="D4652">
        <v>2022</v>
      </c>
      <c r="E4652" t="s">
        <v>394</v>
      </c>
      <c r="F4652" t="s">
        <v>851</v>
      </c>
      <c r="H4652" t="s">
        <v>3766</v>
      </c>
      <c r="I4652" t="s">
        <v>1622</v>
      </c>
      <c r="J4652" t="s">
        <v>6192</v>
      </c>
      <c r="K4652" t="s">
        <v>5195</v>
      </c>
      <c r="L4652">
        <v>160</v>
      </c>
      <c r="M4652">
        <v>99</v>
      </c>
      <c r="N4652">
        <v>30</v>
      </c>
      <c r="O4652">
        <v>418</v>
      </c>
      <c r="P4652">
        <v>575</v>
      </c>
      <c r="Q4652">
        <v>14560</v>
      </c>
      <c r="R4652">
        <v>1213.333333333333</v>
      </c>
      <c r="S4652">
        <v>1092</v>
      </c>
      <c r="T4652">
        <v>121.3333333333333</v>
      </c>
      <c r="U4652">
        <v>9.9999999999999947</v>
      </c>
      <c r="V4652" t="s">
        <v>782</v>
      </c>
      <c r="X4652">
        <v>0</v>
      </c>
      <c r="Y4652">
        <v>0</v>
      </c>
    </row>
    <row r="4653" spans="1:25" x14ac:dyDescent="0.2">
      <c r="A4653" t="s">
        <v>77</v>
      </c>
      <c r="B4653" t="s">
        <v>183</v>
      </c>
      <c r="C4653" t="s">
        <v>827</v>
      </c>
      <c r="D4653">
        <v>2022</v>
      </c>
      <c r="E4653" t="s">
        <v>394</v>
      </c>
      <c r="F4653" t="s">
        <v>851</v>
      </c>
      <c r="H4653" t="s">
        <v>1549</v>
      </c>
      <c r="I4653" t="s">
        <v>3351</v>
      </c>
      <c r="J4653" t="s">
        <v>7567</v>
      </c>
      <c r="K4653" t="s">
        <v>5195</v>
      </c>
      <c r="L4653">
        <v>149</v>
      </c>
      <c r="M4653">
        <v>104</v>
      </c>
      <c r="N4653">
        <v>39</v>
      </c>
      <c r="O4653">
        <v>452</v>
      </c>
      <c r="P4653">
        <v>575</v>
      </c>
      <c r="Q4653">
        <v>14560</v>
      </c>
      <c r="R4653">
        <v>1213.333333333333</v>
      </c>
      <c r="S4653">
        <v>1131</v>
      </c>
      <c r="T4653">
        <v>82.333333333333258</v>
      </c>
      <c r="U4653">
        <v>6.7857142857142794</v>
      </c>
      <c r="V4653" t="s">
        <v>787</v>
      </c>
      <c r="X4653">
        <v>0</v>
      </c>
      <c r="Y4653">
        <v>0</v>
      </c>
    </row>
    <row r="4654" spans="1:25" x14ac:dyDescent="0.2">
      <c r="A4654" t="s">
        <v>77</v>
      </c>
      <c r="B4654" t="s">
        <v>183</v>
      </c>
      <c r="C4654" t="s">
        <v>833</v>
      </c>
      <c r="D4654">
        <v>2022</v>
      </c>
      <c r="E4654" t="s">
        <v>394</v>
      </c>
      <c r="F4654" t="s">
        <v>851</v>
      </c>
      <c r="H4654" t="s">
        <v>7568</v>
      </c>
      <c r="I4654" t="s">
        <v>1025</v>
      </c>
      <c r="J4654" t="s">
        <v>2307</v>
      </c>
      <c r="K4654" t="s">
        <v>5195</v>
      </c>
      <c r="L4654">
        <v>172</v>
      </c>
      <c r="M4654">
        <v>117</v>
      </c>
      <c r="N4654">
        <v>45</v>
      </c>
      <c r="O4654">
        <v>447</v>
      </c>
      <c r="P4654">
        <v>575</v>
      </c>
      <c r="Q4654">
        <v>14560</v>
      </c>
      <c r="R4654">
        <v>1213.333333333333</v>
      </c>
      <c r="S4654">
        <v>1139</v>
      </c>
      <c r="T4654">
        <v>74.333333333333258</v>
      </c>
      <c r="U4654">
        <v>6.1263736263736206</v>
      </c>
      <c r="V4654" t="s">
        <v>793</v>
      </c>
      <c r="X4654">
        <v>0</v>
      </c>
      <c r="Y4654">
        <v>0</v>
      </c>
    </row>
    <row r="4655" spans="1:25" x14ac:dyDescent="0.2">
      <c r="A4655" t="s">
        <v>77</v>
      </c>
      <c r="B4655" t="s">
        <v>183</v>
      </c>
      <c r="C4655" t="s">
        <v>839</v>
      </c>
      <c r="D4655">
        <v>2022</v>
      </c>
      <c r="E4655" t="s">
        <v>394</v>
      </c>
      <c r="F4655" t="s">
        <v>851</v>
      </c>
      <c r="H4655" t="s">
        <v>7569</v>
      </c>
      <c r="I4655" t="s">
        <v>3588</v>
      </c>
      <c r="J4655" t="s">
        <v>6855</v>
      </c>
      <c r="K4655" t="s">
        <v>5195</v>
      </c>
      <c r="L4655">
        <v>168</v>
      </c>
      <c r="M4655">
        <v>136</v>
      </c>
      <c r="N4655">
        <v>65</v>
      </c>
      <c r="O4655">
        <v>370</v>
      </c>
      <c r="P4655">
        <v>575</v>
      </c>
      <c r="Q4655">
        <v>14560</v>
      </c>
      <c r="R4655">
        <v>1213.333333333333</v>
      </c>
      <c r="S4655">
        <v>1081</v>
      </c>
      <c r="T4655">
        <v>132.33333333333329</v>
      </c>
      <c r="U4655">
        <v>10.9065934065934</v>
      </c>
      <c r="V4655" t="s">
        <v>799</v>
      </c>
      <c r="X4655">
        <v>0</v>
      </c>
      <c r="Y4655">
        <v>0</v>
      </c>
    </row>
    <row r="4656" spans="1:25" x14ac:dyDescent="0.2">
      <c r="A4656" t="s">
        <v>77</v>
      </c>
      <c r="B4656" t="s">
        <v>183</v>
      </c>
      <c r="C4656" t="s">
        <v>845</v>
      </c>
      <c r="D4656">
        <v>2022</v>
      </c>
      <c r="E4656" t="s">
        <v>394</v>
      </c>
      <c r="F4656" t="s">
        <v>851</v>
      </c>
      <c r="H4656" t="s">
        <v>7570</v>
      </c>
      <c r="I4656" t="s">
        <v>2804</v>
      </c>
      <c r="J4656" t="s">
        <v>4829</v>
      </c>
      <c r="K4656" t="s">
        <v>5195</v>
      </c>
      <c r="L4656">
        <v>170</v>
      </c>
      <c r="M4656">
        <v>154</v>
      </c>
      <c r="N4656">
        <v>80</v>
      </c>
      <c r="O4656">
        <v>424</v>
      </c>
      <c r="P4656">
        <v>575</v>
      </c>
      <c r="Q4656">
        <v>14560</v>
      </c>
      <c r="R4656">
        <v>1213.333333333333</v>
      </c>
      <c r="S4656">
        <v>1153</v>
      </c>
      <c r="T4656">
        <v>60.333333333333258</v>
      </c>
      <c r="U4656">
        <v>4.9725274725274664</v>
      </c>
      <c r="V4656" t="s">
        <v>805</v>
      </c>
      <c r="X4656">
        <v>0</v>
      </c>
      <c r="Y4656">
        <v>0</v>
      </c>
    </row>
    <row r="4657" spans="1:25" x14ac:dyDescent="0.2">
      <c r="A4657" t="s">
        <v>77</v>
      </c>
      <c r="B4657" t="s">
        <v>183</v>
      </c>
      <c r="C4657" t="s">
        <v>851</v>
      </c>
      <c r="D4657">
        <v>2022</v>
      </c>
      <c r="E4657" t="s">
        <v>394</v>
      </c>
      <c r="F4657" t="s">
        <v>851</v>
      </c>
      <c r="H4657" t="s">
        <v>7571</v>
      </c>
      <c r="I4657" t="s">
        <v>4014</v>
      </c>
      <c r="J4657" t="s">
        <v>4129</v>
      </c>
      <c r="K4657" t="s">
        <v>5195</v>
      </c>
      <c r="L4657">
        <v>179</v>
      </c>
      <c r="M4657">
        <v>178</v>
      </c>
      <c r="N4657">
        <v>131</v>
      </c>
      <c r="O4657">
        <v>409</v>
      </c>
      <c r="P4657">
        <v>575</v>
      </c>
      <c r="Q4657">
        <v>14560</v>
      </c>
      <c r="R4657">
        <v>1213.333333333333</v>
      </c>
      <c r="S4657">
        <v>1162</v>
      </c>
      <c r="T4657">
        <v>51.333333333333258</v>
      </c>
      <c r="U4657">
        <v>4.2307692307692246</v>
      </c>
      <c r="V4657" t="s">
        <v>809</v>
      </c>
      <c r="X4657">
        <v>1</v>
      </c>
      <c r="Y4657">
        <v>0</v>
      </c>
    </row>
    <row r="4658" spans="1:25" x14ac:dyDescent="0.2">
      <c r="A4658" t="s">
        <v>77</v>
      </c>
      <c r="B4658" t="s">
        <v>183</v>
      </c>
      <c r="C4658" t="s">
        <v>855</v>
      </c>
      <c r="D4658">
        <v>2022</v>
      </c>
      <c r="E4658" t="s">
        <v>394</v>
      </c>
      <c r="F4658" t="s">
        <v>851</v>
      </c>
      <c r="H4658" t="s">
        <v>7572</v>
      </c>
      <c r="I4658" t="s">
        <v>6110</v>
      </c>
      <c r="J4658" t="s">
        <v>4325</v>
      </c>
      <c r="K4658" t="s">
        <v>7573</v>
      </c>
      <c r="L4658">
        <v>184</v>
      </c>
      <c r="M4658">
        <v>194</v>
      </c>
      <c r="N4658">
        <v>97</v>
      </c>
      <c r="O4658">
        <v>332</v>
      </c>
      <c r="P4658">
        <v>592</v>
      </c>
      <c r="Q4658">
        <v>15995</v>
      </c>
      <c r="R4658">
        <v>1332.916666666667</v>
      </c>
      <c r="S4658">
        <v>1118</v>
      </c>
      <c r="T4658">
        <v>214.91666666666671</v>
      </c>
      <c r="U4658">
        <v>16.123788683963749</v>
      </c>
      <c r="V4658" t="s">
        <v>815</v>
      </c>
      <c r="X4658">
        <v>1</v>
      </c>
      <c r="Y4658">
        <v>0</v>
      </c>
    </row>
    <row r="4659" spans="1:25" x14ac:dyDescent="0.2">
      <c r="A4659" t="s">
        <v>77</v>
      </c>
      <c r="B4659" t="s">
        <v>183</v>
      </c>
      <c r="C4659" t="s">
        <v>862</v>
      </c>
      <c r="D4659">
        <v>2022</v>
      </c>
      <c r="E4659" t="s">
        <v>394</v>
      </c>
      <c r="F4659" t="s">
        <v>851</v>
      </c>
      <c r="H4659" t="s">
        <v>5967</v>
      </c>
      <c r="I4659" t="s">
        <v>1315</v>
      </c>
      <c r="J4659" t="s">
        <v>4315</v>
      </c>
      <c r="K4659" t="s">
        <v>7573</v>
      </c>
      <c r="L4659">
        <v>176</v>
      </c>
      <c r="M4659">
        <v>179</v>
      </c>
      <c r="N4659">
        <v>74</v>
      </c>
      <c r="O4659">
        <v>366</v>
      </c>
      <c r="P4659">
        <v>592</v>
      </c>
      <c r="Q4659">
        <v>15995</v>
      </c>
      <c r="R4659">
        <v>1332.916666666667</v>
      </c>
      <c r="S4659">
        <v>1137</v>
      </c>
      <c r="T4659">
        <v>195.91666666666671</v>
      </c>
      <c r="U4659">
        <v>14.69834323226009</v>
      </c>
      <c r="V4659" t="s">
        <v>820</v>
      </c>
      <c r="X4659">
        <v>1</v>
      </c>
      <c r="Y4659">
        <v>0</v>
      </c>
    </row>
    <row r="4660" spans="1:25" x14ac:dyDescent="0.2">
      <c r="A4660" t="s">
        <v>77</v>
      </c>
      <c r="B4660" t="s">
        <v>183</v>
      </c>
      <c r="C4660" t="s">
        <v>868</v>
      </c>
      <c r="D4660">
        <v>2022</v>
      </c>
      <c r="E4660" t="s">
        <v>394</v>
      </c>
      <c r="F4660" t="s">
        <v>851</v>
      </c>
      <c r="H4660" t="s">
        <v>5967</v>
      </c>
      <c r="I4660" t="s">
        <v>2074</v>
      </c>
      <c r="J4660" t="s">
        <v>2994</v>
      </c>
      <c r="K4660" t="s">
        <v>7573</v>
      </c>
      <c r="L4660">
        <v>167</v>
      </c>
      <c r="M4660">
        <v>155</v>
      </c>
      <c r="N4660">
        <v>88</v>
      </c>
      <c r="O4660">
        <v>390</v>
      </c>
      <c r="P4660">
        <v>592</v>
      </c>
      <c r="Q4660">
        <v>15995</v>
      </c>
      <c r="R4660">
        <v>1332.916666666667</v>
      </c>
      <c r="S4660">
        <v>1137</v>
      </c>
      <c r="T4660">
        <v>195.91666666666671</v>
      </c>
      <c r="U4660">
        <v>14.69834323226009</v>
      </c>
      <c r="V4660" t="s">
        <v>826</v>
      </c>
      <c r="X4660">
        <v>1</v>
      </c>
      <c r="Y4660">
        <v>0</v>
      </c>
    </row>
    <row r="4661" spans="1:25" x14ac:dyDescent="0.2">
      <c r="A4661" t="s">
        <v>77</v>
      </c>
      <c r="B4661" t="s">
        <v>183</v>
      </c>
      <c r="C4661" t="s">
        <v>874</v>
      </c>
      <c r="D4661">
        <v>2022</v>
      </c>
      <c r="E4661" t="s">
        <v>394</v>
      </c>
      <c r="F4661" t="s">
        <v>851</v>
      </c>
      <c r="H4661" t="s">
        <v>3753</v>
      </c>
      <c r="I4661" t="s">
        <v>4633</v>
      </c>
      <c r="J4661" t="s">
        <v>7574</v>
      </c>
      <c r="K4661" t="s">
        <v>7573</v>
      </c>
      <c r="L4661">
        <v>162</v>
      </c>
      <c r="M4661">
        <v>134</v>
      </c>
      <c r="N4661">
        <v>52</v>
      </c>
      <c r="O4661">
        <v>439</v>
      </c>
      <c r="P4661">
        <v>592</v>
      </c>
      <c r="Q4661">
        <v>15995</v>
      </c>
      <c r="R4661">
        <v>1332.916666666667</v>
      </c>
      <c r="S4661">
        <v>1165</v>
      </c>
      <c r="T4661">
        <v>167.91666666666671</v>
      </c>
      <c r="U4661">
        <v>12.59768677711785</v>
      </c>
      <c r="V4661" t="s">
        <v>832</v>
      </c>
      <c r="X4661">
        <v>1</v>
      </c>
      <c r="Y4661">
        <v>0</v>
      </c>
    </row>
    <row r="4662" spans="1:25" x14ac:dyDescent="0.2">
      <c r="A4662" t="s">
        <v>77</v>
      </c>
      <c r="B4662" t="s">
        <v>183</v>
      </c>
      <c r="C4662" t="s">
        <v>879</v>
      </c>
      <c r="D4662">
        <v>2022</v>
      </c>
      <c r="E4662" t="s">
        <v>394</v>
      </c>
      <c r="F4662" t="s">
        <v>851</v>
      </c>
      <c r="H4662" t="s">
        <v>3767</v>
      </c>
      <c r="I4662" t="s">
        <v>3279</v>
      </c>
      <c r="J4662" t="s">
        <v>1590</v>
      </c>
      <c r="K4662" t="s">
        <v>7573</v>
      </c>
      <c r="L4662">
        <v>154</v>
      </c>
      <c r="M4662">
        <v>116</v>
      </c>
      <c r="N4662">
        <v>71</v>
      </c>
      <c r="O4662">
        <v>402</v>
      </c>
      <c r="P4662">
        <v>592</v>
      </c>
      <c r="Q4662">
        <v>15995</v>
      </c>
      <c r="R4662">
        <v>1332.916666666667</v>
      </c>
      <c r="S4662">
        <v>1110</v>
      </c>
      <c r="T4662">
        <v>222.91666666666671</v>
      </c>
      <c r="U4662">
        <v>16.723976242575809</v>
      </c>
      <c r="V4662" t="s">
        <v>838</v>
      </c>
      <c r="X4662">
        <v>1</v>
      </c>
      <c r="Y4662">
        <v>0</v>
      </c>
    </row>
    <row r="4663" spans="1:25" x14ac:dyDescent="0.2">
      <c r="A4663" t="s">
        <v>77</v>
      </c>
      <c r="B4663" t="s">
        <v>183</v>
      </c>
      <c r="C4663" t="s">
        <v>884</v>
      </c>
      <c r="D4663">
        <v>2022</v>
      </c>
      <c r="E4663" t="s">
        <v>394</v>
      </c>
      <c r="F4663" t="s">
        <v>851</v>
      </c>
      <c r="H4663" t="s">
        <v>6261</v>
      </c>
      <c r="I4663" t="s">
        <v>1745</v>
      </c>
      <c r="J4663" t="s">
        <v>7575</v>
      </c>
      <c r="K4663" t="s">
        <v>7573</v>
      </c>
      <c r="L4663">
        <v>153</v>
      </c>
      <c r="M4663">
        <v>101</v>
      </c>
      <c r="N4663">
        <v>35</v>
      </c>
      <c r="O4663">
        <v>343</v>
      </c>
      <c r="P4663">
        <v>592</v>
      </c>
      <c r="Q4663">
        <v>15995</v>
      </c>
      <c r="R4663">
        <v>1332.916666666667</v>
      </c>
      <c r="S4663">
        <v>1036</v>
      </c>
      <c r="T4663">
        <v>296.91666666666669</v>
      </c>
      <c r="U4663">
        <v>22.275711159737419</v>
      </c>
      <c r="V4663" t="s">
        <v>844</v>
      </c>
      <c r="X4663">
        <v>1</v>
      </c>
      <c r="Y4663">
        <v>0</v>
      </c>
    </row>
    <row r="4664" spans="1:25" x14ac:dyDescent="0.2">
      <c r="A4664" t="s">
        <v>77</v>
      </c>
      <c r="B4664" t="s">
        <v>183</v>
      </c>
      <c r="C4664" t="s">
        <v>888</v>
      </c>
      <c r="D4664">
        <v>2022</v>
      </c>
      <c r="E4664" t="s">
        <v>394</v>
      </c>
      <c r="F4664" t="s">
        <v>851</v>
      </c>
      <c r="H4664" t="s">
        <v>7576</v>
      </c>
      <c r="I4664" t="s">
        <v>1002</v>
      </c>
      <c r="J4664" t="s">
        <v>3996</v>
      </c>
      <c r="K4664" t="s">
        <v>7573</v>
      </c>
      <c r="L4664">
        <v>152</v>
      </c>
      <c r="M4664">
        <v>96</v>
      </c>
      <c r="N4664">
        <v>28</v>
      </c>
      <c r="O4664">
        <v>359</v>
      </c>
      <c r="P4664">
        <v>592</v>
      </c>
      <c r="Q4664">
        <v>15995</v>
      </c>
      <c r="R4664">
        <v>1332.916666666667</v>
      </c>
      <c r="S4664">
        <v>1047</v>
      </c>
      <c r="T4664">
        <v>285.91666666666669</v>
      </c>
      <c r="U4664">
        <v>21.45045326664583</v>
      </c>
      <c r="V4664" t="s">
        <v>850</v>
      </c>
      <c r="X4664">
        <v>1</v>
      </c>
      <c r="Y4664">
        <v>0</v>
      </c>
    </row>
    <row r="4665" spans="1:25" x14ac:dyDescent="0.2">
      <c r="A4665" t="s">
        <v>77</v>
      </c>
      <c r="B4665" t="s">
        <v>183</v>
      </c>
      <c r="C4665" t="s">
        <v>893</v>
      </c>
      <c r="D4665">
        <v>2022</v>
      </c>
      <c r="E4665" t="s">
        <v>394</v>
      </c>
      <c r="F4665" t="s">
        <v>851</v>
      </c>
      <c r="H4665" t="s">
        <v>7577</v>
      </c>
      <c r="I4665" t="s">
        <v>2978</v>
      </c>
      <c r="J4665" t="s">
        <v>2861</v>
      </c>
      <c r="K4665" t="s">
        <v>7573</v>
      </c>
      <c r="L4665">
        <v>153</v>
      </c>
      <c r="M4665">
        <v>100</v>
      </c>
      <c r="N4665">
        <v>29</v>
      </c>
      <c r="O4665">
        <v>317</v>
      </c>
      <c r="P4665">
        <v>592</v>
      </c>
      <c r="Q4665">
        <v>15995</v>
      </c>
      <c r="R4665">
        <v>1332.916666666667</v>
      </c>
      <c r="S4665">
        <v>1009</v>
      </c>
      <c r="T4665">
        <v>323.91666666666669</v>
      </c>
      <c r="U4665">
        <v>24.301344170053149</v>
      </c>
      <c r="V4665" t="s">
        <v>854</v>
      </c>
      <c r="X4665">
        <v>1</v>
      </c>
      <c r="Y4665">
        <v>0</v>
      </c>
    </row>
    <row r="4666" spans="1:25" x14ac:dyDescent="0.2">
      <c r="A4666" t="s">
        <v>77</v>
      </c>
      <c r="B4666" t="s">
        <v>183</v>
      </c>
      <c r="C4666" t="s">
        <v>899</v>
      </c>
      <c r="D4666">
        <v>2022</v>
      </c>
      <c r="E4666" t="s">
        <v>394</v>
      </c>
      <c r="F4666" t="s">
        <v>851</v>
      </c>
      <c r="H4666" t="s">
        <v>7578</v>
      </c>
      <c r="I4666" t="s">
        <v>1464</v>
      </c>
      <c r="J4666" t="s">
        <v>7177</v>
      </c>
      <c r="K4666" t="s">
        <v>7573</v>
      </c>
      <c r="L4666">
        <v>147</v>
      </c>
      <c r="M4666">
        <v>108</v>
      </c>
      <c r="N4666">
        <v>47</v>
      </c>
      <c r="O4666">
        <v>440</v>
      </c>
      <c r="P4666">
        <v>592</v>
      </c>
      <c r="Q4666">
        <v>15995</v>
      </c>
      <c r="R4666">
        <v>1332.916666666667</v>
      </c>
      <c r="S4666">
        <v>1140</v>
      </c>
      <c r="T4666">
        <v>192.91666666666671</v>
      </c>
      <c r="U4666">
        <v>14.473272897780561</v>
      </c>
      <c r="V4666" t="s">
        <v>861</v>
      </c>
      <c r="X4666">
        <v>1</v>
      </c>
      <c r="Y4666">
        <v>0</v>
      </c>
    </row>
    <row r="4667" spans="1:25" x14ac:dyDescent="0.2">
      <c r="A4667" t="s">
        <v>77</v>
      </c>
      <c r="B4667" t="s">
        <v>183</v>
      </c>
      <c r="C4667" t="s">
        <v>905</v>
      </c>
      <c r="D4667">
        <v>2022</v>
      </c>
      <c r="E4667" t="s">
        <v>394</v>
      </c>
      <c r="F4667" t="s">
        <v>851</v>
      </c>
      <c r="H4667" t="s">
        <v>5751</v>
      </c>
      <c r="I4667" t="s">
        <v>5126</v>
      </c>
      <c r="J4667" t="s">
        <v>6734</v>
      </c>
      <c r="K4667" t="s">
        <v>7573</v>
      </c>
      <c r="L4667">
        <v>147</v>
      </c>
      <c r="M4667">
        <v>122</v>
      </c>
      <c r="N4667">
        <v>46</v>
      </c>
      <c r="O4667">
        <v>307</v>
      </c>
      <c r="P4667">
        <v>592</v>
      </c>
      <c r="Q4667">
        <v>15995</v>
      </c>
      <c r="R4667">
        <v>1332.916666666667</v>
      </c>
      <c r="S4667">
        <v>1021</v>
      </c>
      <c r="T4667">
        <v>311.91666666666669</v>
      </c>
      <c r="U4667">
        <v>23.40106283213505</v>
      </c>
      <c r="V4667" t="s">
        <v>867</v>
      </c>
      <c r="X4667">
        <v>1</v>
      </c>
      <c r="Y4667">
        <v>0</v>
      </c>
    </row>
    <row r="4668" spans="1:25" x14ac:dyDescent="0.2">
      <c r="A4668" t="s">
        <v>77</v>
      </c>
      <c r="B4668" t="s">
        <v>183</v>
      </c>
      <c r="C4668" t="s">
        <v>911</v>
      </c>
      <c r="D4668">
        <v>2022</v>
      </c>
      <c r="E4668" t="s">
        <v>394</v>
      </c>
      <c r="F4668" t="s">
        <v>851</v>
      </c>
      <c r="H4668" t="s">
        <v>7579</v>
      </c>
      <c r="I4668" t="s">
        <v>768</v>
      </c>
      <c r="J4668" t="s">
        <v>4722</v>
      </c>
      <c r="K4668" t="s">
        <v>7573</v>
      </c>
      <c r="L4668">
        <v>146</v>
      </c>
      <c r="M4668">
        <v>135</v>
      </c>
      <c r="N4668">
        <v>42</v>
      </c>
      <c r="O4668">
        <v>432</v>
      </c>
      <c r="P4668">
        <v>592</v>
      </c>
      <c r="Q4668">
        <v>15995</v>
      </c>
      <c r="R4668">
        <v>1332.916666666667</v>
      </c>
      <c r="S4668">
        <v>1159</v>
      </c>
      <c r="T4668">
        <v>173.91666666666671</v>
      </c>
      <c r="U4668">
        <v>13.0478274460769</v>
      </c>
      <c r="V4668" t="s">
        <v>873</v>
      </c>
      <c r="X4668">
        <v>1</v>
      </c>
      <c r="Y4668">
        <v>0</v>
      </c>
    </row>
    <row r="4669" spans="1:25" x14ac:dyDescent="0.2">
      <c r="A4669" t="s">
        <v>77</v>
      </c>
      <c r="B4669" t="s">
        <v>183</v>
      </c>
      <c r="C4669" t="s">
        <v>917</v>
      </c>
      <c r="D4669">
        <v>2022</v>
      </c>
      <c r="E4669" t="s">
        <v>394</v>
      </c>
      <c r="F4669" t="s">
        <v>851</v>
      </c>
      <c r="H4669" t="s">
        <v>7580</v>
      </c>
      <c r="I4669" t="s">
        <v>2853</v>
      </c>
      <c r="J4669" t="s">
        <v>7581</v>
      </c>
      <c r="K4669" t="s">
        <v>7573</v>
      </c>
      <c r="L4669">
        <v>198</v>
      </c>
      <c r="M4669">
        <v>210</v>
      </c>
      <c r="N4669">
        <v>122</v>
      </c>
      <c r="O4669">
        <v>512</v>
      </c>
      <c r="P4669">
        <v>592</v>
      </c>
      <c r="Q4669">
        <v>15995</v>
      </c>
      <c r="R4669">
        <v>1332.916666666667</v>
      </c>
      <c r="S4669">
        <v>1314</v>
      </c>
      <c r="T4669">
        <v>18.916666666666739</v>
      </c>
      <c r="U4669">
        <v>1.4191934979681211</v>
      </c>
      <c r="V4669" t="s">
        <v>672</v>
      </c>
      <c r="X4669">
        <v>1</v>
      </c>
      <c r="Y4669">
        <v>0</v>
      </c>
    </row>
    <row r="4670" spans="1:25" x14ac:dyDescent="0.2">
      <c r="A4670" t="s">
        <v>77</v>
      </c>
      <c r="B4670" t="s">
        <v>183</v>
      </c>
      <c r="C4670" t="s">
        <v>921</v>
      </c>
      <c r="D4670">
        <v>2022</v>
      </c>
      <c r="E4670" t="s">
        <v>394</v>
      </c>
      <c r="F4670" t="s">
        <v>851</v>
      </c>
      <c r="H4670" t="s">
        <v>3829</v>
      </c>
      <c r="I4670" t="s">
        <v>6249</v>
      </c>
      <c r="J4670" t="s">
        <v>1546</v>
      </c>
      <c r="K4670" t="s">
        <v>7275</v>
      </c>
      <c r="L4670">
        <v>159</v>
      </c>
      <c r="M4670">
        <v>174</v>
      </c>
      <c r="N4670">
        <v>81</v>
      </c>
      <c r="O4670">
        <v>311</v>
      </c>
      <c r="P4670">
        <v>609</v>
      </c>
      <c r="Q4670">
        <v>16410</v>
      </c>
      <c r="R4670">
        <v>1367.5</v>
      </c>
      <c r="S4670">
        <v>1094</v>
      </c>
      <c r="T4670">
        <v>273.5</v>
      </c>
      <c r="U4670">
        <v>20</v>
      </c>
      <c r="V4670" t="s">
        <v>883</v>
      </c>
      <c r="X4670">
        <v>1</v>
      </c>
      <c r="Y4670">
        <v>0</v>
      </c>
    </row>
    <row r="4671" spans="1:25" x14ac:dyDescent="0.2">
      <c r="A4671" t="s">
        <v>77</v>
      </c>
      <c r="B4671" t="s">
        <v>183</v>
      </c>
      <c r="C4671" t="s">
        <v>928</v>
      </c>
      <c r="D4671">
        <v>2022</v>
      </c>
      <c r="E4671" t="s">
        <v>394</v>
      </c>
      <c r="F4671" t="s">
        <v>851</v>
      </c>
      <c r="H4671" t="s">
        <v>7582</v>
      </c>
      <c r="I4671" t="s">
        <v>4866</v>
      </c>
      <c r="J4671" t="s">
        <v>1770</v>
      </c>
      <c r="K4671" t="s">
        <v>7275</v>
      </c>
      <c r="L4671">
        <v>206</v>
      </c>
      <c r="M4671">
        <v>147</v>
      </c>
      <c r="N4671">
        <v>85</v>
      </c>
      <c r="O4671">
        <v>268</v>
      </c>
      <c r="P4671">
        <v>609</v>
      </c>
      <c r="Q4671">
        <v>16410</v>
      </c>
      <c r="R4671">
        <v>1367.5</v>
      </c>
      <c r="S4671">
        <v>1024</v>
      </c>
      <c r="T4671">
        <v>343.5</v>
      </c>
      <c r="U4671">
        <v>25.11882998171847</v>
      </c>
      <c r="V4671" t="s">
        <v>887</v>
      </c>
      <c r="X4671">
        <v>1</v>
      </c>
      <c r="Y4671">
        <v>0</v>
      </c>
    </row>
    <row r="4672" spans="1:25" x14ac:dyDescent="0.2">
      <c r="A4672" t="s">
        <v>77</v>
      </c>
      <c r="B4672" t="s">
        <v>183</v>
      </c>
      <c r="C4672" t="s">
        <v>933</v>
      </c>
      <c r="D4672">
        <v>2022</v>
      </c>
      <c r="E4672" t="s">
        <v>394</v>
      </c>
      <c r="F4672" t="s">
        <v>851</v>
      </c>
      <c r="H4672" t="s">
        <v>740</v>
      </c>
      <c r="I4672" t="s">
        <v>1037</v>
      </c>
      <c r="J4672" t="s">
        <v>1327</v>
      </c>
      <c r="K4672" t="s">
        <v>7275</v>
      </c>
      <c r="L4672">
        <v>134</v>
      </c>
      <c r="M4672">
        <v>129</v>
      </c>
      <c r="N4672">
        <v>88</v>
      </c>
      <c r="O4672">
        <v>342</v>
      </c>
      <c r="P4672">
        <v>609</v>
      </c>
      <c r="Q4672">
        <v>16410</v>
      </c>
      <c r="R4672">
        <v>1367.5</v>
      </c>
      <c r="S4672">
        <v>1080</v>
      </c>
      <c r="T4672">
        <v>287.5</v>
      </c>
      <c r="U4672">
        <v>21.023765996343691</v>
      </c>
      <c r="V4672" t="s">
        <v>892</v>
      </c>
      <c r="X4672">
        <v>1</v>
      </c>
      <c r="Y4672">
        <v>0</v>
      </c>
    </row>
    <row r="4673" spans="1:25" x14ac:dyDescent="0.2">
      <c r="A4673" t="s">
        <v>77</v>
      </c>
      <c r="B4673" t="s">
        <v>183</v>
      </c>
      <c r="C4673" t="s">
        <v>939</v>
      </c>
      <c r="D4673">
        <v>2022</v>
      </c>
      <c r="E4673" t="s">
        <v>394</v>
      </c>
      <c r="F4673" t="s">
        <v>851</v>
      </c>
      <c r="H4673" t="s">
        <v>3829</v>
      </c>
      <c r="I4673" t="s">
        <v>1522</v>
      </c>
      <c r="J4673" t="s">
        <v>7583</v>
      </c>
      <c r="K4673" t="s">
        <v>7275</v>
      </c>
      <c r="L4673">
        <v>170</v>
      </c>
      <c r="M4673">
        <v>115</v>
      </c>
      <c r="N4673">
        <v>40</v>
      </c>
      <c r="O4673">
        <v>370</v>
      </c>
      <c r="P4673">
        <v>609</v>
      </c>
      <c r="Q4673">
        <v>16410</v>
      </c>
      <c r="R4673">
        <v>1367.5</v>
      </c>
      <c r="S4673">
        <v>1094</v>
      </c>
      <c r="T4673">
        <v>273.5</v>
      </c>
      <c r="U4673">
        <v>20</v>
      </c>
      <c r="V4673" t="s">
        <v>898</v>
      </c>
      <c r="X4673">
        <v>1</v>
      </c>
      <c r="Y4673">
        <v>0</v>
      </c>
    </row>
    <row r="4674" spans="1:25" x14ac:dyDescent="0.2">
      <c r="A4674" t="s">
        <v>77</v>
      </c>
      <c r="B4674" t="s">
        <v>183</v>
      </c>
      <c r="C4674" t="s">
        <v>944</v>
      </c>
      <c r="D4674">
        <v>2022</v>
      </c>
      <c r="E4674" t="s">
        <v>394</v>
      </c>
      <c r="F4674" t="s">
        <v>851</v>
      </c>
      <c r="H4674" t="s">
        <v>4392</v>
      </c>
      <c r="I4674" t="s">
        <v>1222</v>
      </c>
      <c r="J4674" t="s">
        <v>1112</v>
      </c>
      <c r="K4674" t="s">
        <v>7275</v>
      </c>
      <c r="L4674">
        <v>155</v>
      </c>
      <c r="M4674">
        <v>102</v>
      </c>
      <c r="N4674">
        <v>54</v>
      </c>
      <c r="O4674">
        <v>348</v>
      </c>
      <c r="P4674">
        <v>609</v>
      </c>
      <c r="Q4674">
        <v>16410</v>
      </c>
      <c r="R4674">
        <v>1367.5</v>
      </c>
      <c r="S4674">
        <v>1059</v>
      </c>
      <c r="T4674">
        <v>308.5</v>
      </c>
      <c r="U4674">
        <v>22.559414990859231</v>
      </c>
      <c r="V4674" t="s">
        <v>904</v>
      </c>
      <c r="X4674">
        <v>1</v>
      </c>
      <c r="Y4674">
        <v>0</v>
      </c>
    </row>
    <row r="4675" spans="1:25" x14ac:dyDescent="0.2">
      <c r="A4675" t="s">
        <v>77</v>
      </c>
      <c r="B4675" t="s">
        <v>183</v>
      </c>
      <c r="C4675" t="s">
        <v>950</v>
      </c>
      <c r="D4675">
        <v>2022</v>
      </c>
      <c r="E4675" t="s">
        <v>394</v>
      </c>
      <c r="F4675" t="s">
        <v>851</v>
      </c>
      <c r="H4675" t="s">
        <v>1312</v>
      </c>
      <c r="I4675" t="s">
        <v>1532</v>
      </c>
      <c r="J4675" t="s">
        <v>2072</v>
      </c>
      <c r="K4675" t="s">
        <v>7275</v>
      </c>
      <c r="L4675">
        <v>158</v>
      </c>
      <c r="M4675">
        <v>92</v>
      </c>
      <c r="N4675">
        <v>28</v>
      </c>
      <c r="O4675">
        <v>326</v>
      </c>
      <c r="P4675">
        <v>609</v>
      </c>
      <c r="Q4675">
        <v>16410</v>
      </c>
      <c r="R4675">
        <v>1367.5</v>
      </c>
      <c r="S4675">
        <v>1027</v>
      </c>
      <c r="T4675">
        <v>340.5</v>
      </c>
      <c r="U4675">
        <v>24.899451553930529</v>
      </c>
      <c r="V4675" t="s">
        <v>910</v>
      </c>
      <c r="X4675">
        <v>1</v>
      </c>
      <c r="Y4675">
        <v>0</v>
      </c>
    </row>
    <row r="4676" spans="1:25" x14ac:dyDescent="0.2">
      <c r="A4676" t="s">
        <v>77</v>
      </c>
      <c r="B4676" t="s">
        <v>183</v>
      </c>
      <c r="C4676" t="s">
        <v>956</v>
      </c>
      <c r="D4676">
        <v>2022</v>
      </c>
      <c r="E4676" t="s">
        <v>394</v>
      </c>
      <c r="F4676" t="s">
        <v>851</v>
      </c>
      <c r="H4676" t="s">
        <v>7584</v>
      </c>
      <c r="I4676" t="s">
        <v>3385</v>
      </c>
      <c r="J4676" t="s">
        <v>7505</v>
      </c>
      <c r="K4676" t="s">
        <v>7275</v>
      </c>
      <c r="L4676">
        <v>142</v>
      </c>
      <c r="M4676">
        <v>89</v>
      </c>
      <c r="N4676">
        <v>39</v>
      </c>
      <c r="O4676">
        <v>505</v>
      </c>
      <c r="P4676">
        <v>609</v>
      </c>
      <c r="Q4676">
        <v>16410</v>
      </c>
      <c r="R4676">
        <v>1367.5</v>
      </c>
      <c r="S4676">
        <v>1203</v>
      </c>
      <c r="T4676">
        <v>164.5</v>
      </c>
      <c r="U4676">
        <v>12.02925045703839</v>
      </c>
      <c r="V4676" t="s">
        <v>916</v>
      </c>
      <c r="X4676">
        <v>1</v>
      </c>
      <c r="Y4676">
        <v>0</v>
      </c>
    </row>
    <row r="4677" spans="1:25" x14ac:dyDescent="0.2">
      <c r="A4677" t="s">
        <v>77</v>
      </c>
      <c r="B4677" t="s">
        <v>183</v>
      </c>
      <c r="C4677" t="s">
        <v>961</v>
      </c>
      <c r="D4677">
        <v>2022</v>
      </c>
      <c r="E4677" t="s">
        <v>394</v>
      </c>
      <c r="F4677" t="s">
        <v>851</v>
      </c>
      <c r="H4677" t="s">
        <v>3698</v>
      </c>
      <c r="I4677" t="s">
        <v>1053</v>
      </c>
      <c r="J4677" t="s">
        <v>4905</v>
      </c>
      <c r="K4677" t="s">
        <v>7275</v>
      </c>
      <c r="L4677">
        <v>180</v>
      </c>
      <c r="M4677">
        <v>94</v>
      </c>
      <c r="N4677">
        <v>27</v>
      </c>
      <c r="O4677">
        <v>476</v>
      </c>
      <c r="P4677">
        <v>609</v>
      </c>
      <c r="Q4677">
        <v>16410</v>
      </c>
      <c r="R4677">
        <v>1367.5</v>
      </c>
      <c r="S4677">
        <v>1179</v>
      </c>
      <c r="T4677">
        <v>188.5</v>
      </c>
      <c r="U4677">
        <v>13.784277879341859</v>
      </c>
      <c r="V4677" t="s">
        <v>677</v>
      </c>
      <c r="X4677">
        <v>1</v>
      </c>
      <c r="Y4677">
        <v>0</v>
      </c>
    </row>
    <row r="4678" spans="1:25" x14ac:dyDescent="0.2">
      <c r="A4678" t="s">
        <v>77</v>
      </c>
      <c r="B4678" t="s">
        <v>183</v>
      </c>
      <c r="C4678" t="s">
        <v>967</v>
      </c>
      <c r="D4678">
        <v>2022</v>
      </c>
      <c r="E4678" t="s">
        <v>394</v>
      </c>
      <c r="F4678" t="s">
        <v>851</v>
      </c>
      <c r="H4678" t="s">
        <v>822</v>
      </c>
      <c r="I4678" t="s">
        <v>3107</v>
      </c>
      <c r="J4678" t="s">
        <v>4385</v>
      </c>
      <c r="K4678" t="s">
        <v>7275</v>
      </c>
      <c r="L4678">
        <v>170</v>
      </c>
      <c r="M4678">
        <v>104</v>
      </c>
      <c r="N4678">
        <v>50</v>
      </c>
      <c r="O4678">
        <v>456</v>
      </c>
      <c r="P4678">
        <v>609</v>
      </c>
      <c r="Q4678">
        <v>16410</v>
      </c>
      <c r="R4678">
        <v>1367.5</v>
      </c>
      <c r="S4678">
        <v>1169</v>
      </c>
      <c r="T4678">
        <v>198.5</v>
      </c>
      <c r="U4678">
        <v>14.51553930530164</v>
      </c>
      <c r="V4678" t="s">
        <v>927</v>
      </c>
      <c r="X4678">
        <v>1</v>
      </c>
      <c r="Y4678">
        <v>0</v>
      </c>
    </row>
    <row r="4679" spans="1:25" x14ac:dyDescent="0.2">
      <c r="A4679" t="s">
        <v>77</v>
      </c>
      <c r="B4679" t="s">
        <v>183</v>
      </c>
      <c r="C4679" t="s">
        <v>972</v>
      </c>
      <c r="D4679">
        <v>2022</v>
      </c>
      <c r="E4679" t="s">
        <v>394</v>
      </c>
      <c r="F4679" t="s">
        <v>851</v>
      </c>
      <c r="H4679" t="s">
        <v>7585</v>
      </c>
      <c r="I4679" t="s">
        <v>3279</v>
      </c>
      <c r="J4679" t="s">
        <v>4815</v>
      </c>
      <c r="K4679" t="s">
        <v>7275</v>
      </c>
      <c r="L4679">
        <v>142</v>
      </c>
      <c r="M4679">
        <v>119</v>
      </c>
      <c r="N4679">
        <v>68</v>
      </c>
      <c r="O4679">
        <v>437</v>
      </c>
      <c r="P4679">
        <v>609</v>
      </c>
      <c r="Q4679">
        <v>16410</v>
      </c>
      <c r="R4679">
        <v>1367.5</v>
      </c>
      <c r="S4679">
        <v>1165</v>
      </c>
      <c r="T4679">
        <v>202.5</v>
      </c>
      <c r="U4679">
        <v>14.808043875685559</v>
      </c>
      <c r="V4679" t="s">
        <v>932</v>
      </c>
      <c r="X4679">
        <v>1</v>
      </c>
      <c r="Y4679">
        <v>0</v>
      </c>
    </row>
    <row r="4680" spans="1:25" x14ac:dyDescent="0.2">
      <c r="A4680" t="s">
        <v>77</v>
      </c>
      <c r="B4680" t="s">
        <v>183</v>
      </c>
      <c r="C4680" t="s">
        <v>977</v>
      </c>
      <c r="D4680">
        <v>2022</v>
      </c>
      <c r="E4680" t="s">
        <v>394</v>
      </c>
      <c r="F4680" t="s">
        <v>851</v>
      </c>
      <c r="H4680" t="s">
        <v>7586</v>
      </c>
      <c r="I4680" t="s">
        <v>2444</v>
      </c>
      <c r="J4680" t="s">
        <v>6875</v>
      </c>
      <c r="K4680" t="s">
        <v>7275</v>
      </c>
      <c r="L4680">
        <v>181</v>
      </c>
      <c r="M4680">
        <v>138</v>
      </c>
      <c r="N4680">
        <v>69</v>
      </c>
      <c r="O4680">
        <v>473</v>
      </c>
      <c r="P4680">
        <v>609</v>
      </c>
      <c r="Q4680">
        <v>16410</v>
      </c>
      <c r="R4680">
        <v>1367.5</v>
      </c>
      <c r="S4680">
        <v>1220</v>
      </c>
      <c r="T4680">
        <v>147.5</v>
      </c>
      <c r="U4680">
        <v>10.78610603290676</v>
      </c>
      <c r="V4680" t="s">
        <v>938</v>
      </c>
      <c r="X4680">
        <v>1</v>
      </c>
      <c r="Y4680">
        <v>0</v>
      </c>
    </row>
    <row r="4681" spans="1:25" x14ac:dyDescent="0.2">
      <c r="A4681" t="s">
        <v>77</v>
      </c>
      <c r="B4681" t="s">
        <v>183</v>
      </c>
      <c r="C4681" t="s">
        <v>981</v>
      </c>
      <c r="D4681">
        <v>2022</v>
      </c>
      <c r="E4681" t="s">
        <v>394</v>
      </c>
      <c r="F4681" t="s">
        <v>851</v>
      </c>
      <c r="H4681" t="s">
        <v>7587</v>
      </c>
      <c r="I4681" t="s">
        <v>4120</v>
      </c>
      <c r="J4681" t="s">
        <v>4083</v>
      </c>
      <c r="K4681" t="s">
        <v>7275</v>
      </c>
      <c r="L4681">
        <v>169</v>
      </c>
      <c r="M4681">
        <v>162</v>
      </c>
      <c r="N4681">
        <v>72</v>
      </c>
      <c r="O4681">
        <v>368</v>
      </c>
      <c r="P4681">
        <v>609</v>
      </c>
      <c r="Q4681">
        <v>16410</v>
      </c>
      <c r="R4681">
        <v>1367.5</v>
      </c>
      <c r="S4681">
        <v>1139</v>
      </c>
      <c r="T4681">
        <v>228.5</v>
      </c>
      <c r="U4681">
        <v>16.709323583180989</v>
      </c>
      <c r="V4681" t="s">
        <v>774</v>
      </c>
      <c r="X4681">
        <v>1</v>
      </c>
      <c r="Y4681">
        <v>0</v>
      </c>
    </row>
    <row r="4682" spans="1:25" x14ac:dyDescent="0.2">
      <c r="A4682" t="s">
        <v>78</v>
      </c>
      <c r="B4682" t="s">
        <v>183</v>
      </c>
      <c r="C4682" t="s">
        <v>648</v>
      </c>
      <c r="D4682">
        <v>2022</v>
      </c>
      <c r="E4682" t="s">
        <v>395</v>
      </c>
      <c r="F4682" t="s">
        <v>794</v>
      </c>
      <c r="H4682" t="s">
        <v>7588</v>
      </c>
      <c r="I4682" t="s">
        <v>2402</v>
      </c>
      <c r="J4682" t="s">
        <v>6687</v>
      </c>
      <c r="K4682" t="s">
        <v>6108</v>
      </c>
      <c r="L4682">
        <v>187</v>
      </c>
      <c r="M4682">
        <v>156</v>
      </c>
      <c r="N4682">
        <v>99</v>
      </c>
      <c r="O4682">
        <v>377</v>
      </c>
      <c r="P4682">
        <v>442</v>
      </c>
      <c r="Q4682">
        <v>12900</v>
      </c>
      <c r="R4682">
        <v>1075</v>
      </c>
      <c r="S4682">
        <v>975</v>
      </c>
      <c r="T4682">
        <v>100</v>
      </c>
      <c r="U4682">
        <v>9.3023255813953494</v>
      </c>
      <c r="V4682" t="s">
        <v>667</v>
      </c>
      <c r="X4682">
        <v>0</v>
      </c>
      <c r="Y4682">
        <v>0</v>
      </c>
    </row>
    <row r="4683" spans="1:25" x14ac:dyDescent="0.2">
      <c r="A4683" t="s">
        <v>78</v>
      </c>
      <c r="B4683" t="s">
        <v>183</v>
      </c>
      <c r="C4683" t="s">
        <v>656</v>
      </c>
      <c r="D4683">
        <v>2022</v>
      </c>
      <c r="E4683" t="s">
        <v>395</v>
      </c>
      <c r="F4683" t="s">
        <v>794</v>
      </c>
      <c r="H4683" t="s">
        <v>6014</v>
      </c>
      <c r="I4683" t="s">
        <v>983</v>
      </c>
      <c r="J4683" t="s">
        <v>3982</v>
      </c>
      <c r="K4683" t="s">
        <v>6108</v>
      </c>
      <c r="L4683">
        <v>172</v>
      </c>
      <c r="M4683">
        <v>148</v>
      </c>
      <c r="N4683">
        <v>87</v>
      </c>
      <c r="O4683">
        <v>494</v>
      </c>
      <c r="P4683">
        <v>442</v>
      </c>
      <c r="Q4683">
        <v>12900</v>
      </c>
      <c r="R4683">
        <v>1075</v>
      </c>
      <c r="S4683">
        <v>1084</v>
      </c>
      <c r="T4683">
        <v>-9</v>
      </c>
      <c r="U4683">
        <v>-0.83720930232558144</v>
      </c>
      <c r="V4683" t="s">
        <v>673</v>
      </c>
      <c r="X4683">
        <v>0</v>
      </c>
      <c r="Y4683">
        <v>0</v>
      </c>
    </row>
    <row r="4684" spans="1:25" x14ac:dyDescent="0.2">
      <c r="A4684" t="s">
        <v>78</v>
      </c>
      <c r="B4684" t="s">
        <v>183</v>
      </c>
      <c r="C4684" t="s">
        <v>662</v>
      </c>
      <c r="D4684">
        <v>2022</v>
      </c>
      <c r="E4684" t="s">
        <v>395</v>
      </c>
      <c r="F4684" t="s">
        <v>794</v>
      </c>
      <c r="H4684" t="s">
        <v>5997</v>
      </c>
      <c r="I4684" t="s">
        <v>1348</v>
      </c>
      <c r="J4684" t="s">
        <v>2515</v>
      </c>
      <c r="K4684" t="s">
        <v>6108</v>
      </c>
      <c r="L4684">
        <v>203</v>
      </c>
      <c r="M4684">
        <v>132</v>
      </c>
      <c r="N4684">
        <v>105</v>
      </c>
      <c r="O4684">
        <v>488</v>
      </c>
      <c r="P4684">
        <v>442</v>
      </c>
      <c r="Q4684">
        <v>12900</v>
      </c>
      <c r="R4684">
        <v>1075</v>
      </c>
      <c r="S4684">
        <v>1062</v>
      </c>
      <c r="T4684">
        <v>13</v>
      </c>
      <c r="U4684">
        <v>1.2093023255813951</v>
      </c>
      <c r="V4684" t="s">
        <v>679</v>
      </c>
      <c r="X4684">
        <v>0</v>
      </c>
      <c r="Y4684">
        <v>0</v>
      </c>
    </row>
    <row r="4685" spans="1:25" x14ac:dyDescent="0.2">
      <c r="A4685" t="s">
        <v>78</v>
      </c>
      <c r="B4685" t="s">
        <v>183</v>
      </c>
      <c r="C4685" t="s">
        <v>668</v>
      </c>
      <c r="D4685">
        <v>2022</v>
      </c>
      <c r="E4685" t="s">
        <v>395</v>
      </c>
      <c r="F4685" t="s">
        <v>794</v>
      </c>
      <c r="H4685" t="s">
        <v>6512</v>
      </c>
      <c r="I4685" t="s">
        <v>700</v>
      </c>
      <c r="J4685" t="s">
        <v>7589</v>
      </c>
      <c r="K4685" t="s">
        <v>6108</v>
      </c>
      <c r="L4685">
        <v>174</v>
      </c>
      <c r="M4685">
        <v>115</v>
      </c>
      <c r="N4685">
        <v>57</v>
      </c>
      <c r="O4685">
        <v>441</v>
      </c>
      <c r="P4685">
        <v>442</v>
      </c>
      <c r="Q4685">
        <v>12900</v>
      </c>
      <c r="R4685">
        <v>1075</v>
      </c>
      <c r="S4685">
        <v>998</v>
      </c>
      <c r="T4685">
        <v>77</v>
      </c>
      <c r="U4685">
        <v>7.1627906976744189</v>
      </c>
      <c r="V4685" t="s">
        <v>685</v>
      </c>
      <c r="X4685">
        <v>0</v>
      </c>
      <c r="Y4685">
        <v>0</v>
      </c>
    </row>
    <row r="4686" spans="1:25" x14ac:dyDescent="0.2">
      <c r="A4686" t="s">
        <v>78</v>
      </c>
      <c r="B4686" t="s">
        <v>183</v>
      </c>
      <c r="C4686" t="s">
        <v>674</v>
      </c>
      <c r="D4686">
        <v>2022</v>
      </c>
      <c r="E4686" t="s">
        <v>395</v>
      </c>
      <c r="F4686" t="s">
        <v>794</v>
      </c>
      <c r="H4686" t="s">
        <v>1416</v>
      </c>
      <c r="I4686" t="s">
        <v>2304</v>
      </c>
      <c r="J4686" t="s">
        <v>7590</v>
      </c>
      <c r="K4686" t="s">
        <v>6108</v>
      </c>
      <c r="L4686">
        <v>188</v>
      </c>
      <c r="M4686">
        <v>103</v>
      </c>
      <c r="N4686">
        <v>45</v>
      </c>
      <c r="O4686">
        <v>467</v>
      </c>
      <c r="P4686">
        <v>442</v>
      </c>
      <c r="Q4686">
        <v>12900</v>
      </c>
      <c r="R4686">
        <v>1075</v>
      </c>
      <c r="S4686">
        <v>1012</v>
      </c>
      <c r="T4686">
        <v>63</v>
      </c>
      <c r="U4686">
        <v>5.8604651162790704</v>
      </c>
      <c r="V4686" t="s">
        <v>691</v>
      </c>
      <c r="X4686">
        <v>0</v>
      </c>
      <c r="Y4686">
        <v>0</v>
      </c>
    </row>
    <row r="4687" spans="1:25" x14ac:dyDescent="0.2">
      <c r="A4687" t="s">
        <v>78</v>
      </c>
      <c r="B4687" t="s">
        <v>183</v>
      </c>
      <c r="C4687" t="s">
        <v>680</v>
      </c>
      <c r="D4687">
        <v>2022</v>
      </c>
      <c r="E4687" t="s">
        <v>395</v>
      </c>
      <c r="F4687" t="s">
        <v>794</v>
      </c>
      <c r="H4687" t="s">
        <v>6677</v>
      </c>
      <c r="I4687" t="s">
        <v>1226</v>
      </c>
      <c r="J4687" t="s">
        <v>7591</v>
      </c>
      <c r="K4687" t="s">
        <v>6108</v>
      </c>
      <c r="L4687">
        <v>197</v>
      </c>
      <c r="M4687">
        <v>92</v>
      </c>
      <c r="N4687">
        <v>48</v>
      </c>
      <c r="O4687">
        <v>489</v>
      </c>
      <c r="P4687">
        <v>442</v>
      </c>
      <c r="Q4687">
        <v>12900</v>
      </c>
      <c r="R4687">
        <v>1075</v>
      </c>
      <c r="S4687">
        <v>1023</v>
      </c>
      <c r="T4687">
        <v>52</v>
      </c>
      <c r="U4687">
        <v>4.8372093023255811</v>
      </c>
      <c r="V4687" t="s">
        <v>697</v>
      </c>
      <c r="X4687">
        <v>0</v>
      </c>
      <c r="Y4687">
        <v>0</v>
      </c>
    </row>
    <row r="4688" spans="1:25" x14ac:dyDescent="0.2">
      <c r="A4688" t="s">
        <v>78</v>
      </c>
      <c r="B4688" t="s">
        <v>183</v>
      </c>
      <c r="C4688" t="s">
        <v>686</v>
      </c>
      <c r="D4688">
        <v>2022</v>
      </c>
      <c r="E4688" t="s">
        <v>395</v>
      </c>
      <c r="F4688" t="s">
        <v>794</v>
      </c>
      <c r="H4688" t="s">
        <v>4180</v>
      </c>
      <c r="I4688" t="s">
        <v>3612</v>
      </c>
      <c r="J4688" t="s">
        <v>5470</v>
      </c>
      <c r="K4688" t="s">
        <v>6108</v>
      </c>
      <c r="L4688">
        <v>169</v>
      </c>
      <c r="M4688">
        <v>89</v>
      </c>
      <c r="N4688">
        <v>33</v>
      </c>
      <c r="O4688">
        <v>508</v>
      </c>
      <c r="P4688">
        <v>442</v>
      </c>
      <c r="Q4688">
        <v>12900</v>
      </c>
      <c r="R4688">
        <v>1075</v>
      </c>
      <c r="S4688">
        <v>1039</v>
      </c>
      <c r="T4688">
        <v>36</v>
      </c>
      <c r="U4688">
        <v>3.3488372093023262</v>
      </c>
      <c r="V4688" t="s">
        <v>703</v>
      </c>
      <c r="X4688">
        <v>0</v>
      </c>
      <c r="Y4688">
        <v>0</v>
      </c>
    </row>
    <row r="4689" spans="1:25" x14ac:dyDescent="0.2">
      <c r="A4689" t="s">
        <v>78</v>
      </c>
      <c r="B4689" t="s">
        <v>183</v>
      </c>
      <c r="C4689" t="s">
        <v>692</v>
      </c>
      <c r="D4689">
        <v>2022</v>
      </c>
      <c r="E4689" t="s">
        <v>395</v>
      </c>
      <c r="F4689" t="s">
        <v>794</v>
      </c>
      <c r="H4689" t="s">
        <v>5765</v>
      </c>
      <c r="I4689" t="s">
        <v>3224</v>
      </c>
      <c r="J4689" t="s">
        <v>4892</v>
      </c>
      <c r="K4689" t="s">
        <v>6108</v>
      </c>
      <c r="L4689">
        <v>198</v>
      </c>
      <c r="M4689">
        <v>93</v>
      </c>
      <c r="N4689">
        <v>35</v>
      </c>
      <c r="O4689">
        <v>448</v>
      </c>
      <c r="P4689">
        <v>442</v>
      </c>
      <c r="Q4689">
        <v>12900</v>
      </c>
      <c r="R4689">
        <v>1075</v>
      </c>
      <c r="S4689">
        <v>983</v>
      </c>
      <c r="T4689">
        <v>92</v>
      </c>
      <c r="U4689">
        <v>8.5581395348837219</v>
      </c>
      <c r="V4689" t="s">
        <v>708</v>
      </c>
      <c r="X4689">
        <v>0</v>
      </c>
      <c r="Y4689">
        <v>0</v>
      </c>
    </row>
    <row r="4690" spans="1:25" x14ac:dyDescent="0.2">
      <c r="A4690" t="s">
        <v>78</v>
      </c>
      <c r="B4690" t="s">
        <v>183</v>
      </c>
      <c r="C4690" t="s">
        <v>698</v>
      </c>
      <c r="D4690">
        <v>2022</v>
      </c>
      <c r="E4690" t="s">
        <v>395</v>
      </c>
      <c r="F4690" t="s">
        <v>794</v>
      </c>
      <c r="H4690" t="s">
        <v>7566</v>
      </c>
      <c r="I4690" t="s">
        <v>1704</v>
      </c>
      <c r="J4690" t="s">
        <v>7592</v>
      </c>
      <c r="K4690" t="s">
        <v>6108</v>
      </c>
      <c r="L4690">
        <v>170</v>
      </c>
      <c r="M4690">
        <v>105</v>
      </c>
      <c r="N4690">
        <v>41</v>
      </c>
      <c r="O4690">
        <v>447</v>
      </c>
      <c r="P4690">
        <v>442</v>
      </c>
      <c r="Q4690">
        <v>12900</v>
      </c>
      <c r="R4690">
        <v>1075</v>
      </c>
      <c r="S4690">
        <v>994</v>
      </c>
      <c r="T4690">
        <v>81</v>
      </c>
      <c r="U4690">
        <v>7.5348837209302326</v>
      </c>
      <c r="V4690" t="s">
        <v>713</v>
      </c>
      <c r="X4690">
        <v>0</v>
      </c>
      <c r="Y4690">
        <v>0</v>
      </c>
    </row>
    <row r="4691" spans="1:25" x14ac:dyDescent="0.2">
      <c r="A4691" t="s">
        <v>78</v>
      </c>
      <c r="B4691" t="s">
        <v>183</v>
      </c>
      <c r="C4691" t="s">
        <v>704</v>
      </c>
      <c r="D4691">
        <v>2022</v>
      </c>
      <c r="E4691" t="s">
        <v>395</v>
      </c>
      <c r="F4691" t="s">
        <v>794</v>
      </c>
      <c r="H4691" t="s">
        <v>7593</v>
      </c>
      <c r="I4691" t="s">
        <v>2468</v>
      </c>
      <c r="J4691" t="s">
        <v>7594</v>
      </c>
      <c r="K4691" t="s">
        <v>6108</v>
      </c>
      <c r="L4691">
        <v>210</v>
      </c>
      <c r="M4691">
        <v>122</v>
      </c>
      <c r="N4691">
        <v>64</v>
      </c>
      <c r="O4691">
        <v>424</v>
      </c>
      <c r="P4691">
        <v>442</v>
      </c>
      <c r="Q4691">
        <v>12900</v>
      </c>
      <c r="R4691">
        <v>1075</v>
      </c>
      <c r="S4691">
        <v>988</v>
      </c>
      <c r="T4691">
        <v>87</v>
      </c>
      <c r="U4691">
        <v>8.0930232558139537</v>
      </c>
      <c r="V4691" t="s">
        <v>719</v>
      </c>
      <c r="X4691">
        <v>0</v>
      </c>
      <c r="Y4691">
        <v>0</v>
      </c>
    </row>
    <row r="4692" spans="1:25" x14ac:dyDescent="0.2">
      <c r="A4692" t="s">
        <v>78</v>
      </c>
      <c r="B4692" t="s">
        <v>183</v>
      </c>
      <c r="C4692" t="s">
        <v>709</v>
      </c>
      <c r="D4692">
        <v>2022</v>
      </c>
      <c r="E4692" t="s">
        <v>395</v>
      </c>
      <c r="F4692" t="s">
        <v>794</v>
      </c>
      <c r="H4692" t="s">
        <v>4760</v>
      </c>
      <c r="I4692" t="s">
        <v>1062</v>
      </c>
      <c r="J4692" t="s">
        <v>7595</v>
      </c>
      <c r="K4692" t="s">
        <v>6108</v>
      </c>
      <c r="L4692">
        <v>219</v>
      </c>
      <c r="M4692">
        <v>137</v>
      </c>
      <c r="N4692">
        <v>84</v>
      </c>
      <c r="O4692">
        <v>417</v>
      </c>
      <c r="P4692">
        <v>442</v>
      </c>
      <c r="Q4692">
        <v>12900</v>
      </c>
      <c r="R4692">
        <v>1075</v>
      </c>
      <c r="S4692">
        <v>996</v>
      </c>
      <c r="T4692">
        <v>79</v>
      </c>
      <c r="U4692">
        <v>7.3488372093023253</v>
      </c>
      <c r="V4692" t="s">
        <v>726</v>
      </c>
      <c r="X4692">
        <v>0</v>
      </c>
      <c r="Y4692">
        <v>0</v>
      </c>
    </row>
    <row r="4693" spans="1:25" x14ac:dyDescent="0.2">
      <c r="A4693" t="s">
        <v>78</v>
      </c>
      <c r="B4693" t="s">
        <v>183</v>
      </c>
      <c r="C4693" t="s">
        <v>714</v>
      </c>
      <c r="D4693">
        <v>2022</v>
      </c>
      <c r="E4693" t="s">
        <v>395</v>
      </c>
      <c r="F4693" t="s">
        <v>794</v>
      </c>
      <c r="H4693" t="s">
        <v>7596</v>
      </c>
      <c r="I4693" t="s">
        <v>1848</v>
      </c>
      <c r="J4693" t="s">
        <v>2068</v>
      </c>
      <c r="K4693" t="s">
        <v>6108</v>
      </c>
      <c r="L4693">
        <v>212</v>
      </c>
      <c r="M4693">
        <v>161</v>
      </c>
      <c r="N4693">
        <v>112</v>
      </c>
      <c r="O4693">
        <v>500</v>
      </c>
      <c r="P4693">
        <v>442</v>
      </c>
      <c r="Q4693">
        <v>12900</v>
      </c>
      <c r="R4693">
        <v>1075</v>
      </c>
      <c r="S4693">
        <v>1103</v>
      </c>
      <c r="T4693">
        <v>-28</v>
      </c>
      <c r="U4693">
        <v>-2.6046511627906979</v>
      </c>
      <c r="V4693" t="s">
        <v>732</v>
      </c>
      <c r="X4693">
        <v>0</v>
      </c>
      <c r="Y4693">
        <v>0</v>
      </c>
    </row>
    <row r="4694" spans="1:25" x14ac:dyDescent="0.2">
      <c r="A4694" t="s">
        <v>78</v>
      </c>
      <c r="B4694" t="s">
        <v>183</v>
      </c>
      <c r="C4694" t="s">
        <v>720</v>
      </c>
      <c r="D4694">
        <v>2022</v>
      </c>
      <c r="E4694" t="s">
        <v>395</v>
      </c>
      <c r="F4694" t="s">
        <v>794</v>
      </c>
      <c r="H4694" t="s">
        <v>7597</v>
      </c>
      <c r="I4694" t="s">
        <v>1980</v>
      </c>
      <c r="J4694" t="s">
        <v>4189</v>
      </c>
      <c r="K4694" t="s">
        <v>7243</v>
      </c>
      <c r="L4694">
        <v>222</v>
      </c>
      <c r="M4694">
        <v>179</v>
      </c>
      <c r="N4694">
        <v>120</v>
      </c>
      <c r="O4694">
        <v>451</v>
      </c>
      <c r="P4694">
        <v>458</v>
      </c>
      <c r="Q4694">
        <v>13500</v>
      </c>
      <c r="R4694">
        <v>1125</v>
      </c>
      <c r="S4694">
        <v>1088</v>
      </c>
      <c r="T4694">
        <v>37</v>
      </c>
      <c r="U4694">
        <v>3.2888888888888892</v>
      </c>
      <c r="V4694" t="s">
        <v>738</v>
      </c>
      <c r="X4694">
        <v>0</v>
      </c>
      <c r="Y4694">
        <v>0</v>
      </c>
    </row>
    <row r="4695" spans="1:25" x14ac:dyDescent="0.2">
      <c r="A4695" t="s">
        <v>78</v>
      </c>
      <c r="B4695" t="s">
        <v>183</v>
      </c>
      <c r="C4695" t="s">
        <v>727</v>
      </c>
      <c r="D4695">
        <v>2022</v>
      </c>
      <c r="E4695" t="s">
        <v>395</v>
      </c>
      <c r="F4695" t="s">
        <v>794</v>
      </c>
      <c r="H4695" t="s">
        <v>3255</v>
      </c>
      <c r="I4695" t="s">
        <v>2915</v>
      </c>
      <c r="J4695" t="s">
        <v>7598</v>
      </c>
      <c r="K4695" t="s">
        <v>7243</v>
      </c>
      <c r="L4695">
        <v>227</v>
      </c>
      <c r="M4695">
        <v>176</v>
      </c>
      <c r="N4695">
        <v>103</v>
      </c>
      <c r="O4695">
        <v>505</v>
      </c>
      <c r="P4695">
        <v>458</v>
      </c>
      <c r="Q4695">
        <v>13500</v>
      </c>
      <c r="R4695">
        <v>1125</v>
      </c>
      <c r="S4695">
        <v>1139</v>
      </c>
      <c r="T4695">
        <v>-14</v>
      </c>
      <c r="U4695">
        <v>-1.244444444444444</v>
      </c>
      <c r="V4695" t="s">
        <v>742</v>
      </c>
      <c r="X4695">
        <v>0</v>
      </c>
      <c r="Y4695">
        <v>0</v>
      </c>
    </row>
    <row r="4696" spans="1:25" x14ac:dyDescent="0.2">
      <c r="A4696" t="s">
        <v>78</v>
      </c>
      <c r="B4696" t="s">
        <v>183</v>
      </c>
      <c r="C4696" t="s">
        <v>733</v>
      </c>
      <c r="D4696">
        <v>2022</v>
      </c>
      <c r="E4696" t="s">
        <v>395</v>
      </c>
      <c r="F4696" t="s">
        <v>794</v>
      </c>
      <c r="H4696" t="s">
        <v>7599</v>
      </c>
      <c r="I4696" t="s">
        <v>3896</v>
      </c>
      <c r="J4696" t="s">
        <v>4154</v>
      </c>
      <c r="K4696" t="s">
        <v>7243</v>
      </c>
      <c r="L4696">
        <v>207</v>
      </c>
      <c r="M4696">
        <v>156</v>
      </c>
      <c r="N4696">
        <v>76</v>
      </c>
      <c r="O4696">
        <v>439</v>
      </c>
      <c r="P4696">
        <v>458</v>
      </c>
      <c r="Q4696">
        <v>13500</v>
      </c>
      <c r="R4696">
        <v>1125</v>
      </c>
      <c r="S4696">
        <v>1053</v>
      </c>
      <c r="T4696">
        <v>72</v>
      </c>
      <c r="U4696">
        <v>6.4</v>
      </c>
      <c r="V4696" t="s">
        <v>748</v>
      </c>
      <c r="X4696">
        <v>0</v>
      </c>
      <c r="Y4696">
        <v>0</v>
      </c>
    </row>
    <row r="4697" spans="1:25" x14ac:dyDescent="0.2">
      <c r="A4697" t="s">
        <v>78</v>
      </c>
      <c r="B4697" t="s">
        <v>183</v>
      </c>
      <c r="C4697" t="s">
        <v>739</v>
      </c>
      <c r="D4697">
        <v>2022</v>
      </c>
      <c r="E4697" t="s">
        <v>395</v>
      </c>
      <c r="F4697" t="s">
        <v>794</v>
      </c>
      <c r="H4697" t="s">
        <v>7599</v>
      </c>
      <c r="I4697" t="s">
        <v>3275</v>
      </c>
      <c r="J4697" t="s">
        <v>2950</v>
      </c>
      <c r="K4697" t="s">
        <v>7243</v>
      </c>
      <c r="L4697">
        <v>184</v>
      </c>
      <c r="M4697">
        <v>136</v>
      </c>
      <c r="N4697">
        <v>61</v>
      </c>
      <c r="O4697">
        <v>459</v>
      </c>
      <c r="P4697">
        <v>458</v>
      </c>
      <c r="Q4697">
        <v>13500</v>
      </c>
      <c r="R4697">
        <v>1125</v>
      </c>
      <c r="S4697">
        <v>1053</v>
      </c>
      <c r="T4697">
        <v>72</v>
      </c>
      <c r="U4697">
        <v>6.4</v>
      </c>
      <c r="V4697" t="s">
        <v>754</v>
      </c>
      <c r="X4697">
        <v>0</v>
      </c>
      <c r="Y4697">
        <v>0</v>
      </c>
    </row>
    <row r="4698" spans="1:25" x14ac:dyDescent="0.2">
      <c r="A4698" t="s">
        <v>78</v>
      </c>
      <c r="B4698" t="s">
        <v>183</v>
      </c>
      <c r="C4698" t="s">
        <v>743</v>
      </c>
      <c r="D4698">
        <v>2022</v>
      </c>
      <c r="E4698" t="s">
        <v>395</v>
      </c>
      <c r="F4698" t="s">
        <v>794</v>
      </c>
      <c r="H4698" t="s">
        <v>7600</v>
      </c>
      <c r="I4698" t="s">
        <v>2992</v>
      </c>
      <c r="J4698" t="s">
        <v>5193</v>
      </c>
      <c r="K4698" t="s">
        <v>7243</v>
      </c>
      <c r="L4698">
        <v>190</v>
      </c>
      <c r="M4698">
        <v>122</v>
      </c>
      <c r="N4698">
        <v>58</v>
      </c>
      <c r="O4698">
        <v>534</v>
      </c>
      <c r="P4698">
        <v>458</v>
      </c>
      <c r="Q4698">
        <v>13500</v>
      </c>
      <c r="R4698">
        <v>1125</v>
      </c>
      <c r="S4698">
        <v>1114</v>
      </c>
      <c r="T4698">
        <v>11</v>
      </c>
      <c r="U4698">
        <v>0.97777777777777775</v>
      </c>
      <c r="V4698" t="s">
        <v>759</v>
      </c>
      <c r="X4698">
        <v>0</v>
      </c>
      <c r="Y4698">
        <v>0</v>
      </c>
    </row>
    <row r="4699" spans="1:25" x14ac:dyDescent="0.2">
      <c r="A4699" t="s">
        <v>78</v>
      </c>
      <c r="B4699" t="s">
        <v>183</v>
      </c>
      <c r="C4699" t="s">
        <v>749</v>
      </c>
      <c r="D4699">
        <v>2022</v>
      </c>
      <c r="E4699" t="s">
        <v>395</v>
      </c>
      <c r="F4699" t="s">
        <v>794</v>
      </c>
      <c r="H4699" t="s">
        <v>7601</v>
      </c>
      <c r="I4699" t="s">
        <v>4233</v>
      </c>
      <c r="J4699" t="s">
        <v>5161</v>
      </c>
      <c r="K4699" t="s">
        <v>7243</v>
      </c>
      <c r="L4699">
        <v>230</v>
      </c>
      <c r="M4699">
        <v>109</v>
      </c>
      <c r="N4699">
        <v>52</v>
      </c>
      <c r="O4699">
        <v>568</v>
      </c>
      <c r="P4699">
        <v>458</v>
      </c>
      <c r="Q4699">
        <v>13500</v>
      </c>
      <c r="R4699">
        <v>1125</v>
      </c>
      <c r="S4699">
        <v>1135</v>
      </c>
      <c r="T4699">
        <v>-10</v>
      </c>
      <c r="U4699">
        <v>-0.88888888888888884</v>
      </c>
      <c r="V4699" t="s">
        <v>765</v>
      </c>
      <c r="X4699">
        <v>0</v>
      </c>
      <c r="Y4699">
        <v>0</v>
      </c>
    </row>
    <row r="4700" spans="1:25" x14ac:dyDescent="0.2">
      <c r="A4700" t="s">
        <v>78</v>
      </c>
      <c r="B4700" t="s">
        <v>183</v>
      </c>
      <c r="C4700" t="s">
        <v>755</v>
      </c>
      <c r="D4700">
        <v>2022</v>
      </c>
      <c r="E4700" t="s">
        <v>395</v>
      </c>
      <c r="F4700" t="s">
        <v>794</v>
      </c>
      <c r="H4700" t="s">
        <v>7602</v>
      </c>
      <c r="I4700" t="s">
        <v>4249</v>
      </c>
      <c r="J4700" t="s">
        <v>5468</v>
      </c>
      <c r="K4700" t="s">
        <v>7243</v>
      </c>
      <c r="L4700">
        <v>181</v>
      </c>
      <c r="M4700">
        <v>106</v>
      </c>
      <c r="N4700">
        <v>38</v>
      </c>
      <c r="O4700">
        <v>476</v>
      </c>
      <c r="P4700">
        <v>458</v>
      </c>
      <c r="Q4700">
        <v>13500</v>
      </c>
      <c r="R4700">
        <v>1125</v>
      </c>
      <c r="S4700">
        <v>1040</v>
      </c>
      <c r="T4700">
        <v>85</v>
      </c>
      <c r="U4700">
        <v>7.5555555555555554</v>
      </c>
      <c r="V4700" t="s">
        <v>770</v>
      </c>
      <c r="X4700">
        <v>0</v>
      </c>
      <c r="Y4700">
        <v>0</v>
      </c>
    </row>
    <row r="4701" spans="1:25" x14ac:dyDescent="0.2">
      <c r="A4701" t="s">
        <v>78</v>
      </c>
      <c r="B4701" t="s">
        <v>183</v>
      </c>
      <c r="C4701" t="s">
        <v>760</v>
      </c>
      <c r="D4701">
        <v>2022</v>
      </c>
      <c r="E4701" t="s">
        <v>395</v>
      </c>
      <c r="F4701" t="s">
        <v>794</v>
      </c>
      <c r="H4701" t="s">
        <v>3259</v>
      </c>
      <c r="I4701" t="s">
        <v>745</v>
      </c>
      <c r="J4701" t="s">
        <v>7603</v>
      </c>
      <c r="K4701" t="s">
        <v>7243</v>
      </c>
      <c r="L4701">
        <v>213</v>
      </c>
      <c r="M4701">
        <v>112</v>
      </c>
      <c r="N4701">
        <v>38</v>
      </c>
      <c r="O4701">
        <v>585</v>
      </c>
      <c r="P4701">
        <v>458</v>
      </c>
      <c r="Q4701">
        <v>13500</v>
      </c>
      <c r="R4701">
        <v>1125</v>
      </c>
      <c r="S4701">
        <v>1155</v>
      </c>
      <c r="T4701">
        <v>-30</v>
      </c>
      <c r="U4701">
        <v>-2.666666666666667</v>
      </c>
      <c r="V4701" t="s">
        <v>776</v>
      </c>
      <c r="X4701">
        <v>0</v>
      </c>
      <c r="Y4701">
        <v>0</v>
      </c>
    </row>
    <row r="4702" spans="1:25" x14ac:dyDescent="0.2">
      <c r="A4702" t="s">
        <v>78</v>
      </c>
      <c r="B4702" t="s">
        <v>183</v>
      </c>
      <c r="C4702" t="s">
        <v>766</v>
      </c>
      <c r="D4702">
        <v>2022</v>
      </c>
      <c r="E4702" t="s">
        <v>395</v>
      </c>
      <c r="F4702" t="s">
        <v>794</v>
      </c>
      <c r="H4702" t="s">
        <v>6941</v>
      </c>
      <c r="I4702" t="s">
        <v>4395</v>
      </c>
      <c r="J4702" t="s">
        <v>7604</v>
      </c>
      <c r="K4702" t="s">
        <v>7243</v>
      </c>
      <c r="L4702">
        <v>202</v>
      </c>
      <c r="M4702">
        <v>126</v>
      </c>
      <c r="N4702">
        <v>44</v>
      </c>
      <c r="O4702">
        <v>470</v>
      </c>
      <c r="P4702">
        <v>458</v>
      </c>
      <c r="Q4702">
        <v>13500</v>
      </c>
      <c r="R4702">
        <v>1125</v>
      </c>
      <c r="S4702">
        <v>1054</v>
      </c>
      <c r="T4702">
        <v>71</v>
      </c>
      <c r="U4702">
        <v>6.3111111111111118</v>
      </c>
      <c r="V4702" t="s">
        <v>782</v>
      </c>
      <c r="X4702">
        <v>0</v>
      </c>
      <c r="Y4702">
        <v>0</v>
      </c>
    </row>
    <row r="4703" spans="1:25" x14ac:dyDescent="0.2">
      <c r="A4703" t="s">
        <v>78</v>
      </c>
      <c r="B4703" t="s">
        <v>183</v>
      </c>
      <c r="C4703" t="s">
        <v>771</v>
      </c>
      <c r="D4703">
        <v>2022</v>
      </c>
      <c r="E4703" t="s">
        <v>395</v>
      </c>
      <c r="F4703" t="s">
        <v>794</v>
      </c>
      <c r="H4703" t="s">
        <v>6942</v>
      </c>
      <c r="I4703" t="s">
        <v>1077</v>
      </c>
      <c r="J4703" t="s">
        <v>7605</v>
      </c>
      <c r="K4703" t="s">
        <v>7243</v>
      </c>
      <c r="L4703">
        <v>203</v>
      </c>
      <c r="M4703">
        <v>144</v>
      </c>
      <c r="N4703">
        <v>52</v>
      </c>
      <c r="O4703">
        <v>521</v>
      </c>
      <c r="P4703">
        <v>458</v>
      </c>
      <c r="Q4703">
        <v>13500</v>
      </c>
      <c r="R4703">
        <v>1125</v>
      </c>
      <c r="S4703">
        <v>1123</v>
      </c>
      <c r="T4703">
        <v>2</v>
      </c>
      <c r="U4703">
        <v>0.17777777777777781</v>
      </c>
      <c r="V4703" t="s">
        <v>787</v>
      </c>
      <c r="X4703">
        <v>0</v>
      </c>
      <c r="Y4703">
        <v>0</v>
      </c>
    </row>
    <row r="4704" spans="1:25" x14ac:dyDescent="0.2">
      <c r="A4704" t="s">
        <v>78</v>
      </c>
      <c r="B4704" t="s">
        <v>183</v>
      </c>
      <c r="C4704" t="s">
        <v>777</v>
      </c>
      <c r="D4704">
        <v>2022</v>
      </c>
      <c r="E4704" t="s">
        <v>395</v>
      </c>
      <c r="F4704" t="s">
        <v>794</v>
      </c>
      <c r="H4704" t="s">
        <v>6932</v>
      </c>
      <c r="I4704" t="s">
        <v>4014</v>
      </c>
      <c r="J4704" t="s">
        <v>5193</v>
      </c>
      <c r="K4704" t="s">
        <v>7243</v>
      </c>
      <c r="L4704">
        <v>239</v>
      </c>
      <c r="M4704">
        <v>165</v>
      </c>
      <c r="N4704">
        <v>94</v>
      </c>
      <c r="O4704">
        <v>534</v>
      </c>
      <c r="P4704">
        <v>458</v>
      </c>
      <c r="Q4704">
        <v>13500</v>
      </c>
      <c r="R4704">
        <v>1125</v>
      </c>
      <c r="S4704">
        <v>1157</v>
      </c>
      <c r="T4704">
        <v>-32</v>
      </c>
      <c r="U4704">
        <v>-2.844444444444445</v>
      </c>
      <c r="V4704" t="s">
        <v>793</v>
      </c>
      <c r="X4704">
        <v>0</v>
      </c>
      <c r="Y4704">
        <v>0</v>
      </c>
    </row>
    <row r="4705" spans="1:25" x14ac:dyDescent="0.2">
      <c r="A4705" t="s">
        <v>78</v>
      </c>
      <c r="B4705" t="s">
        <v>183</v>
      </c>
      <c r="C4705" t="s">
        <v>783</v>
      </c>
      <c r="D4705">
        <v>2022</v>
      </c>
      <c r="E4705" t="s">
        <v>395</v>
      </c>
      <c r="F4705" t="s">
        <v>794</v>
      </c>
      <c r="H4705" t="s">
        <v>7580</v>
      </c>
      <c r="I4705" t="s">
        <v>7271</v>
      </c>
      <c r="J4705" t="s">
        <v>2950</v>
      </c>
      <c r="K4705" t="s">
        <v>7243</v>
      </c>
      <c r="L4705">
        <v>221</v>
      </c>
      <c r="M4705">
        <v>192</v>
      </c>
      <c r="N4705">
        <v>116</v>
      </c>
      <c r="O4705">
        <v>459</v>
      </c>
      <c r="P4705">
        <v>458</v>
      </c>
      <c r="Q4705">
        <v>13500</v>
      </c>
      <c r="R4705">
        <v>1125</v>
      </c>
      <c r="S4705">
        <v>1109</v>
      </c>
      <c r="T4705">
        <v>16</v>
      </c>
      <c r="U4705">
        <v>1.4222222222222221</v>
      </c>
      <c r="V4705" t="s">
        <v>799</v>
      </c>
      <c r="X4705">
        <v>0</v>
      </c>
      <c r="Y4705">
        <v>0</v>
      </c>
    </row>
    <row r="4706" spans="1:25" x14ac:dyDescent="0.2">
      <c r="A4706" t="s">
        <v>78</v>
      </c>
      <c r="B4706" t="s">
        <v>183</v>
      </c>
      <c r="C4706" t="s">
        <v>788</v>
      </c>
      <c r="D4706">
        <v>2022</v>
      </c>
      <c r="E4706" t="s">
        <v>395</v>
      </c>
      <c r="F4706" t="s">
        <v>794</v>
      </c>
      <c r="H4706" t="s">
        <v>6325</v>
      </c>
      <c r="I4706" t="s">
        <v>5324</v>
      </c>
      <c r="J4706" t="s">
        <v>7606</v>
      </c>
      <c r="K4706" t="s">
        <v>5689</v>
      </c>
      <c r="L4706">
        <v>199</v>
      </c>
      <c r="M4706">
        <v>191</v>
      </c>
      <c r="N4706">
        <v>114</v>
      </c>
      <c r="O4706">
        <v>467</v>
      </c>
      <c r="P4706">
        <v>475</v>
      </c>
      <c r="Q4706">
        <v>14100</v>
      </c>
      <c r="R4706">
        <v>1175</v>
      </c>
      <c r="S4706">
        <v>1133</v>
      </c>
      <c r="T4706">
        <v>42</v>
      </c>
      <c r="U4706">
        <v>3.5744680851063828</v>
      </c>
      <c r="V4706" t="s">
        <v>805</v>
      </c>
      <c r="X4706">
        <v>0</v>
      </c>
      <c r="Y4706">
        <v>0</v>
      </c>
    </row>
    <row r="4707" spans="1:25" x14ac:dyDescent="0.2">
      <c r="A4707" t="s">
        <v>78</v>
      </c>
      <c r="B4707" t="s">
        <v>183</v>
      </c>
      <c r="C4707" t="s">
        <v>794</v>
      </c>
      <c r="D4707">
        <v>2022</v>
      </c>
      <c r="E4707" t="s">
        <v>395</v>
      </c>
      <c r="F4707" t="s">
        <v>794</v>
      </c>
      <c r="H4707" t="s">
        <v>6662</v>
      </c>
      <c r="I4707" t="s">
        <v>2499</v>
      </c>
      <c r="J4707" t="s">
        <v>7497</v>
      </c>
      <c r="K4707" t="s">
        <v>5689</v>
      </c>
      <c r="L4707">
        <v>219</v>
      </c>
      <c r="M4707">
        <v>178</v>
      </c>
      <c r="N4707">
        <v>92</v>
      </c>
      <c r="O4707">
        <v>370</v>
      </c>
      <c r="P4707">
        <v>475</v>
      </c>
      <c r="Q4707">
        <v>14100</v>
      </c>
      <c r="R4707">
        <v>1175</v>
      </c>
      <c r="S4707">
        <v>1023</v>
      </c>
      <c r="T4707">
        <v>152</v>
      </c>
      <c r="U4707">
        <v>12.93617021276596</v>
      </c>
      <c r="V4707" t="s">
        <v>809</v>
      </c>
      <c r="X4707">
        <v>1</v>
      </c>
      <c r="Y4707">
        <v>0</v>
      </c>
    </row>
    <row r="4708" spans="1:25" x14ac:dyDescent="0.2">
      <c r="A4708" t="s">
        <v>78</v>
      </c>
      <c r="B4708" t="s">
        <v>183</v>
      </c>
      <c r="C4708" t="s">
        <v>800</v>
      </c>
      <c r="D4708">
        <v>2022</v>
      </c>
      <c r="E4708" t="s">
        <v>395</v>
      </c>
      <c r="F4708" t="s">
        <v>794</v>
      </c>
      <c r="H4708" t="s">
        <v>7607</v>
      </c>
      <c r="I4708" t="s">
        <v>724</v>
      </c>
      <c r="J4708" t="s">
        <v>7608</v>
      </c>
      <c r="K4708" t="s">
        <v>5689</v>
      </c>
      <c r="L4708">
        <v>181</v>
      </c>
      <c r="M4708">
        <v>155</v>
      </c>
      <c r="N4708">
        <v>101</v>
      </c>
      <c r="O4708">
        <v>406</v>
      </c>
      <c r="P4708">
        <v>475</v>
      </c>
      <c r="Q4708">
        <v>14100</v>
      </c>
      <c r="R4708">
        <v>1175</v>
      </c>
      <c r="S4708">
        <v>1036</v>
      </c>
      <c r="T4708">
        <v>139</v>
      </c>
      <c r="U4708">
        <v>11.82978723404255</v>
      </c>
      <c r="V4708" t="s">
        <v>815</v>
      </c>
      <c r="X4708">
        <v>1</v>
      </c>
      <c r="Y4708">
        <v>0</v>
      </c>
    </row>
    <row r="4709" spans="1:25" x14ac:dyDescent="0.2">
      <c r="A4709" t="s">
        <v>78</v>
      </c>
      <c r="B4709" t="s">
        <v>183</v>
      </c>
      <c r="C4709" t="s">
        <v>649</v>
      </c>
      <c r="D4709">
        <v>2022</v>
      </c>
      <c r="E4709" t="s">
        <v>395</v>
      </c>
      <c r="F4709" t="s">
        <v>794</v>
      </c>
      <c r="H4709" t="s">
        <v>6568</v>
      </c>
      <c r="I4709" t="s">
        <v>3295</v>
      </c>
      <c r="J4709" t="s">
        <v>7609</v>
      </c>
      <c r="K4709" t="s">
        <v>5689</v>
      </c>
      <c r="L4709">
        <v>181</v>
      </c>
      <c r="M4709">
        <v>131</v>
      </c>
      <c r="N4709">
        <v>56</v>
      </c>
      <c r="O4709">
        <v>372</v>
      </c>
      <c r="P4709">
        <v>475</v>
      </c>
      <c r="Q4709">
        <v>14100</v>
      </c>
      <c r="R4709">
        <v>1175</v>
      </c>
      <c r="S4709">
        <v>978</v>
      </c>
      <c r="T4709">
        <v>197</v>
      </c>
      <c r="U4709">
        <v>16.76595744680851</v>
      </c>
      <c r="V4709" t="s">
        <v>820</v>
      </c>
      <c r="X4709">
        <v>1</v>
      </c>
      <c r="Y4709">
        <v>0</v>
      </c>
    </row>
    <row r="4710" spans="1:25" x14ac:dyDescent="0.2">
      <c r="A4710" t="s">
        <v>78</v>
      </c>
      <c r="B4710" t="s">
        <v>183</v>
      </c>
      <c r="C4710" t="s">
        <v>810</v>
      </c>
      <c r="D4710">
        <v>2022</v>
      </c>
      <c r="E4710" t="s">
        <v>395</v>
      </c>
      <c r="F4710" t="s">
        <v>794</v>
      </c>
      <c r="H4710" t="s">
        <v>7611</v>
      </c>
      <c r="I4710" t="s">
        <v>1933</v>
      </c>
      <c r="J4710" t="s">
        <v>7612</v>
      </c>
      <c r="K4710" t="s">
        <v>5689</v>
      </c>
      <c r="L4710">
        <v>182</v>
      </c>
      <c r="M4710">
        <v>116</v>
      </c>
      <c r="N4710">
        <v>58</v>
      </c>
      <c r="O4710">
        <v>488</v>
      </c>
      <c r="P4710">
        <v>475</v>
      </c>
      <c r="Q4710">
        <v>14100</v>
      </c>
      <c r="R4710">
        <v>1175</v>
      </c>
      <c r="S4710">
        <v>1079</v>
      </c>
      <c r="T4710">
        <v>96</v>
      </c>
      <c r="U4710">
        <v>8.1702127659574462</v>
      </c>
      <c r="V4710" t="s">
        <v>826</v>
      </c>
      <c r="X4710">
        <v>1</v>
      </c>
      <c r="Y4710">
        <v>0</v>
      </c>
    </row>
    <row r="4711" spans="1:25" x14ac:dyDescent="0.2">
      <c r="A4711" t="s">
        <v>78</v>
      </c>
      <c r="B4711" t="s">
        <v>183</v>
      </c>
      <c r="C4711" t="s">
        <v>816</v>
      </c>
      <c r="D4711">
        <v>2022</v>
      </c>
      <c r="E4711" t="s">
        <v>395</v>
      </c>
      <c r="F4711" t="s">
        <v>794</v>
      </c>
      <c r="H4711" t="s">
        <v>7613</v>
      </c>
      <c r="I4711" t="s">
        <v>758</v>
      </c>
      <c r="J4711" t="s">
        <v>2406</v>
      </c>
      <c r="K4711" t="s">
        <v>5689</v>
      </c>
      <c r="L4711">
        <v>166</v>
      </c>
      <c r="M4711">
        <v>102</v>
      </c>
      <c r="N4711">
        <v>38</v>
      </c>
      <c r="O4711">
        <v>439</v>
      </c>
      <c r="P4711">
        <v>475</v>
      </c>
      <c r="Q4711">
        <v>14100</v>
      </c>
      <c r="R4711">
        <v>1175</v>
      </c>
      <c r="S4711">
        <v>1016</v>
      </c>
      <c r="T4711">
        <v>159</v>
      </c>
      <c r="U4711">
        <v>13.531914893617021</v>
      </c>
      <c r="V4711" t="s">
        <v>832</v>
      </c>
      <c r="X4711">
        <v>1</v>
      </c>
      <c r="Y4711">
        <v>0</v>
      </c>
    </row>
    <row r="4712" spans="1:25" x14ac:dyDescent="0.2">
      <c r="A4712" t="s">
        <v>78</v>
      </c>
      <c r="B4712" t="s">
        <v>183</v>
      </c>
      <c r="C4712" t="s">
        <v>821</v>
      </c>
      <c r="D4712">
        <v>2022</v>
      </c>
      <c r="E4712" t="s">
        <v>395</v>
      </c>
      <c r="F4712" t="s">
        <v>794</v>
      </c>
      <c r="H4712" t="s">
        <v>7578</v>
      </c>
      <c r="I4712" t="s">
        <v>3205</v>
      </c>
      <c r="J4712" t="s">
        <v>5879</v>
      </c>
      <c r="K4712" t="s">
        <v>5689</v>
      </c>
      <c r="L4712">
        <v>176</v>
      </c>
      <c r="M4712">
        <v>95</v>
      </c>
      <c r="N4712">
        <v>30</v>
      </c>
      <c r="O4712">
        <v>435</v>
      </c>
      <c r="P4712">
        <v>475</v>
      </c>
      <c r="Q4712">
        <v>14100</v>
      </c>
      <c r="R4712">
        <v>1175</v>
      </c>
      <c r="S4712">
        <v>1005</v>
      </c>
      <c r="T4712">
        <v>170</v>
      </c>
      <c r="U4712">
        <v>14.468085106382979</v>
      </c>
      <c r="V4712" t="s">
        <v>838</v>
      </c>
      <c r="X4712">
        <v>1</v>
      </c>
      <c r="Y4712">
        <v>0</v>
      </c>
    </row>
    <row r="4713" spans="1:25" x14ac:dyDescent="0.2">
      <c r="A4713" t="s">
        <v>78</v>
      </c>
      <c r="B4713" t="s">
        <v>183</v>
      </c>
      <c r="C4713" t="s">
        <v>827</v>
      </c>
      <c r="D4713">
        <v>2022</v>
      </c>
      <c r="E4713" t="s">
        <v>395</v>
      </c>
      <c r="F4713" t="s">
        <v>794</v>
      </c>
      <c r="H4713" t="s">
        <v>7559</v>
      </c>
      <c r="I4713" t="s">
        <v>1669</v>
      </c>
      <c r="J4713" t="s">
        <v>7614</v>
      </c>
      <c r="K4713" t="s">
        <v>5689</v>
      </c>
      <c r="L4713">
        <v>187</v>
      </c>
      <c r="M4713">
        <v>99</v>
      </c>
      <c r="N4713">
        <v>41</v>
      </c>
      <c r="O4713">
        <v>519</v>
      </c>
      <c r="P4713">
        <v>475</v>
      </c>
      <c r="Q4713">
        <v>14100</v>
      </c>
      <c r="R4713">
        <v>1175</v>
      </c>
      <c r="S4713">
        <v>1093</v>
      </c>
      <c r="T4713">
        <v>82</v>
      </c>
      <c r="U4713">
        <v>6.9787234042553186</v>
      </c>
      <c r="V4713" t="s">
        <v>844</v>
      </c>
      <c r="X4713">
        <v>1</v>
      </c>
      <c r="Y4713">
        <v>0</v>
      </c>
    </row>
    <row r="4714" spans="1:25" x14ac:dyDescent="0.2">
      <c r="A4714" t="s">
        <v>78</v>
      </c>
      <c r="B4714" t="s">
        <v>183</v>
      </c>
      <c r="C4714" t="s">
        <v>833</v>
      </c>
      <c r="D4714">
        <v>2022</v>
      </c>
      <c r="E4714" t="s">
        <v>395</v>
      </c>
      <c r="F4714" t="s">
        <v>794</v>
      </c>
      <c r="H4714" t="s">
        <v>767</v>
      </c>
      <c r="I4714" t="s">
        <v>1039</v>
      </c>
      <c r="J4714" t="s">
        <v>4890</v>
      </c>
      <c r="K4714" t="s">
        <v>5689</v>
      </c>
      <c r="L4714">
        <v>186</v>
      </c>
      <c r="M4714">
        <v>108</v>
      </c>
      <c r="N4714">
        <v>49</v>
      </c>
      <c r="O4714">
        <v>371</v>
      </c>
      <c r="P4714">
        <v>475</v>
      </c>
      <c r="Q4714">
        <v>14100</v>
      </c>
      <c r="R4714">
        <v>1175</v>
      </c>
      <c r="S4714">
        <v>954</v>
      </c>
      <c r="T4714">
        <v>221</v>
      </c>
      <c r="U4714">
        <v>18.808510638297879</v>
      </c>
      <c r="V4714" t="s">
        <v>850</v>
      </c>
      <c r="X4714">
        <v>1</v>
      </c>
      <c r="Y4714">
        <v>0</v>
      </c>
    </row>
    <row r="4715" spans="1:25" x14ac:dyDescent="0.2">
      <c r="A4715" t="s">
        <v>78</v>
      </c>
      <c r="B4715" t="s">
        <v>183</v>
      </c>
      <c r="C4715" t="s">
        <v>839</v>
      </c>
      <c r="D4715">
        <v>2022</v>
      </c>
      <c r="E4715" t="s">
        <v>395</v>
      </c>
      <c r="F4715" t="s">
        <v>794</v>
      </c>
      <c r="H4715" t="s">
        <v>5887</v>
      </c>
      <c r="I4715" t="s">
        <v>747</v>
      </c>
      <c r="J4715" t="s">
        <v>7615</v>
      </c>
      <c r="K4715" t="s">
        <v>5689</v>
      </c>
      <c r="L4715">
        <v>182</v>
      </c>
      <c r="M4715">
        <v>120</v>
      </c>
      <c r="N4715">
        <v>59</v>
      </c>
      <c r="O4715">
        <v>516</v>
      </c>
      <c r="P4715">
        <v>475</v>
      </c>
      <c r="Q4715">
        <v>14100</v>
      </c>
      <c r="R4715">
        <v>1175</v>
      </c>
      <c r="S4715">
        <v>1111</v>
      </c>
      <c r="T4715">
        <v>64</v>
      </c>
      <c r="U4715">
        <v>5.4468085106382977</v>
      </c>
      <c r="V4715" t="s">
        <v>854</v>
      </c>
      <c r="X4715">
        <v>1</v>
      </c>
      <c r="Y4715">
        <v>0</v>
      </c>
    </row>
    <row r="4716" spans="1:25" x14ac:dyDescent="0.2">
      <c r="A4716" t="s">
        <v>78</v>
      </c>
      <c r="B4716" t="s">
        <v>183</v>
      </c>
      <c r="C4716" t="s">
        <v>845</v>
      </c>
      <c r="D4716">
        <v>2022</v>
      </c>
      <c r="E4716" t="s">
        <v>395</v>
      </c>
      <c r="F4716" t="s">
        <v>794</v>
      </c>
      <c r="H4716" t="s">
        <v>6075</v>
      </c>
      <c r="I4716" t="s">
        <v>2616</v>
      </c>
      <c r="J4716" t="s">
        <v>3986</v>
      </c>
      <c r="K4716" t="s">
        <v>5689</v>
      </c>
      <c r="L4716">
        <v>151</v>
      </c>
      <c r="M4716">
        <v>134</v>
      </c>
      <c r="N4716">
        <v>68</v>
      </c>
      <c r="O4716">
        <v>499</v>
      </c>
      <c r="P4716">
        <v>475</v>
      </c>
      <c r="Q4716">
        <v>14100</v>
      </c>
      <c r="R4716">
        <v>1175</v>
      </c>
      <c r="S4716">
        <v>1108</v>
      </c>
      <c r="T4716">
        <v>67</v>
      </c>
      <c r="U4716">
        <v>5.7021276595744679</v>
      </c>
      <c r="V4716" t="s">
        <v>861</v>
      </c>
      <c r="X4716">
        <v>1</v>
      </c>
      <c r="Y4716">
        <v>0</v>
      </c>
    </row>
    <row r="4717" spans="1:25" x14ac:dyDescent="0.2">
      <c r="A4717" t="s">
        <v>78</v>
      </c>
      <c r="B4717" t="s">
        <v>183</v>
      </c>
      <c r="C4717" t="s">
        <v>851</v>
      </c>
      <c r="D4717">
        <v>2022</v>
      </c>
      <c r="E4717" t="s">
        <v>395</v>
      </c>
      <c r="F4717" t="s">
        <v>794</v>
      </c>
      <c r="H4717" t="s">
        <v>7616</v>
      </c>
      <c r="I4717" t="s">
        <v>4643</v>
      </c>
      <c r="J4717" t="s">
        <v>1145</v>
      </c>
      <c r="K4717" t="s">
        <v>5689</v>
      </c>
      <c r="L4717">
        <v>172</v>
      </c>
      <c r="M4717">
        <v>153</v>
      </c>
      <c r="N4717">
        <v>83</v>
      </c>
      <c r="O4717">
        <v>517</v>
      </c>
      <c r="P4717">
        <v>475</v>
      </c>
      <c r="Q4717">
        <v>14100</v>
      </c>
      <c r="R4717">
        <v>1175</v>
      </c>
      <c r="S4717">
        <v>1145</v>
      </c>
      <c r="T4717">
        <v>30</v>
      </c>
      <c r="U4717">
        <v>2.5531914893617018</v>
      </c>
      <c r="V4717" t="s">
        <v>867</v>
      </c>
      <c r="X4717">
        <v>1</v>
      </c>
      <c r="Y4717">
        <v>0</v>
      </c>
    </row>
    <row r="4718" spans="1:25" x14ac:dyDescent="0.2">
      <c r="A4718" t="s">
        <v>78</v>
      </c>
      <c r="B4718" t="s">
        <v>183</v>
      </c>
      <c r="C4718" t="s">
        <v>855</v>
      </c>
      <c r="D4718">
        <v>2022</v>
      </c>
      <c r="E4718" t="s">
        <v>395</v>
      </c>
      <c r="F4718" t="s">
        <v>794</v>
      </c>
      <c r="H4718" t="s">
        <v>5546</v>
      </c>
      <c r="I4718" t="s">
        <v>2862</v>
      </c>
      <c r="J4718" t="s">
        <v>7617</v>
      </c>
      <c r="K4718" t="s">
        <v>5409</v>
      </c>
      <c r="L4718">
        <v>146</v>
      </c>
      <c r="M4718">
        <v>143</v>
      </c>
      <c r="N4718">
        <v>138</v>
      </c>
      <c r="O4718">
        <v>428</v>
      </c>
      <c r="P4718">
        <v>496</v>
      </c>
      <c r="Q4718">
        <v>15350</v>
      </c>
      <c r="R4718">
        <v>1279.166666666667</v>
      </c>
      <c r="S4718">
        <v>1067</v>
      </c>
      <c r="T4718">
        <v>212.16666666666671</v>
      </c>
      <c r="U4718">
        <v>16.586319218241051</v>
      </c>
      <c r="V4718" t="s">
        <v>873</v>
      </c>
      <c r="X4718">
        <v>1</v>
      </c>
      <c r="Y4718">
        <v>0</v>
      </c>
    </row>
    <row r="4719" spans="1:25" x14ac:dyDescent="0.2">
      <c r="A4719" t="s">
        <v>78</v>
      </c>
      <c r="B4719" t="s">
        <v>183</v>
      </c>
      <c r="C4719" t="s">
        <v>862</v>
      </c>
      <c r="D4719">
        <v>2022</v>
      </c>
      <c r="E4719" t="s">
        <v>395</v>
      </c>
      <c r="F4719" t="s">
        <v>794</v>
      </c>
      <c r="H4719" t="s">
        <v>3898</v>
      </c>
      <c r="I4719" t="s">
        <v>2472</v>
      </c>
      <c r="J4719" t="s">
        <v>6951</v>
      </c>
      <c r="K4719" t="s">
        <v>5409</v>
      </c>
      <c r="L4719">
        <v>173</v>
      </c>
      <c r="M4719">
        <v>170</v>
      </c>
      <c r="N4719">
        <v>112</v>
      </c>
      <c r="O4719">
        <v>408</v>
      </c>
      <c r="P4719">
        <v>496</v>
      </c>
      <c r="Q4719">
        <v>15350</v>
      </c>
      <c r="R4719">
        <v>1279.166666666667</v>
      </c>
      <c r="S4719">
        <v>1074</v>
      </c>
      <c r="T4719">
        <v>205.16666666666671</v>
      </c>
      <c r="U4719">
        <v>16.039087947882742</v>
      </c>
      <c r="V4719" t="s">
        <v>672</v>
      </c>
      <c r="X4719">
        <v>1</v>
      </c>
      <c r="Y4719">
        <v>0</v>
      </c>
    </row>
    <row r="4720" spans="1:25" x14ac:dyDescent="0.2">
      <c r="A4720" t="s">
        <v>78</v>
      </c>
      <c r="B4720" t="s">
        <v>183</v>
      </c>
      <c r="C4720" t="s">
        <v>868</v>
      </c>
      <c r="D4720">
        <v>2022</v>
      </c>
      <c r="E4720" t="s">
        <v>395</v>
      </c>
      <c r="F4720" t="s">
        <v>794</v>
      </c>
      <c r="H4720" t="s">
        <v>4507</v>
      </c>
      <c r="I4720" t="s">
        <v>878</v>
      </c>
      <c r="J4720" t="s">
        <v>7618</v>
      </c>
      <c r="K4720" t="s">
        <v>5409</v>
      </c>
      <c r="L4720">
        <v>168</v>
      </c>
      <c r="M4720">
        <v>150</v>
      </c>
      <c r="N4720">
        <v>91</v>
      </c>
      <c r="O4720">
        <v>356</v>
      </c>
      <c r="P4720">
        <v>496</v>
      </c>
      <c r="Q4720">
        <v>15350</v>
      </c>
      <c r="R4720">
        <v>1279.166666666667</v>
      </c>
      <c r="S4720">
        <v>1002</v>
      </c>
      <c r="T4720">
        <v>277.16666666666669</v>
      </c>
      <c r="U4720">
        <v>21.667752442996751</v>
      </c>
      <c r="V4720" t="s">
        <v>883</v>
      </c>
      <c r="X4720">
        <v>1</v>
      </c>
      <c r="Y4720">
        <v>0</v>
      </c>
    </row>
    <row r="4721" spans="1:25" x14ac:dyDescent="0.2">
      <c r="A4721" t="s">
        <v>78</v>
      </c>
      <c r="B4721" t="s">
        <v>183</v>
      </c>
      <c r="C4721" t="s">
        <v>874</v>
      </c>
      <c r="D4721">
        <v>2022</v>
      </c>
      <c r="E4721" t="s">
        <v>395</v>
      </c>
      <c r="F4721" t="s">
        <v>794</v>
      </c>
      <c r="H4721" t="s">
        <v>7619</v>
      </c>
      <c r="I4721" t="s">
        <v>4231</v>
      </c>
      <c r="J4721" t="s">
        <v>3035</v>
      </c>
      <c r="K4721" t="s">
        <v>5409</v>
      </c>
      <c r="L4721">
        <v>166</v>
      </c>
      <c r="M4721">
        <v>133</v>
      </c>
      <c r="N4721">
        <v>63</v>
      </c>
      <c r="O4721">
        <v>450</v>
      </c>
      <c r="P4721">
        <v>496</v>
      </c>
      <c r="Q4721">
        <v>15350</v>
      </c>
      <c r="R4721">
        <v>1279.166666666667</v>
      </c>
      <c r="S4721">
        <v>1079</v>
      </c>
      <c r="T4721">
        <v>200.16666666666671</v>
      </c>
      <c r="U4721">
        <v>15.64820846905538</v>
      </c>
      <c r="V4721" t="s">
        <v>887</v>
      </c>
      <c r="X4721">
        <v>1</v>
      </c>
      <c r="Y4721">
        <v>0</v>
      </c>
    </row>
    <row r="4722" spans="1:25" x14ac:dyDescent="0.2">
      <c r="A4722" t="s">
        <v>78</v>
      </c>
      <c r="B4722" t="s">
        <v>183</v>
      </c>
      <c r="C4722" t="s">
        <v>879</v>
      </c>
      <c r="D4722">
        <v>2022</v>
      </c>
      <c r="E4722" t="s">
        <v>395</v>
      </c>
      <c r="F4722" t="s">
        <v>794</v>
      </c>
      <c r="H4722" t="s">
        <v>734</v>
      </c>
      <c r="I4722" t="s">
        <v>3514</v>
      </c>
      <c r="J4722" t="s">
        <v>7620</v>
      </c>
      <c r="K4722" t="s">
        <v>5409</v>
      </c>
      <c r="L4722">
        <v>163</v>
      </c>
      <c r="M4722">
        <v>118</v>
      </c>
      <c r="N4722">
        <v>61</v>
      </c>
      <c r="O4722">
        <v>417</v>
      </c>
      <c r="P4722">
        <v>496</v>
      </c>
      <c r="Q4722">
        <v>15350</v>
      </c>
      <c r="R4722">
        <v>1279.166666666667</v>
      </c>
      <c r="S4722">
        <v>1031</v>
      </c>
      <c r="T4722">
        <v>248.16666666666671</v>
      </c>
      <c r="U4722">
        <v>19.400651465798049</v>
      </c>
      <c r="V4722" t="s">
        <v>892</v>
      </c>
      <c r="X4722">
        <v>1</v>
      </c>
      <c r="Y4722">
        <v>0</v>
      </c>
    </row>
    <row r="4723" spans="1:25" x14ac:dyDescent="0.2">
      <c r="A4723" t="s">
        <v>78</v>
      </c>
      <c r="B4723" t="s">
        <v>183</v>
      </c>
      <c r="C4723" t="s">
        <v>884</v>
      </c>
      <c r="D4723">
        <v>2022</v>
      </c>
      <c r="E4723" t="s">
        <v>395</v>
      </c>
      <c r="F4723" t="s">
        <v>794</v>
      </c>
      <c r="H4723" t="s">
        <v>7621</v>
      </c>
      <c r="I4723" t="s">
        <v>3736</v>
      </c>
      <c r="J4723" t="s">
        <v>6418</v>
      </c>
      <c r="K4723" t="s">
        <v>5409</v>
      </c>
      <c r="L4723">
        <v>166</v>
      </c>
      <c r="M4723">
        <v>106</v>
      </c>
      <c r="N4723">
        <v>42</v>
      </c>
      <c r="O4723">
        <v>569</v>
      </c>
      <c r="P4723">
        <v>496</v>
      </c>
      <c r="Q4723">
        <v>15350</v>
      </c>
      <c r="R4723">
        <v>1279.166666666667</v>
      </c>
      <c r="S4723">
        <v>1171</v>
      </c>
      <c r="T4723">
        <v>108.1666666666667</v>
      </c>
      <c r="U4723">
        <v>8.4560260586319274</v>
      </c>
      <c r="V4723" t="s">
        <v>898</v>
      </c>
      <c r="X4723">
        <v>1</v>
      </c>
      <c r="Y4723">
        <v>0</v>
      </c>
    </row>
    <row r="4724" spans="1:25" x14ac:dyDescent="0.2">
      <c r="A4724" t="s">
        <v>78</v>
      </c>
      <c r="B4724" t="s">
        <v>183</v>
      </c>
      <c r="C4724" t="s">
        <v>888</v>
      </c>
      <c r="D4724">
        <v>2022</v>
      </c>
      <c r="E4724" t="s">
        <v>395</v>
      </c>
      <c r="F4724" t="s">
        <v>794</v>
      </c>
      <c r="H4724" t="s">
        <v>7622</v>
      </c>
      <c r="I4724" t="s">
        <v>4267</v>
      </c>
      <c r="J4724" t="s">
        <v>5910</v>
      </c>
      <c r="K4724" t="s">
        <v>5409</v>
      </c>
      <c r="L4724">
        <v>171</v>
      </c>
      <c r="M4724">
        <v>104</v>
      </c>
      <c r="N4724">
        <v>33</v>
      </c>
      <c r="O4724">
        <v>448</v>
      </c>
      <c r="P4724">
        <v>496</v>
      </c>
      <c r="Q4724">
        <v>15350</v>
      </c>
      <c r="R4724">
        <v>1279.166666666667</v>
      </c>
      <c r="S4724">
        <v>1048</v>
      </c>
      <c r="T4724">
        <v>231.16666666666671</v>
      </c>
      <c r="U4724">
        <v>18.071661237785019</v>
      </c>
      <c r="V4724" t="s">
        <v>904</v>
      </c>
      <c r="X4724">
        <v>1</v>
      </c>
      <c r="Y4724">
        <v>0</v>
      </c>
    </row>
    <row r="4725" spans="1:25" x14ac:dyDescent="0.2">
      <c r="A4725" t="s">
        <v>78</v>
      </c>
      <c r="B4725" t="s">
        <v>183</v>
      </c>
      <c r="C4725" t="s">
        <v>893</v>
      </c>
      <c r="D4725">
        <v>2022</v>
      </c>
      <c r="E4725" t="s">
        <v>395</v>
      </c>
      <c r="F4725" t="s">
        <v>794</v>
      </c>
      <c r="H4725" t="s">
        <v>7623</v>
      </c>
      <c r="I4725" t="s">
        <v>2360</v>
      </c>
      <c r="J4725" t="s">
        <v>7624</v>
      </c>
      <c r="K4725" t="s">
        <v>5409</v>
      </c>
      <c r="L4725">
        <v>174</v>
      </c>
      <c r="M4725">
        <v>109</v>
      </c>
      <c r="N4725">
        <v>32</v>
      </c>
      <c r="O4725">
        <v>574</v>
      </c>
      <c r="P4725">
        <v>496</v>
      </c>
      <c r="Q4725">
        <v>15350</v>
      </c>
      <c r="R4725">
        <v>1279.166666666667</v>
      </c>
      <c r="S4725">
        <v>1179</v>
      </c>
      <c r="T4725">
        <v>100.1666666666667</v>
      </c>
      <c r="U4725">
        <v>7.8306188925081486</v>
      </c>
      <c r="V4725" t="s">
        <v>910</v>
      </c>
      <c r="X4725">
        <v>1</v>
      </c>
      <c r="Y4725">
        <v>0</v>
      </c>
    </row>
    <row r="4726" spans="1:25" x14ac:dyDescent="0.2">
      <c r="A4726" t="s">
        <v>78</v>
      </c>
      <c r="B4726" t="s">
        <v>183</v>
      </c>
      <c r="C4726" t="s">
        <v>899</v>
      </c>
      <c r="D4726">
        <v>2022</v>
      </c>
      <c r="E4726" t="s">
        <v>395</v>
      </c>
      <c r="F4726" t="s">
        <v>794</v>
      </c>
      <c r="H4726" t="s">
        <v>6485</v>
      </c>
      <c r="I4726" t="s">
        <v>3656</v>
      </c>
      <c r="J4726" t="s">
        <v>6302</v>
      </c>
      <c r="K4726" t="s">
        <v>5409</v>
      </c>
      <c r="L4726">
        <v>172</v>
      </c>
      <c r="M4726">
        <v>122</v>
      </c>
      <c r="N4726">
        <v>42</v>
      </c>
      <c r="O4726">
        <v>416</v>
      </c>
      <c r="P4726">
        <v>496</v>
      </c>
      <c r="Q4726">
        <v>15350</v>
      </c>
      <c r="R4726">
        <v>1279.166666666667</v>
      </c>
      <c r="S4726">
        <v>1034</v>
      </c>
      <c r="T4726">
        <v>245.16666666666671</v>
      </c>
      <c r="U4726">
        <v>19.166123778501639</v>
      </c>
      <c r="V4726" t="s">
        <v>916</v>
      </c>
      <c r="X4726">
        <v>1</v>
      </c>
      <c r="Y4726">
        <v>0</v>
      </c>
    </row>
    <row r="4727" spans="1:25" x14ac:dyDescent="0.2">
      <c r="A4727" t="s">
        <v>78</v>
      </c>
      <c r="B4727" t="s">
        <v>183</v>
      </c>
      <c r="C4727" t="s">
        <v>905</v>
      </c>
      <c r="D4727">
        <v>2022</v>
      </c>
      <c r="E4727" t="s">
        <v>395</v>
      </c>
      <c r="F4727" t="s">
        <v>794</v>
      </c>
      <c r="H4727" t="s">
        <v>7625</v>
      </c>
      <c r="I4727" t="s">
        <v>1339</v>
      </c>
      <c r="J4727" t="s">
        <v>7620</v>
      </c>
      <c r="K4727" t="s">
        <v>5409</v>
      </c>
      <c r="L4727">
        <v>174</v>
      </c>
      <c r="M4727">
        <v>139</v>
      </c>
      <c r="N4727">
        <v>24</v>
      </c>
      <c r="O4727">
        <v>417</v>
      </c>
      <c r="P4727">
        <v>496</v>
      </c>
      <c r="Q4727">
        <v>15350</v>
      </c>
      <c r="R4727">
        <v>1279.166666666667</v>
      </c>
      <c r="S4727">
        <v>1052</v>
      </c>
      <c r="T4727">
        <v>227.16666666666671</v>
      </c>
      <c r="U4727">
        <v>17.75895765472313</v>
      </c>
      <c r="V4727" t="s">
        <v>677</v>
      </c>
      <c r="X4727">
        <v>1</v>
      </c>
      <c r="Y4727">
        <v>0</v>
      </c>
    </row>
    <row r="4728" spans="1:25" x14ac:dyDescent="0.2">
      <c r="A4728" t="s">
        <v>78</v>
      </c>
      <c r="B4728" t="s">
        <v>183</v>
      </c>
      <c r="C4728" t="s">
        <v>911</v>
      </c>
      <c r="D4728">
        <v>2022</v>
      </c>
      <c r="E4728" t="s">
        <v>395</v>
      </c>
      <c r="F4728" t="s">
        <v>794</v>
      </c>
      <c r="H4728" t="s">
        <v>7626</v>
      </c>
      <c r="I4728" t="s">
        <v>1970</v>
      </c>
      <c r="J4728" t="s">
        <v>7627</v>
      </c>
      <c r="K4728" t="s">
        <v>5409</v>
      </c>
      <c r="L4728">
        <v>176</v>
      </c>
      <c r="M4728">
        <v>157</v>
      </c>
      <c r="N4728">
        <v>58</v>
      </c>
      <c r="O4728">
        <v>383</v>
      </c>
      <c r="P4728">
        <v>496</v>
      </c>
      <c r="Q4728">
        <v>15350</v>
      </c>
      <c r="R4728">
        <v>1279.166666666667</v>
      </c>
      <c r="S4728">
        <v>1036</v>
      </c>
      <c r="T4728">
        <v>243.16666666666671</v>
      </c>
      <c r="U4728">
        <v>19.009771986970691</v>
      </c>
      <c r="V4728" t="s">
        <v>927</v>
      </c>
      <c r="X4728">
        <v>1</v>
      </c>
      <c r="Y4728">
        <v>0</v>
      </c>
    </row>
    <row r="4729" spans="1:25" x14ac:dyDescent="0.2">
      <c r="A4729" t="s">
        <v>78</v>
      </c>
      <c r="B4729" t="s">
        <v>183</v>
      </c>
      <c r="C4729" t="s">
        <v>917</v>
      </c>
      <c r="D4729">
        <v>2022</v>
      </c>
      <c r="E4729" t="s">
        <v>395</v>
      </c>
      <c r="F4729" t="s">
        <v>794</v>
      </c>
      <c r="H4729" t="s">
        <v>1733</v>
      </c>
      <c r="I4729" t="s">
        <v>864</v>
      </c>
      <c r="J4729" t="s">
        <v>7628</v>
      </c>
      <c r="K4729" t="s">
        <v>5409</v>
      </c>
      <c r="L4729">
        <v>183</v>
      </c>
      <c r="M4729">
        <v>187</v>
      </c>
      <c r="N4729">
        <v>61</v>
      </c>
      <c r="O4729">
        <v>485</v>
      </c>
      <c r="P4729">
        <v>496</v>
      </c>
      <c r="Q4729">
        <v>15350</v>
      </c>
      <c r="R4729">
        <v>1279.166666666667</v>
      </c>
      <c r="S4729">
        <v>1168</v>
      </c>
      <c r="T4729">
        <v>111.1666666666667</v>
      </c>
      <c r="U4729">
        <v>8.6905537459283444</v>
      </c>
      <c r="V4729" t="s">
        <v>932</v>
      </c>
      <c r="X4729">
        <v>1</v>
      </c>
      <c r="Y4729">
        <v>0</v>
      </c>
    </row>
    <row r="4730" spans="1:25" x14ac:dyDescent="0.2">
      <c r="A4730" t="s">
        <v>78</v>
      </c>
      <c r="B4730" t="s">
        <v>183</v>
      </c>
      <c r="C4730" t="s">
        <v>921</v>
      </c>
      <c r="D4730">
        <v>2022</v>
      </c>
      <c r="E4730" t="s">
        <v>395</v>
      </c>
      <c r="F4730" t="s">
        <v>794</v>
      </c>
      <c r="H4730" t="s">
        <v>3827</v>
      </c>
      <c r="I4730" t="s">
        <v>5261</v>
      </c>
      <c r="J4730" t="s">
        <v>4316</v>
      </c>
      <c r="K4730" t="s">
        <v>7629</v>
      </c>
      <c r="L4730">
        <v>217</v>
      </c>
      <c r="M4730">
        <v>164</v>
      </c>
      <c r="N4730">
        <v>152</v>
      </c>
      <c r="O4730">
        <v>376</v>
      </c>
      <c r="P4730">
        <v>512</v>
      </c>
      <c r="Q4730">
        <v>15950</v>
      </c>
      <c r="R4730">
        <v>1329.166666666667</v>
      </c>
      <c r="S4730">
        <v>1052</v>
      </c>
      <c r="T4730">
        <v>277.16666666666669</v>
      </c>
      <c r="U4730">
        <v>20.852664576802511</v>
      </c>
      <c r="V4730" t="s">
        <v>938</v>
      </c>
      <c r="X4730">
        <v>1</v>
      </c>
      <c r="Y4730">
        <v>0</v>
      </c>
    </row>
    <row r="4731" spans="1:25" x14ac:dyDescent="0.2">
      <c r="A4731" t="s">
        <v>78</v>
      </c>
      <c r="B4731" t="s">
        <v>183</v>
      </c>
      <c r="C4731" t="s">
        <v>928</v>
      </c>
      <c r="D4731">
        <v>2022</v>
      </c>
      <c r="E4731" t="s">
        <v>395</v>
      </c>
      <c r="F4731" t="s">
        <v>794</v>
      </c>
      <c r="H4731" t="s">
        <v>3686</v>
      </c>
      <c r="I4731" t="s">
        <v>1818</v>
      </c>
      <c r="J4731" t="s">
        <v>7630</v>
      </c>
      <c r="K4731" t="s">
        <v>7629</v>
      </c>
      <c r="L4731">
        <v>153</v>
      </c>
      <c r="M4731">
        <v>145</v>
      </c>
      <c r="N4731">
        <v>90</v>
      </c>
      <c r="O4731">
        <v>409</v>
      </c>
      <c r="P4731">
        <v>512</v>
      </c>
      <c r="Q4731">
        <v>15950</v>
      </c>
      <c r="R4731">
        <v>1329.166666666667</v>
      </c>
      <c r="S4731">
        <v>1066</v>
      </c>
      <c r="T4731">
        <v>263.16666666666669</v>
      </c>
      <c r="U4731">
        <v>19.79937304075235</v>
      </c>
      <c r="V4731" t="s">
        <v>774</v>
      </c>
      <c r="X4731">
        <v>1</v>
      </c>
      <c r="Y4731">
        <v>0</v>
      </c>
    </row>
    <row r="4732" spans="1:25" x14ac:dyDescent="0.2">
      <c r="A4732" t="s">
        <v>78</v>
      </c>
      <c r="B4732" t="s">
        <v>183</v>
      </c>
      <c r="C4732" t="s">
        <v>933</v>
      </c>
      <c r="D4732">
        <v>2022</v>
      </c>
      <c r="E4732" t="s">
        <v>395</v>
      </c>
      <c r="F4732" t="s">
        <v>794</v>
      </c>
      <c r="H4732" t="s">
        <v>1243</v>
      </c>
      <c r="I4732" t="s">
        <v>2186</v>
      </c>
      <c r="J4732" t="s">
        <v>7575</v>
      </c>
      <c r="K4732" t="s">
        <v>7629</v>
      </c>
      <c r="L4732">
        <v>196</v>
      </c>
      <c r="M4732">
        <v>129</v>
      </c>
      <c r="N4732">
        <v>60</v>
      </c>
      <c r="O4732">
        <v>342</v>
      </c>
      <c r="P4732">
        <v>512</v>
      </c>
      <c r="Q4732">
        <v>15950</v>
      </c>
      <c r="R4732">
        <v>1329.166666666667</v>
      </c>
      <c r="S4732">
        <v>983</v>
      </c>
      <c r="T4732">
        <v>346.16666666666669</v>
      </c>
      <c r="U4732">
        <v>26.043887147335429</v>
      </c>
      <c r="V4732" t="s">
        <v>949</v>
      </c>
      <c r="X4732">
        <v>1</v>
      </c>
      <c r="Y4732">
        <v>0</v>
      </c>
    </row>
    <row r="4733" spans="1:25" x14ac:dyDescent="0.2">
      <c r="A4733" t="s">
        <v>78</v>
      </c>
      <c r="B4733" t="s">
        <v>183</v>
      </c>
      <c r="C4733" t="s">
        <v>939</v>
      </c>
      <c r="D4733">
        <v>2022</v>
      </c>
      <c r="E4733" t="s">
        <v>395</v>
      </c>
      <c r="F4733" t="s">
        <v>794</v>
      </c>
      <c r="H4733" t="s">
        <v>3698</v>
      </c>
      <c r="I4733" t="s">
        <v>3956</v>
      </c>
      <c r="J4733" t="s">
        <v>2606</v>
      </c>
      <c r="K4733" t="s">
        <v>7629</v>
      </c>
      <c r="L4733">
        <v>139</v>
      </c>
      <c r="M4733">
        <v>113</v>
      </c>
      <c r="N4733">
        <v>64</v>
      </c>
      <c r="O4733">
        <v>521</v>
      </c>
      <c r="P4733">
        <v>512</v>
      </c>
      <c r="Q4733">
        <v>15950</v>
      </c>
      <c r="R4733">
        <v>1329.166666666667</v>
      </c>
      <c r="S4733">
        <v>1146</v>
      </c>
      <c r="T4733">
        <v>183.16666666666671</v>
      </c>
      <c r="U4733">
        <v>13.780564263322891</v>
      </c>
      <c r="V4733" t="s">
        <v>955</v>
      </c>
      <c r="X4733">
        <v>1</v>
      </c>
      <c r="Y4733">
        <v>0</v>
      </c>
    </row>
    <row r="4734" spans="1:25" x14ac:dyDescent="0.2">
      <c r="A4734" t="s">
        <v>78</v>
      </c>
      <c r="B4734" t="s">
        <v>183</v>
      </c>
      <c r="C4734" t="s">
        <v>944</v>
      </c>
      <c r="D4734">
        <v>2022</v>
      </c>
      <c r="E4734" t="s">
        <v>395</v>
      </c>
      <c r="F4734" t="s">
        <v>794</v>
      </c>
      <c r="H4734" t="s">
        <v>7631</v>
      </c>
      <c r="I4734" t="s">
        <v>1673</v>
      </c>
      <c r="J4734" t="s">
        <v>2156</v>
      </c>
      <c r="K4734" t="s">
        <v>7629</v>
      </c>
      <c r="L4734">
        <v>142</v>
      </c>
      <c r="M4734">
        <v>101</v>
      </c>
      <c r="N4734">
        <v>39</v>
      </c>
      <c r="O4734">
        <v>334</v>
      </c>
      <c r="P4734">
        <v>512</v>
      </c>
      <c r="Q4734">
        <v>15950</v>
      </c>
      <c r="R4734">
        <v>1329.166666666667</v>
      </c>
      <c r="S4734">
        <v>947</v>
      </c>
      <c r="T4734">
        <v>382.16666666666669</v>
      </c>
      <c r="U4734">
        <v>28.752351097178689</v>
      </c>
      <c r="V4734" t="s">
        <v>960</v>
      </c>
      <c r="X4734">
        <v>1</v>
      </c>
      <c r="Y4734">
        <v>0</v>
      </c>
    </row>
    <row r="4735" spans="1:25" x14ac:dyDescent="0.2">
      <c r="A4735" t="s">
        <v>78</v>
      </c>
      <c r="B4735" t="s">
        <v>183</v>
      </c>
      <c r="C4735" t="s">
        <v>950</v>
      </c>
      <c r="D4735">
        <v>2022</v>
      </c>
      <c r="E4735" t="s">
        <v>395</v>
      </c>
      <c r="F4735" t="s">
        <v>794</v>
      </c>
      <c r="H4735" t="s">
        <v>1867</v>
      </c>
      <c r="I4735" t="s">
        <v>3555</v>
      </c>
      <c r="J4735" t="s">
        <v>7632</v>
      </c>
      <c r="K4735" t="s">
        <v>7629</v>
      </c>
      <c r="L4735">
        <v>169</v>
      </c>
      <c r="M4735">
        <v>90</v>
      </c>
      <c r="N4735">
        <v>44</v>
      </c>
      <c r="O4735">
        <v>417</v>
      </c>
      <c r="P4735">
        <v>512</v>
      </c>
      <c r="Q4735">
        <v>15950</v>
      </c>
      <c r="R4735">
        <v>1329.166666666667</v>
      </c>
      <c r="S4735">
        <v>1019</v>
      </c>
      <c r="T4735">
        <v>310.16666666666669</v>
      </c>
      <c r="U4735">
        <v>23.335423197492169</v>
      </c>
      <c r="V4735" t="s">
        <v>966</v>
      </c>
      <c r="X4735">
        <v>1</v>
      </c>
      <c r="Y4735">
        <v>0</v>
      </c>
    </row>
    <row r="4736" spans="1:25" x14ac:dyDescent="0.2">
      <c r="A4736" t="s">
        <v>78</v>
      </c>
      <c r="B4736" t="s">
        <v>183</v>
      </c>
      <c r="C4736" t="s">
        <v>956</v>
      </c>
      <c r="D4736">
        <v>2022</v>
      </c>
      <c r="E4736" t="s">
        <v>395</v>
      </c>
      <c r="F4736" t="s">
        <v>794</v>
      </c>
      <c r="H4736" t="s">
        <v>7622</v>
      </c>
      <c r="I4736" t="s">
        <v>1014</v>
      </c>
      <c r="J4736" t="s">
        <v>2480</v>
      </c>
      <c r="K4736" t="s">
        <v>7629</v>
      </c>
      <c r="L4736">
        <v>188</v>
      </c>
      <c r="M4736">
        <v>87</v>
      </c>
      <c r="N4736">
        <v>36</v>
      </c>
      <c r="O4736">
        <v>490</v>
      </c>
      <c r="P4736">
        <v>512</v>
      </c>
      <c r="Q4736">
        <v>15950</v>
      </c>
      <c r="R4736">
        <v>1329.166666666667</v>
      </c>
      <c r="S4736">
        <v>1089</v>
      </c>
      <c r="T4736">
        <v>240.16666666666671</v>
      </c>
      <c r="U4736">
        <v>18.068965517241381</v>
      </c>
      <c r="V4736" t="s">
        <v>971</v>
      </c>
      <c r="X4736">
        <v>1</v>
      </c>
      <c r="Y4736">
        <v>0</v>
      </c>
    </row>
    <row r="4737" spans="1:25" x14ac:dyDescent="0.2">
      <c r="A4737" t="s">
        <v>78</v>
      </c>
      <c r="B4737" t="s">
        <v>183</v>
      </c>
      <c r="C4737" t="s">
        <v>961</v>
      </c>
      <c r="D4737">
        <v>2022</v>
      </c>
      <c r="E4737" t="s">
        <v>395</v>
      </c>
      <c r="F4737" t="s">
        <v>794</v>
      </c>
      <c r="H4737" t="s">
        <v>1847</v>
      </c>
      <c r="I4737" t="s">
        <v>850</v>
      </c>
      <c r="J4737" t="s">
        <v>3694</v>
      </c>
      <c r="K4737" t="s">
        <v>7629</v>
      </c>
      <c r="L4737">
        <v>170</v>
      </c>
      <c r="M4737">
        <v>93</v>
      </c>
      <c r="N4737">
        <v>46</v>
      </c>
      <c r="O4737">
        <v>479</v>
      </c>
      <c r="P4737">
        <v>512</v>
      </c>
      <c r="Q4737">
        <v>15950</v>
      </c>
      <c r="R4737">
        <v>1329.166666666667</v>
      </c>
      <c r="S4737">
        <v>1084</v>
      </c>
      <c r="T4737">
        <v>245.16666666666671</v>
      </c>
      <c r="U4737">
        <v>18.445141065830729</v>
      </c>
      <c r="V4737" t="s">
        <v>976</v>
      </c>
      <c r="X4737">
        <v>1</v>
      </c>
      <c r="Y4737">
        <v>0</v>
      </c>
    </row>
    <row r="4738" spans="1:25" x14ac:dyDescent="0.2">
      <c r="A4738" t="s">
        <v>78</v>
      </c>
      <c r="B4738" t="s">
        <v>183</v>
      </c>
      <c r="C4738" t="s">
        <v>967</v>
      </c>
      <c r="D4738">
        <v>2022</v>
      </c>
      <c r="E4738" t="s">
        <v>395</v>
      </c>
      <c r="F4738" t="s">
        <v>794</v>
      </c>
      <c r="H4738" t="s">
        <v>7633</v>
      </c>
      <c r="I4738" t="s">
        <v>1060</v>
      </c>
      <c r="J4738" t="s">
        <v>2394</v>
      </c>
      <c r="K4738" t="s">
        <v>7629</v>
      </c>
      <c r="L4738">
        <v>167</v>
      </c>
      <c r="M4738">
        <v>104</v>
      </c>
      <c r="N4738">
        <v>37</v>
      </c>
      <c r="O4738">
        <v>340</v>
      </c>
      <c r="P4738">
        <v>512</v>
      </c>
      <c r="Q4738">
        <v>15950</v>
      </c>
      <c r="R4738">
        <v>1329.166666666667</v>
      </c>
      <c r="S4738">
        <v>956</v>
      </c>
      <c r="T4738">
        <v>373.16666666666669</v>
      </c>
      <c r="U4738">
        <v>28.07523510971787</v>
      </c>
      <c r="V4738" t="s">
        <v>980</v>
      </c>
      <c r="X4738">
        <v>1</v>
      </c>
      <c r="Y4738">
        <v>0</v>
      </c>
    </row>
    <row r="4739" spans="1:25" x14ac:dyDescent="0.2">
      <c r="A4739" t="s">
        <v>78</v>
      </c>
      <c r="B4739" t="s">
        <v>183</v>
      </c>
      <c r="C4739" t="s">
        <v>972</v>
      </c>
      <c r="D4739">
        <v>2022</v>
      </c>
      <c r="E4739" t="s">
        <v>395</v>
      </c>
      <c r="F4739" t="s">
        <v>794</v>
      </c>
      <c r="H4739" t="s">
        <v>7634</v>
      </c>
      <c r="I4739" t="s">
        <v>954</v>
      </c>
      <c r="J4739" t="s">
        <v>7635</v>
      </c>
      <c r="K4739" t="s">
        <v>7629</v>
      </c>
      <c r="L4739">
        <v>138</v>
      </c>
      <c r="M4739">
        <v>119</v>
      </c>
      <c r="N4739">
        <v>56</v>
      </c>
      <c r="O4739">
        <v>541</v>
      </c>
      <c r="P4739">
        <v>512</v>
      </c>
      <c r="Q4739">
        <v>15950</v>
      </c>
      <c r="R4739">
        <v>1329.166666666667</v>
      </c>
      <c r="S4739">
        <v>1172</v>
      </c>
      <c r="T4739">
        <v>157.16666666666671</v>
      </c>
      <c r="U4739">
        <v>11.824451410658311</v>
      </c>
      <c r="V4739" t="s">
        <v>984</v>
      </c>
      <c r="X4739">
        <v>1</v>
      </c>
      <c r="Y4739">
        <v>0</v>
      </c>
    </row>
    <row r="4740" spans="1:25" x14ac:dyDescent="0.2">
      <c r="A4740" t="s">
        <v>78</v>
      </c>
      <c r="B4740" t="s">
        <v>183</v>
      </c>
      <c r="C4740" t="s">
        <v>977</v>
      </c>
      <c r="D4740">
        <v>2022</v>
      </c>
      <c r="E4740" t="s">
        <v>395</v>
      </c>
      <c r="F4740" t="s">
        <v>794</v>
      </c>
      <c r="H4740" t="s">
        <v>7636</v>
      </c>
      <c r="I4740" t="s">
        <v>1785</v>
      </c>
      <c r="J4740" t="s">
        <v>7637</v>
      </c>
      <c r="K4740" t="s">
        <v>7629</v>
      </c>
      <c r="L4740">
        <v>129</v>
      </c>
      <c r="M4740">
        <v>135</v>
      </c>
      <c r="N4740">
        <v>42</v>
      </c>
      <c r="O4740">
        <v>685</v>
      </c>
      <c r="P4740">
        <v>512</v>
      </c>
      <c r="Q4740">
        <v>15950</v>
      </c>
      <c r="R4740">
        <v>1329.166666666667</v>
      </c>
      <c r="S4740">
        <v>1332</v>
      </c>
      <c r="T4740">
        <v>-2.833333333333258</v>
      </c>
      <c r="U4740">
        <v>-0.21316614420062119</v>
      </c>
      <c r="V4740" t="s">
        <v>1183</v>
      </c>
      <c r="X4740">
        <v>1</v>
      </c>
      <c r="Y4740">
        <v>0</v>
      </c>
    </row>
    <row r="4741" spans="1:25" x14ac:dyDescent="0.2">
      <c r="A4741" t="s">
        <v>78</v>
      </c>
      <c r="B4741" t="s">
        <v>183</v>
      </c>
      <c r="C4741" t="s">
        <v>981</v>
      </c>
      <c r="D4741">
        <v>2022</v>
      </c>
      <c r="E4741" t="s">
        <v>395</v>
      </c>
      <c r="F4741" t="s">
        <v>794</v>
      </c>
      <c r="H4741" t="s">
        <v>7638</v>
      </c>
      <c r="I4741" t="s">
        <v>4963</v>
      </c>
      <c r="J4741" t="s">
        <v>2583</v>
      </c>
      <c r="K4741" t="s">
        <v>7629</v>
      </c>
      <c r="L4741">
        <v>162</v>
      </c>
      <c r="M4741">
        <v>159</v>
      </c>
      <c r="N4741">
        <v>86</v>
      </c>
      <c r="O4741">
        <v>555</v>
      </c>
      <c r="P4741">
        <v>512</v>
      </c>
      <c r="Q4741">
        <v>15950</v>
      </c>
      <c r="R4741">
        <v>1329.166666666667</v>
      </c>
      <c r="S4741">
        <v>1226</v>
      </c>
      <c r="T4741">
        <v>103.1666666666667</v>
      </c>
      <c r="U4741">
        <v>7.7617554858934223</v>
      </c>
      <c r="V4741" t="s">
        <v>1188</v>
      </c>
      <c r="X4741">
        <v>1</v>
      </c>
      <c r="Y4741">
        <v>0</v>
      </c>
    </row>
    <row r="4742" spans="1:25" x14ac:dyDescent="0.2">
      <c r="A4742" t="s">
        <v>79</v>
      </c>
      <c r="B4742" t="s">
        <v>183</v>
      </c>
      <c r="C4742" t="s">
        <v>648</v>
      </c>
      <c r="D4742">
        <v>2022</v>
      </c>
      <c r="E4742" t="s">
        <v>396</v>
      </c>
      <c r="F4742" t="s">
        <v>649</v>
      </c>
      <c r="H4742" t="s">
        <v>7639</v>
      </c>
      <c r="I4742" t="s">
        <v>3546</v>
      </c>
      <c r="J4742" t="s">
        <v>7640</v>
      </c>
      <c r="K4742" t="s">
        <v>6418</v>
      </c>
      <c r="L4742">
        <v>301</v>
      </c>
      <c r="M4742">
        <v>238</v>
      </c>
      <c r="N4742">
        <v>166</v>
      </c>
      <c r="O4742">
        <v>1014</v>
      </c>
      <c r="P4742">
        <v>467</v>
      </c>
      <c r="Q4742">
        <v>12600</v>
      </c>
      <c r="R4742">
        <v>1050</v>
      </c>
      <c r="S4742">
        <v>1719</v>
      </c>
      <c r="T4742">
        <v>-669</v>
      </c>
      <c r="U4742">
        <v>-63.714285714285722</v>
      </c>
      <c r="V4742" t="s">
        <v>655</v>
      </c>
      <c r="X4742">
        <v>0</v>
      </c>
      <c r="Y4742">
        <v>0</v>
      </c>
    </row>
    <row r="4743" spans="1:25" x14ac:dyDescent="0.2">
      <c r="A4743" t="s">
        <v>79</v>
      </c>
      <c r="B4743" t="s">
        <v>183</v>
      </c>
      <c r="C4743" t="s">
        <v>656</v>
      </c>
      <c r="D4743">
        <v>2022</v>
      </c>
      <c r="E4743" t="s">
        <v>396</v>
      </c>
      <c r="F4743" t="s">
        <v>649</v>
      </c>
      <c r="H4743" t="s">
        <v>7641</v>
      </c>
      <c r="I4743" t="s">
        <v>1821</v>
      </c>
      <c r="J4743" t="s">
        <v>7642</v>
      </c>
      <c r="K4743" t="s">
        <v>6418</v>
      </c>
      <c r="L4743">
        <v>295</v>
      </c>
      <c r="M4743">
        <v>225</v>
      </c>
      <c r="N4743">
        <v>153</v>
      </c>
      <c r="O4743">
        <v>892</v>
      </c>
      <c r="P4743">
        <v>467</v>
      </c>
      <c r="Q4743">
        <v>12600</v>
      </c>
      <c r="R4743">
        <v>1050</v>
      </c>
      <c r="S4743">
        <v>1584</v>
      </c>
      <c r="T4743">
        <v>-534</v>
      </c>
      <c r="U4743">
        <v>-50.857142857142847</v>
      </c>
      <c r="V4743" t="s">
        <v>661</v>
      </c>
      <c r="X4743">
        <v>0</v>
      </c>
      <c r="Y4743">
        <v>0</v>
      </c>
    </row>
    <row r="4744" spans="1:25" x14ac:dyDescent="0.2">
      <c r="A4744" t="s">
        <v>79</v>
      </c>
      <c r="B4744" t="s">
        <v>183</v>
      </c>
      <c r="C4744" t="s">
        <v>662</v>
      </c>
      <c r="D4744">
        <v>2022</v>
      </c>
      <c r="E4744" t="s">
        <v>396</v>
      </c>
      <c r="F4744" t="s">
        <v>649</v>
      </c>
      <c r="H4744" t="s">
        <v>7643</v>
      </c>
      <c r="I4744" t="s">
        <v>1572</v>
      </c>
      <c r="J4744" t="s">
        <v>7642</v>
      </c>
      <c r="K4744" t="s">
        <v>6418</v>
      </c>
      <c r="L4744">
        <v>343</v>
      </c>
      <c r="M4744">
        <v>200</v>
      </c>
      <c r="N4744">
        <v>118</v>
      </c>
      <c r="O4744">
        <v>892</v>
      </c>
      <c r="P4744">
        <v>467</v>
      </c>
      <c r="Q4744">
        <v>12600</v>
      </c>
      <c r="R4744">
        <v>1050</v>
      </c>
      <c r="S4744">
        <v>1559</v>
      </c>
      <c r="T4744">
        <v>-509</v>
      </c>
      <c r="U4744">
        <v>-48.476190476190482</v>
      </c>
      <c r="V4744" t="s">
        <v>667</v>
      </c>
      <c r="X4744">
        <v>0</v>
      </c>
      <c r="Y4744">
        <v>0</v>
      </c>
    </row>
    <row r="4745" spans="1:25" x14ac:dyDescent="0.2">
      <c r="A4745" t="s">
        <v>79</v>
      </c>
      <c r="B4745" t="s">
        <v>183</v>
      </c>
      <c r="C4745" t="s">
        <v>668</v>
      </c>
      <c r="D4745">
        <v>2022</v>
      </c>
      <c r="E4745" t="s">
        <v>396</v>
      </c>
      <c r="F4745" t="s">
        <v>649</v>
      </c>
      <c r="H4745" t="s">
        <v>7644</v>
      </c>
      <c r="I4745" t="s">
        <v>1921</v>
      </c>
      <c r="J4745" t="s">
        <v>3722</v>
      </c>
      <c r="K4745" t="s">
        <v>6418</v>
      </c>
      <c r="L4745">
        <v>251</v>
      </c>
      <c r="M4745">
        <v>177</v>
      </c>
      <c r="N4745">
        <v>105</v>
      </c>
      <c r="O4745">
        <v>920</v>
      </c>
      <c r="P4745">
        <v>467</v>
      </c>
      <c r="Q4745">
        <v>12600</v>
      </c>
      <c r="R4745">
        <v>1050</v>
      </c>
      <c r="S4745">
        <v>1564</v>
      </c>
      <c r="T4745">
        <v>-514</v>
      </c>
      <c r="U4745">
        <v>-48.952380952380963</v>
      </c>
      <c r="V4745" t="s">
        <v>673</v>
      </c>
      <c r="X4745">
        <v>0</v>
      </c>
      <c r="Y4745">
        <v>0</v>
      </c>
    </row>
    <row r="4746" spans="1:25" x14ac:dyDescent="0.2">
      <c r="A4746" t="s">
        <v>79</v>
      </c>
      <c r="B4746" t="s">
        <v>183</v>
      </c>
      <c r="C4746" t="s">
        <v>674</v>
      </c>
      <c r="D4746">
        <v>2022</v>
      </c>
      <c r="E4746" t="s">
        <v>396</v>
      </c>
      <c r="F4746" t="s">
        <v>649</v>
      </c>
      <c r="H4746" t="s">
        <v>7645</v>
      </c>
      <c r="I4746" t="s">
        <v>4642</v>
      </c>
      <c r="J4746" t="s">
        <v>2666</v>
      </c>
      <c r="K4746" t="s">
        <v>6418</v>
      </c>
      <c r="L4746">
        <v>272</v>
      </c>
      <c r="M4746">
        <v>159</v>
      </c>
      <c r="N4746">
        <v>107</v>
      </c>
      <c r="O4746">
        <v>910</v>
      </c>
      <c r="P4746">
        <v>467</v>
      </c>
      <c r="Q4746">
        <v>12600</v>
      </c>
      <c r="R4746">
        <v>1050</v>
      </c>
      <c r="S4746">
        <v>1536</v>
      </c>
      <c r="T4746">
        <v>-486</v>
      </c>
      <c r="U4746">
        <v>-46.285714285714278</v>
      </c>
      <c r="V4746" t="s">
        <v>679</v>
      </c>
      <c r="X4746">
        <v>0</v>
      </c>
      <c r="Y4746">
        <v>0</v>
      </c>
    </row>
    <row r="4747" spans="1:25" x14ac:dyDescent="0.2">
      <c r="A4747" t="s">
        <v>79</v>
      </c>
      <c r="B4747" t="s">
        <v>183</v>
      </c>
      <c r="C4747" t="s">
        <v>680</v>
      </c>
      <c r="D4747">
        <v>2022</v>
      </c>
      <c r="E4747" t="s">
        <v>396</v>
      </c>
      <c r="F4747" t="s">
        <v>649</v>
      </c>
      <c r="H4747" t="s">
        <v>7646</v>
      </c>
      <c r="I4747" t="s">
        <v>1315</v>
      </c>
      <c r="J4747" t="s">
        <v>6794</v>
      </c>
      <c r="K4747" t="s">
        <v>6418</v>
      </c>
      <c r="L4747">
        <v>306</v>
      </c>
      <c r="M4747">
        <v>141</v>
      </c>
      <c r="N4747">
        <v>59</v>
      </c>
      <c r="O4747">
        <v>795</v>
      </c>
      <c r="P4747">
        <v>467</v>
      </c>
      <c r="Q4747">
        <v>12600</v>
      </c>
      <c r="R4747">
        <v>1050</v>
      </c>
      <c r="S4747">
        <v>1403</v>
      </c>
      <c r="T4747">
        <v>-353</v>
      </c>
      <c r="U4747">
        <v>-33.61904761904762</v>
      </c>
      <c r="V4747" t="s">
        <v>685</v>
      </c>
      <c r="X4747">
        <v>0</v>
      </c>
      <c r="Y4747">
        <v>0</v>
      </c>
    </row>
    <row r="4748" spans="1:25" x14ac:dyDescent="0.2">
      <c r="A4748" t="s">
        <v>79</v>
      </c>
      <c r="B4748" t="s">
        <v>183</v>
      </c>
      <c r="C4748" t="s">
        <v>686</v>
      </c>
      <c r="D4748">
        <v>2022</v>
      </c>
      <c r="E4748" t="s">
        <v>396</v>
      </c>
      <c r="F4748" t="s">
        <v>649</v>
      </c>
      <c r="H4748" t="s">
        <v>7647</v>
      </c>
      <c r="I4748" t="s">
        <v>3055</v>
      </c>
      <c r="J4748" t="s">
        <v>7648</v>
      </c>
      <c r="K4748" t="s">
        <v>6418</v>
      </c>
      <c r="L4748">
        <v>285</v>
      </c>
      <c r="M4748">
        <v>137</v>
      </c>
      <c r="N4748">
        <v>59</v>
      </c>
      <c r="O4748">
        <v>973</v>
      </c>
      <c r="P4748">
        <v>467</v>
      </c>
      <c r="Q4748">
        <v>12600</v>
      </c>
      <c r="R4748">
        <v>1050</v>
      </c>
      <c r="S4748">
        <v>1577</v>
      </c>
      <c r="T4748">
        <v>-527</v>
      </c>
      <c r="U4748">
        <v>-50.190476190476183</v>
      </c>
      <c r="V4748" t="s">
        <v>691</v>
      </c>
      <c r="X4748">
        <v>0</v>
      </c>
      <c r="Y4748">
        <v>0</v>
      </c>
    </row>
    <row r="4749" spans="1:25" x14ac:dyDescent="0.2">
      <c r="A4749" t="s">
        <v>79</v>
      </c>
      <c r="B4749" t="s">
        <v>183</v>
      </c>
      <c r="C4749" t="s">
        <v>692</v>
      </c>
      <c r="D4749">
        <v>2022</v>
      </c>
      <c r="E4749" t="s">
        <v>396</v>
      </c>
      <c r="F4749" t="s">
        <v>649</v>
      </c>
      <c r="H4749" t="s">
        <v>7649</v>
      </c>
      <c r="I4749" t="s">
        <v>1272</v>
      </c>
      <c r="J4749" t="s">
        <v>7342</v>
      </c>
      <c r="K4749" t="s">
        <v>6418</v>
      </c>
      <c r="L4749">
        <v>256</v>
      </c>
      <c r="M4749">
        <v>142</v>
      </c>
      <c r="N4749">
        <v>51</v>
      </c>
      <c r="O4749">
        <v>811</v>
      </c>
      <c r="P4749">
        <v>467</v>
      </c>
      <c r="Q4749">
        <v>12600</v>
      </c>
      <c r="R4749">
        <v>1050</v>
      </c>
      <c r="S4749">
        <v>1420</v>
      </c>
      <c r="T4749">
        <v>-370</v>
      </c>
      <c r="U4749">
        <v>-35.238095238095241</v>
      </c>
      <c r="V4749" t="s">
        <v>697</v>
      </c>
      <c r="X4749">
        <v>0</v>
      </c>
      <c r="Y4749">
        <v>0</v>
      </c>
    </row>
    <row r="4750" spans="1:25" x14ac:dyDescent="0.2">
      <c r="A4750" t="s">
        <v>79</v>
      </c>
      <c r="B4750" t="s">
        <v>183</v>
      </c>
      <c r="C4750" t="s">
        <v>698</v>
      </c>
      <c r="D4750">
        <v>2022</v>
      </c>
      <c r="E4750" t="s">
        <v>396</v>
      </c>
      <c r="F4750" t="s">
        <v>649</v>
      </c>
      <c r="H4750" t="s">
        <v>7650</v>
      </c>
      <c r="I4750" t="s">
        <v>2133</v>
      </c>
      <c r="J4750" t="s">
        <v>7651</v>
      </c>
      <c r="K4750" t="s">
        <v>6418</v>
      </c>
      <c r="L4750">
        <v>242</v>
      </c>
      <c r="M4750">
        <v>161</v>
      </c>
      <c r="N4750">
        <v>68</v>
      </c>
      <c r="O4750">
        <v>1089</v>
      </c>
      <c r="P4750">
        <v>467</v>
      </c>
      <c r="Q4750">
        <v>12600</v>
      </c>
      <c r="R4750">
        <v>1050</v>
      </c>
      <c r="S4750">
        <v>1717</v>
      </c>
      <c r="T4750">
        <v>-667</v>
      </c>
      <c r="U4750">
        <v>-63.523809523809533</v>
      </c>
      <c r="V4750" t="s">
        <v>703</v>
      </c>
      <c r="X4750">
        <v>0</v>
      </c>
      <c r="Y4750">
        <v>0</v>
      </c>
    </row>
    <row r="4751" spans="1:25" x14ac:dyDescent="0.2">
      <c r="A4751" t="s">
        <v>79</v>
      </c>
      <c r="B4751" t="s">
        <v>183</v>
      </c>
      <c r="C4751" t="s">
        <v>704</v>
      </c>
      <c r="D4751">
        <v>2022</v>
      </c>
      <c r="E4751" t="s">
        <v>396</v>
      </c>
      <c r="F4751" t="s">
        <v>649</v>
      </c>
      <c r="H4751" t="s">
        <v>7652</v>
      </c>
      <c r="I4751" t="s">
        <v>1793</v>
      </c>
      <c r="J4751" t="s">
        <v>7653</v>
      </c>
      <c r="K4751" t="s">
        <v>6418</v>
      </c>
      <c r="L4751">
        <v>281</v>
      </c>
      <c r="M4751">
        <v>184</v>
      </c>
      <c r="N4751">
        <v>103</v>
      </c>
      <c r="O4751">
        <v>1064</v>
      </c>
      <c r="P4751">
        <v>467</v>
      </c>
      <c r="Q4751">
        <v>12600</v>
      </c>
      <c r="R4751">
        <v>1050</v>
      </c>
      <c r="S4751">
        <v>1715</v>
      </c>
      <c r="T4751">
        <v>-665</v>
      </c>
      <c r="U4751">
        <v>-63.333333333333329</v>
      </c>
      <c r="V4751" t="s">
        <v>708</v>
      </c>
      <c r="X4751">
        <v>0</v>
      </c>
      <c r="Y4751">
        <v>0</v>
      </c>
    </row>
    <row r="4752" spans="1:25" x14ac:dyDescent="0.2">
      <c r="A4752" t="s">
        <v>79</v>
      </c>
      <c r="B4752" t="s">
        <v>183</v>
      </c>
      <c r="C4752" t="s">
        <v>709</v>
      </c>
      <c r="D4752">
        <v>2022</v>
      </c>
      <c r="E4752" t="s">
        <v>396</v>
      </c>
      <c r="F4752" t="s">
        <v>649</v>
      </c>
      <c r="H4752" t="s">
        <v>7654</v>
      </c>
      <c r="I4752" t="s">
        <v>2976</v>
      </c>
      <c r="J4752" t="s">
        <v>4128</v>
      </c>
      <c r="K4752" t="s">
        <v>6418</v>
      </c>
      <c r="L4752">
        <v>275</v>
      </c>
      <c r="M4752">
        <v>209</v>
      </c>
      <c r="N4752">
        <v>150</v>
      </c>
      <c r="O4752">
        <v>850</v>
      </c>
      <c r="P4752">
        <v>467</v>
      </c>
      <c r="Q4752">
        <v>12600</v>
      </c>
      <c r="R4752">
        <v>1050</v>
      </c>
      <c r="S4752">
        <v>1526</v>
      </c>
      <c r="T4752">
        <v>-476</v>
      </c>
      <c r="U4752">
        <v>-45.333333333333329</v>
      </c>
      <c r="V4752" t="s">
        <v>713</v>
      </c>
      <c r="X4752">
        <v>0</v>
      </c>
      <c r="Y4752">
        <v>0</v>
      </c>
    </row>
    <row r="4753" spans="1:25" x14ac:dyDescent="0.2">
      <c r="A4753" t="s">
        <v>79</v>
      </c>
      <c r="B4753" t="s">
        <v>183</v>
      </c>
      <c r="C4753" t="s">
        <v>714</v>
      </c>
      <c r="D4753">
        <v>2022</v>
      </c>
      <c r="E4753" t="s">
        <v>396</v>
      </c>
      <c r="F4753" t="s">
        <v>649</v>
      </c>
      <c r="H4753" t="s">
        <v>7655</v>
      </c>
      <c r="I4753" t="s">
        <v>4021</v>
      </c>
      <c r="J4753" t="s">
        <v>7656</v>
      </c>
      <c r="K4753" t="s">
        <v>6418</v>
      </c>
      <c r="L4753">
        <v>295</v>
      </c>
      <c r="M4753">
        <v>249</v>
      </c>
      <c r="N4753">
        <v>152</v>
      </c>
      <c r="O4753">
        <v>791</v>
      </c>
      <c r="P4753">
        <v>467</v>
      </c>
      <c r="Q4753">
        <v>12600</v>
      </c>
      <c r="R4753">
        <v>1050</v>
      </c>
      <c r="S4753">
        <v>1507</v>
      </c>
      <c r="T4753">
        <v>-457</v>
      </c>
      <c r="U4753">
        <v>-43.523809523809533</v>
      </c>
      <c r="V4753" t="s">
        <v>719</v>
      </c>
      <c r="X4753">
        <v>0</v>
      </c>
      <c r="Y4753">
        <v>0</v>
      </c>
    </row>
    <row r="4754" spans="1:25" x14ac:dyDescent="0.2">
      <c r="A4754" t="s">
        <v>79</v>
      </c>
      <c r="B4754" t="s">
        <v>183</v>
      </c>
      <c r="C4754" t="s">
        <v>720</v>
      </c>
      <c r="D4754">
        <v>2022</v>
      </c>
      <c r="E4754" t="s">
        <v>396</v>
      </c>
      <c r="F4754" t="s">
        <v>649</v>
      </c>
      <c r="H4754" t="s">
        <v>7657</v>
      </c>
      <c r="I4754" t="s">
        <v>3284</v>
      </c>
      <c r="J4754" t="s">
        <v>1568</v>
      </c>
      <c r="K4754" t="s">
        <v>7658</v>
      </c>
      <c r="L4754">
        <v>371</v>
      </c>
      <c r="M4754">
        <v>291</v>
      </c>
      <c r="N4754">
        <v>162</v>
      </c>
      <c r="O4754">
        <v>939</v>
      </c>
      <c r="P4754">
        <v>483</v>
      </c>
      <c r="Q4754">
        <v>13100</v>
      </c>
      <c r="R4754">
        <v>1091.666666666667</v>
      </c>
      <c r="S4754">
        <v>1713</v>
      </c>
      <c r="T4754">
        <v>-621.33333333333326</v>
      </c>
      <c r="U4754">
        <v>-56.916030534351137</v>
      </c>
      <c r="V4754" t="s">
        <v>726</v>
      </c>
      <c r="X4754">
        <v>0</v>
      </c>
      <c r="Y4754">
        <v>0</v>
      </c>
    </row>
    <row r="4755" spans="1:25" x14ac:dyDescent="0.2">
      <c r="A4755" t="s">
        <v>79</v>
      </c>
      <c r="B4755" t="s">
        <v>183</v>
      </c>
      <c r="C4755" t="s">
        <v>727</v>
      </c>
      <c r="D4755">
        <v>2022</v>
      </c>
      <c r="E4755" t="s">
        <v>396</v>
      </c>
      <c r="F4755" t="s">
        <v>649</v>
      </c>
      <c r="H4755" t="s">
        <v>7659</v>
      </c>
      <c r="I4755" t="s">
        <v>3996</v>
      </c>
      <c r="J4755" t="s">
        <v>7660</v>
      </c>
      <c r="K4755" t="s">
        <v>7658</v>
      </c>
      <c r="L4755">
        <v>292</v>
      </c>
      <c r="M4755">
        <v>294</v>
      </c>
      <c r="N4755">
        <v>147</v>
      </c>
      <c r="O4755">
        <v>909</v>
      </c>
      <c r="P4755">
        <v>483</v>
      </c>
      <c r="Q4755">
        <v>13100</v>
      </c>
      <c r="R4755">
        <v>1091.666666666667</v>
      </c>
      <c r="S4755">
        <v>1686</v>
      </c>
      <c r="T4755">
        <v>-594.33333333333326</v>
      </c>
      <c r="U4755">
        <v>-54.442748091603043</v>
      </c>
      <c r="V4755" t="s">
        <v>732</v>
      </c>
      <c r="X4755">
        <v>0</v>
      </c>
      <c r="Y4755">
        <v>0</v>
      </c>
    </row>
    <row r="4756" spans="1:25" x14ac:dyDescent="0.2">
      <c r="A4756" t="s">
        <v>79</v>
      </c>
      <c r="B4756" t="s">
        <v>183</v>
      </c>
      <c r="C4756" t="s">
        <v>733</v>
      </c>
      <c r="D4756">
        <v>2022</v>
      </c>
      <c r="E4756" t="s">
        <v>396</v>
      </c>
      <c r="F4756" t="s">
        <v>649</v>
      </c>
      <c r="H4756" t="s">
        <v>7661</v>
      </c>
      <c r="I4756" t="s">
        <v>2204</v>
      </c>
      <c r="J4756" t="s">
        <v>7662</v>
      </c>
      <c r="K4756" t="s">
        <v>7658</v>
      </c>
      <c r="L4756">
        <v>297</v>
      </c>
      <c r="M4756">
        <v>258</v>
      </c>
      <c r="N4756">
        <v>119</v>
      </c>
      <c r="O4756">
        <v>806</v>
      </c>
      <c r="P4756">
        <v>483</v>
      </c>
      <c r="Q4756">
        <v>13100</v>
      </c>
      <c r="R4756">
        <v>1091.666666666667</v>
      </c>
      <c r="S4756">
        <v>1547</v>
      </c>
      <c r="T4756">
        <v>-455.33333333333331</v>
      </c>
      <c r="U4756">
        <v>-41.70992366412213</v>
      </c>
      <c r="V4756" t="s">
        <v>738</v>
      </c>
      <c r="X4756">
        <v>0</v>
      </c>
      <c r="Y4756">
        <v>0</v>
      </c>
    </row>
    <row r="4757" spans="1:25" x14ac:dyDescent="0.2">
      <c r="A4757" t="s">
        <v>79</v>
      </c>
      <c r="B4757" t="s">
        <v>183</v>
      </c>
      <c r="C4757" t="s">
        <v>739</v>
      </c>
      <c r="D4757">
        <v>2022</v>
      </c>
      <c r="E4757" t="s">
        <v>396</v>
      </c>
      <c r="F4757" t="s">
        <v>649</v>
      </c>
      <c r="H4757" t="s">
        <v>7663</v>
      </c>
      <c r="I4757" t="s">
        <v>2877</v>
      </c>
      <c r="J4757" t="s">
        <v>7664</v>
      </c>
      <c r="K4757" t="s">
        <v>7658</v>
      </c>
      <c r="L4757">
        <v>316</v>
      </c>
      <c r="M4757">
        <v>228</v>
      </c>
      <c r="N4757">
        <v>113</v>
      </c>
      <c r="O4757">
        <v>1051</v>
      </c>
      <c r="P4757">
        <v>483</v>
      </c>
      <c r="Q4757">
        <v>13100</v>
      </c>
      <c r="R4757">
        <v>1091.666666666667</v>
      </c>
      <c r="S4757">
        <v>1762</v>
      </c>
      <c r="T4757">
        <v>-670.33333333333326</v>
      </c>
      <c r="U4757">
        <v>-61.404580152671741</v>
      </c>
      <c r="V4757" t="s">
        <v>742</v>
      </c>
      <c r="X4757">
        <v>0</v>
      </c>
      <c r="Y4757">
        <v>0</v>
      </c>
    </row>
    <row r="4758" spans="1:25" x14ac:dyDescent="0.2">
      <c r="A4758" t="s">
        <v>79</v>
      </c>
      <c r="B4758" t="s">
        <v>183</v>
      </c>
      <c r="C4758" t="s">
        <v>743</v>
      </c>
      <c r="D4758">
        <v>2022</v>
      </c>
      <c r="E4758" t="s">
        <v>396</v>
      </c>
      <c r="F4758" t="s">
        <v>649</v>
      </c>
      <c r="H4758" t="s">
        <v>7644</v>
      </c>
      <c r="I4758" t="s">
        <v>4548</v>
      </c>
      <c r="J4758" t="s">
        <v>1568</v>
      </c>
      <c r="K4758" t="s">
        <v>7658</v>
      </c>
      <c r="L4758">
        <v>300</v>
      </c>
      <c r="M4758">
        <v>204</v>
      </c>
      <c r="N4758">
        <v>67</v>
      </c>
      <c r="O4758">
        <v>939</v>
      </c>
      <c r="P4758">
        <v>483</v>
      </c>
      <c r="Q4758">
        <v>13100</v>
      </c>
      <c r="R4758">
        <v>1091.666666666667</v>
      </c>
      <c r="S4758">
        <v>1626</v>
      </c>
      <c r="T4758">
        <v>-534.33333333333326</v>
      </c>
      <c r="U4758">
        <v>-48.946564885496173</v>
      </c>
      <c r="V4758" t="s">
        <v>748</v>
      </c>
      <c r="X4758">
        <v>0</v>
      </c>
      <c r="Y4758">
        <v>0</v>
      </c>
    </row>
    <row r="4759" spans="1:25" x14ac:dyDescent="0.2">
      <c r="A4759" t="s">
        <v>79</v>
      </c>
      <c r="B4759" t="s">
        <v>183</v>
      </c>
      <c r="C4759" t="s">
        <v>749</v>
      </c>
      <c r="D4759">
        <v>2022</v>
      </c>
      <c r="E4759" t="s">
        <v>396</v>
      </c>
      <c r="F4759" t="s">
        <v>649</v>
      </c>
      <c r="H4759" t="s">
        <v>7665</v>
      </c>
      <c r="I4759" t="s">
        <v>7354</v>
      </c>
      <c r="J4759" t="s">
        <v>7666</v>
      </c>
      <c r="K4759" t="s">
        <v>7658</v>
      </c>
      <c r="L4759">
        <v>320</v>
      </c>
      <c r="M4759">
        <v>181</v>
      </c>
      <c r="N4759">
        <v>87</v>
      </c>
      <c r="O4759">
        <v>1096</v>
      </c>
      <c r="P4759">
        <v>483</v>
      </c>
      <c r="Q4759">
        <v>13100</v>
      </c>
      <c r="R4759">
        <v>1091.666666666667</v>
      </c>
      <c r="S4759">
        <v>1760</v>
      </c>
      <c r="T4759">
        <v>-668.33333333333326</v>
      </c>
      <c r="U4759">
        <v>-61.221374045801511</v>
      </c>
      <c r="V4759" t="s">
        <v>754</v>
      </c>
      <c r="X4759">
        <v>0</v>
      </c>
      <c r="Y4759">
        <v>0</v>
      </c>
    </row>
    <row r="4760" spans="1:25" x14ac:dyDescent="0.2">
      <c r="A4760" t="s">
        <v>79</v>
      </c>
      <c r="B4760" t="s">
        <v>183</v>
      </c>
      <c r="C4760" t="s">
        <v>755</v>
      </c>
      <c r="D4760">
        <v>2022</v>
      </c>
      <c r="E4760" t="s">
        <v>396</v>
      </c>
      <c r="F4760" t="s">
        <v>649</v>
      </c>
      <c r="H4760" t="s">
        <v>7667</v>
      </c>
      <c r="I4760" t="s">
        <v>2917</v>
      </c>
      <c r="J4760" t="s">
        <v>3901</v>
      </c>
      <c r="K4760" t="s">
        <v>7658</v>
      </c>
      <c r="L4760">
        <v>306</v>
      </c>
      <c r="M4760">
        <v>178</v>
      </c>
      <c r="N4760">
        <v>56</v>
      </c>
      <c r="O4760">
        <v>905</v>
      </c>
      <c r="P4760">
        <v>483</v>
      </c>
      <c r="Q4760">
        <v>13100</v>
      </c>
      <c r="R4760">
        <v>1091.666666666667</v>
      </c>
      <c r="S4760">
        <v>1566</v>
      </c>
      <c r="T4760">
        <v>-474.33333333333331</v>
      </c>
      <c r="U4760">
        <v>-43.450381679389302</v>
      </c>
      <c r="V4760" t="s">
        <v>759</v>
      </c>
      <c r="X4760">
        <v>0</v>
      </c>
      <c r="Y4760">
        <v>0</v>
      </c>
    </row>
    <row r="4761" spans="1:25" x14ac:dyDescent="0.2">
      <c r="A4761" t="s">
        <v>79</v>
      </c>
      <c r="B4761" t="s">
        <v>183</v>
      </c>
      <c r="C4761" t="s">
        <v>760</v>
      </c>
      <c r="D4761">
        <v>2022</v>
      </c>
      <c r="E4761" t="s">
        <v>396</v>
      </c>
      <c r="F4761" t="s">
        <v>649</v>
      </c>
      <c r="H4761" t="s">
        <v>7668</v>
      </c>
      <c r="I4761" t="s">
        <v>2690</v>
      </c>
      <c r="J4761" t="s">
        <v>2916</v>
      </c>
      <c r="K4761" t="s">
        <v>7658</v>
      </c>
      <c r="L4761">
        <v>279</v>
      </c>
      <c r="M4761">
        <v>185</v>
      </c>
      <c r="N4761">
        <v>78</v>
      </c>
      <c r="O4761">
        <v>1070</v>
      </c>
      <c r="P4761">
        <v>483</v>
      </c>
      <c r="Q4761">
        <v>13100</v>
      </c>
      <c r="R4761">
        <v>1091.666666666667</v>
      </c>
      <c r="S4761">
        <v>1738</v>
      </c>
      <c r="T4761">
        <v>-646.33333333333326</v>
      </c>
      <c r="U4761">
        <v>-59.206106870228993</v>
      </c>
      <c r="V4761" t="s">
        <v>765</v>
      </c>
      <c r="X4761">
        <v>0</v>
      </c>
      <c r="Y4761">
        <v>0</v>
      </c>
    </row>
    <row r="4762" spans="1:25" x14ac:dyDescent="0.2">
      <c r="A4762" t="s">
        <v>79</v>
      </c>
      <c r="B4762" t="s">
        <v>183</v>
      </c>
      <c r="C4762" t="s">
        <v>766</v>
      </c>
      <c r="D4762">
        <v>2022</v>
      </c>
      <c r="E4762" t="s">
        <v>396</v>
      </c>
      <c r="F4762" t="s">
        <v>649</v>
      </c>
      <c r="H4762" t="s">
        <v>7669</v>
      </c>
      <c r="I4762" t="s">
        <v>1572</v>
      </c>
      <c r="J4762" t="s">
        <v>7670</v>
      </c>
      <c r="K4762" t="s">
        <v>7658</v>
      </c>
      <c r="L4762">
        <v>310</v>
      </c>
      <c r="M4762">
        <v>208</v>
      </c>
      <c r="N4762">
        <v>70</v>
      </c>
      <c r="O4762">
        <v>1115</v>
      </c>
      <c r="P4762">
        <v>483</v>
      </c>
      <c r="Q4762">
        <v>13100</v>
      </c>
      <c r="R4762">
        <v>1091.666666666667</v>
      </c>
      <c r="S4762">
        <v>1806</v>
      </c>
      <c r="T4762">
        <v>-714.33333333333326</v>
      </c>
      <c r="U4762">
        <v>-65.435114503816777</v>
      </c>
      <c r="V4762" t="s">
        <v>770</v>
      </c>
      <c r="X4762">
        <v>0</v>
      </c>
      <c r="Y4762">
        <v>0</v>
      </c>
    </row>
    <row r="4763" spans="1:25" x14ac:dyDescent="0.2">
      <c r="A4763" t="s">
        <v>79</v>
      </c>
      <c r="B4763" t="s">
        <v>183</v>
      </c>
      <c r="C4763" t="s">
        <v>771</v>
      </c>
      <c r="D4763">
        <v>2022</v>
      </c>
      <c r="E4763" t="s">
        <v>396</v>
      </c>
      <c r="F4763" t="s">
        <v>649</v>
      </c>
      <c r="H4763" t="s">
        <v>7671</v>
      </c>
      <c r="I4763" t="s">
        <v>7155</v>
      </c>
      <c r="J4763" t="s">
        <v>4150</v>
      </c>
      <c r="K4763" t="s">
        <v>7658</v>
      </c>
      <c r="L4763">
        <v>308</v>
      </c>
      <c r="M4763">
        <v>241</v>
      </c>
      <c r="N4763">
        <v>128</v>
      </c>
      <c r="O4763">
        <v>994</v>
      </c>
      <c r="P4763">
        <v>483</v>
      </c>
      <c r="Q4763">
        <v>13100</v>
      </c>
      <c r="R4763">
        <v>1091.666666666667</v>
      </c>
      <c r="S4763">
        <v>1718</v>
      </c>
      <c r="T4763">
        <v>-626.33333333333326</v>
      </c>
      <c r="U4763">
        <v>-57.374045801526712</v>
      </c>
      <c r="V4763" t="s">
        <v>776</v>
      </c>
      <c r="X4763">
        <v>0</v>
      </c>
      <c r="Y4763">
        <v>0</v>
      </c>
    </row>
    <row r="4764" spans="1:25" x14ac:dyDescent="0.2">
      <c r="A4764" t="s">
        <v>79</v>
      </c>
      <c r="B4764" t="s">
        <v>183</v>
      </c>
      <c r="C4764" t="s">
        <v>777</v>
      </c>
      <c r="D4764">
        <v>2022</v>
      </c>
      <c r="E4764" t="s">
        <v>396</v>
      </c>
      <c r="F4764" t="s">
        <v>649</v>
      </c>
      <c r="H4764" t="s">
        <v>7672</v>
      </c>
      <c r="I4764" t="s">
        <v>3916</v>
      </c>
      <c r="J4764" t="s">
        <v>4434</v>
      </c>
      <c r="K4764" t="s">
        <v>7658</v>
      </c>
      <c r="L4764">
        <v>276</v>
      </c>
      <c r="M4764">
        <v>274</v>
      </c>
      <c r="N4764">
        <v>157</v>
      </c>
      <c r="O4764">
        <v>1011</v>
      </c>
      <c r="P4764">
        <v>483</v>
      </c>
      <c r="Q4764">
        <v>13100</v>
      </c>
      <c r="R4764">
        <v>1091.666666666667</v>
      </c>
      <c r="S4764">
        <v>1768</v>
      </c>
      <c r="T4764">
        <v>-676.33333333333326</v>
      </c>
      <c r="U4764">
        <v>-61.954198473282432</v>
      </c>
      <c r="V4764" t="s">
        <v>782</v>
      </c>
      <c r="X4764">
        <v>0</v>
      </c>
      <c r="Y4764">
        <v>0</v>
      </c>
    </row>
    <row r="4765" spans="1:25" x14ac:dyDescent="0.2">
      <c r="A4765" t="s">
        <v>79</v>
      </c>
      <c r="B4765" t="s">
        <v>183</v>
      </c>
      <c r="C4765" t="s">
        <v>783</v>
      </c>
      <c r="D4765">
        <v>2022</v>
      </c>
      <c r="E4765" t="s">
        <v>396</v>
      </c>
      <c r="F4765" t="s">
        <v>649</v>
      </c>
      <c r="H4765" t="s">
        <v>7673</v>
      </c>
      <c r="I4765" t="s">
        <v>2351</v>
      </c>
      <c r="J4765" t="s">
        <v>7674</v>
      </c>
      <c r="K4765" t="s">
        <v>7658</v>
      </c>
      <c r="L4765">
        <v>375</v>
      </c>
      <c r="M4765">
        <v>318</v>
      </c>
      <c r="N4765">
        <v>186</v>
      </c>
      <c r="O4765">
        <v>1064</v>
      </c>
      <c r="P4765">
        <v>483</v>
      </c>
      <c r="Q4765">
        <v>13100</v>
      </c>
      <c r="R4765">
        <v>1091.666666666667</v>
      </c>
      <c r="S4765">
        <v>1865</v>
      </c>
      <c r="T4765">
        <v>-773.33333333333326</v>
      </c>
      <c r="U4765">
        <v>-70.839694656488533</v>
      </c>
      <c r="V4765" t="s">
        <v>787</v>
      </c>
      <c r="X4765">
        <v>0</v>
      </c>
      <c r="Y4765">
        <v>0</v>
      </c>
    </row>
    <row r="4766" spans="1:25" x14ac:dyDescent="0.2">
      <c r="A4766" t="s">
        <v>79</v>
      </c>
      <c r="B4766" t="s">
        <v>183</v>
      </c>
      <c r="C4766" t="s">
        <v>788</v>
      </c>
      <c r="D4766">
        <v>2022</v>
      </c>
      <c r="E4766" t="s">
        <v>396</v>
      </c>
      <c r="F4766" t="s">
        <v>649</v>
      </c>
      <c r="H4766" t="s">
        <v>7675</v>
      </c>
      <c r="I4766" t="s">
        <v>2156</v>
      </c>
      <c r="J4766" t="s">
        <v>7676</v>
      </c>
      <c r="K4766" t="s">
        <v>6548</v>
      </c>
      <c r="L4766">
        <v>261</v>
      </c>
      <c r="M4766">
        <v>284</v>
      </c>
      <c r="N4766">
        <v>127</v>
      </c>
      <c r="O4766">
        <v>712</v>
      </c>
      <c r="P4766">
        <v>500</v>
      </c>
      <c r="Q4766">
        <v>13560</v>
      </c>
      <c r="R4766">
        <v>1130</v>
      </c>
      <c r="S4766">
        <v>1496</v>
      </c>
      <c r="T4766">
        <v>-366</v>
      </c>
      <c r="U4766">
        <v>-32.389380530973447</v>
      </c>
      <c r="V4766" t="s">
        <v>793</v>
      </c>
      <c r="X4766">
        <v>0</v>
      </c>
      <c r="Y4766">
        <v>0</v>
      </c>
    </row>
    <row r="4767" spans="1:25" x14ac:dyDescent="0.2">
      <c r="A4767" t="s">
        <v>79</v>
      </c>
      <c r="B4767" t="s">
        <v>183</v>
      </c>
      <c r="C4767" t="s">
        <v>794</v>
      </c>
      <c r="D4767">
        <v>2022</v>
      </c>
      <c r="E4767" t="s">
        <v>396</v>
      </c>
      <c r="F4767" t="s">
        <v>649</v>
      </c>
      <c r="H4767" t="s">
        <v>7677</v>
      </c>
      <c r="I4767" t="s">
        <v>1455</v>
      </c>
      <c r="J4767" t="s">
        <v>7114</v>
      </c>
      <c r="K4767" t="s">
        <v>6548</v>
      </c>
      <c r="L4767">
        <v>277</v>
      </c>
      <c r="M4767">
        <v>251</v>
      </c>
      <c r="N4767">
        <v>132</v>
      </c>
      <c r="O4767">
        <v>953</v>
      </c>
      <c r="P4767">
        <v>500</v>
      </c>
      <c r="Q4767">
        <v>13560</v>
      </c>
      <c r="R4767">
        <v>1130</v>
      </c>
      <c r="S4767">
        <v>1704</v>
      </c>
      <c r="T4767">
        <v>-574</v>
      </c>
      <c r="U4767">
        <v>-50.796460176991147</v>
      </c>
      <c r="V4767" t="s">
        <v>799</v>
      </c>
      <c r="X4767">
        <v>0</v>
      </c>
      <c r="Y4767">
        <v>0</v>
      </c>
    </row>
    <row r="4768" spans="1:25" x14ac:dyDescent="0.2">
      <c r="A4768" t="s">
        <v>79</v>
      </c>
      <c r="B4768" t="s">
        <v>183</v>
      </c>
      <c r="C4768" t="s">
        <v>800</v>
      </c>
      <c r="D4768">
        <v>2022</v>
      </c>
      <c r="E4768" t="s">
        <v>396</v>
      </c>
      <c r="F4768" t="s">
        <v>649</v>
      </c>
      <c r="H4768" t="s">
        <v>7678</v>
      </c>
      <c r="I4768" t="s">
        <v>1367</v>
      </c>
      <c r="J4768" t="s">
        <v>934</v>
      </c>
      <c r="K4768" t="s">
        <v>6548</v>
      </c>
      <c r="L4768">
        <v>268</v>
      </c>
      <c r="M4768">
        <v>222</v>
      </c>
      <c r="N4768">
        <v>86</v>
      </c>
      <c r="O4768">
        <v>875</v>
      </c>
      <c r="P4768">
        <v>500</v>
      </c>
      <c r="Q4768">
        <v>13560</v>
      </c>
      <c r="R4768">
        <v>1130</v>
      </c>
      <c r="S4768">
        <v>1597</v>
      </c>
      <c r="T4768">
        <v>-467</v>
      </c>
      <c r="U4768">
        <v>-41.32743362831858</v>
      </c>
      <c r="V4768" t="s">
        <v>805</v>
      </c>
      <c r="X4768">
        <v>0</v>
      </c>
      <c r="Y4768">
        <v>0</v>
      </c>
    </row>
    <row r="4769" spans="1:25" x14ac:dyDescent="0.2">
      <c r="A4769" t="s">
        <v>79</v>
      </c>
      <c r="B4769" t="s">
        <v>183</v>
      </c>
      <c r="C4769" t="s">
        <v>649</v>
      </c>
      <c r="D4769">
        <v>2022</v>
      </c>
      <c r="E4769" t="s">
        <v>396</v>
      </c>
      <c r="F4769" t="s">
        <v>649</v>
      </c>
      <c r="H4769" t="s">
        <v>7679</v>
      </c>
      <c r="I4769" t="s">
        <v>5334</v>
      </c>
      <c r="J4769" t="s">
        <v>2757</v>
      </c>
      <c r="K4769" t="s">
        <v>6548</v>
      </c>
      <c r="L4769">
        <v>266</v>
      </c>
      <c r="M4769">
        <v>190</v>
      </c>
      <c r="N4769">
        <v>80</v>
      </c>
      <c r="O4769">
        <v>841</v>
      </c>
      <c r="P4769">
        <v>500</v>
      </c>
      <c r="Q4769">
        <v>13560</v>
      </c>
      <c r="R4769">
        <v>1130</v>
      </c>
      <c r="S4769">
        <v>1531</v>
      </c>
      <c r="T4769">
        <v>-401</v>
      </c>
      <c r="U4769">
        <v>-35.486725663716811</v>
      </c>
      <c r="V4769" t="s">
        <v>809</v>
      </c>
      <c r="X4769">
        <v>1</v>
      </c>
      <c r="Y4769">
        <v>0</v>
      </c>
    </row>
    <row r="4770" spans="1:25" x14ac:dyDescent="0.2">
      <c r="A4770" t="s">
        <v>79</v>
      </c>
      <c r="B4770" t="s">
        <v>183</v>
      </c>
      <c r="C4770" t="s">
        <v>810</v>
      </c>
      <c r="D4770">
        <v>2022</v>
      </c>
      <c r="E4770" t="s">
        <v>396</v>
      </c>
      <c r="F4770" t="s">
        <v>649</v>
      </c>
      <c r="H4770" t="s">
        <v>7680</v>
      </c>
      <c r="I4770" t="s">
        <v>2373</v>
      </c>
      <c r="J4770" t="s">
        <v>5615</v>
      </c>
      <c r="K4770" t="s">
        <v>6548</v>
      </c>
      <c r="L4770">
        <v>265</v>
      </c>
      <c r="M4770">
        <v>168</v>
      </c>
      <c r="N4770">
        <v>82</v>
      </c>
      <c r="O4770">
        <v>1055</v>
      </c>
      <c r="P4770">
        <v>500</v>
      </c>
      <c r="Q4770">
        <v>13560</v>
      </c>
      <c r="R4770">
        <v>1130</v>
      </c>
      <c r="S4770">
        <v>1723</v>
      </c>
      <c r="T4770">
        <v>-593</v>
      </c>
      <c r="U4770">
        <v>-52.477876106194692</v>
      </c>
      <c r="V4770" t="s">
        <v>815</v>
      </c>
      <c r="X4770">
        <v>1</v>
      </c>
      <c r="Y4770">
        <v>0</v>
      </c>
    </row>
    <row r="4771" spans="1:25" x14ac:dyDescent="0.2">
      <c r="A4771" t="s">
        <v>79</v>
      </c>
      <c r="B4771" t="s">
        <v>183</v>
      </c>
      <c r="C4771" t="s">
        <v>816</v>
      </c>
      <c r="D4771">
        <v>2022</v>
      </c>
      <c r="E4771" t="s">
        <v>396</v>
      </c>
      <c r="F4771" t="s">
        <v>649</v>
      </c>
      <c r="H4771" t="s">
        <v>7681</v>
      </c>
      <c r="I4771" t="s">
        <v>2398</v>
      </c>
      <c r="J4771" t="s">
        <v>7682</v>
      </c>
      <c r="K4771" t="s">
        <v>6548</v>
      </c>
      <c r="L4771">
        <v>267</v>
      </c>
      <c r="M4771">
        <v>146</v>
      </c>
      <c r="N4771">
        <v>60</v>
      </c>
      <c r="O4771">
        <v>779</v>
      </c>
      <c r="P4771">
        <v>500</v>
      </c>
      <c r="Q4771">
        <v>13560</v>
      </c>
      <c r="R4771">
        <v>1130</v>
      </c>
      <c r="S4771">
        <v>1425</v>
      </c>
      <c r="T4771">
        <v>-295</v>
      </c>
      <c r="U4771">
        <v>-26.10619469026549</v>
      </c>
      <c r="V4771" t="s">
        <v>820</v>
      </c>
      <c r="X4771">
        <v>1</v>
      </c>
      <c r="Y4771">
        <v>0</v>
      </c>
    </row>
    <row r="4772" spans="1:25" x14ac:dyDescent="0.2">
      <c r="A4772" t="s">
        <v>79</v>
      </c>
      <c r="B4772" t="s">
        <v>183</v>
      </c>
      <c r="C4772" t="s">
        <v>821</v>
      </c>
      <c r="D4772">
        <v>2022</v>
      </c>
      <c r="E4772" t="s">
        <v>396</v>
      </c>
      <c r="F4772" t="s">
        <v>649</v>
      </c>
      <c r="H4772" t="s">
        <v>7683</v>
      </c>
      <c r="I4772" t="s">
        <v>1322</v>
      </c>
      <c r="J4772" t="s">
        <v>4206</v>
      </c>
      <c r="K4772" t="s">
        <v>6548</v>
      </c>
      <c r="L4772">
        <v>249</v>
      </c>
      <c r="M4772">
        <v>141</v>
      </c>
      <c r="N4772">
        <v>47</v>
      </c>
      <c r="O4772">
        <v>894</v>
      </c>
      <c r="P4772">
        <v>500</v>
      </c>
      <c r="Q4772">
        <v>13560</v>
      </c>
      <c r="R4772">
        <v>1130</v>
      </c>
      <c r="S4772">
        <v>1535</v>
      </c>
      <c r="T4772">
        <v>-405</v>
      </c>
      <c r="U4772">
        <v>-35.840707964601769</v>
      </c>
      <c r="V4772" t="s">
        <v>826</v>
      </c>
      <c r="X4772">
        <v>1</v>
      </c>
      <c r="Y4772">
        <v>0</v>
      </c>
    </row>
    <row r="4773" spans="1:25" x14ac:dyDescent="0.2">
      <c r="A4773" t="s">
        <v>79</v>
      </c>
      <c r="B4773" t="s">
        <v>183</v>
      </c>
      <c r="C4773" t="s">
        <v>827</v>
      </c>
      <c r="D4773">
        <v>2022</v>
      </c>
      <c r="E4773" t="s">
        <v>396</v>
      </c>
      <c r="F4773" t="s">
        <v>649</v>
      </c>
      <c r="H4773" t="s">
        <v>7684</v>
      </c>
      <c r="I4773" t="s">
        <v>1062</v>
      </c>
      <c r="J4773" t="s">
        <v>7685</v>
      </c>
      <c r="K4773" t="s">
        <v>6548</v>
      </c>
      <c r="L4773">
        <v>281</v>
      </c>
      <c r="M4773">
        <v>144</v>
      </c>
      <c r="N4773">
        <v>42</v>
      </c>
      <c r="O4773">
        <v>793</v>
      </c>
      <c r="P4773">
        <v>500</v>
      </c>
      <c r="Q4773">
        <v>13560</v>
      </c>
      <c r="R4773">
        <v>1130</v>
      </c>
      <c r="S4773">
        <v>1437</v>
      </c>
      <c r="T4773">
        <v>-307</v>
      </c>
      <c r="U4773">
        <v>-27.16814159292035</v>
      </c>
      <c r="V4773" t="s">
        <v>832</v>
      </c>
      <c r="X4773">
        <v>1</v>
      </c>
      <c r="Y4773">
        <v>0</v>
      </c>
    </row>
    <row r="4774" spans="1:25" x14ac:dyDescent="0.2">
      <c r="A4774" t="s">
        <v>79</v>
      </c>
      <c r="B4774" t="s">
        <v>183</v>
      </c>
      <c r="C4774" t="s">
        <v>833</v>
      </c>
      <c r="D4774">
        <v>2022</v>
      </c>
      <c r="E4774" t="s">
        <v>396</v>
      </c>
      <c r="F4774" t="s">
        <v>649</v>
      </c>
      <c r="H4774" t="s">
        <v>7686</v>
      </c>
      <c r="I4774" t="s">
        <v>2177</v>
      </c>
      <c r="J4774" t="s">
        <v>7687</v>
      </c>
      <c r="K4774" t="s">
        <v>6548</v>
      </c>
      <c r="L4774">
        <v>254</v>
      </c>
      <c r="M4774">
        <v>157</v>
      </c>
      <c r="N4774">
        <v>70</v>
      </c>
      <c r="O4774">
        <v>937</v>
      </c>
      <c r="P4774">
        <v>500</v>
      </c>
      <c r="Q4774">
        <v>13560</v>
      </c>
      <c r="R4774">
        <v>1130</v>
      </c>
      <c r="S4774">
        <v>1594</v>
      </c>
      <c r="T4774">
        <v>-464</v>
      </c>
      <c r="U4774">
        <v>-41.061946902654867</v>
      </c>
      <c r="V4774" t="s">
        <v>838</v>
      </c>
      <c r="X4774">
        <v>1</v>
      </c>
      <c r="Y4774">
        <v>0</v>
      </c>
    </row>
    <row r="4775" spans="1:25" x14ac:dyDescent="0.2">
      <c r="A4775" t="s">
        <v>79</v>
      </c>
      <c r="B4775" t="s">
        <v>183</v>
      </c>
      <c r="C4775" t="s">
        <v>839</v>
      </c>
      <c r="D4775">
        <v>2022</v>
      </c>
      <c r="E4775" t="s">
        <v>396</v>
      </c>
      <c r="F4775" t="s">
        <v>649</v>
      </c>
      <c r="H4775" t="s">
        <v>7688</v>
      </c>
      <c r="I4775" t="s">
        <v>2853</v>
      </c>
      <c r="J4775" t="s">
        <v>6814</v>
      </c>
      <c r="K4775" t="s">
        <v>6548</v>
      </c>
      <c r="L4775">
        <v>262</v>
      </c>
      <c r="M4775">
        <v>178</v>
      </c>
      <c r="N4775">
        <v>79</v>
      </c>
      <c r="O4775">
        <v>897</v>
      </c>
      <c r="P4775">
        <v>500</v>
      </c>
      <c r="Q4775">
        <v>13560</v>
      </c>
      <c r="R4775">
        <v>1130</v>
      </c>
      <c r="S4775">
        <v>1575</v>
      </c>
      <c r="T4775">
        <v>-445</v>
      </c>
      <c r="U4775">
        <v>-39.380530973451329</v>
      </c>
      <c r="V4775" t="s">
        <v>844</v>
      </c>
      <c r="X4775">
        <v>1</v>
      </c>
      <c r="Y4775">
        <v>0</v>
      </c>
    </row>
    <row r="4776" spans="1:25" x14ac:dyDescent="0.2">
      <c r="A4776" t="s">
        <v>79</v>
      </c>
      <c r="B4776" t="s">
        <v>183</v>
      </c>
      <c r="C4776" t="s">
        <v>845</v>
      </c>
      <c r="D4776">
        <v>2022</v>
      </c>
      <c r="E4776" t="s">
        <v>396</v>
      </c>
      <c r="F4776" t="s">
        <v>649</v>
      </c>
      <c r="H4776" t="s">
        <v>7690</v>
      </c>
      <c r="I4776" t="s">
        <v>3921</v>
      </c>
      <c r="J4776" t="s">
        <v>3829</v>
      </c>
      <c r="K4776" t="s">
        <v>6548</v>
      </c>
      <c r="L4776">
        <v>247</v>
      </c>
      <c r="M4776">
        <v>196</v>
      </c>
      <c r="N4776">
        <v>61</v>
      </c>
      <c r="O4776">
        <v>904</v>
      </c>
      <c r="P4776">
        <v>500</v>
      </c>
      <c r="Q4776">
        <v>13560</v>
      </c>
      <c r="R4776">
        <v>1130</v>
      </c>
      <c r="S4776">
        <v>1600</v>
      </c>
      <c r="T4776">
        <v>-470</v>
      </c>
      <c r="U4776">
        <v>-41.592920353982301</v>
      </c>
      <c r="V4776" t="s">
        <v>850</v>
      </c>
      <c r="X4776">
        <v>1</v>
      </c>
      <c r="Y4776">
        <v>0</v>
      </c>
    </row>
    <row r="4777" spans="1:25" x14ac:dyDescent="0.2">
      <c r="A4777" t="s">
        <v>79</v>
      </c>
      <c r="B4777" t="s">
        <v>183</v>
      </c>
      <c r="C4777" t="s">
        <v>851</v>
      </c>
      <c r="D4777">
        <v>2022</v>
      </c>
      <c r="E4777" t="s">
        <v>396</v>
      </c>
      <c r="F4777" t="s">
        <v>649</v>
      </c>
      <c r="H4777" t="s">
        <v>7691</v>
      </c>
      <c r="I4777" t="s">
        <v>5951</v>
      </c>
      <c r="J4777" t="s">
        <v>6820</v>
      </c>
      <c r="K4777" t="s">
        <v>6548</v>
      </c>
      <c r="L4777">
        <v>292</v>
      </c>
      <c r="M4777">
        <v>224</v>
      </c>
      <c r="N4777">
        <v>134</v>
      </c>
      <c r="O4777">
        <v>861</v>
      </c>
      <c r="P4777">
        <v>500</v>
      </c>
      <c r="Q4777">
        <v>13560</v>
      </c>
      <c r="R4777">
        <v>1130</v>
      </c>
      <c r="S4777">
        <v>1585</v>
      </c>
      <c r="T4777">
        <v>-455</v>
      </c>
      <c r="U4777">
        <v>-40.26548672566372</v>
      </c>
      <c r="V4777" t="s">
        <v>854</v>
      </c>
      <c r="X4777">
        <v>1</v>
      </c>
      <c r="Y4777">
        <v>0</v>
      </c>
    </row>
    <row r="4778" spans="1:25" x14ac:dyDescent="0.2">
      <c r="A4778" t="s">
        <v>79</v>
      </c>
      <c r="B4778" t="s">
        <v>183</v>
      </c>
      <c r="C4778" t="s">
        <v>855</v>
      </c>
      <c r="D4778">
        <v>2022</v>
      </c>
      <c r="E4778" t="s">
        <v>396</v>
      </c>
      <c r="F4778" t="s">
        <v>649</v>
      </c>
      <c r="H4778" t="s">
        <v>7692</v>
      </c>
      <c r="I4778" t="s">
        <v>7435</v>
      </c>
      <c r="J4778" t="s">
        <v>7693</v>
      </c>
      <c r="K4778" t="s">
        <v>7695</v>
      </c>
      <c r="L4778">
        <v>233</v>
      </c>
      <c r="M4778">
        <v>225</v>
      </c>
      <c r="N4778">
        <v>120</v>
      </c>
      <c r="O4778">
        <v>687</v>
      </c>
      <c r="P4778">
        <v>508</v>
      </c>
      <c r="Q4778">
        <v>14995</v>
      </c>
      <c r="R4778">
        <v>1249.583333333333</v>
      </c>
      <c r="S4778">
        <v>1420</v>
      </c>
      <c r="T4778">
        <v>-170.41666666666671</v>
      </c>
      <c r="U4778">
        <v>-13.63787929309771</v>
      </c>
      <c r="V4778" t="s">
        <v>861</v>
      </c>
      <c r="X4778">
        <v>1</v>
      </c>
      <c r="Y4778">
        <v>0</v>
      </c>
    </row>
    <row r="4779" spans="1:25" x14ac:dyDescent="0.2">
      <c r="A4779" t="s">
        <v>79</v>
      </c>
      <c r="B4779" t="s">
        <v>183</v>
      </c>
      <c r="C4779" t="s">
        <v>862</v>
      </c>
      <c r="D4779">
        <v>2022</v>
      </c>
      <c r="E4779" t="s">
        <v>396</v>
      </c>
      <c r="F4779" t="s">
        <v>649</v>
      </c>
      <c r="H4779" t="s">
        <v>7696</v>
      </c>
      <c r="I4779" t="s">
        <v>1962</v>
      </c>
      <c r="J4779" t="s">
        <v>7697</v>
      </c>
      <c r="K4779" t="s">
        <v>7695</v>
      </c>
      <c r="L4779">
        <v>216</v>
      </c>
      <c r="M4779">
        <v>208</v>
      </c>
      <c r="N4779">
        <v>143</v>
      </c>
      <c r="O4779">
        <v>715</v>
      </c>
      <c r="P4779">
        <v>508</v>
      </c>
      <c r="Q4779">
        <v>14995</v>
      </c>
      <c r="R4779">
        <v>1249.583333333333</v>
      </c>
      <c r="S4779">
        <v>1431</v>
      </c>
      <c r="T4779">
        <v>-181.41666666666671</v>
      </c>
      <c r="U4779">
        <v>-14.51817272424142</v>
      </c>
      <c r="V4779" t="s">
        <v>867</v>
      </c>
      <c r="X4779">
        <v>1</v>
      </c>
      <c r="Y4779">
        <v>0</v>
      </c>
    </row>
    <row r="4780" spans="1:25" x14ac:dyDescent="0.2">
      <c r="A4780" t="s">
        <v>79</v>
      </c>
      <c r="B4780" t="s">
        <v>183</v>
      </c>
      <c r="C4780" t="s">
        <v>868</v>
      </c>
      <c r="D4780">
        <v>2022</v>
      </c>
      <c r="E4780" t="s">
        <v>396</v>
      </c>
      <c r="F4780" t="s">
        <v>649</v>
      </c>
      <c r="H4780" t="s">
        <v>6643</v>
      </c>
      <c r="I4780" t="s">
        <v>936</v>
      </c>
      <c r="J4780" t="s">
        <v>7698</v>
      </c>
      <c r="K4780" t="s">
        <v>7695</v>
      </c>
      <c r="L4780">
        <v>202</v>
      </c>
      <c r="M4780">
        <v>177</v>
      </c>
      <c r="N4780">
        <v>70</v>
      </c>
      <c r="O4780">
        <v>548</v>
      </c>
      <c r="P4780">
        <v>508</v>
      </c>
      <c r="Q4780">
        <v>14995</v>
      </c>
      <c r="R4780">
        <v>1249.583333333333</v>
      </c>
      <c r="S4780">
        <v>1233</v>
      </c>
      <c r="T4780">
        <v>16.583333333333261</v>
      </c>
      <c r="U4780">
        <v>1.327109036345443</v>
      </c>
      <c r="V4780" t="s">
        <v>873</v>
      </c>
      <c r="X4780">
        <v>1</v>
      </c>
      <c r="Y4780">
        <v>0</v>
      </c>
    </row>
    <row r="4781" spans="1:25" x14ac:dyDescent="0.2">
      <c r="A4781" t="s">
        <v>79</v>
      </c>
      <c r="B4781" t="s">
        <v>183</v>
      </c>
      <c r="C4781" t="s">
        <v>874</v>
      </c>
      <c r="D4781">
        <v>2022</v>
      </c>
      <c r="E4781" t="s">
        <v>396</v>
      </c>
      <c r="F4781" t="s">
        <v>649</v>
      </c>
      <c r="H4781" t="s">
        <v>7699</v>
      </c>
      <c r="I4781" t="s">
        <v>6455</v>
      </c>
      <c r="J4781" t="s">
        <v>7700</v>
      </c>
      <c r="K4781" t="s">
        <v>7695</v>
      </c>
      <c r="L4781">
        <v>262</v>
      </c>
      <c r="M4781">
        <v>206</v>
      </c>
      <c r="N4781">
        <v>44</v>
      </c>
      <c r="O4781">
        <v>802</v>
      </c>
      <c r="P4781">
        <v>508</v>
      </c>
      <c r="Q4781">
        <v>14995</v>
      </c>
      <c r="R4781">
        <v>1249.583333333333</v>
      </c>
      <c r="S4781">
        <v>1516</v>
      </c>
      <c r="T4781">
        <v>-266.41666666666669</v>
      </c>
      <c r="U4781">
        <v>-21.32044014671558</v>
      </c>
      <c r="V4781" t="s">
        <v>672</v>
      </c>
      <c r="X4781">
        <v>1</v>
      </c>
      <c r="Y4781">
        <v>0</v>
      </c>
    </row>
    <row r="4782" spans="1:25" x14ac:dyDescent="0.2">
      <c r="A4782" t="s">
        <v>79</v>
      </c>
      <c r="B4782" t="s">
        <v>183</v>
      </c>
      <c r="C4782" t="s">
        <v>879</v>
      </c>
      <c r="D4782">
        <v>2022</v>
      </c>
      <c r="E4782" t="s">
        <v>396</v>
      </c>
      <c r="F4782" t="s">
        <v>649</v>
      </c>
      <c r="H4782" t="s">
        <v>7701</v>
      </c>
      <c r="I4782" t="s">
        <v>3847</v>
      </c>
      <c r="J4782" t="s">
        <v>2922</v>
      </c>
      <c r="K4782" t="s">
        <v>7695</v>
      </c>
      <c r="L4782">
        <v>258</v>
      </c>
      <c r="M4782">
        <v>183</v>
      </c>
      <c r="N4782">
        <v>81</v>
      </c>
      <c r="O4782">
        <v>861</v>
      </c>
      <c r="P4782">
        <v>508</v>
      </c>
      <c r="Q4782">
        <v>14995</v>
      </c>
      <c r="R4782">
        <v>1249.583333333333</v>
      </c>
      <c r="S4782">
        <v>1552</v>
      </c>
      <c r="T4782">
        <v>-302.41666666666669</v>
      </c>
      <c r="U4782">
        <v>-24.201400466822282</v>
      </c>
      <c r="V4782" t="s">
        <v>883</v>
      </c>
      <c r="X4782">
        <v>1</v>
      </c>
      <c r="Y4782">
        <v>0</v>
      </c>
    </row>
    <row r="4783" spans="1:25" x14ac:dyDescent="0.2">
      <c r="A4783" t="s">
        <v>79</v>
      </c>
      <c r="B4783" t="s">
        <v>183</v>
      </c>
      <c r="C4783" t="s">
        <v>884</v>
      </c>
      <c r="D4783">
        <v>2022</v>
      </c>
      <c r="E4783" t="s">
        <v>396</v>
      </c>
      <c r="F4783" t="s">
        <v>649</v>
      </c>
      <c r="H4783" t="s">
        <v>7702</v>
      </c>
      <c r="I4783" t="s">
        <v>1229</v>
      </c>
      <c r="J4783" t="s">
        <v>6635</v>
      </c>
      <c r="K4783" t="s">
        <v>7695</v>
      </c>
      <c r="L4783">
        <v>260</v>
      </c>
      <c r="M4783">
        <v>163</v>
      </c>
      <c r="N4783">
        <v>62</v>
      </c>
      <c r="O4783">
        <v>778</v>
      </c>
      <c r="P4783">
        <v>508</v>
      </c>
      <c r="Q4783">
        <v>14995</v>
      </c>
      <c r="R4783">
        <v>1249.583333333333</v>
      </c>
      <c r="S4783">
        <v>1449</v>
      </c>
      <c r="T4783">
        <v>-199.41666666666671</v>
      </c>
      <c r="U4783">
        <v>-15.95865288429477</v>
      </c>
      <c r="V4783" t="s">
        <v>887</v>
      </c>
      <c r="X4783">
        <v>1</v>
      </c>
      <c r="Y4783">
        <v>0</v>
      </c>
    </row>
    <row r="4784" spans="1:25" x14ac:dyDescent="0.2">
      <c r="A4784" t="s">
        <v>79</v>
      </c>
      <c r="B4784" t="s">
        <v>183</v>
      </c>
      <c r="C4784" t="s">
        <v>888</v>
      </c>
      <c r="D4784">
        <v>2022</v>
      </c>
      <c r="E4784" t="s">
        <v>396</v>
      </c>
      <c r="F4784" t="s">
        <v>649</v>
      </c>
      <c r="H4784" t="s">
        <v>7703</v>
      </c>
      <c r="I4784" t="s">
        <v>6249</v>
      </c>
      <c r="J4784" t="s">
        <v>2387</v>
      </c>
      <c r="K4784" t="s">
        <v>7695</v>
      </c>
      <c r="L4784">
        <v>267</v>
      </c>
      <c r="M4784">
        <v>159</v>
      </c>
      <c r="N4784">
        <v>34</v>
      </c>
      <c r="O4784">
        <v>951</v>
      </c>
      <c r="P4784">
        <v>508</v>
      </c>
      <c r="Q4784">
        <v>14995</v>
      </c>
      <c r="R4784">
        <v>1249.583333333333</v>
      </c>
      <c r="S4784">
        <v>1618</v>
      </c>
      <c r="T4784">
        <v>-368.41666666666669</v>
      </c>
      <c r="U4784">
        <v>-29.483161053684569</v>
      </c>
      <c r="V4784" t="s">
        <v>892</v>
      </c>
      <c r="X4784">
        <v>1</v>
      </c>
      <c r="Y4784">
        <v>0</v>
      </c>
    </row>
    <row r="4785" spans="1:25" x14ac:dyDescent="0.2">
      <c r="A4785" t="s">
        <v>79</v>
      </c>
      <c r="B4785" t="s">
        <v>183</v>
      </c>
      <c r="C4785" t="s">
        <v>893</v>
      </c>
      <c r="D4785">
        <v>2022</v>
      </c>
      <c r="E4785" t="s">
        <v>396</v>
      </c>
      <c r="F4785" t="s">
        <v>649</v>
      </c>
      <c r="H4785" t="s">
        <v>7704</v>
      </c>
      <c r="I4785" t="s">
        <v>1019</v>
      </c>
      <c r="J4785" t="s">
        <v>7705</v>
      </c>
      <c r="K4785" t="s">
        <v>7695</v>
      </c>
      <c r="L4785">
        <v>273</v>
      </c>
      <c r="M4785">
        <v>168</v>
      </c>
      <c r="N4785">
        <v>43</v>
      </c>
      <c r="O4785">
        <v>1247</v>
      </c>
      <c r="P4785">
        <v>508</v>
      </c>
      <c r="Q4785">
        <v>14995</v>
      </c>
      <c r="R4785">
        <v>1249.583333333333</v>
      </c>
      <c r="S4785">
        <v>1923</v>
      </c>
      <c r="T4785">
        <v>-673.41666666666674</v>
      </c>
      <c r="U4785">
        <v>-53.891297099033018</v>
      </c>
      <c r="V4785" t="s">
        <v>898</v>
      </c>
      <c r="X4785">
        <v>1</v>
      </c>
      <c r="Y4785">
        <v>0</v>
      </c>
    </row>
    <row r="4786" spans="1:25" x14ac:dyDescent="0.2">
      <c r="A4786" t="s">
        <v>79</v>
      </c>
      <c r="B4786" t="s">
        <v>183</v>
      </c>
      <c r="C4786" t="s">
        <v>899</v>
      </c>
      <c r="D4786">
        <v>2022</v>
      </c>
      <c r="E4786" t="s">
        <v>396</v>
      </c>
      <c r="F4786" t="s">
        <v>649</v>
      </c>
      <c r="H4786" t="s">
        <v>7706</v>
      </c>
      <c r="I4786" t="s">
        <v>658</v>
      </c>
      <c r="J4786" t="s">
        <v>4295</v>
      </c>
      <c r="K4786" t="s">
        <v>7695</v>
      </c>
      <c r="L4786">
        <v>268</v>
      </c>
      <c r="M4786">
        <v>187</v>
      </c>
      <c r="N4786">
        <v>133</v>
      </c>
      <c r="O4786">
        <v>779</v>
      </c>
      <c r="P4786">
        <v>508</v>
      </c>
      <c r="Q4786">
        <v>14995</v>
      </c>
      <c r="R4786">
        <v>1249.583333333333</v>
      </c>
      <c r="S4786">
        <v>1474</v>
      </c>
      <c r="T4786">
        <v>-224.41666666666671</v>
      </c>
      <c r="U4786">
        <v>-17.959319773257761</v>
      </c>
      <c r="V4786" t="s">
        <v>904</v>
      </c>
      <c r="X4786">
        <v>1</v>
      </c>
      <c r="Y4786">
        <v>0</v>
      </c>
    </row>
    <row r="4787" spans="1:25" x14ac:dyDescent="0.2">
      <c r="A4787" t="s">
        <v>79</v>
      </c>
      <c r="B4787" t="s">
        <v>183</v>
      </c>
      <c r="C4787" t="s">
        <v>905</v>
      </c>
      <c r="D4787">
        <v>2022</v>
      </c>
      <c r="E4787" t="s">
        <v>396</v>
      </c>
      <c r="F4787" t="s">
        <v>649</v>
      </c>
      <c r="H4787" t="s">
        <v>7007</v>
      </c>
      <c r="I4787" t="s">
        <v>2742</v>
      </c>
      <c r="J4787" t="s">
        <v>6820</v>
      </c>
      <c r="K4787" t="s">
        <v>7695</v>
      </c>
      <c r="L4787">
        <v>273</v>
      </c>
      <c r="M4787">
        <v>215</v>
      </c>
      <c r="N4787">
        <v>77</v>
      </c>
      <c r="O4787">
        <v>952</v>
      </c>
      <c r="P4787">
        <v>508</v>
      </c>
      <c r="Q4787">
        <v>14995</v>
      </c>
      <c r="R4787">
        <v>1249.583333333333</v>
      </c>
      <c r="S4787">
        <v>1675</v>
      </c>
      <c r="T4787">
        <v>-425.41666666666669</v>
      </c>
      <c r="U4787">
        <v>-34.044681560520182</v>
      </c>
      <c r="V4787" t="s">
        <v>910</v>
      </c>
      <c r="X4787">
        <v>1</v>
      </c>
      <c r="Y4787">
        <v>0</v>
      </c>
    </row>
    <row r="4788" spans="1:25" x14ac:dyDescent="0.2">
      <c r="A4788" t="s">
        <v>79</v>
      </c>
      <c r="B4788" t="s">
        <v>183</v>
      </c>
      <c r="C4788" t="s">
        <v>911</v>
      </c>
      <c r="D4788">
        <v>2022</v>
      </c>
      <c r="E4788" t="s">
        <v>396</v>
      </c>
      <c r="F4788" t="s">
        <v>649</v>
      </c>
      <c r="H4788" t="s">
        <v>7707</v>
      </c>
      <c r="I4788" t="s">
        <v>2790</v>
      </c>
      <c r="J4788" t="s">
        <v>4106</v>
      </c>
      <c r="K4788" t="s">
        <v>7695</v>
      </c>
      <c r="L4788">
        <v>281</v>
      </c>
      <c r="M4788">
        <v>247</v>
      </c>
      <c r="N4788">
        <v>107</v>
      </c>
      <c r="O4788">
        <v>780</v>
      </c>
      <c r="P4788">
        <v>508</v>
      </c>
      <c r="Q4788">
        <v>14995</v>
      </c>
      <c r="R4788">
        <v>1249.583333333333</v>
      </c>
      <c r="S4788">
        <v>1535</v>
      </c>
      <c r="T4788">
        <v>-285.41666666666669</v>
      </c>
      <c r="U4788">
        <v>-22.840946982327448</v>
      </c>
      <c r="V4788" t="s">
        <v>916</v>
      </c>
      <c r="X4788">
        <v>1</v>
      </c>
      <c r="Y4788">
        <v>0</v>
      </c>
    </row>
    <row r="4789" spans="1:25" x14ac:dyDescent="0.2">
      <c r="A4789" t="s">
        <v>79</v>
      </c>
      <c r="B4789" t="s">
        <v>183</v>
      </c>
      <c r="C4789" t="s">
        <v>917</v>
      </c>
      <c r="D4789">
        <v>2022</v>
      </c>
      <c r="E4789" t="s">
        <v>396</v>
      </c>
      <c r="F4789" t="s">
        <v>649</v>
      </c>
      <c r="H4789" t="s">
        <v>7708</v>
      </c>
      <c r="I4789" t="s">
        <v>1519</v>
      </c>
      <c r="J4789" t="s">
        <v>6880</v>
      </c>
      <c r="K4789" t="s">
        <v>7695</v>
      </c>
      <c r="L4789">
        <v>287</v>
      </c>
      <c r="M4789">
        <v>288</v>
      </c>
      <c r="N4789">
        <v>91</v>
      </c>
      <c r="O4789">
        <v>751</v>
      </c>
      <c r="P4789">
        <v>508</v>
      </c>
      <c r="Q4789">
        <v>14995</v>
      </c>
      <c r="R4789">
        <v>1249.583333333333</v>
      </c>
      <c r="S4789">
        <v>1547</v>
      </c>
      <c r="T4789">
        <v>-297.41666666666669</v>
      </c>
      <c r="U4789">
        <v>-23.80126708902969</v>
      </c>
      <c r="V4789" t="s">
        <v>677</v>
      </c>
      <c r="X4789">
        <v>1</v>
      </c>
      <c r="Y4789">
        <v>0</v>
      </c>
    </row>
    <row r="4790" spans="1:25" x14ac:dyDescent="0.2">
      <c r="A4790" t="s">
        <v>79</v>
      </c>
      <c r="B4790" t="s">
        <v>183</v>
      </c>
      <c r="C4790" t="s">
        <v>921</v>
      </c>
      <c r="D4790">
        <v>2022</v>
      </c>
      <c r="E4790" t="s">
        <v>396</v>
      </c>
      <c r="F4790" t="s">
        <v>649</v>
      </c>
      <c r="H4790" t="s">
        <v>7709</v>
      </c>
      <c r="I4790" t="s">
        <v>1835</v>
      </c>
      <c r="J4790" t="s">
        <v>7710</v>
      </c>
      <c r="K4790" t="s">
        <v>3101</v>
      </c>
      <c r="L4790">
        <v>317</v>
      </c>
      <c r="M4790">
        <v>260</v>
      </c>
      <c r="N4790">
        <v>94</v>
      </c>
      <c r="O4790">
        <v>641</v>
      </c>
      <c r="P4790">
        <v>521</v>
      </c>
      <c r="Q4790">
        <v>15410</v>
      </c>
      <c r="R4790">
        <v>1284.166666666667</v>
      </c>
      <c r="S4790">
        <v>1422</v>
      </c>
      <c r="T4790">
        <v>-137.83333333333329</v>
      </c>
      <c r="U4790">
        <v>-10.733290071382211</v>
      </c>
      <c r="V4790" t="s">
        <v>927</v>
      </c>
      <c r="X4790">
        <v>1</v>
      </c>
      <c r="Y4790">
        <v>0</v>
      </c>
    </row>
    <row r="4791" spans="1:25" x14ac:dyDescent="0.2">
      <c r="A4791" t="s">
        <v>79</v>
      </c>
      <c r="B4791" t="s">
        <v>183</v>
      </c>
      <c r="C4791" t="s">
        <v>928</v>
      </c>
      <c r="D4791">
        <v>2022</v>
      </c>
      <c r="E4791" t="s">
        <v>396</v>
      </c>
      <c r="F4791" t="s">
        <v>649</v>
      </c>
      <c r="H4791" t="s">
        <v>7711</v>
      </c>
      <c r="I4791" t="s">
        <v>7048</v>
      </c>
      <c r="J4791" t="s">
        <v>7712</v>
      </c>
      <c r="K4791" t="s">
        <v>3101</v>
      </c>
      <c r="L4791">
        <v>254</v>
      </c>
      <c r="M4791">
        <v>233</v>
      </c>
      <c r="N4791">
        <v>128</v>
      </c>
      <c r="O4791">
        <v>745</v>
      </c>
      <c r="P4791">
        <v>521</v>
      </c>
      <c r="Q4791">
        <v>15410</v>
      </c>
      <c r="R4791">
        <v>1284.166666666667</v>
      </c>
      <c r="S4791">
        <v>1499</v>
      </c>
      <c r="T4791">
        <v>-214.83333333333329</v>
      </c>
      <c r="U4791">
        <v>-16.729396495781948</v>
      </c>
      <c r="V4791" t="s">
        <v>932</v>
      </c>
      <c r="X4791">
        <v>1</v>
      </c>
      <c r="Y4791">
        <v>0</v>
      </c>
    </row>
    <row r="4792" spans="1:25" x14ac:dyDescent="0.2">
      <c r="A4792" t="s">
        <v>79</v>
      </c>
      <c r="B4792" t="s">
        <v>183</v>
      </c>
      <c r="C4792" t="s">
        <v>933</v>
      </c>
      <c r="D4792">
        <v>2022</v>
      </c>
      <c r="E4792" t="s">
        <v>396</v>
      </c>
      <c r="F4792" t="s">
        <v>649</v>
      </c>
      <c r="H4792" t="s">
        <v>7713</v>
      </c>
      <c r="I4792" t="s">
        <v>7060</v>
      </c>
      <c r="J4792" t="s">
        <v>7714</v>
      </c>
      <c r="K4792" t="s">
        <v>3101</v>
      </c>
      <c r="L4792">
        <v>319</v>
      </c>
      <c r="M4792">
        <v>206</v>
      </c>
      <c r="N4792">
        <v>114</v>
      </c>
      <c r="O4792">
        <v>1143</v>
      </c>
      <c r="P4792">
        <v>521</v>
      </c>
      <c r="Q4792">
        <v>15410</v>
      </c>
      <c r="R4792">
        <v>1284.166666666667</v>
      </c>
      <c r="S4792">
        <v>1870</v>
      </c>
      <c r="T4792">
        <v>-585.83333333333326</v>
      </c>
      <c r="U4792">
        <v>-45.619727449707973</v>
      </c>
      <c r="V4792" t="s">
        <v>938</v>
      </c>
      <c r="X4792">
        <v>1</v>
      </c>
      <c r="Y4792">
        <v>0</v>
      </c>
    </row>
    <row r="4793" spans="1:25" x14ac:dyDescent="0.2">
      <c r="A4793" t="s">
        <v>79</v>
      </c>
      <c r="B4793" t="s">
        <v>183</v>
      </c>
      <c r="C4793" t="s">
        <v>939</v>
      </c>
      <c r="D4793">
        <v>2022</v>
      </c>
      <c r="E4793" t="s">
        <v>396</v>
      </c>
      <c r="F4793" t="s">
        <v>649</v>
      </c>
      <c r="H4793" t="s">
        <v>7715</v>
      </c>
      <c r="I4793" t="s">
        <v>2900</v>
      </c>
      <c r="J4793" t="s">
        <v>7716</v>
      </c>
      <c r="K4793" t="s">
        <v>3101</v>
      </c>
      <c r="L4793">
        <v>215</v>
      </c>
      <c r="M4793">
        <v>180</v>
      </c>
      <c r="N4793">
        <v>86</v>
      </c>
      <c r="O4793">
        <v>637</v>
      </c>
      <c r="P4793">
        <v>521</v>
      </c>
      <c r="Q4793">
        <v>15410</v>
      </c>
      <c r="R4793">
        <v>1284.166666666667</v>
      </c>
      <c r="S4793">
        <v>1338</v>
      </c>
      <c r="T4793">
        <v>-53.833333333333258</v>
      </c>
      <c r="U4793">
        <v>-4.192083062946133</v>
      </c>
      <c r="V4793" t="s">
        <v>774</v>
      </c>
      <c r="X4793">
        <v>1</v>
      </c>
      <c r="Y4793">
        <v>0</v>
      </c>
    </row>
    <row r="4794" spans="1:25" x14ac:dyDescent="0.2">
      <c r="A4794" t="s">
        <v>79</v>
      </c>
      <c r="B4794" t="s">
        <v>183</v>
      </c>
      <c r="C4794" t="s">
        <v>944</v>
      </c>
      <c r="D4794">
        <v>2022</v>
      </c>
      <c r="E4794" t="s">
        <v>396</v>
      </c>
      <c r="F4794" t="s">
        <v>649</v>
      </c>
      <c r="H4794" t="s">
        <v>7717</v>
      </c>
      <c r="I4794" t="s">
        <v>7063</v>
      </c>
      <c r="J4794" t="s">
        <v>7718</v>
      </c>
      <c r="K4794" t="s">
        <v>3101</v>
      </c>
      <c r="L4794">
        <v>206</v>
      </c>
      <c r="M4794">
        <v>161</v>
      </c>
      <c r="N4794">
        <v>74</v>
      </c>
      <c r="O4794">
        <v>728</v>
      </c>
      <c r="P4794">
        <v>521</v>
      </c>
      <c r="Q4794">
        <v>15410</v>
      </c>
      <c r="R4794">
        <v>1284.166666666667</v>
      </c>
      <c r="S4794">
        <v>1410</v>
      </c>
      <c r="T4794">
        <v>-125.8333333333333</v>
      </c>
      <c r="U4794">
        <v>-9.7988319273199167</v>
      </c>
      <c r="V4794" t="s">
        <v>949</v>
      </c>
      <c r="X4794">
        <v>1</v>
      </c>
      <c r="Y4794">
        <v>0</v>
      </c>
    </row>
    <row r="4795" spans="1:25" x14ac:dyDescent="0.2">
      <c r="A4795" t="s">
        <v>79</v>
      </c>
      <c r="B4795" t="s">
        <v>183</v>
      </c>
      <c r="C4795" t="s">
        <v>950</v>
      </c>
      <c r="D4795">
        <v>2022</v>
      </c>
      <c r="E4795" t="s">
        <v>396</v>
      </c>
      <c r="F4795" t="s">
        <v>649</v>
      </c>
      <c r="H4795" t="s">
        <v>7719</v>
      </c>
      <c r="I4795" t="s">
        <v>2296</v>
      </c>
      <c r="J4795" t="s">
        <v>7720</v>
      </c>
      <c r="K4795" t="s">
        <v>3101</v>
      </c>
      <c r="L4795">
        <v>280</v>
      </c>
      <c r="M4795">
        <v>146</v>
      </c>
      <c r="N4795">
        <v>64</v>
      </c>
      <c r="O4795">
        <v>679</v>
      </c>
      <c r="P4795">
        <v>521</v>
      </c>
      <c r="Q4795">
        <v>15410</v>
      </c>
      <c r="R4795">
        <v>1284.166666666667</v>
      </c>
      <c r="S4795">
        <v>1346</v>
      </c>
      <c r="T4795">
        <v>-61.833333333333258</v>
      </c>
      <c r="U4795">
        <v>-4.815055158987664</v>
      </c>
      <c r="V4795" t="s">
        <v>955</v>
      </c>
      <c r="X4795">
        <v>1</v>
      </c>
      <c r="Y4795">
        <v>0</v>
      </c>
    </row>
    <row r="4796" spans="1:25" x14ac:dyDescent="0.2">
      <c r="A4796" t="s">
        <v>79</v>
      </c>
      <c r="B4796" t="s">
        <v>183</v>
      </c>
      <c r="C4796" t="s">
        <v>956</v>
      </c>
      <c r="D4796">
        <v>2022</v>
      </c>
      <c r="E4796" t="s">
        <v>396</v>
      </c>
      <c r="F4796" t="s">
        <v>649</v>
      </c>
      <c r="H4796" t="s">
        <v>7721</v>
      </c>
      <c r="I4796" t="s">
        <v>2194</v>
      </c>
      <c r="J4796" t="s">
        <v>7722</v>
      </c>
      <c r="K4796" t="s">
        <v>3101</v>
      </c>
      <c r="L4796">
        <v>232</v>
      </c>
      <c r="M4796">
        <v>142</v>
      </c>
      <c r="N4796">
        <v>50</v>
      </c>
      <c r="O4796">
        <v>1161</v>
      </c>
      <c r="P4796">
        <v>521</v>
      </c>
      <c r="Q4796">
        <v>15410</v>
      </c>
      <c r="R4796">
        <v>1284.166666666667</v>
      </c>
      <c r="S4796">
        <v>1824</v>
      </c>
      <c r="T4796">
        <v>-539.83333333333326</v>
      </c>
      <c r="U4796">
        <v>-42.037637897469168</v>
      </c>
      <c r="V4796" t="s">
        <v>960</v>
      </c>
      <c r="X4796">
        <v>1</v>
      </c>
      <c r="Y4796">
        <v>0</v>
      </c>
    </row>
    <row r="4797" spans="1:25" x14ac:dyDescent="0.2">
      <c r="A4797" t="s">
        <v>79</v>
      </c>
      <c r="B4797" t="s">
        <v>183</v>
      </c>
      <c r="C4797" t="s">
        <v>961</v>
      </c>
      <c r="D4797">
        <v>2022</v>
      </c>
      <c r="E4797" t="s">
        <v>396</v>
      </c>
      <c r="F4797" t="s">
        <v>649</v>
      </c>
      <c r="H4797" t="s">
        <v>7723</v>
      </c>
      <c r="I4797" t="s">
        <v>931</v>
      </c>
      <c r="J4797" t="s">
        <v>7724</v>
      </c>
      <c r="K4797" t="s">
        <v>3101</v>
      </c>
      <c r="L4797">
        <v>212</v>
      </c>
      <c r="M4797">
        <v>148</v>
      </c>
      <c r="N4797">
        <v>40</v>
      </c>
      <c r="O4797">
        <v>936</v>
      </c>
      <c r="P4797">
        <v>521</v>
      </c>
      <c r="Q4797">
        <v>15410</v>
      </c>
      <c r="R4797">
        <v>1284.166666666667</v>
      </c>
      <c r="S4797">
        <v>1605</v>
      </c>
      <c r="T4797">
        <v>-320.83333333333331</v>
      </c>
      <c r="U4797">
        <v>-24.983776768332241</v>
      </c>
      <c r="V4797" t="s">
        <v>966</v>
      </c>
      <c r="X4797">
        <v>1</v>
      </c>
      <c r="Y4797">
        <v>0</v>
      </c>
    </row>
    <row r="4798" spans="1:25" x14ac:dyDescent="0.2">
      <c r="A4798" t="s">
        <v>79</v>
      </c>
      <c r="B4798" t="s">
        <v>183</v>
      </c>
      <c r="C4798" t="s">
        <v>967</v>
      </c>
      <c r="D4798">
        <v>2022</v>
      </c>
      <c r="E4798" t="s">
        <v>396</v>
      </c>
      <c r="F4798" t="s">
        <v>649</v>
      </c>
      <c r="H4798" t="s">
        <v>7338</v>
      </c>
      <c r="I4798" t="s">
        <v>3364</v>
      </c>
      <c r="J4798" t="s">
        <v>1627</v>
      </c>
      <c r="K4798" t="s">
        <v>3101</v>
      </c>
      <c r="L4798">
        <v>251</v>
      </c>
      <c r="M4798">
        <v>166</v>
      </c>
      <c r="N4798">
        <v>77</v>
      </c>
      <c r="O4798">
        <v>818</v>
      </c>
      <c r="P4798">
        <v>521</v>
      </c>
      <c r="Q4798">
        <v>15410</v>
      </c>
      <c r="R4798">
        <v>1284.166666666667</v>
      </c>
      <c r="S4798">
        <v>1505</v>
      </c>
      <c r="T4798">
        <v>-220.83333333333329</v>
      </c>
      <c r="U4798">
        <v>-17.196625567813101</v>
      </c>
      <c r="V4798" t="s">
        <v>971</v>
      </c>
      <c r="X4798">
        <v>1</v>
      </c>
      <c r="Y4798">
        <v>0</v>
      </c>
    </row>
    <row r="4799" spans="1:25" x14ac:dyDescent="0.2">
      <c r="A4799" t="s">
        <v>79</v>
      </c>
      <c r="B4799" t="s">
        <v>183</v>
      </c>
      <c r="C4799" t="s">
        <v>972</v>
      </c>
      <c r="D4799">
        <v>2022</v>
      </c>
      <c r="E4799" t="s">
        <v>396</v>
      </c>
      <c r="F4799" t="s">
        <v>649</v>
      </c>
      <c r="H4799" t="s">
        <v>7725</v>
      </c>
      <c r="I4799" t="s">
        <v>2373</v>
      </c>
      <c r="J4799" t="s">
        <v>5336</v>
      </c>
      <c r="K4799" t="s">
        <v>3101</v>
      </c>
      <c r="L4799">
        <v>258</v>
      </c>
      <c r="M4799">
        <v>191</v>
      </c>
      <c r="N4799">
        <v>51</v>
      </c>
      <c r="O4799">
        <v>733</v>
      </c>
      <c r="P4799">
        <v>521</v>
      </c>
      <c r="Q4799">
        <v>15410</v>
      </c>
      <c r="R4799">
        <v>1284.166666666667</v>
      </c>
      <c r="S4799">
        <v>1445</v>
      </c>
      <c r="T4799">
        <v>-160.83333333333329</v>
      </c>
      <c r="U4799">
        <v>-12.524334847501621</v>
      </c>
      <c r="V4799" t="s">
        <v>976</v>
      </c>
      <c r="X4799">
        <v>1</v>
      </c>
      <c r="Y4799">
        <v>0</v>
      </c>
    </row>
    <row r="4800" spans="1:25" x14ac:dyDescent="0.2">
      <c r="A4800" t="s">
        <v>79</v>
      </c>
      <c r="B4800" t="s">
        <v>183</v>
      </c>
      <c r="C4800" t="s">
        <v>977</v>
      </c>
      <c r="D4800">
        <v>2022</v>
      </c>
      <c r="E4800" t="s">
        <v>396</v>
      </c>
      <c r="F4800" t="s">
        <v>649</v>
      </c>
      <c r="H4800" t="s">
        <v>7726</v>
      </c>
      <c r="I4800" t="s">
        <v>2313</v>
      </c>
      <c r="J4800" t="s">
        <v>6337</v>
      </c>
      <c r="K4800" t="s">
        <v>3101</v>
      </c>
      <c r="L4800">
        <v>282</v>
      </c>
      <c r="M4800">
        <v>219</v>
      </c>
      <c r="N4800">
        <v>53</v>
      </c>
      <c r="O4800">
        <v>1158</v>
      </c>
      <c r="P4800">
        <v>521</v>
      </c>
      <c r="Q4800">
        <v>15410</v>
      </c>
      <c r="R4800">
        <v>1284.166666666667</v>
      </c>
      <c r="S4800">
        <v>1898</v>
      </c>
      <c r="T4800">
        <v>-613.83333333333326</v>
      </c>
      <c r="U4800">
        <v>-47.800129785853343</v>
      </c>
      <c r="V4800" t="s">
        <v>980</v>
      </c>
      <c r="X4800">
        <v>1</v>
      </c>
      <c r="Y4800">
        <v>0</v>
      </c>
    </row>
    <row r="4801" spans="1:25" x14ac:dyDescent="0.2">
      <c r="A4801" t="s">
        <v>79</v>
      </c>
      <c r="B4801" t="s">
        <v>183</v>
      </c>
      <c r="C4801" t="s">
        <v>981</v>
      </c>
      <c r="D4801">
        <v>2022</v>
      </c>
      <c r="E4801" t="s">
        <v>396</v>
      </c>
      <c r="F4801" t="s">
        <v>649</v>
      </c>
      <c r="H4801" t="s">
        <v>7325</v>
      </c>
      <c r="I4801" t="s">
        <v>5410</v>
      </c>
      <c r="J4801" t="s">
        <v>7727</v>
      </c>
      <c r="K4801" t="s">
        <v>3101</v>
      </c>
      <c r="L4801">
        <v>249</v>
      </c>
      <c r="M4801">
        <v>254</v>
      </c>
      <c r="N4801">
        <v>130</v>
      </c>
      <c r="O4801">
        <v>741</v>
      </c>
      <c r="P4801">
        <v>521</v>
      </c>
      <c r="Q4801">
        <v>15410</v>
      </c>
      <c r="R4801">
        <v>1284.166666666667</v>
      </c>
      <c r="S4801">
        <v>1516</v>
      </c>
      <c r="T4801">
        <v>-231.83333333333329</v>
      </c>
      <c r="U4801">
        <v>-18.05321219987021</v>
      </c>
      <c r="V4801" t="s">
        <v>984</v>
      </c>
      <c r="X4801">
        <v>1</v>
      </c>
      <c r="Y4801">
        <v>0</v>
      </c>
    </row>
    <row r="4802" spans="1:25" x14ac:dyDescent="0.2">
      <c r="A4802" t="s">
        <v>80</v>
      </c>
      <c r="B4802" t="s">
        <v>183</v>
      </c>
      <c r="C4802" t="s">
        <v>648</v>
      </c>
      <c r="D4802">
        <v>2022</v>
      </c>
      <c r="E4802" t="s">
        <v>182</v>
      </c>
      <c r="F4802" t="s">
        <v>839</v>
      </c>
      <c r="H4802" t="s">
        <v>6255</v>
      </c>
      <c r="I4802" t="s">
        <v>3334</v>
      </c>
      <c r="J4802" t="s">
        <v>3905</v>
      </c>
      <c r="K4802" t="s">
        <v>1188</v>
      </c>
      <c r="L4802">
        <v>169</v>
      </c>
      <c r="M4802">
        <v>149</v>
      </c>
      <c r="N4802">
        <v>138</v>
      </c>
      <c r="O4802">
        <v>201</v>
      </c>
      <c r="P4802">
        <v>425</v>
      </c>
      <c r="Q4802">
        <v>15000</v>
      </c>
      <c r="R4802">
        <v>1250</v>
      </c>
      <c r="S4802">
        <v>775</v>
      </c>
      <c r="T4802">
        <v>475</v>
      </c>
      <c r="U4802">
        <v>38</v>
      </c>
      <c r="V4802" t="s">
        <v>2000</v>
      </c>
      <c r="X4802">
        <v>0</v>
      </c>
      <c r="Y4802">
        <v>0</v>
      </c>
    </row>
    <row r="4803" spans="1:25" x14ac:dyDescent="0.2">
      <c r="A4803" t="s">
        <v>80</v>
      </c>
      <c r="B4803" t="s">
        <v>183</v>
      </c>
      <c r="C4803" t="s">
        <v>656</v>
      </c>
      <c r="D4803">
        <v>2022</v>
      </c>
      <c r="E4803" t="s">
        <v>182</v>
      </c>
      <c r="F4803" t="s">
        <v>839</v>
      </c>
      <c r="H4803" t="s">
        <v>4228</v>
      </c>
      <c r="I4803" t="s">
        <v>1350</v>
      </c>
      <c r="J4803" t="s">
        <v>2869</v>
      </c>
      <c r="K4803" t="s">
        <v>1188</v>
      </c>
      <c r="L4803">
        <v>181</v>
      </c>
      <c r="M4803">
        <v>139</v>
      </c>
      <c r="N4803">
        <v>113</v>
      </c>
      <c r="O4803">
        <v>210</v>
      </c>
      <c r="P4803">
        <v>425</v>
      </c>
      <c r="Q4803">
        <v>15000</v>
      </c>
      <c r="R4803">
        <v>1250</v>
      </c>
      <c r="S4803">
        <v>774</v>
      </c>
      <c r="T4803">
        <v>476</v>
      </c>
      <c r="U4803">
        <v>38.080000000000013</v>
      </c>
      <c r="V4803" t="s">
        <v>2003</v>
      </c>
      <c r="X4803">
        <v>0</v>
      </c>
      <c r="Y4803">
        <v>0</v>
      </c>
    </row>
    <row r="4804" spans="1:25" x14ac:dyDescent="0.2">
      <c r="A4804" t="s">
        <v>80</v>
      </c>
      <c r="B4804" t="s">
        <v>183</v>
      </c>
      <c r="C4804" t="s">
        <v>662</v>
      </c>
      <c r="D4804">
        <v>2022</v>
      </c>
      <c r="E4804" t="s">
        <v>182</v>
      </c>
      <c r="F4804" t="s">
        <v>839</v>
      </c>
      <c r="H4804" t="s">
        <v>7728</v>
      </c>
      <c r="I4804" t="s">
        <v>2906</v>
      </c>
      <c r="J4804" t="s">
        <v>4663</v>
      </c>
      <c r="K4804" t="s">
        <v>1188</v>
      </c>
      <c r="L4804">
        <v>183</v>
      </c>
      <c r="M4804">
        <v>123</v>
      </c>
      <c r="N4804">
        <v>75</v>
      </c>
      <c r="O4804">
        <v>196</v>
      </c>
      <c r="P4804">
        <v>425</v>
      </c>
      <c r="Q4804">
        <v>15000</v>
      </c>
      <c r="R4804">
        <v>1250</v>
      </c>
      <c r="S4804">
        <v>744</v>
      </c>
      <c r="T4804">
        <v>506</v>
      </c>
      <c r="U4804">
        <v>40.479999999999997</v>
      </c>
      <c r="V4804" t="s">
        <v>2007</v>
      </c>
      <c r="X4804">
        <v>0</v>
      </c>
      <c r="Y4804">
        <v>0</v>
      </c>
    </row>
    <row r="4805" spans="1:25" x14ac:dyDescent="0.2">
      <c r="A4805" t="s">
        <v>80</v>
      </c>
      <c r="B4805" t="s">
        <v>183</v>
      </c>
      <c r="C4805" t="s">
        <v>668</v>
      </c>
      <c r="D4805">
        <v>2022</v>
      </c>
      <c r="E4805" t="s">
        <v>182</v>
      </c>
      <c r="F4805" t="s">
        <v>839</v>
      </c>
      <c r="H4805" t="s">
        <v>2699</v>
      </c>
      <c r="I4805" t="s">
        <v>2451</v>
      </c>
      <c r="J4805" t="s">
        <v>3578</v>
      </c>
      <c r="K4805" t="s">
        <v>1188</v>
      </c>
      <c r="L4805">
        <v>189</v>
      </c>
      <c r="M4805">
        <v>108</v>
      </c>
      <c r="N4805">
        <v>69</v>
      </c>
      <c r="O4805">
        <v>217</v>
      </c>
      <c r="P4805">
        <v>425</v>
      </c>
      <c r="Q4805">
        <v>15000</v>
      </c>
      <c r="R4805">
        <v>1250</v>
      </c>
      <c r="S4805">
        <v>750</v>
      </c>
      <c r="T4805">
        <v>500</v>
      </c>
      <c r="U4805">
        <v>40</v>
      </c>
      <c r="V4805" t="s">
        <v>2011</v>
      </c>
      <c r="X4805">
        <v>0</v>
      </c>
      <c r="Y4805">
        <v>0</v>
      </c>
    </row>
    <row r="4806" spans="1:25" x14ac:dyDescent="0.2">
      <c r="A4806" t="s">
        <v>80</v>
      </c>
      <c r="B4806" t="s">
        <v>183</v>
      </c>
      <c r="C4806" t="s">
        <v>674</v>
      </c>
      <c r="D4806">
        <v>2022</v>
      </c>
      <c r="E4806" t="s">
        <v>182</v>
      </c>
      <c r="F4806" t="s">
        <v>839</v>
      </c>
      <c r="H4806" t="s">
        <v>7729</v>
      </c>
      <c r="I4806" t="s">
        <v>2422</v>
      </c>
      <c r="J4806" t="s">
        <v>3788</v>
      </c>
      <c r="K4806" t="s">
        <v>1188</v>
      </c>
      <c r="L4806">
        <v>156</v>
      </c>
      <c r="M4806">
        <v>98</v>
      </c>
      <c r="N4806">
        <v>62</v>
      </c>
      <c r="O4806">
        <v>229</v>
      </c>
      <c r="P4806">
        <v>425</v>
      </c>
      <c r="Q4806">
        <v>15000</v>
      </c>
      <c r="R4806">
        <v>1250</v>
      </c>
      <c r="S4806">
        <v>752</v>
      </c>
      <c r="T4806">
        <v>498</v>
      </c>
      <c r="U4806">
        <v>39.840000000000003</v>
      </c>
      <c r="V4806" t="s">
        <v>2015</v>
      </c>
      <c r="X4806">
        <v>0</v>
      </c>
      <c r="Y4806">
        <v>0</v>
      </c>
    </row>
    <row r="4807" spans="1:25" x14ac:dyDescent="0.2">
      <c r="A4807" t="s">
        <v>80</v>
      </c>
      <c r="B4807" t="s">
        <v>183</v>
      </c>
      <c r="C4807" t="s">
        <v>680</v>
      </c>
      <c r="D4807">
        <v>2022</v>
      </c>
      <c r="E4807" t="s">
        <v>182</v>
      </c>
      <c r="F4807" t="s">
        <v>839</v>
      </c>
      <c r="H4807" t="s">
        <v>7730</v>
      </c>
      <c r="I4807" t="s">
        <v>3950</v>
      </c>
      <c r="J4807" t="s">
        <v>2651</v>
      </c>
      <c r="K4807" t="s">
        <v>1188</v>
      </c>
      <c r="L4807">
        <v>165</v>
      </c>
      <c r="M4807">
        <v>88</v>
      </c>
      <c r="N4807">
        <v>38</v>
      </c>
      <c r="O4807">
        <v>209</v>
      </c>
      <c r="P4807">
        <v>425</v>
      </c>
      <c r="Q4807">
        <v>15000</v>
      </c>
      <c r="R4807">
        <v>1250</v>
      </c>
      <c r="S4807">
        <v>722</v>
      </c>
      <c r="T4807">
        <v>528</v>
      </c>
      <c r="U4807">
        <v>42.24</v>
      </c>
      <c r="V4807" t="s">
        <v>2018</v>
      </c>
      <c r="X4807">
        <v>0</v>
      </c>
      <c r="Y4807">
        <v>0</v>
      </c>
    </row>
    <row r="4808" spans="1:25" x14ac:dyDescent="0.2">
      <c r="A4808" t="s">
        <v>80</v>
      </c>
      <c r="B4808" t="s">
        <v>183</v>
      </c>
      <c r="C4808" t="s">
        <v>686</v>
      </c>
      <c r="D4808">
        <v>2022</v>
      </c>
      <c r="E4808" t="s">
        <v>182</v>
      </c>
      <c r="F4808" t="s">
        <v>839</v>
      </c>
      <c r="H4808" t="s">
        <v>7731</v>
      </c>
      <c r="I4808" t="s">
        <v>3774</v>
      </c>
      <c r="J4808" t="s">
        <v>898</v>
      </c>
      <c r="K4808" t="s">
        <v>1188</v>
      </c>
      <c r="L4808">
        <v>174</v>
      </c>
      <c r="M4808">
        <v>84</v>
      </c>
      <c r="N4808">
        <v>40</v>
      </c>
      <c r="O4808">
        <v>200</v>
      </c>
      <c r="P4808">
        <v>425</v>
      </c>
      <c r="Q4808">
        <v>15000</v>
      </c>
      <c r="R4808">
        <v>1250</v>
      </c>
      <c r="S4808">
        <v>709</v>
      </c>
      <c r="T4808">
        <v>541</v>
      </c>
      <c r="U4808">
        <v>43.28</v>
      </c>
      <c r="V4808" t="s">
        <v>655</v>
      </c>
      <c r="X4808">
        <v>0</v>
      </c>
      <c r="Y4808">
        <v>0</v>
      </c>
    </row>
    <row r="4809" spans="1:25" x14ac:dyDescent="0.2">
      <c r="A4809" t="s">
        <v>80</v>
      </c>
      <c r="B4809" t="s">
        <v>183</v>
      </c>
      <c r="C4809" t="s">
        <v>692</v>
      </c>
      <c r="D4809">
        <v>2022</v>
      </c>
      <c r="E4809" t="s">
        <v>182</v>
      </c>
      <c r="F4809" t="s">
        <v>839</v>
      </c>
      <c r="H4809" t="s">
        <v>7732</v>
      </c>
      <c r="I4809" t="s">
        <v>3950</v>
      </c>
      <c r="J4809" t="s">
        <v>4319</v>
      </c>
      <c r="K4809" t="s">
        <v>1188</v>
      </c>
      <c r="L4809">
        <v>192</v>
      </c>
      <c r="M4809">
        <v>88</v>
      </c>
      <c r="N4809">
        <v>57</v>
      </c>
      <c r="O4809">
        <v>294</v>
      </c>
      <c r="P4809">
        <v>425</v>
      </c>
      <c r="Q4809">
        <v>15000</v>
      </c>
      <c r="R4809">
        <v>1250</v>
      </c>
      <c r="S4809">
        <v>807</v>
      </c>
      <c r="T4809">
        <v>443</v>
      </c>
      <c r="U4809">
        <v>35.44</v>
      </c>
      <c r="V4809" t="s">
        <v>661</v>
      </c>
      <c r="X4809">
        <v>0</v>
      </c>
      <c r="Y4809">
        <v>0</v>
      </c>
    </row>
    <row r="4810" spans="1:25" x14ac:dyDescent="0.2">
      <c r="A4810" t="s">
        <v>80</v>
      </c>
      <c r="B4810" t="s">
        <v>183</v>
      </c>
      <c r="C4810" t="s">
        <v>698</v>
      </c>
      <c r="D4810">
        <v>2022</v>
      </c>
      <c r="E4810" t="s">
        <v>182</v>
      </c>
      <c r="F4810" t="s">
        <v>839</v>
      </c>
      <c r="H4810" t="s">
        <v>6255</v>
      </c>
      <c r="I4810" t="s">
        <v>854</v>
      </c>
      <c r="J4810" t="s">
        <v>677</v>
      </c>
      <c r="K4810" t="s">
        <v>1188</v>
      </c>
      <c r="L4810">
        <v>168</v>
      </c>
      <c r="M4810">
        <v>100</v>
      </c>
      <c r="N4810">
        <v>84</v>
      </c>
      <c r="O4810">
        <v>250</v>
      </c>
      <c r="P4810">
        <v>425</v>
      </c>
      <c r="Q4810">
        <v>15000</v>
      </c>
      <c r="R4810">
        <v>1250</v>
      </c>
      <c r="S4810">
        <v>775</v>
      </c>
      <c r="T4810">
        <v>475</v>
      </c>
      <c r="U4810">
        <v>38</v>
      </c>
      <c r="V4810" t="s">
        <v>667</v>
      </c>
      <c r="X4810">
        <v>0</v>
      </c>
      <c r="Y4810">
        <v>0</v>
      </c>
    </row>
    <row r="4811" spans="1:25" x14ac:dyDescent="0.2">
      <c r="A4811" t="s">
        <v>80</v>
      </c>
      <c r="B4811" t="s">
        <v>183</v>
      </c>
      <c r="C4811" t="s">
        <v>704</v>
      </c>
      <c r="D4811">
        <v>2022</v>
      </c>
      <c r="E4811" t="s">
        <v>182</v>
      </c>
      <c r="F4811" t="s">
        <v>839</v>
      </c>
      <c r="H4811" t="s">
        <v>7733</v>
      </c>
      <c r="I4811" t="s">
        <v>2426</v>
      </c>
      <c r="J4811" t="s">
        <v>7734</v>
      </c>
      <c r="K4811" t="s">
        <v>1188</v>
      </c>
      <c r="L4811">
        <v>170</v>
      </c>
      <c r="M4811">
        <v>115</v>
      </c>
      <c r="N4811">
        <v>78</v>
      </c>
      <c r="O4811">
        <v>277</v>
      </c>
      <c r="P4811">
        <v>425</v>
      </c>
      <c r="Q4811">
        <v>15000</v>
      </c>
      <c r="R4811">
        <v>1250</v>
      </c>
      <c r="S4811">
        <v>817</v>
      </c>
      <c r="T4811">
        <v>433</v>
      </c>
      <c r="U4811">
        <v>34.64</v>
      </c>
      <c r="V4811" t="s">
        <v>673</v>
      </c>
      <c r="X4811">
        <v>0</v>
      </c>
      <c r="Y4811">
        <v>0</v>
      </c>
    </row>
    <row r="4812" spans="1:25" x14ac:dyDescent="0.2">
      <c r="A4812" t="s">
        <v>80</v>
      </c>
      <c r="B4812" t="s">
        <v>183</v>
      </c>
      <c r="C4812" t="s">
        <v>709</v>
      </c>
      <c r="D4812">
        <v>2022</v>
      </c>
      <c r="E4812" t="s">
        <v>182</v>
      </c>
      <c r="F4812" t="s">
        <v>839</v>
      </c>
      <c r="H4812" t="s">
        <v>5016</v>
      </c>
      <c r="I4812" t="s">
        <v>1863</v>
      </c>
      <c r="J4812" t="s">
        <v>1859</v>
      </c>
      <c r="K4812" t="s">
        <v>1188</v>
      </c>
      <c r="L4812">
        <v>193</v>
      </c>
      <c r="M4812">
        <v>129</v>
      </c>
      <c r="N4812">
        <v>115</v>
      </c>
      <c r="O4812">
        <v>258</v>
      </c>
      <c r="P4812">
        <v>425</v>
      </c>
      <c r="Q4812">
        <v>15000</v>
      </c>
      <c r="R4812">
        <v>1250</v>
      </c>
      <c r="S4812">
        <v>812</v>
      </c>
      <c r="T4812">
        <v>438</v>
      </c>
      <c r="U4812">
        <v>35.04</v>
      </c>
      <c r="V4812" t="s">
        <v>679</v>
      </c>
      <c r="X4812">
        <v>0</v>
      </c>
      <c r="Y4812">
        <v>0</v>
      </c>
    </row>
    <row r="4813" spans="1:25" x14ac:dyDescent="0.2">
      <c r="A4813" t="s">
        <v>80</v>
      </c>
      <c r="B4813" t="s">
        <v>183</v>
      </c>
      <c r="C4813" t="s">
        <v>714</v>
      </c>
      <c r="D4813">
        <v>2022</v>
      </c>
      <c r="E4813" t="s">
        <v>182</v>
      </c>
      <c r="F4813" t="s">
        <v>839</v>
      </c>
      <c r="H4813" t="s">
        <v>7534</v>
      </c>
      <c r="I4813" t="s">
        <v>2410</v>
      </c>
      <c r="J4813" t="s">
        <v>1859</v>
      </c>
      <c r="K4813" t="s">
        <v>1188</v>
      </c>
      <c r="L4813">
        <v>162</v>
      </c>
      <c r="M4813">
        <v>152</v>
      </c>
      <c r="N4813">
        <v>91</v>
      </c>
      <c r="O4813">
        <v>258</v>
      </c>
      <c r="P4813">
        <v>425</v>
      </c>
      <c r="Q4813">
        <v>15000</v>
      </c>
      <c r="R4813">
        <v>1250</v>
      </c>
      <c r="S4813">
        <v>835</v>
      </c>
      <c r="T4813">
        <v>415</v>
      </c>
      <c r="U4813">
        <v>33.200000000000003</v>
      </c>
      <c r="V4813" t="s">
        <v>685</v>
      </c>
      <c r="X4813">
        <v>0</v>
      </c>
      <c r="Y4813">
        <v>0</v>
      </c>
    </row>
    <row r="4814" spans="1:25" x14ac:dyDescent="0.2">
      <c r="A4814" t="s">
        <v>80</v>
      </c>
      <c r="B4814" t="s">
        <v>183</v>
      </c>
      <c r="C4814" t="s">
        <v>720</v>
      </c>
      <c r="D4814">
        <v>2022</v>
      </c>
      <c r="E4814" t="s">
        <v>182</v>
      </c>
      <c r="F4814" t="s">
        <v>839</v>
      </c>
      <c r="H4814" t="s">
        <v>6179</v>
      </c>
      <c r="I4814" t="s">
        <v>2732</v>
      </c>
      <c r="J4814" t="s">
        <v>3851</v>
      </c>
      <c r="K4814" t="s">
        <v>4916</v>
      </c>
      <c r="L4814">
        <v>182</v>
      </c>
      <c r="M4814">
        <v>179</v>
      </c>
      <c r="N4814">
        <v>139</v>
      </c>
      <c r="O4814">
        <v>255</v>
      </c>
      <c r="P4814">
        <v>433</v>
      </c>
      <c r="Q4814">
        <v>15400</v>
      </c>
      <c r="R4814">
        <v>1283.333333333333</v>
      </c>
      <c r="S4814">
        <v>867</v>
      </c>
      <c r="T4814">
        <v>416.33333333333331</v>
      </c>
      <c r="U4814">
        <v>32.441558441558428</v>
      </c>
      <c r="V4814" t="s">
        <v>691</v>
      </c>
      <c r="X4814">
        <v>0</v>
      </c>
      <c r="Y4814">
        <v>0</v>
      </c>
    </row>
    <row r="4815" spans="1:25" x14ac:dyDescent="0.2">
      <c r="A4815" t="s">
        <v>80</v>
      </c>
      <c r="B4815" t="s">
        <v>183</v>
      </c>
      <c r="C4815" t="s">
        <v>727</v>
      </c>
      <c r="D4815">
        <v>2022</v>
      </c>
      <c r="E4815" t="s">
        <v>182</v>
      </c>
      <c r="F4815" t="s">
        <v>839</v>
      </c>
      <c r="H4815" t="s">
        <v>1210</v>
      </c>
      <c r="I4815" t="s">
        <v>3896</v>
      </c>
      <c r="J4815" t="s">
        <v>1805</v>
      </c>
      <c r="K4815" t="s">
        <v>4916</v>
      </c>
      <c r="L4815">
        <v>196</v>
      </c>
      <c r="M4815">
        <v>178</v>
      </c>
      <c r="N4815">
        <v>97</v>
      </c>
      <c r="O4815">
        <v>249</v>
      </c>
      <c r="P4815">
        <v>433</v>
      </c>
      <c r="Q4815">
        <v>15400</v>
      </c>
      <c r="R4815">
        <v>1283.333333333333</v>
      </c>
      <c r="S4815">
        <v>860</v>
      </c>
      <c r="T4815">
        <v>423.33333333333331</v>
      </c>
      <c r="U4815">
        <v>32.987012987012982</v>
      </c>
      <c r="V4815" t="s">
        <v>697</v>
      </c>
      <c r="X4815">
        <v>0</v>
      </c>
      <c r="Y4815">
        <v>0</v>
      </c>
    </row>
    <row r="4816" spans="1:25" x14ac:dyDescent="0.2">
      <c r="A4816" t="s">
        <v>80</v>
      </c>
      <c r="B4816" t="s">
        <v>183</v>
      </c>
      <c r="C4816" t="s">
        <v>733</v>
      </c>
      <c r="D4816">
        <v>2022</v>
      </c>
      <c r="E4816" t="s">
        <v>182</v>
      </c>
      <c r="F4816" t="s">
        <v>839</v>
      </c>
      <c r="H4816" t="s">
        <v>3448</v>
      </c>
      <c r="I4816" t="s">
        <v>2379</v>
      </c>
      <c r="J4816" t="s">
        <v>4525</v>
      </c>
      <c r="K4816" t="s">
        <v>4916</v>
      </c>
      <c r="L4816">
        <v>191</v>
      </c>
      <c r="M4816">
        <v>159</v>
      </c>
      <c r="N4816">
        <v>99</v>
      </c>
      <c r="O4816">
        <v>291</v>
      </c>
      <c r="P4816">
        <v>433</v>
      </c>
      <c r="Q4816">
        <v>15400</v>
      </c>
      <c r="R4816">
        <v>1283.333333333333</v>
      </c>
      <c r="S4816">
        <v>883</v>
      </c>
      <c r="T4816">
        <v>400.33333333333331</v>
      </c>
      <c r="U4816">
        <v>31.194805194805191</v>
      </c>
      <c r="V4816" t="s">
        <v>703</v>
      </c>
      <c r="X4816">
        <v>0</v>
      </c>
      <c r="Y4816">
        <v>0</v>
      </c>
    </row>
    <row r="4817" spans="1:25" x14ac:dyDescent="0.2">
      <c r="A4817" t="s">
        <v>80</v>
      </c>
      <c r="B4817" t="s">
        <v>183</v>
      </c>
      <c r="C4817" t="s">
        <v>739</v>
      </c>
      <c r="D4817">
        <v>2022</v>
      </c>
      <c r="E4817" t="s">
        <v>182</v>
      </c>
      <c r="F4817" t="s">
        <v>839</v>
      </c>
      <c r="H4817" t="s">
        <v>7735</v>
      </c>
      <c r="I4817" t="s">
        <v>4866</v>
      </c>
      <c r="J4817" t="s">
        <v>1824</v>
      </c>
      <c r="K4817" t="s">
        <v>4916</v>
      </c>
      <c r="L4817">
        <v>180</v>
      </c>
      <c r="M4817">
        <v>138</v>
      </c>
      <c r="N4817">
        <v>73</v>
      </c>
      <c r="O4817">
        <v>257</v>
      </c>
      <c r="P4817">
        <v>433</v>
      </c>
      <c r="Q4817">
        <v>15400</v>
      </c>
      <c r="R4817">
        <v>1283.333333333333</v>
      </c>
      <c r="S4817">
        <v>828</v>
      </c>
      <c r="T4817">
        <v>455.33333333333331</v>
      </c>
      <c r="U4817">
        <v>35.480519480519483</v>
      </c>
      <c r="V4817" t="s">
        <v>708</v>
      </c>
      <c r="X4817">
        <v>0</v>
      </c>
      <c r="Y4817">
        <v>0</v>
      </c>
    </row>
    <row r="4818" spans="1:25" x14ac:dyDescent="0.2">
      <c r="A4818" t="s">
        <v>80</v>
      </c>
      <c r="B4818" t="s">
        <v>183</v>
      </c>
      <c r="C4818" t="s">
        <v>743</v>
      </c>
      <c r="D4818">
        <v>2022</v>
      </c>
      <c r="E4818" t="s">
        <v>182</v>
      </c>
      <c r="F4818" t="s">
        <v>839</v>
      </c>
      <c r="H4818" t="s">
        <v>1372</v>
      </c>
      <c r="I4818" t="s">
        <v>988</v>
      </c>
      <c r="J4818" t="s">
        <v>1204</v>
      </c>
      <c r="K4818" t="s">
        <v>4916</v>
      </c>
      <c r="L4818">
        <v>157</v>
      </c>
      <c r="M4818">
        <v>126</v>
      </c>
      <c r="N4818">
        <v>81</v>
      </c>
      <c r="O4818">
        <v>233</v>
      </c>
      <c r="P4818">
        <v>433</v>
      </c>
      <c r="Q4818">
        <v>15400</v>
      </c>
      <c r="R4818">
        <v>1283.333333333333</v>
      </c>
      <c r="S4818">
        <v>792</v>
      </c>
      <c r="T4818">
        <v>491.33333333333331</v>
      </c>
      <c r="U4818">
        <v>38.285714285714278</v>
      </c>
      <c r="V4818" t="s">
        <v>713</v>
      </c>
      <c r="X4818">
        <v>0</v>
      </c>
      <c r="Y4818">
        <v>0</v>
      </c>
    </row>
    <row r="4819" spans="1:25" x14ac:dyDescent="0.2">
      <c r="A4819" t="s">
        <v>80</v>
      </c>
      <c r="B4819" t="s">
        <v>183</v>
      </c>
      <c r="C4819" t="s">
        <v>749</v>
      </c>
      <c r="D4819">
        <v>2022</v>
      </c>
      <c r="E4819" t="s">
        <v>182</v>
      </c>
      <c r="F4819" t="s">
        <v>839</v>
      </c>
      <c r="H4819" t="s">
        <v>7736</v>
      </c>
      <c r="I4819" t="s">
        <v>3224</v>
      </c>
      <c r="J4819" t="s">
        <v>3153</v>
      </c>
      <c r="K4819" t="s">
        <v>4916</v>
      </c>
      <c r="L4819">
        <v>158</v>
      </c>
      <c r="M4819">
        <v>111</v>
      </c>
      <c r="N4819">
        <v>43</v>
      </c>
      <c r="O4819">
        <v>218</v>
      </c>
      <c r="P4819">
        <v>433</v>
      </c>
      <c r="Q4819">
        <v>15400</v>
      </c>
      <c r="R4819">
        <v>1283.333333333333</v>
      </c>
      <c r="S4819">
        <v>762</v>
      </c>
      <c r="T4819">
        <v>521.33333333333326</v>
      </c>
      <c r="U4819">
        <v>40.623376623376622</v>
      </c>
      <c r="V4819" t="s">
        <v>719</v>
      </c>
      <c r="X4819">
        <v>0</v>
      </c>
      <c r="Y4819">
        <v>0</v>
      </c>
    </row>
    <row r="4820" spans="1:25" x14ac:dyDescent="0.2">
      <c r="A4820" t="s">
        <v>80</v>
      </c>
      <c r="B4820" t="s">
        <v>183</v>
      </c>
      <c r="C4820" t="s">
        <v>755</v>
      </c>
      <c r="D4820">
        <v>2022</v>
      </c>
      <c r="E4820" t="s">
        <v>182</v>
      </c>
      <c r="F4820" t="s">
        <v>839</v>
      </c>
      <c r="H4820" t="s">
        <v>3441</v>
      </c>
      <c r="I4820" t="s">
        <v>1333</v>
      </c>
      <c r="J4820" t="s">
        <v>3851</v>
      </c>
      <c r="K4820" t="s">
        <v>4916</v>
      </c>
      <c r="L4820">
        <v>190</v>
      </c>
      <c r="M4820">
        <v>108</v>
      </c>
      <c r="N4820">
        <v>50</v>
      </c>
      <c r="O4820">
        <v>255</v>
      </c>
      <c r="P4820">
        <v>433</v>
      </c>
      <c r="Q4820">
        <v>15400</v>
      </c>
      <c r="R4820">
        <v>1283.333333333333</v>
      </c>
      <c r="S4820">
        <v>796</v>
      </c>
      <c r="T4820">
        <v>487.33333333333331</v>
      </c>
      <c r="U4820">
        <v>37.97402597402597</v>
      </c>
      <c r="V4820" t="s">
        <v>726</v>
      </c>
      <c r="X4820">
        <v>0</v>
      </c>
      <c r="Y4820">
        <v>0</v>
      </c>
    </row>
    <row r="4821" spans="1:25" x14ac:dyDescent="0.2">
      <c r="A4821" t="s">
        <v>80</v>
      </c>
      <c r="B4821" t="s">
        <v>183</v>
      </c>
      <c r="C4821" t="s">
        <v>760</v>
      </c>
      <c r="D4821">
        <v>2022</v>
      </c>
      <c r="E4821" t="s">
        <v>182</v>
      </c>
      <c r="F4821" t="s">
        <v>839</v>
      </c>
      <c r="H4821" t="s">
        <v>7737</v>
      </c>
      <c r="I4821" t="s">
        <v>2415</v>
      </c>
      <c r="J4821" t="s">
        <v>3852</v>
      </c>
      <c r="K4821" t="s">
        <v>4916</v>
      </c>
      <c r="L4821">
        <v>174</v>
      </c>
      <c r="M4821">
        <v>115</v>
      </c>
      <c r="N4821">
        <v>48</v>
      </c>
      <c r="O4821">
        <v>313</v>
      </c>
      <c r="P4821">
        <v>433</v>
      </c>
      <c r="Q4821">
        <v>15400</v>
      </c>
      <c r="R4821">
        <v>1283.333333333333</v>
      </c>
      <c r="S4821">
        <v>861</v>
      </c>
      <c r="T4821">
        <v>422.33333333333331</v>
      </c>
      <c r="U4821">
        <v>32.909090909090907</v>
      </c>
      <c r="V4821" t="s">
        <v>732</v>
      </c>
      <c r="X4821">
        <v>0</v>
      </c>
      <c r="Y4821">
        <v>0</v>
      </c>
    </row>
    <row r="4822" spans="1:25" x14ac:dyDescent="0.2">
      <c r="A4822" t="s">
        <v>80</v>
      </c>
      <c r="B4822" t="s">
        <v>183</v>
      </c>
      <c r="C4822" t="s">
        <v>766</v>
      </c>
      <c r="D4822">
        <v>2022</v>
      </c>
      <c r="E4822" t="s">
        <v>182</v>
      </c>
      <c r="F4822" t="s">
        <v>839</v>
      </c>
      <c r="H4822" t="s">
        <v>7738</v>
      </c>
      <c r="I4822" t="s">
        <v>1816</v>
      </c>
      <c r="J4822" t="s">
        <v>1967</v>
      </c>
      <c r="K4822" t="s">
        <v>4916</v>
      </c>
      <c r="L4822">
        <v>176</v>
      </c>
      <c r="M4822">
        <v>128</v>
      </c>
      <c r="N4822">
        <v>62</v>
      </c>
      <c r="O4822">
        <v>212</v>
      </c>
      <c r="P4822">
        <v>433</v>
      </c>
      <c r="Q4822">
        <v>15400</v>
      </c>
      <c r="R4822">
        <v>1283.333333333333</v>
      </c>
      <c r="S4822">
        <v>773</v>
      </c>
      <c r="T4822">
        <v>510.33333333333331</v>
      </c>
      <c r="U4822">
        <v>39.766233766233761</v>
      </c>
      <c r="V4822" t="s">
        <v>738</v>
      </c>
      <c r="X4822">
        <v>0</v>
      </c>
      <c r="Y4822">
        <v>0</v>
      </c>
    </row>
    <row r="4823" spans="1:25" x14ac:dyDescent="0.2">
      <c r="A4823" t="s">
        <v>80</v>
      </c>
      <c r="B4823" t="s">
        <v>183</v>
      </c>
      <c r="C4823" t="s">
        <v>771</v>
      </c>
      <c r="D4823">
        <v>2022</v>
      </c>
      <c r="E4823" t="s">
        <v>182</v>
      </c>
      <c r="F4823" t="s">
        <v>839</v>
      </c>
      <c r="H4823" t="s">
        <v>7739</v>
      </c>
      <c r="I4823" t="s">
        <v>1814</v>
      </c>
      <c r="J4823" t="s">
        <v>3754</v>
      </c>
      <c r="K4823" t="s">
        <v>4916</v>
      </c>
      <c r="L4823">
        <v>173</v>
      </c>
      <c r="M4823">
        <v>146</v>
      </c>
      <c r="N4823">
        <v>78</v>
      </c>
      <c r="O4823">
        <v>207</v>
      </c>
      <c r="P4823">
        <v>433</v>
      </c>
      <c r="Q4823">
        <v>15400</v>
      </c>
      <c r="R4823">
        <v>1283.333333333333</v>
      </c>
      <c r="S4823">
        <v>786</v>
      </c>
      <c r="T4823">
        <v>497.33333333333331</v>
      </c>
      <c r="U4823">
        <v>38.753246753246749</v>
      </c>
      <c r="V4823" t="s">
        <v>742</v>
      </c>
      <c r="X4823">
        <v>0</v>
      </c>
      <c r="Y4823">
        <v>0</v>
      </c>
    </row>
    <row r="4824" spans="1:25" x14ac:dyDescent="0.2">
      <c r="A4824" t="s">
        <v>80</v>
      </c>
      <c r="B4824" t="s">
        <v>183</v>
      </c>
      <c r="C4824" t="s">
        <v>777</v>
      </c>
      <c r="D4824">
        <v>2022</v>
      </c>
      <c r="E4824" t="s">
        <v>182</v>
      </c>
      <c r="F4824" t="s">
        <v>839</v>
      </c>
      <c r="H4824" t="s">
        <v>7740</v>
      </c>
      <c r="I4824" t="s">
        <v>1823</v>
      </c>
      <c r="J4824" t="s">
        <v>1801</v>
      </c>
      <c r="K4824" t="s">
        <v>4916</v>
      </c>
      <c r="L4824">
        <v>187</v>
      </c>
      <c r="M4824">
        <v>166</v>
      </c>
      <c r="N4824">
        <v>85</v>
      </c>
      <c r="O4824">
        <v>224</v>
      </c>
      <c r="P4824">
        <v>433</v>
      </c>
      <c r="Q4824">
        <v>15400</v>
      </c>
      <c r="R4824">
        <v>1283.333333333333</v>
      </c>
      <c r="S4824">
        <v>823</v>
      </c>
      <c r="T4824">
        <v>460.33333333333331</v>
      </c>
      <c r="U4824">
        <v>35.870129870129873</v>
      </c>
      <c r="V4824" t="s">
        <v>748</v>
      </c>
      <c r="X4824">
        <v>0</v>
      </c>
      <c r="Y4824">
        <v>0</v>
      </c>
    </row>
    <row r="4825" spans="1:25" x14ac:dyDescent="0.2">
      <c r="A4825" t="s">
        <v>80</v>
      </c>
      <c r="B4825" t="s">
        <v>183</v>
      </c>
      <c r="C4825" t="s">
        <v>783</v>
      </c>
      <c r="D4825">
        <v>2022</v>
      </c>
      <c r="E4825" t="s">
        <v>182</v>
      </c>
      <c r="F4825" t="s">
        <v>839</v>
      </c>
      <c r="H4825" t="s">
        <v>1651</v>
      </c>
      <c r="I4825" t="s">
        <v>3994</v>
      </c>
      <c r="J4825" t="s">
        <v>1446</v>
      </c>
      <c r="K4825" t="s">
        <v>4916</v>
      </c>
      <c r="L4825">
        <v>186</v>
      </c>
      <c r="M4825">
        <v>197</v>
      </c>
      <c r="N4825">
        <v>126</v>
      </c>
      <c r="O4825">
        <v>286</v>
      </c>
      <c r="P4825">
        <v>433</v>
      </c>
      <c r="Q4825">
        <v>15400</v>
      </c>
      <c r="R4825">
        <v>1283.333333333333</v>
      </c>
      <c r="S4825">
        <v>916</v>
      </c>
      <c r="T4825">
        <v>367.33333333333331</v>
      </c>
      <c r="U4825">
        <v>28.623376623376618</v>
      </c>
      <c r="V4825" t="s">
        <v>754</v>
      </c>
      <c r="X4825">
        <v>0</v>
      </c>
      <c r="Y4825">
        <v>0</v>
      </c>
    </row>
    <row r="4826" spans="1:25" x14ac:dyDescent="0.2">
      <c r="A4826" t="s">
        <v>80</v>
      </c>
      <c r="B4826" t="s">
        <v>183</v>
      </c>
      <c r="C4826" t="s">
        <v>788</v>
      </c>
      <c r="D4826">
        <v>2022</v>
      </c>
      <c r="E4826" t="s">
        <v>182</v>
      </c>
      <c r="F4826" t="s">
        <v>839</v>
      </c>
      <c r="H4826" t="s">
        <v>5075</v>
      </c>
      <c r="I4826" t="s">
        <v>1865</v>
      </c>
      <c r="J4826" t="s">
        <v>2441</v>
      </c>
      <c r="K4826" t="s">
        <v>5091</v>
      </c>
      <c r="L4826">
        <v>177</v>
      </c>
      <c r="M4826">
        <v>181</v>
      </c>
      <c r="N4826">
        <v>114</v>
      </c>
      <c r="O4826">
        <v>244</v>
      </c>
      <c r="P4826">
        <v>442</v>
      </c>
      <c r="Q4826">
        <v>15700</v>
      </c>
      <c r="R4826">
        <v>1308.333333333333</v>
      </c>
      <c r="S4826">
        <v>867</v>
      </c>
      <c r="T4826">
        <v>441.33333333333331</v>
      </c>
      <c r="U4826">
        <v>33.732484076433117</v>
      </c>
      <c r="V4826" t="s">
        <v>759</v>
      </c>
      <c r="X4826">
        <v>0</v>
      </c>
      <c r="Y4826">
        <v>0</v>
      </c>
    </row>
    <row r="4827" spans="1:25" x14ac:dyDescent="0.2">
      <c r="A4827" t="s">
        <v>80</v>
      </c>
      <c r="B4827" t="s">
        <v>183</v>
      </c>
      <c r="C4827" t="s">
        <v>794</v>
      </c>
      <c r="D4827">
        <v>2022</v>
      </c>
      <c r="E4827" t="s">
        <v>182</v>
      </c>
      <c r="F4827" t="s">
        <v>839</v>
      </c>
      <c r="H4827" t="s">
        <v>7741</v>
      </c>
      <c r="I4827" t="s">
        <v>4067</v>
      </c>
      <c r="J4827" t="s">
        <v>1870</v>
      </c>
      <c r="K4827" t="s">
        <v>5091</v>
      </c>
      <c r="L4827">
        <v>153</v>
      </c>
      <c r="M4827">
        <v>163</v>
      </c>
      <c r="N4827">
        <v>106</v>
      </c>
      <c r="O4827">
        <v>233</v>
      </c>
      <c r="P4827">
        <v>442</v>
      </c>
      <c r="Q4827">
        <v>15700</v>
      </c>
      <c r="R4827">
        <v>1308.333333333333</v>
      </c>
      <c r="S4827">
        <v>838</v>
      </c>
      <c r="T4827">
        <v>470.33333333333331</v>
      </c>
      <c r="U4827">
        <v>35.949044585987252</v>
      </c>
      <c r="V4827" t="s">
        <v>765</v>
      </c>
      <c r="X4827">
        <v>0</v>
      </c>
      <c r="Y4827">
        <v>0</v>
      </c>
    </row>
    <row r="4828" spans="1:25" x14ac:dyDescent="0.2">
      <c r="A4828" t="s">
        <v>80</v>
      </c>
      <c r="B4828" t="s">
        <v>183</v>
      </c>
      <c r="C4828" t="s">
        <v>800</v>
      </c>
      <c r="D4828">
        <v>2022</v>
      </c>
      <c r="E4828" t="s">
        <v>182</v>
      </c>
      <c r="F4828" t="s">
        <v>839</v>
      </c>
      <c r="H4828" t="s">
        <v>7742</v>
      </c>
      <c r="I4828" t="s">
        <v>1341</v>
      </c>
      <c r="J4828" t="s">
        <v>3851</v>
      </c>
      <c r="K4828" t="s">
        <v>5091</v>
      </c>
      <c r="L4828">
        <v>174</v>
      </c>
      <c r="M4828">
        <v>146</v>
      </c>
      <c r="N4828">
        <v>87</v>
      </c>
      <c r="O4828">
        <v>260</v>
      </c>
      <c r="P4828">
        <v>442</v>
      </c>
      <c r="Q4828">
        <v>15700</v>
      </c>
      <c r="R4828">
        <v>1308.333333333333</v>
      </c>
      <c r="S4828">
        <v>848</v>
      </c>
      <c r="T4828">
        <v>460.33333333333331</v>
      </c>
      <c r="U4828">
        <v>35.184713375796171</v>
      </c>
      <c r="V4828" t="s">
        <v>770</v>
      </c>
      <c r="X4828">
        <v>0</v>
      </c>
      <c r="Y4828">
        <v>0</v>
      </c>
    </row>
    <row r="4829" spans="1:25" x14ac:dyDescent="0.2">
      <c r="A4829" t="s">
        <v>80</v>
      </c>
      <c r="B4829" t="s">
        <v>183</v>
      </c>
      <c r="C4829" t="s">
        <v>649</v>
      </c>
      <c r="D4829">
        <v>2022</v>
      </c>
      <c r="E4829" t="s">
        <v>182</v>
      </c>
      <c r="F4829" t="s">
        <v>839</v>
      </c>
      <c r="H4829" t="s">
        <v>7743</v>
      </c>
      <c r="I4829" t="s">
        <v>3499</v>
      </c>
      <c r="J4829" t="s">
        <v>1835</v>
      </c>
      <c r="K4829" t="s">
        <v>5091</v>
      </c>
      <c r="L4829">
        <v>175</v>
      </c>
      <c r="M4829">
        <v>128</v>
      </c>
      <c r="N4829">
        <v>80</v>
      </c>
      <c r="O4829">
        <v>265</v>
      </c>
      <c r="P4829">
        <v>442</v>
      </c>
      <c r="Q4829">
        <v>15700</v>
      </c>
      <c r="R4829">
        <v>1308.333333333333</v>
      </c>
      <c r="S4829">
        <v>835</v>
      </c>
      <c r="T4829">
        <v>473.33333333333331</v>
      </c>
      <c r="U4829">
        <v>36.178343949044582</v>
      </c>
      <c r="V4829" t="s">
        <v>776</v>
      </c>
      <c r="X4829">
        <v>0</v>
      </c>
      <c r="Y4829">
        <v>0</v>
      </c>
    </row>
    <row r="4830" spans="1:25" x14ac:dyDescent="0.2">
      <c r="A4830" t="s">
        <v>80</v>
      </c>
      <c r="B4830" t="s">
        <v>183</v>
      </c>
      <c r="C4830" t="s">
        <v>810</v>
      </c>
      <c r="D4830">
        <v>2022</v>
      </c>
      <c r="E4830" t="s">
        <v>182</v>
      </c>
      <c r="F4830" t="s">
        <v>839</v>
      </c>
      <c r="H4830" t="s">
        <v>4227</v>
      </c>
      <c r="I4830" t="s">
        <v>3785</v>
      </c>
      <c r="J4830" t="s">
        <v>2240</v>
      </c>
      <c r="K4830" t="s">
        <v>5091</v>
      </c>
      <c r="L4830">
        <v>162</v>
      </c>
      <c r="M4830">
        <v>114</v>
      </c>
      <c r="N4830">
        <v>67</v>
      </c>
      <c r="O4830">
        <v>274</v>
      </c>
      <c r="P4830">
        <v>442</v>
      </c>
      <c r="Q4830">
        <v>15700</v>
      </c>
      <c r="R4830">
        <v>1308.333333333333</v>
      </c>
      <c r="S4830">
        <v>830</v>
      </c>
      <c r="T4830">
        <v>478.33333333333331</v>
      </c>
      <c r="U4830">
        <v>36.560509554140133</v>
      </c>
      <c r="V4830" t="s">
        <v>782</v>
      </c>
      <c r="X4830">
        <v>0</v>
      </c>
      <c r="Y4830">
        <v>0</v>
      </c>
    </row>
    <row r="4831" spans="1:25" x14ac:dyDescent="0.2">
      <c r="A4831" t="s">
        <v>80</v>
      </c>
      <c r="B4831" t="s">
        <v>183</v>
      </c>
      <c r="C4831" t="s">
        <v>816</v>
      </c>
      <c r="D4831">
        <v>2022</v>
      </c>
      <c r="E4831" t="s">
        <v>182</v>
      </c>
      <c r="F4831" t="s">
        <v>839</v>
      </c>
      <c r="H4831" t="s">
        <v>4254</v>
      </c>
      <c r="I4831" t="s">
        <v>1730</v>
      </c>
      <c r="J4831" t="s">
        <v>4424</v>
      </c>
      <c r="K4831" t="s">
        <v>5091</v>
      </c>
      <c r="L4831">
        <v>139</v>
      </c>
      <c r="M4831">
        <v>102</v>
      </c>
      <c r="N4831">
        <v>37</v>
      </c>
      <c r="O4831">
        <v>249</v>
      </c>
      <c r="P4831">
        <v>442</v>
      </c>
      <c r="Q4831">
        <v>15700</v>
      </c>
      <c r="R4831">
        <v>1308.333333333333</v>
      </c>
      <c r="S4831">
        <v>793</v>
      </c>
      <c r="T4831">
        <v>515.33333333333326</v>
      </c>
      <c r="U4831">
        <v>39.388535031847127</v>
      </c>
      <c r="V4831" t="s">
        <v>787</v>
      </c>
      <c r="X4831">
        <v>0</v>
      </c>
      <c r="Y4831">
        <v>0</v>
      </c>
    </row>
    <row r="4832" spans="1:25" x14ac:dyDescent="0.2">
      <c r="A4832" t="s">
        <v>80</v>
      </c>
      <c r="B4832" t="s">
        <v>183</v>
      </c>
      <c r="C4832" t="s">
        <v>821</v>
      </c>
      <c r="D4832">
        <v>2022</v>
      </c>
      <c r="E4832" t="s">
        <v>182</v>
      </c>
      <c r="F4832" t="s">
        <v>839</v>
      </c>
      <c r="H4832" t="s">
        <v>7744</v>
      </c>
      <c r="I4832" t="s">
        <v>3374</v>
      </c>
      <c r="J4832" t="s">
        <v>7257</v>
      </c>
      <c r="K4832" t="s">
        <v>5091</v>
      </c>
      <c r="L4832">
        <v>161</v>
      </c>
      <c r="M4832">
        <v>99</v>
      </c>
      <c r="N4832">
        <v>48</v>
      </c>
      <c r="O4832">
        <v>296</v>
      </c>
      <c r="P4832">
        <v>442</v>
      </c>
      <c r="Q4832">
        <v>15700</v>
      </c>
      <c r="R4832">
        <v>1308.333333333333</v>
      </c>
      <c r="S4832">
        <v>837</v>
      </c>
      <c r="T4832">
        <v>471.33333333333331</v>
      </c>
      <c r="U4832">
        <v>36.025477707006367</v>
      </c>
      <c r="V4832" t="s">
        <v>793</v>
      </c>
      <c r="X4832">
        <v>0</v>
      </c>
      <c r="Y4832">
        <v>0</v>
      </c>
    </row>
    <row r="4833" spans="1:25" x14ac:dyDescent="0.2">
      <c r="A4833" t="s">
        <v>80</v>
      </c>
      <c r="B4833" t="s">
        <v>183</v>
      </c>
      <c r="C4833" t="s">
        <v>827</v>
      </c>
      <c r="D4833">
        <v>2022</v>
      </c>
      <c r="E4833" t="s">
        <v>182</v>
      </c>
      <c r="F4833" t="s">
        <v>839</v>
      </c>
      <c r="H4833" t="s">
        <v>7745</v>
      </c>
      <c r="I4833" t="s">
        <v>1376</v>
      </c>
      <c r="J4833" t="s">
        <v>2912</v>
      </c>
      <c r="K4833" t="s">
        <v>5091</v>
      </c>
      <c r="L4833">
        <v>149</v>
      </c>
      <c r="M4833">
        <v>103</v>
      </c>
      <c r="N4833">
        <v>36</v>
      </c>
      <c r="O4833">
        <v>284</v>
      </c>
      <c r="P4833">
        <v>442</v>
      </c>
      <c r="Q4833">
        <v>15700</v>
      </c>
      <c r="R4833">
        <v>1308.333333333333</v>
      </c>
      <c r="S4833">
        <v>829</v>
      </c>
      <c r="T4833">
        <v>479.33333333333331</v>
      </c>
      <c r="U4833">
        <v>36.636942675159233</v>
      </c>
      <c r="V4833" t="s">
        <v>799</v>
      </c>
      <c r="X4833">
        <v>0</v>
      </c>
      <c r="Y4833">
        <v>0</v>
      </c>
    </row>
    <row r="4834" spans="1:25" x14ac:dyDescent="0.2">
      <c r="A4834" t="s">
        <v>80</v>
      </c>
      <c r="B4834" t="s">
        <v>183</v>
      </c>
      <c r="C4834" t="s">
        <v>833</v>
      </c>
      <c r="D4834">
        <v>2022</v>
      </c>
      <c r="E4834" t="s">
        <v>182</v>
      </c>
      <c r="F4834" t="s">
        <v>839</v>
      </c>
      <c r="H4834" t="s">
        <v>7746</v>
      </c>
      <c r="I4834" t="s">
        <v>946</v>
      </c>
      <c r="J4834" t="s">
        <v>1855</v>
      </c>
      <c r="K4834" t="s">
        <v>5091</v>
      </c>
      <c r="L4834">
        <v>152</v>
      </c>
      <c r="M4834">
        <v>116</v>
      </c>
      <c r="N4834">
        <v>63</v>
      </c>
      <c r="O4834">
        <v>319</v>
      </c>
      <c r="P4834">
        <v>442</v>
      </c>
      <c r="Q4834">
        <v>15700</v>
      </c>
      <c r="R4834">
        <v>1308.333333333333</v>
      </c>
      <c r="S4834">
        <v>877</v>
      </c>
      <c r="T4834">
        <v>431.33333333333331</v>
      </c>
      <c r="U4834">
        <v>32.968152866242043</v>
      </c>
      <c r="V4834" t="s">
        <v>805</v>
      </c>
      <c r="X4834">
        <v>0</v>
      </c>
      <c r="Y4834">
        <v>0</v>
      </c>
    </row>
    <row r="4835" spans="1:25" x14ac:dyDescent="0.2">
      <c r="A4835" t="s">
        <v>80</v>
      </c>
      <c r="B4835" t="s">
        <v>183</v>
      </c>
      <c r="C4835" t="s">
        <v>839</v>
      </c>
      <c r="D4835">
        <v>2022</v>
      </c>
      <c r="E4835" t="s">
        <v>182</v>
      </c>
      <c r="F4835" t="s">
        <v>839</v>
      </c>
      <c r="H4835" t="s">
        <v>7747</v>
      </c>
      <c r="I4835" t="s">
        <v>1856</v>
      </c>
      <c r="J4835" t="s">
        <v>5684</v>
      </c>
      <c r="K4835" t="s">
        <v>5091</v>
      </c>
      <c r="L4835">
        <v>163</v>
      </c>
      <c r="M4835">
        <v>131</v>
      </c>
      <c r="N4835">
        <v>80</v>
      </c>
      <c r="O4835">
        <v>183</v>
      </c>
      <c r="P4835">
        <v>442</v>
      </c>
      <c r="Q4835">
        <v>15700</v>
      </c>
      <c r="R4835">
        <v>1308.333333333333</v>
      </c>
      <c r="S4835">
        <v>756</v>
      </c>
      <c r="T4835">
        <v>552.33333333333326</v>
      </c>
      <c r="U4835">
        <v>42.216560509554142</v>
      </c>
      <c r="V4835" t="s">
        <v>809</v>
      </c>
      <c r="X4835">
        <v>1</v>
      </c>
      <c r="Y4835">
        <v>0</v>
      </c>
    </row>
    <row r="4836" spans="1:25" x14ac:dyDescent="0.2">
      <c r="A4836" t="s">
        <v>80</v>
      </c>
      <c r="B4836" t="s">
        <v>183</v>
      </c>
      <c r="C4836" t="s">
        <v>845</v>
      </c>
      <c r="D4836">
        <v>2022</v>
      </c>
      <c r="E4836" t="s">
        <v>182</v>
      </c>
      <c r="F4836" t="s">
        <v>839</v>
      </c>
      <c r="H4836" t="s">
        <v>7516</v>
      </c>
      <c r="I4836" t="s">
        <v>876</v>
      </c>
      <c r="J4836" t="s">
        <v>4976</v>
      </c>
      <c r="K4836" t="s">
        <v>5091</v>
      </c>
      <c r="L4836">
        <v>162</v>
      </c>
      <c r="M4836">
        <v>147</v>
      </c>
      <c r="N4836">
        <v>61</v>
      </c>
      <c r="O4836">
        <v>272</v>
      </c>
      <c r="P4836">
        <v>442</v>
      </c>
      <c r="Q4836">
        <v>15700</v>
      </c>
      <c r="R4836">
        <v>1308.333333333333</v>
      </c>
      <c r="S4836">
        <v>861</v>
      </c>
      <c r="T4836">
        <v>447.33333333333331</v>
      </c>
      <c r="U4836">
        <v>34.191082802547768</v>
      </c>
      <c r="V4836" t="s">
        <v>815</v>
      </c>
      <c r="X4836">
        <v>1</v>
      </c>
      <c r="Y4836">
        <v>0</v>
      </c>
    </row>
    <row r="4837" spans="1:25" x14ac:dyDescent="0.2">
      <c r="A4837" t="s">
        <v>80</v>
      </c>
      <c r="B4837" t="s">
        <v>183</v>
      </c>
      <c r="C4837" t="s">
        <v>851</v>
      </c>
      <c r="D4837">
        <v>2022</v>
      </c>
      <c r="E4837" t="s">
        <v>182</v>
      </c>
      <c r="F4837" t="s">
        <v>839</v>
      </c>
      <c r="H4837" t="s">
        <v>1332</v>
      </c>
      <c r="I4837" t="s">
        <v>2292</v>
      </c>
      <c r="J4837" t="s">
        <v>1871</v>
      </c>
      <c r="K4837" t="s">
        <v>5091</v>
      </c>
      <c r="L4837">
        <v>164</v>
      </c>
      <c r="M4837">
        <v>168</v>
      </c>
      <c r="N4837">
        <v>108</v>
      </c>
      <c r="O4837">
        <v>271</v>
      </c>
      <c r="P4837">
        <v>442</v>
      </c>
      <c r="Q4837">
        <v>15700</v>
      </c>
      <c r="R4837">
        <v>1308.333333333333</v>
      </c>
      <c r="S4837">
        <v>881</v>
      </c>
      <c r="T4837">
        <v>427.33333333333331</v>
      </c>
      <c r="U4837">
        <v>32.6624203821656</v>
      </c>
      <c r="V4837" t="s">
        <v>820</v>
      </c>
      <c r="X4837">
        <v>1</v>
      </c>
      <c r="Y4837">
        <v>0</v>
      </c>
    </row>
    <row r="4838" spans="1:25" x14ac:dyDescent="0.2">
      <c r="A4838" t="s">
        <v>80</v>
      </c>
      <c r="B4838" t="s">
        <v>183</v>
      </c>
      <c r="C4838" t="s">
        <v>855</v>
      </c>
      <c r="D4838">
        <v>2022</v>
      </c>
      <c r="E4838" t="s">
        <v>182</v>
      </c>
      <c r="F4838" t="s">
        <v>839</v>
      </c>
      <c r="H4838" t="s">
        <v>7748</v>
      </c>
      <c r="I4838" t="s">
        <v>3449</v>
      </c>
      <c r="J4838" t="s">
        <v>5219</v>
      </c>
      <c r="K4838" t="s">
        <v>4068</v>
      </c>
      <c r="L4838">
        <v>152</v>
      </c>
      <c r="M4838">
        <v>128</v>
      </c>
      <c r="N4838">
        <v>86</v>
      </c>
      <c r="O4838">
        <v>207</v>
      </c>
      <c r="P4838">
        <v>458</v>
      </c>
      <c r="Q4838">
        <v>15750</v>
      </c>
      <c r="R4838">
        <v>1312.5</v>
      </c>
      <c r="S4838">
        <v>793</v>
      </c>
      <c r="T4838">
        <v>519.5</v>
      </c>
      <c r="U4838">
        <v>39.580952380952382</v>
      </c>
      <c r="V4838" t="s">
        <v>826</v>
      </c>
      <c r="X4838">
        <v>1</v>
      </c>
      <c r="Y4838">
        <v>0</v>
      </c>
    </row>
    <row r="4839" spans="1:25" x14ac:dyDescent="0.2">
      <c r="A4839" t="s">
        <v>80</v>
      </c>
      <c r="B4839" t="s">
        <v>183</v>
      </c>
      <c r="C4839" t="s">
        <v>862</v>
      </c>
      <c r="D4839">
        <v>2022</v>
      </c>
      <c r="E4839" t="s">
        <v>182</v>
      </c>
      <c r="F4839" t="s">
        <v>839</v>
      </c>
      <c r="H4839" t="s">
        <v>7749</v>
      </c>
      <c r="I4839" t="s">
        <v>1728</v>
      </c>
      <c r="J4839" t="s">
        <v>1793</v>
      </c>
      <c r="K4839" t="s">
        <v>4068</v>
      </c>
      <c r="L4839">
        <v>141</v>
      </c>
      <c r="M4839">
        <v>100</v>
      </c>
      <c r="N4839">
        <v>60</v>
      </c>
      <c r="O4839">
        <v>230</v>
      </c>
      <c r="P4839">
        <v>458</v>
      </c>
      <c r="Q4839">
        <v>15750</v>
      </c>
      <c r="R4839">
        <v>1312.5</v>
      </c>
      <c r="S4839">
        <v>788</v>
      </c>
      <c r="T4839">
        <v>524.5</v>
      </c>
      <c r="U4839">
        <v>39.961904761904762</v>
      </c>
      <c r="V4839" t="s">
        <v>832</v>
      </c>
      <c r="X4839">
        <v>1</v>
      </c>
      <c r="Y4839">
        <v>0</v>
      </c>
    </row>
    <row r="4840" spans="1:25" x14ac:dyDescent="0.2">
      <c r="A4840" t="s">
        <v>80</v>
      </c>
      <c r="B4840" t="s">
        <v>183</v>
      </c>
      <c r="C4840" t="s">
        <v>868</v>
      </c>
      <c r="D4840">
        <v>2022</v>
      </c>
      <c r="E4840" t="s">
        <v>182</v>
      </c>
      <c r="F4840" t="s">
        <v>839</v>
      </c>
      <c r="H4840" t="s">
        <v>7750</v>
      </c>
      <c r="I4840" t="s">
        <v>3159</v>
      </c>
      <c r="J4840" t="s">
        <v>5365</v>
      </c>
      <c r="K4840" t="s">
        <v>4068</v>
      </c>
      <c r="L4840">
        <v>133</v>
      </c>
      <c r="M4840">
        <v>87</v>
      </c>
      <c r="N4840">
        <v>90</v>
      </c>
      <c r="O4840">
        <v>276</v>
      </c>
      <c r="P4840">
        <v>458</v>
      </c>
      <c r="Q4840">
        <v>15750</v>
      </c>
      <c r="R4840">
        <v>1312.5</v>
      </c>
      <c r="S4840">
        <v>821</v>
      </c>
      <c r="T4840">
        <v>491.5</v>
      </c>
      <c r="U4840">
        <v>37.44761904761905</v>
      </c>
      <c r="V4840" t="s">
        <v>838</v>
      </c>
      <c r="X4840">
        <v>1</v>
      </c>
      <c r="Y4840">
        <v>0</v>
      </c>
    </row>
    <row r="4841" spans="1:25" x14ac:dyDescent="0.2">
      <c r="A4841" t="s">
        <v>80</v>
      </c>
      <c r="B4841" t="s">
        <v>183</v>
      </c>
      <c r="C4841" t="s">
        <v>874</v>
      </c>
      <c r="D4841">
        <v>2022</v>
      </c>
      <c r="E4841" t="s">
        <v>182</v>
      </c>
      <c r="F4841" t="s">
        <v>839</v>
      </c>
      <c r="H4841" t="s">
        <v>4859</v>
      </c>
      <c r="I4841" t="s">
        <v>1654</v>
      </c>
      <c r="J4841" t="s">
        <v>6637</v>
      </c>
      <c r="K4841" t="s">
        <v>4068</v>
      </c>
      <c r="L4841">
        <v>129</v>
      </c>
      <c r="M4841">
        <v>75</v>
      </c>
      <c r="N4841">
        <v>43</v>
      </c>
      <c r="O4841">
        <v>269</v>
      </c>
      <c r="P4841">
        <v>458</v>
      </c>
      <c r="Q4841">
        <v>15750</v>
      </c>
      <c r="R4841">
        <v>1312.5</v>
      </c>
      <c r="S4841">
        <v>802</v>
      </c>
      <c r="T4841">
        <v>510.5</v>
      </c>
      <c r="U4841">
        <v>38.895238095238092</v>
      </c>
      <c r="V4841" t="s">
        <v>844</v>
      </c>
      <c r="X4841">
        <v>1</v>
      </c>
      <c r="Y4841">
        <v>0</v>
      </c>
    </row>
    <row r="4842" spans="1:25" x14ac:dyDescent="0.2">
      <c r="A4842" t="s">
        <v>80</v>
      </c>
      <c r="B4842" t="s">
        <v>183</v>
      </c>
      <c r="C4842" t="s">
        <v>879</v>
      </c>
      <c r="D4842">
        <v>2022</v>
      </c>
      <c r="E4842" t="s">
        <v>182</v>
      </c>
      <c r="F4842" t="s">
        <v>839</v>
      </c>
      <c r="H4842" t="s">
        <v>7751</v>
      </c>
      <c r="I4842" t="s">
        <v>1571</v>
      </c>
      <c r="J4842" t="s">
        <v>1944</v>
      </c>
      <c r="K4842" t="s">
        <v>4068</v>
      </c>
      <c r="L4842">
        <v>124</v>
      </c>
      <c r="M4842">
        <v>65</v>
      </c>
      <c r="N4842">
        <v>32</v>
      </c>
      <c r="O4842">
        <v>201</v>
      </c>
      <c r="P4842">
        <v>458</v>
      </c>
      <c r="Q4842">
        <v>15750</v>
      </c>
      <c r="R4842">
        <v>1312.5</v>
      </c>
      <c r="S4842">
        <v>724</v>
      </c>
      <c r="T4842">
        <v>588.5</v>
      </c>
      <c r="U4842">
        <v>44.838095238095242</v>
      </c>
      <c r="V4842" t="s">
        <v>850</v>
      </c>
      <c r="X4842">
        <v>1</v>
      </c>
      <c r="Y4842">
        <v>0</v>
      </c>
    </row>
    <row r="4843" spans="1:25" x14ac:dyDescent="0.2">
      <c r="A4843" t="s">
        <v>80</v>
      </c>
      <c r="B4843" t="s">
        <v>183</v>
      </c>
      <c r="C4843" t="s">
        <v>884</v>
      </c>
      <c r="D4843">
        <v>2022</v>
      </c>
      <c r="E4843" t="s">
        <v>182</v>
      </c>
      <c r="F4843" t="s">
        <v>839</v>
      </c>
      <c r="H4843" t="s">
        <v>7752</v>
      </c>
      <c r="I4843" t="s">
        <v>1998</v>
      </c>
      <c r="J4843" t="s">
        <v>5439</v>
      </c>
      <c r="K4843" t="s">
        <v>4068</v>
      </c>
      <c r="L4843">
        <v>121</v>
      </c>
      <c r="M4843">
        <v>56</v>
      </c>
      <c r="N4843">
        <v>29</v>
      </c>
      <c r="O4843">
        <v>258</v>
      </c>
      <c r="P4843">
        <v>458</v>
      </c>
      <c r="Q4843">
        <v>15750</v>
      </c>
      <c r="R4843">
        <v>1312.5</v>
      </c>
      <c r="S4843">
        <v>772</v>
      </c>
      <c r="T4843">
        <v>540.5</v>
      </c>
      <c r="U4843">
        <v>41.180952380952377</v>
      </c>
      <c r="V4843" t="s">
        <v>854</v>
      </c>
      <c r="X4843">
        <v>1</v>
      </c>
      <c r="Y4843">
        <v>0</v>
      </c>
    </row>
    <row r="4844" spans="1:25" x14ac:dyDescent="0.2">
      <c r="A4844" t="s">
        <v>80</v>
      </c>
      <c r="B4844" t="s">
        <v>183</v>
      </c>
      <c r="C4844" t="s">
        <v>888</v>
      </c>
      <c r="D4844">
        <v>2022</v>
      </c>
      <c r="E4844" t="s">
        <v>182</v>
      </c>
      <c r="F4844" t="s">
        <v>839</v>
      </c>
      <c r="H4844" t="s">
        <v>6984</v>
      </c>
      <c r="I4844" t="s">
        <v>1993</v>
      </c>
      <c r="J4844" t="s">
        <v>3674</v>
      </c>
      <c r="K4844" t="s">
        <v>4068</v>
      </c>
      <c r="L4844">
        <v>121</v>
      </c>
      <c r="M4844">
        <v>53</v>
      </c>
      <c r="N4844">
        <v>29</v>
      </c>
      <c r="O4844">
        <v>303</v>
      </c>
      <c r="P4844">
        <v>458</v>
      </c>
      <c r="Q4844">
        <v>15750</v>
      </c>
      <c r="R4844">
        <v>1312.5</v>
      </c>
      <c r="S4844">
        <v>814</v>
      </c>
      <c r="T4844">
        <v>498.5</v>
      </c>
      <c r="U4844">
        <v>37.980952380952381</v>
      </c>
      <c r="V4844" t="s">
        <v>861</v>
      </c>
      <c r="X4844">
        <v>1</v>
      </c>
      <c r="Y4844">
        <v>0</v>
      </c>
    </row>
    <row r="4845" spans="1:25" x14ac:dyDescent="0.2">
      <c r="A4845" t="s">
        <v>80</v>
      </c>
      <c r="B4845" t="s">
        <v>183</v>
      </c>
      <c r="C4845" t="s">
        <v>893</v>
      </c>
      <c r="D4845">
        <v>2022</v>
      </c>
      <c r="E4845" t="s">
        <v>182</v>
      </c>
      <c r="F4845" t="s">
        <v>839</v>
      </c>
      <c r="H4845" t="s">
        <v>7753</v>
      </c>
      <c r="I4845" t="s">
        <v>1600</v>
      </c>
      <c r="J4845" t="s">
        <v>4327</v>
      </c>
      <c r="K4845" t="s">
        <v>4068</v>
      </c>
      <c r="L4845">
        <v>121</v>
      </c>
      <c r="M4845">
        <v>55</v>
      </c>
      <c r="N4845">
        <v>25</v>
      </c>
      <c r="O4845">
        <v>338</v>
      </c>
      <c r="P4845">
        <v>458</v>
      </c>
      <c r="Q4845">
        <v>15750</v>
      </c>
      <c r="R4845">
        <v>1312.5</v>
      </c>
      <c r="S4845">
        <v>851</v>
      </c>
      <c r="T4845">
        <v>461.5</v>
      </c>
      <c r="U4845">
        <v>35.161904761904758</v>
      </c>
      <c r="V4845" t="s">
        <v>867</v>
      </c>
      <c r="X4845">
        <v>1</v>
      </c>
      <c r="Y4845">
        <v>0</v>
      </c>
    </row>
    <row r="4846" spans="1:25" x14ac:dyDescent="0.2">
      <c r="A4846" t="s">
        <v>80</v>
      </c>
      <c r="B4846" t="s">
        <v>183</v>
      </c>
      <c r="C4846" t="s">
        <v>899</v>
      </c>
      <c r="D4846">
        <v>2022</v>
      </c>
      <c r="E4846" t="s">
        <v>182</v>
      </c>
      <c r="F4846" t="s">
        <v>839</v>
      </c>
      <c r="H4846" t="s">
        <v>7754</v>
      </c>
      <c r="I4846" t="s">
        <v>1602</v>
      </c>
      <c r="J4846" t="s">
        <v>2991</v>
      </c>
      <c r="K4846" t="s">
        <v>4068</v>
      </c>
      <c r="L4846">
        <v>116</v>
      </c>
      <c r="M4846">
        <v>60</v>
      </c>
      <c r="N4846">
        <v>41</v>
      </c>
      <c r="O4846">
        <v>326</v>
      </c>
      <c r="P4846">
        <v>458</v>
      </c>
      <c r="Q4846">
        <v>15750</v>
      </c>
      <c r="R4846">
        <v>1312.5</v>
      </c>
      <c r="S4846">
        <v>844</v>
      </c>
      <c r="T4846">
        <v>468.5</v>
      </c>
      <c r="U4846">
        <v>35.695238095238103</v>
      </c>
      <c r="V4846" t="s">
        <v>873</v>
      </c>
      <c r="X4846">
        <v>1</v>
      </c>
      <c r="Y4846">
        <v>0</v>
      </c>
    </row>
    <row r="4847" spans="1:25" x14ac:dyDescent="0.2">
      <c r="A4847" t="s">
        <v>80</v>
      </c>
      <c r="B4847" t="s">
        <v>183</v>
      </c>
      <c r="C4847" t="s">
        <v>905</v>
      </c>
      <c r="D4847">
        <v>2022</v>
      </c>
      <c r="E4847" t="s">
        <v>182</v>
      </c>
      <c r="F4847" t="s">
        <v>839</v>
      </c>
      <c r="H4847" t="s">
        <v>4283</v>
      </c>
      <c r="I4847" t="s">
        <v>1220</v>
      </c>
      <c r="J4847" t="s">
        <v>4452</v>
      </c>
      <c r="K4847" t="s">
        <v>4068</v>
      </c>
      <c r="L4847">
        <v>158</v>
      </c>
      <c r="M4847">
        <v>92</v>
      </c>
      <c r="N4847">
        <v>57</v>
      </c>
      <c r="O4847">
        <v>317</v>
      </c>
      <c r="P4847">
        <v>458</v>
      </c>
      <c r="Q4847">
        <v>15750</v>
      </c>
      <c r="R4847">
        <v>1312.5</v>
      </c>
      <c r="S4847">
        <v>867</v>
      </c>
      <c r="T4847">
        <v>445.5</v>
      </c>
      <c r="U4847">
        <v>33.942857142857143</v>
      </c>
      <c r="V4847" t="s">
        <v>672</v>
      </c>
      <c r="X4847">
        <v>1</v>
      </c>
      <c r="Y4847">
        <v>0</v>
      </c>
    </row>
    <row r="4848" spans="1:25" x14ac:dyDescent="0.2">
      <c r="A4848" t="s">
        <v>80</v>
      </c>
      <c r="B4848" t="s">
        <v>183</v>
      </c>
      <c r="C4848" t="s">
        <v>911</v>
      </c>
      <c r="D4848">
        <v>2022</v>
      </c>
      <c r="E4848" t="s">
        <v>182</v>
      </c>
      <c r="F4848" t="s">
        <v>839</v>
      </c>
      <c r="H4848" t="s">
        <v>1256</v>
      </c>
      <c r="I4848" t="s">
        <v>1394</v>
      </c>
      <c r="J4848" t="s">
        <v>2979</v>
      </c>
      <c r="K4848" t="s">
        <v>4068</v>
      </c>
      <c r="L4848">
        <v>159</v>
      </c>
      <c r="M4848">
        <v>103</v>
      </c>
      <c r="N4848">
        <v>31</v>
      </c>
      <c r="O4848">
        <v>340</v>
      </c>
      <c r="P4848">
        <v>458</v>
      </c>
      <c r="Q4848">
        <v>15750</v>
      </c>
      <c r="R4848">
        <v>1312.5</v>
      </c>
      <c r="S4848">
        <v>901</v>
      </c>
      <c r="T4848">
        <v>411.5</v>
      </c>
      <c r="U4848">
        <v>31.352380952380951</v>
      </c>
      <c r="V4848" t="s">
        <v>883</v>
      </c>
      <c r="X4848">
        <v>1</v>
      </c>
      <c r="Y4848">
        <v>0</v>
      </c>
    </row>
    <row r="4849" spans="1:25" x14ac:dyDescent="0.2">
      <c r="A4849" t="s">
        <v>80</v>
      </c>
      <c r="B4849" t="s">
        <v>183</v>
      </c>
      <c r="C4849" t="s">
        <v>917</v>
      </c>
      <c r="D4849">
        <v>2022</v>
      </c>
      <c r="E4849" t="s">
        <v>182</v>
      </c>
      <c r="F4849" t="s">
        <v>839</v>
      </c>
      <c r="H4849" t="s">
        <v>7755</v>
      </c>
      <c r="I4849" t="s">
        <v>1336</v>
      </c>
      <c r="J4849" t="s">
        <v>3747</v>
      </c>
      <c r="K4849" t="s">
        <v>4068</v>
      </c>
      <c r="L4849">
        <v>165</v>
      </c>
      <c r="M4849">
        <v>123</v>
      </c>
      <c r="N4849">
        <v>57</v>
      </c>
      <c r="O4849">
        <v>336</v>
      </c>
      <c r="P4849">
        <v>458</v>
      </c>
      <c r="Q4849">
        <v>15750</v>
      </c>
      <c r="R4849">
        <v>1312.5</v>
      </c>
      <c r="S4849">
        <v>917</v>
      </c>
      <c r="T4849">
        <v>395.5</v>
      </c>
      <c r="U4849">
        <v>30.133333333333329</v>
      </c>
      <c r="V4849" t="s">
        <v>887</v>
      </c>
      <c r="X4849">
        <v>1</v>
      </c>
      <c r="Y4849">
        <v>0</v>
      </c>
    </row>
    <row r="4850" spans="1:25" x14ac:dyDescent="0.2">
      <c r="A4850" t="s">
        <v>80</v>
      </c>
      <c r="B4850" t="s">
        <v>183</v>
      </c>
      <c r="C4850" t="s">
        <v>921</v>
      </c>
      <c r="D4850">
        <v>2022</v>
      </c>
      <c r="E4850" t="s">
        <v>182</v>
      </c>
      <c r="F4850" t="s">
        <v>839</v>
      </c>
      <c r="H4850" t="s">
        <v>7492</v>
      </c>
      <c r="I4850" t="s">
        <v>1053</v>
      </c>
      <c r="J4850" t="s">
        <v>4464</v>
      </c>
      <c r="K4850" t="s">
        <v>5392</v>
      </c>
      <c r="L4850">
        <v>148</v>
      </c>
      <c r="M4850">
        <v>93</v>
      </c>
      <c r="N4850">
        <v>63</v>
      </c>
      <c r="O4850">
        <v>331</v>
      </c>
      <c r="P4850">
        <v>479</v>
      </c>
      <c r="Q4850">
        <v>16254</v>
      </c>
      <c r="R4850">
        <v>1354.5</v>
      </c>
      <c r="S4850">
        <v>903</v>
      </c>
      <c r="T4850">
        <v>451.5</v>
      </c>
      <c r="U4850">
        <v>33.333333333333329</v>
      </c>
      <c r="V4850" t="s">
        <v>892</v>
      </c>
      <c r="X4850">
        <v>1</v>
      </c>
      <c r="Y4850">
        <v>0</v>
      </c>
    </row>
    <row r="4851" spans="1:25" x14ac:dyDescent="0.2">
      <c r="A4851" t="s">
        <v>80</v>
      </c>
      <c r="B4851" t="s">
        <v>183</v>
      </c>
      <c r="C4851" t="s">
        <v>928</v>
      </c>
      <c r="D4851">
        <v>2022</v>
      </c>
      <c r="E4851" t="s">
        <v>182</v>
      </c>
      <c r="F4851" t="s">
        <v>839</v>
      </c>
      <c r="H4851" t="s">
        <v>7756</v>
      </c>
      <c r="I4851" t="s">
        <v>3410</v>
      </c>
      <c r="J4851" t="s">
        <v>3567</v>
      </c>
      <c r="K4851" t="s">
        <v>5392</v>
      </c>
      <c r="L4851">
        <v>136</v>
      </c>
      <c r="M4851">
        <v>74</v>
      </c>
      <c r="N4851">
        <v>69</v>
      </c>
      <c r="O4851">
        <v>277</v>
      </c>
      <c r="P4851">
        <v>479</v>
      </c>
      <c r="Q4851">
        <v>16254</v>
      </c>
      <c r="R4851">
        <v>1354.5</v>
      </c>
      <c r="S4851">
        <v>830</v>
      </c>
      <c r="T4851">
        <v>524.5</v>
      </c>
      <c r="U4851">
        <v>38.722775932078257</v>
      </c>
      <c r="V4851" t="s">
        <v>898</v>
      </c>
      <c r="X4851">
        <v>1</v>
      </c>
      <c r="Y4851">
        <v>0</v>
      </c>
    </row>
    <row r="4852" spans="1:25" x14ac:dyDescent="0.2">
      <c r="A4852" t="s">
        <v>80</v>
      </c>
      <c r="B4852" t="s">
        <v>183</v>
      </c>
      <c r="C4852" t="s">
        <v>933</v>
      </c>
      <c r="D4852">
        <v>2022</v>
      </c>
      <c r="E4852" t="s">
        <v>182</v>
      </c>
      <c r="F4852" t="s">
        <v>839</v>
      </c>
      <c r="H4852" t="s">
        <v>4242</v>
      </c>
      <c r="I4852" t="s">
        <v>2518</v>
      </c>
      <c r="J4852" t="s">
        <v>3003</v>
      </c>
      <c r="K4852" t="s">
        <v>5392</v>
      </c>
      <c r="L4852">
        <v>106</v>
      </c>
      <c r="M4852">
        <v>66</v>
      </c>
      <c r="N4852">
        <v>29</v>
      </c>
      <c r="O4852">
        <v>251</v>
      </c>
      <c r="P4852">
        <v>479</v>
      </c>
      <c r="Q4852">
        <v>16254</v>
      </c>
      <c r="R4852">
        <v>1354.5</v>
      </c>
      <c r="S4852">
        <v>796</v>
      </c>
      <c r="T4852">
        <v>558.5</v>
      </c>
      <c r="U4852">
        <v>41.232927279438911</v>
      </c>
      <c r="V4852" t="s">
        <v>904</v>
      </c>
      <c r="X4852">
        <v>1</v>
      </c>
      <c r="Y4852">
        <v>0</v>
      </c>
    </row>
    <row r="4853" spans="1:25" x14ac:dyDescent="0.2">
      <c r="A4853" t="s">
        <v>80</v>
      </c>
      <c r="B4853" t="s">
        <v>183</v>
      </c>
      <c r="C4853" t="s">
        <v>939</v>
      </c>
      <c r="D4853">
        <v>2022</v>
      </c>
      <c r="E4853" t="s">
        <v>182</v>
      </c>
      <c r="F4853" t="s">
        <v>839</v>
      </c>
      <c r="H4853" t="s">
        <v>4889</v>
      </c>
      <c r="I4853" t="s">
        <v>4213</v>
      </c>
      <c r="J4853" t="s">
        <v>3437</v>
      </c>
      <c r="K4853" t="s">
        <v>5392</v>
      </c>
      <c r="L4853">
        <v>143</v>
      </c>
      <c r="M4853">
        <v>57</v>
      </c>
      <c r="N4853">
        <v>82</v>
      </c>
      <c r="O4853">
        <v>357</v>
      </c>
      <c r="P4853">
        <v>479</v>
      </c>
      <c r="Q4853">
        <v>16254</v>
      </c>
      <c r="R4853">
        <v>1354.5</v>
      </c>
      <c r="S4853">
        <v>893</v>
      </c>
      <c r="T4853">
        <v>461.5</v>
      </c>
      <c r="U4853">
        <v>34.071613141380588</v>
      </c>
      <c r="V4853" t="s">
        <v>910</v>
      </c>
      <c r="X4853">
        <v>1</v>
      </c>
      <c r="Y4853">
        <v>0</v>
      </c>
    </row>
    <row r="4854" spans="1:25" x14ac:dyDescent="0.2">
      <c r="A4854" t="s">
        <v>80</v>
      </c>
      <c r="B4854" t="s">
        <v>183</v>
      </c>
      <c r="C4854" t="s">
        <v>944</v>
      </c>
      <c r="D4854">
        <v>2022</v>
      </c>
      <c r="E4854" t="s">
        <v>182</v>
      </c>
      <c r="F4854" t="s">
        <v>839</v>
      </c>
      <c r="H4854" t="s">
        <v>5494</v>
      </c>
      <c r="I4854" t="s">
        <v>1448</v>
      </c>
      <c r="J4854" t="s">
        <v>2021</v>
      </c>
      <c r="K4854" t="s">
        <v>5392</v>
      </c>
      <c r="L4854">
        <v>144</v>
      </c>
      <c r="M4854">
        <v>51</v>
      </c>
      <c r="N4854">
        <v>39</v>
      </c>
      <c r="O4854">
        <v>261</v>
      </c>
      <c r="P4854">
        <v>479</v>
      </c>
      <c r="Q4854">
        <v>16254</v>
      </c>
      <c r="R4854">
        <v>1354.5</v>
      </c>
      <c r="S4854">
        <v>791</v>
      </c>
      <c r="T4854">
        <v>563.5</v>
      </c>
      <c r="U4854">
        <v>41.60206718346253</v>
      </c>
      <c r="V4854" t="s">
        <v>916</v>
      </c>
      <c r="X4854">
        <v>1</v>
      </c>
      <c r="Y4854">
        <v>0</v>
      </c>
    </row>
    <row r="4855" spans="1:25" x14ac:dyDescent="0.2">
      <c r="A4855" t="s">
        <v>80</v>
      </c>
      <c r="B4855" t="s">
        <v>183</v>
      </c>
      <c r="C4855" t="s">
        <v>950</v>
      </c>
      <c r="D4855">
        <v>2022</v>
      </c>
      <c r="E4855" t="s">
        <v>182</v>
      </c>
      <c r="F4855" t="s">
        <v>839</v>
      </c>
      <c r="H4855" t="s">
        <v>7757</v>
      </c>
      <c r="I4855" t="s">
        <v>2522</v>
      </c>
      <c r="J4855" t="s">
        <v>2397</v>
      </c>
      <c r="K4855" t="s">
        <v>5392</v>
      </c>
      <c r="L4855">
        <v>131</v>
      </c>
      <c r="M4855">
        <v>46</v>
      </c>
      <c r="N4855">
        <v>28</v>
      </c>
      <c r="O4855">
        <v>326</v>
      </c>
      <c r="P4855">
        <v>479</v>
      </c>
      <c r="Q4855">
        <v>16254</v>
      </c>
      <c r="R4855">
        <v>1354.5</v>
      </c>
      <c r="S4855">
        <v>851</v>
      </c>
      <c r="T4855">
        <v>503.5</v>
      </c>
      <c r="U4855">
        <v>37.172388335179043</v>
      </c>
      <c r="V4855" t="s">
        <v>677</v>
      </c>
      <c r="X4855">
        <v>1</v>
      </c>
      <c r="Y4855">
        <v>0</v>
      </c>
    </row>
    <row r="4856" spans="1:25" x14ac:dyDescent="0.2">
      <c r="A4856" t="s">
        <v>80</v>
      </c>
      <c r="B4856" t="s">
        <v>183</v>
      </c>
      <c r="C4856" t="s">
        <v>956</v>
      </c>
      <c r="D4856">
        <v>2022</v>
      </c>
      <c r="E4856" t="s">
        <v>182</v>
      </c>
      <c r="F4856" t="s">
        <v>839</v>
      </c>
      <c r="H4856" t="s">
        <v>7758</v>
      </c>
      <c r="I4856" t="s">
        <v>7501</v>
      </c>
      <c r="J4856" t="s">
        <v>7183</v>
      </c>
      <c r="K4856" t="s">
        <v>5392</v>
      </c>
      <c r="L4856">
        <v>132</v>
      </c>
      <c r="M4856">
        <v>44</v>
      </c>
      <c r="N4856">
        <v>31</v>
      </c>
      <c r="O4856">
        <v>295</v>
      </c>
      <c r="P4856">
        <v>479</v>
      </c>
      <c r="Q4856">
        <v>16254</v>
      </c>
      <c r="R4856">
        <v>1354.5</v>
      </c>
      <c r="S4856">
        <v>818</v>
      </c>
      <c r="T4856">
        <v>536.5</v>
      </c>
      <c r="U4856">
        <v>39.608711701734947</v>
      </c>
      <c r="V4856" t="s">
        <v>927</v>
      </c>
      <c r="X4856">
        <v>1</v>
      </c>
      <c r="Y4856">
        <v>0</v>
      </c>
    </row>
    <row r="4857" spans="1:25" x14ac:dyDescent="0.2">
      <c r="A4857" t="s">
        <v>80</v>
      </c>
      <c r="B4857" t="s">
        <v>183</v>
      </c>
      <c r="C4857" t="s">
        <v>961</v>
      </c>
      <c r="D4857">
        <v>2022</v>
      </c>
      <c r="E4857" t="s">
        <v>182</v>
      </c>
      <c r="F4857" t="s">
        <v>839</v>
      </c>
      <c r="H4857" t="s">
        <v>4257</v>
      </c>
      <c r="I4857" t="s">
        <v>2005</v>
      </c>
      <c r="J4857" t="s">
        <v>2042</v>
      </c>
      <c r="K4857" t="s">
        <v>5392</v>
      </c>
      <c r="L4857">
        <v>120</v>
      </c>
      <c r="M4857">
        <v>47</v>
      </c>
      <c r="N4857">
        <v>45</v>
      </c>
      <c r="O4857">
        <v>259</v>
      </c>
      <c r="P4857">
        <v>479</v>
      </c>
      <c r="Q4857">
        <v>16254</v>
      </c>
      <c r="R4857">
        <v>1354.5</v>
      </c>
      <c r="S4857">
        <v>785</v>
      </c>
      <c r="T4857">
        <v>569.5</v>
      </c>
      <c r="U4857">
        <v>42.045035068290879</v>
      </c>
      <c r="V4857" t="s">
        <v>932</v>
      </c>
      <c r="X4857">
        <v>1</v>
      </c>
      <c r="Y4857">
        <v>0</v>
      </c>
    </row>
    <row r="4858" spans="1:25" x14ac:dyDescent="0.2">
      <c r="A4858" t="s">
        <v>80</v>
      </c>
      <c r="B4858" t="s">
        <v>183</v>
      </c>
      <c r="C4858" t="s">
        <v>967</v>
      </c>
      <c r="D4858">
        <v>2022</v>
      </c>
      <c r="E4858" t="s">
        <v>182</v>
      </c>
      <c r="F4858" t="s">
        <v>839</v>
      </c>
      <c r="H4858" t="s">
        <v>7759</v>
      </c>
      <c r="I4858" t="s">
        <v>1990</v>
      </c>
      <c r="J4858" t="s">
        <v>3093</v>
      </c>
      <c r="K4858" t="s">
        <v>5392</v>
      </c>
      <c r="L4858">
        <v>108</v>
      </c>
      <c r="M4858">
        <v>53</v>
      </c>
      <c r="N4858">
        <v>38</v>
      </c>
      <c r="O4858">
        <v>233</v>
      </c>
      <c r="P4858">
        <v>479</v>
      </c>
      <c r="Q4858">
        <v>16254</v>
      </c>
      <c r="R4858">
        <v>1354.5</v>
      </c>
      <c r="S4858">
        <v>765</v>
      </c>
      <c r="T4858">
        <v>589.5</v>
      </c>
      <c r="U4858">
        <v>43.521594684385377</v>
      </c>
      <c r="V4858" t="s">
        <v>938</v>
      </c>
      <c r="X4858">
        <v>1</v>
      </c>
      <c r="Y4858">
        <v>0</v>
      </c>
    </row>
    <row r="4859" spans="1:25" x14ac:dyDescent="0.2">
      <c r="A4859" t="s">
        <v>80</v>
      </c>
      <c r="B4859" t="s">
        <v>183</v>
      </c>
      <c r="C4859" t="s">
        <v>972</v>
      </c>
      <c r="D4859">
        <v>2022</v>
      </c>
      <c r="E4859" t="s">
        <v>182</v>
      </c>
      <c r="F4859" t="s">
        <v>839</v>
      </c>
      <c r="H4859" t="s">
        <v>7760</v>
      </c>
      <c r="I4859" t="s">
        <v>5024</v>
      </c>
      <c r="J4859" t="s">
        <v>2337</v>
      </c>
      <c r="K4859" t="s">
        <v>5392</v>
      </c>
      <c r="L4859">
        <v>130</v>
      </c>
      <c r="M4859">
        <v>60</v>
      </c>
      <c r="N4859">
        <v>48</v>
      </c>
      <c r="O4859">
        <v>334</v>
      </c>
      <c r="P4859">
        <v>479</v>
      </c>
      <c r="Q4859">
        <v>16254</v>
      </c>
      <c r="R4859">
        <v>1354.5</v>
      </c>
      <c r="S4859">
        <v>873</v>
      </c>
      <c r="T4859">
        <v>481.5</v>
      </c>
      <c r="U4859">
        <v>35.548172757475093</v>
      </c>
      <c r="V4859" t="s">
        <v>774</v>
      </c>
      <c r="X4859">
        <v>1</v>
      </c>
      <c r="Y4859">
        <v>0</v>
      </c>
    </row>
    <row r="4860" spans="1:25" x14ac:dyDescent="0.2">
      <c r="A4860" t="s">
        <v>80</v>
      </c>
      <c r="B4860" t="s">
        <v>183</v>
      </c>
      <c r="C4860" t="s">
        <v>977</v>
      </c>
      <c r="D4860">
        <v>2022</v>
      </c>
      <c r="E4860" t="s">
        <v>182</v>
      </c>
      <c r="F4860" t="s">
        <v>839</v>
      </c>
      <c r="H4860" t="s">
        <v>7761</v>
      </c>
      <c r="I4860" t="s">
        <v>4323</v>
      </c>
      <c r="J4860" t="s">
        <v>1899</v>
      </c>
      <c r="K4860" t="s">
        <v>5392</v>
      </c>
      <c r="L4860">
        <v>156</v>
      </c>
      <c r="M4860">
        <v>69</v>
      </c>
      <c r="N4860">
        <v>42</v>
      </c>
      <c r="O4860">
        <v>279</v>
      </c>
      <c r="P4860">
        <v>479</v>
      </c>
      <c r="Q4860">
        <v>16254</v>
      </c>
      <c r="R4860">
        <v>1354.5</v>
      </c>
      <c r="S4860">
        <v>827</v>
      </c>
      <c r="T4860">
        <v>527.5</v>
      </c>
      <c r="U4860">
        <v>38.944259874492431</v>
      </c>
      <c r="V4860" t="s">
        <v>949</v>
      </c>
      <c r="X4860">
        <v>1</v>
      </c>
      <c r="Y4860">
        <v>0</v>
      </c>
    </row>
    <row r="4861" spans="1:25" x14ac:dyDescent="0.2">
      <c r="A4861" t="s">
        <v>80</v>
      </c>
      <c r="B4861" t="s">
        <v>183</v>
      </c>
      <c r="C4861" t="s">
        <v>981</v>
      </c>
      <c r="D4861">
        <v>2022</v>
      </c>
      <c r="E4861" t="s">
        <v>182</v>
      </c>
      <c r="F4861" t="s">
        <v>839</v>
      </c>
      <c r="H4861" t="s">
        <v>1362</v>
      </c>
      <c r="I4861" t="s">
        <v>4684</v>
      </c>
      <c r="J4861" t="s">
        <v>4288</v>
      </c>
      <c r="K4861" t="s">
        <v>5392</v>
      </c>
      <c r="L4861">
        <v>138</v>
      </c>
      <c r="M4861">
        <v>81</v>
      </c>
      <c r="N4861">
        <v>47</v>
      </c>
      <c r="O4861">
        <v>337</v>
      </c>
      <c r="P4861">
        <v>479</v>
      </c>
      <c r="Q4861">
        <v>16254</v>
      </c>
      <c r="R4861">
        <v>1354.5</v>
      </c>
      <c r="S4861">
        <v>897</v>
      </c>
      <c r="T4861">
        <v>457.5</v>
      </c>
      <c r="U4861">
        <v>33.776301218161677</v>
      </c>
      <c r="V4861" t="s">
        <v>955</v>
      </c>
      <c r="X4861">
        <v>1</v>
      </c>
      <c r="Y4861">
        <v>0</v>
      </c>
    </row>
    <row r="4862" spans="1:25" x14ac:dyDescent="0.2">
      <c r="A4862" t="s">
        <v>81</v>
      </c>
      <c r="B4862" t="s">
        <v>183</v>
      </c>
      <c r="C4862" t="s">
        <v>648</v>
      </c>
      <c r="D4862">
        <v>2022</v>
      </c>
      <c r="E4862" t="s">
        <v>170</v>
      </c>
      <c r="F4862" t="s">
        <v>800</v>
      </c>
      <c r="H4862" t="s">
        <v>2794</v>
      </c>
      <c r="I4862" t="s">
        <v>1076</v>
      </c>
      <c r="J4862" t="s">
        <v>1835</v>
      </c>
      <c r="K4862" t="s">
        <v>7762</v>
      </c>
      <c r="L4862">
        <v>201</v>
      </c>
      <c r="M4862">
        <v>131</v>
      </c>
      <c r="N4862">
        <v>87</v>
      </c>
      <c r="O4862">
        <v>270</v>
      </c>
      <c r="P4862">
        <v>650</v>
      </c>
      <c r="Q4862">
        <v>16000</v>
      </c>
      <c r="R4862">
        <v>1333.333333333333</v>
      </c>
      <c r="S4862">
        <v>1051</v>
      </c>
      <c r="T4862">
        <v>282.33333333333331</v>
      </c>
      <c r="U4862">
        <v>21.175000000000001</v>
      </c>
      <c r="V4862" t="s">
        <v>661</v>
      </c>
      <c r="X4862">
        <v>0</v>
      </c>
      <c r="Y4862">
        <v>0</v>
      </c>
    </row>
    <row r="4863" spans="1:25" x14ac:dyDescent="0.2">
      <c r="A4863" t="s">
        <v>81</v>
      </c>
      <c r="B4863" t="s">
        <v>183</v>
      </c>
      <c r="C4863" t="s">
        <v>656</v>
      </c>
      <c r="D4863">
        <v>2022</v>
      </c>
      <c r="E4863" t="s">
        <v>170</v>
      </c>
      <c r="F4863" t="s">
        <v>800</v>
      </c>
      <c r="H4863" t="s">
        <v>7763</v>
      </c>
      <c r="I4863" t="s">
        <v>3423</v>
      </c>
      <c r="J4863" t="s">
        <v>7764</v>
      </c>
      <c r="K4863" t="s">
        <v>7762</v>
      </c>
      <c r="L4863">
        <v>200</v>
      </c>
      <c r="M4863">
        <v>126</v>
      </c>
      <c r="N4863">
        <v>77</v>
      </c>
      <c r="O4863">
        <v>229</v>
      </c>
      <c r="P4863">
        <v>650</v>
      </c>
      <c r="Q4863">
        <v>16000</v>
      </c>
      <c r="R4863">
        <v>1333.333333333333</v>
      </c>
      <c r="S4863">
        <v>1005</v>
      </c>
      <c r="T4863">
        <v>328.33333333333331</v>
      </c>
      <c r="U4863">
        <v>24.625</v>
      </c>
      <c r="V4863" t="s">
        <v>667</v>
      </c>
      <c r="X4863">
        <v>0</v>
      </c>
      <c r="Y4863">
        <v>0</v>
      </c>
    </row>
    <row r="4864" spans="1:25" x14ac:dyDescent="0.2">
      <c r="A4864" t="s">
        <v>81</v>
      </c>
      <c r="B4864" t="s">
        <v>183</v>
      </c>
      <c r="C4864" t="s">
        <v>662</v>
      </c>
      <c r="D4864">
        <v>2022</v>
      </c>
      <c r="E4864" t="s">
        <v>170</v>
      </c>
      <c r="F4864" t="s">
        <v>800</v>
      </c>
      <c r="H4864" t="s">
        <v>3667</v>
      </c>
      <c r="I4864" t="s">
        <v>3349</v>
      </c>
      <c r="J4864" t="s">
        <v>7765</v>
      </c>
      <c r="K4864" t="s">
        <v>7762</v>
      </c>
      <c r="L4864">
        <v>176</v>
      </c>
      <c r="M4864">
        <v>110</v>
      </c>
      <c r="N4864">
        <v>65</v>
      </c>
      <c r="O4864">
        <v>279</v>
      </c>
      <c r="P4864">
        <v>650</v>
      </c>
      <c r="Q4864">
        <v>16000</v>
      </c>
      <c r="R4864">
        <v>1333.333333333333</v>
      </c>
      <c r="S4864">
        <v>1039</v>
      </c>
      <c r="T4864">
        <v>294.33333333333331</v>
      </c>
      <c r="U4864">
        <v>22.074999999999999</v>
      </c>
      <c r="V4864" t="s">
        <v>673</v>
      </c>
      <c r="X4864">
        <v>0</v>
      </c>
      <c r="Y4864">
        <v>0</v>
      </c>
    </row>
    <row r="4865" spans="1:25" x14ac:dyDescent="0.2">
      <c r="A4865" t="s">
        <v>81</v>
      </c>
      <c r="B4865" t="s">
        <v>183</v>
      </c>
      <c r="C4865" t="s">
        <v>668</v>
      </c>
      <c r="D4865">
        <v>2022</v>
      </c>
      <c r="E4865" t="s">
        <v>170</v>
      </c>
      <c r="F4865" t="s">
        <v>800</v>
      </c>
      <c r="H4865" t="s">
        <v>4843</v>
      </c>
      <c r="I4865" t="s">
        <v>1058</v>
      </c>
      <c r="J4865" t="s">
        <v>5722</v>
      </c>
      <c r="K4865" t="s">
        <v>7762</v>
      </c>
      <c r="L4865">
        <v>163</v>
      </c>
      <c r="M4865">
        <v>97</v>
      </c>
      <c r="N4865">
        <v>47</v>
      </c>
      <c r="O4865">
        <v>263</v>
      </c>
      <c r="P4865">
        <v>650</v>
      </c>
      <c r="Q4865">
        <v>16000</v>
      </c>
      <c r="R4865">
        <v>1333.333333333333</v>
      </c>
      <c r="S4865">
        <v>1010</v>
      </c>
      <c r="T4865">
        <v>323.33333333333331</v>
      </c>
      <c r="U4865">
        <v>24.25</v>
      </c>
      <c r="V4865" t="s">
        <v>679</v>
      </c>
      <c r="X4865">
        <v>0</v>
      </c>
      <c r="Y4865">
        <v>0</v>
      </c>
    </row>
    <row r="4866" spans="1:25" x14ac:dyDescent="0.2">
      <c r="A4866" t="s">
        <v>81</v>
      </c>
      <c r="B4866" t="s">
        <v>183</v>
      </c>
      <c r="C4866" t="s">
        <v>674</v>
      </c>
      <c r="D4866">
        <v>2022</v>
      </c>
      <c r="E4866" t="s">
        <v>170</v>
      </c>
      <c r="F4866" t="s">
        <v>800</v>
      </c>
      <c r="H4866" t="s">
        <v>6226</v>
      </c>
      <c r="I4866" t="s">
        <v>4644</v>
      </c>
      <c r="J4866" t="s">
        <v>4448</v>
      </c>
      <c r="K4866" t="s">
        <v>7762</v>
      </c>
      <c r="L4866">
        <v>162</v>
      </c>
      <c r="M4866">
        <v>87</v>
      </c>
      <c r="N4866">
        <v>49</v>
      </c>
      <c r="O4866">
        <v>294</v>
      </c>
      <c r="P4866">
        <v>650</v>
      </c>
      <c r="Q4866">
        <v>16000</v>
      </c>
      <c r="R4866">
        <v>1333.333333333333</v>
      </c>
      <c r="S4866">
        <v>1031</v>
      </c>
      <c r="T4866">
        <v>302.33333333333331</v>
      </c>
      <c r="U4866">
        <v>22.67499999999999</v>
      </c>
      <c r="V4866" t="s">
        <v>685</v>
      </c>
      <c r="X4866">
        <v>0</v>
      </c>
      <c r="Y4866">
        <v>0</v>
      </c>
    </row>
    <row r="4867" spans="1:25" x14ac:dyDescent="0.2">
      <c r="A4867" t="s">
        <v>81</v>
      </c>
      <c r="B4867" t="s">
        <v>183</v>
      </c>
      <c r="C4867" t="s">
        <v>680</v>
      </c>
      <c r="D4867">
        <v>2022</v>
      </c>
      <c r="E4867" t="s">
        <v>170</v>
      </c>
      <c r="F4867" t="s">
        <v>800</v>
      </c>
      <c r="H4867" t="s">
        <v>3831</v>
      </c>
      <c r="I4867" t="s">
        <v>1713</v>
      </c>
      <c r="J4867" t="s">
        <v>7765</v>
      </c>
      <c r="K4867" t="s">
        <v>7762</v>
      </c>
      <c r="L4867">
        <v>162</v>
      </c>
      <c r="M4867">
        <v>77</v>
      </c>
      <c r="N4867">
        <v>28</v>
      </c>
      <c r="O4867">
        <v>279</v>
      </c>
      <c r="P4867">
        <v>650</v>
      </c>
      <c r="Q4867">
        <v>16000</v>
      </c>
      <c r="R4867">
        <v>1333.333333333333</v>
      </c>
      <c r="S4867">
        <v>1006</v>
      </c>
      <c r="T4867">
        <v>327.33333333333331</v>
      </c>
      <c r="U4867">
        <v>24.55</v>
      </c>
      <c r="V4867" t="s">
        <v>691</v>
      </c>
      <c r="X4867">
        <v>0</v>
      </c>
      <c r="Y4867">
        <v>0</v>
      </c>
    </row>
    <row r="4868" spans="1:25" x14ac:dyDescent="0.2">
      <c r="A4868" t="s">
        <v>81</v>
      </c>
      <c r="B4868" t="s">
        <v>183</v>
      </c>
      <c r="C4868" t="s">
        <v>686</v>
      </c>
      <c r="D4868">
        <v>2022</v>
      </c>
      <c r="E4868" t="s">
        <v>170</v>
      </c>
      <c r="F4868" t="s">
        <v>800</v>
      </c>
      <c r="H4868" t="s">
        <v>7766</v>
      </c>
      <c r="I4868" t="s">
        <v>3671</v>
      </c>
      <c r="J4868" t="s">
        <v>3629</v>
      </c>
      <c r="K4868" t="s">
        <v>7762</v>
      </c>
      <c r="L4868">
        <v>153</v>
      </c>
      <c r="M4868">
        <v>76</v>
      </c>
      <c r="N4868">
        <v>37</v>
      </c>
      <c r="O4868">
        <v>257</v>
      </c>
      <c r="P4868">
        <v>650</v>
      </c>
      <c r="Q4868">
        <v>16000</v>
      </c>
      <c r="R4868">
        <v>1333.333333333333</v>
      </c>
      <c r="S4868">
        <v>983</v>
      </c>
      <c r="T4868">
        <v>350.33333333333331</v>
      </c>
      <c r="U4868">
        <v>26.274999999999999</v>
      </c>
      <c r="V4868" t="s">
        <v>697</v>
      </c>
      <c r="X4868">
        <v>0</v>
      </c>
      <c r="Y4868">
        <v>0</v>
      </c>
    </row>
    <row r="4869" spans="1:25" x14ac:dyDescent="0.2">
      <c r="A4869" t="s">
        <v>81</v>
      </c>
      <c r="B4869" t="s">
        <v>183</v>
      </c>
      <c r="C4869" t="s">
        <v>692</v>
      </c>
      <c r="D4869">
        <v>2022</v>
      </c>
      <c r="E4869" t="s">
        <v>170</v>
      </c>
      <c r="F4869" t="s">
        <v>800</v>
      </c>
      <c r="H4869" t="s">
        <v>1932</v>
      </c>
      <c r="I4869" t="s">
        <v>844</v>
      </c>
      <c r="J4869" t="s">
        <v>4435</v>
      </c>
      <c r="K4869" t="s">
        <v>7762</v>
      </c>
      <c r="L4869">
        <v>172</v>
      </c>
      <c r="M4869">
        <v>80</v>
      </c>
      <c r="N4869">
        <v>39</v>
      </c>
      <c r="O4869">
        <v>277</v>
      </c>
      <c r="P4869">
        <v>650</v>
      </c>
      <c r="Q4869">
        <v>16000</v>
      </c>
      <c r="R4869">
        <v>1333.333333333333</v>
      </c>
      <c r="S4869">
        <v>1007</v>
      </c>
      <c r="T4869">
        <v>326.33333333333331</v>
      </c>
      <c r="U4869">
        <v>24.475000000000001</v>
      </c>
      <c r="V4869" t="s">
        <v>703</v>
      </c>
      <c r="X4869">
        <v>0</v>
      </c>
      <c r="Y4869">
        <v>0</v>
      </c>
    </row>
    <row r="4870" spans="1:25" x14ac:dyDescent="0.2">
      <c r="A4870" t="s">
        <v>81</v>
      </c>
      <c r="B4870" t="s">
        <v>183</v>
      </c>
      <c r="C4870" t="s">
        <v>698</v>
      </c>
      <c r="D4870">
        <v>2022</v>
      </c>
      <c r="E4870" t="s">
        <v>170</v>
      </c>
      <c r="F4870" t="s">
        <v>800</v>
      </c>
      <c r="H4870" t="s">
        <v>7767</v>
      </c>
      <c r="I4870" t="s">
        <v>2326</v>
      </c>
      <c r="J4870" t="s">
        <v>1431</v>
      </c>
      <c r="K4870" t="s">
        <v>7762</v>
      </c>
      <c r="L4870">
        <v>181</v>
      </c>
      <c r="M4870">
        <v>90</v>
      </c>
      <c r="N4870">
        <v>51</v>
      </c>
      <c r="O4870">
        <v>233</v>
      </c>
      <c r="P4870">
        <v>650</v>
      </c>
      <c r="Q4870">
        <v>16000</v>
      </c>
      <c r="R4870">
        <v>1333.333333333333</v>
      </c>
      <c r="S4870">
        <v>973</v>
      </c>
      <c r="T4870">
        <v>360.33333333333331</v>
      </c>
      <c r="U4870">
        <v>27.024999999999999</v>
      </c>
      <c r="V4870" t="s">
        <v>708</v>
      </c>
      <c r="X4870">
        <v>0</v>
      </c>
      <c r="Y4870">
        <v>0</v>
      </c>
    </row>
    <row r="4871" spans="1:25" x14ac:dyDescent="0.2">
      <c r="A4871" t="s">
        <v>81</v>
      </c>
      <c r="B4871" t="s">
        <v>183</v>
      </c>
      <c r="C4871" t="s">
        <v>704</v>
      </c>
      <c r="D4871">
        <v>2022</v>
      </c>
      <c r="E4871" t="s">
        <v>170</v>
      </c>
      <c r="F4871" t="s">
        <v>800</v>
      </c>
      <c r="H4871" t="s">
        <v>6231</v>
      </c>
      <c r="I4871" t="s">
        <v>3944</v>
      </c>
      <c r="J4871" t="s">
        <v>7764</v>
      </c>
      <c r="K4871" t="s">
        <v>7762</v>
      </c>
      <c r="L4871">
        <v>152</v>
      </c>
      <c r="M4871">
        <v>103</v>
      </c>
      <c r="N4871">
        <v>59</v>
      </c>
      <c r="O4871">
        <v>229</v>
      </c>
      <c r="P4871">
        <v>650</v>
      </c>
      <c r="Q4871">
        <v>16000</v>
      </c>
      <c r="R4871">
        <v>1333.333333333333</v>
      </c>
      <c r="S4871">
        <v>982</v>
      </c>
      <c r="T4871">
        <v>351.33333333333331</v>
      </c>
      <c r="U4871">
        <v>26.349999999999991</v>
      </c>
      <c r="V4871" t="s">
        <v>713</v>
      </c>
      <c r="X4871">
        <v>0</v>
      </c>
      <c r="Y4871">
        <v>0</v>
      </c>
    </row>
    <row r="4872" spans="1:25" x14ac:dyDescent="0.2">
      <c r="A4872" t="s">
        <v>81</v>
      </c>
      <c r="B4872" t="s">
        <v>183</v>
      </c>
      <c r="C4872" t="s">
        <v>709</v>
      </c>
      <c r="D4872">
        <v>2022</v>
      </c>
      <c r="E4872" t="s">
        <v>170</v>
      </c>
      <c r="F4872" t="s">
        <v>800</v>
      </c>
      <c r="H4872" t="s">
        <v>7768</v>
      </c>
      <c r="I4872" t="s">
        <v>1251</v>
      </c>
      <c r="J4872" t="s">
        <v>7093</v>
      </c>
      <c r="K4872" t="s">
        <v>7762</v>
      </c>
      <c r="L4872">
        <v>201</v>
      </c>
      <c r="M4872">
        <v>117</v>
      </c>
      <c r="N4872">
        <v>136</v>
      </c>
      <c r="O4872">
        <v>316</v>
      </c>
      <c r="P4872">
        <v>650</v>
      </c>
      <c r="Q4872">
        <v>16000</v>
      </c>
      <c r="R4872">
        <v>1333.333333333333</v>
      </c>
      <c r="S4872">
        <v>1083</v>
      </c>
      <c r="T4872">
        <v>250.33333333333329</v>
      </c>
      <c r="U4872">
        <v>18.774999999999999</v>
      </c>
      <c r="V4872" t="s">
        <v>719</v>
      </c>
      <c r="X4872">
        <v>0</v>
      </c>
      <c r="Y4872">
        <v>0</v>
      </c>
    </row>
    <row r="4873" spans="1:25" x14ac:dyDescent="0.2">
      <c r="A4873" t="s">
        <v>81</v>
      </c>
      <c r="B4873" t="s">
        <v>183</v>
      </c>
      <c r="C4873" t="s">
        <v>714</v>
      </c>
      <c r="D4873">
        <v>2022</v>
      </c>
      <c r="E4873" t="s">
        <v>170</v>
      </c>
      <c r="F4873" t="s">
        <v>800</v>
      </c>
      <c r="H4873" t="s">
        <v>4480</v>
      </c>
      <c r="I4873" t="s">
        <v>901</v>
      </c>
      <c r="J4873" t="s">
        <v>5730</v>
      </c>
      <c r="K4873" t="s">
        <v>7762</v>
      </c>
      <c r="L4873">
        <v>176</v>
      </c>
      <c r="M4873">
        <v>137</v>
      </c>
      <c r="N4873">
        <v>127</v>
      </c>
      <c r="O4873">
        <v>275</v>
      </c>
      <c r="P4873">
        <v>650</v>
      </c>
      <c r="Q4873">
        <v>16000</v>
      </c>
      <c r="R4873">
        <v>1333.333333333333</v>
      </c>
      <c r="S4873">
        <v>1062</v>
      </c>
      <c r="T4873">
        <v>271.33333333333331</v>
      </c>
      <c r="U4873">
        <v>20.349999999999991</v>
      </c>
      <c r="V4873" t="s">
        <v>726</v>
      </c>
      <c r="X4873">
        <v>0</v>
      </c>
      <c r="Y4873">
        <v>0</v>
      </c>
    </row>
    <row r="4874" spans="1:25" x14ac:dyDescent="0.2">
      <c r="A4874" t="s">
        <v>81</v>
      </c>
      <c r="B4874" t="s">
        <v>183</v>
      </c>
      <c r="C4874" t="s">
        <v>720</v>
      </c>
      <c r="D4874">
        <v>2022</v>
      </c>
      <c r="E4874" t="s">
        <v>170</v>
      </c>
      <c r="F4874" t="s">
        <v>800</v>
      </c>
      <c r="H4874" t="s">
        <v>7769</v>
      </c>
      <c r="I4874" t="s">
        <v>1501</v>
      </c>
      <c r="J4874" t="s">
        <v>2549</v>
      </c>
      <c r="K4874" t="s">
        <v>3997</v>
      </c>
      <c r="L4874">
        <v>186</v>
      </c>
      <c r="M4874">
        <v>157</v>
      </c>
      <c r="N4874">
        <v>88</v>
      </c>
      <c r="O4874">
        <v>272</v>
      </c>
      <c r="P4874">
        <v>658</v>
      </c>
      <c r="Q4874">
        <v>17400</v>
      </c>
      <c r="R4874">
        <v>1450</v>
      </c>
      <c r="S4874">
        <v>1087</v>
      </c>
      <c r="T4874">
        <v>363</v>
      </c>
      <c r="U4874">
        <v>25.03448275862069</v>
      </c>
      <c r="V4874" t="s">
        <v>732</v>
      </c>
      <c r="X4874">
        <v>0</v>
      </c>
      <c r="Y4874">
        <v>0</v>
      </c>
    </row>
    <row r="4875" spans="1:25" x14ac:dyDescent="0.2">
      <c r="A4875" t="s">
        <v>81</v>
      </c>
      <c r="B4875" t="s">
        <v>183</v>
      </c>
      <c r="C4875" t="s">
        <v>727</v>
      </c>
      <c r="D4875">
        <v>2022</v>
      </c>
      <c r="E4875" t="s">
        <v>170</v>
      </c>
      <c r="F4875" t="s">
        <v>800</v>
      </c>
      <c r="H4875" t="s">
        <v>6792</v>
      </c>
      <c r="I4875" t="s">
        <v>1501</v>
      </c>
      <c r="J4875" t="s">
        <v>2578</v>
      </c>
      <c r="K4875" t="s">
        <v>3997</v>
      </c>
      <c r="L4875">
        <v>193</v>
      </c>
      <c r="M4875">
        <v>157</v>
      </c>
      <c r="N4875">
        <v>109</v>
      </c>
      <c r="O4875">
        <v>323</v>
      </c>
      <c r="P4875">
        <v>658</v>
      </c>
      <c r="Q4875">
        <v>17400</v>
      </c>
      <c r="R4875">
        <v>1450</v>
      </c>
      <c r="S4875">
        <v>1138</v>
      </c>
      <c r="T4875">
        <v>312</v>
      </c>
      <c r="U4875">
        <v>21.517241379310349</v>
      </c>
      <c r="V4875" t="s">
        <v>738</v>
      </c>
      <c r="X4875">
        <v>0</v>
      </c>
      <c r="Y4875">
        <v>0</v>
      </c>
    </row>
    <row r="4876" spans="1:25" x14ac:dyDescent="0.2">
      <c r="A4876" t="s">
        <v>81</v>
      </c>
      <c r="B4876" t="s">
        <v>183</v>
      </c>
      <c r="C4876" t="s">
        <v>733</v>
      </c>
      <c r="D4876">
        <v>2022</v>
      </c>
      <c r="E4876" t="s">
        <v>170</v>
      </c>
      <c r="F4876" t="s">
        <v>800</v>
      </c>
      <c r="H4876" t="s">
        <v>7531</v>
      </c>
      <c r="I4876" t="s">
        <v>5144</v>
      </c>
      <c r="J4876" t="s">
        <v>3882</v>
      </c>
      <c r="K4876" t="s">
        <v>3997</v>
      </c>
      <c r="L4876">
        <v>176</v>
      </c>
      <c r="M4876">
        <v>139</v>
      </c>
      <c r="N4876">
        <v>78</v>
      </c>
      <c r="O4876">
        <v>256</v>
      </c>
      <c r="P4876">
        <v>658</v>
      </c>
      <c r="Q4876">
        <v>17400</v>
      </c>
      <c r="R4876">
        <v>1450</v>
      </c>
      <c r="S4876">
        <v>1053</v>
      </c>
      <c r="T4876">
        <v>397</v>
      </c>
      <c r="U4876">
        <v>27.37931034482758</v>
      </c>
      <c r="V4876" t="s">
        <v>742</v>
      </c>
      <c r="X4876">
        <v>0</v>
      </c>
      <c r="Y4876">
        <v>0</v>
      </c>
    </row>
    <row r="4877" spans="1:25" x14ac:dyDescent="0.2">
      <c r="A4877" t="s">
        <v>81</v>
      </c>
      <c r="B4877" t="s">
        <v>183</v>
      </c>
      <c r="C4877" t="s">
        <v>739</v>
      </c>
      <c r="D4877">
        <v>2022</v>
      </c>
      <c r="E4877" t="s">
        <v>170</v>
      </c>
      <c r="F4877" t="s">
        <v>800</v>
      </c>
      <c r="H4877" t="s">
        <v>2367</v>
      </c>
      <c r="I4877" t="s">
        <v>1335</v>
      </c>
      <c r="J4877" t="s">
        <v>4066</v>
      </c>
      <c r="K4877" t="s">
        <v>3997</v>
      </c>
      <c r="L4877">
        <v>171</v>
      </c>
      <c r="M4877">
        <v>123</v>
      </c>
      <c r="N4877">
        <v>59</v>
      </c>
      <c r="O4877">
        <v>340</v>
      </c>
      <c r="P4877">
        <v>658</v>
      </c>
      <c r="Q4877">
        <v>17400</v>
      </c>
      <c r="R4877">
        <v>1450</v>
      </c>
      <c r="S4877">
        <v>1121</v>
      </c>
      <c r="T4877">
        <v>329</v>
      </c>
      <c r="U4877">
        <v>22.68965517241379</v>
      </c>
      <c r="V4877" t="s">
        <v>748</v>
      </c>
      <c r="X4877">
        <v>0</v>
      </c>
      <c r="Y4877">
        <v>0</v>
      </c>
    </row>
    <row r="4878" spans="1:25" x14ac:dyDescent="0.2">
      <c r="A4878" t="s">
        <v>81</v>
      </c>
      <c r="B4878" t="s">
        <v>183</v>
      </c>
      <c r="C4878" t="s">
        <v>743</v>
      </c>
      <c r="D4878">
        <v>2022</v>
      </c>
      <c r="E4878" t="s">
        <v>170</v>
      </c>
      <c r="F4878" t="s">
        <v>800</v>
      </c>
      <c r="H4878" t="s">
        <v>7770</v>
      </c>
      <c r="I4878" t="s">
        <v>3303</v>
      </c>
      <c r="J4878" t="s">
        <v>3062</v>
      </c>
      <c r="K4878" t="s">
        <v>3997</v>
      </c>
      <c r="L4878">
        <v>167</v>
      </c>
      <c r="M4878">
        <v>109</v>
      </c>
      <c r="N4878">
        <v>45</v>
      </c>
      <c r="O4878">
        <v>270</v>
      </c>
      <c r="P4878">
        <v>658</v>
      </c>
      <c r="Q4878">
        <v>17400</v>
      </c>
      <c r="R4878">
        <v>1450</v>
      </c>
      <c r="S4878">
        <v>1037</v>
      </c>
      <c r="T4878">
        <v>413</v>
      </c>
      <c r="U4878">
        <v>28.482758620689658</v>
      </c>
      <c r="V4878" t="s">
        <v>754</v>
      </c>
      <c r="X4878">
        <v>0</v>
      </c>
      <c r="Y4878">
        <v>0</v>
      </c>
    </row>
    <row r="4879" spans="1:25" x14ac:dyDescent="0.2">
      <c r="A4879" t="s">
        <v>81</v>
      </c>
      <c r="B4879" t="s">
        <v>183</v>
      </c>
      <c r="C4879" t="s">
        <v>749</v>
      </c>
      <c r="D4879">
        <v>2022</v>
      </c>
      <c r="E4879" t="s">
        <v>170</v>
      </c>
      <c r="F4879" t="s">
        <v>800</v>
      </c>
      <c r="H4879" t="s">
        <v>3857</v>
      </c>
      <c r="I4879" t="s">
        <v>3985</v>
      </c>
      <c r="J4879" t="s">
        <v>1793</v>
      </c>
      <c r="K4879" t="s">
        <v>3997</v>
      </c>
      <c r="L4879">
        <v>173</v>
      </c>
      <c r="M4879">
        <v>98</v>
      </c>
      <c r="N4879">
        <v>49</v>
      </c>
      <c r="O4879">
        <v>254</v>
      </c>
      <c r="P4879">
        <v>658</v>
      </c>
      <c r="Q4879">
        <v>17400</v>
      </c>
      <c r="R4879">
        <v>1450</v>
      </c>
      <c r="S4879">
        <v>1010</v>
      </c>
      <c r="T4879">
        <v>440</v>
      </c>
      <c r="U4879">
        <v>30.3448275862069</v>
      </c>
      <c r="V4879" t="s">
        <v>759</v>
      </c>
      <c r="X4879">
        <v>0</v>
      </c>
      <c r="Y4879">
        <v>0</v>
      </c>
    </row>
    <row r="4880" spans="1:25" x14ac:dyDescent="0.2">
      <c r="A4880" t="s">
        <v>81</v>
      </c>
      <c r="B4880" t="s">
        <v>183</v>
      </c>
      <c r="C4880" t="s">
        <v>755</v>
      </c>
      <c r="D4880">
        <v>2022</v>
      </c>
      <c r="E4880" t="s">
        <v>170</v>
      </c>
      <c r="F4880" t="s">
        <v>800</v>
      </c>
      <c r="H4880" t="s">
        <v>6085</v>
      </c>
      <c r="I4880" t="s">
        <v>1628</v>
      </c>
      <c r="J4880" t="s">
        <v>4004</v>
      </c>
      <c r="K4880" t="s">
        <v>3997</v>
      </c>
      <c r="L4880">
        <v>167</v>
      </c>
      <c r="M4880">
        <v>94</v>
      </c>
      <c r="N4880">
        <v>37</v>
      </c>
      <c r="O4880">
        <v>350</v>
      </c>
      <c r="P4880">
        <v>658</v>
      </c>
      <c r="Q4880">
        <v>17400</v>
      </c>
      <c r="R4880">
        <v>1450</v>
      </c>
      <c r="S4880">
        <v>1102</v>
      </c>
      <c r="T4880">
        <v>348</v>
      </c>
      <c r="U4880">
        <v>24</v>
      </c>
      <c r="V4880" t="s">
        <v>765</v>
      </c>
      <c r="X4880">
        <v>0</v>
      </c>
      <c r="Y4880">
        <v>0</v>
      </c>
    </row>
    <row r="4881" spans="1:25" x14ac:dyDescent="0.2">
      <c r="A4881" t="s">
        <v>81</v>
      </c>
      <c r="B4881" t="s">
        <v>183</v>
      </c>
      <c r="C4881" t="s">
        <v>760</v>
      </c>
      <c r="D4881">
        <v>2022</v>
      </c>
      <c r="E4881" t="s">
        <v>170</v>
      </c>
      <c r="F4881" t="s">
        <v>800</v>
      </c>
      <c r="H4881" t="s">
        <v>7531</v>
      </c>
      <c r="I4881" t="s">
        <v>1086</v>
      </c>
      <c r="J4881" t="s">
        <v>1802</v>
      </c>
      <c r="K4881" t="s">
        <v>3997</v>
      </c>
      <c r="L4881">
        <v>181</v>
      </c>
      <c r="M4881">
        <v>100</v>
      </c>
      <c r="N4881">
        <v>54</v>
      </c>
      <c r="O4881">
        <v>295</v>
      </c>
      <c r="P4881">
        <v>658</v>
      </c>
      <c r="Q4881">
        <v>17400</v>
      </c>
      <c r="R4881">
        <v>1450</v>
      </c>
      <c r="S4881">
        <v>1053</v>
      </c>
      <c r="T4881">
        <v>397</v>
      </c>
      <c r="U4881">
        <v>27.37931034482758</v>
      </c>
      <c r="V4881" t="s">
        <v>770</v>
      </c>
      <c r="X4881">
        <v>0</v>
      </c>
      <c r="Y4881">
        <v>0</v>
      </c>
    </row>
    <row r="4882" spans="1:25" x14ac:dyDescent="0.2">
      <c r="A4882" t="s">
        <v>81</v>
      </c>
      <c r="B4882" t="s">
        <v>183</v>
      </c>
      <c r="C4882" t="s">
        <v>766</v>
      </c>
      <c r="D4882">
        <v>2022</v>
      </c>
      <c r="E4882" t="s">
        <v>170</v>
      </c>
      <c r="F4882" t="s">
        <v>800</v>
      </c>
      <c r="H4882" t="s">
        <v>7771</v>
      </c>
      <c r="I4882" t="s">
        <v>3944</v>
      </c>
      <c r="J4882" t="s">
        <v>2543</v>
      </c>
      <c r="K4882" t="s">
        <v>3997</v>
      </c>
      <c r="L4882">
        <v>164</v>
      </c>
      <c r="M4882">
        <v>112</v>
      </c>
      <c r="N4882">
        <v>70</v>
      </c>
      <c r="O4882">
        <v>237</v>
      </c>
      <c r="P4882">
        <v>658</v>
      </c>
      <c r="Q4882">
        <v>17400</v>
      </c>
      <c r="R4882">
        <v>1450</v>
      </c>
      <c r="S4882">
        <v>1007</v>
      </c>
      <c r="T4882">
        <v>443</v>
      </c>
      <c r="U4882">
        <v>30.551724137931039</v>
      </c>
      <c r="V4882" t="s">
        <v>776</v>
      </c>
      <c r="X4882">
        <v>0</v>
      </c>
      <c r="Y4882">
        <v>0</v>
      </c>
    </row>
    <row r="4883" spans="1:25" x14ac:dyDescent="0.2">
      <c r="A4883" t="s">
        <v>81</v>
      </c>
      <c r="B4883" t="s">
        <v>183</v>
      </c>
      <c r="C4883" t="s">
        <v>771</v>
      </c>
      <c r="D4883">
        <v>2022</v>
      </c>
      <c r="E4883" t="s">
        <v>170</v>
      </c>
      <c r="F4883" t="s">
        <v>800</v>
      </c>
      <c r="H4883" t="s">
        <v>7772</v>
      </c>
      <c r="I4883" t="s">
        <v>3078</v>
      </c>
      <c r="J4883" t="s">
        <v>1314</v>
      </c>
      <c r="K4883" t="s">
        <v>3997</v>
      </c>
      <c r="L4883">
        <v>190</v>
      </c>
      <c r="M4883">
        <v>130</v>
      </c>
      <c r="N4883">
        <v>97</v>
      </c>
      <c r="O4883">
        <v>251</v>
      </c>
      <c r="P4883">
        <v>658</v>
      </c>
      <c r="Q4883">
        <v>17400</v>
      </c>
      <c r="R4883">
        <v>1450</v>
      </c>
      <c r="S4883">
        <v>1039</v>
      </c>
      <c r="T4883">
        <v>411</v>
      </c>
      <c r="U4883">
        <v>28.34482758620689</v>
      </c>
      <c r="V4883" t="s">
        <v>782</v>
      </c>
      <c r="X4883">
        <v>0</v>
      </c>
      <c r="Y4883">
        <v>0</v>
      </c>
    </row>
    <row r="4884" spans="1:25" x14ac:dyDescent="0.2">
      <c r="A4884" t="s">
        <v>81</v>
      </c>
      <c r="B4884" t="s">
        <v>183</v>
      </c>
      <c r="C4884" t="s">
        <v>777</v>
      </c>
      <c r="D4884">
        <v>2022</v>
      </c>
      <c r="E4884" t="s">
        <v>170</v>
      </c>
      <c r="F4884" t="s">
        <v>800</v>
      </c>
      <c r="H4884" t="s">
        <v>7773</v>
      </c>
      <c r="I4884" t="s">
        <v>4661</v>
      </c>
      <c r="J4884" t="s">
        <v>2205</v>
      </c>
      <c r="K4884" t="s">
        <v>3997</v>
      </c>
      <c r="L4884">
        <v>174</v>
      </c>
      <c r="M4884">
        <v>146</v>
      </c>
      <c r="N4884">
        <v>78</v>
      </c>
      <c r="O4884">
        <v>309</v>
      </c>
      <c r="P4884">
        <v>658</v>
      </c>
      <c r="Q4884">
        <v>17400</v>
      </c>
      <c r="R4884">
        <v>1450</v>
      </c>
      <c r="S4884">
        <v>1113</v>
      </c>
      <c r="T4884">
        <v>337</v>
      </c>
      <c r="U4884">
        <v>23.241379310344829</v>
      </c>
      <c r="V4884" t="s">
        <v>787</v>
      </c>
      <c r="X4884">
        <v>0</v>
      </c>
      <c r="Y4884">
        <v>0</v>
      </c>
    </row>
    <row r="4885" spans="1:25" x14ac:dyDescent="0.2">
      <c r="A4885" t="s">
        <v>81</v>
      </c>
      <c r="B4885" t="s">
        <v>183</v>
      </c>
      <c r="C4885" t="s">
        <v>783</v>
      </c>
      <c r="D4885">
        <v>2022</v>
      </c>
      <c r="E4885" t="s">
        <v>170</v>
      </c>
      <c r="F4885" t="s">
        <v>800</v>
      </c>
      <c r="H4885" t="s">
        <v>6485</v>
      </c>
      <c r="I4885" t="s">
        <v>2294</v>
      </c>
      <c r="J4885" t="s">
        <v>5523</v>
      </c>
      <c r="K4885" t="s">
        <v>3997</v>
      </c>
      <c r="L4885">
        <v>208</v>
      </c>
      <c r="M4885">
        <v>171</v>
      </c>
      <c r="N4885">
        <v>126</v>
      </c>
      <c r="O4885">
        <v>343</v>
      </c>
      <c r="P4885">
        <v>658</v>
      </c>
      <c r="Q4885">
        <v>17400</v>
      </c>
      <c r="R4885">
        <v>1450</v>
      </c>
      <c r="S4885">
        <v>1172</v>
      </c>
      <c r="T4885">
        <v>278</v>
      </c>
      <c r="U4885">
        <v>19.172413793103448</v>
      </c>
      <c r="V4885" t="s">
        <v>793</v>
      </c>
      <c r="X4885">
        <v>0</v>
      </c>
      <c r="Y4885">
        <v>0</v>
      </c>
    </row>
    <row r="4886" spans="1:25" x14ac:dyDescent="0.2">
      <c r="A4886" t="s">
        <v>81</v>
      </c>
      <c r="B4886" t="s">
        <v>183</v>
      </c>
      <c r="C4886" t="s">
        <v>788</v>
      </c>
      <c r="D4886">
        <v>2022</v>
      </c>
      <c r="E4886" t="s">
        <v>170</v>
      </c>
      <c r="F4886" t="s">
        <v>800</v>
      </c>
      <c r="H4886" t="s">
        <v>7774</v>
      </c>
      <c r="I4886" t="s">
        <v>1392</v>
      </c>
      <c r="J4886" t="s">
        <v>1976</v>
      </c>
      <c r="K4886" t="s">
        <v>7775</v>
      </c>
      <c r="L4886">
        <v>184</v>
      </c>
      <c r="M4886">
        <v>174</v>
      </c>
      <c r="N4886">
        <v>118</v>
      </c>
      <c r="O4886">
        <v>291</v>
      </c>
      <c r="P4886">
        <v>667</v>
      </c>
      <c r="Q4886">
        <v>19700</v>
      </c>
      <c r="R4886">
        <v>1641.666666666667</v>
      </c>
      <c r="S4886">
        <v>1132</v>
      </c>
      <c r="T4886">
        <v>509.66666666666669</v>
      </c>
      <c r="U4886">
        <v>31.045685279187818</v>
      </c>
      <c r="V4886" t="s">
        <v>799</v>
      </c>
      <c r="X4886">
        <v>0</v>
      </c>
      <c r="Y4886">
        <v>0</v>
      </c>
    </row>
    <row r="4887" spans="1:25" x14ac:dyDescent="0.2">
      <c r="A4887" t="s">
        <v>81</v>
      </c>
      <c r="B4887" t="s">
        <v>183</v>
      </c>
      <c r="C4887" t="s">
        <v>794</v>
      </c>
      <c r="D4887">
        <v>2022</v>
      </c>
      <c r="E4887" t="s">
        <v>170</v>
      </c>
      <c r="F4887" t="s">
        <v>800</v>
      </c>
      <c r="H4887" t="s">
        <v>4275</v>
      </c>
      <c r="I4887" t="s">
        <v>1660</v>
      </c>
      <c r="J4887" t="s">
        <v>3905</v>
      </c>
      <c r="K4887" t="s">
        <v>7775</v>
      </c>
      <c r="L4887">
        <v>148</v>
      </c>
      <c r="M4887">
        <v>167</v>
      </c>
      <c r="N4887">
        <v>87</v>
      </c>
      <c r="O4887">
        <v>264</v>
      </c>
      <c r="P4887">
        <v>667</v>
      </c>
      <c r="Q4887">
        <v>19700</v>
      </c>
      <c r="R4887">
        <v>1641.666666666667</v>
      </c>
      <c r="S4887">
        <v>1098</v>
      </c>
      <c r="T4887">
        <v>543.66666666666674</v>
      </c>
      <c r="U4887">
        <v>33.116751269035539</v>
      </c>
      <c r="V4887" t="s">
        <v>805</v>
      </c>
      <c r="X4887">
        <v>0</v>
      </c>
      <c r="Y4887">
        <v>0</v>
      </c>
    </row>
    <row r="4888" spans="1:25" x14ac:dyDescent="0.2">
      <c r="A4888" t="s">
        <v>81</v>
      </c>
      <c r="B4888" t="s">
        <v>183</v>
      </c>
      <c r="C4888" t="s">
        <v>800</v>
      </c>
      <c r="D4888">
        <v>2022</v>
      </c>
      <c r="E4888" t="s">
        <v>170</v>
      </c>
      <c r="F4888" t="s">
        <v>800</v>
      </c>
      <c r="H4888" t="s">
        <v>4248</v>
      </c>
      <c r="I4888" t="s">
        <v>4639</v>
      </c>
      <c r="J4888" t="s">
        <v>1827</v>
      </c>
      <c r="K4888" t="s">
        <v>7775</v>
      </c>
      <c r="L4888">
        <v>181</v>
      </c>
      <c r="M4888">
        <v>145</v>
      </c>
      <c r="N4888">
        <v>67</v>
      </c>
      <c r="O4888">
        <v>284</v>
      </c>
      <c r="P4888">
        <v>667</v>
      </c>
      <c r="Q4888">
        <v>19700</v>
      </c>
      <c r="R4888">
        <v>1641.666666666667</v>
      </c>
      <c r="S4888">
        <v>1096</v>
      </c>
      <c r="T4888">
        <v>545.66666666666674</v>
      </c>
      <c r="U4888">
        <v>33.238578680203048</v>
      </c>
      <c r="V4888" t="s">
        <v>809</v>
      </c>
      <c r="X4888">
        <v>1</v>
      </c>
      <c r="Y4888">
        <v>0</v>
      </c>
    </row>
    <row r="4889" spans="1:25" x14ac:dyDescent="0.2">
      <c r="A4889" t="s">
        <v>81</v>
      </c>
      <c r="B4889" t="s">
        <v>183</v>
      </c>
      <c r="C4889" t="s">
        <v>649</v>
      </c>
      <c r="D4889">
        <v>2022</v>
      </c>
      <c r="E4889" t="s">
        <v>170</v>
      </c>
      <c r="F4889" t="s">
        <v>800</v>
      </c>
      <c r="H4889" t="s">
        <v>1228</v>
      </c>
      <c r="I4889" t="s">
        <v>3107</v>
      </c>
      <c r="J4889" t="s">
        <v>1976</v>
      </c>
      <c r="K4889" t="s">
        <v>7775</v>
      </c>
      <c r="L4889">
        <v>136</v>
      </c>
      <c r="M4889">
        <v>125</v>
      </c>
      <c r="N4889">
        <v>82</v>
      </c>
      <c r="O4889">
        <v>291</v>
      </c>
      <c r="P4889">
        <v>667</v>
      </c>
      <c r="Q4889">
        <v>19700</v>
      </c>
      <c r="R4889">
        <v>1641.666666666667</v>
      </c>
      <c r="S4889">
        <v>1083</v>
      </c>
      <c r="T4889">
        <v>558.66666666666674</v>
      </c>
      <c r="U4889">
        <v>34.030456852791879</v>
      </c>
      <c r="V4889" t="s">
        <v>815</v>
      </c>
      <c r="X4889">
        <v>1</v>
      </c>
      <c r="Y4889">
        <v>0</v>
      </c>
    </row>
    <row r="4890" spans="1:25" x14ac:dyDescent="0.2">
      <c r="A4890" t="s">
        <v>81</v>
      </c>
      <c r="B4890" t="s">
        <v>183</v>
      </c>
      <c r="C4890" t="s">
        <v>810</v>
      </c>
      <c r="D4890">
        <v>2022</v>
      </c>
      <c r="E4890" t="s">
        <v>170</v>
      </c>
      <c r="F4890" t="s">
        <v>800</v>
      </c>
      <c r="H4890" t="s">
        <v>7776</v>
      </c>
      <c r="I4890" t="s">
        <v>4308</v>
      </c>
      <c r="J4890" t="s">
        <v>2743</v>
      </c>
      <c r="K4890" t="s">
        <v>7775</v>
      </c>
      <c r="L4890">
        <v>149</v>
      </c>
      <c r="M4890">
        <v>108</v>
      </c>
      <c r="N4890">
        <v>51</v>
      </c>
      <c r="O4890">
        <v>278</v>
      </c>
      <c r="P4890">
        <v>667</v>
      </c>
      <c r="Q4890">
        <v>19700</v>
      </c>
      <c r="R4890">
        <v>1641.666666666667</v>
      </c>
      <c r="S4890">
        <v>1053</v>
      </c>
      <c r="T4890">
        <v>588.66666666666674</v>
      </c>
      <c r="U4890">
        <v>35.857868020304572</v>
      </c>
      <c r="V4890" t="s">
        <v>820</v>
      </c>
      <c r="X4890">
        <v>1</v>
      </c>
      <c r="Y4890">
        <v>0</v>
      </c>
    </row>
    <row r="4891" spans="1:25" x14ac:dyDescent="0.2">
      <c r="A4891" t="s">
        <v>81</v>
      </c>
      <c r="B4891" t="s">
        <v>183</v>
      </c>
      <c r="C4891" t="s">
        <v>816</v>
      </c>
      <c r="D4891">
        <v>2022</v>
      </c>
      <c r="E4891" t="s">
        <v>170</v>
      </c>
      <c r="F4891" t="s">
        <v>800</v>
      </c>
      <c r="H4891" t="s">
        <v>7777</v>
      </c>
      <c r="I4891" t="s">
        <v>3405</v>
      </c>
      <c r="J4891" t="s">
        <v>5324</v>
      </c>
      <c r="K4891" t="s">
        <v>7775</v>
      </c>
      <c r="L4891">
        <v>171</v>
      </c>
      <c r="M4891">
        <v>95</v>
      </c>
      <c r="N4891">
        <v>43</v>
      </c>
      <c r="O4891">
        <v>267</v>
      </c>
      <c r="P4891">
        <v>667</v>
      </c>
      <c r="Q4891">
        <v>19700</v>
      </c>
      <c r="R4891">
        <v>1641.666666666667</v>
      </c>
      <c r="S4891">
        <v>1029</v>
      </c>
      <c r="T4891">
        <v>612.66666666666674</v>
      </c>
      <c r="U4891">
        <v>37.319796954314718</v>
      </c>
      <c r="V4891" t="s">
        <v>826</v>
      </c>
      <c r="X4891">
        <v>1</v>
      </c>
      <c r="Y4891">
        <v>0</v>
      </c>
    </row>
    <row r="4892" spans="1:25" x14ac:dyDescent="0.2">
      <c r="A4892" t="s">
        <v>81</v>
      </c>
      <c r="B4892" t="s">
        <v>183</v>
      </c>
      <c r="C4892" t="s">
        <v>821</v>
      </c>
      <c r="D4892">
        <v>2022</v>
      </c>
      <c r="E4892" t="s">
        <v>170</v>
      </c>
      <c r="F4892" t="s">
        <v>800</v>
      </c>
      <c r="H4892" t="s">
        <v>2855</v>
      </c>
      <c r="I4892" t="s">
        <v>3024</v>
      </c>
      <c r="J4892" t="s">
        <v>1871</v>
      </c>
      <c r="K4892" t="s">
        <v>7775</v>
      </c>
      <c r="L4892">
        <v>153</v>
      </c>
      <c r="M4892">
        <v>90</v>
      </c>
      <c r="N4892">
        <v>30</v>
      </c>
      <c r="O4892">
        <v>340</v>
      </c>
      <c r="P4892">
        <v>667</v>
      </c>
      <c r="Q4892">
        <v>19700</v>
      </c>
      <c r="R4892">
        <v>1641.666666666667</v>
      </c>
      <c r="S4892">
        <v>1097</v>
      </c>
      <c r="T4892">
        <v>544.66666666666674</v>
      </c>
      <c r="U4892">
        <v>33.17766497461929</v>
      </c>
      <c r="V4892" t="s">
        <v>832</v>
      </c>
      <c r="X4892">
        <v>1</v>
      </c>
      <c r="Y4892">
        <v>0</v>
      </c>
    </row>
    <row r="4893" spans="1:25" x14ac:dyDescent="0.2">
      <c r="A4893" t="s">
        <v>81</v>
      </c>
      <c r="B4893" t="s">
        <v>183</v>
      </c>
      <c r="C4893" t="s">
        <v>827</v>
      </c>
      <c r="D4893">
        <v>2022</v>
      </c>
      <c r="E4893" t="s">
        <v>170</v>
      </c>
      <c r="F4893" t="s">
        <v>800</v>
      </c>
      <c r="H4893" t="s">
        <v>4091</v>
      </c>
      <c r="I4893" t="s">
        <v>1631</v>
      </c>
      <c r="J4893" t="s">
        <v>3053</v>
      </c>
      <c r="K4893" t="s">
        <v>7775</v>
      </c>
      <c r="L4893">
        <v>179</v>
      </c>
      <c r="M4893">
        <v>93</v>
      </c>
      <c r="N4893">
        <v>29</v>
      </c>
      <c r="O4893">
        <v>332</v>
      </c>
      <c r="P4893">
        <v>667</v>
      </c>
      <c r="Q4893">
        <v>19700</v>
      </c>
      <c r="R4893">
        <v>1641.666666666667</v>
      </c>
      <c r="S4893">
        <v>1092</v>
      </c>
      <c r="T4893">
        <v>549.66666666666674</v>
      </c>
      <c r="U4893">
        <v>33.482233502538072</v>
      </c>
      <c r="V4893" t="s">
        <v>838</v>
      </c>
      <c r="X4893">
        <v>1</v>
      </c>
      <c r="Y4893">
        <v>0</v>
      </c>
    </row>
    <row r="4894" spans="1:25" x14ac:dyDescent="0.2">
      <c r="A4894" t="s">
        <v>81</v>
      </c>
      <c r="B4894" t="s">
        <v>183</v>
      </c>
      <c r="C4894" t="s">
        <v>833</v>
      </c>
      <c r="D4894">
        <v>2022</v>
      </c>
      <c r="E4894" t="s">
        <v>170</v>
      </c>
      <c r="F4894" t="s">
        <v>800</v>
      </c>
      <c r="H4894" t="s">
        <v>7521</v>
      </c>
      <c r="I4894" t="s">
        <v>1010</v>
      </c>
      <c r="J4894" t="s">
        <v>6474</v>
      </c>
      <c r="K4894" t="s">
        <v>7775</v>
      </c>
      <c r="L4894">
        <v>173</v>
      </c>
      <c r="M4894">
        <v>101</v>
      </c>
      <c r="N4894">
        <v>41</v>
      </c>
      <c r="O4894">
        <v>299</v>
      </c>
      <c r="P4894">
        <v>667</v>
      </c>
      <c r="Q4894">
        <v>19700</v>
      </c>
      <c r="R4894">
        <v>1641.666666666667</v>
      </c>
      <c r="S4894">
        <v>1067</v>
      </c>
      <c r="T4894">
        <v>574.66666666666674</v>
      </c>
      <c r="U4894">
        <v>35.005076142131983</v>
      </c>
      <c r="V4894" t="s">
        <v>844</v>
      </c>
      <c r="X4894">
        <v>1</v>
      </c>
      <c r="Y4894">
        <v>0</v>
      </c>
    </row>
    <row r="4895" spans="1:25" x14ac:dyDescent="0.2">
      <c r="A4895" t="s">
        <v>81</v>
      </c>
      <c r="B4895" t="s">
        <v>183</v>
      </c>
      <c r="C4895" t="s">
        <v>839</v>
      </c>
      <c r="D4895">
        <v>2022</v>
      </c>
      <c r="E4895" t="s">
        <v>170</v>
      </c>
      <c r="F4895" t="s">
        <v>800</v>
      </c>
      <c r="H4895" t="s">
        <v>7046</v>
      </c>
      <c r="I4895" t="s">
        <v>1220</v>
      </c>
      <c r="J4895" t="s">
        <v>4678</v>
      </c>
      <c r="K4895" t="s">
        <v>7775</v>
      </c>
      <c r="L4895">
        <v>163</v>
      </c>
      <c r="M4895">
        <v>115</v>
      </c>
      <c r="N4895">
        <v>56</v>
      </c>
      <c r="O4895">
        <v>338</v>
      </c>
      <c r="P4895">
        <v>667</v>
      </c>
      <c r="Q4895">
        <v>19700</v>
      </c>
      <c r="R4895">
        <v>1641.666666666667</v>
      </c>
      <c r="S4895">
        <v>1120</v>
      </c>
      <c r="T4895">
        <v>521.66666666666674</v>
      </c>
      <c r="U4895">
        <v>31.776649746192899</v>
      </c>
      <c r="V4895" t="s">
        <v>850</v>
      </c>
      <c r="X4895">
        <v>1</v>
      </c>
      <c r="Y4895">
        <v>0</v>
      </c>
    </row>
    <row r="4896" spans="1:25" x14ac:dyDescent="0.2">
      <c r="A4896" t="s">
        <v>81</v>
      </c>
      <c r="B4896" t="s">
        <v>183</v>
      </c>
      <c r="C4896" t="s">
        <v>845</v>
      </c>
      <c r="D4896">
        <v>2022</v>
      </c>
      <c r="E4896" t="s">
        <v>170</v>
      </c>
      <c r="F4896" t="s">
        <v>800</v>
      </c>
      <c r="H4896" t="s">
        <v>2812</v>
      </c>
      <c r="I4896" t="s">
        <v>1730</v>
      </c>
      <c r="J4896" t="s">
        <v>6898</v>
      </c>
      <c r="K4896" t="s">
        <v>7775</v>
      </c>
      <c r="L4896">
        <v>165</v>
      </c>
      <c r="M4896">
        <v>128</v>
      </c>
      <c r="N4896">
        <v>57</v>
      </c>
      <c r="O4896">
        <v>421</v>
      </c>
      <c r="P4896">
        <v>667</v>
      </c>
      <c r="Q4896">
        <v>19700</v>
      </c>
      <c r="R4896">
        <v>1641.666666666667</v>
      </c>
      <c r="S4896">
        <v>1216</v>
      </c>
      <c r="T4896">
        <v>425.66666666666669</v>
      </c>
      <c r="U4896">
        <v>25.92893401015229</v>
      </c>
      <c r="V4896" t="s">
        <v>854</v>
      </c>
      <c r="X4896">
        <v>1</v>
      </c>
      <c r="Y4896">
        <v>0</v>
      </c>
    </row>
    <row r="4897" spans="1:25" x14ac:dyDescent="0.2">
      <c r="A4897" t="s">
        <v>81</v>
      </c>
      <c r="B4897" t="s">
        <v>183</v>
      </c>
      <c r="C4897" t="s">
        <v>851</v>
      </c>
      <c r="D4897">
        <v>2022</v>
      </c>
      <c r="E4897" t="s">
        <v>170</v>
      </c>
      <c r="F4897" t="s">
        <v>800</v>
      </c>
      <c r="H4897" t="s">
        <v>3432</v>
      </c>
      <c r="I4897" t="s">
        <v>4639</v>
      </c>
      <c r="J4897" t="s">
        <v>6772</v>
      </c>
      <c r="K4897" t="s">
        <v>7775</v>
      </c>
      <c r="L4897">
        <v>197</v>
      </c>
      <c r="M4897">
        <v>145</v>
      </c>
      <c r="N4897">
        <v>83</v>
      </c>
      <c r="O4897">
        <v>346</v>
      </c>
      <c r="P4897">
        <v>667</v>
      </c>
      <c r="Q4897">
        <v>19700</v>
      </c>
      <c r="R4897">
        <v>1641.666666666667</v>
      </c>
      <c r="S4897">
        <v>1158</v>
      </c>
      <c r="T4897">
        <v>483.66666666666669</v>
      </c>
      <c r="U4897">
        <v>29.46192893401016</v>
      </c>
      <c r="V4897" t="s">
        <v>861</v>
      </c>
      <c r="X4897">
        <v>1</v>
      </c>
      <c r="Y4897">
        <v>0</v>
      </c>
    </row>
    <row r="4898" spans="1:25" x14ac:dyDescent="0.2">
      <c r="A4898" t="s">
        <v>81</v>
      </c>
      <c r="B4898" t="s">
        <v>183</v>
      </c>
      <c r="C4898" t="s">
        <v>855</v>
      </c>
      <c r="D4898">
        <v>2022</v>
      </c>
      <c r="E4898" t="s">
        <v>170</v>
      </c>
      <c r="F4898" t="s">
        <v>800</v>
      </c>
      <c r="H4898" t="s">
        <v>6881</v>
      </c>
      <c r="I4898" t="s">
        <v>1046</v>
      </c>
      <c r="J4898" t="s">
        <v>1022</v>
      </c>
      <c r="K4898" t="s">
        <v>4947</v>
      </c>
      <c r="L4898">
        <v>142</v>
      </c>
      <c r="M4898">
        <v>129</v>
      </c>
      <c r="N4898">
        <v>59</v>
      </c>
      <c r="O4898">
        <v>264</v>
      </c>
      <c r="P4898">
        <v>675</v>
      </c>
      <c r="Q4898">
        <v>21750</v>
      </c>
      <c r="R4898">
        <v>1812.5</v>
      </c>
      <c r="S4898">
        <v>1068</v>
      </c>
      <c r="T4898">
        <v>744.5</v>
      </c>
      <c r="U4898">
        <v>41.07586206896552</v>
      </c>
      <c r="V4898" t="s">
        <v>867</v>
      </c>
      <c r="X4898">
        <v>1</v>
      </c>
      <c r="Y4898">
        <v>0</v>
      </c>
    </row>
    <row r="4899" spans="1:25" x14ac:dyDescent="0.2">
      <c r="A4899" t="s">
        <v>81</v>
      </c>
      <c r="B4899" t="s">
        <v>183</v>
      </c>
      <c r="C4899" t="s">
        <v>862</v>
      </c>
      <c r="D4899">
        <v>2022</v>
      </c>
      <c r="E4899" t="s">
        <v>170</v>
      </c>
      <c r="F4899" t="s">
        <v>800</v>
      </c>
      <c r="H4899" t="s">
        <v>7778</v>
      </c>
      <c r="I4899" t="s">
        <v>2516</v>
      </c>
      <c r="J4899" t="s">
        <v>5151</v>
      </c>
      <c r="K4899" t="s">
        <v>4947</v>
      </c>
      <c r="L4899">
        <v>129</v>
      </c>
      <c r="M4899">
        <v>112</v>
      </c>
      <c r="N4899">
        <v>56</v>
      </c>
      <c r="O4899">
        <v>217</v>
      </c>
      <c r="P4899">
        <v>675</v>
      </c>
      <c r="Q4899">
        <v>21750</v>
      </c>
      <c r="R4899">
        <v>1812.5</v>
      </c>
      <c r="S4899">
        <v>1004</v>
      </c>
      <c r="T4899">
        <v>808.5</v>
      </c>
      <c r="U4899">
        <v>44.606896551724141</v>
      </c>
      <c r="V4899" t="s">
        <v>873</v>
      </c>
      <c r="X4899">
        <v>1</v>
      </c>
      <c r="Y4899">
        <v>0</v>
      </c>
    </row>
    <row r="4900" spans="1:25" x14ac:dyDescent="0.2">
      <c r="A4900" t="s">
        <v>81</v>
      </c>
      <c r="B4900" t="s">
        <v>183</v>
      </c>
      <c r="C4900" t="s">
        <v>868</v>
      </c>
      <c r="D4900">
        <v>2022</v>
      </c>
      <c r="E4900" t="s">
        <v>170</v>
      </c>
      <c r="F4900" t="s">
        <v>800</v>
      </c>
      <c r="H4900" t="s">
        <v>6881</v>
      </c>
      <c r="I4900" t="s">
        <v>1058</v>
      </c>
      <c r="J4900" t="s">
        <v>2140</v>
      </c>
      <c r="K4900" t="s">
        <v>4947</v>
      </c>
      <c r="L4900">
        <v>167</v>
      </c>
      <c r="M4900">
        <v>132</v>
      </c>
      <c r="N4900">
        <v>105</v>
      </c>
      <c r="O4900">
        <v>261</v>
      </c>
      <c r="P4900">
        <v>675</v>
      </c>
      <c r="Q4900">
        <v>21750</v>
      </c>
      <c r="R4900">
        <v>1812.5</v>
      </c>
      <c r="S4900">
        <v>1068</v>
      </c>
      <c r="T4900">
        <v>744.5</v>
      </c>
      <c r="U4900">
        <v>41.07586206896552</v>
      </c>
      <c r="V4900" t="s">
        <v>672</v>
      </c>
      <c r="X4900">
        <v>1</v>
      </c>
      <c r="Y4900">
        <v>0</v>
      </c>
    </row>
    <row r="4901" spans="1:25" x14ac:dyDescent="0.2">
      <c r="A4901" t="s">
        <v>81</v>
      </c>
      <c r="B4901" t="s">
        <v>183</v>
      </c>
      <c r="C4901" t="s">
        <v>874</v>
      </c>
      <c r="D4901">
        <v>2022</v>
      </c>
      <c r="E4901" t="s">
        <v>170</v>
      </c>
      <c r="F4901" t="s">
        <v>800</v>
      </c>
      <c r="H4901" t="s">
        <v>7779</v>
      </c>
      <c r="I4901" t="s">
        <v>1095</v>
      </c>
      <c r="J4901" t="s">
        <v>3597</v>
      </c>
      <c r="K4901" t="s">
        <v>4947</v>
      </c>
      <c r="L4901">
        <v>164</v>
      </c>
      <c r="M4901">
        <v>116</v>
      </c>
      <c r="N4901">
        <v>82</v>
      </c>
      <c r="O4901">
        <v>289</v>
      </c>
      <c r="P4901">
        <v>675</v>
      </c>
      <c r="Q4901">
        <v>21750</v>
      </c>
      <c r="R4901">
        <v>1812.5</v>
      </c>
      <c r="S4901">
        <v>1080</v>
      </c>
      <c r="T4901">
        <v>732.5</v>
      </c>
      <c r="U4901">
        <v>40.413793103448278</v>
      </c>
      <c r="V4901" t="s">
        <v>883</v>
      </c>
      <c r="X4901">
        <v>1</v>
      </c>
      <c r="Y4901">
        <v>0</v>
      </c>
    </row>
    <row r="4902" spans="1:25" x14ac:dyDescent="0.2">
      <c r="A4902" t="s">
        <v>81</v>
      </c>
      <c r="B4902" t="s">
        <v>183</v>
      </c>
      <c r="C4902" t="s">
        <v>879</v>
      </c>
      <c r="D4902">
        <v>2022</v>
      </c>
      <c r="E4902" t="s">
        <v>170</v>
      </c>
      <c r="F4902" t="s">
        <v>800</v>
      </c>
      <c r="H4902" t="s">
        <v>7780</v>
      </c>
      <c r="I4902" t="s">
        <v>4686</v>
      </c>
      <c r="J4902" t="s">
        <v>7781</v>
      </c>
      <c r="K4902" t="s">
        <v>4947</v>
      </c>
      <c r="L4902">
        <v>162</v>
      </c>
      <c r="M4902">
        <v>104</v>
      </c>
      <c r="N4902">
        <v>51</v>
      </c>
      <c r="O4902">
        <v>454</v>
      </c>
      <c r="P4902">
        <v>675</v>
      </c>
      <c r="Q4902">
        <v>21750</v>
      </c>
      <c r="R4902">
        <v>1812.5</v>
      </c>
      <c r="S4902">
        <v>1233</v>
      </c>
      <c r="T4902">
        <v>579.5</v>
      </c>
      <c r="U4902">
        <v>31.972413793103449</v>
      </c>
      <c r="V4902" t="s">
        <v>887</v>
      </c>
      <c r="X4902">
        <v>1</v>
      </c>
      <c r="Y4902">
        <v>0</v>
      </c>
    </row>
    <row r="4903" spans="1:25" x14ac:dyDescent="0.2">
      <c r="A4903" t="s">
        <v>81</v>
      </c>
      <c r="B4903" t="s">
        <v>183</v>
      </c>
      <c r="C4903" t="s">
        <v>884</v>
      </c>
      <c r="D4903">
        <v>2022</v>
      </c>
      <c r="E4903" t="s">
        <v>170</v>
      </c>
      <c r="F4903" t="s">
        <v>800</v>
      </c>
      <c r="H4903" t="s">
        <v>4010</v>
      </c>
      <c r="I4903" t="s">
        <v>1715</v>
      </c>
      <c r="J4903" t="s">
        <v>2434</v>
      </c>
      <c r="K4903" t="s">
        <v>4947</v>
      </c>
      <c r="L4903">
        <v>162</v>
      </c>
      <c r="M4903">
        <v>92</v>
      </c>
      <c r="N4903">
        <v>33</v>
      </c>
      <c r="O4903">
        <v>270</v>
      </c>
      <c r="P4903">
        <v>675</v>
      </c>
      <c r="Q4903">
        <v>21750</v>
      </c>
      <c r="R4903">
        <v>1812.5</v>
      </c>
      <c r="S4903">
        <v>1037</v>
      </c>
      <c r="T4903">
        <v>775.5</v>
      </c>
      <c r="U4903">
        <v>42.786206896551732</v>
      </c>
      <c r="V4903" t="s">
        <v>892</v>
      </c>
      <c r="X4903">
        <v>1</v>
      </c>
      <c r="Y4903">
        <v>0</v>
      </c>
    </row>
    <row r="4904" spans="1:25" x14ac:dyDescent="0.2">
      <c r="A4904" t="s">
        <v>81</v>
      </c>
      <c r="B4904" t="s">
        <v>183</v>
      </c>
      <c r="C4904" t="s">
        <v>888</v>
      </c>
      <c r="D4904">
        <v>2022</v>
      </c>
      <c r="E4904" t="s">
        <v>170</v>
      </c>
      <c r="F4904" t="s">
        <v>800</v>
      </c>
      <c r="H4904" t="s">
        <v>7782</v>
      </c>
      <c r="I4904" t="s">
        <v>1478</v>
      </c>
      <c r="J4904" t="s">
        <v>5733</v>
      </c>
      <c r="K4904" t="s">
        <v>4947</v>
      </c>
      <c r="L4904">
        <v>166</v>
      </c>
      <c r="M4904">
        <v>89</v>
      </c>
      <c r="N4904">
        <v>29</v>
      </c>
      <c r="O4904">
        <v>324</v>
      </c>
      <c r="P4904">
        <v>675</v>
      </c>
      <c r="Q4904">
        <v>21750</v>
      </c>
      <c r="R4904">
        <v>1812.5</v>
      </c>
      <c r="S4904">
        <v>1088</v>
      </c>
      <c r="T4904">
        <v>724.5</v>
      </c>
      <c r="U4904">
        <v>39.972413793103449</v>
      </c>
      <c r="V4904" t="s">
        <v>898</v>
      </c>
      <c r="X4904">
        <v>1</v>
      </c>
      <c r="Y4904">
        <v>0</v>
      </c>
    </row>
    <row r="4905" spans="1:25" x14ac:dyDescent="0.2">
      <c r="A4905" t="s">
        <v>81</v>
      </c>
      <c r="B4905" t="s">
        <v>183</v>
      </c>
      <c r="C4905" t="s">
        <v>893</v>
      </c>
      <c r="D4905">
        <v>2022</v>
      </c>
      <c r="E4905" t="s">
        <v>170</v>
      </c>
      <c r="F4905" t="s">
        <v>800</v>
      </c>
      <c r="H4905" t="s">
        <v>7783</v>
      </c>
      <c r="I4905" t="s">
        <v>3213</v>
      </c>
      <c r="J4905" t="s">
        <v>3788</v>
      </c>
      <c r="K4905" t="s">
        <v>4947</v>
      </c>
      <c r="L4905">
        <v>170</v>
      </c>
      <c r="M4905">
        <v>94</v>
      </c>
      <c r="N4905">
        <v>36</v>
      </c>
      <c r="O4905">
        <v>332</v>
      </c>
      <c r="P4905">
        <v>675</v>
      </c>
      <c r="Q4905">
        <v>21750</v>
      </c>
      <c r="R4905">
        <v>1812.5</v>
      </c>
      <c r="S4905">
        <v>1101</v>
      </c>
      <c r="T4905">
        <v>711.5</v>
      </c>
      <c r="U4905">
        <v>39.255172413793098</v>
      </c>
      <c r="V4905" t="s">
        <v>904</v>
      </c>
      <c r="X4905">
        <v>1</v>
      </c>
      <c r="Y4905">
        <v>0</v>
      </c>
    </row>
    <row r="4906" spans="1:25" x14ac:dyDescent="0.2">
      <c r="A4906" t="s">
        <v>81</v>
      </c>
      <c r="B4906" t="s">
        <v>183</v>
      </c>
      <c r="C4906" t="s">
        <v>899</v>
      </c>
      <c r="D4906">
        <v>2022</v>
      </c>
      <c r="E4906" t="s">
        <v>170</v>
      </c>
      <c r="F4906" t="s">
        <v>800</v>
      </c>
      <c r="H4906" t="s">
        <v>4245</v>
      </c>
      <c r="I4906" t="s">
        <v>3405</v>
      </c>
      <c r="J4906" t="s">
        <v>5768</v>
      </c>
      <c r="K4906" t="s">
        <v>4947</v>
      </c>
      <c r="L4906">
        <v>168</v>
      </c>
      <c r="M4906">
        <v>105</v>
      </c>
      <c r="N4906">
        <v>57</v>
      </c>
      <c r="O4906">
        <v>306</v>
      </c>
      <c r="P4906">
        <v>675</v>
      </c>
      <c r="Q4906">
        <v>21750</v>
      </c>
      <c r="R4906">
        <v>1812.5</v>
      </c>
      <c r="S4906">
        <v>1086</v>
      </c>
      <c r="T4906">
        <v>726.5</v>
      </c>
      <c r="U4906">
        <v>40.08275862068966</v>
      </c>
      <c r="V4906" t="s">
        <v>910</v>
      </c>
      <c r="X4906">
        <v>1</v>
      </c>
      <c r="Y4906">
        <v>0</v>
      </c>
    </row>
    <row r="4907" spans="1:25" x14ac:dyDescent="0.2">
      <c r="A4907" t="s">
        <v>81</v>
      </c>
      <c r="B4907" t="s">
        <v>183</v>
      </c>
      <c r="C4907" t="s">
        <v>905</v>
      </c>
      <c r="D4907">
        <v>2022</v>
      </c>
      <c r="E4907" t="s">
        <v>170</v>
      </c>
      <c r="F4907" t="s">
        <v>800</v>
      </c>
      <c r="H4907" t="s">
        <v>7783</v>
      </c>
      <c r="I4907" t="s">
        <v>2934</v>
      </c>
      <c r="J4907" t="s">
        <v>5768</v>
      </c>
      <c r="K4907" t="s">
        <v>4947</v>
      </c>
      <c r="L4907">
        <v>169</v>
      </c>
      <c r="M4907">
        <v>120</v>
      </c>
      <c r="N4907">
        <v>76</v>
      </c>
      <c r="O4907">
        <v>306</v>
      </c>
      <c r="P4907">
        <v>675</v>
      </c>
      <c r="Q4907">
        <v>21750</v>
      </c>
      <c r="R4907">
        <v>1812.5</v>
      </c>
      <c r="S4907">
        <v>1101</v>
      </c>
      <c r="T4907">
        <v>711.5</v>
      </c>
      <c r="U4907">
        <v>39.255172413793098</v>
      </c>
      <c r="V4907" t="s">
        <v>916</v>
      </c>
      <c r="X4907">
        <v>1</v>
      </c>
      <c r="Y4907">
        <v>0</v>
      </c>
    </row>
    <row r="4908" spans="1:25" x14ac:dyDescent="0.2">
      <c r="A4908" t="s">
        <v>81</v>
      </c>
      <c r="B4908" t="s">
        <v>183</v>
      </c>
      <c r="C4908" t="s">
        <v>911</v>
      </c>
      <c r="D4908">
        <v>2022</v>
      </c>
      <c r="E4908" t="s">
        <v>170</v>
      </c>
      <c r="F4908" t="s">
        <v>800</v>
      </c>
      <c r="H4908" t="s">
        <v>7784</v>
      </c>
      <c r="I4908" t="s">
        <v>4009</v>
      </c>
      <c r="J4908" t="s">
        <v>3142</v>
      </c>
      <c r="K4908" t="s">
        <v>4947</v>
      </c>
      <c r="L4908">
        <v>174</v>
      </c>
      <c r="M4908">
        <v>137</v>
      </c>
      <c r="N4908">
        <v>57</v>
      </c>
      <c r="O4908">
        <v>314</v>
      </c>
      <c r="P4908">
        <v>675</v>
      </c>
      <c r="Q4908">
        <v>21750</v>
      </c>
      <c r="R4908">
        <v>1812.5</v>
      </c>
      <c r="S4908">
        <v>1126</v>
      </c>
      <c r="T4908">
        <v>686.5</v>
      </c>
      <c r="U4908">
        <v>37.875862068965517</v>
      </c>
      <c r="V4908" t="s">
        <v>677</v>
      </c>
      <c r="X4908">
        <v>1</v>
      </c>
      <c r="Y4908">
        <v>0</v>
      </c>
    </row>
    <row r="4909" spans="1:25" x14ac:dyDescent="0.2">
      <c r="A4909" t="s">
        <v>81</v>
      </c>
      <c r="B4909" t="s">
        <v>183</v>
      </c>
      <c r="C4909" t="s">
        <v>917</v>
      </c>
      <c r="D4909">
        <v>2022</v>
      </c>
      <c r="E4909" t="s">
        <v>170</v>
      </c>
      <c r="F4909" t="s">
        <v>800</v>
      </c>
      <c r="H4909" t="s">
        <v>7785</v>
      </c>
      <c r="I4909" t="s">
        <v>3329</v>
      </c>
      <c r="J4909" t="s">
        <v>5050</v>
      </c>
      <c r="K4909" t="s">
        <v>4947</v>
      </c>
      <c r="L4909">
        <v>178</v>
      </c>
      <c r="M4909">
        <v>161</v>
      </c>
      <c r="N4909">
        <v>59</v>
      </c>
      <c r="O4909">
        <v>463</v>
      </c>
      <c r="P4909">
        <v>675</v>
      </c>
      <c r="Q4909">
        <v>21750</v>
      </c>
      <c r="R4909">
        <v>1812.5</v>
      </c>
      <c r="S4909">
        <v>1299</v>
      </c>
      <c r="T4909">
        <v>513.5</v>
      </c>
      <c r="U4909">
        <v>28.331034482758621</v>
      </c>
      <c r="V4909" t="s">
        <v>927</v>
      </c>
      <c r="X4909">
        <v>1</v>
      </c>
      <c r="Y4909">
        <v>0</v>
      </c>
    </row>
    <row r="4910" spans="1:25" x14ac:dyDescent="0.2">
      <c r="A4910" t="s">
        <v>81</v>
      </c>
      <c r="B4910" t="s">
        <v>183</v>
      </c>
      <c r="C4910" t="s">
        <v>921</v>
      </c>
      <c r="D4910">
        <v>2022</v>
      </c>
      <c r="E4910" t="s">
        <v>170</v>
      </c>
      <c r="F4910" t="s">
        <v>800</v>
      </c>
      <c r="H4910" t="s">
        <v>7786</v>
      </c>
      <c r="I4910" t="s">
        <v>5167</v>
      </c>
      <c r="J4910" t="s">
        <v>1011</v>
      </c>
      <c r="K4910" t="s">
        <v>7787</v>
      </c>
      <c r="L4910">
        <v>162</v>
      </c>
      <c r="M4910">
        <v>151</v>
      </c>
      <c r="N4910">
        <v>95</v>
      </c>
      <c r="O4910">
        <v>246</v>
      </c>
      <c r="P4910">
        <v>692</v>
      </c>
      <c r="Q4910">
        <v>22254</v>
      </c>
      <c r="R4910">
        <v>1854.5</v>
      </c>
      <c r="S4910">
        <v>1089</v>
      </c>
      <c r="T4910">
        <v>765.5</v>
      </c>
      <c r="U4910">
        <v>41.277972499325969</v>
      </c>
      <c r="V4910" t="s">
        <v>932</v>
      </c>
      <c r="X4910">
        <v>1</v>
      </c>
      <c r="Y4910">
        <v>0</v>
      </c>
    </row>
    <row r="4911" spans="1:25" x14ac:dyDescent="0.2">
      <c r="A4911" t="s">
        <v>81</v>
      </c>
      <c r="B4911" t="s">
        <v>183</v>
      </c>
      <c r="C4911" t="s">
        <v>928</v>
      </c>
      <c r="D4911">
        <v>2022</v>
      </c>
      <c r="E4911" t="s">
        <v>170</v>
      </c>
      <c r="F4911" t="s">
        <v>800</v>
      </c>
      <c r="H4911" t="s">
        <v>6147</v>
      </c>
      <c r="I4911" t="s">
        <v>3165</v>
      </c>
      <c r="J4911" t="s">
        <v>1916</v>
      </c>
      <c r="K4911" t="s">
        <v>7787</v>
      </c>
      <c r="L4911">
        <v>135</v>
      </c>
      <c r="M4911">
        <v>137</v>
      </c>
      <c r="N4911">
        <v>62</v>
      </c>
      <c r="O4911">
        <v>381</v>
      </c>
      <c r="P4911">
        <v>692</v>
      </c>
      <c r="Q4911">
        <v>22254</v>
      </c>
      <c r="R4911">
        <v>1854.5</v>
      </c>
      <c r="S4911">
        <v>1210</v>
      </c>
      <c r="T4911">
        <v>644.5</v>
      </c>
      <c r="U4911">
        <v>34.75330277702885</v>
      </c>
      <c r="V4911" t="s">
        <v>938</v>
      </c>
      <c r="X4911">
        <v>1</v>
      </c>
      <c r="Y4911">
        <v>0</v>
      </c>
    </row>
    <row r="4912" spans="1:25" x14ac:dyDescent="0.2">
      <c r="A4912" t="s">
        <v>81</v>
      </c>
      <c r="B4912" t="s">
        <v>183</v>
      </c>
      <c r="C4912" t="s">
        <v>933</v>
      </c>
      <c r="D4912">
        <v>2022</v>
      </c>
      <c r="E4912" t="s">
        <v>170</v>
      </c>
      <c r="F4912" t="s">
        <v>800</v>
      </c>
      <c r="H4912" t="s">
        <v>6440</v>
      </c>
      <c r="I4912" t="s">
        <v>4308</v>
      </c>
      <c r="J4912" t="s">
        <v>7228</v>
      </c>
      <c r="K4912" t="s">
        <v>7787</v>
      </c>
      <c r="L4912">
        <v>150</v>
      </c>
      <c r="M4912">
        <v>122</v>
      </c>
      <c r="N4912">
        <v>61</v>
      </c>
      <c r="O4912">
        <v>286</v>
      </c>
      <c r="P4912">
        <v>692</v>
      </c>
      <c r="Q4912">
        <v>22254</v>
      </c>
      <c r="R4912">
        <v>1854.5</v>
      </c>
      <c r="S4912">
        <v>1100</v>
      </c>
      <c r="T4912">
        <v>754.5</v>
      </c>
      <c r="U4912">
        <v>40.684820706389857</v>
      </c>
      <c r="V4912" t="s">
        <v>774</v>
      </c>
      <c r="X4912">
        <v>1</v>
      </c>
      <c r="Y4912">
        <v>0</v>
      </c>
    </row>
    <row r="4913" spans="1:25" x14ac:dyDescent="0.2">
      <c r="A4913" t="s">
        <v>81</v>
      </c>
      <c r="B4913" t="s">
        <v>183</v>
      </c>
      <c r="C4913" t="s">
        <v>939</v>
      </c>
      <c r="D4913">
        <v>2022</v>
      </c>
      <c r="E4913" t="s">
        <v>170</v>
      </c>
      <c r="F4913" t="s">
        <v>800</v>
      </c>
      <c r="H4913" t="s">
        <v>6846</v>
      </c>
      <c r="I4913" t="s">
        <v>2103</v>
      </c>
      <c r="J4913" t="s">
        <v>5662</v>
      </c>
      <c r="K4913" t="s">
        <v>7787</v>
      </c>
      <c r="L4913">
        <v>161</v>
      </c>
      <c r="M4913">
        <v>106</v>
      </c>
      <c r="N4913">
        <v>76</v>
      </c>
      <c r="O4913">
        <v>252</v>
      </c>
      <c r="P4913">
        <v>692</v>
      </c>
      <c r="Q4913">
        <v>22254</v>
      </c>
      <c r="R4913">
        <v>1854.5</v>
      </c>
      <c r="S4913">
        <v>1050</v>
      </c>
      <c r="T4913">
        <v>804.5</v>
      </c>
      <c r="U4913">
        <v>43.380965219735778</v>
      </c>
      <c r="V4913" t="s">
        <v>949</v>
      </c>
      <c r="X4913">
        <v>1</v>
      </c>
      <c r="Y4913">
        <v>0</v>
      </c>
    </row>
    <row r="4914" spans="1:25" x14ac:dyDescent="0.2">
      <c r="A4914" t="s">
        <v>81</v>
      </c>
      <c r="B4914" t="s">
        <v>183</v>
      </c>
      <c r="C4914" t="s">
        <v>944</v>
      </c>
      <c r="D4914">
        <v>2022</v>
      </c>
      <c r="E4914" t="s">
        <v>170</v>
      </c>
      <c r="F4914" t="s">
        <v>800</v>
      </c>
      <c r="H4914" t="s">
        <v>7085</v>
      </c>
      <c r="I4914" t="s">
        <v>2485</v>
      </c>
      <c r="J4914" t="s">
        <v>2738</v>
      </c>
      <c r="K4914" t="s">
        <v>7787</v>
      </c>
      <c r="L4914">
        <v>143</v>
      </c>
      <c r="M4914">
        <v>96</v>
      </c>
      <c r="N4914">
        <v>54</v>
      </c>
      <c r="O4914">
        <v>362</v>
      </c>
      <c r="P4914">
        <v>692</v>
      </c>
      <c r="Q4914">
        <v>22254</v>
      </c>
      <c r="R4914">
        <v>1854.5</v>
      </c>
      <c r="S4914">
        <v>1150</v>
      </c>
      <c r="T4914">
        <v>704.5</v>
      </c>
      <c r="U4914">
        <v>37.988676193043943</v>
      </c>
      <c r="V4914" t="s">
        <v>955</v>
      </c>
      <c r="X4914">
        <v>1</v>
      </c>
      <c r="Y4914">
        <v>0</v>
      </c>
    </row>
    <row r="4915" spans="1:25" x14ac:dyDescent="0.2">
      <c r="A4915" t="s">
        <v>81</v>
      </c>
      <c r="B4915" t="s">
        <v>183</v>
      </c>
      <c r="C4915" t="s">
        <v>950</v>
      </c>
      <c r="D4915">
        <v>2022</v>
      </c>
      <c r="E4915" t="s">
        <v>170</v>
      </c>
      <c r="F4915" t="s">
        <v>800</v>
      </c>
      <c r="H4915" t="s">
        <v>6447</v>
      </c>
      <c r="I4915" t="s">
        <v>4922</v>
      </c>
      <c r="J4915" t="s">
        <v>5685</v>
      </c>
      <c r="K4915" t="s">
        <v>7787</v>
      </c>
      <c r="L4915">
        <v>204</v>
      </c>
      <c r="M4915">
        <v>85</v>
      </c>
      <c r="N4915">
        <v>34</v>
      </c>
      <c r="O4915">
        <v>283</v>
      </c>
      <c r="P4915">
        <v>692</v>
      </c>
      <c r="Q4915">
        <v>22254</v>
      </c>
      <c r="R4915">
        <v>1854.5</v>
      </c>
      <c r="S4915">
        <v>1060</v>
      </c>
      <c r="T4915">
        <v>794.5</v>
      </c>
      <c r="U4915">
        <v>42.841736317066591</v>
      </c>
      <c r="V4915" t="s">
        <v>960</v>
      </c>
      <c r="X4915">
        <v>1</v>
      </c>
      <c r="Y4915">
        <v>0</v>
      </c>
    </row>
    <row r="4916" spans="1:25" x14ac:dyDescent="0.2">
      <c r="A4916" t="s">
        <v>81</v>
      </c>
      <c r="B4916" t="s">
        <v>183</v>
      </c>
      <c r="C4916" t="s">
        <v>956</v>
      </c>
      <c r="D4916">
        <v>2022</v>
      </c>
      <c r="E4916" t="s">
        <v>170</v>
      </c>
      <c r="F4916" t="s">
        <v>800</v>
      </c>
      <c r="H4916" t="s">
        <v>3600</v>
      </c>
      <c r="I4916" t="s">
        <v>4568</v>
      </c>
      <c r="J4916" t="s">
        <v>5106</v>
      </c>
      <c r="K4916" t="s">
        <v>7787</v>
      </c>
      <c r="L4916">
        <v>142</v>
      </c>
      <c r="M4916">
        <v>84</v>
      </c>
      <c r="N4916">
        <v>22</v>
      </c>
      <c r="O4916">
        <v>244</v>
      </c>
      <c r="P4916">
        <v>692</v>
      </c>
      <c r="Q4916">
        <v>22254</v>
      </c>
      <c r="R4916">
        <v>1854.5</v>
      </c>
      <c r="S4916">
        <v>1020</v>
      </c>
      <c r="T4916">
        <v>834.5</v>
      </c>
      <c r="U4916">
        <v>44.998651927743317</v>
      </c>
      <c r="V4916" t="s">
        <v>966</v>
      </c>
      <c r="X4916">
        <v>1</v>
      </c>
      <c r="Y4916">
        <v>0</v>
      </c>
    </row>
    <row r="4917" spans="1:25" x14ac:dyDescent="0.2">
      <c r="A4917" t="s">
        <v>81</v>
      </c>
      <c r="B4917" t="s">
        <v>183</v>
      </c>
      <c r="C4917" t="s">
        <v>961</v>
      </c>
      <c r="D4917">
        <v>2022</v>
      </c>
      <c r="E4917" t="s">
        <v>170</v>
      </c>
      <c r="F4917" t="s">
        <v>800</v>
      </c>
      <c r="H4917" t="s">
        <v>7788</v>
      </c>
      <c r="I4917" t="s">
        <v>1637</v>
      </c>
      <c r="J4917" t="s">
        <v>5984</v>
      </c>
      <c r="K4917" t="s">
        <v>7787</v>
      </c>
      <c r="L4917">
        <v>143</v>
      </c>
      <c r="M4917">
        <v>88</v>
      </c>
      <c r="N4917">
        <v>33</v>
      </c>
      <c r="O4917">
        <v>274</v>
      </c>
      <c r="P4917">
        <v>692</v>
      </c>
      <c r="Q4917">
        <v>22254</v>
      </c>
      <c r="R4917">
        <v>1854.5</v>
      </c>
      <c r="S4917">
        <v>1054</v>
      </c>
      <c r="T4917">
        <v>800.5</v>
      </c>
      <c r="U4917">
        <v>43.165273658668099</v>
      </c>
      <c r="V4917" t="s">
        <v>971</v>
      </c>
      <c r="X4917">
        <v>1</v>
      </c>
      <c r="Y4917">
        <v>0</v>
      </c>
    </row>
    <row r="4918" spans="1:25" x14ac:dyDescent="0.2">
      <c r="A4918" t="s">
        <v>81</v>
      </c>
      <c r="B4918" t="s">
        <v>183</v>
      </c>
      <c r="C4918" t="s">
        <v>967</v>
      </c>
      <c r="D4918">
        <v>2022</v>
      </c>
      <c r="E4918" t="s">
        <v>170</v>
      </c>
      <c r="F4918" t="s">
        <v>800</v>
      </c>
      <c r="H4918" t="s">
        <v>7789</v>
      </c>
      <c r="I4918" t="s">
        <v>2137</v>
      </c>
      <c r="J4918" t="s">
        <v>3630</v>
      </c>
      <c r="K4918" t="s">
        <v>7787</v>
      </c>
      <c r="L4918">
        <v>140</v>
      </c>
      <c r="M4918">
        <v>98</v>
      </c>
      <c r="N4918">
        <v>50</v>
      </c>
      <c r="O4918">
        <v>389</v>
      </c>
      <c r="P4918">
        <v>692</v>
      </c>
      <c r="Q4918">
        <v>22254</v>
      </c>
      <c r="R4918">
        <v>1854.5</v>
      </c>
      <c r="S4918">
        <v>1179</v>
      </c>
      <c r="T4918">
        <v>675.5</v>
      </c>
      <c r="U4918">
        <v>36.424912375303307</v>
      </c>
      <c r="V4918" t="s">
        <v>976</v>
      </c>
      <c r="X4918">
        <v>1</v>
      </c>
      <c r="Y4918">
        <v>0</v>
      </c>
    </row>
    <row r="4919" spans="1:25" x14ac:dyDescent="0.2">
      <c r="A4919" t="s">
        <v>81</v>
      </c>
      <c r="B4919" t="s">
        <v>183</v>
      </c>
      <c r="C4919" t="s">
        <v>972</v>
      </c>
      <c r="D4919">
        <v>2022</v>
      </c>
      <c r="E4919" t="s">
        <v>170</v>
      </c>
      <c r="F4919" t="s">
        <v>800</v>
      </c>
      <c r="H4919" t="s">
        <v>7790</v>
      </c>
      <c r="I4919" t="s">
        <v>1726</v>
      </c>
      <c r="J4919" t="s">
        <v>6937</v>
      </c>
      <c r="K4919" t="s">
        <v>7787</v>
      </c>
      <c r="L4919">
        <v>178</v>
      </c>
      <c r="M4919">
        <v>113</v>
      </c>
      <c r="N4919">
        <v>44</v>
      </c>
      <c r="O4919">
        <v>323</v>
      </c>
      <c r="P4919">
        <v>692</v>
      </c>
      <c r="Q4919">
        <v>22254</v>
      </c>
      <c r="R4919">
        <v>1854.5</v>
      </c>
      <c r="S4919">
        <v>1128</v>
      </c>
      <c r="T4919">
        <v>726.5</v>
      </c>
      <c r="U4919">
        <v>39.174979778916153</v>
      </c>
      <c r="V4919" t="s">
        <v>980</v>
      </c>
      <c r="X4919">
        <v>1</v>
      </c>
      <c r="Y4919">
        <v>0</v>
      </c>
    </row>
    <row r="4920" spans="1:25" x14ac:dyDescent="0.2">
      <c r="A4920" t="s">
        <v>81</v>
      </c>
      <c r="B4920" t="s">
        <v>183</v>
      </c>
      <c r="C4920" t="s">
        <v>977</v>
      </c>
      <c r="D4920">
        <v>2022</v>
      </c>
      <c r="E4920" t="s">
        <v>170</v>
      </c>
      <c r="F4920" t="s">
        <v>800</v>
      </c>
      <c r="H4920" t="s">
        <v>4297</v>
      </c>
      <c r="I4920" t="s">
        <v>1086</v>
      </c>
      <c r="J4920" t="s">
        <v>1314</v>
      </c>
      <c r="K4920" t="s">
        <v>7787</v>
      </c>
      <c r="L4920">
        <v>158</v>
      </c>
      <c r="M4920">
        <v>128</v>
      </c>
      <c r="N4920">
        <v>71</v>
      </c>
      <c r="O4920">
        <v>321</v>
      </c>
      <c r="P4920">
        <v>692</v>
      </c>
      <c r="Q4920">
        <v>22254</v>
      </c>
      <c r="R4920">
        <v>1854.5</v>
      </c>
      <c r="S4920">
        <v>1141</v>
      </c>
      <c r="T4920">
        <v>713.5</v>
      </c>
      <c r="U4920">
        <v>38.473982205446212</v>
      </c>
      <c r="V4920" t="s">
        <v>984</v>
      </c>
      <c r="X4920">
        <v>1</v>
      </c>
      <c r="Y4920">
        <v>0</v>
      </c>
    </row>
    <row r="4921" spans="1:25" x14ac:dyDescent="0.2">
      <c r="A4921" t="s">
        <v>81</v>
      </c>
      <c r="B4921" t="s">
        <v>183</v>
      </c>
      <c r="C4921" t="s">
        <v>981</v>
      </c>
      <c r="D4921">
        <v>2022</v>
      </c>
      <c r="E4921" t="s">
        <v>170</v>
      </c>
      <c r="F4921" t="s">
        <v>800</v>
      </c>
      <c r="H4921" t="s">
        <v>7791</v>
      </c>
      <c r="I4921" t="s">
        <v>1526</v>
      </c>
      <c r="J4921" t="s">
        <v>2915</v>
      </c>
      <c r="K4921" t="s">
        <v>7787</v>
      </c>
      <c r="L4921">
        <v>185</v>
      </c>
      <c r="M4921">
        <v>152</v>
      </c>
      <c r="N4921">
        <v>87</v>
      </c>
      <c r="O4921">
        <v>290</v>
      </c>
      <c r="P4921">
        <v>692</v>
      </c>
      <c r="Q4921">
        <v>22254</v>
      </c>
      <c r="R4921">
        <v>1854.5</v>
      </c>
      <c r="S4921">
        <v>1134</v>
      </c>
      <c r="T4921">
        <v>720.5</v>
      </c>
      <c r="U4921">
        <v>38.851442437314653</v>
      </c>
      <c r="V4921" t="s">
        <v>1183</v>
      </c>
      <c r="X4921">
        <v>1</v>
      </c>
      <c r="Y4921">
        <v>0</v>
      </c>
    </row>
    <row r="4922" spans="1:25" x14ac:dyDescent="0.2">
      <c r="A4922" t="s">
        <v>82</v>
      </c>
      <c r="B4922" t="s">
        <v>183</v>
      </c>
      <c r="C4922" t="s">
        <v>648</v>
      </c>
      <c r="D4922">
        <v>2022</v>
      </c>
      <c r="E4922" t="s">
        <v>164</v>
      </c>
      <c r="F4922" t="s">
        <v>649</v>
      </c>
      <c r="H4922" t="s">
        <v>7491</v>
      </c>
      <c r="I4922" t="s">
        <v>737</v>
      </c>
      <c r="J4922" t="s">
        <v>1163</v>
      </c>
      <c r="K4922" t="s">
        <v>6324</v>
      </c>
      <c r="L4922">
        <v>307</v>
      </c>
      <c r="M4922">
        <v>207</v>
      </c>
      <c r="N4922">
        <v>184</v>
      </c>
      <c r="O4922">
        <v>214</v>
      </c>
      <c r="P4922">
        <v>592</v>
      </c>
      <c r="Q4922">
        <v>17800</v>
      </c>
      <c r="R4922">
        <v>1483.333333333333</v>
      </c>
      <c r="S4922">
        <v>1013</v>
      </c>
      <c r="T4922">
        <v>470.33333333333331</v>
      </c>
      <c r="U4922">
        <v>31.707865168539321</v>
      </c>
      <c r="V4922" t="s">
        <v>655</v>
      </c>
      <c r="X4922">
        <v>0</v>
      </c>
      <c r="Y4922">
        <v>0</v>
      </c>
    </row>
    <row r="4923" spans="1:25" x14ac:dyDescent="0.2">
      <c r="A4923" t="s">
        <v>82</v>
      </c>
      <c r="B4923" t="s">
        <v>183</v>
      </c>
      <c r="C4923" t="s">
        <v>656</v>
      </c>
      <c r="D4923">
        <v>2022</v>
      </c>
      <c r="E4923" t="s">
        <v>164</v>
      </c>
      <c r="F4923" t="s">
        <v>649</v>
      </c>
      <c r="H4923" t="s">
        <v>7792</v>
      </c>
      <c r="I4923" t="s">
        <v>1823</v>
      </c>
      <c r="J4923" t="s">
        <v>1306</v>
      </c>
      <c r="K4923" t="s">
        <v>6324</v>
      </c>
      <c r="L4923">
        <v>289</v>
      </c>
      <c r="M4923">
        <v>192</v>
      </c>
      <c r="N4923">
        <v>131</v>
      </c>
      <c r="O4923">
        <v>220</v>
      </c>
      <c r="P4923">
        <v>592</v>
      </c>
      <c r="Q4923">
        <v>17800</v>
      </c>
      <c r="R4923">
        <v>1483.333333333333</v>
      </c>
      <c r="S4923">
        <v>1004</v>
      </c>
      <c r="T4923">
        <v>479.33333333333331</v>
      </c>
      <c r="U4923">
        <v>32.31460674157303</v>
      </c>
      <c r="V4923" t="s">
        <v>661</v>
      </c>
      <c r="X4923">
        <v>0</v>
      </c>
      <c r="Y4923">
        <v>0</v>
      </c>
    </row>
    <row r="4924" spans="1:25" x14ac:dyDescent="0.2">
      <c r="A4924" t="s">
        <v>82</v>
      </c>
      <c r="B4924" t="s">
        <v>183</v>
      </c>
      <c r="C4924" t="s">
        <v>662</v>
      </c>
      <c r="D4924">
        <v>2022</v>
      </c>
      <c r="E4924" t="s">
        <v>164</v>
      </c>
      <c r="F4924" t="s">
        <v>649</v>
      </c>
      <c r="H4924" t="s">
        <v>3843</v>
      </c>
      <c r="I4924" t="s">
        <v>978</v>
      </c>
      <c r="J4924" t="s">
        <v>1175</v>
      </c>
      <c r="K4924" t="s">
        <v>6324</v>
      </c>
      <c r="L4924">
        <v>285</v>
      </c>
      <c r="M4924">
        <v>172</v>
      </c>
      <c r="N4924">
        <v>118</v>
      </c>
      <c r="O4924">
        <v>209</v>
      </c>
      <c r="P4924">
        <v>592</v>
      </c>
      <c r="Q4924">
        <v>17800</v>
      </c>
      <c r="R4924">
        <v>1483.333333333333</v>
      </c>
      <c r="S4924">
        <v>973</v>
      </c>
      <c r="T4924">
        <v>510.33333333333331</v>
      </c>
      <c r="U4924">
        <v>34.404494382022463</v>
      </c>
      <c r="V4924" t="s">
        <v>667</v>
      </c>
      <c r="X4924">
        <v>0</v>
      </c>
      <c r="Y4924">
        <v>0</v>
      </c>
    </row>
    <row r="4925" spans="1:25" x14ac:dyDescent="0.2">
      <c r="A4925" t="s">
        <v>82</v>
      </c>
      <c r="B4925" t="s">
        <v>183</v>
      </c>
      <c r="C4925" t="s">
        <v>668</v>
      </c>
      <c r="D4925">
        <v>2022</v>
      </c>
      <c r="E4925" t="s">
        <v>164</v>
      </c>
      <c r="F4925" t="s">
        <v>649</v>
      </c>
      <c r="H4925" t="s">
        <v>3407</v>
      </c>
      <c r="I4925" t="s">
        <v>3146</v>
      </c>
      <c r="J4925" t="s">
        <v>1306</v>
      </c>
      <c r="K4925" t="s">
        <v>6324</v>
      </c>
      <c r="L4925">
        <v>245</v>
      </c>
      <c r="M4925">
        <v>151</v>
      </c>
      <c r="N4925">
        <v>111</v>
      </c>
      <c r="O4925">
        <v>220</v>
      </c>
      <c r="P4925">
        <v>592</v>
      </c>
      <c r="Q4925">
        <v>17800</v>
      </c>
      <c r="R4925">
        <v>1483.333333333333</v>
      </c>
      <c r="S4925">
        <v>963</v>
      </c>
      <c r="T4925">
        <v>520.33333333333326</v>
      </c>
      <c r="U4925">
        <v>35.078651685393247</v>
      </c>
      <c r="V4925" t="s">
        <v>673</v>
      </c>
      <c r="X4925">
        <v>0</v>
      </c>
      <c r="Y4925">
        <v>0</v>
      </c>
    </row>
    <row r="4926" spans="1:25" x14ac:dyDescent="0.2">
      <c r="A4926" t="s">
        <v>82</v>
      </c>
      <c r="B4926" t="s">
        <v>183</v>
      </c>
      <c r="C4926" t="s">
        <v>674</v>
      </c>
      <c r="D4926">
        <v>2022</v>
      </c>
      <c r="E4926" t="s">
        <v>164</v>
      </c>
      <c r="F4926" t="s">
        <v>649</v>
      </c>
      <c r="H4926" t="s">
        <v>7192</v>
      </c>
      <c r="I4926" t="s">
        <v>3184</v>
      </c>
      <c r="J4926" t="s">
        <v>2900</v>
      </c>
      <c r="K4926" t="s">
        <v>6324</v>
      </c>
      <c r="L4926">
        <v>237</v>
      </c>
      <c r="M4926">
        <v>135</v>
      </c>
      <c r="N4926">
        <v>77</v>
      </c>
      <c r="O4926">
        <v>208</v>
      </c>
      <c r="P4926">
        <v>592</v>
      </c>
      <c r="Q4926">
        <v>17800</v>
      </c>
      <c r="R4926">
        <v>1483.333333333333</v>
      </c>
      <c r="S4926">
        <v>935</v>
      </c>
      <c r="T4926">
        <v>548.33333333333326</v>
      </c>
      <c r="U4926">
        <v>36.966292134831463</v>
      </c>
      <c r="V4926" t="s">
        <v>679</v>
      </c>
      <c r="X4926">
        <v>0</v>
      </c>
      <c r="Y4926">
        <v>0</v>
      </c>
    </row>
    <row r="4927" spans="1:25" x14ac:dyDescent="0.2">
      <c r="A4927" t="s">
        <v>82</v>
      </c>
      <c r="B4927" t="s">
        <v>183</v>
      </c>
      <c r="C4927" t="s">
        <v>680</v>
      </c>
      <c r="D4927">
        <v>2022</v>
      </c>
      <c r="E4927" t="s">
        <v>164</v>
      </c>
      <c r="F4927" t="s">
        <v>649</v>
      </c>
      <c r="H4927" t="s">
        <v>7793</v>
      </c>
      <c r="I4927" t="s">
        <v>1622</v>
      </c>
      <c r="J4927" t="s">
        <v>870</v>
      </c>
      <c r="K4927" t="s">
        <v>6324</v>
      </c>
      <c r="L4927">
        <v>233</v>
      </c>
      <c r="M4927">
        <v>121</v>
      </c>
      <c r="N4927">
        <v>51</v>
      </c>
      <c r="O4927">
        <v>193</v>
      </c>
      <c r="P4927">
        <v>592</v>
      </c>
      <c r="Q4927">
        <v>17800</v>
      </c>
      <c r="R4927">
        <v>1483.333333333333</v>
      </c>
      <c r="S4927">
        <v>906</v>
      </c>
      <c r="T4927">
        <v>577.33333333333326</v>
      </c>
      <c r="U4927">
        <v>38.921348314606739</v>
      </c>
      <c r="V4927" t="s">
        <v>685</v>
      </c>
      <c r="X4927">
        <v>0</v>
      </c>
      <c r="Y4927">
        <v>0</v>
      </c>
    </row>
    <row r="4928" spans="1:25" x14ac:dyDescent="0.2">
      <c r="A4928" t="s">
        <v>82</v>
      </c>
      <c r="B4928" t="s">
        <v>183</v>
      </c>
      <c r="C4928" t="s">
        <v>686</v>
      </c>
      <c r="D4928">
        <v>2022</v>
      </c>
      <c r="E4928" t="s">
        <v>164</v>
      </c>
      <c r="F4928" t="s">
        <v>649</v>
      </c>
      <c r="H4928" t="s">
        <v>7227</v>
      </c>
      <c r="I4928" t="s">
        <v>3389</v>
      </c>
      <c r="J4928" t="s">
        <v>1349</v>
      </c>
      <c r="K4928" t="s">
        <v>6324</v>
      </c>
      <c r="L4928">
        <v>261</v>
      </c>
      <c r="M4928">
        <v>117</v>
      </c>
      <c r="N4928">
        <v>47</v>
      </c>
      <c r="O4928">
        <v>258</v>
      </c>
      <c r="P4928">
        <v>592</v>
      </c>
      <c r="Q4928">
        <v>17800</v>
      </c>
      <c r="R4928">
        <v>1483.333333333333</v>
      </c>
      <c r="S4928">
        <v>967</v>
      </c>
      <c r="T4928">
        <v>516.33333333333326</v>
      </c>
      <c r="U4928">
        <v>34.80898876404494</v>
      </c>
      <c r="V4928" t="s">
        <v>691</v>
      </c>
      <c r="X4928">
        <v>0</v>
      </c>
      <c r="Y4928">
        <v>0</v>
      </c>
    </row>
    <row r="4929" spans="1:25" x14ac:dyDescent="0.2">
      <c r="A4929" t="s">
        <v>82</v>
      </c>
      <c r="B4929" t="s">
        <v>183</v>
      </c>
      <c r="C4929" t="s">
        <v>692</v>
      </c>
      <c r="D4929">
        <v>2022</v>
      </c>
      <c r="E4929" t="s">
        <v>164</v>
      </c>
      <c r="F4929" t="s">
        <v>649</v>
      </c>
      <c r="H4929" t="s">
        <v>7794</v>
      </c>
      <c r="I4929" t="s">
        <v>3736</v>
      </c>
      <c r="J4929" t="s">
        <v>7020</v>
      </c>
      <c r="K4929" t="s">
        <v>6324</v>
      </c>
      <c r="L4929">
        <v>309</v>
      </c>
      <c r="M4929">
        <v>123</v>
      </c>
      <c r="N4929">
        <v>58</v>
      </c>
      <c r="O4929">
        <v>233</v>
      </c>
      <c r="P4929">
        <v>592</v>
      </c>
      <c r="Q4929">
        <v>17800</v>
      </c>
      <c r="R4929">
        <v>1483.333333333333</v>
      </c>
      <c r="S4929">
        <v>948</v>
      </c>
      <c r="T4929">
        <v>535.33333333333326</v>
      </c>
      <c r="U4929">
        <v>36.089887640449433</v>
      </c>
      <c r="V4929" t="s">
        <v>697</v>
      </c>
      <c r="X4929">
        <v>0</v>
      </c>
      <c r="Y4929">
        <v>0</v>
      </c>
    </row>
    <row r="4930" spans="1:25" x14ac:dyDescent="0.2">
      <c r="A4930" t="s">
        <v>82</v>
      </c>
      <c r="B4930" t="s">
        <v>183</v>
      </c>
      <c r="C4930" t="s">
        <v>698</v>
      </c>
      <c r="D4930">
        <v>2022</v>
      </c>
      <c r="E4930" t="s">
        <v>164</v>
      </c>
      <c r="F4930" t="s">
        <v>649</v>
      </c>
      <c r="H4930" t="s">
        <v>7795</v>
      </c>
      <c r="I4930" t="s">
        <v>2907</v>
      </c>
      <c r="J4930" t="s">
        <v>6356</v>
      </c>
      <c r="K4930" t="s">
        <v>6324</v>
      </c>
      <c r="L4930">
        <v>258</v>
      </c>
      <c r="M4930">
        <v>136</v>
      </c>
      <c r="N4930">
        <v>55</v>
      </c>
      <c r="O4930">
        <v>175</v>
      </c>
      <c r="P4930">
        <v>592</v>
      </c>
      <c r="Q4930">
        <v>17800</v>
      </c>
      <c r="R4930">
        <v>1483.333333333333</v>
      </c>
      <c r="S4930">
        <v>903</v>
      </c>
      <c r="T4930">
        <v>580.33333333333326</v>
      </c>
      <c r="U4930">
        <v>39.123595505617978</v>
      </c>
      <c r="V4930" t="s">
        <v>703</v>
      </c>
      <c r="X4930">
        <v>0</v>
      </c>
      <c r="Y4930">
        <v>0</v>
      </c>
    </row>
    <row r="4931" spans="1:25" x14ac:dyDescent="0.2">
      <c r="A4931" t="s">
        <v>82</v>
      </c>
      <c r="B4931" t="s">
        <v>183</v>
      </c>
      <c r="C4931" t="s">
        <v>704</v>
      </c>
      <c r="D4931">
        <v>2022</v>
      </c>
      <c r="E4931" t="s">
        <v>164</v>
      </c>
      <c r="F4931" t="s">
        <v>649</v>
      </c>
      <c r="H4931" t="s">
        <v>6214</v>
      </c>
      <c r="I4931" t="s">
        <v>1667</v>
      </c>
      <c r="J4931" t="s">
        <v>5351</v>
      </c>
      <c r="K4931" t="s">
        <v>6324</v>
      </c>
      <c r="L4931">
        <v>295</v>
      </c>
      <c r="M4931">
        <v>159</v>
      </c>
      <c r="N4931">
        <v>88</v>
      </c>
      <c r="O4931">
        <v>224</v>
      </c>
      <c r="P4931">
        <v>592</v>
      </c>
      <c r="Q4931">
        <v>17800</v>
      </c>
      <c r="R4931">
        <v>1483.333333333333</v>
      </c>
      <c r="S4931">
        <v>975</v>
      </c>
      <c r="T4931">
        <v>508.33333333333331</v>
      </c>
      <c r="U4931">
        <v>34.269662921348313</v>
      </c>
      <c r="V4931" t="s">
        <v>708</v>
      </c>
      <c r="X4931">
        <v>0</v>
      </c>
      <c r="Y4931">
        <v>0</v>
      </c>
    </row>
    <row r="4932" spans="1:25" x14ac:dyDescent="0.2">
      <c r="A4932" t="s">
        <v>82</v>
      </c>
      <c r="B4932" t="s">
        <v>183</v>
      </c>
      <c r="C4932" t="s">
        <v>709</v>
      </c>
      <c r="D4932">
        <v>2022</v>
      </c>
      <c r="E4932" t="s">
        <v>164</v>
      </c>
      <c r="F4932" t="s">
        <v>649</v>
      </c>
      <c r="H4932" t="s">
        <v>4111</v>
      </c>
      <c r="I4932" t="s">
        <v>1970</v>
      </c>
      <c r="J4932" t="s">
        <v>2587</v>
      </c>
      <c r="K4932" t="s">
        <v>6324</v>
      </c>
      <c r="L4932">
        <v>291</v>
      </c>
      <c r="M4932">
        <v>182</v>
      </c>
      <c r="N4932">
        <v>136</v>
      </c>
      <c r="O4932">
        <v>225</v>
      </c>
      <c r="P4932">
        <v>592</v>
      </c>
      <c r="Q4932">
        <v>17800</v>
      </c>
      <c r="R4932">
        <v>1483.333333333333</v>
      </c>
      <c r="S4932">
        <v>999</v>
      </c>
      <c r="T4932">
        <v>484.33333333333331</v>
      </c>
      <c r="U4932">
        <v>32.651685393258433</v>
      </c>
      <c r="V4932" t="s">
        <v>713</v>
      </c>
      <c r="X4932">
        <v>0</v>
      </c>
      <c r="Y4932">
        <v>0</v>
      </c>
    </row>
    <row r="4933" spans="1:25" x14ac:dyDescent="0.2">
      <c r="A4933" t="s">
        <v>82</v>
      </c>
      <c r="B4933" t="s">
        <v>183</v>
      </c>
      <c r="C4933" t="s">
        <v>714</v>
      </c>
      <c r="D4933">
        <v>2022</v>
      </c>
      <c r="E4933" t="s">
        <v>164</v>
      </c>
      <c r="F4933" t="s">
        <v>649</v>
      </c>
      <c r="H4933" t="s">
        <v>7796</v>
      </c>
      <c r="I4933" t="s">
        <v>2664</v>
      </c>
      <c r="J4933" t="s">
        <v>1306</v>
      </c>
      <c r="K4933" t="s">
        <v>6324</v>
      </c>
      <c r="L4933">
        <v>290</v>
      </c>
      <c r="M4933">
        <v>213</v>
      </c>
      <c r="N4933">
        <v>95</v>
      </c>
      <c r="O4933">
        <v>220</v>
      </c>
      <c r="P4933">
        <v>592</v>
      </c>
      <c r="Q4933">
        <v>17800</v>
      </c>
      <c r="R4933">
        <v>1483.333333333333</v>
      </c>
      <c r="S4933">
        <v>1025</v>
      </c>
      <c r="T4933">
        <v>458.33333333333331</v>
      </c>
      <c r="U4933">
        <v>30.898876404494381</v>
      </c>
      <c r="V4933" t="s">
        <v>719</v>
      </c>
      <c r="X4933">
        <v>0</v>
      </c>
      <c r="Y4933">
        <v>0</v>
      </c>
    </row>
    <row r="4934" spans="1:25" x14ac:dyDescent="0.2">
      <c r="A4934" t="s">
        <v>82</v>
      </c>
      <c r="B4934" t="s">
        <v>183</v>
      </c>
      <c r="C4934" t="s">
        <v>720</v>
      </c>
      <c r="D4934">
        <v>2022</v>
      </c>
      <c r="E4934" t="s">
        <v>164</v>
      </c>
      <c r="F4934" t="s">
        <v>649</v>
      </c>
      <c r="H4934" t="s">
        <v>951</v>
      </c>
      <c r="I4934" t="s">
        <v>1866</v>
      </c>
      <c r="J4934" t="s">
        <v>2432</v>
      </c>
      <c r="K4934" t="s">
        <v>7797</v>
      </c>
      <c r="L4934">
        <v>319</v>
      </c>
      <c r="M4934">
        <v>337</v>
      </c>
      <c r="N4934">
        <v>217</v>
      </c>
      <c r="O4934">
        <v>204</v>
      </c>
      <c r="P4934">
        <v>596</v>
      </c>
      <c r="Q4934">
        <v>18000</v>
      </c>
      <c r="R4934">
        <v>1500</v>
      </c>
      <c r="S4934">
        <v>1137</v>
      </c>
      <c r="T4934">
        <v>363</v>
      </c>
      <c r="U4934">
        <v>24.2</v>
      </c>
      <c r="V4934" t="s">
        <v>726</v>
      </c>
      <c r="X4934">
        <v>0</v>
      </c>
      <c r="Y4934">
        <v>0</v>
      </c>
    </row>
    <row r="4935" spans="1:25" x14ac:dyDescent="0.2">
      <c r="A4935" t="s">
        <v>82</v>
      </c>
      <c r="B4935" t="s">
        <v>183</v>
      </c>
      <c r="C4935" t="s">
        <v>727</v>
      </c>
      <c r="D4935">
        <v>2022</v>
      </c>
      <c r="E4935" t="s">
        <v>164</v>
      </c>
      <c r="F4935" t="s">
        <v>649</v>
      </c>
      <c r="H4935" t="s">
        <v>3829</v>
      </c>
      <c r="I4935" t="s">
        <v>949</v>
      </c>
      <c r="J4935" t="s">
        <v>3534</v>
      </c>
      <c r="K4935" t="s">
        <v>7797</v>
      </c>
      <c r="L4935">
        <v>313</v>
      </c>
      <c r="M4935">
        <v>375</v>
      </c>
      <c r="N4935">
        <v>200</v>
      </c>
      <c r="O4935">
        <v>229</v>
      </c>
      <c r="P4935">
        <v>596</v>
      </c>
      <c r="Q4935">
        <v>18000</v>
      </c>
      <c r="R4935">
        <v>1500</v>
      </c>
      <c r="S4935">
        <v>1200</v>
      </c>
      <c r="T4935">
        <v>300</v>
      </c>
      <c r="U4935">
        <v>20</v>
      </c>
      <c r="V4935" t="s">
        <v>732</v>
      </c>
      <c r="X4935">
        <v>0</v>
      </c>
      <c r="Y4935">
        <v>0</v>
      </c>
    </row>
    <row r="4936" spans="1:25" x14ac:dyDescent="0.2">
      <c r="A4936" t="s">
        <v>82</v>
      </c>
      <c r="B4936" t="s">
        <v>183</v>
      </c>
      <c r="C4936" t="s">
        <v>733</v>
      </c>
      <c r="D4936">
        <v>2022</v>
      </c>
      <c r="E4936" t="s">
        <v>164</v>
      </c>
      <c r="F4936" t="s">
        <v>649</v>
      </c>
      <c r="H4936" t="s">
        <v>5567</v>
      </c>
      <c r="I4936" t="s">
        <v>769</v>
      </c>
      <c r="J4936" t="s">
        <v>2869</v>
      </c>
      <c r="K4936" t="s">
        <v>7797</v>
      </c>
      <c r="L4936">
        <v>310</v>
      </c>
      <c r="M4936">
        <v>332</v>
      </c>
      <c r="N4936">
        <v>126</v>
      </c>
      <c r="O4936">
        <v>252</v>
      </c>
      <c r="P4936">
        <v>596</v>
      </c>
      <c r="Q4936">
        <v>18000</v>
      </c>
      <c r="R4936">
        <v>1500</v>
      </c>
      <c r="S4936">
        <v>1180</v>
      </c>
      <c r="T4936">
        <v>320</v>
      </c>
      <c r="U4936">
        <v>21.333333333333339</v>
      </c>
      <c r="V4936" t="s">
        <v>738</v>
      </c>
      <c r="X4936">
        <v>0</v>
      </c>
      <c r="Y4936">
        <v>0</v>
      </c>
    </row>
    <row r="4937" spans="1:25" x14ac:dyDescent="0.2">
      <c r="A4937" t="s">
        <v>82</v>
      </c>
      <c r="B4937" t="s">
        <v>183</v>
      </c>
      <c r="C4937" t="s">
        <v>739</v>
      </c>
      <c r="D4937">
        <v>2022</v>
      </c>
      <c r="E4937" t="s">
        <v>164</v>
      </c>
      <c r="F4937" t="s">
        <v>649</v>
      </c>
      <c r="H4937" t="s">
        <v>7798</v>
      </c>
      <c r="I4937" t="s">
        <v>2021</v>
      </c>
      <c r="J4937" t="s">
        <v>2133</v>
      </c>
      <c r="K4937" t="s">
        <v>7797</v>
      </c>
      <c r="L4937">
        <v>318</v>
      </c>
      <c r="M4937">
        <v>289</v>
      </c>
      <c r="N4937">
        <v>121</v>
      </c>
      <c r="O4937">
        <v>230</v>
      </c>
      <c r="P4937">
        <v>596</v>
      </c>
      <c r="Q4937">
        <v>18000</v>
      </c>
      <c r="R4937">
        <v>1500</v>
      </c>
      <c r="S4937">
        <v>1115</v>
      </c>
      <c r="T4937">
        <v>385</v>
      </c>
      <c r="U4937">
        <v>25.666666666666661</v>
      </c>
      <c r="V4937" t="s">
        <v>742</v>
      </c>
      <c r="X4937">
        <v>0</v>
      </c>
      <c r="Y4937">
        <v>0</v>
      </c>
    </row>
    <row r="4938" spans="1:25" x14ac:dyDescent="0.2">
      <c r="A4938" t="s">
        <v>82</v>
      </c>
      <c r="B4938" t="s">
        <v>183</v>
      </c>
      <c r="C4938" t="s">
        <v>743</v>
      </c>
      <c r="D4938">
        <v>2022</v>
      </c>
      <c r="E4938" t="s">
        <v>164</v>
      </c>
      <c r="F4938" t="s">
        <v>649</v>
      </c>
      <c r="H4938" t="s">
        <v>2354</v>
      </c>
      <c r="I4938" t="s">
        <v>3253</v>
      </c>
      <c r="J4938" t="s">
        <v>3194</v>
      </c>
      <c r="K4938" t="s">
        <v>7797</v>
      </c>
      <c r="L4938">
        <v>321</v>
      </c>
      <c r="M4938">
        <v>260</v>
      </c>
      <c r="N4938">
        <v>91</v>
      </c>
      <c r="O4938">
        <v>235</v>
      </c>
      <c r="P4938">
        <v>596</v>
      </c>
      <c r="Q4938">
        <v>18000</v>
      </c>
      <c r="R4938">
        <v>1500</v>
      </c>
      <c r="S4938">
        <v>1091</v>
      </c>
      <c r="T4938">
        <v>409</v>
      </c>
      <c r="U4938">
        <v>27.266666666666669</v>
      </c>
      <c r="V4938" t="s">
        <v>748</v>
      </c>
      <c r="X4938">
        <v>0</v>
      </c>
      <c r="Y4938">
        <v>0</v>
      </c>
    </row>
    <row r="4939" spans="1:25" x14ac:dyDescent="0.2">
      <c r="A4939" t="s">
        <v>82</v>
      </c>
      <c r="B4939" t="s">
        <v>183</v>
      </c>
      <c r="C4939" t="s">
        <v>749</v>
      </c>
      <c r="D4939">
        <v>2022</v>
      </c>
      <c r="E4939" t="s">
        <v>164</v>
      </c>
      <c r="F4939" t="s">
        <v>649</v>
      </c>
      <c r="H4939" t="s">
        <v>1672</v>
      </c>
      <c r="I4939" t="s">
        <v>5823</v>
      </c>
      <c r="J4939" t="s">
        <v>5235</v>
      </c>
      <c r="K4939" t="s">
        <v>7797</v>
      </c>
      <c r="L4939">
        <v>288</v>
      </c>
      <c r="M4939">
        <v>232</v>
      </c>
      <c r="N4939">
        <v>89</v>
      </c>
      <c r="O4939">
        <v>274</v>
      </c>
      <c r="P4939">
        <v>596</v>
      </c>
      <c r="Q4939">
        <v>18000</v>
      </c>
      <c r="R4939">
        <v>1500</v>
      </c>
      <c r="S4939">
        <v>1102</v>
      </c>
      <c r="T4939">
        <v>398</v>
      </c>
      <c r="U4939">
        <v>26.533333333333331</v>
      </c>
      <c r="V4939" t="s">
        <v>754</v>
      </c>
      <c r="X4939">
        <v>0</v>
      </c>
      <c r="Y4939">
        <v>0</v>
      </c>
    </row>
    <row r="4940" spans="1:25" x14ac:dyDescent="0.2">
      <c r="A4940" t="s">
        <v>82</v>
      </c>
      <c r="B4940" t="s">
        <v>183</v>
      </c>
      <c r="C4940" t="s">
        <v>755</v>
      </c>
      <c r="D4940">
        <v>2022</v>
      </c>
      <c r="E4940" t="s">
        <v>164</v>
      </c>
      <c r="F4940" t="s">
        <v>649</v>
      </c>
      <c r="H4940" t="s">
        <v>7231</v>
      </c>
      <c r="I4940" t="s">
        <v>1541</v>
      </c>
      <c r="J4940" t="s">
        <v>1574</v>
      </c>
      <c r="K4940" t="s">
        <v>7797</v>
      </c>
      <c r="L4940">
        <v>288</v>
      </c>
      <c r="M4940">
        <v>224</v>
      </c>
      <c r="N4940">
        <v>77</v>
      </c>
      <c r="O4940">
        <v>246</v>
      </c>
      <c r="P4940">
        <v>596</v>
      </c>
      <c r="Q4940">
        <v>18000</v>
      </c>
      <c r="R4940">
        <v>1500</v>
      </c>
      <c r="S4940">
        <v>1066</v>
      </c>
      <c r="T4940">
        <v>434</v>
      </c>
      <c r="U4940">
        <v>28.93333333333333</v>
      </c>
      <c r="V4940" t="s">
        <v>759</v>
      </c>
      <c r="X4940">
        <v>0</v>
      </c>
      <c r="Y4940">
        <v>0</v>
      </c>
    </row>
    <row r="4941" spans="1:25" x14ac:dyDescent="0.2">
      <c r="A4941" t="s">
        <v>82</v>
      </c>
      <c r="B4941" t="s">
        <v>183</v>
      </c>
      <c r="C4941" t="s">
        <v>760</v>
      </c>
      <c r="D4941">
        <v>2022</v>
      </c>
      <c r="E4941" t="s">
        <v>164</v>
      </c>
      <c r="F4941" t="s">
        <v>649</v>
      </c>
      <c r="H4941" t="s">
        <v>4588</v>
      </c>
      <c r="I4941" t="s">
        <v>953</v>
      </c>
      <c r="J4941" t="s">
        <v>2601</v>
      </c>
      <c r="K4941" t="s">
        <v>7797</v>
      </c>
      <c r="L4941">
        <v>289</v>
      </c>
      <c r="M4941">
        <v>237</v>
      </c>
      <c r="N4941">
        <v>56</v>
      </c>
      <c r="O4941">
        <v>279</v>
      </c>
      <c r="P4941">
        <v>596</v>
      </c>
      <c r="Q4941">
        <v>18000</v>
      </c>
      <c r="R4941">
        <v>1500</v>
      </c>
      <c r="S4941">
        <v>1112</v>
      </c>
      <c r="T4941">
        <v>388</v>
      </c>
      <c r="U4941">
        <v>25.866666666666671</v>
      </c>
      <c r="V4941" t="s">
        <v>765</v>
      </c>
      <c r="X4941">
        <v>0</v>
      </c>
      <c r="Y4941">
        <v>0</v>
      </c>
    </row>
    <row r="4942" spans="1:25" x14ac:dyDescent="0.2">
      <c r="A4942" t="s">
        <v>82</v>
      </c>
      <c r="B4942" t="s">
        <v>183</v>
      </c>
      <c r="C4942" t="s">
        <v>766</v>
      </c>
      <c r="D4942">
        <v>2022</v>
      </c>
      <c r="E4942" t="s">
        <v>164</v>
      </c>
      <c r="F4942" t="s">
        <v>649</v>
      </c>
      <c r="H4942" t="s">
        <v>7799</v>
      </c>
      <c r="I4942" t="s">
        <v>1808</v>
      </c>
      <c r="J4942" t="s">
        <v>3539</v>
      </c>
      <c r="K4942" t="s">
        <v>7797</v>
      </c>
      <c r="L4942">
        <v>330</v>
      </c>
      <c r="M4942">
        <v>263</v>
      </c>
      <c r="N4942">
        <v>101</v>
      </c>
      <c r="O4942">
        <v>170</v>
      </c>
      <c r="P4942">
        <v>596</v>
      </c>
      <c r="Q4942">
        <v>18000</v>
      </c>
      <c r="R4942">
        <v>1500</v>
      </c>
      <c r="S4942">
        <v>1029</v>
      </c>
      <c r="T4942">
        <v>471</v>
      </c>
      <c r="U4942">
        <v>31.4</v>
      </c>
      <c r="V4942" t="s">
        <v>770</v>
      </c>
      <c r="X4942">
        <v>0</v>
      </c>
      <c r="Y4942">
        <v>0</v>
      </c>
    </row>
    <row r="4943" spans="1:25" x14ac:dyDescent="0.2">
      <c r="A4943" t="s">
        <v>82</v>
      </c>
      <c r="B4943" t="s">
        <v>183</v>
      </c>
      <c r="C4943" t="s">
        <v>771</v>
      </c>
      <c r="D4943">
        <v>2022</v>
      </c>
      <c r="E4943" t="s">
        <v>164</v>
      </c>
      <c r="F4943" t="s">
        <v>649</v>
      </c>
      <c r="H4943" t="s">
        <v>1932</v>
      </c>
      <c r="I4943" t="s">
        <v>5809</v>
      </c>
      <c r="J4943" t="s">
        <v>2604</v>
      </c>
      <c r="K4943" t="s">
        <v>7797</v>
      </c>
      <c r="L4943">
        <v>334</v>
      </c>
      <c r="M4943">
        <v>304</v>
      </c>
      <c r="N4943">
        <v>112</v>
      </c>
      <c r="O4943">
        <v>233</v>
      </c>
      <c r="P4943">
        <v>596</v>
      </c>
      <c r="Q4943">
        <v>18000</v>
      </c>
      <c r="R4943">
        <v>1500</v>
      </c>
      <c r="S4943">
        <v>1133</v>
      </c>
      <c r="T4943">
        <v>367</v>
      </c>
      <c r="U4943">
        <v>24.466666666666669</v>
      </c>
      <c r="V4943" t="s">
        <v>776</v>
      </c>
      <c r="X4943">
        <v>0</v>
      </c>
      <c r="Y4943">
        <v>0</v>
      </c>
    </row>
    <row r="4944" spans="1:25" x14ac:dyDescent="0.2">
      <c r="A4944" t="s">
        <v>82</v>
      </c>
      <c r="B4944" t="s">
        <v>183</v>
      </c>
      <c r="C4944" t="s">
        <v>777</v>
      </c>
      <c r="D4944">
        <v>2022</v>
      </c>
      <c r="E4944" t="s">
        <v>164</v>
      </c>
      <c r="F4944" t="s">
        <v>649</v>
      </c>
      <c r="H4944" t="s">
        <v>7800</v>
      </c>
      <c r="I4944" t="s">
        <v>2344</v>
      </c>
      <c r="J4944" t="s">
        <v>3756</v>
      </c>
      <c r="K4944" t="s">
        <v>7797</v>
      </c>
      <c r="L4944">
        <v>356</v>
      </c>
      <c r="M4944">
        <v>349</v>
      </c>
      <c r="N4944">
        <v>146</v>
      </c>
      <c r="O4944">
        <v>196</v>
      </c>
      <c r="P4944">
        <v>596</v>
      </c>
      <c r="Q4944">
        <v>18000</v>
      </c>
      <c r="R4944">
        <v>1500</v>
      </c>
      <c r="S4944">
        <v>1141</v>
      </c>
      <c r="T4944">
        <v>359</v>
      </c>
      <c r="U4944">
        <v>23.93333333333333</v>
      </c>
      <c r="V4944" t="s">
        <v>782</v>
      </c>
      <c r="X4944">
        <v>0</v>
      </c>
      <c r="Y4944">
        <v>0</v>
      </c>
    </row>
    <row r="4945" spans="1:25" x14ac:dyDescent="0.2">
      <c r="A4945" t="s">
        <v>82</v>
      </c>
      <c r="B4945" t="s">
        <v>183</v>
      </c>
      <c r="C4945" t="s">
        <v>783</v>
      </c>
      <c r="D4945">
        <v>2022</v>
      </c>
      <c r="E4945" t="s">
        <v>164</v>
      </c>
      <c r="F4945" t="s">
        <v>649</v>
      </c>
      <c r="H4945" t="s">
        <v>2982</v>
      </c>
      <c r="I4945" t="s">
        <v>7294</v>
      </c>
      <c r="J4945" t="s">
        <v>5698</v>
      </c>
      <c r="K4945" t="s">
        <v>7797</v>
      </c>
      <c r="L4945">
        <v>313</v>
      </c>
      <c r="M4945">
        <v>411</v>
      </c>
      <c r="N4945">
        <v>161</v>
      </c>
      <c r="O4945">
        <v>231</v>
      </c>
      <c r="P4945">
        <v>596</v>
      </c>
      <c r="Q4945">
        <v>18000</v>
      </c>
      <c r="R4945">
        <v>1500</v>
      </c>
      <c r="S4945">
        <v>1238</v>
      </c>
      <c r="T4945">
        <v>262</v>
      </c>
      <c r="U4945">
        <v>17.466666666666669</v>
      </c>
      <c r="V4945" t="s">
        <v>787</v>
      </c>
      <c r="X4945">
        <v>0</v>
      </c>
      <c r="Y4945">
        <v>0</v>
      </c>
    </row>
    <row r="4946" spans="1:25" x14ac:dyDescent="0.2">
      <c r="A4946" t="s">
        <v>82</v>
      </c>
      <c r="B4946" t="s">
        <v>183</v>
      </c>
      <c r="C4946" t="s">
        <v>788</v>
      </c>
      <c r="D4946">
        <v>2022</v>
      </c>
      <c r="E4946" t="s">
        <v>164</v>
      </c>
      <c r="F4946" t="s">
        <v>649</v>
      </c>
      <c r="H4946" t="s">
        <v>889</v>
      </c>
      <c r="I4946" t="s">
        <v>5703</v>
      </c>
      <c r="J4946" t="s">
        <v>1916</v>
      </c>
      <c r="K4946" t="s">
        <v>4741</v>
      </c>
      <c r="L4946">
        <v>258</v>
      </c>
      <c r="M4946">
        <v>352</v>
      </c>
      <c r="N4946">
        <v>208</v>
      </c>
      <c r="O4946">
        <v>315</v>
      </c>
      <c r="P4946">
        <v>604</v>
      </c>
      <c r="Q4946">
        <v>18400</v>
      </c>
      <c r="R4946">
        <v>1533.333333333333</v>
      </c>
      <c r="S4946">
        <v>1271</v>
      </c>
      <c r="T4946">
        <v>262.33333333333331</v>
      </c>
      <c r="U4946">
        <v>17.10869565217391</v>
      </c>
      <c r="V4946" t="s">
        <v>793</v>
      </c>
      <c r="X4946">
        <v>0</v>
      </c>
      <c r="Y4946">
        <v>0</v>
      </c>
    </row>
    <row r="4947" spans="1:25" x14ac:dyDescent="0.2">
      <c r="A4947" t="s">
        <v>82</v>
      </c>
      <c r="B4947" t="s">
        <v>183</v>
      </c>
      <c r="C4947" t="s">
        <v>794</v>
      </c>
      <c r="D4947">
        <v>2022</v>
      </c>
      <c r="E4947" t="s">
        <v>164</v>
      </c>
      <c r="F4947" t="s">
        <v>649</v>
      </c>
      <c r="H4947" t="s">
        <v>7801</v>
      </c>
      <c r="I4947" t="s">
        <v>3707</v>
      </c>
      <c r="J4947" t="s">
        <v>1916</v>
      </c>
      <c r="K4947" t="s">
        <v>4741</v>
      </c>
      <c r="L4947">
        <v>300</v>
      </c>
      <c r="M4947">
        <v>307</v>
      </c>
      <c r="N4947">
        <v>152</v>
      </c>
      <c r="O4947">
        <v>315</v>
      </c>
      <c r="P4947">
        <v>604</v>
      </c>
      <c r="Q4947">
        <v>18400</v>
      </c>
      <c r="R4947">
        <v>1533.333333333333</v>
      </c>
      <c r="S4947">
        <v>1226</v>
      </c>
      <c r="T4947">
        <v>307.33333333333331</v>
      </c>
      <c r="U4947">
        <v>20.043478260869559</v>
      </c>
      <c r="V4947" t="s">
        <v>799</v>
      </c>
      <c r="X4947">
        <v>0</v>
      </c>
      <c r="Y4947">
        <v>0</v>
      </c>
    </row>
    <row r="4948" spans="1:25" x14ac:dyDescent="0.2">
      <c r="A4948" t="s">
        <v>82</v>
      </c>
      <c r="B4948" t="s">
        <v>183</v>
      </c>
      <c r="C4948" t="s">
        <v>800</v>
      </c>
      <c r="D4948">
        <v>2022</v>
      </c>
      <c r="E4948" t="s">
        <v>164</v>
      </c>
      <c r="F4948" t="s">
        <v>649</v>
      </c>
      <c r="H4948" t="s">
        <v>5544</v>
      </c>
      <c r="I4948" t="s">
        <v>3009</v>
      </c>
      <c r="J4948" t="s">
        <v>2872</v>
      </c>
      <c r="K4948" t="s">
        <v>4741</v>
      </c>
      <c r="L4948">
        <v>291</v>
      </c>
      <c r="M4948">
        <v>269</v>
      </c>
      <c r="N4948">
        <v>92</v>
      </c>
      <c r="O4948">
        <v>299</v>
      </c>
      <c r="P4948">
        <v>604</v>
      </c>
      <c r="Q4948">
        <v>18400</v>
      </c>
      <c r="R4948">
        <v>1533.333333333333</v>
      </c>
      <c r="S4948">
        <v>1172</v>
      </c>
      <c r="T4948">
        <v>361.33333333333331</v>
      </c>
      <c r="U4948">
        <v>23.565217391304341</v>
      </c>
      <c r="V4948" t="s">
        <v>805</v>
      </c>
      <c r="X4948">
        <v>0</v>
      </c>
      <c r="Y4948">
        <v>0</v>
      </c>
    </row>
    <row r="4949" spans="1:25" x14ac:dyDescent="0.2">
      <c r="A4949" t="s">
        <v>82</v>
      </c>
      <c r="B4949" t="s">
        <v>183</v>
      </c>
      <c r="C4949" t="s">
        <v>649</v>
      </c>
      <c r="D4949">
        <v>2022</v>
      </c>
      <c r="E4949" t="s">
        <v>164</v>
      </c>
      <c r="F4949" t="s">
        <v>649</v>
      </c>
      <c r="H4949" t="s">
        <v>2750</v>
      </c>
      <c r="I4949" t="s">
        <v>2746</v>
      </c>
      <c r="J4949" t="s">
        <v>3839</v>
      </c>
      <c r="K4949" t="s">
        <v>4741</v>
      </c>
      <c r="L4949">
        <v>236</v>
      </c>
      <c r="M4949">
        <v>231</v>
      </c>
      <c r="N4949">
        <v>65</v>
      </c>
      <c r="O4949">
        <v>319</v>
      </c>
      <c r="P4949">
        <v>604</v>
      </c>
      <c r="Q4949">
        <v>18400</v>
      </c>
      <c r="R4949">
        <v>1533.333333333333</v>
      </c>
      <c r="S4949">
        <v>1154</v>
      </c>
      <c r="T4949">
        <v>379.33333333333331</v>
      </c>
      <c r="U4949">
        <v>24.739130434782609</v>
      </c>
      <c r="V4949" t="s">
        <v>809</v>
      </c>
      <c r="X4949">
        <v>1</v>
      </c>
      <c r="Y4949">
        <v>0</v>
      </c>
    </row>
    <row r="4950" spans="1:25" x14ac:dyDescent="0.2">
      <c r="A4950" t="s">
        <v>82</v>
      </c>
      <c r="B4950" t="s">
        <v>183</v>
      </c>
      <c r="C4950" t="s">
        <v>810</v>
      </c>
      <c r="D4950">
        <v>2022</v>
      </c>
      <c r="E4950" t="s">
        <v>164</v>
      </c>
      <c r="F4950" t="s">
        <v>649</v>
      </c>
      <c r="H4950" t="s">
        <v>3616</v>
      </c>
      <c r="I4950" t="s">
        <v>5088</v>
      </c>
      <c r="J4950" t="s">
        <v>7802</v>
      </c>
      <c r="K4950" t="s">
        <v>4741</v>
      </c>
      <c r="L4950">
        <v>236</v>
      </c>
      <c r="M4950">
        <v>202</v>
      </c>
      <c r="N4950">
        <v>63</v>
      </c>
      <c r="O4950">
        <v>355</v>
      </c>
      <c r="P4950">
        <v>604</v>
      </c>
      <c r="Q4950">
        <v>18400</v>
      </c>
      <c r="R4950">
        <v>1533.333333333333</v>
      </c>
      <c r="S4950">
        <v>1161</v>
      </c>
      <c r="T4950">
        <v>372.33333333333331</v>
      </c>
      <c r="U4950">
        <v>24.282608695652169</v>
      </c>
      <c r="V4950" t="s">
        <v>815</v>
      </c>
      <c r="X4950">
        <v>1</v>
      </c>
      <c r="Y4950">
        <v>0</v>
      </c>
    </row>
    <row r="4951" spans="1:25" x14ac:dyDescent="0.2">
      <c r="A4951" t="s">
        <v>82</v>
      </c>
      <c r="B4951" t="s">
        <v>183</v>
      </c>
      <c r="C4951" t="s">
        <v>816</v>
      </c>
      <c r="D4951">
        <v>2022</v>
      </c>
      <c r="E4951" t="s">
        <v>164</v>
      </c>
      <c r="F4951" t="s">
        <v>649</v>
      </c>
      <c r="H4951" t="s">
        <v>6795</v>
      </c>
      <c r="I4951" t="s">
        <v>925</v>
      </c>
      <c r="J4951" t="s">
        <v>6749</v>
      </c>
      <c r="K4951" t="s">
        <v>4741</v>
      </c>
      <c r="L4951">
        <v>251</v>
      </c>
      <c r="M4951">
        <v>179</v>
      </c>
      <c r="N4951">
        <v>57</v>
      </c>
      <c r="O4951">
        <v>302</v>
      </c>
      <c r="P4951">
        <v>604</v>
      </c>
      <c r="Q4951">
        <v>18400</v>
      </c>
      <c r="R4951">
        <v>1533.333333333333</v>
      </c>
      <c r="S4951">
        <v>1085</v>
      </c>
      <c r="T4951">
        <v>448.33333333333331</v>
      </c>
      <c r="U4951">
        <v>29.239130434782609</v>
      </c>
      <c r="V4951" t="s">
        <v>820</v>
      </c>
      <c r="X4951">
        <v>1</v>
      </c>
      <c r="Y4951">
        <v>0</v>
      </c>
    </row>
    <row r="4952" spans="1:25" x14ac:dyDescent="0.2">
      <c r="A4952" t="s">
        <v>82</v>
      </c>
      <c r="B4952" t="s">
        <v>183</v>
      </c>
      <c r="C4952" t="s">
        <v>821</v>
      </c>
      <c r="D4952">
        <v>2022</v>
      </c>
      <c r="E4952" t="s">
        <v>164</v>
      </c>
      <c r="F4952" t="s">
        <v>649</v>
      </c>
      <c r="H4952" t="s">
        <v>4578</v>
      </c>
      <c r="I4952" t="s">
        <v>4399</v>
      </c>
      <c r="J4952" t="s">
        <v>1878</v>
      </c>
      <c r="K4952" t="s">
        <v>4741</v>
      </c>
      <c r="L4952">
        <v>269</v>
      </c>
      <c r="M4952">
        <v>168</v>
      </c>
      <c r="N4952">
        <v>48</v>
      </c>
      <c r="O4952">
        <v>412</v>
      </c>
      <c r="P4952">
        <v>604</v>
      </c>
      <c r="Q4952">
        <v>18400</v>
      </c>
      <c r="R4952">
        <v>1533.333333333333</v>
      </c>
      <c r="S4952">
        <v>1184</v>
      </c>
      <c r="T4952">
        <v>349.33333333333331</v>
      </c>
      <c r="U4952">
        <v>22.782608695652169</v>
      </c>
      <c r="V4952" t="s">
        <v>826</v>
      </c>
      <c r="X4952">
        <v>1</v>
      </c>
      <c r="Y4952">
        <v>0</v>
      </c>
    </row>
    <row r="4953" spans="1:25" x14ac:dyDescent="0.2">
      <c r="A4953" t="s">
        <v>82</v>
      </c>
      <c r="B4953" t="s">
        <v>183</v>
      </c>
      <c r="C4953" t="s">
        <v>827</v>
      </c>
      <c r="D4953">
        <v>2022</v>
      </c>
      <c r="E4953" t="s">
        <v>164</v>
      </c>
      <c r="F4953" t="s">
        <v>649</v>
      </c>
      <c r="H4953" t="s">
        <v>6230</v>
      </c>
      <c r="I4953" t="s">
        <v>1938</v>
      </c>
      <c r="J4953" t="s">
        <v>4107</v>
      </c>
      <c r="K4953" t="s">
        <v>4741</v>
      </c>
      <c r="L4953">
        <v>234</v>
      </c>
      <c r="M4953">
        <v>176</v>
      </c>
      <c r="N4953">
        <v>63</v>
      </c>
      <c r="O4953">
        <v>393</v>
      </c>
      <c r="P4953">
        <v>604</v>
      </c>
      <c r="Q4953">
        <v>18400</v>
      </c>
      <c r="R4953">
        <v>1533.333333333333</v>
      </c>
      <c r="S4953">
        <v>1173</v>
      </c>
      <c r="T4953">
        <v>360.33333333333331</v>
      </c>
      <c r="U4953">
        <v>23.5</v>
      </c>
      <c r="V4953" t="s">
        <v>832</v>
      </c>
      <c r="X4953">
        <v>1</v>
      </c>
      <c r="Y4953">
        <v>0</v>
      </c>
    </row>
    <row r="4954" spans="1:25" x14ac:dyDescent="0.2">
      <c r="A4954" t="s">
        <v>82</v>
      </c>
      <c r="B4954" t="s">
        <v>183</v>
      </c>
      <c r="C4954" t="s">
        <v>833</v>
      </c>
      <c r="D4954">
        <v>2022</v>
      </c>
      <c r="E4954" t="s">
        <v>164</v>
      </c>
      <c r="F4954" t="s">
        <v>649</v>
      </c>
      <c r="H4954" t="s">
        <v>7803</v>
      </c>
      <c r="I4954" t="s">
        <v>3102</v>
      </c>
      <c r="J4954" t="s">
        <v>6038</v>
      </c>
      <c r="K4954" t="s">
        <v>4741</v>
      </c>
      <c r="L4954">
        <v>257</v>
      </c>
      <c r="M4954">
        <v>189</v>
      </c>
      <c r="N4954">
        <v>71</v>
      </c>
      <c r="O4954">
        <v>326</v>
      </c>
      <c r="P4954">
        <v>604</v>
      </c>
      <c r="Q4954">
        <v>18400</v>
      </c>
      <c r="R4954">
        <v>1533.333333333333</v>
      </c>
      <c r="S4954">
        <v>1119</v>
      </c>
      <c r="T4954">
        <v>414.33333333333331</v>
      </c>
      <c r="U4954">
        <v>27.021739130434781</v>
      </c>
      <c r="V4954" t="s">
        <v>838</v>
      </c>
      <c r="X4954">
        <v>1</v>
      </c>
      <c r="Y4954">
        <v>0</v>
      </c>
    </row>
    <row r="4955" spans="1:25" x14ac:dyDescent="0.2">
      <c r="A4955" t="s">
        <v>82</v>
      </c>
      <c r="B4955" t="s">
        <v>183</v>
      </c>
      <c r="C4955" t="s">
        <v>839</v>
      </c>
      <c r="D4955">
        <v>2022</v>
      </c>
      <c r="E4955" t="s">
        <v>164</v>
      </c>
      <c r="F4955" t="s">
        <v>649</v>
      </c>
      <c r="H4955" t="s">
        <v>5533</v>
      </c>
      <c r="I4955" t="s">
        <v>2900</v>
      </c>
      <c r="J4955" t="s">
        <v>6038</v>
      </c>
      <c r="K4955" t="s">
        <v>4741</v>
      </c>
      <c r="L4955">
        <v>282</v>
      </c>
      <c r="M4955">
        <v>215</v>
      </c>
      <c r="N4955">
        <v>92</v>
      </c>
      <c r="O4955">
        <v>326</v>
      </c>
      <c r="P4955">
        <v>604</v>
      </c>
      <c r="Q4955">
        <v>18400</v>
      </c>
      <c r="R4955">
        <v>1533.333333333333</v>
      </c>
      <c r="S4955">
        <v>1145</v>
      </c>
      <c r="T4955">
        <v>388.33333333333331</v>
      </c>
      <c r="U4955">
        <v>25.326086956521738</v>
      </c>
      <c r="V4955" t="s">
        <v>844</v>
      </c>
      <c r="X4955">
        <v>1</v>
      </c>
      <c r="Y4955">
        <v>0</v>
      </c>
    </row>
    <row r="4956" spans="1:25" x14ac:dyDescent="0.2">
      <c r="A4956" t="s">
        <v>82</v>
      </c>
      <c r="B4956" t="s">
        <v>183</v>
      </c>
      <c r="C4956" t="s">
        <v>845</v>
      </c>
      <c r="D4956">
        <v>2022</v>
      </c>
      <c r="E4956" t="s">
        <v>164</v>
      </c>
      <c r="F4956" t="s">
        <v>649</v>
      </c>
      <c r="H4956" t="s">
        <v>6711</v>
      </c>
      <c r="I4956" t="s">
        <v>7480</v>
      </c>
      <c r="J4956" t="s">
        <v>2046</v>
      </c>
      <c r="K4956" t="s">
        <v>4741</v>
      </c>
      <c r="L4956">
        <v>263</v>
      </c>
      <c r="M4956">
        <v>239</v>
      </c>
      <c r="N4956">
        <v>99</v>
      </c>
      <c r="O4956">
        <v>313</v>
      </c>
      <c r="P4956">
        <v>604</v>
      </c>
      <c r="Q4956">
        <v>18400</v>
      </c>
      <c r="R4956">
        <v>1533.333333333333</v>
      </c>
      <c r="S4956">
        <v>1156</v>
      </c>
      <c r="T4956">
        <v>377.33333333333331</v>
      </c>
      <c r="U4956">
        <v>24.60869565217391</v>
      </c>
      <c r="V4956" t="s">
        <v>850</v>
      </c>
      <c r="X4956">
        <v>1</v>
      </c>
      <c r="Y4956">
        <v>0</v>
      </c>
    </row>
    <row r="4957" spans="1:25" x14ac:dyDescent="0.2">
      <c r="A4957" t="s">
        <v>82</v>
      </c>
      <c r="B4957" t="s">
        <v>183</v>
      </c>
      <c r="C4957" t="s">
        <v>851</v>
      </c>
      <c r="D4957">
        <v>2022</v>
      </c>
      <c r="E4957" t="s">
        <v>164</v>
      </c>
      <c r="F4957" t="s">
        <v>649</v>
      </c>
      <c r="H4957" t="s">
        <v>3698</v>
      </c>
      <c r="I4957" t="s">
        <v>2171</v>
      </c>
      <c r="J4957" t="s">
        <v>5576</v>
      </c>
      <c r="K4957" t="s">
        <v>4741</v>
      </c>
      <c r="L4957">
        <v>274</v>
      </c>
      <c r="M4957">
        <v>273</v>
      </c>
      <c r="N4957">
        <v>90</v>
      </c>
      <c r="O4957">
        <v>445</v>
      </c>
      <c r="P4957">
        <v>604</v>
      </c>
      <c r="Q4957">
        <v>18400</v>
      </c>
      <c r="R4957">
        <v>1533.333333333333</v>
      </c>
      <c r="S4957">
        <v>1322</v>
      </c>
      <c r="T4957">
        <v>211.33333333333329</v>
      </c>
      <c r="U4957">
        <v>13.78260869565217</v>
      </c>
      <c r="V4957" t="s">
        <v>854</v>
      </c>
      <c r="X4957">
        <v>1</v>
      </c>
      <c r="Y4957">
        <v>0</v>
      </c>
    </row>
    <row r="4958" spans="1:25" x14ac:dyDescent="0.2">
      <c r="A4958" t="s">
        <v>82</v>
      </c>
      <c r="B4958" t="s">
        <v>183</v>
      </c>
      <c r="C4958" t="s">
        <v>855</v>
      </c>
      <c r="D4958">
        <v>2022</v>
      </c>
      <c r="E4958" t="s">
        <v>164</v>
      </c>
      <c r="F4958" t="s">
        <v>649</v>
      </c>
      <c r="H4958" t="s">
        <v>1312</v>
      </c>
      <c r="I4958" t="s">
        <v>859</v>
      </c>
      <c r="J4958" t="s">
        <v>1871</v>
      </c>
      <c r="K4958" t="s">
        <v>7804</v>
      </c>
      <c r="L4958">
        <v>228</v>
      </c>
      <c r="M4958">
        <v>218</v>
      </c>
      <c r="N4958">
        <v>117</v>
      </c>
      <c r="O4958">
        <v>321</v>
      </c>
      <c r="P4958">
        <v>625</v>
      </c>
      <c r="Q4958">
        <v>18600</v>
      </c>
      <c r="R4958">
        <v>1550</v>
      </c>
      <c r="S4958">
        <v>1164</v>
      </c>
      <c r="T4958">
        <v>386</v>
      </c>
      <c r="U4958">
        <v>24.903225806451609</v>
      </c>
      <c r="V4958" t="s">
        <v>861</v>
      </c>
      <c r="X4958">
        <v>1</v>
      </c>
      <c r="Y4958">
        <v>0</v>
      </c>
    </row>
    <row r="4959" spans="1:25" x14ac:dyDescent="0.2">
      <c r="A4959" t="s">
        <v>82</v>
      </c>
      <c r="B4959" t="s">
        <v>183</v>
      </c>
      <c r="C4959" t="s">
        <v>862</v>
      </c>
      <c r="D4959">
        <v>2022</v>
      </c>
      <c r="E4959" t="s">
        <v>164</v>
      </c>
      <c r="F4959" t="s">
        <v>649</v>
      </c>
      <c r="H4959" t="s">
        <v>7805</v>
      </c>
      <c r="I4959" t="s">
        <v>1938</v>
      </c>
      <c r="J4959" t="s">
        <v>3460</v>
      </c>
      <c r="K4959" t="s">
        <v>7804</v>
      </c>
      <c r="L4959">
        <v>212</v>
      </c>
      <c r="M4959">
        <v>178</v>
      </c>
      <c r="N4959">
        <v>137</v>
      </c>
      <c r="O4959">
        <v>423</v>
      </c>
      <c r="P4959">
        <v>625</v>
      </c>
      <c r="Q4959">
        <v>18600</v>
      </c>
      <c r="R4959">
        <v>1550</v>
      </c>
      <c r="S4959">
        <v>1226</v>
      </c>
      <c r="T4959">
        <v>324</v>
      </c>
      <c r="U4959">
        <v>20.903225806451619</v>
      </c>
      <c r="V4959" t="s">
        <v>867</v>
      </c>
      <c r="X4959">
        <v>1</v>
      </c>
      <c r="Y4959">
        <v>0</v>
      </c>
    </row>
    <row r="4960" spans="1:25" x14ac:dyDescent="0.2">
      <c r="A4960" t="s">
        <v>82</v>
      </c>
      <c r="B4960" t="s">
        <v>183</v>
      </c>
      <c r="C4960" t="s">
        <v>868</v>
      </c>
      <c r="D4960">
        <v>2022</v>
      </c>
      <c r="E4960" t="s">
        <v>164</v>
      </c>
      <c r="F4960" t="s">
        <v>649</v>
      </c>
      <c r="H4960" t="s">
        <v>6815</v>
      </c>
      <c r="I4960" t="s">
        <v>2339</v>
      </c>
      <c r="J4960" t="s">
        <v>4911</v>
      </c>
      <c r="K4960" t="s">
        <v>7804</v>
      </c>
      <c r="L4960">
        <v>201</v>
      </c>
      <c r="M4960">
        <v>154</v>
      </c>
      <c r="N4960">
        <v>92</v>
      </c>
      <c r="O4960">
        <v>502</v>
      </c>
      <c r="P4960">
        <v>625</v>
      </c>
      <c r="Q4960">
        <v>18600</v>
      </c>
      <c r="R4960">
        <v>1550</v>
      </c>
      <c r="S4960">
        <v>1281</v>
      </c>
      <c r="T4960">
        <v>269</v>
      </c>
      <c r="U4960">
        <v>17.35483870967742</v>
      </c>
      <c r="V4960" t="s">
        <v>873</v>
      </c>
      <c r="X4960">
        <v>1</v>
      </c>
      <c r="Y4960">
        <v>0</v>
      </c>
    </row>
    <row r="4961" spans="1:25" x14ac:dyDescent="0.2">
      <c r="A4961" t="s">
        <v>82</v>
      </c>
      <c r="B4961" t="s">
        <v>183</v>
      </c>
      <c r="C4961" t="s">
        <v>874</v>
      </c>
      <c r="D4961">
        <v>2022</v>
      </c>
      <c r="E4961" t="s">
        <v>164</v>
      </c>
      <c r="F4961" t="s">
        <v>649</v>
      </c>
      <c r="H4961" t="s">
        <v>7019</v>
      </c>
      <c r="I4961" t="s">
        <v>1231</v>
      </c>
      <c r="J4961" t="s">
        <v>6481</v>
      </c>
      <c r="K4961" t="s">
        <v>7804</v>
      </c>
      <c r="L4961">
        <v>260</v>
      </c>
      <c r="M4961">
        <v>177</v>
      </c>
      <c r="N4961">
        <v>110</v>
      </c>
      <c r="O4961">
        <v>325</v>
      </c>
      <c r="P4961">
        <v>625</v>
      </c>
      <c r="Q4961">
        <v>18600</v>
      </c>
      <c r="R4961">
        <v>1550</v>
      </c>
      <c r="S4961">
        <v>1127</v>
      </c>
      <c r="T4961">
        <v>423</v>
      </c>
      <c r="U4961">
        <v>27.29032258064516</v>
      </c>
      <c r="V4961" t="s">
        <v>672</v>
      </c>
      <c r="X4961">
        <v>1</v>
      </c>
      <c r="Y4961">
        <v>0</v>
      </c>
    </row>
    <row r="4962" spans="1:25" x14ac:dyDescent="0.2">
      <c r="A4962" t="s">
        <v>82</v>
      </c>
      <c r="B4962" t="s">
        <v>183</v>
      </c>
      <c r="C4962" t="s">
        <v>879</v>
      </c>
      <c r="D4962">
        <v>2022</v>
      </c>
      <c r="E4962" t="s">
        <v>164</v>
      </c>
      <c r="F4962" t="s">
        <v>649</v>
      </c>
      <c r="H4962" t="s">
        <v>4588</v>
      </c>
      <c r="I4962" t="s">
        <v>1550</v>
      </c>
      <c r="J4962" t="s">
        <v>3856</v>
      </c>
      <c r="K4962" t="s">
        <v>7804</v>
      </c>
      <c r="L4962">
        <v>255</v>
      </c>
      <c r="M4962">
        <v>158</v>
      </c>
      <c r="N4962">
        <v>71</v>
      </c>
      <c r="O4962">
        <v>366</v>
      </c>
      <c r="P4962">
        <v>625</v>
      </c>
      <c r="Q4962">
        <v>18600</v>
      </c>
      <c r="R4962">
        <v>1550</v>
      </c>
      <c r="S4962">
        <v>1149</v>
      </c>
      <c r="T4962">
        <v>401</v>
      </c>
      <c r="U4962">
        <v>25.87096774193548</v>
      </c>
      <c r="V4962" t="s">
        <v>883</v>
      </c>
      <c r="X4962">
        <v>1</v>
      </c>
      <c r="Y4962">
        <v>0</v>
      </c>
    </row>
    <row r="4963" spans="1:25" x14ac:dyDescent="0.2">
      <c r="A4963" t="s">
        <v>82</v>
      </c>
      <c r="B4963" t="s">
        <v>183</v>
      </c>
      <c r="C4963" t="s">
        <v>884</v>
      </c>
      <c r="D4963">
        <v>2022</v>
      </c>
      <c r="E4963" t="s">
        <v>164</v>
      </c>
      <c r="F4963" t="s">
        <v>649</v>
      </c>
      <c r="H4963" t="s">
        <v>7806</v>
      </c>
      <c r="I4963" t="s">
        <v>3184</v>
      </c>
      <c r="J4963" t="s">
        <v>677</v>
      </c>
      <c r="K4963" t="s">
        <v>7804</v>
      </c>
      <c r="L4963">
        <v>258</v>
      </c>
      <c r="M4963">
        <v>141</v>
      </c>
      <c r="N4963">
        <v>45</v>
      </c>
      <c r="O4963">
        <v>310</v>
      </c>
      <c r="P4963">
        <v>625</v>
      </c>
      <c r="Q4963">
        <v>18600</v>
      </c>
      <c r="R4963">
        <v>1550</v>
      </c>
      <c r="S4963">
        <v>1076</v>
      </c>
      <c r="T4963">
        <v>474</v>
      </c>
      <c r="U4963">
        <v>30.58064516129032</v>
      </c>
      <c r="V4963" t="s">
        <v>887</v>
      </c>
      <c r="X4963">
        <v>1</v>
      </c>
      <c r="Y4963">
        <v>0</v>
      </c>
    </row>
    <row r="4964" spans="1:25" x14ac:dyDescent="0.2">
      <c r="A4964" t="s">
        <v>82</v>
      </c>
      <c r="B4964" t="s">
        <v>183</v>
      </c>
      <c r="C4964" t="s">
        <v>888</v>
      </c>
      <c r="D4964">
        <v>2022</v>
      </c>
      <c r="E4964" t="s">
        <v>164</v>
      </c>
      <c r="F4964" t="s">
        <v>649</v>
      </c>
      <c r="H4964" t="s">
        <v>7807</v>
      </c>
      <c r="I4964" t="s">
        <v>5118</v>
      </c>
      <c r="J4964" t="s">
        <v>865</v>
      </c>
      <c r="K4964" t="s">
        <v>7804</v>
      </c>
      <c r="L4964">
        <v>263</v>
      </c>
      <c r="M4964">
        <v>137</v>
      </c>
      <c r="N4964">
        <v>50</v>
      </c>
      <c r="O4964">
        <v>422</v>
      </c>
      <c r="P4964">
        <v>625</v>
      </c>
      <c r="Q4964">
        <v>18600</v>
      </c>
      <c r="R4964">
        <v>1550</v>
      </c>
      <c r="S4964">
        <v>1184</v>
      </c>
      <c r="T4964">
        <v>366</v>
      </c>
      <c r="U4964">
        <v>23.612903225806448</v>
      </c>
      <c r="V4964" t="s">
        <v>892</v>
      </c>
      <c r="X4964">
        <v>1</v>
      </c>
      <c r="Y4964">
        <v>0</v>
      </c>
    </row>
    <row r="4965" spans="1:25" x14ac:dyDescent="0.2">
      <c r="A4965" t="s">
        <v>82</v>
      </c>
      <c r="B4965" t="s">
        <v>183</v>
      </c>
      <c r="C4965" t="s">
        <v>893</v>
      </c>
      <c r="D4965">
        <v>2022</v>
      </c>
      <c r="E4965" t="s">
        <v>164</v>
      </c>
      <c r="F4965" t="s">
        <v>649</v>
      </c>
      <c r="H4965" t="s">
        <v>4912</v>
      </c>
      <c r="I4965" t="s">
        <v>1041</v>
      </c>
      <c r="J4965" t="s">
        <v>2571</v>
      </c>
      <c r="K4965" t="s">
        <v>7804</v>
      </c>
      <c r="L4965">
        <v>269</v>
      </c>
      <c r="M4965">
        <v>145</v>
      </c>
      <c r="N4965">
        <v>59</v>
      </c>
      <c r="O4965">
        <v>383</v>
      </c>
      <c r="P4965">
        <v>625</v>
      </c>
      <c r="Q4965">
        <v>18600</v>
      </c>
      <c r="R4965">
        <v>1550</v>
      </c>
      <c r="S4965">
        <v>1153</v>
      </c>
      <c r="T4965">
        <v>397</v>
      </c>
      <c r="U4965">
        <v>25.612903225806448</v>
      </c>
      <c r="V4965" t="s">
        <v>898</v>
      </c>
      <c r="X4965">
        <v>1</v>
      </c>
      <c r="Y4965">
        <v>0</v>
      </c>
    </row>
    <row r="4966" spans="1:25" x14ac:dyDescent="0.2">
      <c r="A4966" t="s">
        <v>82</v>
      </c>
      <c r="B4966" t="s">
        <v>183</v>
      </c>
      <c r="C4966" t="s">
        <v>899</v>
      </c>
      <c r="D4966">
        <v>2022</v>
      </c>
      <c r="E4966" t="s">
        <v>164</v>
      </c>
      <c r="F4966" t="s">
        <v>649</v>
      </c>
      <c r="H4966" t="s">
        <v>1312</v>
      </c>
      <c r="I4966" t="s">
        <v>1387</v>
      </c>
      <c r="J4966" t="s">
        <v>7808</v>
      </c>
      <c r="K4966" t="s">
        <v>7804</v>
      </c>
      <c r="L4966">
        <v>269</v>
      </c>
      <c r="M4966">
        <v>163</v>
      </c>
      <c r="N4966">
        <v>58</v>
      </c>
      <c r="O4966">
        <v>376</v>
      </c>
      <c r="P4966">
        <v>625</v>
      </c>
      <c r="Q4966">
        <v>18600</v>
      </c>
      <c r="R4966">
        <v>1550</v>
      </c>
      <c r="S4966">
        <v>1164</v>
      </c>
      <c r="T4966">
        <v>386</v>
      </c>
      <c r="U4966">
        <v>24.903225806451609</v>
      </c>
      <c r="V4966" t="s">
        <v>904</v>
      </c>
      <c r="X4966">
        <v>1</v>
      </c>
      <c r="Y4966">
        <v>0</v>
      </c>
    </row>
    <row r="4967" spans="1:25" x14ac:dyDescent="0.2">
      <c r="A4967" t="s">
        <v>82</v>
      </c>
      <c r="B4967" t="s">
        <v>183</v>
      </c>
      <c r="C4967" t="s">
        <v>905</v>
      </c>
      <c r="D4967">
        <v>2022</v>
      </c>
      <c r="E4967" t="s">
        <v>164</v>
      </c>
      <c r="F4967" t="s">
        <v>649</v>
      </c>
      <c r="H4967" t="s">
        <v>7809</v>
      </c>
      <c r="I4967" t="s">
        <v>672</v>
      </c>
      <c r="J4967" t="s">
        <v>3098</v>
      </c>
      <c r="K4967" t="s">
        <v>7804</v>
      </c>
      <c r="L4967">
        <v>271</v>
      </c>
      <c r="M4967">
        <v>186</v>
      </c>
      <c r="N4967">
        <v>78</v>
      </c>
      <c r="O4967">
        <v>375</v>
      </c>
      <c r="P4967">
        <v>625</v>
      </c>
      <c r="Q4967">
        <v>18600</v>
      </c>
      <c r="R4967">
        <v>1550</v>
      </c>
      <c r="S4967">
        <v>1186</v>
      </c>
      <c r="T4967">
        <v>364</v>
      </c>
      <c r="U4967">
        <v>23.483870967741939</v>
      </c>
      <c r="V4967" t="s">
        <v>910</v>
      </c>
      <c r="X4967">
        <v>1</v>
      </c>
      <c r="Y4967">
        <v>0</v>
      </c>
    </row>
    <row r="4968" spans="1:25" x14ac:dyDescent="0.2">
      <c r="A4968" t="s">
        <v>82</v>
      </c>
      <c r="B4968" t="s">
        <v>183</v>
      </c>
      <c r="C4968" t="s">
        <v>911</v>
      </c>
      <c r="D4968">
        <v>2022</v>
      </c>
      <c r="E4968" t="s">
        <v>164</v>
      </c>
      <c r="F4968" t="s">
        <v>649</v>
      </c>
      <c r="H4968" t="s">
        <v>2996</v>
      </c>
      <c r="I4968" t="s">
        <v>3270</v>
      </c>
      <c r="J4968" t="s">
        <v>1909</v>
      </c>
      <c r="K4968" t="s">
        <v>7804</v>
      </c>
      <c r="L4968">
        <v>279</v>
      </c>
      <c r="M4968">
        <v>213</v>
      </c>
      <c r="N4968">
        <v>70</v>
      </c>
      <c r="O4968">
        <v>345</v>
      </c>
      <c r="P4968">
        <v>625</v>
      </c>
      <c r="Q4968">
        <v>18600</v>
      </c>
      <c r="R4968">
        <v>1550</v>
      </c>
      <c r="S4968">
        <v>1183</v>
      </c>
      <c r="T4968">
        <v>367</v>
      </c>
      <c r="U4968">
        <v>23.677419354838712</v>
      </c>
      <c r="V4968" t="s">
        <v>916</v>
      </c>
      <c r="X4968">
        <v>1</v>
      </c>
      <c r="Y4968">
        <v>0</v>
      </c>
    </row>
    <row r="4969" spans="1:25" x14ac:dyDescent="0.2">
      <c r="A4969" t="s">
        <v>82</v>
      </c>
      <c r="B4969" t="s">
        <v>183</v>
      </c>
      <c r="C4969" t="s">
        <v>917</v>
      </c>
      <c r="D4969">
        <v>2022</v>
      </c>
      <c r="E4969" t="s">
        <v>164</v>
      </c>
      <c r="F4969" t="s">
        <v>649</v>
      </c>
      <c r="H4969" t="s">
        <v>7810</v>
      </c>
      <c r="I4969" t="s">
        <v>992</v>
      </c>
      <c r="J4969" t="s">
        <v>7811</v>
      </c>
      <c r="K4969" t="s">
        <v>7804</v>
      </c>
      <c r="L4969">
        <v>285</v>
      </c>
      <c r="M4969">
        <v>249</v>
      </c>
      <c r="N4969">
        <v>143</v>
      </c>
      <c r="O4969">
        <v>610</v>
      </c>
      <c r="P4969">
        <v>625</v>
      </c>
      <c r="Q4969">
        <v>18600</v>
      </c>
      <c r="R4969">
        <v>1550</v>
      </c>
      <c r="S4969">
        <v>1484</v>
      </c>
      <c r="T4969">
        <v>66</v>
      </c>
      <c r="U4969">
        <v>4.258064516129032</v>
      </c>
      <c r="V4969" t="s">
        <v>677</v>
      </c>
      <c r="X4969">
        <v>1</v>
      </c>
      <c r="Y4969">
        <v>0</v>
      </c>
    </row>
    <row r="4970" spans="1:25" x14ac:dyDescent="0.2">
      <c r="A4970" t="s">
        <v>82</v>
      </c>
      <c r="B4970" t="s">
        <v>183</v>
      </c>
      <c r="C4970" t="s">
        <v>921</v>
      </c>
      <c r="D4970">
        <v>2022</v>
      </c>
      <c r="E4970" t="s">
        <v>164</v>
      </c>
      <c r="F4970" t="s">
        <v>649</v>
      </c>
      <c r="H4970" t="s">
        <v>3733</v>
      </c>
      <c r="I4970" t="s">
        <v>2492</v>
      </c>
      <c r="J4970" t="s">
        <v>7812</v>
      </c>
      <c r="K4970" t="s">
        <v>2112</v>
      </c>
      <c r="L4970">
        <v>308</v>
      </c>
      <c r="M4970">
        <v>224</v>
      </c>
      <c r="N4970">
        <v>128</v>
      </c>
      <c r="O4970">
        <v>415</v>
      </c>
      <c r="P4970">
        <v>638</v>
      </c>
      <c r="Q4970">
        <v>19800</v>
      </c>
      <c r="R4970">
        <v>1650</v>
      </c>
      <c r="S4970">
        <v>1277</v>
      </c>
      <c r="T4970">
        <v>373</v>
      </c>
      <c r="U4970">
        <v>22.606060606060609</v>
      </c>
      <c r="V4970" t="s">
        <v>927</v>
      </c>
      <c r="X4970">
        <v>1</v>
      </c>
      <c r="Y4970">
        <v>0</v>
      </c>
    </row>
    <row r="4971" spans="1:25" x14ac:dyDescent="0.2">
      <c r="A4971" t="s">
        <v>82</v>
      </c>
      <c r="B4971" t="s">
        <v>183</v>
      </c>
      <c r="C4971" t="s">
        <v>928</v>
      </c>
      <c r="D4971">
        <v>2022</v>
      </c>
      <c r="E4971" t="s">
        <v>164</v>
      </c>
      <c r="F4971" t="s">
        <v>649</v>
      </c>
      <c r="H4971" t="s">
        <v>7813</v>
      </c>
      <c r="I4971" t="s">
        <v>4629</v>
      </c>
      <c r="J4971" t="s">
        <v>2235</v>
      </c>
      <c r="K4971" t="s">
        <v>2112</v>
      </c>
      <c r="L4971">
        <v>244</v>
      </c>
      <c r="M4971">
        <v>202</v>
      </c>
      <c r="N4971">
        <v>170</v>
      </c>
      <c r="O4971">
        <v>309</v>
      </c>
      <c r="P4971">
        <v>638</v>
      </c>
      <c r="Q4971">
        <v>19800</v>
      </c>
      <c r="R4971">
        <v>1650</v>
      </c>
      <c r="S4971">
        <v>1149</v>
      </c>
      <c r="T4971">
        <v>501</v>
      </c>
      <c r="U4971">
        <v>30.36363636363636</v>
      </c>
      <c r="V4971" t="s">
        <v>932</v>
      </c>
      <c r="X4971">
        <v>1</v>
      </c>
      <c r="Y4971">
        <v>0</v>
      </c>
    </row>
    <row r="4972" spans="1:25" x14ac:dyDescent="0.2">
      <c r="A4972" t="s">
        <v>82</v>
      </c>
      <c r="B4972" t="s">
        <v>183</v>
      </c>
      <c r="C4972" t="s">
        <v>933</v>
      </c>
      <c r="D4972">
        <v>2022</v>
      </c>
      <c r="E4972" t="s">
        <v>164</v>
      </c>
      <c r="F4972" t="s">
        <v>649</v>
      </c>
      <c r="H4972" t="s">
        <v>6830</v>
      </c>
      <c r="I4972" t="s">
        <v>2183</v>
      </c>
      <c r="J4972" t="s">
        <v>3825</v>
      </c>
      <c r="K4972" t="s">
        <v>2112</v>
      </c>
      <c r="L4972">
        <v>295</v>
      </c>
      <c r="M4972">
        <v>178</v>
      </c>
      <c r="N4972">
        <v>155</v>
      </c>
      <c r="O4972">
        <v>483</v>
      </c>
      <c r="P4972">
        <v>638</v>
      </c>
      <c r="Q4972">
        <v>19800</v>
      </c>
      <c r="R4972">
        <v>1650</v>
      </c>
      <c r="S4972">
        <v>1299</v>
      </c>
      <c r="T4972">
        <v>351</v>
      </c>
      <c r="U4972">
        <v>21.27272727272727</v>
      </c>
      <c r="V4972" t="s">
        <v>938</v>
      </c>
      <c r="X4972">
        <v>1</v>
      </c>
      <c r="Y4972">
        <v>0</v>
      </c>
    </row>
    <row r="4973" spans="1:25" x14ac:dyDescent="0.2">
      <c r="A4973" t="s">
        <v>82</v>
      </c>
      <c r="B4973" t="s">
        <v>183</v>
      </c>
      <c r="C4973" t="s">
        <v>939</v>
      </c>
      <c r="D4973">
        <v>2022</v>
      </c>
      <c r="E4973" t="s">
        <v>164</v>
      </c>
      <c r="F4973" t="s">
        <v>649</v>
      </c>
      <c r="H4973" t="s">
        <v>7362</v>
      </c>
      <c r="I4973" t="s">
        <v>3423</v>
      </c>
      <c r="J4973" t="s">
        <v>4325</v>
      </c>
      <c r="K4973" t="s">
        <v>2112</v>
      </c>
      <c r="L4973">
        <v>236</v>
      </c>
      <c r="M4973">
        <v>156</v>
      </c>
      <c r="N4973">
        <v>82</v>
      </c>
      <c r="O4973">
        <v>411</v>
      </c>
      <c r="P4973">
        <v>638</v>
      </c>
      <c r="Q4973">
        <v>19800</v>
      </c>
      <c r="R4973">
        <v>1650</v>
      </c>
      <c r="S4973">
        <v>1205</v>
      </c>
      <c r="T4973">
        <v>445</v>
      </c>
      <c r="U4973">
        <v>26.969696969696969</v>
      </c>
      <c r="V4973" t="s">
        <v>774</v>
      </c>
      <c r="X4973">
        <v>1</v>
      </c>
      <c r="Y4973">
        <v>0</v>
      </c>
    </row>
    <row r="4974" spans="1:25" x14ac:dyDescent="0.2">
      <c r="A4974" t="s">
        <v>82</v>
      </c>
      <c r="B4974" t="s">
        <v>183</v>
      </c>
      <c r="C4974" t="s">
        <v>944</v>
      </c>
      <c r="D4974">
        <v>2022</v>
      </c>
      <c r="E4974" t="s">
        <v>164</v>
      </c>
      <c r="F4974" t="s">
        <v>649</v>
      </c>
      <c r="H4974" t="s">
        <v>7486</v>
      </c>
      <c r="I4974" t="s">
        <v>1335</v>
      </c>
      <c r="J4974" t="s">
        <v>5460</v>
      </c>
      <c r="K4974" t="s">
        <v>2112</v>
      </c>
      <c r="L4974">
        <v>209</v>
      </c>
      <c r="M4974">
        <v>140</v>
      </c>
      <c r="N4974">
        <v>52</v>
      </c>
      <c r="O4974">
        <v>405</v>
      </c>
      <c r="P4974">
        <v>638</v>
      </c>
      <c r="Q4974">
        <v>19800</v>
      </c>
      <c r="R4974">
        <v>1650</v>
      </c>
      <c r="S4974">
        <v>1183</v>
      </c>
      <c r="T4974">
        <v>467</v>
      </c>
      <c r="U4974">
        <v>28.303030303030301</v>
      </c>
      <c r="V4974" t="s">
        <v>949</v>
      </c>
      <c r="X4974">
        <v>1</v>
      </c>
      <c r="Y4974">
        <v>0</v>
      </c>
    </row>
    <row r="4975" spans="1:25" x14ac:dyDescent="0.2">
      <c r="A4975" t="s">
        <v>82</v>
      </c>
      <c r="B4975" t="s">
        <v>183</v>
      </c>
      <c r="C4975" t="s">
        <v>950</v>
      </c>
      <c r="D4975">
        <v>2022</v>
      </c>
      <c r="E4975" t="s">
        <v>164</v>
      </c>
      <c r="F4975" t="s">
        <v>649</v>
      </c>
      <c r="H4975" t="s">
        <v>7079</v>
      </c>
      <c r="I4975" t="s">
        <v>3303</v>
      </c>
      <c r="J4975" t="s">
        <v>4819</v>
      </c>
      <c r="K4975" t="s">
        <v>2112</v>
      </c>
      <c r="L4975">
        <v>249</v>
      </c>
      <c r="M4975">
        <v>124</v>
      </c>
      <c r="N4975">
        <v>30</v>
      </c>
      <c r="O4975">
        <v>249</v>
      </c>
      <c r="P4975">
        <v>638</v>
      </c>
      <c r="Q4975">
        <v>19800</v>
      </c>
      <c r="R4975">
        <v>1650</v>
      </c>
      <c r="S4975">
        <v>1011</v>
      </c>
      <c r="T4975">
        <v>639</v>
      </c>
      <c r="U4975">
        <v>38.727272727272727</v>
      </c>
      <c r="V4975" t="s">
        <v>955</v>
      </c>
      <c r="X4975">
        <v>1</v>
      </c>
      <c r="Y4975">
        <v>0</v>
      </c>
    </row>
    <row r="4976" spans="1:25" x14ac:dyDescent="0.2">
      <c r="A4976" t="s">
        <v>82</v>
      </c>
      <c r="B4976" t="s">
        <v>183</v>
      </c>
      <c r="C4976" t="s">
        <v>956</v>
      </c>
      <c r="D4976">
        <v>2022</v>
      </c>
      <c r="E4976" t="s">
        <v>164</v>
      </c>
      <c r="F4976" t="s">
        <v>649</v>
      </c>
      <c r="H4976" t="s">
        <v>4045</v>
      </c>
      <c r="I4976" t="s">
        <v>1213</v>
      </c>
      <c r="J4976" t="s">
        <v>3817</v>
      </c>
      <c r="K4976" t="s">
        <v>2112</v>
      </c>
      <c r="L4976">
        <v>216</v>
      </c>
      <c r="M4976">
        <v>121</v>
      </c>
      <c r="N4976">
        <v>31</v>
      </c>
      <c r="O4976">
        <v>398</v>
      </c>
      <c r="P4976">
        <v>638</v>
      </c>
      <c r="Q4976">
        <v>19800</v>
      </c>
      <c r="R4976">
        <v>1650</v>
      </c>
      <c r="S4976">
        <v>1157</v>
      </c>
      <c r="T4976">
        <v>493</v>
      </c>
      <c r="U4976">
        <v>29.878787878787879</v>
      </c>
      <c r="V4976" t="s">
        <v>960</v>
      </c>
      <c r="X4976">
        <v>1</v>
      </c>
      <c r="Y4976">
        <v>0</v>
      </c>
    </row>
    <row r="4977" spans="1:25" x14ac:dyDescent="0.2">
      <c r="A4977" t="s">
        <v>82</v>
      </c>
      <c r="B4977" t="s">
        <v>183</v>
      </c>
      <c r="C4977" t="s">
        <v>961</v>
      </c>
      <c r="D4977">
        <v>2022</v>
      </c>
      <c r="E4977" t="s">
        <v>164</v>
      </c>
      <c r="F4977" t="s">
        <v>649</v>
      </c>
      <c r="H4977" t="s">
        <v>7486</v>
      </c>
      <c r="I4977" t="s">
        <v>3503</v>
      </c>
      <c r="J4977" t="s">
        <v>1435</v>
      </c>
      <c r="K4977" t="s">
        <v>2112</v>
      </c>
      <c r="L4977">
        <v>203</v>
      </c>
      <c r="M4977">
        <v>127</v>
      </c>
      <c r="N4977">
        <v>34</v>
      </c>
      <c r="O4977">
        <v>418</v>
      </c>
      <c r="P4977">
        <v>638</v>
      </c>
      <c r="Q4977">
        <v>19800</v>
      </c>
      <c r="R4977">
        <v>1650</v>
      </c>
      <c r="S4977">
        <v>1183</v>
      </c>
      <c r="T4977">
        <v>467</v>
      </c>
      <c r="U4977">
        <v>28.303030303030301</v>
      </c>
      <c r="V4977" t="s">
        <v>966</v>
      </c>
      <c r="X4977">
        <v>1</v>
      </c>
      <c r="Y4977">
        <v>0</v>
      </c>
    </row>
    <row r="4978" spans="1:25" x14ac:dyDescent="0.2">
      <c r="A4978" t="s">
        <v>82</v>
      </c>
      <c r="B4978" t="s">
        <v>183</v>
      </c>
      <c r="C4978" t="s">
        <v>967</v>
      </c>
      <c r="D4978">
        <v>2022</v>
      </c>
      <c r="E4978" t="s">
        <v>164</v>
      </c>
      <c r="F4978" t="s">
        <v>649</v>
      </c>
      <c r="H4978" t="s">
        <v>2427</v>
      </c>
      <c r="I4978" t="s">
        <v>2358</v>
      </c>
      <c r="J4978" t="s">
        <v>1776</v>
      </c>
      <c r="K4978" t="s">
        <v>2112</v>
      </c>
      <c r="L4978">
        <v>302</v>
      </c>
      <c r="M4978">
        <v>142</v>
      </c>
      <c r="N4978">
        <v>82</v>
      </c>
      <c r="O4978">
        <v>305</v>
      </c>
      <c r="P4978">
        <v>638</v>
      </c>
      <c r="Q4978">
        <v>19800</v>
      </c>
      <c r="R4978">
        <v>1650</v>
      </c>
      <c r="S4978">
        <v>1085</v>
      </c>
      <c r="T4978">
        <v>565</v>
      </c>
      <c r="U4978">
        <v>34.242424242424242</v>
      </c>
      <c r="V4978" t="s">
        <v>971</v>
      </c>
      <c r="X4978">
        <v>1</v>
      </c>
      <c r="Y4978">
        <v>0</v>
      </c>
    </row>
    <row r="4979" spans="1:25" x14ac:dyDescent="0.2">
      <c r="A4979" t="s">
        <v>82</v>
      </c>
      <c r="B4979" t="s">
        <v>183</v>
      </c>
      <c r="C4979" t="s">
        <v>972</v>
      </c>
      <c r="D4979">
        <v>2022</v>
      </c>
      <c r="E4979" t="s">
        <v>164</v>
      </c>
      <c r="F4979" t="s">
        <v>649</v>
      </c>
      <c r="H4979" t="s">
        <v>6792</v>
      </c>
      <c r="I4979" t="s">
        <v>867</v>
      </c>
      <c r="J4979" t="s">
        <v>3360</v>
      </c>
      <c r="K4979" t="s">
        <v>2112</v>
      </c>
      <c r="L4979">
        <v>255</v>
      </c>
      <c r="M4979">
        <v>165</v>
      </c>
      <c r="N4979">
        <v>75</v>
      </c>
      <c r="O4979">
        <v>492</v>
      </c>
      <c r="P4979">
        <v>638</v>
      </c>
      <c r="Q4979">
        <v>19800</v>
      </c>
      <c r="R4979">
        <v>1650</v>
      </c>
      <c r="S4979">
        <v>1295</v>
      </c>
      <c r="T4979">
        <v>355</v>
      </c>
      <c r="U4979">
        <v>21.515151515151519</v>
      </c>
      <c r="V4979" t="s">
        <v>976</v>
      </c>
      <c r="X4979">
        <v>1</v>
      </c>
      <c r="Y4979">
        <v>0</v>
      </c>
    </row>
    <row r="4980" spans="1:25" x14ac:dyDescent="0.2">
      <c r="A4980" t="s">
        <v>82</v>
      </c>
      <c r="B4980" t="s">
        <v>183</v>
      </c>
      <c r="C4980" t="s">
        <v>977</v>
      </c>
      <c r="D4980">
        <v>2022</v>
      </c>
      <c r="E4980" t="s">
        <v>164</v>
      </c>
      <c r="F4980" t="s">
        <v>649</v>
      </c>
      <c r="H4980" t="s">
        <v>3816</v>
      </c>
      <c r="I4980" t="s">
        <v>702</v>
      </c>
      <c r="J4980" t="s">
        <v>3807</v>
      </c>
      <c r="K4980" t="s">
        <v>2112</v>
      </c>
      <c r="L4980">
        <v>238</v>
      </c>
      <c r="M4980">
        <v>188</v>
      </c>
      <c r="N4980">
        <v>86</v>
      </c>
      <c r="O4980">
        <v>446</v>
      </c>
      <c r="P4980">
        <v>638</v>
      </c>
      <c r="Q4980">
        <v>19800</v>
      </c>
      <c r="R4980">
        <v>1650</v>
      </c>
      <c r="S4980">
        <v>1272</v>
      </c>
      <c r="T4980">
        <v>378</v>
      </c>
      <c r="U4980">
        <v>22.90909090909091</v>
      </c>
      <c r="V4980" t="s">
        <v>980</v>
      </c>
      <c r="X4980">
        <v>1</v>
      </c>
      <c r="Y4980">
        <v>0</v>
      </c>
    </row>
    <row r="4981" spans="1:25" x14ac:dyDescent="0.2">
      <c r="A4981" t="s">
        <v>82</v>
      </c>
      <c r="B4981" t="s">
        <v>183</v>
      </c>
      <c r="C4981" t="s">
        <v>981</v>
      </c>
      <c r="D4981">
        <v>2022</v>
      </c>
      <c r="E4981" t="s">
        <v>164</v>
      </c>
      <c r="F4981" t="s">
        <v>649</v>
      </c>
      <c r="H4981" t="s">
        <v>7814</v>
      </c>
      <c r="I4981" t="s">
        <v>664</v>
      </c>
      <c r="J4981" t="s">
        <v>2659</v>
      </c>
      <c r="K4981" t="s">
        <v>2112</v>
      </c>
      <c r="L4981">
        <v>245</v>
      </c>
      <c r="M4981">
        <v>221</v>
      </c>
      <c r="N4981">
        <v>55</v>
      </c>
      <c r="O4981">
        <v>470</v>
      </c>
      <c r="P4981">
        <v>638</v>
      </c>
      <c r="Q4981">
        <v>19800</v>
      </c>
      <c r="R4981">
        <v>1650</v>
      </c>
      <c r="S4981">
        <v>1329</v>
      </c>
      <c r="T4981">
        <v>321</v>
      </c>
      <c r="U4981">
        <v>19.45454545454545</v>
      </c>
      <c r="V4981" t="s">
        <v>984</v>
      </c>
      <c r="X4981">
        <v>1</v>
      </c>
      <c r="Y4981">
        <v>0</v>
      </c>
    </row>
    <row r="4982" spans="1:25" x14ac:dyDescent="0.2">
      <c r="A4982" t="s">
        <v>83</v>
      </c>
      <c r="B4982" t="s">
        <v>176</v>
      </c>
      <c r="C4982" t="s">
        <v>648</v>
      </c>
      <c r="H4982" t="s">
        <v>7815</v>
      </c>
      <c r="I4982" t="s">
        <v>897</v>
      </c>
      <c r="J4982" t="s">
        <v>5733</v>
      </c>
      <c r="K4982" t="s">
        <v>7817</v>
      </c>
      <c r="L4982">
        <v>330</v>
      </c>
      <c r="M4982">
        <v>261</v>
      </c>
      <c r="N4982">
        <v>95</v>
      </c>
      <c r="O4982">
        <v>447</v>
      </c>
      <c r="P4982">
        <v>770</v>
      </c>
      <c r="Q4982">
        <v>30000</v>
      </c>
      <c r="R4982">
        <v>2500</v>
      </c>
      <c r="S4982">
        <v>1478</v>
      </c>
      <c r="T4982">
        <v>1022</v>
      </c>
      <c r="U4982">
        <v>40.880000000000003</v>
      </c>
      <c r="X4982">
        <v>0</v>
      </c>
      <c r="Y4982">
        <v>0</v>
      </c>
    </row>
    <row r="4983" spans="1:25" x14ac:dyDescent="0.2">
      <c r="A4983" t="s">
        <v>83</v>
      </c>
      <c r="B4983" t="s">
        <v>176</v>
      </c>
      <c r="C4983" t="s">
        <v>656</v>
      </c>
      <c r="H4983" t="s">
        <v>6440</v>
      </c>
      <c r="I4983" t="s">
        <v>2906</v>
      </c>
      <c r="J4983" t="s">
        <v>3058</v>
      </c>
      <c r="K4983" t="s">
        <v>7817</v>
      </c>
      <c r="L4983">
        <v>329</v>
      </c>
      <c r="M4983">
        <v>246</v>
      </c>
      <c r="N4983">
        <v>128</v>
      </c>
      <c r="O4983">
        <v>467</v>
      </c>
      <c r="P4983">
        <v>770</v>
      </c>
      <c r="Q4983">
        <v>30000</v>
      </c>
      <c r="R4983">
        <v>2500</v>
      </c>
      <c r="S4983">
        <v>1483</v>
      </c>
      <c r="T4983">
        <v>1017</v>
      </c>
      <c r="U4983">
        <v>40.68</v>
      </c>
      <c r="X4983">
        <v>0</v>
      </c>
      <c r="Y4983">
        <v>0</v>
      </c>
    </row>
    <row r="4984" spans="1:25" x14ac:dyDescent="0.2">
      <c r="A4984" t="s">
        <v>83</v>
      </c>
      <c r="B4984" t="s">
        <v>176</v>
      </c>
      <c r="C4984" t="s">
        <v>662</v>
      </c>
      <c r="H4984" t="s">
        <v>7818</v>
      </c>
      <c r="I4984" t="s">
        <v>3171</v>
      </c>
      <c r="J4984" t="s">
        <v>7155</v>
      </c>
      <c r="K4984" t="s">
        <v>7817</v>
      </c>
      <c r="L4984">
        <v>287</v>
      </c>
      <c r="M4984">
        <v>218</v>
      </c>
      <c r="N4984">
        <v>96</v>
      </c>
      <c r="O4984">
        <v>552</v>
      </c>
      <c r="P4984">
        <v>770</v>
      </c>
      <c r="Q4984">
        <v>30000</v>
      </c>
      <c r="R4984">
        <v>2500</v>
      </c>
      <c r="S4984">
        <v>1540</v>
      </c>
      <c r="T4984">
        <v>960</v>
      </c>
      <c r="U4984">
        <v>38.4</v>
      </c>
      <c r="X4984">
        <v>0</v>
      </c>
      <c r="Y4984">
        <v>0</v>
      </c>
    </row>
    <row r="4985" spans="1:25" x14ac:dyDescent="0.2">
      <c r="A4985" t="s">
        <v>83</v>
      </c>
      <c r="B4985" t="s">
        <v>176</v>
      </c>
      <c r="C4985" t="s">
        <v>668</v>
      </c>
      <c r="H4985" t="s">
        <v>7819</v>
      </c>
      <c r="I4985" t="s">
        <v>1673</v>
      </c>
      <c r="J4985" t="s">
        <v>927</v>
      </c>
      <c r="K4985" t="s">
        <v>7817</v>
      </c>
      <c r="L4985">
        <v>287</v>
      </c>
      <c r="M4985">
        <v>190</v>
      </c>
      <c r="N4985">
        <v>72</v>
      </c>
      <c r="O4985">
        <v>525</v>
      </c>
      <c r="P4985">
        <v>770</v>
      </c>
      <c r="Q4985">
        <v>30000</v>
      </c>
      <c r="R4985">
        <v>2500</v>
      </c>
      <c r="S4985">
        <v>1485</v>
      </c>
      <c r="T4985">
        <v>1015</v>
      </c>
      <c r="U4985">
        <v>40.6</v>
      </c>
      <c r="X4985">
        <v>0</v>
      </c>
      <c r="Y4985">
        <v>0</v>
      </c>
    </row>
    <row r="4986" spans="1:25" x14ac:dyDescent="0.2">
      <c r="A4986" t="s">
        <v>83</v>
      </c>
      <c r="B4986" t="s">
        <v>176</v>
      </c>
      <c r="C4986" t="s">
        <v>674</v>
      </c>
      <c r="H4986" t="s">
        <v>6881</v>
      </c>
      <c r="I4986" t="s">
        <v>2958</v>
      </c>
      <c r="J4986" t="s">
        <v>1842</v>
      </c>
      <c r="K4986" t="s">
        <v>7817</v>
      </c>
      <c r="L4986">
        <v>274</v>
      </c>
      <c r="M4986">
        <v>170</v>
      </c>
      <c r="N4986">
        <v>67</v>
      </c>
      <c r="O4986">
        <v>533</v>
      </c>
      <c r="P4986">
        <v>770</v>
      </c>
      <c r="Q4986">
        <v>30000</v>
      </c>
      <c r="R4986">
        <v>2500</v>
      </c>
      <c r="S4986">
        <v>1473</v>
      </c>
      <c r="T4986">
        <v>1027</v>
      </c>
      <c r="U4986">
        <v>41.08</v>
      </c>
      <c r="X4986">
        <v>0</v>
      </c>
      <c r="Y4986">
        <v>0</v>
      </c>
    </row>
    <row r="4987" spans="1:25" x14ac:dyDescent="0.2">
      <c r="A4987" t="s">
        <v>83</v>
      </c>
      <c r="B4987" t="s">
        <v>176</v>
      </c>
      <c r="C4987" t="s">
        <v>680</v>
      </c>
      <c r="H4987" t="s">
        <v>3563</v>
      </c>
      <c r="I4987" t="s">
        <v>1495</v>
      </c>
      <c r="J4987" t="s">
        <v>5746</v>
      </c>
      <c r="K4987" t="s">
        <v>7817</v>
      </c>
      <c r="L4987">
        <v>288</v>
      </c>
      <c r="M4987">
        <v>154</v>
      </c>
      <c r="N4987">
        <v>65</v>
      </c>
      <c r="O4987">
        <v>522</v>
      </c>
      <c r="P4987">
        <v>770</v>
      </c>
      <c r="Q4987">
        <v>30000</v>
      </c>
      <c r="R4987">
        <v>2500</v>
      </c>
      <c r="S4987">
        <v>1446</v>
      </c>
      <c r="T4987">
        <v>1054</v>
      </c>
      <c r="U4987">
        <v>42.16</v>
      </c>
      <c r="X4987">
        <v>0</v>
      </c>
      <c r="Y4987">
        <v>0</v>
      </c>
    </row>
    <row r="4988" spans="1:25" x14ac:dyDescent="0.2">
      <c r="A4988" t="s">
        <v>83</v>
      </c>
      <c r="B4988" t="s">
        <v>176</v>
      </c>
      <c r="C4988" t="s">
        <v>686</v>
      </c>
      <c r="H4988" t="s">
        <v>2038</v>
      </c>
      <c r="I4988" t="s">
        <v>4858</v>
      </c>
      <c r="J4988" t="s">
        <v>2781</v>
      </c>
      <c r="K4988" t="s">
        <v>7817</v>
      </c>
      <c r="L4988">
        <v>270</v>
      </c>
      <c r="M4988">
        <v>149</v>
      </c>
      <c r="N4988">
        <v>42</v>
      </c>
      <c r="O4988">
        <v>512</v>
      </c>
      <c r="P4988">
        <v>770</v>
      </c>
      <c r="Q4988">
        <v>30000</v>
      </c>
      <c r="R4988">
        <v>2500</v>
      </c>
      <c r="S4988">
        <v>1431</v>
      </c>
      <c r="T4988">
        <v>1069</v>
      </c>
      <c r="U4988">
        <v>42.76</v>
      </c>
      <c r="X4988">
        <v>0</v>
      </c>
      <c r="Y4988">
        <v>0</v>
      </c>
    </row>
    <row r="4989" spans="1:25" x14ac:dyDescent="0.2">
      <c r="A4989" t="s">
        <v>83</v>
      </c>
      <c r="B4989" t="s">
        <v>176</v>
      </c>
      <c r="C4989" t="s">
        <v>692</v>
      </c>
      <c r="H4989" t="s">
        <v>5054</v>
      </c>
      <c r="I4989" t="s">
        <v>4955</v>
      </c>
      <c r="J4989" t="s">
        <v>2915</v>
      </c>
      <c r="K4989" t="s">
        <v>7817</v>
      </c>
      <c r="L4989">
        <v>248</v>
      </c>
      <c r="M4989">
        <v>156</v>
      </c>
      <c r="N4989">
        <v>49</v>
      </c>
      <c r="O4989">
        <v>391</v>
      </c>
      <c r="P4989">
        <v>770</v>
      </c>
      <c r="Q4989">
        <v>30000</v>
      </c>
      <c r="R4989">
        <v>2500</v>
      </c>
      <c r="S4989">
        <v>1317</v>
      </c>
      <c r="T4989">
        <v>1183</v>
      </c>
      <c r="U4989">
        <v>47.32</v>
      </c>
      <c r="X4989">
        <v>0</v>
      </c>
      <c r="Y4989">
        <v>0</v>
      </c>
    </row>
    <row r="4990" spans="1:25" x14ac:dyDescent="0.2">
      <c r="A4990" t="s">
        <v>83</v>
      </c>
      <c r="B4990" t="s">
        <v>176</v>
      </c>
      <c r="C4990" t="s">
        <v>698</v>
      </c>
      <c r="H4990" t="s">
        <v>7820</v>
      </c>
      <c r="I4990" t="s">
        <v>2879</v>
      </c>
      <c r="J4990" t="s">
        <v>5762</v>
      </c>
      <c r="K4990" t="s">
        <v>7817</v>
      </c>
      <c r="L4990">
        <v>268</v>
      </c>
      <c r="M4990">
        <v>173</v>
      </c>
      <c r="N4990">
        <v>63</v>
      </c>
      <c r="O4990">
        <v>514</v>
      </c>
      <c r="P4990">
        <v>770</v>
      </c>
      <c r="Q4990">
        <v>30000</v>
      </c>
      <c r="R4990">
        <v>2500</v>
      </c>
      <c r="S4990">
        <v>1457</v>
      </c>
      <c r="T4990">
        <v>1043</v>
      </c>
      <c r="U4990">
        <v>41.72</v>
      </c>
      <c r="X4990">
        <v>0</v>
      </c>
      <c r="Y4990">
        <v>0</v>
      </c>
    </row>
    <row r="4991" spans="1:25" x14ac:dyDescent="0.2">
      <c r="A4991" t="s">
        <v>83</v>
      </c>
      <c r="B4991" t="s">
        <v>176</v>
      </c>
      <c r="C4991" t="s">
        <v>704</v>
      </c>
      <c r="H4991" t="s">
        <v>7821</v>
      </c>
      <c r="I4991" t="s">
        <v>2676</v>
      </c>
      <c r="J4991" t="s">
        <v>3696</v>
      </c>
      <c r="K4991" t="s">
        <v>7817</v>
      </c>
      <c r="L4991">
        <v>310</v>
      </c>
      <c r="M4991">
        <v>202</v>
      </c>
      <c r="N4991">
        <v>121</v>
      </c>
      <c r="O4991">
        <v>536</v>
      </c>
      <c r="P4991">
        <v>770</v>
      </c>
      <c r="Q4991">
        <v>30000</v>
      </c>
      <c r="R4991">
        <v>2500</v>
      </c>
      <c r="S4991">
        <v>1508</v>
      </c>
      <c r="T4991">
        <v>992</v>
      </c>
      <c r="U4991">
        <v>39.68</v>
      </c>
      <c r="X4991">
        <v>0</v>
      </c>
      <c r="Y4991">
        <v>0</v>
      </c>
    </row>
    <row r="4992" spans="1:25" x14ac:dyDescent="0.2">
      <c r="A4992" t="s">
        <v>83</v>
      </c>
      <c r="B4992" t="s">
        <v>176</v>
      </c>
      <c r="C4992" t="s">
        <v>709</v>
      </c>
      <c r="H4992" t="s">
        <v>4321</v>
      </c>
      <c r="I4992" t="s">
        <v>5064</v>
      </c>
      <c r="J4992" t="s">
        <v>5762</v>
      </c>
      <c r="K4992" t="s">
        <v>7817</v>
      </c>
      <c r="L4992">
        <v>285</v>
      </c>
      <c r="M4992">
        <v>231</v>
      </c>
      <c r="N4992">
        <v>66</v>
      </c>
      <c r="O4992">
        <v>514</v>
      </c>
      <c r="P4992">
        <v>770</v>
      </c>
      <c r="Q4992">
        <v>30000</v>
      </c>
      <c r="R4992">
        <v>2500</v>
      </c>
      <c r="S4992">
        <v>1515</v>
      </c>
      <c r="T4992">
        <v>985</v>
      </c>
      <c r="U4992">
        <v>39.4</v>
      </c>
      <c r="X4992">
        <v>0</v>
      </c>
      <c r="Y4992">
        <v>0</v>
      </c>
    </row>
    <row r="4993" spans="1:25" x14ac:dyDescent="0.2">
      <c r="A4993" t="s">
        <v>83</v>
      </c>
      <c r="B4993" t="s">
        <v>176</v>
      </c>
      <c r="C4993" t="s">
        <v>714</v>
      </c>
      <c r="H4993" t="s">
        <v>7822</v>
      </c>
      <c r="I4993" t="s">
        <v>2992</v>
      </c>
      <c r="J4993" t="s">
        <v>3124</v>
      </c>
      <c r="K4993" t="s">
        <v>7817</v>
      </c>
      <c r="L4993">
        <v>322</v>
      </c>
      <c r="M4993">
        <v>271</v>
      </c>
      <c r="N4993">
        <v>138</v>
      </c>
      <c r="O4993">
        <v>487</v>
      </c>
      <c r="P4993">
        <v>770</v>
      </c>
      <c r="Q4993">
        <v>30000</v>
      </c>
      <c r="R4993">
        <v>2500</v>
      </c>
      <c r="S4993">
        <v>1528</v>
      </c>
      <c r="T4993">
        <v>972</v>
      </c>
      <c r="U4993">
        <v>38.880000000000003</v>
      </c>
      <c r="X4993">
        <v>0</v>
      </c>
      <c r="Y4993">
        <v>0</v>
      </c>
    </row>
    <row r="4994" spans="1:25" x14ac:dyDescent="0.2">
      <c r="A4994" t="s">
        <v>83</v>
      </c>
      <c r="B4994" t="s">
        <v>176</v>
      </c>
      <c r="C4994" t="s">
        <v>720</v>
      </c>
      <c r="H4994" t="s">
        <v>7823</v>
      </c>
      <c r="I4994" t="s">
        <v>1260</v>
      </c>
      <c r="J4994" t="s">
        <v>1855</v>
      </c>
      <c r="K4994" t="s">
        <v>3262</v>
      </c>
      <c r="L4994">
        <v>326</v>
      </c>
      <c r="M4994">
        <v>266</v>
      </c>
      <c r="N4994">
        <v>123</v>
      </c>
      <c r="O4994">
        <v>650</v>
      </c>
      <c r="P4994">
        <v>790</v>
      </c>
      <c r="Q4994">
        <v>32000</v>
      </c>
      <c r="R4994">
        <v>2666.666666666667</v>
      </c>
      <c r="S4994">
        <v>1706</v>
      </c>
      <c r="T4994">
        <v>960.66666666666652</v>
      </c>
      <c r="U4994">
        <v>36.024999999999999</v>
      </c>
      <c r="X4994">
        <v>0</v>
      </c>
      <c r="Y4994">
        <v>0</v>
      </c>
    </row>
    <row r="4995" spans="1:25" x14ac:dyDescent="0.2">
      <c r="A4995" t="s">
        <v>83</v>
      </c>
      <c r="B4995" t="s">
        <v>176</v>
      </c>
      <c r="C4995" t="s">
        <v>727</v>
      </c>
      <c r="H4995" t="s">
        <v>7824</v>
      </c>
      <c r="I4995" t="s">
        <v>2395</v>
      </c>
      <c r="J4995" t="s">
        <v>4469</v>
      </c>
      <c r="K4995" t="s">
        <v>3262</v>
      </c>
      <c r="L4995">
        <v>303</v>
      </c>
      <c r="M4995">
        <v>250</v>
      </c>
      <c r="N4995">
        <v>127</v>
      </c>
      <c r="O4995">
        <v>497</v>
      </c>
      <c r="P4995">
        <v>790</v>
      </c>
      <c r="Q4995">
        <v>32000</v>
      </c>
      <c r="R4995">
        <v>2666.666666666667</v>
      </c>
      <c r="S4995">
        <v>1537</v>
      </c>
      <c r="T4995">
        <v>1129.666666666667</v>
      </c>
      <c r="U4995">
        <v>42.362499999999997</v>
      </c>
      <c r="X4995">
        <v>0</v>
      </c>
      <c r="Y4995">
        <v>0</v>
      </c>
    </row>
    <row r="4996" spans="1:25" x14ac:dyDescent="0.2">
      <c r="A4996" t="s">
        <v>83</v>
      </c>
      <c r="B4996" t="s">
        <v>176</v>
      </c>
      <c r="C4996" t="s">
        <v>733</v>
      </c>
      <c r="H4996" t="s">
        <v>7210</v>
      </c>
      <c r="I4996" t="s">
        <v>2192</v>
      </c>
      <c r="J4996" t="s">
        <v>2487</v>
      </c>
      <c r="K4996" t="s">
        <v>3262</v>
      </c>
      <c r="L4996">
        <v>311</v>
      </c>
      <c r="M4996">
        <v>223</v>
      </c>
      <c r="N4996">
        <v>87</v>
      </c>
      <c r="O4996">
        <v>617</v>
      </c>
      <c r="P4996">
        <v>790</v>
      </c>
      <c r="Q4996">
        <v>32000</v>
      </c>
      <c r="R4996">
        <v>2666.666666666667</v>
      </c>
      <c r="S4996">
        <v>1630</v>
      </c>
      <c r="T4996">
        <v>1036.666666666667</v>
      </c>
      <c r="U4996">
        <v>38.875</v>
      </c>
      <c r="X4996">
        <v>0</v>
      </c>
      <c r="Y4996">
        <v>0</v>
      </c>
    </row>
    <row r="4997" spans="1:25" x14ac:dyDescent="0.2">
      <c r="A4997" t="s">
        <v>83</v>
      </c>
      <c r="B4997" t="s">
        <v>176</v>
      </c>
      <c r="C4997" t="s">
        <v>739</v>
      </c>
      <c r="H4997" t="s">
        <v>3441</v>
      </c>
      <c r="I4997" t="s">
        <v>1087</v>
      </c>
      <c r="J4997" t="s">
        <v>4580</v>
      </c>
      <c r="K4997" t="s">
        <v>3262</v>
      </c>
      <c r="L4997">
        <v>288</v>
      </c>
      <c r="M4997">
        <v>195</v>
      </c>
      <c r="N4997">
        <v>78</v>
      </c>
      <c r="O4997">
        <v>669</v>
      </c>
      <c r="P4997">
        <v>790</v>
      </c>
      <c r="Q4997">
        <v>32000</v>
      </c>
      <c r="R4997">
        <v>2666.666666666667</v>
      </c>
      <c r="S4997">
        <v>1654</v>
      </c>
      <c r="T4997">
        <v>1012.666666666667</v>
      </c>
      <c r="U4997">
        <v>37.974999999999987</v>
      </c>
      <c r="X4997">
        <v>0</v>
      </c>
      <c r="Y4997">
        <v>0</v>
      </c>
    </row>
    <row r="4998" spans="1:25" x14ac:dyDescent="0.2">
      <c r="A4998" t="s">
        <v>83</v>
      </c>
      <c r="B4998" t="s">
        <v>176</v>
      </c>
      <c r="C4998" t="s">
        <v>743</v>
      </c>
      <c r="H4998" t="s">
        <v>2066</v>
      </c>
      <c r="I4998" t="s">
        <v>1211</v>
      </c>
      <c r="J4998" t="s">
        <v>6646</v>
      </c>
      <c r="K4998" t="s">
        <v>3262</v>
      </c>
      <c r="L4998">
        <v>290</v>
      </c>
      <c r="M4998">
        <v>173</v>
      </c>
      <c r="N4998">
        <v>73</v>
      </c>
      <c r="O4998">
        <v>618</v>
      </c>
      <c r="P4998">
        <v>790</v>
      </c>
      <c r="Q4998">
        <v>32000</v>
      </c>
      <c r="R4998">
        <v>2666.666666666667</v>
      </c>
      <c r="S4998">
        <v>1581</v>
      </c>
      <c r="T4998">
        <v>1085.666666666667</v>
      </c>
      <c r="U4998">
        <v>40.712499999999999</v>
      </c>
      <c r="X4998">
        <v>0</v>
      </c>
      <c r="Y4998">
        <v>0</v>
      </c>
    </row>
    <row r="4999" spans="1:25" x14ac:dyDescent="0.2">
      <c r="A4999" t="s">
        <v>83</v>
      </c>
      <c r="B4999" t="s">
        <v>176</v>
      </c>
      <c r="C4999" t="s">
        <v>749</v>
      </c>
      <c r="H4999" t="s">
        <v>7825</v>
      </c>
      <c r="I4999" t="s">
        <v>3787</v>
      </c>
      <c r="J4999" t="s">
        <v>7826</v>
      </c>
      <c r="K4999" t="s">
        <v>3262</v>
      </c>
      <c r="L4999">
        <v>262</v>
      </c>
      <c r="M4999">
        <v>155</v>
      </c>
      <c r="N4999">
        <v>88</v>
      </c>
      <c r="O4999">
        <v>595</v>
      </c>
      <c r="P4999">
        <v>790</v>
      </c>
      <c r="Q4999">
        <v>32000</v>
      </c>
      <c r="R4999">
        <v>2666.666666666667</v>
      </c>
      <c r="S4999">
        <v>1540</v>
      </c>
      <c r="T4999">
        <v>1126.666666666667</v>
      </c>
      <c r="U4999">
        <v>42.25</v>
      </c>
      <c r="X4999">
        <v>0</v>
      </c>
      <c r="Y4999">
        <v>0</v>
      </c>
    </row>
    <row r="5000" spans="1:25" x14ac:dyDescent="0.2">
      <c r="A5000" t="s">
        <v>83</v>
      </c>
      <c r="B5000" t="s">
        <v>176</v>
      </c>
      <c r="C5000" t="s">
        <v>755</v>
      </c>
      <c r="H5000" t="s">
        <v>5508</v>
      </c>
      <c r="I5000" t="s">
        <v>3408</v>
      </c>
      <c r="J5000" t="s">
        <v>2327</v>
      </c>
      <c r="K5000" t="s">
        <v>3262</v>
      </c>
      <c r="L5000">
        <v>290</v>
      </c>
      <c r="M5000">
        <v>149</v>
      </c>
      <c r="N5000">
        <v>52</v>
      </c>
      <c r="O5000">
        <v>555</v>
      </c>
      <c r="P5000">
        <v>790</v>
      </c>
      <c r="Q5000">
        <v>32000</v>
      </c>
      <c r="R5000">
        <v>2666.666666666667</v>
      </c>
      <c r="S5000">
        <v>1494</v>
      </c>
      <c r="T5000">
        <v>1172.666666666667</v>
      </c>
      <c r="U5000">
        <v>43.974999999999987</v>
      </c>
      <c r="X5000">
        <v>0</v>
      </c>
      <c r="Y5000">
        <v>0</v>
      </c>
    </row>
    <row r="5001" spans="1:25" x14ac:dyDescent="0.2">
      <c r="A5001" t="s">
        <v>83</v>
      </c>
      <c r="B5001" t="s">
        <v>176</v>
      </c>
      <c r="C5001" t="s">
        <v>760</v>
      </c>
      <c r="H5001" t="s">
        <v>7827</v>
      </c>
      <c r="I5001" t="s">
        <v>4858</v>
      </c>
      <c r="J5001" t="s">
        <v>3077</v>
      </c>
      <c r="K5001" t="s">
        <v>3262</v>
      </c>
      <c r="L5001">
        <v>285</v>
      </c>
      <c r="M5001">
        <v>159</v>
      </c>
      <c r="N5001">
        <v>43</v>
      </c>
      <c r="O5001">
        <v>638</v>
      </c>
      <c r="P5001">
        <v>790</v>
      </c>
      <c r="Q5001">
        <v>32000</v>
      </c>
      <c r="R5001">
        <v>2666.666666666667</v>
      </c>
      <c r="S5001">
        <v>1587</v>
      </c>
      <c r="T5001">
        <v>1079.666666666667</v>
      </c>
      <c r="U5001">
        <v>40.487499999999997</v>
      </c>
      <c r="X5001">
        <v>0</v>
      </c>
      <c r="Y5001">
        <v>0</v>
      </c>
    </row>
    <row r="5002" spans="1:25" x14ac:dyDescent="0.2">
      <c r="A5002" t="s">
        <v>83</v>
      </c>
      <c r="B5002" t="s">
        <v>176</v>
      </c>
      <c r="C5002" t="s">
        <v>766</v>
      </c>
      <c r="H5002" t="s">
        <v>7828</v>
      </c>
      <c r="I5002" t="s">
        <v>2157</v>
      </c>
      <c r="J5002" t="s">
        <v>3239</v>
      </c>
      <c r="K5002" t="s">
        <v>3262</v>
      </c>
      <c r="L5002">
        <v>303</v>
      </c>
      <c r="M5002">
        <v>177</v>
      </c>
      <c r="N5002">
        <v>60</v>
      </c>
      <c r="O5002">
        <v>734</v>
      </c>
      <c r="P5002">
        <v>790</v>
      </c>
      <c r="Q5002">
        <v>32000</v>
      </c>
      <c r="R5002">
        <v>2666.666666666667</v>
      </c>
      <c r="S5002">
        <v>1701</v>
      </c>
      <c r="T5002">
        <v>965.66666666666652</v>
      </c>
      <c r="U5002">
        <v>36.212499999999999</v>
      </c>
      <c r="X5002">
        <v>0</v>
      </c>
      <c r="Y5002">
        <v>0</v>
      </c>
    </row>
    <row r="5003" spans="1:25" x14ac:dyDescent="0.2">
      <c r="A5003" t="s">
        <v>83</v>
      </c>
      <c r="B5003" t="s">
        <v>176</v>
      </c>
      <c r="C5003" t="s">
        <v>771</v>
      </c>
      <c r="H5003" t="s">
        <v>7824</v>
      </c>
      <c r="I5003" t="s">
        <v>1745</v>
      </c>
      <c r="J5003" t="s">
        <v>5283</v>
      </c>
      <c r="K5003" t="s">
        <v>3262</v>
      </c>
      <c r="L5003">
        <v>319</v>
      </c>
      <c r="M5003">
        <v>202</v>
      </c>
      <c r="N5003">
        <v>75</v>
      </c>
      <c r="O5003">
        <v>545</v>
      </c>
      <c r="P5003">
        <v>790</v>
      </c>
      <c r="Q5003">
        <v>32000</v>
      </c>
      <c r="R5003">
        <v>2666.666666666667</v>
      </c>
      <c r="S5003">
        <v>1537</v>
      </c>
      <c r="T5003">
        <v>1129.666666666667</v>
      </c>
      <c r="U5003">
        <v>42.362499999999997</v>
      </c>
      <c r="X5003">
        <v>0</v>
      </c>
      <c r="Y5003">
        <v>0</v>
      </c>
    </row>
    <row r="5004" spans="1:25" x14ac:dyDescent="0.2">
      <c r="A5004" t="s">
        <v>83</v>
      </c>
      <c r="B5004" t="s">
        <v>176</v>
      </c>
      <c r="C5004" t="s">
        <v>777</v>
      </c>
      <c r="H5004" t="s">
        <v>6868</v>
      </c>
      <c r="I5004" t="s">
        <v>3001</v>
      </c>
      <c r="J5004" t="s">
        <v>2394</v>
      </c>
      <c r="K5004" t="s">
        <v>3262</v>
      </c>
      <c r="L5004">
        <v>327</v>
      </c>
      <c r="M5004">
        <v>233</v>
      </c>
      <c r="N5004">
        <v>73</v>
      </c>
      <c r="O5004">
        <v>682</v>
      </c>
      <c r="P5004">
        <v>790</v>
      </c>
      <c r="Q5004">
        <v>32000</v>
      </c>
      <c r="R5004">
        <v>2666.666666666667</v>
      </c>
      <c r="S5004">
        <v>1705</v>
      </c>
      <c r="T5004">
        <v>961.66666666666652</v>
      </c>
      <c r="U5004">
        <v>36.0625</v>
      </c>
      <c r="X5004">
        <v>0</v>
      </c>
      <c r="Y5004">
        <v>0</v>
      </c>
    </row>
    <row r="5005" spans="1:25" x14ac:dyDescent="0.2">
      <c r="A5005" t="s">
        <v>83</v>
      </c>
      <c r="B5005" t="s">
        <v>176</v>
      </c>
      <c r="C5005" t="s">
        <v>783</v>
      </c>
      <c r="H5005" t="s">
        <v>7829</v>
      </c>
      <c r="I5005" t="s">
        <v>676</v>
      </c>
      <c r="J5005" t="s">
        <v>798</v>
      </c>
      <c r="K5005" t="s">
        <v>3262</v>
      </c>
      <c r="L5005">
        <v>314</v>
      </c>
      <c r="M5005">
        <v>276</v>
      </c>
      <c r="N5005">
        <v>122</v>
      </c>
      <c r="O5005">
        <v>551</v>
      </c>
      <c r="P5005">
        <v>790</v>
      </c>
      <c r="Q5005">
        <v>32000</v>
      </c>
      <c r="R5005">
        <v>2666.666666666667</v>
      </c>
      <c r="S5005">
        <v>1617</v>
      </c>
      <c r="T5005">
        <v>1049.666666666667</v>
      </c>
      <c r="U5005">
        <v>39.362499999999997</v>
      </c>
      <c r="X5005">
        <v>0</v>
      </c>
      <c r="Y5005">
        <v>0</v>
      </c>
    </row>
    <row r="5006" spans="1:25" x14ac:dyDescent="0.2">
      <c r="A5006" t="s">
        <v>83</v>
      </c>
      <c r="B5006" t="s">
        <v>176</v>
      </c>
      <c r="C5006" t="s">
        <v>788</v>
      </c>
      <c r="H5006" t="s">
        <v>7830</v>
      </c>
      <c r="I5006" t="s">
        <v>6103</v>
      </c>
      <c r="J5006" t="s">
        <v>2271</v>
      </c>
      <c r="K5006" t="s">
        <v>3794</v>
      </c>
      <c r="L5006">
        <v>308</v>
      </c>
      <c r="M5006">
        <v>311</v>
      </c>
      <c r="N5006">
        <v>167</v>
      </c>
      <c r="O5006">
        <v>920</v>
      </c>
      <c r="P5006">
        <v>808</v>
      </c>
      <c r="Q5006">
        <v>34000</v>
      </c>
      <c r="R5006">
        <v>2833.333333333333</v>
      </c>
      <c r="S5006">
        <v>2039</v>
      </c>
      <c r="T5006">
        <v>794.33333333333348</v>
      </c>
      <c r="U5006">
        <v>28.035294117647059</v>
      </c>
      <c r="X5006">
        <v>0</v>
      </c>
      <c r="Y5006">
        <v>0</v>
      </c>
    </row>
    <row r="5007" spans="1:25" x14ac:dyDescent="0.2">
      <c r="A5007" t="s">
        <v>83</v>
      </c>
      <c r="B5007" t="s">
        <v>176</v>
      </c>
      <c r="C5007" t="s">
        <v>794</v>
      </c>
      <c r="H5007" t="s">
        <v>7831</v>
      </c>
      <c r="I5007" t="s">
        <v>3197</v>
      </c>
      <c r="J5007" t="s">
        <v>6615</v>
      </c>
      <c r="K5007" t="s">
        <v>3794</v>
      </c>
      <c r="L5007">
        <v>315</v>
      </c>
      <c r="M5007">
        <v>310</v>
      </c>
      <c r="N5007">
        <v>115</v>
      </c>
      <c r="O5007">
        <v>851</v>
      </c>
      <c r="P5007">
        <v>808</v>
      </c>
      <c r="Q5007">
        <v>34000</v>
      </c>
      <c r="R5007">
        <v>2833.333333333333</v>
      </c>
      <c r="S5007">
        <v>1969</v>
      </c>
      <c r="T5007">
        <v>864.33333333333348</v>
      </c>
      <c r="U5007">
        <v>30.505882352941178</v>
      </c>
      <c r="X5007">
        <v>0</v>
      </c>
      <c r="Y5007">
        <v>0</v>
      </c>
    </row>
    <row r="5008" spans="1:25" x14ac:dyDescent="0.2">
      <c r="A5008" t="s">
        <v>83</v>
      </c>
      <c r="B5008" t="s">
        <v>176</v>
      </c>
      <c r="C5008" t="s">
        <v>800</v>
      </c>
      <c r="H5008" t="s">
        <v>7832</v>
      </c>
      <c r="I5008" t="s">
        <v>1069</v>
      </c>
      <c r="J5008" t="s">
        <v>4322</v>
      </c>
      <c r="K5008" t="s">
        <v>3794</v>
      </c>
      <c r="L5008">
        <v>336</v>
      </c>
      <c r="M5008">
        <v>279</v>
      </c>
      <c r="N5008">
        <v>148</v>
      </c>
      <c r="O5008">
        <v>753</v>
      </c>
      <c r="P5008">
        <v>808</v>
      </c>
      <c r="Q5008">
        <v>34000</v>
      </c>
      <c r="R5008">
        <v>2833.333333333333</v>
      </c>
      <c r="S5008">
        <v>1840</v>
      </c>
      <c r="T5008">
        <v>993.33333333333348</v>
      </c>
      <c r="U5008">
        <v>35.058823529411768</v>
      </c>
      <c r="X5008">
        <v>0</v>
      </c>
      <c r="Y5008">
        <v>0</v>
      </c>
    </row>
    <row r="5009" spans="1:25" x14ac:dyDescent="0.2">
      <c r="A5009" t="s">
        <v>83</v>
      </c>
      <c r="B5009" t="s">
        <v>176</v>
      </c>
      <c r="C5009" t="s">
        <v>649</v>
      </c>
      <c r="H5009" t="s">
        <v>7833</v>
      </c>
      <c r="I5009" t="s">
        <v>2358</v>
      </c>
      <c r="J5009" t="s">
        <v>6739</v>
      </c>
      <c r="K5009" t="s">
        <v>3794</v>
      </c>
      <c r="L5009">
        <v>291</v>
      </c>
      <c r="M5009">
        <v>244</v>
      </c>
      <c r="N5009">
        <v>108</v>
      </c>
      <c r="O5009">
        <v>703</v>
      </c>
      <c r="P5009">
        <v>808</v>
      </c>
      <c r="Q5009">
        <v>34000</v>
      </c>
      <c r="R5009">
        <v>2833.333333333333</v>
      </c>
      <c r="S5009">
        <v>1755</v>
      </c>
      <c r="T5009">
        <v>1078.333333333333</v>
      </c>
      <c r="U5009">
        <v>38.058823529411768</v>
      </c>
      <c r="X5009">
        <v>0</v>
      </c>
      <c r="Y5009">
        <v>0</v>
      </c>
    </row>
    <row r="5010" spans="1:25" x14ac:dyDescent="0.2">
      <c r="A5010" t="s">
        <v>83</v>
      </c>
      <c r="B5010" t="s">
        <v>176</v>
      </c>
      <c r="C5010" t="s">
        <v>810</v>
      </c>
      <c r="H5010" t="s">
        <v>7834</v>
      </c>
      <c r="I5010" t="s">
        <v>3618</v>
      </c>
      <c r="J5010" t="s">
        <v>7835</v>
      </c>
      <c r="K5010" t="s">
        <v>3794</v>
      </c>
      <c r="L5010">
        <v>286</v>
      </c>
      <c r="M5010">
        <v>217</v>
      </c>
      <c r="N5010">
        <v>71</v>
      </c>
      <c r="O5010">
        <v>835</v>
      </c>
      <c r="P5010">
        <v>808</v>
      </c>
      <c r="Q5010">
        <v>34000</v>
      </c>
      <c r="R5010">
        <v>2833.333333333333</v>
      </c>
      <c r="S5010">
        <v>1860</v>
      </c>
      <c r="T5010">
        <v>973.33333333333348</v>
      </c>
      <c r="U5010">
        <v>34.352941176470587</v>
      </c>
      <c r="X5010">
        <v>0</v>
      </c>
      <c r="Y5010">
        <v>0</v>
      </c>
    </row>
    <row r="5011" spans="1:25" x14ac:dyDescent="0.2">
      <c r="A5011" t="s">
        <v>83</v>
      </c>
      <c r="B5011" t="s">
        <v>176</v>
      </c>
      <c r="C5011" t="s">
        <v>816</v>
      </c>
      <c r="H5011" t="s">
        <v>7748</v>
      </c>
      <c r="I5011" t="s">
        <v>3207</v>
      </c>
      <c r="J5011" t="s">
        <v>4580</v>
      </c>
      <c r="K5011" t="s">
        <v>3794</v>
      </c>
      <c r="L5011">
        <v>273</v>
      </c>
      <c r="M5011">
        <v>193</v>
      </c>
      <c r="N5011">
        <v>62</v>
      </c>
      <c r="O5011">
        <v>711</v>
      </c>
      <c r="P5011">
        <v>808</v>
      </c>
      <c r="Q5011">
        <v>34000</v>
      </c>
      <c r="R5011">
        <v>2833.333333333333</v>
      </c>
      <c r="S5011">
        <v>1712</v>
      </c>
      <c r="T5011">
        <v>1121.333333333333</v>
      </c>
      <c r="U5011">
        <v>39.576470588235303</v>
      </c>
      <c r="X5011">
        <v>0</v>
      </c>
      <c r="Y5011">
        <v>0</v>
      </c>
    </row>
    <row r="5012" spans="1:25" x14ac:dyDescent="0.2">
      <c r="A5012" t="s">
        <v>83</v>
      </c>
      <c r="B5012" t="s">
        <v>176</v>
      </c>
      <c r="C5012" t="s">
        <v>821</v>
      </c>
      <c r="H5012" t="s">
        <v>7836</v>
      </c>
      <c r="I5012" t="s">
        <v>3050</v>
      </c>
      <c r="J5012" t="s">
        <v>2924</v>
      </c>
      <c r="K5012" t="s">
        <v>3794</v>
      </c>
      <c r="L5012">
        <v>302</v>
      </c>
      <c r="M5012">
        <v>189</v>
      </c>
      <c r="N5012">
        <v>77</v>
      </c>
      <c r="O5012">
        <v>601</v>
      </c>
      <c r="P5012">
        <v>808</v>
      </c>
      <c r="Q5012">
        <v>34000</v>
      </c>
      <c r="R5012">
        <v>2833.333333333333</v>
      </c>
      <c r="S5012">
        <v>1598</v>
      </c>
      <c r="T5012">
        <v>1235.333333333333</v>
      </c>
      <c r="U5012">
        <v>43.600000000000009</v>
      </c>
      <c r="X5012">
        <v>0</v>
      </c>
      <c r="Y5012">
        <v>0</v>
      </c>
    </row>
    <row r="5013" spans="1:25" x14ac:dyDescent="0.2">
      <c r="A5013" t="s">
        <v>83</v>
      </c>
      <c r="B5013" t="s">
        <v>176</v>
      </c>
      <c r="C5013" t="s">
        <v>827</v>
      </c>
      <c r="H5013" t="s">
        <v>7837</v>
      </c>
      <c r="I5013" t="s">
        <v>3036</v>
      </c>
      <c r="J5013" t="s">
        <v>7838</v>
      </c>
      <c r="K5013" t="s">
        <v>3794</v>
      </c>
      <c r="L5013">
        <v>291</v>
      </c>
      <c r="M5013">
        <v>199</v>
      </c>
      <c r="N5013">
        <v>73</v>
      </c>
      <c r="O5013">
        <v>754</v>
      </c>
      <c r="P5013">
        <v>808</v>
      </c>
      <c r="Q5013">
        <v>34000</v>
      </c>
      <c r="R5013">
        <v>2833.333333333333</v>
      </c>
      <c r="S5013">
        <v>1761</v>
      </c>
      <c r="T5013">
        <v>1072.333333333333</v>
      </c>
      <c r="U5013">
        <v>37.847058823529423</v>
      </c>
      <c r="X5013">
        <v>0</v>
      </c>
      <c r="Y5013">
        <v>0</v>
      </c>
    </row>
    <row r="5014" spans="1:25" x14ac:dyDescent="0.2">
      <c r="A5014" t="s">
        <v>83</v>
      </c>
      <c r="B5014" t="s">
        <v>176</v>
      </c>
      <c r="C5014" t="s">
        <v>833</v>
      </c>
      <c r="H5014" t="s">
        <v>6479</v>
      </c>
      <c r="I5014" t="s">
        <v>2422</v>
      </c>
      <c r="J5014" t="s">
        <v>2374</v>
      </c>
      <c r="K5014" t="s">
        <v>3794</v>
      </c>
      <c r="L5014">
        <v>285</v>
      </c>
      <c r="M5014">
        <v>222</v>
      </c>
      <c r="N5014">
        <v>81</v>
      </c>
      <c r="O5014">
        <v>657</v>
      </c>
      <c r="P5014">
        <v>808</v>
      </c>
      <c r="Q5014">
        <v>34000</v>
      </c>
      <c r="R5014">
        <v>2833.333333333333</v>
      </c>
      <c r="S5014">
        <v>1687</v>
      </c>
      <c r="T5014">
        <v>1146.333333333333</v>
      </c>
      <c r="U5014">
        <v>40.458823529411767</v>
      </c>
      <c r="X5014">
        <v>0</v>
      </c>
      <c r="Y5014">
        <v>0</v>
      </c>
    </row>
    <row r="5015" spans="1:25" x14ac:dyDescent="0.2">
      <c r="A5015" t="s">
        <v>83</v>
      </c>
      <c r="B5015" t="s">
        <v>176</v>
      </c>
      <c r="C5015" t="s">
        <v>839</v>
      </c>
      <c r="H5015" t="s">
        <v>7839</v>
      </c>
      <c r="I5015" t="s">
        <v>2415</v>
      </c>
      <c r="J5015" t="s">
        <v>2274</v>
      </c>
      <c r="K5015" t="s">
        <v>3794</v>
      </c>
      <c r="L5015">
        <v>295</v>
      </c>
      <c r="M5015">
        <v>254</v>
      </c>
      <c r="N5015">
        <v>100</v>
      </c>
      <c r="O5015">
        <v>620</v>
      </c>
      <c r="P5015">
        <v>808</v>
      </c>
      <c r="Q5015">
        <v>34000</v>
      </c>
      <c r="R5015">
        <v>2833.333333333333</v>
      </c>
      <c r="S5015">
        <v>1682</v>
      </c>
      <c r="T5015">
        <v>1151.333333333333</v>
      </c>
      <c r="U5015">
        <v>40.635294117647057</v>
      </c>
      <c r="X5015">
        <v>0</v>
      </c>
      <c r="Y5015">
        <v>0</v>
      </c>
    </row>
    <row r="5016" spans="1:25" x14ac:dyDescent="0.2">
      <c r="A5016" t="s">
        <v>83</v>
      </c>
      <c r="B5016" t="s">
        <v>176</v>
      </c>
      <c r="C5016" t="s">
        <v>845</v>
      </c>
      <c r="H5016" t="s">
        <v>4620</v>
      </c>
      <c r="I5016" t="s">
        <v>974</v>
      </c>
      <c r="J5016" t="s">
        <v>2890</v>
      </c>
      <c r="K5016" t="s">
        <v>3794</v>
      </c>
      <c r="L5016">
        <v>329</v>
      </c>
      <c r="M5016">
        <v>291</v>
      </c>
      <c r="N5016">
        <v>129</v>
      </c>
      <c r="O5016">
        <v>644</v>
      </c>
      <c r="P5016">
        <v>808</v>
      </c>
      <c r="Q5016">
        <v>34000</v>
      </c>
      <c r="R5016">
        <v>2833.333333333333</v>
      </c>
      <c r="S5016">
        <v>1743</v>
      </c>
      <c r="T5016">
        <v>1090.333333333333</v>
      </c>
      <c r="U5016">
        <v>38.482352941176472</v>
      </c>
      <c r="X5016">
        <v>0</v>
      </c>
      <c r="Y5016">
        <v>0</v>
      </c>
    </row>
    <row r="5017" spans="1:25" x14ac:dyDescent="0.2">
      <c r="A5017" t="s">
        <v>83</v>
      </c>
      <c r="B5017" t="s">
        <v>176</v>
      </c>
      <c r="C5017" t="s">
        <v>851</v>
      </c>
      <c r="H5017" t="s">
        <v>7840</v>
      </c>
      <c r="I5017" t="s">
        <v>1305</v>
      </c>
      <c r="J5017" t="s">
        <v>6615</v>
      </c>
      <c r="K5017" t="s">
        <v>3794</v>
      </c>
      <c r="L5017">
        <v>329</v>
      </c>
      <c r="M5017">
        <v>345</v>
      </c>
      <c r="N5017">
        <v>149</v>
      </c>
      <c r="O5017">
        <v>851</v>
      </c>
      <c r="P5017">
        <v>808</v>
      </c>
      <c r="Q5017">
        <v>34000</v>
      </c>
      <c r="R5017">
        <v>2833.333333333333</v>
      </c>
      <c r="S5017">
        <v>2004</v>
      </c>
      <c r="T5017">
        <v>829.33333333333348</v>
      </c>
      <c r="U5017">
        <v>29.27058823529412</v>
      </c>
      <c r="X5017">
        <v>0</v>
      </c>
      <c r="Y5017">
        <v>0</v>
      </c>
    </row>
    <row r="5018" spans="1:25" x14ac:dyDescent="0.2">
      <c r="A5018" t="s">
        <v>83</v>
      </c>
      <c r="B5018" t="s">
        <v>176</v>
      </c>
      <c r="C5018" t="s">
        <v>855</v>
      </c>
      <c r="H5018" t="s">
        <v>7484</v>
      </c>
      <c r="I5018" t="s">
        <v>696</v>
      </c>
      <c r="J5018" t="s">
        <v>2271</v>
      </c>
      <c r="K5018" t="s">
        <v>7841</v>
      </c>
      <c r="L5018">
        <v>300</v>
      </c>
      <c r="M5018">
        <v>313</v>
      </c>
      <c r="N5018">
        <v>89</v>
      </c>
      <c r="O5018">
        <v>974</v>
      </c>
      <c r="P5018">
        <v>825</v>
      </c>
      <c r="Q5018">
        <v>36000</v>
      </c>
      <c r="R5018">
        <v>3000</v>
      </c>
      <c r="S5018">
        <v>2112</v>
      </c>
      <c r="T5018">
        <v>888</v>
      </c>
      <c r="U5018">
        <v>29.6</v>
      </c>
      <c r="X5018">
        <v>0</v>
      </c>
      <c r="Y5018">
        <v>0</v>
      </c>
    </row>
    <row r="5019" spans="1:25" x14ac:dyDescent="0.2">
      <c r="A5019" t="s">
        <v>83</v>
      </c>
      <c r="B5019" t="s">
        <v>176</v>
      </c>
      <c r="C5019" t="s">
        <v>862</v>
      </c>
      <c r="H5019" t="s">
        <v>6143</v>
      </c>
      <c r="I5019" t="s">
        <v>2953</v>
      </c>
      <c r="J5019" t="s">
        <v>1457</v>
      </c>
      <c r="K5019" t="s">
        <v>7841</v>
      </c>
      <c r="L5019">
        <v>286</v>
      </c>
      <c r="M5019">
        <v>285</v>
      </c>
      <c r="N5019">
        <v>222</v>
      </c>
      <c r="O5019">
        <v>688</v>
      </c>
      <c r="P5019">
        <v>825</v>
      </c>
      <c r="Q5019">
        <v>36000</v>
      </c>
      <c r="R5019">
        <v>3000</v>
      </c>
      <c r="S5019">
        <v>1798</v>
      </c>
      <c r="T5019">
        <v>1202</v>
      </c>
      <c r="U5019">
        <v>40.06666666666667</v>
      </c>
      <c r="X5019">
        <v>0</v>
      </c>
      <c r="Y5019">
        <v>0</v>
      </c>
    </row>
    <row r="5020" spans="1:25" x14ac:dyDescent="0.2">
      <c r="A5020" t="s">
        <v>83</v>
      </c>
      <c r="B5020" t="s">
        <v>176</v>
      </c>
      <c r="C5020" t="s">
        <v>868</v>
      </c>
      <c r="H5020" t="s">
        <v>7842</v>
      </c>
      <c r="I5020" t="s">
        <v>1000</v>
      </c>
      <c r="J5020" t="s">
        <v>7843</v>
      </c>
      <c r="K5020" t="s">
        <v>7841</v>
      </c>
      <c r="L5020">
        <v>275</v>
      </c>
      <c r="M5020">
        <v>250</v>
      </c>
      <c r="N5020">
        <v>116</v>
      </c>
      <c r="O5020">
        <v>842</v>
      </c>
      <c r="P5020">
        <v>825</v>
      </c>
      <c r="Q5020">
        <v>36000</v>
      </c>
      <c r="R5020">
        <v>3000</v>
      </c>
      <c r="S5020">
        <v>1917</v>
      </c>
      <c r="T5020">
        <v>1083</v>
      </c>
      <c r="U5020">
        <v>36.1</v>
      </c>
      <c r="X5020">
        <v>0</v>
      </c>
      <c r="Y5020">
        <v>0</v>
      </c>
    </row>
    <row r="5021" spans="1:25" x14ac:dyDescent="0.2">
      <c r="A5021" t="s">
        <v>83</v>
      </c>
      <c r="B5021" t="s">
        <v>176</v>
      </c>
      <c r="C5021" t="s">
        <v>874</v>
      </c>
      <c r="H5021" t="s">
        <v>7844</v>
      </c>
      <c r="I5021" t="s">
        <v>1625</v>
      </c>
      <c r="J5021" t="s">
        <v>1584</v>
      </c>
      <c r="K5021" t="s">
        <v>7841</v>
      </c>
      <c r="L5021">
        <v>270</v>
      </c>
      <c r="M5021">
        <v>219</v>
      </c>
      <c r="N5021">
        <v>100</v>
      </c>
      <c r="O5021">
        <v>1080</v>
      </c>
      <c r="P5021">
        <v>825</v>
      </c>
      <c r="Q5021">
        <v>36000</v>
      </c>
      <c r="R5021">
        <v>3000</v>
      </c>
      <c r="S5021">
        <v>2124</v>
      </c>
      <c r="T5021">
        <v>876</v>
      </c>
      <c r="U5021">
        <v>29.2</v>
      </c>
      <c r="X5021">
        <v>0</v>
      </c>
      <c r="Y5021">
        <v>0</v>
      </c>
    </row>
    <row r="5022" spans="1:25" x14ac:dyDescent="0.2">
      <c r="A5022" t="s">
        <v>83</v>
      </c>
      <c r="B5022" t="s">
        <v>176</v>
      </c>
      <c r="C5022" t="s">
        <v>879</v>
      </c>
      <c r="H5022" t="s">
        <v>7845</v>
      </c>
      <c r="I5022" t="s">
        <v>3402</v>
      </c>
      <c r="J5022" t="s">
        <v>4959</v>
      </c>
      <c r="K5022" t="s">
        <v>7841</v>
      </c>
      <c r="L5022">
        <v>266</v>
      </c>
      <c r="M5022">
        <v>195</v>
      </c>
      <c r="N5022">
        <v>72</v>
      </c>
      <c r="O5022">
        <v>1035</v>
      </c>
      <c r="P5022">
        <v>825</v>
      </c>
      <c r="Q5022">
        <v>36000</v>
      </c>
      <c r="R5022">
        <v>3000</v>
      </c>
      <c r="S5022">
        <v>2055</v>
      </c>
      <c r="T5022">
        <v>945</v>
      </c>
      <c r="U5022">
        <v>31.5</v>
      </c>
      <c r="X5022">
        <v>0</v>
      </c>
      <c r="Y5022">
        <v>0</v>
      </c>
    </row>
    <row r="5023" spans="1:25" x14ac:dyDescent="0.2">
      <c r="A5023" t="s">
        <v>83</v>
      </c>
      <c r="B5023" t="s">
        <v>176</v>
      </c>
      <c r="C5023" t="s">
        <v>884</v>
      </c>
      <c r="H5023" t="s">
        <v>7846</v>
      </c>
      <c r="I5023" t="s">
        <v>1093</v>
      </c>
      <c r="J5023" t="s">
        <v>966</v>
      </c>
      <c r="K5023" t="s">
        <v>7841</v>
      </c>
      <c r="L5023">
        <v>271</v>
      </c>
      <c r="M5023">
        <v>176</v>
      </c>
      <c r="N5023">
        <v>48</v>
      </c>
      <c r="O5023">
        <v>840</v>
      </c>
      <c r="P5023">
        <v>825</v>
      </c>
      <c r="Q5023">
        <v>36000</v>
      </c>
      <c r="R5023">
        <v>3000</v>
      </c>
      <c r="S5023">
        <v>1841</v>
      </c>
      <c r="T5023">
        <v>1159</v>
      </c>
      <c r="U5023">
        <v>38.633333333333333</v>
      </c>
      <c r="X5023">
        <v>0</v>
      </c>
      <c r="Y5023">
        <v>0</v>
      </c>
    </row>
    <row r="5024" spans="1:25" x14ac:dyDescent="0.2">
      <c r="A5024" t="s">
        <v>83</v>
      </c>
      <c r="B5024" t="s">
        <v>176</v>
      </c>
      <c r="C5024" t="s">
        <v>888</v>
      </c>
      <c r="H5024" t="s">
        <v>7847</v>
      </c>
      <c r="I5024" t="s">
        <v>3671</v>
      </c>
      <c r="J5024" t="s">
        <v>1866</v>
      </c>
      <c r="K5024" t="s">
        <v>7841</v>
      </c>
      <c r="L5024">
        <v>278</v>
      </c>
      <c r="M5024">
        <v>171</v>
      </c>
      <c r="N5024">
        <v>51</v>
      </c>
      <c r="O5024">
        <v>674</v>
      </c>
      <c r="P5024">
        <v>825</v>
      </c>
      <c r="Q5024">
        <v>36000</v>
      </c>
      <c r="R5024">
        <v>3000</v>
      </c>
      <c r="S5024">
        <v>1670</v>
      </c>
      <c r="T5024">
        <v>1330</v>
      </c>
      <c r="U5024">
        <v>44.333333333333343</v>
      </c>
      <c r="X5024">
        <v>0</v>
      </c>
      <c r="Y5024">
        <v>0</v>
      </c>
    </row>
    <row r="5025" spans="1:25" x14ac:dyDescent="0.2">
      <c r="A5025" t="s">
        <v>83</v>
      </c>
      <c r="B5025" t="s">
        <v>176</v>
      </c>
      <c r="C5025" t="s">
        <v>893</v>
      </c>
      <c r="H5025" t="s">
        <v>7848</v>
      </c>
      <c r="I5025" t="s">
        <v>3140</v>
      </c>
      <c r="J5025" t="s">
        <v>2726</v>
      </c>
      <c r="K5025" t="s">
        <v>7841</v>
      </c>
      <c r="L5025">
        <v>284</v>
      </c>
      <c r="M5025">
        <v>181</v>
      </c>
      <c r="N5025">
        <v>40</v>
      </c>
      <c r="O5025">
        <v>1173</v>
      </c>
      <c r="P5025">
        <v>825</v>
      </c>
      <c r="Q5025">
        <v>36000</v>
      </c>
      <c r="R5025">
        <v>3000</v>
      </c>
      <c r="S5025">
        <v>2179</v>
      </c>
      <c r="T5025">
        <v>821</v>
      </c>
      <c r="U5025">
        <v>27.366666666666671</v>
      </c>
      <c r="X5025">
        <v>0</v>
      </c>
      <c r="Y5025">
        <v>0</v>
      </c>
    </row>
    <row r="5026" spans="1:25" x14ac:dyDescent="0.2">
      <c r="A5026" t="s">
        <v>83</v>
      </c>
      <c r="B5026" t="s">
        <v>176</v>
      </c>
      <c r="C5026" t="s">
        <v>899</v>
      </c>
      <c r="H5026" t="s">
        <v>6583</v>
      </c>
      <c r="I5026" t="s">
        <v>3692</v>
      </c>
      <c r="J5026" t="s">
        <v>3963</v>
      </c>
      <c r="K5026" t="s">
        <v>7841</v>
      </c>
      <c r="L5026">
        <v>280</v>
      </c>
      <c r="M5026">
        <v>201</v>
      </c>
      <c r="N5026">
        <v>131</v>
      </c>
      <c r="O5026">
        <v>719</v>
      </c>
      <c r="P5026">
        <v>825</v>
      </c>
      <c r="Q5026">
        <v>36000</v>
      </c>
      <c r="R5026">
        <v>3000</v>
      </c>
      <c r="S5026">
        <v>1745</v>
      </c>
      <c r="T5026">
        <v>1255</v>
      </c>
      <c r="U5026">
        <v>41.833333333333343</v>
      </c>
      <c r="X5026">
        <v>0</v>
      </c>
      <c r="Y5026">
        <v>0</v>
      </c>
    </row>
    <row r="5027" spans="1:25" x14ac:dyDescent="0.2">
      <c r="A5027" t="s">
        <v>83</v>
      </c>
      <c r="B5027" t="s">
        <v>176</v>
      </c>
      <c r="C5027" t="s">
        <v>905</v>
      </c>
      <c r="H5027" t="s">
        <v>6622</v>
      </c>
      <c r="I5027" t="s">
        <v>3607</v>
      </c>
      <c r="J5027" t="s">
        <v>1587</v>
      </c>
      <c r="K5027" t="s">
        <v>7841</v>
      </c>
      <c r="L5027">
        <v>282</v>
      </c>
      <c r="M5027">
        <v>230</v>
      </c>
      <c r="N5027">
        <v>69</v>
      </c>
      <c r="O5027">
        <v>849</v>
      </c>
      <c r="P5027">
        <v>825</v>
      </c>
      <c r="Q5027">
        <v>36000</v>
      </c>
      <c r="R5027">
        <v>3000</v>
      </c>
      <c r="S5027">
        <v>1904</v>
      </c>
      <c r="T5027">
        <v>1096</v>
      </c>
      <c r="U5027">
        <v>36.533333333333331</v>
      </c>
      <c r="X5027">
        <v>0</v>
      </c>
      <c r="Y5027">
        <v>0</v>
      </c>
    </row>
    <row r="5028" spans="1:25" x14ac:dyDescent="0.2">
      <c r="A5028" t="s">
        <v>83</v>
      </c>
      <c r="B5028" t="s">
        <v>176</v>
      </c>
      <c r="C5028" t="s">
        <v>911</v>
      </c>
      <c r="H5028" t="s">
        <v>1548</v>
      </c>
      <c r="I5028" t="s">
        <v>1291</v>
      </c>
      <c r="J5028" t="s">
        <v>2348</v>
      </c>
      <c r="K5028" t="s">
        <v>7841</v>
      </c>
      <c r="L5028">
        <v>291</v>
      </c>
      <c r="M5028">
        <v>264</v>
      </c>
      <c r="N5028">
        <v>91</v>
      </c>
      <c r="O5028">
        <v>621</v>
      </c>
      <c r="P5028">
        <v>825</v>
      </c>
      <c r="Q5028">
        <v>36000</v>
      </c>
      <c r="R5028">
        <v>3000</v>
      </c>
      <c r="S5028">
        <v>1710</v>
      </c>
      <c r="T5028">
        <v>1290</v>
      </c>
      <c r="U5028">
        <v>43</v>
      </c>
      <c r="X5028">
        <v>0</v>
      </c>
      <c r="Y5028">
        <v>0</v>
      </c>
    </row>
    <row r="5029" spans="1:25" x14ac:dyDescent="0.2">
      <c r="A5029" t="s">
        <v>83</v>
      </c>
      <c r="B5029" t="s">
        <v>176</v>
      </c>
      <c r="C5029" t="s">
        <v>917</v>
      </c>
      <c r="H5029" t="s">
        <v>7493</v>
      </c>
      <c r="I5029" t="s">
        <v>1007</v>
      </c>
      <c r="J5029" t="s">
        <v>3784</v>
      </c>
      <c r="K5029" t="s">
        <v>7841</v>
      </c>
      <c r="L5029">
        <v>297</v>
      </c>
      <c r="M5029">
        <v>309</v>
      </c>
      <c r="N5029">
        <v>133</v>
      </c>
      <c r="O5029">
        <v>804</v>
      </c>
      <c r="P5029">
        <v>825</v>
      </c>
      <c r="Q5029">
        <v>36000</v>
      </c>
      <c r="R5029">
        <v>3000</v>
      </c>
      <c r="S5029">
        <v>1938</v>
      </c>
      <c r="T5029">
        <v>1062</v>
      </c>
      <c r="U5029">
        <v>35.4</v>
      </c>
      <c r="X5029">
        <v>0</v>
      </c>
      <c r="Y5029">
        <v>0</v>
      </c>
    </row>
    <row r="5030" spans="1:25" x14ac:dyDescent="0.2">
      <c r="A5030" t="s">
        <v>83</v>
      </c>
      <c r="B5030" t="s">
        <v>176</v>
      </c>
      <c r="C5030" t="s">
        <v>921</v>
      </c>
      <c r="H5030" t="s">
        <v>7849</v>
      </c>
      <c r="I5030" t="s">
        <v>5713</v>
      </c>
      <c r="J5030" t="s">
        <v>5701</v>
      </c>
      <c r="K5030" t="s">
        <v>902</v>
      </c>
      <c r="L5030">
        <v>264</v>
      </c>
      <c r="M5030">
        <v>290</v>
      </c>
      <c r="N5030">
        <v>153</v>
      </c>
      <c r="O5030">
        <v>757</v>
      </c>
      <c r="P5030">
        <v>842</v>
      </c>
      <c r="Q5030">
        <v>38000</v>
      </c>
      <c r="R5030">
        <v>3166.666666666667</v>
      </c>
      <c r="S5030">
        <v>1889</v>
      </c>
      <c r="T5030">
        <v>1277.666666666667</v>
      </c>
      <c r="U5030">
        <v>40.347368421052629</v>
      </c>
      <c r="X5030">
        <v>0</v>
      </c>
      <c r="Y5030">
        <v>0</v>
      </c>
    </row>
    <row r="5031" spans="1:25" x14ac:dyDescent="0.2">
      <c r="A5031" t="s">
        <v>83</v>
      </c>
      <c r="B5031" t="s">
        <v>176</v>
      </c>
      <c r="C5031" t="s">
        <v>928</v>
      </c>
      <c r="H5031" t="s">
        <v>7850</v>
      </c>
      <c r="I5031" t="s">
        <v>1669</v>
      </c>
      <c r="J5031" t="s">
        <v>1551</v>
      </c>
      <c r="K5031" t="s">
        <v>902</v>
      </c>
      <c r="L5031">
        <v>297</v>
      </c>
      <c r="M5031">
        <v>267</v>
      </c>
      <c r="N5031">
        <v>99</v>
      </c>
      <c r="O5031">
        <v>824</v>
      </c>
      <c r="P5031">
        <v>842</v>
      </c>
      <c r="Q5031">
        <v>38000</v>
      </c>
      <c r="R5031">
        <v>3166.666666666667</v>
      </c>
      <c r="S5031">
        <v>1933</v>
      </c>
      <c r="T5031">
        <v>1233.666666666667</v>
      </c>
      <c r="U5031">
        <v>38.9578947368421</v>
      </c>
      <c r="X5031">
        <v>0</v>
      </c>
      <c r="Y5031">
        <v>0</v>
      </c>
    </row>
    <row r="5032" spans="1:25" x14ac:dyDescent="0.2">
      <c r="A5032" t="s">
        <v>83</v>
      </c>
      <c r="B5032" t="s">
        <v>176</v>
      </c>
      <c r="C5032" t="s">
        <v>933</v>
      </c>
      <c r="H5032" t="s">
        <v>7851</v>
      </c>
      <c r="I5032" t="s">
        <v>3303</v>
      </c>
      <c r="J5032" t="s">
        <v>7852</v>
      </c>
      <c r="K5032" t="s">
        <v>902</v>
      </c>
      <c r="L5032">
        <v>309</v>
      </c>
      <c r="M5032">
        <v>238</v>
      </c>
      <c r="N5032">
        <v>61</v>
      </c>
      <c r="O5032">
        <v>1151</v>
      </c>
      <c r="P5032">
        <v>842</v>
      </c>
      <c r="Q5032">
        <v>38000</v>
      </c>
      <c r="R5032">
        <v>3166.666666666667</v>
      </c>
      <c r="S5032">
        <v>2231</v>
      </c>
      <c r="T5032">
        <v>935.66666666666652</v>
      </c>
      <c r="U5032">
        <v>29.547368421052632</v>
      </c>
      <c r="X5032">
        <v>0</v>
      </c>
      <c r="Y5032">
        <v>0</v>
      </c>
    </row>
    <row r="5033" spans="1:25" x14ac:dyDescent="0.2">
      <c r="A5033" t="s">
        <v>83</v>
      </c>
      <c r="B5033" t="s">
        <v>176</v>
      </c>
      <c r="C5033" t="s">
        <v>939</v>
      </c>
      <c r="H5033" t="s">
        <v>7853</v>
      </c>
      <c r="I5033" t="s">
        <v>3159</v>
      </c>
      <c r="J5033" t="s">
        <v>7854</v>
      </c>
      <c r="K5033" t="s">
        <v>902</v>
      </c>
      <c r="L5033">
        <v>284</v>
      </c>
      <c r="M5033">
        <v>210</v>
      </c>
      <c r="N5033">
        <v>93</v>
      </c>
      <c r="O5033">
        <v>970</v>
      </c>
      <c r="P5033">
        <v>842</v>
      </c>
      <c r="Q5033">
        <v>38000</v>
      </c>
      <c r="R5033">
        <v>3166.666666666667</v>
      </c>
      <c r="S5033">
        <v>2022</v>
      </c>
      <c r="T5033">
        <v>1144.666666666667</v>
      </c>
      <c r="U5033">
        <v>36.147368421052633</v>
      </c>
      <c r="X5033">
        <v>0</v>
      </c>
      <c r="Y5033">
        <v>0</v>
      </c>
    </row>
    <row r="5034" spans="1:25" x14ac:dyDescent="0.2">
      <c r="A5034" t="s">
        <v>83</v>
      </c>
      <c r="B5034" t="s">
        <v>176</v>
      </c>
      <c r="C5034" t="s">
        <v>944</v>
      </c>
      <c r="H5034" t="s">
        <v>7855</v>
      </c>
      <c r="I5034" t="s">
        <v>2063</v>
      </c>
      <c r="J5034" t="s">
        <v>3937</v>
      </c>
      <c r="K5034" t="s">
        <v>902</v>
      </c>
      <c r="L5034">
        <v>269</v>
      </c>
      <c r="M5034">
        <v>188</v>
      </c>
      <c r="N5034">
        <v>67</v>
      </c>
      <c r="O5034">
        <v>879</v>
      </c>
      <c r="P5034">
        <v>842</v>
      </c>
      <c r="Q5034">
        <v>38000</v>
      </c>
      <c r="R5034">
        <v>3166.666666666667</v>
      </c>
      <c r="S5034">
        <v>1909</v>
      </c>
      <c r="T5034">
        <v>1257.666666666667</v>
      </c>
      <c r="U5034">
        <v>39.715789473684211</v>
      </c>
      <c r="X5034">
        <v>0</v>
      </c>
      <c r="Y5034">
        <v>0</v>
      </c>
    </row>
    <row r="5035" spans="1:25" x14ac:dyDescent="0.2">
      <c r="A5035" t="s">
        <v>83</v>
      </c>
      <c r="B5035" t="s">
        <v>176</v>
      </c>
      <c r="C5035" t="s">
        <v>950</v>
      </c>
      <c r="H5035" t="s">
        <v>5489</v>
      </c>
      <c r="I5035" t="s">
        <v>3061</v>
      </c>
      <c r="J5035" t="s">
        <v>5730</v>
      </c>
      <c r="K5035" t="s">
        <v>902</v>
      </c>
      <c r="L5035">
        <v>306</v>
      </c>
      <c r="M5035">
        <v>166</v>
      </c>
      <c r="N5035">
        <v>50</v>
      </c>
      <c r="O5035">
        <v>653</v>
      </c>
      <c r="P5035">
        <v>842</v>
      </c>
      <c r="Q5035">
        <v>38000</v>
      </c>
      <c r="R5035">
        <v>3166.666666666667</v>
      </c>
      <c r="S5035">
        <v>1661</v>
      </c>
      <c r="T5035">
        <v>1505.666666666667</v>
      </c>
      <c r="U5035">
        <v>47.547368421052617</v>
      </c>
      <c r="X5035">
        <v>0</v>
      </c>
      <c r="Y5035">
        <v>0</v>
      </c>
    </row>
    <row r="5036" spans="1:25" x14ac:dyDescent="0.2">
      <c r="A5036" t="s">
        <v>83</v>
      </c>
      <c r="B5036" t="s">
        <v>176</v>
      </c>
      <c r="C5036" t="s">
        <v>956</v>
      </c>
      <c r="H5036" t="s">
        <v>5184</v>
      </c>
      <c r="I5036" t="s">
        <v>3133</v>
      </c>
      <c r="J5036" t="s">
        <v>2235</v>
      </c>
      <c r="K5036" t="s">
        <v>902</v>
      </c>
      <c r="L5036">
        <v>296</v>
      </c>
      <c r="M5036">
        <v>162</v>
      </c>
      <c r="N5036">
        <v>47</v>
      </c>
      <c r="O5036">
        <v>593</v>
      </c>
      <c r="P5036">
        <v>842</v>
      </c>
      <c r="Q5036">
        <v>38000</v>
      </c>
      <c r="R5036">
        <v>3166.666666666667</v>
      </c>
      <c r="S5036">
        <v>1597</v>
      </c>
      <c r="T5036">
        <v>1569.666666666667</v>
      </c>
      <c r="U5036">
        <v>49.568421052631578</v>
      </c>
      <c r="X5036">
        <v>0</v>
      </c>
      <c r="Y5036">
        <v>0</v>
      </c>
    </row>
    <row r="5037" spans="1:25" x14ac:dyDescent="0.2">
      <c r="A5037" t="s">
        <v>83</v>
      </c>
      <c r="B5037" t="s">
        <v>176</v>
      </c>
      <c r="C5037" t="s">
        <v>961</v>
      </c>
      <c r="H5037" t="s">
        <v>7856</v>
      </c>
      <c r="I5037" t="s">
        <v>3478</v>
      </c>
      <c r="J5037" t="s">
        <v>7857</v>
      </c>
      <c r="K5037" t="s">
        <v>902</v>
      </c>
      <c r="L5037">
        <v>265</v>
      </c>
      <c r="M5037">
        <v>172</v>
      </c>
      <c r="N5037">
        <v>79</v>
      </c>
      <c r="O5037">
        <v>1055</v>
      </c>
      <c r="P5037">
        <v>842</v>
      </c>
      <c r="Q5037">
        <v>38000</v>
      </c>
      <c r="R5037">
        <v>3166.666666666667</v>
      </c>
      <c r="S5037">
        <v>2069</v>
      </c>
      <c r="T5037">
        <v>1097.666666666667</v>
      </c>
      <c r="U5037">
        <v>34.663157894736841</v>
      </c>
      <c r="X5037">
        <v>0</v>
      </c>
      <c r="Y5037">
        <v>0</v>
      </c>
    </row>
    <row r="5038" spans="1:25" x14ac:dyDescent="0.2">
      <c r="A5038" t="s">
        <v>83</v>
      </c>
      <c r="B5038" t="s">
        <v>176</v>
      </c>
      <c r="C5038" t="s">
        <v>967</v>
      </c>
      <c r="H5038" t="s">
        <v>4355</v>
      </c>
      <c r="I5038" t="s">
        <v>844</v>
      </c>
      <c r="J5038" t="s">
        <v>7858</v>
      </c>
      <c r="K5038" t="s">
        <v>902</v>
      </c>
      <c r="L5038">
        <v>298</v>
      </c>
      <c r="M5038">
        <v>190</v>
      </c>
      <c r="N5038">
        <v>95</v>
      </c>
      <c r="O5038">
        <v>1301</v>
      </c>
      <c r="P5038">
        <v>842</v>
      </c>
      <c r="Q5038">
        <v>38000</v>
      </c>
      <c r="R5038">
        <v>3166.666666666667</v>
      </c>
      <c r="S5038">
        <v>2333</v>
      </c>
      <c r="T5038">
        <v>833.66666666666652</v>
      </c>
      <c r="U5038">
        <v>26.326315789473679</v>
      </c>
      <c r="X5038">
        <v>0</v>
      </c>
      <c r="Y5038">
        <v>0</v>
      </c>
    </row>
    <row r="5039" spans="1:25" x14ac:dyDescent="0.2">
      <c r="A5039" t="s">
        <v>83</v>
      </c>
      <c r="B5039" t="s">
        <v>176</v>
      </c>
      <c r="C5039" t="s">
        <v>972</v>
      </c>
      <c r="H5039" t="s">
        <v>3602</v>
      </c>
      <c r="I5039" t="s">
        <v>2879</v>
      </c>
      <c r="J5039" t="s">
        <v>3788</v>
      </c>
      <c r="K5039" t="s">
        <v>902</v>
      </c>
      <c r="L5039">
        <v>294</v>
      </c>
      <c r="M5039">
        <v>219</v>
      </c>
      <c r="N5039">
        <v>59</v>
      </c>
      <c r="O5039">
        <v>580</v>
      </c>
      <c r="P5039">
        <v>842</v>
      </c>
      <c r="Q5039">
        <v>38000</v>
      </c>
      <c r="R5039">
        <v>3166.666666666667</v>
      </c>
      <c r="S5039">
        <v>1641</v>
      </c>
      <c r="T5039">
        <v>1525.666666666667</v>
      </c>
      <c r="U5039">
        <v>48.178947368421049</v>
      </c>
      <c r="X5039">
        <v>0</v>
      </c>
      <c r="Y5039">
        <v>0</v>
      </c>
    </row>
    <row r="5040" spans="1:25" x14ac:dyDescent="0.2">
      <c r="A5040" t="s">
        <v>83</v>
      </c>
      <c r="B5040" t="s">
        <v>176</v>
      </c>
      <c r="C5040" t="s">
        <v>977</v>
      </c>
      <c r="H5040" t="s">
        <v>7859</v>
      </c>
      <c r="I5040" t="s">
        <v>1365</v>
      </c>
      <c r="J5040" t="s">
        <v>7860</v>
      </c>
      <c r="K5040" t="s">
        <v>902</v>
      </c>
      <c r="L5040">
        <v>267</v>
      </c>
      <c r="M5040">
        <v>251</v>
      </c>
      <c r="N5040">
        <v>132</v>
      </c>
      <c r="O5040">
        <v>971</v>
      </c>
      <c r="P5040">
        <v>842</v>
      </c>
      <c r="Q5040">
        <v>38000</v>
      </c>
      <c r="R5040">
        <v>3166.666666666667</v>
      </c>
      <c r="S5040">
        <v>2064</v>
      </c>
      <c r="T5040">
        <v>1102.666666666667</v>
      </c>
      <c r="U5040">
        <v>34.821052631578937</v>
      </c>
      <c r="X5040">
        <v>0</v>
      </c>
      <c r="Y5040">
        <v>0</v>
      </c>
    </row>
    <row r="5041" spans="1:25" x14ac:dyDescent="0.2">
      <c r="A5041" t="s">
        <v>83</v>
      </c>
      <c r="B5041" t="s">
        <v>176</v>
      </c>
      <c r="C5041" t="s">
        <v>981</v>
      </c>
      <c r="H5041" t="s">
        <v>6187</v>
      </c>
      <c r="I5041" t="s">
        <v>1699</v>
      </c>
      <c r="J5041" t="s">
        <v>4410</v>
      </c>
      <c r="K5041" t="s">
        <v>902</v>
      </c>
      <c r="L5041">
        <v>341</v>
      </c>
      <c r="M5041">
        <v>294</v>
      </c>
      <c r="N5041">
        <v>122</v>
      </c>
      <c r="O5041">
        <v>775</v>
      </c>
      <c r="P5041">
        <v>842</v>
      </c>
      <c r="Q5041">
        <v>38000</v>
      </c>
      <c r="R5041">
        <v>3166.666666666667</v>
      </c>
      <c r="S5041">
        <v>1911</v>
      </c>
      <c r="T5041">
        <v>1255.666666666667</v>
      </c>
      <c r="U5041">
        <v>39.652631578947357</v>
      </c>
      <c r="X5041">
        <v>0</v>
      </c>
      <c r="Y5041">
        <v>0</v>
      </c>
    </row>
    <row r="5042" spans="1:25" x14ac:dyDescent="0.2">
      <c r="A5042" t="s">
        <v>84</v>
      </c>
      <c r="B5042" t="s">
        <v>176</v>
      </c>
      <c r="C5042" t="s">
        <v>648</v>
      </c>
      <c r="H5042" t="s">
        <v>7861</v>
      </c>
      <c r="I5042" t="s">
        <v>5541</v>
      </c>
      <c r="J5042" t="s">
        <v>4756</v>
      </c>
      <c r="K5042" t="s">
        <v>5162</v>
      </c>
      <c r="L5042">
        <v>300</v>
      </c>
      <c r="M5042">
        <v>265</v>
      </c>
      <c r="N5042">
        <v>176</v>
      </c>
      <c r="O5042">
        <v>392</v>
      </c>
      <c r="P5042">
        <v>558</v>
      </c>
      <c r="Q5042">
        <v>12900</v>
      </c>
      <c r="R5042">
        <v>1075</v>
      </c>
      <c r="S5042">
        <v>1215</v>
      </c>
      <c r="T5042">
        <v>-140</v>
      </c>
      <c r="U5042">
        <v>-13.02325581395349</v>
      </c>
      <c r="X5042">
        <v>0</v>
      </c>
      <c r="Y5042">
        <v>0</v>
      </c>
    </row>
    <row r="5043" spans="1:25" x14ac:dyDescent="0.2">
      <c r="A5043" t="s">
        <v>84</v>
      </c>
      <c r="B5043" t="s">
        <v>176</v>
      </c>
      <c r="C5043" t="s">
        <v>656</v>
      </c>
      <c r="H5043" t="s">
        <v>7862</v>
      </c>
      <c r="I5043" t="s">
        <v>3222</v>
      </c>
      <c r="J5043" t="s">
        <v>5104</v>
      </c>
      <c r="K5043" t="s">
        <v>5162</v>
      </c>
      <c r="L5043">
        <v>289</v>
      </c>
      <c r="M5043">
        <v>255</v>
      </c>
      <c r="N5043">
        <v>112</v>
      </c>
      <c r="O5043">
        <v>439</v>
      </c>
      <c r="P5043">
        <v>558</v>
      </c>
      <c r="Q5043">
        <v>12900</v>
      </c>
      <c r="R5043">
        <v>1075</v>
      </c>
      <c r="S5043">
        <v>1252</v>
      </c>
      <c r="T5043">
        <v>-177</v>
      </c>
      <c r="U5043">
        <v>-16.465116279069761</v>
      </c>
      <c r="X5043">
        <v>0</v>
      </c>
      <c r="Y5043">
        <v>0</v>
      </c>
    </row>
    <row r="5044" spans="1:25" x14ac:dyDescent="0.2">
      <c r="A5044" t="s">
        <v>84</v>
      </c>
      <c r="B5044" t="s">
        <v>176</v>
      </c>
      <c r="C5044" t="s">
        <v>662</v>
      </c>
      <c r="H5044" t="s">
        <v>7863</v>
      </c>
      <c r="I5044" t="s">
        <v>2281</v>
      </c>
      <c r="J5044" t="s">
        <v>7297</v>
      </c>
      <c r="K5044" t="s">
        <v>5162</v>
      </c>
      <c r="L5044">
        <v>277</v>
      </c>
      <c r="M5044">
        <v>224</v>
      </c>
      <c r="N5044">
        <v>122</v>
      </c>
      <c r="O5044">
        <v>460</v>
      </c>
      <c r="P5044">
        <v>558</v>
      </c>
      <c r="Q5044">
        <v>12900</v>
      </c>
      <c r="R5044">
        <v>1075</v>
      </c>
      <c r="S5044">
        <v>1242</v>
      </c>
      <c r="T5044">
        <v>-167</v>
      </c>
      <c r="U5044">
        <v>-15.53488372093023</v>
      </c>
      <c r="X5044">
        <v>0</v>
      </c>
      <c r="Y5044">
        <v>0</v>
      </c>
    </row>
    <row r="5045" spans="1:25" x14ac:dyDescent="0.2">
      <c r="A5045" t="s">
        <v>84</v>
      </c>
      <c r="B5045" t="s">
        <v>176</v>
      </c>
      <c r="C5045" t="s">
        <v>668</v>
      </c>
      <c r="H5045" t="s">
        <v>7864</v>
      </c>
      <c r="I5045" t="s">
        <v>7048</v>
      </c>
      <c r="J5045" t="s">
        <v>5512</v>
      </c>
      <c r="K5045" t="s">
        <v>5162</v>
      </c>
      <c r="L5045">
        <v>269</v>
      </c>
      <c r="M5045">
        <v>195</v>
      </c>
      <c r="N5045">
        <v>87</v>
      </c>
      <c r="O5045">
        <v>470</v>
      </c>
      <c r="P5045">
        <v>558</v>
      </c>
      <c r="Q5045">
        <v>12900</v>
      </c>
      <c r="R5045">
        <v>1075</v>
      </c>
      <c r="S5045">
        <v>1223</v>
      </c>
      <c r="T5045">
        <v>-148</v>
      </c>
      <c r="U5045">
        <v>-13.767441860465119</v>
      </c>
      <c r="X5045">
        <v>0</v>
      </c>
      <c r="Y5045">
        <v>0</v>
      </c>
    </row>
    <row r="5046" spans="1:25" x14ac:dyDescent="0.2">
      <c r="A5046" t="s">
        <v>84</v>
      </c>
      <c r="B5046" t="s">
        <v>176</v>
      </c>
      <c r="C5046" t="s">
        <v>674</v>
      </c>
      <c r="H5046" t="s">
        <v>7866</v>
      </c>
      <c r="I5046" t="s">
        <v>996</v>
      </c>
      <c r="J5046" t="s">
        <v>5190</v>
      </c>
      <c r="K5046" t="s">
        <v>5162</v>
      </c>
      <c r="L5046">
        <v>247</v>
      </c>
      <c r="M5046">
        <v>175</v>
      </c>
      <c r="N5046">
        <v>97</v>
      </c>
      <c r="O5046">
        <v>503</v>
      </c>
      <c r="P5046">
        <v>558</v>
      </c>
      <c r="Q5046">
        <v>12900</v>
      </c>
      <c r="R5046">
        <v>1075</v>
      </c>
      <c r="S5046">
        <v>1236</v>
      </c>
      <c r="T5046">
        <v>-161</v>
      </c>
      <c r="U5046">
        <v>-14.97674418604651</v>
      </c>
      <c r="X5046">
        <v>0</v>
      </c>
      <c r="Y5046">
        <v>0</v>
      </c>
    </row>
    <row r="5047" spans="1:25" x14ac:dyDescent="0.2">
      <c r="A5047" t="s">
        <v>84</v>
      </c>
      <c r="B5047" t="s">
        <v>176</v>
      </c>
      <c r="C5047" t="s">
        <v>680</v>
      </c>
      <c r="H5047" t="s">
        <v>7867</v>
      </c>
      <c r="I5047" t="s">
        <v>2619</v>
      </c>
      <c r="J5047" t="s">
        <v>2678</v>
      </c>
      <c r="K5047" t="s">
        <v>5162</v>
      </c>
      <c r="L5047">
        <v>264</v>
      </c>
      <c r="M5047">
        <v>157</v>
      </c>
      <c r="N5047">
        <v>81</v>
      </c>
      <c r="O5047">
        <v>419</v>
      </c>
      <c r="P5047">
        <v>558</v>
      </c>
      <c r="Q5047">
        <v>12900</v>
      </c>
      <c r="R5047">
        <v>1075</v>
      </c>
      <c r="S5047">
        <v>1134</v>
      </c>
      <c r="T5047">
        <v>-59</v>
      </c>
      <c r="U5047">
        <v>-5.4883720930232558</v>
      </c>
      <c r="X5047">
        <v>0</v>
      </c>
      <c r="Y5047">
        <v>0</v>
      </c>
    </row>
    <row r="5048" spans="1:25" x14ac:dyDescent="0.2">
      <c r="A5048" t="s">
        <v>84</v>
      </c>
      <c r="B5048" t="s">
        <v>176</v>
      </c>
      <c r="C5048" t="s">
        <v>686</v>
      </c>
      <c r="H5048" t="s">
        <v>6093</v>
      </c>
      <c r="I5048" t="s">
        <v>3031</v>
      </c>
      <c r="J5048" t="s">
        <v>1141</v>
      </c>
      <c r="K5048" t="s">
        <v>5162</v>
      </c>
      <c r="L5048">
        <v>229</v>
      </c>
      <c r="M5048">
        <v>152</v>
      </c>
      <c r="N5048">
        <v>42</v>
      </c>
      <c r="O5048">
        <v>468</v>
      </c>
      <c r="P5048">
        <v>558</v>
      </c>
      <c r="Q5048">
        <v>12900</v>
      </c>
      <c r="R5048">
        <v>1075</v>
      </c>
      <c r="S5048">
        <v>1178</v>
      </c>
      <c r="T5048">
        <v>-103</v>
      </c>
      <c r="U5048">
        <v>-9.5813953488372086</v>
      </c>
      <c r="X5048">
        <v>0</v>
      </c>
      <c r="Y5048">
        <v>0</v>
      </c>
    </row>
    <row r="5049" spans="1:25" x14ac:dyDescent="0.2">
      <c r="A5049" t="s">
        <v>84</v>
      </c>
      <c r="B5049" t="s">
        <v>176</v>
      </c>
      <c r="C5049" t="s">
        <v>692</v>
      </c>
      <c r="H5049" t="s">
        <v>7868</v>
      </c>
      <c r="I5049" t="s">
        <v>2064</v>
      </c>
      <c r="J5049" t="s">
        <v>4680</v>
      </c>
      <c r="K5049" t="s">
        <v>5162</v>
      </c>
      <c r="L5049">
        <v>246</v>
      </c>
      <c r="M5049">
        <v>160</v>
      </c>
      <c r="N5049">
        <v>65</v>
      </c>
      <c r="O5049">
        <v>453</v>
      </c>
      <c r="P5049">
        <v>558</v>
      </c>
      <c r="Q5049">
        <v>12900</v>
      </c>
      <c r="R5049">
        <v>1075</v>
      </c>
      <c r="S5049">
        <v>1171</v>
      </c>
      <c r="T5049">
        <v>-96</v>
      </c>
      <c r="U5049">
        <v>-8.9302325581395348</v>
      </c>
      <c r="X5049">
        <v>0</v>
      </c>
      <c r="Y5049">
        <v>0</v>
      </c>
    </row>
    <row r="5050" spans="1:25" x14ac:dyDescent="0.2">
      <c r="A5050" t="s">
        <v>84</v>
      </c>
      <c r="B5050" t="s">
        <v>176</v>
      </c>
      <c r="C5050" t="s">
        <v>698</v>
      </c>
      <c r="H5050" t="s">
        <v>7869</v>
      </c>
      <c r="I5050" t="s">
        <v>6169</v>
      </c>
      <c r="J5050" t="s">
        <v>5374</v>
      </c>
      <c r="K5050" t="s">
        <v>5162</v>
      </c>
      <c r="L5050">
        <v>221</v>
      </c>
      <c r="M5050">
        <v>178</v>
      </c>
      <c r="N5050">
        <v>102</v>
      </c>
      <c r="O5050">
        <v>445</v>
      </c>
      <c r="P5050">
        <v>558</v>
      </c>
      <c r="Q5050">
        <v>12900</v>
      </c>
      <c r="R5050">
        <v>1075</v>
      </c>
      <c r="S5050">
        <v>1181</v>
      </c>
      <c r="T5050">
        <v>-106</v>
      </c>
      <c r="U5050">
        <v>-9.8604651162790695</v>
      </c>
      <c r="X5050">
        <v>0</v>
      </c>
      <c r="Y5050">
        <v>0</v>
      </c>
    </row>
    <row r="5051" spans="1:25" x14ac:dyDescent="0.2">
      <c r="A5051" t="s">
        <v>84</v>
      </c>
      <c r="B5051" t="s">
        <v>176</v>
      </c>
      <c r="C5051" t="s">
        <v>704</v>
      </c>
      <c r="H5051" t="s">
        <v>6299</v>
      </c>
      <c r="I5051" t="s">
        <v>1791</v>
      </c>
      <c r="J5051" t="s">
        <v>5842</v>
      </c>
      <c r="K5051" t="s">
        <v>5162</v>
      </c>
      <c r="L5051">
        <v>269</v>
      </c>
      <c r="M5051">
        <v>209</v>
      </c>
      <c r="N5051">
        <v>106</v>
      </c>
      <c r="O5051">
        <v>395</v>
      </c>
      <c r="P5051">
        <v>558</v>
      </c>
      <c r="Q5051">
        <v>12900</v>
      </c>
      <c r="R5051">
        <v>1075</v>
      </c>
      <c r="S5051">
        <v>1162</v>
      </c>
      <c r="T5051">
        <v>-87</v>
      </c>
      <c r="U5051">
        <v>-8.0930232558139537</v>
      </c>
      <c r="X5051">
        <v>0</v>
      </c>
      <c r="Y5051">
        <v>0</v>
      </c>
    </row>
    <row r="5052" spans="1:25" x14ac:dyDescent="0.2">
      <c r="A5052" t="s">
        <v>84</v>
      </c>
      <c r="B5052" t="s">
        <v>176</v>
      </c>
      <c r="C5052" t="s">
        <v>709</v>
      </c>
      <c r="H5052" t="s">
        <v>7870</v>
      </c>
      <c r="I5052" t="s">
        <v>7871</v>
      </c>
      <c r="J5052" t="s">
        <v>5406</v>
      </c>
      <c r="K5052" t="s">
        <v>5162</v>
      </c>
      <c r="L5052">
        <v>285</v>
      </c>
      <c r="M5052">
        <v>235</v>
      </c>
      <c r="N5052">
        <v>152</v>
      </c>
      <c r="O5052">
        <v>407</v>
      </c>
      <c r="P5052">
        <v>558</v>
      </c>
      <c r="Q5052">
        <v>12900</v>
      </c>
      <c r="R5052">
        <v>1075</v>
      </c>
      <c r="S5052">
        <v>1200</v>
      </c>
      <c r="T5052">
        <v>-125</v>
      </c>
      <c r="U5052">
        <v>-11.627906976744191</v>
      </c>
      <c r="X5052">
        <v>0</v>
      </c>
      <c r="Y5052">
        <v>0</v>
      </c>
    </row>
    <row r="5053" spans="1:25" x14ac:dyDescent="0.2">
      <c r="A5053" t="s">
        <v>84</v>
      </c>
      <c r="B5053" t="s">
        <v>176</v>
      </c>
      <c r="C5053" t="s">
        <v>714</v>
      </c>
      <c r="H5053" t="s">
        <v>7872</v>
      </c>
      <c r="I5053" t="s">
        <v>2394</v>
      </c>
      <c r="J5053" t="s">
        <v>4169</v>
      </c>
      <c r="K5053" t="s">
        <v>5162</v>
      </c>
      <c r="L5053">
        <v>305</v>
      </c>
      <c r="M5053">
        <v>275</v>
      </c>
      <c r="N5053">
        <v>179</v>
      </c>
      <c r="O5053">
        <v>450</v>
      </c>
      <c r="P5053">
        <v>558</v>
      </c>
      <c r="Q5053">
        <v>12900</v>
      </c>
      <c r="R5053">
        <v>1075</v>
      </c>
      <c r="S5053">
        <v>1283</v>
      </c>
      <c r="T5053">
        <v>-208</v>
      </c>
      <c r="U5053">
        <v>-19.348837209302321</v>
      </c>
      <c r="X5053">
        <v>0</v>
      </c>
      <c r="Y5053">
        <v>0</v>
      </c>
    </row>
    <row r="5054" spans="1:25" x14ac:dyDescent="0.2">
      <c r="A5054" t="s">
        <v>84</v>
      </c>
      <c r="B5054" t="s">
        <v>176</v>
      </c>
      <c r="C5054" t="s">
        <v>720</v>
      </c>
      <c r="H5054" t="s">
        <v>7873</v>
      </c>
      <c r="I5054" t="s">
        <v>3702</v>
      </c>
      <c r="J5054" t="s">
        <v>2709</v>
      </c>
      <c r="K5054" t="s">
        <v>7875</v>
      </c>
      <c r="L5054">
        <v>285</v>
      </c>
      <c r="M5054">
        <v>284</v>
      </c>
      <c r="N5054">
        <v>194</v>
      </c>
      <c r="O5054">
        <v>480</v>
      </c>
      <c r="P5054">
        <v>571</v>
      </c>
      <c r="Q5054">
        <v>13400</v>
      </c>
      <c r="R5054">
        <v>1116.666666666667</v>
      </c>
      <c r="S5054">
        <v>1335</v>
      </c>
      <c r="T5054">
        <v>-218.33333333333329</v>
      </c>
      <c r="U5054">
        <v>-19.552238805970141</v>
      </c>
      <c r="X5054">
        <v>0</v>
      </c>
      <c r="Y5054">
        <v>0</v>
      </c>
    </row>
    <row r="5055" spans="1:25" x14ac:dyDescent="0.2">
      <c r="A5055" t="s">
        <v>84</v>
      </c>
      <c r="B5055" t="s">
        <v>176</v>
      </c>
      <c r="C5055" t="s">
        <v>727</v>
      </c>
      <c r="H5055" t="s">
        <v>7876</v>
      </c>
      <c r="I5055" t="s">
        <v>5701</v>
      </c>
      <c r="J5055" t="s">
        <v>2496</v>
      </c>
      <c r="K5055" t="s">
        <v>7875</v>
      </c>
      <c r="L5055">
        <v>290</v>
      </c>
      <c r="M5055">
        <v>267</v>
      </c>
      <c r="N5055">
        <v>161</v>
      </c>
      <c r="O5055">
        <v>469</v>
      </c>
      <c r="P5055">
        <v>571</v>
      </c>
      <c r="Q5055">
        <v>13400</v>
      </c>
      <c r="R5055">
        <v>1116.666666666667</v>
      </c>
      <c r="S5055">
        <v>1307</v>
      </c>
      <c r="T5055">
        <v>-190.33333333333329</v>
      </c>
      <c r="U5055">
        <v>-17.044776119402979</v>
      </c>
      <c r="X5055">
        <v>0</v>
      </c>
      <c r="Y5055">
        <v>0</v>
      </c>
    </row>
    <row r="5056" spans="1:25" x14ac:dyDescent="0.2">
      <c r="A5056" t="s">
        <v>84</v>
      </c>
      <c r="B5056" t="s">
        <v>176</v>
      </c>
      <c r="C5056" t="s">
        <v>733</v>
      </c>
      <c r="H5056" t="s">
        <v>7877</v>
      </c>
      <c r="I5056" t="s">
        <v>4273</v>
      </c>
      <c r="J5056" t="s">
        <v>7878</v>
      </c>
      <c r="K5056" t="s">
        <v>7875</v>
      </c>
      <c r="L5056">
        <v>284</v>
      </c>
      <c r="M5056">
        <v>237</v>
      </c>
      <c r="N5056">
        <v>114</v>
      </c>
      <c r="O5056">
        <v>477</v>
      </c>
      <c r="P5056">
        <v>571</v>
      </c>
      <c r="Q5056">
        <v>13400</v>
      </c>
      <c r="R5056">
        <v>1116.666666666667</v>
      </c>
      <c r="S5056">
        <v>1285</v>
      </c>
      <c r="T5056">
        <v>-168.33333333333329</v>
      </c>
      <c r="U5056">
        <v>-15.074626865671631</v>
      </c>
      <c r="X5056">
        <v>0</v>
      </c>
      <c r="Y5056">
        <v>0</v>
      </c>
    </row>
    <row r="5057" spans="1:25" x14ac:dyDescent="0.2">
      <c r="A5057" t="s">
        <v>84</v>
      </c>
      <c r="B5057" t="s">
        <v>176</v>
      </c>
      <c r="C5057" t="s">
        <v>739</v>
      </c>
      <c r="H5057" t="s">
        <v>6286</v>
      </c>
      <c r="I5057" t="s">
        <v>736</v>
      </c>
      <c r="J5057" t="s">
        <v>7879</v>
      </c>
      <c r="K5057" t="s">
        <v>7875</v>
      </c>
      <c r="L5057">
        <v>302</v>
      </c>
      <c r="M5057">
        <v>210</v>
      </c>
      <c r="N5057">
        <v>95</v>
      </c>
      <c r="O5057">
        <v>472</v>
      </c>
      <c r="P5057">
        <v>571</v>
      </c>
      <c r="Q5057">
        <v>13400</v>
      </c>
      <c r="R5057">
        <v>1116.666666666667</v>
      </c>
      <c r="S5057">
        <v>1253</v>
      </c>
      <c r="T5057">
        <v>-136.33333333333329</v>
      </c>
      <c r="U5057">
        <v>-12.20895522388059</v>
      </c>
      <c r="X5057">
        <v>0</v>
      </c>
      <c r="Y5057">
        <v>0</v>
      </c>
    </row>
    <row r="5058" spans="1:25" x14ac:dyDescent="0.2">
      <c r="A5058" t="s">
        <v>84</v>
      </c>
      <c r="B5058" t="s">
        <v>176</v>
      </c>
      <c r="C5058" t="s">
        <v>743</v>
      </c>
      <c r="H5058" t="s">
        <v>7880</v>
      </c>
      <c r="I5058" t="s">
        <v>6351</v>
      </c>
      <c r="J5058" t="s">
        <v>7878</v>
      </c>
      <c r="K5058" t="s">
        <v>7875</v>
      </c>
      <c r="L5058">
        <v>274</v>
      </c>
      <c r="M5058">
        <v>188</v>
      </c>
      <c r="N5058">
        <v>108</v>
      </c>
      <c r="O5058">
        <v>477</v>
      </c>
      <c r="P5058">
        <v>571</v>
      </c>
      <c r="Q5058">
        <v>13400</v>
      </c>
      <c r="R5058">
        <v>1116.666666666667</v>
      </c>
      <c r="S5058">
        <v>1236</v>
      </c>
      <c r="T5058">
        <v>-119.3333333333333</v>
      </c>
      <c r="U5058">
        <v>-10.686567164179101</v>
      </c>
      <c r="X5058">
        <v>0</v>
      </c>
      <c r="Y5058">
        <v>0</v>
      </c>
    </row>
    <row r="5059" spans="1:25" x14ac:dyDescent="0.2">
      <c r="A5059" t="s">
        <v>84</v>
      </c>
      <c r="B5059" t="s">
        <v>176</v>
      </c>
      <c r="C5059" t="s">
        <v>749</v>
      </c>
      <c r="H5059" t="s">
        <v>5847</v>
      </c>
      <c r="I5059" t="s">
        <v>658</v>
      </c>
      <c r="J5059" t="s">
        <v>7881</v>
      </c>
      <c r="K5059" t="s">
        <v>7875</v>
      </c>
      <c r="L5059">
        <v>294</v>
      </c>
      <c r="M5059">
        <v>167</v>
      </c>
      <c r="N5059">
        <v>75</v>
      </c>
      <c r="O5059">
        <v>391</v>
      </c>
      <c r="P5059">
        <v>571</v>
      </c>
      <c r="Q5059">
        <v>13400</v>
      </c>
      <c r="R5059">
        <v>1116.666666666667</v>
      </c>
      <c r="S5059">
        <v>1129</v>
      </c>
      <c r="T5059">
        <v>-12.333333333333259</v>
      </c>
      <c r="U5059">
        <v>-1.1044776119402919</v>
      </c>
      <c r="X5059">
        <v>0</v>
      </c>
      <c r="Y5059">
        <v>0</v>
      </c>
    </row>
    <row r="5060" spans="1:25" x14ac:dyDescent="0.2">
      <c r="A5060" t="s">
        <v>84</v>
      </c>
      <c r="B5060" t="s">
        <v>176</v>
      </c>
      <c r="C5060" t="s">
        <v>755</v>
      </c>
      <c r="H5060" t="s">
        <v>7882</v>
      </c>
      <c r="I5060" t="s">
        <v>2619</v>
      </c>
      <c r="J5060" t="s">
        <v>7883</v>
      </c>
      <c r="K5060" t="s">
        <v>7875</v>
      </c>
      <c r="L5060">
        <v>284</v>
      </c>
      <c r="M5060">
        <v>163</v>
      </c>
      <c r="N5060">
        <v>67</v>
      </c>
      <c r="O5060">
        <v>518</v>
      </c>
      <c r="P5060">
        <v>571</v>
      </c>
      <c r="Q5060">
        <v>13400</v>
      </c>
      <c r="R5060">
        <v>1116.666666666667</v>
      </c>
      <c r="S5060">
        <v>1252</v>
      </c>
      <c r="T5060">
        <v>-135.33333333333329</v>
      </c>
      <c r="U5060">
        <v>-12.11940298507462</v>
      </c>
      <c r="X5060">
        <v>0</v>
      </c>
      <c r="Y5060">
        <v>0</v>
      </c>
    </row>
    <row r="5061" spans="1:25" x14ac:dyDescent="0.2">
      <c r="A5061" t="s">
        <v>84</v>
      </c>
      <c r="B5061" t="s">
        <v>176</v>
      </c>
      <c r="C5061" t="s">
        <v>760</v>
      </c>
      <c r="H5061" t="s">
        <v>7884</v>
      </c>
      <c r="I5061" t="s">
        <v>722</v>
      </c>
      <c r="J5061" t="s">
        <v>5738</v>
      </c>
      <c r="K5061" t="s">
        <v>7875</v>
      </c>
      <c r="L5061">
        <v>279</v>
      </c>
      <c r="M5061">
        <v>173</v>
      </c>
      <c r="N5061">
        <v>70</v>
      </c>
      <c r="O5061">
        <v>570</v>
      </c>
      <c r="P5061">
        <v>571</v>
      </c>
      <c r="Q5061">
        <v>13400</v>
      </c>
      <c r="R5061">
        <v>1116.666666666667</v>
      </c>
      <c r="S5061">
        <v>1314</v>
      </c>
      <c r="T5061">
        <v>-197.33333333333329</v>
      </c>
      <c r="U5061">
        <v>-17.67164179104477</v>
      </c>
      <c r="X5061">
        <v>0</v>
      </c>
      <c r="Y5061">
        <v>0</v>
      </c>
    </row>
    <row r="5062" spans="1:25" x14ac:dyDescent="0.2">
      <c r="A5062" t="s">
        <v>84</v>
      </c>
      <c r="B5062" t="s">
        <v>176</v>
      </c>
      <c r="C5062" t="s">
        <v>766</v>
      </c>
      <c r="H5062" t="s">
        <v>7885</v>
      </c>
      <c r="I5062" t="s">
        <v>2554</v>
      </c>
      <c r="J5062" t="s">
        <v>2462</v>
      </c>
      <c r="K5062" t="s">
        <v>7875</v>
      </c>
      <c r="L5062">
        <v>264</v>
      </c>
      <c r="M5062">
        <v>191</v>
      </c>
      <c r="N5062">
        <v>90</v>
      </c>
      <c r="O5062">
        <v>458</v>
      </c>
      <c r="P5062">
        <v>571</v>
      </c>
      <c r="Q5062">
        <v>13400</v>
      </c>
      <c r="R5062">
        <v>1116.666666666667</v>
      </c>
      <c r="S5062">
        <v>1220</v>
      </c>
      <c r="T5062">
        <v>-103.3333333333333</v>
      </c>
      <c r="U5062">
        <v>-9.2537313432835742</v>
      </c>
      <c r="X5062">
        <v>0</v>
      </c>
      <c r="Y5062">
        <v>0</v>
      </c>
    </row>
    <row r="5063" spans="1:25" x14ac:dyDescent="0.2">
      <c r="A5063" t="s">
        <v>84</v>
      </c>
      <c r="B5063" t="s">
        <v>176</v>
      </c>
      <c r="C5063" t="s">
        <v>771</v>
      </c>
      <c r="H5063" t="s">
        <v>7886</v>
      </c>
      <c r="I5063" t="s">
        <v>6749</v>
      </c>
      <c r="J5063" t="s">
        <v>6123</v>
      </c>
      <c r="K5063" t="s">
        <v>7875</v>
      </c>
      <c r="L5063">
        <v>262</v>
      </c>
      <c r="M5063">
        <v>220</v>
      </c>
      <c r="N5063">
        <v>147</v>
      </c>
      <c r="O5063">
        <v>440</v>
      </c>
      <c r="P5063">
        <v>571</v>
      </c>
      <c r="Q5063">
        <v>13400</v>
      </c>
      <c r="R5063">
        <v>1116.666666666667</v>
      </c>
      <c r="S5063">
        <v>1231</v>
      </c>
      <c r="T5063">
        <v>-114.3333333333333</v>
      </c>
      <c r="U5063">
        <v>-10.238805970149251</v>
      </c>
      <c r="X5063">
        <v>0</v>
      </c>
      <c r="Y5063">
        <v>0</v>
      </c>
    </row>
    <row r="5064" spans="1:25" x14ac:dyDescent="0.2">
      <c r="A5064" t="s">
        <v>84</v>
      </c>
      <c r="B5064" t="s">
        <v>176</v>
      </c>
      <c r="C5064" t="s">
        <v>777</v>
      </c>
      <c r="H5064" t="s">
        <v>7887</v>
      </c>
      <c r="I5064" t="s">
        <v>4590</v>
      </c>
      <c r="J5064" t="s">
        <v>7888</v>
      </c>
      <c r="K5064" t="s">
        <v>7875</v>
      </c>
      <c r="L5064">
        <v>287</v>
      </c>
      <c r="M5064">
        <v>249</v>
      </c>
      <c r="N5064">
        <v>140</v>
      </c>
      <c r="O5064">
        <v>523</v>
      </c>
      <c r="P5064">
        <v>571</v>
      </c>
      <c r="Q5064">
        <v>13400</v>
      </c>
      <c r="R5064">
        <v>1116.666666666667</v>
      </c>
      <c r="S5064">
        <v>1343</v>
      </c>
      <c r="T5064">
        <v>-226.33333333333329</v>
      </c>
      <c r="U5064">
        <v>-20.268656716417901</v>
      </c>
      <c r="X5064">
        <v>0</v>
      </c>
      <c r="Y5064">
        <v>0</v>
      </c>
    </row>
    <row r="5065" spans="1:25" x14ac:dyDescent="0.2">
      <c r="A5065" t="s">
        <v>84</v>
      </c>
      <c r="B5065" t="s">
        <v>176</v>
      </c>
      <c r="C5065" t="s">
        <v>783</v>
      </c>
      <c r="H5065" t="s">
        <v>7889</v>
      </c>
      <c r="I5065" t="s">
        <v>7890</v>
      </c>
      <c r="J5065" t="s">
        <v>6086</v>
      </c>
      <c r="K5065" t="s">
        <v>7875</v>
      </c>
      <c r="L5065">
        <v>296</v>
      </c>
      <c r="M5065">
        <v>297</v>
      </c>
      <c r="N5065">
        <v>151</v>
      </c>
      <c r="O5065">
        <v>625</v>
      </c>
      <c r="P5065">
        <v>571</v>
      </c>
      <c r="Q5065">
        <v>13400</v>
      </c>
      <c r="R5065">
        <v>1116.666666666667</v>
      </c>
      <c r="S5065">
        <v>1493</v>
      </c>
      <c r="T5065">
        <v>-376.33333333333331</v>
      </c>
      <c r="U5065">
        <v>-33.70149253731342</v>
      </c>
      <c r="X5065">
        <v>0</v>
      </c>
      <c r="Y5065">
        <v>0</v>
      </c>
    </row>
    <row r="5066" spans="1:25" x14ac:dyDescent="0.2">
      <c r="A5066" t="s">
        <v>84</v>
      </c>
      <c r="B5066" t="s">
        <v>176</v>
      </c>
      <c r="C5066" t="s">
        <v>788</v>
      </c>
      <c r="H5066" t="s">
        <v>7891</v>
      </c>
      <c r="I5066" t="s">
        <v>7164</v>
      </c>
      <c r="J5066" t="s">
        <v>7255</v>
      </c>
      <c r="K5066" t="s">
        <v>3498</v>
      </c>
      <c r="L5066">
        <v>262</v>
      </c>
      <c r="M5066">
        <v>318</v>
      </c>
      <c r="N5066">
        <v>177</v>
      </c>
      <c r="O5066">
        <v>490</v>
      </c>
      <c r="P5066">
        <v>583</v>
      </c>
      <c r="Q5066">
        <v>13700</v>
      </c>
      <c r="R5066">
        <v>1141.666666666667</v>
      </c>
      <c r="S5066">
        <v>1391</v>
      </c>
      <c r="T5066">
        <v>-249.33333333333329</v>
      </c>
      <c r="U5066">
        <v>-21.83941605839415</v>
      </c>
      <c r="X5066">
        <v>0</v>
      </c>
      <c r="Y5066">
        <v>0</v>
      </c>
    </row>
    <row r="5067" spans="1:25" x14ac:dyDescent="0.2">
      <c r="A5067" t="s">
        <v>84</v>
      </c>
      <c r="B5067" t="s">
        <v>176</v>
      </c>
      <c r="C5067" t="s">
        <v>794</v>
      </c>
      <c r="H5067" t="s">
        <v>7892</v>
      </c>
      <c r="I5067" t="s">
        <v>5019</v>
      </c>
      <c r="J5067" t="s">
        <v>3585</v>
      </c>
      <c r="K5067" t="s">
        <v>3498</v>
      </c>
      <c r="L5067">
        <v>297</v>
      </c>
      <c r="M5067">
        <v>309</v>
      </c>
      <c r="N5067">
        <v>128</v>
      </c>
      <c r="O5067">
        <v>576</v>
      </c>
      <c r="P5067">
        <v>583</v>
      </c>
      <c r="Q5067">
        <v>13700</v>
      </c>
      <c r="R5067">
        <v>1141.666666666667</v>
      </c>
      <c r="S5067">
        <v>1468</v>
      </c>
      <c r="T5067">
        <v>-326.33333333333331</v>
      </c>
      <c r="U5067">
        <v>-28.58394160583941</v>
      </c>
      <c r="X5067">
        <v>0</v>
      </c>
      <c r="Y5067">
        <v>0</v>
      </c>
    </row>
    <row r="5068" spans="1:25" x14ac:dyDescent="0.2">
      <c r="A5068" t="s">
        <v>84</v>
      </c>
      <c r="B5068" t="s">
        <v>176</v>
      </c>
      <c r="C5068" t="s">
        <v>800</v>
      </c>
      <c r="H5068" t="s">
        <v>7894</v>
      </c>
      <c r="I5068" t="s">
        <v>7808</v>
      </c>
      <c r="J5068" t="s">
        <v>7065</v>
      </c>
      <c r="K5068" t="s">
        <v>3498</v>
      </c>
      <c r="L5068">
        <v>279</v>
      </c>
      <c r="M5068">
        <v>277</v>
      </c>
      <c r="N5068">
        <v>113</v>
      </c>
      <c r="O5068">
        <v>594</v>
      </c>
      <c r="P5068">
        <v>583</v>
      </c>
      <c r="Q5068">
        <v>13700</v>
      </c>
      <c r="R5068">
        <v>1141.666666666667</v>
      </c>
      <c r="S5068">
        <v>1454</v>
      </c>
      <c r="T5068">
        <v>-312.33333333333331</v>
      </c>
      <c r="U5068">
        <v>-27.357664233576639</v>
      </c>
      <c r="X5068">
        <v>0</v>
      </c>
      <c r="Y5068">
        <v>0</v>
      </c>
    </row>
    <row r="5069" spans="1:25" x14ac:dyDescent="0.2">
      <c r="A5069" t="s">
        <v>84</v>
      </c>
      <c r="B5069" t="s">
        <v>176</v>
      </c>
      <c r="C5069" t="s">
        <v>649</v>
      </c>
      <c r="H5069" t="s">
        <v>7895</v>
      </c>
      <c r="I5069" t="s">
        <v>3746</v>
      </c>
      <c r="J5069" t="s">
        <v>3529</v>
      </c>
      <c r="K5069" t="s">
        <v>3498</v>
      </c>
      <c r="L5069">
        <v>273</v>
      </c>
      <c r="M5069">
        <v>242</v>
      </c>
      <c r="N5069">
        <v>121</v>
      </c>
      <c r="O5069">
        <v>535</v>
      </c>
      <c r="P5069">
        <v>583</v>
      </c>
      <c r="Q5069">
        <v>13700</v>
      </c>
      <c r="R5069">
        <v>1141.666666666667</v>
      </c>
      <c r="S5069">
        <v>1360</v>
      </c>
      <c r="T5069">
        <v>-218.33333333333329</v>
      </c>
      <c r="U5069">
        <v>-19.124087591240869</v>
      </c>
      <c r="X5069">
        <v>0</v>
      </c>
      <c r="Y5069">
        <v>0</v>
      </c>
    </row>
    <row r="5070" spans="1:25" x14ac:dyDescent="0.2">
      <c r="A5070" t="s">
        <v>84</v>
      </c>
      <c r="B5070" t="s">
        <v>176</v>
      </c>
      <c r="C5070" t="s">
        <v>810</v>
      </c>
      <c r="H5070" t="s">
        <v>7896</v>
      </c>
      <c r="I5070" t="s">
        <v>5464</v>
      </c>
      <c r="J5070" t="s">
        <v>7604</v>
      </c>
      <c r="K5070" t="s">
        <v>3498</v>
      </c>
      <c r="L5070">
        <v>289</v>
      </c>
      <c r="M5070">
        <v>218</v>
      </c>
      <c r="N5070">
        <v>75</v>
      </c>
      <c r="O5070">
        <v>477</v>
      </c>
      <c r="P5070">
        <v>583</v>
      </c>
      <c r="Q5070">
        <v>13700</v>
      </c>
      <c r="R5070">
        <v>1141.666666666667</v>
      </c>
      <c r="S5070">
        <v>1278</v>
      </c>
      <c r="T5070">
        <v>-136.33333333333329</v>
      </c>
      <c r="U5070">
        <v>-11.94160583941605</v>
      </c>
      <c r="X5070">
        <v>0</v>
      </c>
      <c r="Y5070">
        <v>0</v>
      </c>
    </row>
    <row r="5071" spans="1:25" x14ac:dyDescent="0.2">
      <c r="A5071" t="s">
        <v>84</v>
      </c>
      <c r="B5071" t="s">
        <v>176</v>
      </c>
      <c r="C5071" t="s">
        <v>816</v>
      </c>
      <c r="H5071" t="s">
        <v>5865</v>
      </c>
      <c r="I5071" t="s">
        <v>5243</v>
      </c>
      <c r="J5071" t="s">
        <v>7787</v>
      </c>
      <c r="K5071" t="s">
        <v>3498</v>
      </c>
      <c r="L5071">
        <v>245</v>
      </c>
      <c r="M5071">
        <v>195</v>
      </c>
      <c r="N5071">
        <v>62</v>
      </c>
      <c r="O5071">
        <v>426</v>
      </c>
      <c r="P5071">
        <v>583</v>
      </c>
      <c r="Q5071">
        <v>13700</v>
      </c>
      <c r="R5071">
        <v>1141.666666666667</v>
      </c>
      <c r="S5071">
        <v>1204</v>
      </c>
      <c r="T5071">
        <v>-62.333333333333258</v>
      </c>
      <c r="U5071">
        <v>-5.459854014598533</v>
      </c>
      <c r="X5071">
        <v>0</v>
      </c>
      <c r="Y5071">
        <v>0</v>
      </c>
    </row>
    <row r="5072" spans="1:25" x14ac:dyDescent="0.2">
      <c r="A5072" t="s">
        <v>84</v>
      </c>
      <c r="B5072" t="s">
        <v>176</v>
      </c>
      <c r="C5072" t="s">
        <v>821</v>
      </c>
      <c r="H5072" t="s">
        <v>7897</v>
      </c>
      <c r="I5072" t="s">
        <v>7898</v>
      </c>
      <c r="J5072" t="s">
        <v>7899</v>
      </c>
      <c r="K5072" t="s">
        <v>3498</v>
      </c>
      <c r="L5072">
        <v>226</v>
      </c>
      <c r="M5072">
        <v>187</v>
      </c>
      <c r="N5072">
        <v>43</v>
      </c>
      <c r="O5072">
        <v>444</v>
      </c>
      <c r="P5072">
        <v>583</v>
      </c>
      <c r="Q5072">
        <v>13700</v>
      </c>
      <c r="R5072">
        <v>1141.666666666667</v>
      </c>
      <c r="S5072">
        <v>1214</v>
      </c>
      <c r="T5072">
        <v>-72.333333333333258</v>
      </c>
      <c r="U5072">
        <v>-6.3357664233576569</v>
      </c>
      <c r="X5072">
        <v>0</v>
      </c>
      <c r="Y5072">
        <v>0</v>
      </c>
    </row>
    <row r="5073" spans="1:25" x14ac:dyDescent="0.2">
      <c r="A5073" t="s">
        <v>84</v>
      </c>
      <c r="B5073" t="s">
        <v>176</v>
      </c>
      <c r="C5073" t="s">
        <v>827</v>
      </c>
      <c r="H5073" t="s">
        <v>6093</v>
      </c>
      <c r="I5073" t="s">
        <v>2198</v>
      </c>
      <c r="J5073" t="s">
        <v>7900</v>
      </c>
      <c r="K5073" t="s">
        <v>3498</v>
      </c>
      <c r="L5073">
        <v>251</v>
      </c>
      <c r="M5073">
        <v>197</v>
      </c>
      <c r="N5073">
        <v>56</v>
      </c>
      <c r="O5073">
        <v>471</v>
      </c>
      <c r="P5073">
        <v>583</v>
      </c>
      <c r="Q5073">
        <v>13700</v>
      </c>
      <c r="R5073">
        <v>1141.666666666667</v>
      </c>
      <c r="S5073">
        <v>1251</v>
      </c>
      <c r="T5073">
        <v>-109.3333333333333</v>
      </c>
      <c r="U5073">
        <v>-9.576642335766417</v>
      </c>
      <c r="X5073">
        <v>0</v>
      </c>
      <c r="Y5073">
        <v>0</v>
      </c>
    </row>
    <row r="5074" spans="1:25" x14ac:dyDescent="0.2">
      <c r="A5074" t="s">
        <v>84</v>
      </c>
      <c r="B5074" t="s">
        <v>176</v>
      </c>
      <c r="C5074" t="s">
        <v>833</v>
      </c>
      <c r="H5074" t="s">
        <v>7901</v>
      </c>
      <c r="I5074" t="s">
        <v>2021</v>
      </c>
      <c r="J5074" t="s">
        <v>2068</v>
      </c>
      <c r="K5074" t="s">
        <v>3498</v>
      </c>
      <c r="L5074">
        <v>295</v>
      </c>
      <c r="M5074">
        <v>220</v>
      </c>
      <c r="N5074">
        <v>83</v>
      </c>
      <c r="O5074">
        <v>531</v>
      </c>
      <c r="P5074">
        <v>583</v>
      </c>
      <c r="Q5074">
        <v>13700</v>
      </c>
      <c r="R5074">
        <v>1141.666666666667</v>
      </c>
      <c r="S5074">
        <v>1334</v>
      </c>
      <c r="T5074">
        <v>-192.33333333333329</v>
      </c>
      <c r="U5074">
        <v>-16.846715328467141</v>
      </c>
      <c r="X5074">
        <v>0</v>
      </c>
      <c r="Y5074">
        <v>0</v>
      </c>
    </row>
    <row r="5075" spans="1:25" x14ac:dyDescent="0.2">
      <c r="A5075" t="s">
        <v>84</v>
      </c>
      <c r="B5075" t="s">
        <v>176</v>
      </c>
      <c r="C5075" t="s">
        <v>839</v>
      </c>
      <c r="H5075" t="s">
        <v>7902</v>
      </c>
      <c r="I5075" t="s">
        <v>7903</v>
      </c>
      <c r="J5075" t="s">
        <v>7904</v>
      </c>
      <c r="K5075" t="s">
        <v>3498</v>
      </c>
      <c r="L5075">
        <v>272</v>
      </c>
      <c r="M5075">
        <v>252</v>
      </c>
      <c r="N5075">
        <v>71</v>
      </c>
      <c r="O5075">
        <v>527</v>
      </c>
      <c r="P5075">
        <v>583</v>
      </c>
      <c r="Q5075">
        <v>13700</v>
      </c>
      <c r="R5075">
        <v>1141.666666666667</v>
      </c>
      <c r="S5075">
        <v>1362</v>
      </c>
      <c r="T5075">
        <v>-220.33333333333329</v>
      </c>
      <c r="U5075">
        <v>-19.299270072992691</v>
      </c>
      <c r="X5075">
        <v>0</v>
      </c>
      <c r="Y5075">
        <v>0</v>
      </c>
    </row>
    <row r="5076" spans="1:25" x14ac:dyDescent="0.2">
      <c r="A5076" t="s">
        <v>84</v>
      </c>
      <c r="B5076" t="s">
        <v>176</v>
      </c>
      <c r="C5076" t="s">
        <v>845</v>
      </c>
      <c r="H5076" t="s">
        <v>7905</v>
      </c>
      <c r="I5076" t="s">
        <v>790</v>
      </c>
      <c r="J5076" t="s">
        <v>5390</v>
      </c>
      <c r="K5076" t="s">
        <v>3498</v>
      </c>
      <c r="L5076">
        <v>274</v>
      </c>
      <c r="M5076">
        <v>288</v>
      </c>
      <c r="N5076">
        <v>120</v>
      </c>
      <c r="O5076">
        <v>443</v>
      </c>
      <c r="P5076">
        <v>583</v>
      </c>
      <c r="Q5076">
        <v>13700</v>
      </c>
      <c r="R5076">
        <v>1141.666666666667</v>
      </c>
      <c r="S5076">
        <v>1314</v>
      </c>
      <c r="T5076">
        <v>-172.33333333333329</v>
      </c>
      <c r="U5076">
        <v>-15.0948905109489</v>
      </c>
      <c r="X5076">
        <v>0</v>
      </c>
      <c r="Y5076">
        <v>0</v>
      </c>
    </row>
    <row r="5077" spans="1:25" x14ac:dyDescent="0.2">
      <c r="A5077" t="s">
        <v>84</v>
      </c>
      <c r="B5077" t="s">
        <v>176</v>
      </c>
      <c r="C5077" t="s">
        <v>851</v>
      </c>
      <c r="H5077" t="s">
        <v>7906</v>
      </c>
      <c r="I5077" t="s">
        <v>6615</v>
      </c>
      <c r="J5077" t="s">
        <v>7907</v>
      </c>
      <c r="K5077" t="s">
        <v>3498</v>
      </c>
      <c r="L5077">
        <v>277</v>
      </c>
      <c r="M5077">
        <v>343</v>
      </c>
      <c r="N5077">
        <v>153</v>
      </c>
      <c r="O5077">
        <v>586</v>
      </c>
      <c r="P5077">
        <v>583</v>
      </c>
      <c r="Q5077">
        <v>13700</v>
      </c>
      <c r="R5077">
        <v>1141.666666666667</v>
      </c>
      <c r="S5077">
        <v>1512</v>
      </c>
      <c r="T5077">
        <v>-370.33333333333331</v>
      </c>
      <c r="U5077">
        <v>-32.437956204379553</v>
      </c>
      <c r="X5077">
        <v>0</v>
      </c>
      <c r="Y5077">
        <v>0</v>
      </c>
    </row>
    <row r="5078" spans="1:25" x14ac:dyDescent="0.2">
      <c r="A5078" t="s">
        <v>84</v>
      </c>
      <c r="B5078" t="s">
        <v>176</v>
      </c>
      <c r="C5078" t="s">
        <v>855</v>
      </c>
      <c r="H5078" t="s">
        <v>6307</v>
      </c>
      <c r="I5078" t="s">
        <v>2167</v>
      </c>
      <c r="J5078" t="s">
        <v>7909</v>
      </c>
      <c r="K5078" t="s">
        <v>5304</v>
      </c>
      <c r="L5078">
        <v>288</v>
      </c>
      <c r="M5078">
        <v>334</v>
      </c>
      <c r="N5078">
        <v>129</v>
      </c>
      <c r="O5078">
        <v>505</v>
      </c>
      <c r="P5078">
        <v>610</v>
      </c>
      <c r="Q5078">
        <v>15100</v>
      </c>
      <c r="R5078">
        <v>1258.333333333333</v>
      </c>
      <c r="S5078">
        <v>1449</v>
      </c>
      <c r="T5078">
        <v>-190.66666666666671</v>
      </c>
      <c r="U5078">
        <v>-15.15231788079471</v>
      </c>
      <c r="X5078">
        <v>0</v>
      </c>
      <c r="Y5078">
        <v>0</v>
      </c>
    </row>
    <row r="5079" spans="1:25" x14ac:dyDescent="0.2">
      <c r="A5079" t="s">
        <v>84</v>
      </c>
      <c r="B5079" t="s">
        <v>176</v>
      </c>
      <c r="C5079" t="s">
        <v>862</v>
      </c>
      <c r="H5079" t="s">
        <v>7910</v>
      </c>
      <c r="I5079" t="s">
        <v>6757</v>
      </c>
      <c r="J5079" t="s">
        <v>5625</v>
      </c>
      <c r="K5079" t="s">
        <v>5304</v>
      </c>
      <c r="L5079">
        <v>285</v>
      </c>
      <c r="M5079">
        <v>313</v>
      </c>
      <c r="N5079">
        <v>151</v>
      </c>
      <c r="O5079">
        <v>495</v>
      </c>
      <c r="P5079">
        <v>610</v>
      </c>
      <c r="Q5079">
        <v>15100</v>
      </c>
      <c r="R5079">
        <v>1258.333333333333</v>
      </c>
      <c r="S5079">
        <v>1418</v>
      </c>
      <c r="T5079">
        <v>-159.66666666666671</v>
      </c>
      <c r="U5079">
        <v>-12.68874172185431</v>
      </c>
      <c r="X5079">
        <v>0</v>
      </c>
      <c r="Y5079">
        <v>0</v>
      </c>
    </row>
    <row r="5080" spans="1:25" x14ac:dyDescent="0.2">
      <c r="A5080" t="s">
        <v>84</v>
      </c>
      <c r="B5080" t="s">
        <v>176</v>
      </c>
      <c r="C5080" t="s">
        <v>868</v>
      </c>
      <c r="H5080" t="s">
        <v>7911</v>
      </c>
      <c r="I5080" t="s">
        <v>4550</v>
      </c>
      <c r="J5080" t="s">
        <v>4753</v>
      </c>
      <c r="K5080" t="s">
        <v>5304</v>
      </c>
      <c r="L5080">
        <v>274</v>
      </c>
      <c r="M5080">
        <v>275</v>
      </c>
      <c r="N5080">
        <v>106</v>
      </c>
      <c r="O5080">
        <v>458</v>
      </c>
      <c r="P5080">
        <v>610</v>
      </c>
      <c r="Q5080">
        <v>15100</v>
      </c>
      <c r="R5080">
        <v>1258.333333333333</v>
      </c>
      <c r="S5080">
        <v>1343</v>
      </c>
      <c r="T5080">
        <v>-84.666666666666742</v>
      </c>
      <c r="U5080">
        <v>-6.7284768211920598</v>
      </c>
      <c r="X5080">
        <v>0</v>
      </c>
      <c r="Y5080">
        <v>0</v>
      </c>
    </row>
    <row r="5081" spans="1:25" x14ac:dyDescent="0.2">
      <c r="A5081" t="s">
        <v>84</v>
      </c>
      <c r="B5081" t="s">
        <v>176</v>
      </c>
      <c r="C5081" t="s">
        <v>874</v>
      </c>
      <c r="H5081" t="s">
        <v>5814</v>
      </c>
      <c r="I5081" t="s">
        <v>7865</v>
      </c>
      <c r="J5081" t="s">
        <v>4981</v>
      </c>
      <c r="K5081" t="s">
        <v>5304</v>
      </c>
      <c r="L5081">
        <v>268</v>
      </c>
      <c r="M5081">
        <v>240</v>
      </c>
      <c r="N5081">
        <v>114</v>
      </c>
      <c r="O5081">
        <v>475</v>
      </c>
      <c r="P5081">
        <v>610</v>
      </c>
      <c r="Q5081">
        <v>15100</v>
      </c>
      <c r="R5081">
        <v>1258.333333333333</v>
      </c>
      <c r="S5081">
        <v>1325</v>
      </c>
      <c r="T5081">
        <v>-66.666666666666742</v>
      </c>
      <c r="U5081">
        <v>-5.2980132450331192</v>
      </c>
      <c r="X5081">
        <v>0</v>
      </c>
      <c r="Y5081">
        <v>0</v>
      </c>
    </row>
    <row r="5082" spans="1:25" x14ac:dyDescent="0.2">
      <c r="A5082" t="s">
        <v>84</v>
      </c>
      <c r="B5082" t="s">
        <v>176</v>
      </c>
      <c r="C5082" t="s">
        <v>879</v>
      </c>
      <c r="H5082" t="s">
        <v>7912</v>
      </c>
      <c r="I5082" t="s">
        <v>3142</v>
      </c>
      <c r="J5082" t="s">
        <v>7913</v>
      </c>
      <c r="K5082" t="s">
        <v>5304</v>
      </c>
      <c r="L5082">
        <v>268</v>
      </c>
      <c r="M5082">
        <v>218</v>
      </c>
      <c r="N5082">
        <v>51</v>
      </c>
      <c r="O5082">
        <v>691</v>
      </c>
      <c r="P5082">
        <v>610</v>
      </c>
      <c r="Q5082">
        <v>15100</v>
      </c>
      <c r="R5082">
        <v>1258.333333333333</v>
      </c>
      <c r="S5082">
        <v>1519</v>
      </c>
      <c r="T5082">
        <v>-260.66666666666669</v>
      </c>
      <c r="U5082">
        <v>-20.715231788079478</v>
      </c>
      <c r="X5082">
        <v>0</v>
      </c>
      <c r="Y5082">
        <v>0</v>
      </c>
    </row>
    <row r="5083" spans="1:25" x14ac:dyDescent="0.2">
      <c r="A5083" t="s">
        <v>84</v>
      </c>
      <c r="B5083" t="s">
        <v>176</v>
      </c>
      <c r="C5083" t="s">
        <v>884</v>
      </c>
      <c r="H5083" t="s">
        <v>3264</v>
      </c>
      <c r="I5083" t="s">
        <v>7228</v>
      </c>
      <c r="J5083" t="s">
        <v>7914</v>
      </c>
      <c r="K5083" t="s">
        <v>5304</v>
      </c>
      <c r="L5083">
        <v>270</v>
      </c>
      <c r="M5083">
        <v>194</v>
      </c>
      <c r="N5083">
        <v>53</v>
      </c>
      <c r="O5083">
        <v>532</v>
      </c>
      <c r="P5083">
        <v>610</v>
      </c>
      <c r="Q5083">
        <v>15100</v>
      </c>
      <c r="R5083">
        <v>1258.333333333333</v>
      </c>
      <c r="S5083">
        <v>1336</v>
      </c>
      <c r="T5083">
        <v>-77.666666666666742</v>
      </c>
      <c r="U5083">
        <v>-6.1721854304635819</v>
      </c>
      <c r="X5083">
        <v>0</v>
      </c>
      <c r="Y5083">
        <v>0</v>
      </c>
    </row>
    <row r="5084" spans="1:25" x14ac:dyDescent="0.2">
      <c r="A5084" t="s">
        <v>84</v>
      </c>
      <c r="B5084" t="s">
        <v>176</v>
      </c>
      <c r="C5084" t="s">
        <v>888</v>
      </c>
      <c r="H5084" t="s">
        <v>2207</v>
      </c>
      <c r="I5084" t="s">
        <v>1094</v>
      </c>
      <c r="J5084" t="s">
        <v>6170</v>
      </c>
      <c r="K5084" t="s">
        <v>5304</v>
      </c>
      <c r="L5084">
        <v>273</v>
      </c>
      <c r="M5084">
        <v>186</v>
      </c>
      <c r="N5084">
        <v>47</v>
      </c>
      <c r="O5084">
        <v>432</v>
      </c>
      <c r="P5084">
        <v>610</v>
      </c>
      <c r="Q5084">
        <v>15100</v>
      </c>
      <c r="R5084">
        <v>1258.333333333333</v>
      </c>
      <c r="S5084">
        <v>1228</v>
      </c>
      <c r="T5084">
        <v>30.333333333333261</v>
      </c>
      <c r="U5084">
        <v>2.4105960264900599</v>
      </c>
      <c r="X5084">
        <v>0</v>
      </c>
      <c r="Y5084">
        <v>0</v>
      </c>
    </row>
    <row r="5085" spans="1:25" x14ac:dyDescent="0.2">
      <c r="A5085" t="s">
        <v>84</v>
      </c>
      <c r="B5085" t="s">
        <v>176</v>
      </c>
      <c r="C5085" t="s">
        <v>893</v>
      </c>
      <c r="H5085" t="s">
        <v>5814</v>
      </c>
      <c r="I5085" t="s">
        <v>2762</v>
      </c>
      <c r="J5085" t="s">
        <v>2462</v>
      </c>
      <c r="K5085" t="s">
        <v>5304</v>
      </c>
      <c r="L5085">
        <v>282</v>
      </c>
      <c r="M5085">
        <v>199</v>
      </c>
      <c r="N5085">
        <v>40</v>
      </c>
      <c r="O5085">
        <v>516</v>
      </c>
      <c r="P5085">
        <v>610</v>
      </c>
      <c r="Q5085">
        <v>15100</v>
      </c>
      <c r="R5085">
        <v>1258.333333333333</v>
      </c>
      <c r="S5085">
        <v>1325</v>
      </c>
      <c r="T5085">
        <v>-66.666666666666742</v>
      </c>
      <c r="U5085">
        <v>-5.2980132450331192</v>
      </c>
      <c r="X5085">
        <v>0</v>
      </c>
      <c r="Y5085">
        <v>0</v>
      </c>
    </row>
    <row r="5086" spans="1:25" x14ac:dyDescent="0.2">
      <c r="A5086" t="s">
        <v>84</v>
      </c>
      <c r="B5086" t="s">
        <v>176</v>
      </c>
      <c r="C5086" t="s">
        <v>899</v>
      </c>
      <c r="H5086" t="s">
        <v>7915</v>
      </c>
      <c r="I5086" t="s">
        <v>6184</v>
      </c>
      <c r="J5086" t="s">
        <v>4664</v>
      </c>
      <c r="K5086" t="s">
        <v>5304</v>
      </c>
      <c r="L5086">
        <v>279</v>
      </c>
      <c r="M5086">
        <v>221</v>
      </c>
      <c r="N5086">
        <v>84</v>
      </c>
      <c r="O5086">
        <v>647</v>
      </c>
      <c r="P5086">
        <v>610</v>
      </c>
      <c r="Q5086">
        <v>15100</v>
      </c>
      <c r="R5086">
        <v>1258.333333333333</v>
      </c>
      <c r="S5086">
        <v>1478</v>
      </c>
      <c r="T5086">
        <v>-219.66666666666671</v>
      </c>
      <c r="U5086">
        <v>-17.456953642384111</v>
      </c>
      <c r="X5086">
        <v>0</v>
      </c>
      <c r="Y5086">
        <v>0</v>
      </c>
    </row>
    <row r="5087" spans="1:25" x14ac:dyDescent="0.2">
      <c r="A5087" t="s">
        <v>84</v>
      </c>
      <c r="B5087" t="s">
        <v>176</v>
      </c>
      <c r="C5087" t="s">
        <v>905</v>
      </c>
      <c r="H5087" t="s">
        <v>5975</v>
      </c>
      <c r="I5087" t="s">
        <v>1830</v>
      </c>
      <c r="J5087" t="s">
        <v>5392</v>
      </c>
      <c r="K5087" t="s">
        <v>5304</v>
      </c>
      <c r="L5087">
        <v>285</v>
      </c>
      <c r="M5087">
        <v>257</v>
      </c>
      <c r="N5087">
        <v>152</v>
      </c>
      <c r="O5087">
        <v>445</v>
      </c>
      <c r="P5087">
        <v>610</v>
      </c>
      <c r="Q5087">
        <v>15100</v>
      </c>
      <c r="R5087">
        <v>1258.333333333333</v>
      </c>
      <c r="S5087">
        <v>1312</v>
      </c>
      <c r="T5087">
        <v>-53.666666666666742</v>
      </c>
      <c r="U5087">
        <v>-4.2649006622516614</v>
      </c>
      <c r="X5087">
        <v>0</v>
      </c>
      <c r="Y5087">
        <v>0</v>
      </c>
    </row>
    <row r="5088" spans="1:25" x14ac:dyDescent="0.2">
      <c r="A5088" t="s">
        <v>84</v>
      </c>
      <c r="B5088" t="s">
        <v>176</v>
      </c>
      <c r="C5088" t="s">
        <v>911</v>
      </c>
      <c r="H5088" t="s">
        <v>7916</v>
      </c>
      <c r="I5088" t="s">
        <v>1519</v>
      </c>
      <c r="J5088" t="s">
        <v>7917</v>
      </c>
      <c r="K5088" t="s">
        <v>5304</v>
      </c>
      <c r="L5088">
        <v>290</v>
      </c>
      <c r="M5088">
        <v>290</v>
      </c>
      <c r="N5088">
        <v>103</v>
      </c>
      <c r="O5088">
        <v>509</v>
      </c>
      <c r="P5088">
        <v>610</v>
      </c>
      <c r="Q5088">
        <v>15100</v>
      </c>
      <c r="R5088">
        <v>1258.333333333333</v>
      </c>
      <c r="S5088">
        <v>1409</v>
      </c>
      <c r="T5088">
        <v>-150.66666666666671</v>
      </c>
      <c r="U5088">
        <v>-11.973509933774841</v>
      </c>
      <c r="X5088">
        <v>0</v>
      </c>
      <c r="Y5088">
        <v>0</v>
      </c>
    </row>
    <row r="5089" spans="1:25" x14ac:dyDescent="0.2">
      <c r="A5089" t="s">
        <v>84</v>
      </c>
      <c r="B5089" t="s">
        <v>176</v>
      </c>
      <c r="C5089" t="s">
        <v>917</v>
      </c>
      <c r="H5089" t="s">
        <v>7918</v>
      </c>
      <c r="I5089" t="s">
        <v>7919</v>
      </c>
      <c r="J5089" t="s">
        <v>5756</v>
      </c>
      <c r="K5089" t="s">
        <v>5304</v>
      </c>
      <c r="L5089">
        <v>299</v>
      </c>
      <c r="M5089">
        <v>344</v>
      </c>
      <c r="N5089">
        <v>149</v>
      </c>
      <c r="O5089">
        <v>596</v>
      </c>
      <c r="P5089">
        <v>610</v>
      </c>
      <c r="Q5089">
        <v>15100</v>
      </c>
      <c r="R5089">
        <v>1258.333333333333</v>
      </c>
      <c r="S5089">
        <v>1550</v>
      </c>
      <c r="T5089">
        <v>-291.66666666666669</v>
      </c>
      <c r="U5089">
        <v>-23.17880794701988</v>
      </c>
      <c r="X5089">
        <v>0</v>
      </c>
      <c r="Y5089">
        <v>0</v>
      </c>
    </row>
    <row r="5090" spans="1:25" x14ac:dyDescent="0.2">
      <c r="A5090" t="s">
        <v>84</v>
      </c>
      <c r="B5090" t="s">
        <v>176</v>
      </c>
      <c r="C5090" t="s">
        <v>921</v>
      </c>
      <c r="H5090" t="s">
        <v>7920</v>
      </c>
      <c r="I5090" t="s">
        <v>1466</v>
      </c>
      <c r="J5090" t="s">
        <v>7921</v>
      </c>
      <c r="K5090" t="s">
        <v>1049</v>
      </c>
      <c r="L5090">
        <v>279</v>
      </c>
      <c r="M5090">
        <v>351</v>
      </c>
      <c r="N5090">
        <v>180</v>
      </c>
      <c r="O5090">
        <v>542</v>
      </c>
      <c r="P5090">
        <v>632</v>
      </c>
      <c r="Q5090">
        <v>15760</v>
      </c>
      <c r="R5090">
        <v>1313.333333333333</v>
      </c>
      <c r="S5090">
        <v>1525</v>
      </c>
      <c r="T5090">
        <v>-211.66666666666671</v>
      </c>
      <c r="U5090">
        <v>-16.116751269035539</v>
      </c>
      <c r="X5090">
        <v>0</v>
      </c>
      <c r="Y5090">
        <v>0</v>
      </c>
    </row>
    <row r="5091" spans="1:25" x14ac:dyDescent="0.2">
      <c r="A5091" t="s">
        <v>84</v>
      </c>
      <c r="B5091" t="s">
        <v>176</v>
      </c>
      <c r="C5091" t="s">
        <v>928</v>
      </c>
      <c r="H5091" t="s">
        <v>7923</v>
      </c>
      <c r="I5091" t="s">
        <v>5929</v>
      </c>
      <c r="J5091" t="s">
        <v>7144</v>
      </c>
      <c r="K5091" t="s">
        <v>1049</v>
      </c>
      <c r="L5091">
        <v>261</v>
      </c>
      <c r="M5091">
        <v>333</v>
      </c>
      <c r="N5091">
        <v>140</v>
      </c>
      <c r="O5091">
        <v>446</v>
      </c>
      <c r="P5091">
        <v>632</v>
      </c>
      <c r="Q5091">
        <v>15760</v>
      </c>
      <c r="R5091">
        <v>1313.333333333333</v>
      </c>
      <c r="S5091">
        <v>1411</v>
      </c>
      <c r="T5091">
        <v>-97.666666666666742</v>
      </c>
      <c r="U5091">
        <v>-7.4365482233502602</v>
      </c>
      <c r="X5091">
        <v>0</v>
      </c>
      <c r="Y5091">
        <v>0</v>
      </c>
    </row>
    <row r="5092" spans="1:25" x14ac:dyDescent="0.2">
      <c r="A5092" t="s">
        <v>84</v>
      </c>
      <c r="B5092" t="s">
        <v>176</v>
      </c>
      <c r="C5092" t="s">
        <v>933</v>
      </c>
      <c r="H5092" t="s">
        <v>7924</v>
      </c>
      <c r="I5092" t="s">
        <v>1340</v>
      </c>
      <c r="J5092" t="s">
        <v>6511</v>
      </c>
      <c r="K5092" t="s">
        <v>1049</v>
      </c>
      <c r="L5092">
        <v>262</v>
      </c>
      <c r="M5092">
        <v>294</v>
      </c>
      <c r="N5092">
        <v>89</v>
      </c>
      <c r="O5092">
        <v>444</v>
      </c>
      <c r="P5092">
        <v>632</v>
      </c>
      <c r="Q5092">
        <v>15760</v>
      </c>
      <c r="R5092">
        <v>1313.333333333333</v>
      </c>
      <c r="S5092">
        <v>1370</v>
      </c>
      <c r="T5092">
        <v>-56.666666666666742</v>
      </c>
      <c r="U5092">
        <v>-4.3147208121827472</v>
      </c>
      <c r="X5092">
        <v>0</v>
      </c>
      <c r="Y5092">
        <v>0</v>
      </c>
    </row>
    <row r="5093" spans="1:25" x14ac:dyDescent="0.2">
      <c r="A5093" t="s">
        <v>84</v>
      </c>
      <c r="B5093" t="s">
        <v>176</v>
      </c>
      <c r="C5093" t="s">
        <v>939</v>
      </c>
      <c r="H5093" t="s">
        <v>6409</v>
      </c>
      <c r="I5093" t="s">
        <v>7925</v>
      </c>
      <c r="J5093" t="s">
        <v>7926</v>
      </c>
      <c r="K5093" t="s">
        <v>1049</v>
      </c>
      <c r="L5093">
        <v>291</v>
      </c>
      <c r="M5093">
        <v>256</v>
      </c>
      <c r="N5093">
        <v>95</v>
      </c>
      <c r="O5093">
        <v>517</v>
      </c>
      <c r="P5093">
        <v>632</v>
      </c>
      <c r="Q5093">
        <v>15760</v>
      </c>
      <c r="R5093">
        <v>1313.333333333333</v>
      </c>
      <c r="S5093">
        <v>1405</v>
      </c>
      <c r="T5093">
        <v>-91.666666666666742</v>
      </c>
      <c r="U5093">
        <v>-6.9796954314720869</v>
      </c>
      <c r="X5093">
        <v>0</v>
      </c>
      <c r="Y5093">
        <v>0</v>
      </c>
    </row>
    <row r="5094" spans="1:25" x14ac:dyDescent="0.2">
      <c r="A5094" t="s">
        <v>84</v>
      </c>
      <c r="B5094" t="s">
        <v>176</v>
      </c>
      <c r="C5094" t="s">
        <v>944</v>
      </c>
      <c r="H5094" t="s">
        <v>7927</v>
      </c>
      <c r="I5094" t="s">
        <v>4574</v>
      </c>
      <c r="J5094" t="s">
        <v>7738</v>
      </c>
      <c r="K5094" t="s">
        <v>1049</v>
      </c>
      <c r="L5094">
        <v>337</v>
      </c>
      <c r="M5094">
        <v>230</v>
      </c>
      <c r="N5094">
        <v>66</v>
      </c>
      <c r="O5094">
        <v>791</v>
      </c>
      <c r="P5094">
        <v>632</v>
      </c>
      <c r="Q5094">
        <v>15760</v>
      </c>
      <c r="R5094">
        <v>1313.333333333333</v>
      </c>
      <c r="S5094">
        <v>1653</v>
      </c>
      <c r="T5094">
        <v>-339.66666666666669</v>
      </c>
      <c r="U5094">
        <v>-25.862944162436559</v>
      </c>
      <c r="X5094">
        <v>0</v>
      </c>
      <c r="Y5094">
        <v>0</v>
      </c>
    </row>
    <row r="5095" spans="1:25" x14ac:dyDescent="0.2">
      <c r="A5095" t="s">
        <v>84</v>
      </c>
      <c r="B5095" t="s">
        <v>176</v>
      </c>
      <c r="C5095" t="s">
        <v>950</v>
      </c>
      <c r="H5095" t="s">
        <v>7928</v>
      </c>
      <c r="I5095" t="s">
        <v>6181</v>
      </c>
      <c r="J5095" t="s">
        <v>2695</v>
      </c>
      <c r="K5095" t="s">
        <v>1049</v>
      </c>
      <c r="L5095">
        <v>235</v>
      </c>
      <c r="M5095">
        <v>205</v>
      </c>
      <c r="N5095">
        <v>112</v>
      </c>
      <c r="O5095">
        <v>584</v>
      </c>
      <c r="P5095">
        <v>632</v>
      </c>
      <c r="Q5095">
        <v>15760</v>
      </c>
      <c r="R5095">
        <v>1313.333333333333</v>
      </c>
      <c r="S5095">
        <v>1421</v>
      </c>
      <c r="T5095">
        <v>-107.6666666666667</v>
      </c>
      <c r="U5095">
        <v>-8.1979695431472148</v>
      </c>
      <c r="X5095">
        <v>0</v>
      </c>
      <c r="Y5095">
        <v>0</v>
      </c>
    </row>
    <row r="5096" spans="1:25" x14ac:dyDescent="0.2">
      <c r="A5096" t="s">
        <v>84</v>
      </c>
      <c r="B5096" t="s">
        <v>176</v>
      </c>
      <c r="C5096" t="s">
        <v>956</v>
      </c>
      <c r="H5096" t="s">
        <v>5596</v>
      </c>
      <c r="I5096" t="s">
        <v>2499</v>
      </c>
      <c r="J5096" t="s">
        <v>7124</v>
      </c>
      <c r="K5096" t="s">
        <v>1049</v>
      </c>
      <c r="L5096">
        <v>243</v>
      </c>
      <c r="M5096">
        <v>199</v>
      </c>
      <c r="N5096">
        <v>65</v>
      </c>
      <c r="O5096">
        <v>466</v>
      </c>
      <c r="P5096">
        <v>632</v>
      </c>
      <c r="Q5096">
        <v>15760</v>
      </c>
      <c r="R5096">
        <v>1313.333333333333</v>
      </c>
      <c r="S5096">
        <v>1297</v>
      </c>
      <c r="T5096">
        <v>16.333333333333261</v>
      </c>
      <c r="U5096">
        <v>1.2436548223350199</v>
      </c>
      <c r="X5096">
        <v>0</v>
      </c>
      <c r="Y5096">
        <v>0</v>
      </c>
    </row>
    <row r="5097" spans="1:25" x14ac:dyDescent="0.2">
      <c r="A5097" t="s">
        <v>84</v>
      </c>
      <c r="B5097" t="s">
        <v>176</v>
      </c>
      <c r="C5097" t="s">
        <v>961</v>
      </c>
      <c r="H5097" t="s">
        <v>7929</v>
      </c>
      <c r="I5097" t="s">
        <v>1980</v>
      </c>
      <c r="J5097" t="s">
        <v>5636</v>
      </c>
      <c r="K5097" t="s">
        <v>1049</v>
      </c>
      <c r="L5097">
        <v>246</v>
      </c>
      <c r="M5097">
        <v>209</v>
      </c>
      <c r="N5097">
        <v>67</v>
      </c>
      <c r="O5097">
        <v>526</v>
      </c>
      <c r="P5097">
        <v>632</v>
      </c>
      <c r="Q5097">
        <v>15760</v>
      </c>
      <c r="R5097">
        <v>1313.333333333333</v>
      </c>
      <c r="S5097">
        <v>1367</v>
      </c>
      <c r="T5097">
        <v>-53.666666666666742</v>
      </c>
      <c r="U5097">
        <v>-4.0862944162436614</v>
      </c>
      <c r="X5097">
        <v>0</v>
      </c>
      <c r="Y5097">
        <v>0</v>
      </c>
    </row>
    <row r="5098" spans="1:25" x14ac:dyDescent="0.2">
      <c r="A5098" t="s">
        <v>84</v>
      </c>
      <c r="B5098" t="s">
        <v>176</v>
      </c>
      <c r="C5098" t="s">
        <v>967</v>
      </c>
      <c r="H5098" t="s">
        <v>7930</v>
      </c>
      <c r="I5098" t="s">
        <v>1223</v>
      </c>
      <c r="J5098" t="s">
        <v>5290</v>
      </c>
      <c r="K5098" t="s">
        <v>1049</v>
      </c>
      <c r="L5098">
        <v>312</v>
      </c>
      <c r="M5098">
        <v>236</v>
      </c>
      <c r="N5098">
        <v>117</v>
      </c>
      <c r="O5098">
        <v>569</v>
      </c>
      <c r="P5098">
        <v>632</v>
      </c>
      <c r="Q5098">
        <v>15760</v>
      </c>
      <c r="R5098">
        <v>1313.333333333333</v>
      </c>
      <c r="S5098">
        <v>1437</v>
      </c>
      <c r="T5098">
        <v>-123.6666666666667</v>
      </c>
      <c r="U5098">
        <v>-9.4162436548223418</v>
      </c>
      <c r="X5098">
        <v>0</v>
      </c>
      <c r="Y5098">
        <v>0</v>
      </c>
    </row>
    <row r="5099" spans="1:25" x14ac:dyDescent="0.2">
      <c r="A5099" t="s">
        <v>84</v>
      </c>
      <c r="B5099" t="s">
        <v>176</v>
      </c>
      <c r="C5099" t="s">
        <v>972</v>
      </c>
      <c r="H5099" t="s">
        <v>7931</v>
      </c>
      <c r="I5099" t="s">
        <v>5762</v>
      </c>
      <c r="J5099" t="s">
        <v>4105</v>
      </c>
      <c r="K5099" t="s">
        <v>1049</v>
      </c>
      <c r="L5099">
        <v>293</v>
      </c>
      <c r="M5099">
        <v>270</v>
      </c>
      <c r="N5099">
        <v>91</v>
      </c>
      <c r="O5099">
        <v>455</v>
      </c>
      <c r="P5099">
        <v>632</v>
      </c>
      <c r="Q5099">
        <v>15760</v>
      </c>
      <c r="R5099">
        <v>1313.333333333333</v>
      </c>
      <c r="S5099">
        <v>1357</v>
      </c>
      <c r="T5099">
        <v>-43.666666666666742</v>
      </c>
      <c r="U5099">
        <v>-3.3248730964467068</v>
      </c>
      <c r="X5099">
        <v>0</v>
      </c>
      <c r="Y5099">
        <v>0</v>
      </c>
    </row>
    <row r="5100" spans="1:25" x14ac:dyDescent="0.2">
      <c r="A5100" t="s">
        <v>84</v>
      </c>
      <c r="B5100" t="s">
        <v>176</v>
      </c>
      <c r="C5100" t="s">
        <v>977</v>
      </c>
      <c r="H5100" t="s">
        <v>7932</v>
      </c>
      <c r="I5100" t="s">
        <v>1477</v>
      </c>
      <c r="J5100" t="s">
        <v>2678</v>
      </c>
      <c r="K5100" t="s">
        <v>1049</v>
      </c>
      <c r="L5100">
        <v>271</v>
      </c>
      <c r="M5100">
        <v>306</v>
      </c>
      <c r="N5100">
        <v>121</v>
      </c>
      <c r="O5100">
        <v>512</v>
      </c>
      <c r="P5100">
        <v>632</v>
      </c>
      <c r="Q5100">
        <v>15760</v>
      </c>
      <c r="R5100">
        <v>1313.333333333333</v>
      </c>
      <c r="S5100">
        <v>1450</v>
      </c>
      <c r="T5100">
        <v>-136.66666666666671</v>
      </c>
      <c r="U5100">
        <v>-10.40609137055838</v>
      </c>
      <c r="X5100">
        <v>0</v>
      </c>
      <c r="Y5100">
        <v>0</v>
      </c>
    </row>
    <row r="5101" spans="1:25" x14ac:dyDescent="0.2">
      <c r="A5101" t="s">
        <v>84</v>
      </c>
      <c r="B5101" t="s">
        <v>176</v>
      </c>
      <c r="C5101" t="s">
        <v>981</v>
      </c>
      <c r="H5101" t="s">
        <v>7933</v>
      </c>
      <c r="I5101" t="s">
        <v>3445</v>
      </c>
      <c r="J5101" t="s">
        <v>7934</v>
      </c>
      <c r="K5101" t="s">
        <v>1049</v>
      </c>
      <c r="L5101">
        <v>273</v>
      </c>
      <c r="M5101">
        <v>365</v>
      </c>
      <c r="N5101">
        <v>192</v>
      </c>
      <c r="O5101">
        <v>648</v>
      </c>
      <c r="P5101">
        <v>632</v>
      </c>
      <c r="Q5101">
        <v>15760</v>
      </c>
      <c r="R5101">
        <v>1313.333333333333</v>
      </c>
      <c r="S5101">
        <v>1645</v>
      </c>
      <c r="T5101">
        <v>-331.66666666666669</v>
      </c>
      <c r="U5101">
        <v>-25.253807106598991</v>
      </c>
      <c r="X5101">
        <v>0</v>
      </c>
      <c r="Y5101">
        <v>0</v>
      </c>
    </row>
    <row r="5102" spans="1:25" x14ac:dyDescent="0.2">
      <c r="A5102" t="s">
        <v>85</v>
      </c>
      <c r="B5102" t="s">
        <v>181</v>
      </c>
      <c r="C5102" t="s">
        <v>648</v>
      </c>
      <c r="D5102" t="s">
        <v>356</v>
      </c>
      <c r="E5102" t="s">
        <v>357</v>
      </c>
      <c r="F5102" t="s">
        <v>649</v>
      </c>
      <c r="G5102" t="s">
        <v>905</v>
      </c>
      <c r="H5102" t="s">
        <v>7935</v>
      </c>
      <c r="I5102" t="s">
        <v>5147</v>
      </c>
      <c r="J5102" t="s">
        <v>3546</v>
      </c>
      <c r="K5102" t="s">
        <v>2501</v>
      </c>
      <c r="L5102">
        <v>208</v>
      </c>
      <c r="M5102">
        <v>134</v>
      </c>
      <c r="N5102">
        <v>101</v>
      </c>
      <c r="O5102">
        <v>238</v>
      </c>
      <c r="P5102">
        <v>417</v>
      </c>
      <c r="Q5102">
        <v>12600</v>
      </c>
      <c r="R5102">
        <v>1050</v>
      </c>
      <c r="S5102">
        <v>789</v>
      </c>
      <c r="T5102">
        <v>261</v>
      </c>
      <c r="U5102">
        <v>24.857142857142861</v>
      </c>
      <c r="V5102" t="s">
        <v>655</v>
      </c>
      <c r="W5102" t="s">
        <v>1954</v>
      </c>
      <c r="X5102">
        <v>0</v>
      </c>
      <c r="Y5102">
        <v>0</v>
      </c>
    </row>
    <row r="5103" spans="1:25" x14ac:dyDescent="0.2">
      <c r="A5103" t="s">
        <v>85</v>
      </c>
      <c r="B5103" t="s">
        <v>181</v>
      </c>
      <c r="C5103" t="s">
        <v>656</v>
      </c>
      <c r="D5103" t="s">
        <v>356</v>
      </c>
      <c r="E5103" t="s">
        <v>357</v>
      </c>
      <c r="F5103" t="s">
        <v>649</v>
      </c>
      <c r="G5103" t="s">
        <v>905</v>
      </c>
      <c r="H5103" t="s">
        <v>6480</v>
      </c>
      <c r="I5103" t="s">
        <v>5185</v>
      </c>
      <c r="J5103" t="s">
        <v>1855</v>
      </c>
      <c r="K5103" t="s">
        <v>2501</v>
      </c>
      <c r="L5103">
        <v>180</v>
      </c>
      <c r="M5103">
        <v>129</v>
      </c>
      <c r="N5103">
        <v>87</v>
      </c>
      <c r="O5103">
        <v>256</v>
      </c>
      <c r="P5103">
        <v>417</v>
      </c>
      <c r="Q5103">
        <v>12600</v>
      </c>
      <c r="R5103">
        <v>1050</v>
      </c>
      <c r="S5103">
        <v>802</v>
      </c>
      <c r="T5103">
        <v>248</v>
      </c>
      <c r="U5103">
        <v>23.61904761904762</v>
      </c>
      <c r="V5103" t="s">
        <v>661</v>
      </c>
      <c r="W5103" t="s">
        <v>1959</v>
      </c>
      <c r="X5103">
        <v>0</v>
      </c>
      <c r="Y5103">
        <v>0</v>
      </c>
    </row>
    <row r="5104" spans="1:25" x14ac:dyDescent="0.2">
      <c r="A5104" t="s">
        <v>85</v>
      </c>
      <c r="B5104" t="s">
        <v>181</v>
      </c>
      <c r="C5104" t="s">
        <v>662</v>
      </c>
      <c r="D5104" t="s">
        <v>356</v>
      </c>
      <c r="E5104" t="s">
        <v>357</v>
      </c>
      <c r="F5104" t="s">
        <v>649</v>
      </c>
      <c r="G5104" t="s">
        <v>905</v>
      </c>
      <c r="H5104" t="s">
        <v>7936</v>
      </c>
      <c r="I5104" t="s">
        <v>886</v>
      </c>
      <c r="J5104" t="s">
        <v>1490</v>
      </c>
      <c r="K5104" t="s">
        <v>2501</v>
      </c>
      <c r="L5104">
        <v>178</v>
      </c>
      <c r="M5104">
        <v>113</v>
      </c>
      <c r="N5104">
        <v>68</v>
      </c>
      <c r="O5104">
        <v>279</v>
      </c>
      <c r="P5104">
        <v>417</v>
      </c>
      <c r="Q5104">
        <v>12600</v>
      </c>
      <c r="R5104">
        <v>1050</v>
      </c>
      <c r="S5104">
        <v>809</v>
      </c>
      <c r="T5104">
        <v>241</v>
      </c>
      <c r="U5104">
        <v>22.952380952380949</v>
      </c>
      <c r="V5104" t="s">
        <v>667</v>
      </c>
      <c r="W5104" t="s">
        <v>1964</v>
      </c>
      <c r="X5104">
        <v>0</v>
      </c>
      <c r="Y5104">
        <v>0</v>
      </c>
    </row>
    <row r="5105" spans="1:25" x14ac:dyDescent="0.2">
      <c r="A5105" t="s">
        <v>85</v>
      </c>
      <c r="B5105" t="s">
        <v>181</v>
      </c>
      <c r="C5105" t="s">
        <v>668</v>
      </c>
      <c r="D5105" t="s">
        <v>356</v>
      </c>
      <c r="E5105" t="s">
        <v>357</v>
      </c>
      <c r="F5105" t="s">
        <v>649</v>
      </c>
      <c r="G5105" t="s">
        <v>905</v>
      </c>
      <c r="H5105" t="s">
        <v>4347</v>
      </c>
      <c r="I5105" t="s">
        <v>1037</v>
      </c>
      <c r="J5105" t="s">
        <v>4116</v>
      </c>
      <c r="K5105" t="s">
        <v>2501</v>
      </c>
      <c r="L5105">
        <v>140</v>
      </c>
      <c r="M5105">
        <v>99</v>
      </c>
      <c r="N5105">
        <v>53</v>
      </c>
      <c r="O5105">
        <v>219</v>
      </c>
      <c r="P5105">
        <v>417</v>
      </c>
      <c r="Q5105">
        <v>12600</v>
      </c>
      <c r="R5105">
        <v>1050</v>
      </c>
      <c r="S5105">
        <v>735</v>
      </c>
      <c r="T5105">
        <v>315</v>
      </c>
      <c r="U5105">
        <v>30</v>
      </c>
      <c r="V5105" t="s">
        <v>673</v>
      </c>
      <c r="W5105" t="s">
        <v>1968</v>
      </c>
      <c r="X5105">
        <v>0</v>
      </c>
      <c r="Y5105">
        <v>0</v>
      </c>
    </row>
    <row r="5106" spans="1:25" x14ac:dyDescent="0.2">
      <c r="A5106" t="s">
        <v>85</v>
      </c>
      <c r="B5106" t="s">
        <v>181</v>
      </c>
      <c r="C5106" t="s">
        <v>674</v>
      </c>
      <c r="D5106" t="s">
        <v>356</v>
      </c>
      <c r="E5106" t="s">
        <v>357</v>
      </c>
      <c r="F5106" t="s">
        <v>649</v>
      </c>
      <c r="G5106" t="s">
        <v>905</v>
      </c>
      <c r="H5106" t="s">
        <v>7937</v>
      </c>
      <c r="I5106" t="s">
        <v>1335</v>
      </c>
      <c r="J5106" t="s">
        <v>1885</v>
      </c>
      <c r="K5106" t="s">
        <v>2501</v>
      </c>
      <c r="L5106">
        <v>181</v>
      </c>
      <c r="M5106">
        <v>89</v>
      </c>
      <c r="N5106">
        <v>47</v>
      </c>
      <c r="O5106">
        <v>248</v>
      </c>
      <c r="P5106">
        <v>417</v>
      </c>
      <c r="Q5106">
        <v>12600</v>
      </c>
      <c r="R5106">
        <v>1050</v>
      </c>
      <c r="S5106">
        <v>754</v>
      </c>
      <c r="T5106">
        <v>296</v>
      </c>
      <c r="U5106">
        <v>28.19047619047619</v>
      </c>
      <c r="V5106" t="s">
        <v>679</v>
      </c>
      <c r="W5106" t="s">
        <v>1971</v>
      </c>
      <c r="X5106">
        <v>0</v>
      </c>
      <c r="Y5106">
        <v>0</v>
      </c>
    </row>
    <row r="5107" spans="1:25" x14ac:dyDescent="0.2">
      <c r="A5107" t="s">
        <v>85</v>
      </c>
      <c r="B5107" t="s">
        <v>181</v>
      </c>
      <c r="C5107" t="s">
        <v>680</v>
      </c>
      <c r="D5107" t="s">
        <v>356</v>
      </c>
      <c r="E5107" t="s">
        <v>357</v>
      </c>
      <c r="F5107" t="s">
        <v>649</v>
      </c>
      <c r="G5107" t="s">
        <v>905</v>
      </c>
      <c r="H5107" t="s">
        <v>6794</v>
      </c>
      <c r="I5107" t="s">
        <v>3303</v>
      </c>
      <c r="J5107" t="s">
        <v>2659</v>
      </c>
      <c r="K5107" t="s">
        <v>2501</v>
      </c>
      <c r="L5107">
        <v>165</v>
      </c>
      <c r="M5107">
        <v>79</v>
      </c>
      <c r="N5107">
        <v>36</v>
      </c>
      <c r="O5107">
        <v>299</v>
      </c>
      <c r="P5107">
        <v>417</v>
      </c>
      <c r="Q5107">
        <v>12600</v>
      </c>
      <c r="R5107">
        <v>1050</v>
      </c>
      <c r="S5107">
        <v>795</v>
      </c>
      <c r="T5107">
        <v>255</v>
      </c>
      <c r="U5107">
        <v>24.285714285714281</v>
      </c>
      <c r="V5107" t="s">
        <v>685</v>
      </c>
      <c r="W5107" t="s">
        <v>1974</v>
      </c>
      <c r="X5107">
        <v>0</v>
      </c>
      <c r="Y5107">
        <v>0</v>
      </c>
    </row>
    <row r="5108" spans="1:25" x14ac:dyDescent="0.2">
      <c r="A5108" t="s">
        <v>85</v>
      </c>
      <c r="B5108" t="s">
        <v>181</v>
      </c>
      <c r="C5108" t="s">
        <v>686</v>
      </c>
      <c r="D5108" t="s">
        <v>356</v>
      </c>
      <c r="E5108" t="s">
        <v>357</v>
      </c>
      <c r="F5108" t="s">
        <v>649</v>
      </c>
      <c r="G5108" t="s">
        <v>905</v>
      </c>
      <c r="H5108" t="s">
        <v>4541</v>
      </c>
      <c r="I5108" t="s">
        <v>1213</v>
      </c>
      <c r="J5108" t="s">
        <v>2947</v>
      </c>
      <c r="K5108" t="s">
        <v>2501</v>
      </c>
      <c r="L5108">
        <v>167</v>
      </c>
      <c r="M5108">
        <v>77</v>
      </c>
      <c r="N5108">
        <v>26</v>
      </c>
      <c r="O5108">
        <v>265</v>
      </c>
      <c r="P5108">
        <v>417</v>
      </c>
      <c r="Q5108">
        <v>12600</v>
      </c>
      <c r="R5108">
        <v>1050</v>
      </c>
      <c r="S5108">
        <v>759</v>
      </c>
      <c r="T5108">
        <v>291</v>
      </c>
      <c r="U5108">
        <v>27.714285714285719</v>
      </c>
      <c r="V5108" t="s">
        <v>691</v>
      </c>
      <c r="W5108" t="s">
        <v>1977</v>
      </c>
      <c r="X5108">
        <v>0</v>
      </c>
      <c r="Y5108">
        <v>0</v>
      </c>
    </row>
    <row r="5109" spans="1:25" x14ac:dyDescent="0.2">
      <c r="A5109" t="s">
        <v>85</v>
      </c>
      <c r="B5109" t="s">
        <v>181</v>
      </c>
      <c r="C5109" t="s">
        <v>692</v>
      </c>
      <c r="D5109" t="s">
        <v>356</v>
      </c>
      <c r="E5109" t="s">
        <v>357</v>
      </c>
      <c r="F5109" t="s">
        <v>649</v>
      </c>
      <c r="G5109" t="s">
        <v>905</v>
      </c>
      <c r="H5109" t="s">
        <v>4608</v>
      </c>
      <c r="I5109" t="s">
        <v>1497</v>
      </c>
      <c r="J5109" t="s">
        <v>910</v>
      </c>
      <c r="K5109" t="s">
        <v>2501</v>
      </c>
      <c r="L5109">
        <v>169</v>
      </c>
      <c r="M5109">
        <v>81</v>
      </c>
      <c r="N5109">
        <v>35</v>
      </c>
      <c r="O5109">
        <v>189</v>
      </c>
      <c r="P5109">
        <v>417</v>
      </c>
      <c r="Q5109">
        <v>12600</v>
      </c>
      <c r="R5109">
        <v>1050</v>
      </c>
      <c r="S5109">
        <v>687</v>
      </c>
      <c r="T5109">
        <v>363</v>
      </c>
      <c r="U5109">
        <v>34.571428571428569</v>
      </c>
      <c r="V5109" t="s">
        <v>697</v>
      </c>
      <c r="W5109" t="s">
        <v>1981</v>
      </c>
      <c r="X5109">
        <v>0</v>
      </c>
      <c r="Y5109">
        <v>0</v>
      </c>
    </row>
    <row r="5110" spans="1:25" x14ac:dyDescent="0.2">
      <c r="A5110" t="s">
        <v>85</v>
      </c>
      <c r="B5110" t="s">
        <v>181</v>
      </c>
      <c r="C5110" t="s">
        <v>698</v>
      </c>
      <c r="D5110" t="s">
        <v>356</v>
      </c>
      <c r="E5110" t="s">
        <v>357</v>
      </c>
      <c r="F5110" t="s">
        <v>649</v>
      </c>
      <c r="G5110" t="s">
        <v>905</v>
      </c>
      <c r="H5110" t="s">
        <v>7356</v>
      </c>
      <c r="I5110" t="s">
        <v>890</v>
      </c>
      <c r="J5110" t="s">
        <v>1074</v>
      </c>
      <c r="K5110" t="s">
        <v>2501</v>
      </c>
      <c r="L5110">
        <v>187</v>
      </c>
      <c r="M5110">
        <v>92</v>
      </c>
      <c r="N5110">
        <v>37</v>
      </c>
      <c r="O5110">
        <v>276</v>
      </c>
      <c r="P5110">
        <v>417</v>
      </c>
      <c r="Q5110">
        <v>12600</v>
      </c>
      <c r="R5110">
        <v>1050</v>
      </c>
      <c r="S5110">
        <v>785</v>
      </c>
      <c r="T5110">
        <v>265</v>
      </c>
      <c r="U5110">
        <v>25.238095238095241</v>
      </c>
      <c r="V5110" t="s">
        <v>703</v>
      </c>
      <c r="W5110" t="s">
        <v>1985</v>
      </c>
      <c r="X5110">
        <v>0</v>
      </c>
      <c r="Y5110">
        <v>0</v>
      </c>
    </row>
    <row r="5111" spans="1:25" x14ac:dyDescent="0.2">
      <c r="A5111" t="s">
        <v>85</v>
      </c>
      <c r="B5111" t="s">
        <v>181</v>
      </c>
      <c r="C5111" t="s">
        <v>704</v>
      </c>
      <c r="D5111" t="s">
        <v>356</v>
      </c>
      <c r="E5111" t="s">
        <v>357</v>
      </c>
      <c r="F5111" t="s">
        <v>649</v>
      </c>
      <c r="G5111" t="s">
        <v>905</v>
      </c>
      <c r="H5111" t="s">
        <v>5533</v>
      </c>
      <c r="I5111" t="s">
        <v>867</v>
      </c>
      <c r="J5111" t="s">
        <v>3935</v>
      </c>
      <c r="K5111" t="s">
        <v>2501</v>
      </c>
      <c r="L5111">
        <v>143</v>
      </c>
      <c r="M5111">
        <v>105</v>
      </c>
      <c r="N5111">
        <v>57</v>
      </c>
      <c r="O5111">
        <v>262</v>
      </c>
      <c r="P5111">
        <v>417</v>
      </c>
      <c r="Q5111">
        <v>12600</v>
      </c>
      <c r="R5111">
        <v>1050</v>
      </c>
      <c r="S5111">
        <v>784</v>
      </c>
      <c r="T5111">
        <v>266</v>
      </c>
      <c r="U5111">
        <v>25.333333333333339</v>
      </c>
      <c r="V5111" t="s">
        <v>708</v>
      </c>
      <c r="W5111" t="s">
        <v>1988</v>
      </c>
      <c r="X5111">
        <v>0</v>
      </c>
      <c r="Y5111">
        <v>0</v>
      </c>
    </row>
    <row r="5112" spans="1:25" x14ac:dyDescent="0.2">
      <c r="A5112" t="s">
        <v>85</v>
      </c>
      <c r="B5112" t="s">
        <v>181</v>
      </c>
      <c r="C5112" t="s">
        <v>709</v>
      </c>
      <c r="D5112" t="s">
        <v>356</v>
      </c>
      <c r="E5112" t="s">
        <v>357</v>
      </c>
      <c r="F5112" t="s">
        <v>649</v>
      </c>
      <c r="G5112" t="s">
        <v>905</v>
      </c>
      <c r="H5112" t="s">
        <v>7102</v>
      </c>
      <c r="I5112" t="s">
        <v>3539</v>
      </c>
      <c r="J5112" t="s">
        <v>4700</v>
      </c>
      <c r="K5112" t="s">
        <v>2501</v>
      </c>
      <c r="L5112">
        <v>161</v>
      </c>
      <c r="M5112">
        <v>119</v>
      </c>
      <c r="N5112">
        <v>63</v>
      </c>
      <c r="O5112">
        <v>257</v>
      </c>
      <c r="P5112">
        <v>417</v>
      </c>
      <c r="Q5112">
        <v>12600</v>
      </c>
      <c r="R5112">
        <v>1050</v>
      </c>
      <c r="S5112">
        <v>793</v>
      </c>
      <c r="T5112">
        <v>257</v>
      </c>
      <c r="U5112">
        <v>24.476190476190482</v>
      </c>
      <c r="V5112" t="s">
        <v>713</v>
      </c>
      <c r="W5112" t="s">
        <v>1991</v>
      </c>
      <c r="X5112">
        <v>0</v>
      </c>
      <c r="Y5112">
        <v>0</v>
      </c>
    </row>
    <row r="5113" spans="1:25" x14ac:dyDescent="0.2">
      <c r="A5113" t="s">
        <v>85</v>
      </c>
      <c r="B5113" t="s">
        <v>181</v>
      </c>
      <c r="C5113" t="s">
        <v>714</v>
      </c>
      <c r="D5113" t="s">
        <v>356</v>
      </c>
      <c r="E5113" t="s">
        <v>357</v>
      </c>
      <c r="F5113" t="s">
        <v>649</v>
      </c>
      <c r="G5113" t="s">
        <v>905</v>
      </c>
      <c r="H5113" t="s">
        <v>6561</v>
      </c>
      <c r="I5113" t="s">
        <v>1925</v>
      </c>
      <c r="J5113" t="s">
        <v>3262</v>
      </c>
      <c r="K5113" t="s">
        <v>2501</v>
      </c>
      <c r="L5113">
        <v>220</v>
      </c>
      <c r="M5113">
        <v>140</v>
      </c>
      <c r="N5113">
        <v>139</v>
      </c>
      <c r="O5113">
        <v>311</v>
      </c>
      <c r="P5113">
        <v>417</v>
      </c>
      <c r="Q5113">
        <v>12600</v>
      </c>
      <c r="R5113">
        <v>1050</v>
      </c>
      <c r="S5113">
        <v>868</v>
      </c>
      <c r="T5113">
        <v>182</v>
      </c>
      <c r="U5113">
        <v>17.333333333333339</v>
      </c>
      <c r="V5113" t="s">
        <v>719</v>
      </c>
      <c r="W5113" t="s">
        <v>1994</v>
      </c>
      <c r="X5113">
        <v>0</v>
      </c>
      <c r="Y5113">
        <v>0</v>
      </c>
    </row>
    <row r="5114" spans="1:25" x14ac:dyDescent="0.2">
      <c r="A5114" t="s">
        <v>85</v>
      </c>
      <c r="B5114" t="s">
        <v>181</v>
      </c>
      <c r="C5114" t="s">
        <v>720</v>
      </c>
      <c r="D5114" t="s">
        <v>356</v>
      </c>
      <c r="E5114" t="s">
        <v>357</v>
      </c>
      <c r="F5114" t="s">
        <v>649</v>
      </c>
      <c r="G5114" t="s">
        <v>905</v>
      </c>
      <c r="H5114" t="s">
        <v>811</v>
      </c>
      <c r="I5114" t="s">
        <v>1047</v>
      </c>
      <c r="J5114" t="s">
        <v>6195</v>
      </c>
      <c r="K5114" t="s">
        <v>4053</v>
      </c>
      <c r="L5114">
        <v>165</v>
      </c>
      <c r="M5114">
        <v>146</v>
      </c>
      <c r="N5114">
        <v>98</v>
      </c>
      <c r="O5114">
        <v>383</v>
      </c>
      <c r="P5114">
        <v>425</v>
      </c>
      <c r="Q5114">
        <v>13100</v>
      </c>
      <c r="R5114">
        <v>1091.666666666667</v>
      </c>
      <c r="S5114">
        <v>954</v>
      </c>
      <c r="T5114">
        <v>137.66666666666671</v>
      </c>
      <c r="U5114">
        <v>12.61068702290077</v>
      </c>
      <c r="V5114" t="s">
        <v>726</v>
      </c>
      <c r="W5114" t="s">
        <v>2000</v>
      </c>
      <c r="X5114">
        <v>0</v>
      </c>
      <c r="Y5114">
        <v>0</v>
      </c>
    </row>
    <row r="5115" spans="1:25" x14ac:dyDescent="0.2">
      <c r="A5115" t="s">
        <v>85</v>
      </c>
      <c r="B5115" t="s">
        <v>181</v>
      </c>
      <c r="C5115" t="s">
        <v>727</v>
      </c>
      <c r="D5115" t="s">
        <v>356</v>
      </c>
      <c r="E5115" t="s">
        <v>357</v>
      </c>
      <c r="F5115" t="s">
        <v>649</v>
      </c>
      <c r="G5115" t="s">
        <v>905</v>
      </c>
      <c r="H5115" t="s">
        <v>1769</v>
      </c>
      <c r="I5115" t="s">
        <v>2398</v>
      </c>
      <c r="J5115" t="s">
        <v>4808</v>
      </c>
      <c r="K5115" t="s">
        <v>4053</v>
      </c>
      <c r="L5115">
        <v>171</v>
      </c>
      <c r="M5115">
        <v>141</v>
      </c>
      <c r="N5115">
        <v>71</v>
      </c>
      <c r="O5115">
        <v>296</v>
      </c>
      <c r="P5115">
        <v>425</v>
      </c>
      <c r="Q5115">
        <v>13100</v>
      </c>
      <c r="R5115">
        <v>1091.666666666667</v>
      </c>
      <c r="S5115">
        <v>862</v>
      </c>
      <c r="T5115">
        <v>229.66666666666671</v>
      </c>
      <c r="U5115">
        <v>21.038167938931309</v>
      </c>
      <c r="V5115" t="s">
        <v>732</v>
      </c>
      <c r="W5115" t="s">
        <v>2003</v>
      </c>
      <c r="X5115">
        <v>0</v>
      </c>
      <c r="Y5115">
        <v>0</v>
      </c>
    </row>
    <row r="5116" spans="1:25" x14ac:dyDescent="0.2">
      <c r="A5116" t="s">
        <v>85</v>
      </c>
      <c r="B5116" t="s">
        <v>181</v>
      </c>
      <c r="C5116" t="s">
        <v>733</v>
      </c>
      <c r="D5116" t="s">
        <v>356</v>
      </c>
      <c r="E5116" t="s">
        <v>357</v>
      </c>
      <c r="F5116" t="s">
        <v>649</v>
      </c>
      <c r="G5116" t="s">
        <v>905</v>
      </c>
      <c r="H5116" t="s">
        <v>6801</v>
      </c>
      <c r="I5116" t="s">
        <v>2833</v>
      </c>
      <c r="J5116" t="s">
        <v>5460</v>
      </c>
      <c r="K5116" t="s">
        <v>4053</v>
      </c>
      <c r="L5116">
        <v>203</v>
      </c>
      <c r="M5116">
        <v>125</v>
      </c>
      <c r="N5116">
        <v>75</v>
      </c>
      <c r="O5116">
        <v>268</v>
      </c>
      <c r="P5116">
        <v>425</v>
      </c>
      <c r="Q5116">
        <v>13100</v>
      </c>
      <c r="R5116">
        <v>1091.666666666667</v>
      </c>
      <c r="S5116">
        <v>818</v>
      </c>
      <c r="T5116">
        <v>273.66666666666669</v>
      </c>
      <c r="U5116">
        <v>25.068702290076342</v>
      </c>
      <c r="V5116" t="s">
        <v>738</v>
      </c>
      <c r="W5116" t="s">
        <v>2007</v>
      </c>
      <c r="X5116">
        <v>0</v>
      </c>
      <c r="Y5116">
        <v>0</v>
      </c>
    </row>
    <row r="5117" spans="1:25" x14ac:dyDescent="0.2">
      <c r="A5117" t="s">
        <v>85</v>
      </c>
      <c r="B5117" t="s">
        <v>181</v>
      </c>
      <c r="C5117" t="s">
        <v>739</v>
      </c>
      <c r="D5117" t="s">
        <v>356</v>
      </c>
      <c r="E5117" t="s">
        <v>357</v>
      </c>
      <c r="F5117" t="s">
        <v>649</v>
      </c>
      <c r="G5117" t="s">
        <v>905</v>
      </c>
      <c r="H5117" t="s">
        <v>7938</v>
      </c>
      <c r="I5117" t="s">
        <v>2413</v>
      </c>
      <c r="J5117" t="s">
        <v>1443</v>
      </c>
      <c r="K5117" t="s">
        <v>4053</v>
      </c>
      <c r="L5117">
        <v>174</v>
      </c>
      <c r="M5117">
        <v>110</v>
      </c>
      <c r="N5117">
        <v>69</v>
      </c>
      <c r="O5117">
        <v>280</v>
      </c>
      <c r="P5117">
        <v>425</v>
      </c>
      <c r="Q5117">
        <v>13100</v>
      </c>
      <c r="R5117">
        <v>1091.666666666667</v>
      </c>
      <c r="S5117">
        <v>815</v>
      </c>
      <c r="T5117">
        <v>276.66666666666669</v>
      </c>
      <c r="U5117">
        <v>25.34351145038168</v>
      </c>
      <c r="V5117" t="s">
        <v>742</v>
      </c>
      <c r="W5117" t="s">
        <v>2011</v>
      </c>
      <c r="X5117">
        <v>0</v>
      </c>
      <c r="Y5117">
        <v>0</v>
      </c>
    </row>
    <row r="5118" spans="1:25" x14ac:dyDescent="0.2">
      <c r="A5118" t="s">
        <v>85</v>
      </c>
      <c r="B5118" t="s">
        <v>181</v>
      </c>
      <c r="C5118" t="s">
        <v>743</v>
      </c>
      <c r="D5118" t="s">
        <v>356</v>
      </c>
      <c r="E5118" t="s">
        <v>357</v>
      </c>
      <c r="F5118" t="s">
        <v>649</v>
      </c>
      <c r="G5118" t="s">
        <v>905</v>
      </c>
      <c r="H5118" t="s">
        <v>7773</v>
      </c>
      <c r="I5118" t="s">
        <v>2362</v>
      </c>
      <c r="J5118" t="s">
        <v>2178</v>
      </c>
      <c r="K5118" t="s">
        <v>4053</v>
      </c>
      <c r="L5118">
        <v>173</v>
      </c>
      <c r="M5118">
        <v>98</v>
      </c>
      <c r="N5118">
        <v>70</v>
      </c>
      <c r="O5118">
        <v>315</v>
      </c>
      <c r="P5118">
        <v>425</v>
      </c>
      <c r="Q5118">
        <v>13100</v>
      </c>
      <c r="R5118">
        <v>1091.666666666667</v>
      </c>
      <c r="S5118">
        <v>838</v>
      </c>
      <c r="T5118">
        <v>253.66666666666671</v>
      </c>
      <c r="U5118">
        <v>23.23664122137405</v>
      </c>
      <c r="V5118" t="s">
        <v>748</v>
      </c>
      <c r="W5118" t="s">
        <v>2015</v>
      </c>
      <c r="X5118">
        <v>0</v>
      </c>
      <c r="Y5118">
        <v>0</v>
      </c>
    </row>
    <row r="5119" spans="1:25" x14ac:dyDescent="0.2">
      <c r="A5119" t="s">
        <v>85</v>
      </c>
      <c r="B5119" t="s">
        <v>181</v>
      </c>
      <c r="C5119" t="s">
        <v>749</v>
      </c>
      <c r="D5119" t="s">
        <v>356</v>
      </c>
      <c r="E5119" t="s">
        <v>357</v>
      </c>
      <c r="F5119" t="s">
        <v>649</v>
      </c>
      <c r="G5119" t="s">
        <v>905</v>
      </c>
      <c r="H5119" t="s">
        <v>7447</v>
      </c>
      <c r="I5119" t="s">
        <v>1657</v>
      </c>
      <c r="J5119" t="s">
        <v>2344</v>
      </c>
      <c r="K5119" t="s">
        <v>4053</v>
      </c>
      <c r="L5119">
        <v>194</v>
      </c>
      <c r="M5119">
        <v>87</v>
      </c>
      <c r="N5119">
        <v>36</v>
      </c>
      <c r="O5119">
        <v>254</v>
      </c>
      <c r="P5119">
        <v>425</v>
      </c>
      <c r="Q5119">
        <v>13100</v>
      </c>
      <c r="R5119">
        <v>1091.666666666667</v>
      </c>
      <c r="S5119">
        <v>766</v>
      </c>
      <c r="T5119">
        <v>325.66666666666669</v>
      </c>
      <c r="U5119">
        <v>29.832061068702291</v>
      </c>
      <c r="V5119" t="s">
        <v>754</v>
      </c>
      <c r="W5119" t="s">
        <v>2018</v>
      </c>
      <c r="X5119">
        <v>0</v>
      </c>
      <c r="Y5119">
        <v>0</v>
      </c>
    </row>
    <row r="5120" spans="1:25" x14ac:dyDescent="0.2">
      <c r="A5120" t="s">
        <v>85</v>
      </c>
      <c r="B5120" t="s">
        <v>181</v>
      </c>
      <c r="C5120" t="s">
        <v>755</v>
      </c>
      <c r="D5120" t="s">
        <v>356</v>
      </c>
      <c r="E5120" t="s">
        <v>357</v>
      </c>
      <c r="F5120" t="s">
        <v>649</v>
      </c>
      <c r="G5120" t="s">
        <v>905</v>
      </c>
      <c r="H5120" t="s">
        <v>4482</v>
      </c>
      <c r="I5120" t="s">
        <v>2998</v>
      </c>
      <c r="J5120" t="s">
        <v>7939</v>
      </c>
      <c r="K5120" t="s">
        <v>4053</v>
      </c>
      <c r="L5120">
        <v>160</v>
      </c>
      <c r="M5120">
        <v>85</v>
      </c>
      <c r="N5120">
        <v>28</v>
      </c>
      <c r="O5120">
        <v>342</v>
      </c>
      <c r="P5120">
        <v>425</v>
      </c>
      <c r="Q5120">
        <v>13100</v>
      </c>
      <c r="R5120">
        <v>1091.666666666667</v>
      </c>
      <c r="S5120">
        <v>852</v>
      </c>
      <c r="T5120">
        <v>239.66666666666671</v>
      </c>
      <c r="U5120">
        <v>21.95419847328245</v>
      </c>
      <c r="V5120" t="s">
        <v>759</v>
      </c>
      <c r="W5120" t="s">
        <v>655</v>
      </c>
      <c r="X5120">
        <v>0</v>
      </c>
      <c r="Y5120">
        <v>0</v>
      </c>
    </row>
    <row r="5121" spans="1:25" x14ac:dyDescent="0.2">
      <c r="A5121" t="s">
        <v>85</v>
      </c>
      <c r="B5121" t="s">
        <v>181</v>
      </c>
      <c r="C5121" t="s">
        <v>760</v>
      </c>
      <c r="D5121" t="s">
        <v>356</v>
      </c>
      <c r="E5121" t="s">
        <v>357</v>
      </c>
      <c r="F5121" t="s">
        <v>649</v>
      </c>
      <c r="G5121" t="s">
        <v>905</v>
      </c>
      <c r="H5121" t="s">
        <v>2774</v>
      </c>
      <c r="I5121" t="s">
        <v>1377</v>
      </c>
      <c r="J5121" t="s">
        <v>2421</v>
      </c>
      <c r="K5121" t="s">
        <v>4053</v>
      </c>
      <c r="L5121">
        <v>163</v>
      </c>
      <c r="M5121">
        <v>89</v>
      </c>
      <c r="N5121">
        <v>47</v>
      </c>
      <c r="O5121">
        <v>269</v>
      </c>
      <c r="P5121">
        <v>425</v>
      </c>
      <c r="Q5121">
        <v>13100</v>
      </c>
      <c r="R5121">
        <v>1091.666666666667</v>
      </c>
      <c r="S5121">
        <v>783</v>
      </c>
      <c r="T5121">
        <v>308.66666666666669</v>
      </c>
      <c r="U5121">
        <v>28.274809160305349</v>
      </c>
      <c r="V5121" t="s">
        <v>765</v>
      </c>
      <c r="W5121" t="s">
        <v>661</v>
      </c>
      <c r="X5121">
        <v>0</v>
      </c>
      <c r="Y5121">
        <v>0</v>
      </c>
    </row>
    <row r="5122" spans="1:25" x14ac:dyDescent="0.2">
      <c r="A5122" t="s">
        <v>85</v>
      </c>
      <c r="B5122" t="s">
        <v>181</v>
      </c>
      <c r="C5122" t="s">
        <v>766</v>
      </c>
      <c r="D5122" t="s">
        <v>356</v>
      </c>
      <c r="E5122" t="s">
        <v>357</v>
      </c>
      <c r="F5122" t="s">
        <v>649</v>
      </c>
      <c r="G5122" t="s">
        <v>905</v>
      </c>
      <c r="H5122" t="s">
        <v>2774</v>
      </c>
      <c r="I5122" t="s">
        <v>5713</v>
      </c>
      <c r="J5122" t="s">
        <v>2204</v>
      </c>
      <c r="K5122" t="s">
        <v>4053</v>
      </c>
      <c r="L5122">
        <v>187</v>
      </c>
      <c r="M5122">
        <v>100</v>
      </c>
      <c r="N5122">
        <v>40</v>
      </c>
      <c r="O5122">
        <v>258</v>
      </c>
      <c r="P5122">
        <v>425</v>
      </c>
      <c r="Q5122">
        <v>13100</v>
      </c>
      <c r="R5122">
        <v>1091.666666666667</v>
      </c>
      <c r="S5122">
        <v>783</v>
      </c>
      <c r="T5122">
        <v>308.66666666666669</v>
      </c>
      <c r="U5122">
        <v>28.274809160305349</v>
      </c>
      <c r="V5122" t="s">
        <v>770</v>
      </c>
      <c r="W5122" t="s">
        <v>667</v>
      </c>
      <c r="X5122">
        <v>0</v>
      </c>
      <c r="Y5122">
        <v>0</v>
      </c>
    </row>
    <row r="5123" spans="1:25" x14ac:dyDescent="0.2">
      <c r="A5123" t="s">
        <v>85</v>
      </c>
      <c r="B5123" t="s">
        <v>181</v>
      </c>
      <c r="C5123" t="s">
        <v>771</v>
      </c>
      <c r="D5123" t="s">
        <v>356</v>
      </c>
      <c r="E5123" t="s">
        <v>357</v>
      </c>
      <c r="F5123" t="s">
        <v>649</v>
      </c>
      <c r="G5123" t="s">
        <v>905</v>
      </c>
      <c r="H5123" t="s">
        <v>7940</v>
      </c>
      <c r="I5123" t="s">
        <v>897</v>
      </c>
      <c r="J5123" t="s">
        <v>4063</v>
      </c>
      <c r="K5123" t="s">
        <v>4053</v>
      </c>
      <c r="L5123">
        <v>181</v>
      </c>
      <c r="M5123">
        <v>114</v>
      </c>
      <c r="N5123">
        <v>60</v>
      </c>
      <c r="O5123">
        <v>270</v>
      </c>
      <c r="P5123">
        <v>425</v>
      </c>
      <c r="Q5123">
        <v>13100</v>
      </c>
      <c r="R5123">
        <v>1091.666666666667</v>
      </c>
      <c r="S5123">
        <v>809</v>
      </c>
      <c r="T5123">
        <v>282.66666666666669</v>
      </c>
      <c r="U5123">
        <v>25.89312977099237</v>
      </c>
      <c r="V5123" t="s">
        <v>776</v>
      </c>
      <c r="W5123" t="s">
        <v>673</v>
      </c>
      <c r="X5123">
        <v>0</v>
      </c>
      <c r="Y5123">
        <v>0</v>
      </c>
    </row>
    <row r="5124" spans="1:25" x14ac:dyDescent="0.2">
      <c r="A5124" t="s">
        <v>85</v>
      </c>
      <c r="B5124" t="s">
        <v>181</v>
      </c>
      <c r="C5124" t="s">
        <v>777</v>
      </c>
      <c r="D5124" t="s">
        <v>356</v>
      </c>
      <c r="E5124" t="s">
        <v>357</v>
      </c>
      <c r="F5124" t="s">
        <v>649</v>
      </c>
      <c r="G5124" t="s">
        <v>905</v>
      </c>
      <c r="H5124" t="s">
        <v>7196</v>
      </c>
      <c r="I5124" t="s">
        <v>1693</v>
      </c>
      <c r="J5124" t="s">
        <v>4064</v>
      </c>
      <c r="K5124" t="s">
        <v>4053</v>
      </c>
      <c r="L5124">
        <v>200</v>
      </c>
      <c r="M5124">
        <v>129</v>
      </c>
      <c r="N5124">
        <v>76</v>
      </c>
      <c r="O5124">
        <v>305</v>
      </c>
      <c r="P5124">
        <v>425</v>
      </c>
      <c r="Q5124">
        <v>13100</v>
      </c>
      <c r="R5124">
        <v>1091.666666666667</v>
      </c>
      <c r="S5124">
        <v>859</v>
      </c>
      <c r="T5124">
        <v>232.66666666666671</v>
      </c>
      <c r="U5124">
        <v>21.312977099236651</v>
      </c>
      <c r="V5124" t="s">
        <v>782</v>
      </c>
      <c r="W5124" t="s">
        <v>679</v>
      </c>
      <c r="X5124">
        <v>0</v>
      </c>
      <c r="Y5124">
        <v>0</v>
      </c>
    </row>
    <row r="5125" spans="1:25" x14ac:dyDescent="0.2">
      <c r="A5125" t="s">
        <v>85</v>
      </c>
      <c r="B5125" t="s">
        <v>181</v>
      </c>
      <c r="C5125" t="s">
        <v>783</v>
      </c>
      <c r="D5125" t="s">
        <v>356</v>
      </c>
      <c r="E5125" t="s">
        <v>357</v>
      </c>
      <c r="F5125" t="s">
        <v>649</v>
      </c>
      <c r="G5125" t="s">
        <v>905</v>
      </c>
      <c r="H5125" t="s">
        <v>7941</v>
      </c>
      <c r="I5125" t="s">
        <v>2900</v>
      </c>
      <c r="J5125" t="s">
        <v>6799</v>
      </c>
      <c r="K5125" t="s">
        <v>4053</v>
      </c>
      <c r="L5125">
        <v>178</v>
      </c>
      <c r="M5125">
        <v>153</v>
      </c>
      <c r="N5125">
        <v>100</v>
      </c>
      <c r="O5125">
        <v>309</v>
      </c>
      <c r="P5125">
        <v>425</v>
      </c>
      <c r="Q5125">
        <v>13100</v>
      </c>
      <c r="R5125">
        <v>1091.666666666667</v>
      </c>
      <c r="S5125">
        <v>887</v>
      </c>
      <c r="T5125">
        <v>204.66666666666671</v>
      </c>
      <c r="U5125">
        <v>18.748091603053439</v>
      </c>
      <c r="V5125" t="s">
        <v>787</v>
      </c>
      <c r="W5125" t="s">
        <v>685</v>
      </c>
      <c r="X5125">
        <v>0</v>
      </c>
      <c r="Y5125">
        <v>0</v>
      </c>
    </row>
    <row r="5126" spans="1:25" x14ac:dyDescent="0.2">
      <c r="A5126" t="s">
        <v>85</v>
      </c>
      <c r="B5126" t="s">
        <v>181</v>
      </c>
      <c r="C5126" t="s">
        <v>788</v>
      </c>
      <c r="D5126" t="s">
        <v>356</v>
      </c>
      <c r="E5126" t="s">
        <v>357</v>
      </c>
      <c r="F5126" t="s">
        <v>649</v>
      </c>
      <c r="G5126" t="s">
        <v>905</v>
      </c>
      <c r="H5126" t="s">
        <v>2807</v>
      </c>
      <c r="I5126" t="s">
        <v>5698</v>
      </c>
      <c r="J5126" t="s">
        <v>4448</v>
      </c>
      <c r="K5126" t="s">
        <v>4346</v>
      </c>
      <c r="L5126">
        <v>205</v>
      </c>
      <c r="M5126">
        <v>197</v>
      </c>
      <c r="N5126">
        <v>130</v>
      </c>
      <c r="O5126">
        <v>282</v>
      </c>
      <c r="P5126">
        <v>432</v>
      </c>
      <c r="Q5126">
        <v>15350</v>
      </c>
      <c r="R5126">
        <v>1279.166666666667</v>
      </c>
      <c r="S5126">
        <v>911</v>
      </c>
      <c r="T5126">
        <v>368.16666666666669</v>
      </c>
      <c r="U5126">
        <v>28.781758957654731</v>
      </c>
      <c r="V5126" t="s">
        <v>793</v>
      </c>
      <c r="W5126" t="s">
        <v>691</v>
      </c>
      <c r="X5126">
        <v>0</v>
      </c>
      <c r="Y5126">
        <v>0</v>
      </c>
    </row>
    <row r="5127" spans="1:25" x14ac:dyDescent="0.2">
      <c r="A5127" t="s">
        <v>85</v>
      </c>
      <c r="B5127" t="s">
        <v>181</v>
      </c>
      <c r="C5127" t="s">
        <v>794</v>
      </c>
      <c r="D5127" t="s">
        <v>356</v>
      </c>
      <c r="E5127" t="s">
        <v>357</v>
      </c>
      <c r="F5127" t="s">
        <v>649</v>
      </c>
      <c r="G5127" t="s">
        <v>905</v>
      </c>
      <c r="H5127" t="s">
        <v>7942</v>
      </c>
      <c r="I5127" t="s">
        <v>3977</v>
      </c>
      <c r="J5127" t="s">
        <v>5062</v>
      </c>
      <c r="K5127" t="s">
        <v>4346</v>
      </c>
      <c r="L5127">
        <v>198</v>
      </c>
      <c r="M5127">
        <v>206</v>
      </c>
      <c r="N5127">
        <v>101</v>
      </c>
      <c r="O5127">
        <v>322</v>
      </c>
      <c r="P5127">
        <v>432</v>
      </c>
      <c r="Q5127">
        <v>15350</v>
      </c>
      <c r="R5127">
        <v>1279.166666666667</v>
      </c>
      <c r="S5127">
        <v>960</v>
      </c>
      <c r="T5127">
        <v>319.16666666666669</v>
      </c>
      <c r="U5127">
        <v>24.951140065146589</v>
      </c>
      <c r="V5127" t="s">
        <v>799</v>
      </c>
      <c r="W5127" t="s">
        <v>697</v>
      </c>
      <c r="X5127">
        <v>0</v>
      </c>
      <c r="Y5127">
        <v>0</v>
      </c>
    </row>
    <row r="5128" spans="1:25" x14ac:dyDescent="0.2">
      <c r="A5128" t="s">
        <v>85</v>
      </c>
      <c r="B5128" t="s">
        <v>181</v>
      </c>
      <c r="C5128" t="s">
        <v>800</v>
      </c>
      <c r="D5128" t="s">
        <v>356</v>
      </c>
      <c r="E5128" t="s">
        <v>357</v>
      </c>
      <c r="F5128" t="s">
        <v>649</v>
      </c>
      <c r="G5128" t="s">
        <v>905</v>
      </c>
      <c r="H5128" t="s">
        <v>7943</v>
      </c>
      <c r="I5128" t="s">
        <v>5682</v>
      </c>
      <c r="J5128" t="s">
        <v>5515</v>
      </c>
      <c r="K5128" t="s">
        <v>4346</v>
      </c>
      <c r="L5128">
        <v>191</v>
      </c>
      <c r="M5128">
        <v>182</v>
      </c>
      <c r="N5128">
        <v>91</v>
      </c>
      <c r="O5128">
        <v>329</v>
      </c>
      <c r="P5128">
        <v>432</v>
      </c>
      <c r="Q5128">
        <v>15350</v>
      </c>
      <c r="R5128">
        <v>1279.166666666667</v>
      </c>
      <c r="S5128">
        <v>943</v>
      </c>
      <c r="T5128">
        <v>336.16666666666669</v>
      </c>
      <c r="U5128">
        <v>26.280130293159619</v>
      </c>
      <c r="V5128" t="s">
        <v>805</v>
      </c>
      <c r="W5128" t="s">
        <v>703</v>
      </c>
      <c r="X5128">
        <v>0</v>
      </c>
      <c r="Y5128">
        <v>0</v>
      </c>
    </row>
    <row r="5129" spans="1:25" x14ac:dyDescent="0.2">
      <c r="A5129" t="s">
        <v>85</v>
      </c>
      <c r="B5129" t="s">
        <v>181</v>
      </c>
      <c r="C5129" t="s">
        <v>649</v>
      </c>
      <c r="D5129" t="s">
        <v>356</v>
      </c>
      <c r="E5129" t="s">
        <v>357</v>
      </c>
      <c r="F5129" t="s">
        <v>649</v>
      </c>
      <c r="G5129" t="s">
        <v>905</v>
      </c>
      <c r="H5129" t="s">
        <v>4037</v>
      </c>
      <c r="I5129" t="s">
        <v>1339</v>
      </c>
      <c r="J5129" t="s">
        <v>7618</v>
      </c>
      <c r="K5129" t="s">
        <v>4346</v>
      </c>
      <c r="L5129">
        <v>168</v>
      </c>
      <c r="M5129">
        <v>139</v>
      </c>
      <c r="N5129">
        <v>68</v>
      </c>
      <c r="O5129">
        <v>356</v>
      </c>
      <c r="P5129">
        <v>432</v>
      </c>
      <c r="Q5129">
        <v>15350</v>
      </c>
      <c r="R5129">
        <v>1279.166666666667</v>
      </c>
      <c r="S5129">
        <v>927</v>
      </c>
      <c r="T5129">
        <v>352.16666666666669</v>
      </c>
      <c r="U5129">
        <v>27.530944625407169</v>
      </c>
      <c r="V5129" t="s">
        <v>809</v>
      </c>
      <c r="W5129" t="s">
        <v>708</v>
      </c>
      <c r="X5129">
        <v>1</v>
      </c>
      <c r="Y5129">
        <v>0</v>
      </c>
    </row>
    <row r="5130" spans="1:25" x14ac:dyDescent="0.2">
      <c r="A5130" t="s">
        <v>85</v>
      </c>
      <c r="B5130" t="s">
        <v>181</v>
      </c>
      <c r="C5130" t="s">
        <v>810</v>
      </c>
      <c r="D5130" t="s">
        <v>356</v>
      </c>
      <c r="E5130" t="s">
        <v>357</v>
      </c>
      <c r="F5130" t="s">
        <v>649</v>
      </c>
      <c r="G5130" t="s">
        <v>905</v>
      </c>
      <c r="H5130" t="s">
        <v>4248</v>
      </c>
      <c r="I5130" t="s">
        <v>1863</v>
      </c>
      <c r="J5130" t="s">
        <v>3546</v>
      </c>
      <c r="K5130" t="s">
        <v>4346</v>
      </c>
      <c r="L5130">
        <v>180</v>
      </c>
      <c r="M5130">
        <v>132</v>
      </c>
      <c r="N5130">
        <v>61</v>
      </c>
      <c r="O5130">
        <v>290</v>
      </c>
      <c r="P5130">
        <v>432</v>
      </c>
      <c r="Q5130">
        <v>15350</v>
      </c>
      <c r="R5130">
        <v>1279.166666666667</v>
      </c>
      <c r="S5130">
        <v>854</v>
      </c>
      <c r="T5130">
        <v>425.16666666666669</v>
      </c>
      <c r="U5130">
        <v>33.237785016286651</v>
      </c>
      <c r="V5130" t="s">
        <v>815</v>
      </c>
      <c r="W5130" t="s">
        <v>713</v>
      </c>
      <c r="X5130">
        <v>1</v>
      </c>
      <c r="Y5130">
        <v>0</v>
      </c>
    </row>
    <row r="5131" spans="1:25" x14ac:dyDescent="0.2">
      <c r="A5131" t="s">
        <v>85</v>
      </c>
      <c r="B5131" t="s">
        <v>181</v>
      </c>
      <c r="C5131" t="s">
        <v>816</v>
      </c>
      <c r="D5131" t="s">
        <v>356</v>
      </c>
      <c r="E5131" t="s">
        <v>357</v>
      </c>
      <c r="F5131" t="s">
        <v>649</v>
      </c>
      <c r="G5131" t="s">
        <v>905</v>
      </c>
      <c r="H5131" t="s">
        <v>7483</v>
      </c>
      <c r="I5131" t="s">
        <v>4233</v>
      </c>
      <c r="J5131" t="s">
        <v>5000</v>
      </c>
      <c r="K5131" t="s">
        <v>4346</v>
      </c>
      <c r="L5131">
        <v>175</v>
      </c>
      <c r="M5131">
        <v>124</v>
      </c>
      <c r="N5131">
        <v>50</v>
      </c>
      <c r="O5131">
        <v>330</v>
      </c>
      <c r="P5131">
        <v>432</v>
      </c>
      <c r="Q5131">
        <v>15350</v>
      </c>
      <c r="R5131">
        <v>1279.166666666667</v>
      </c>
      <c r="S5131">
        <v>886</v>
      </c>
      <c r="T5131">
        <v>393.16666666666669</v>
      </c>
      <c r="U5131">
        <v>30.736156351791529</v>
      </c>
      <c r="V5131" t="s">
        <v>820</v>
      </c>
      <c r="W5131" t="s">
        <v>719</v>
      </c>
      <c r="X5131">
        <v>1</v>
      </c>
      <c r="Y5131">
        <v>0</v>
      </c>
    </row>
    <row r="5132" spans="1:25" x14ac:dyDescent="0.2">
      <c r="A5132" t="s">
        <v>85</v>
      </c>
      <c r="B5132" t="s">
        <v>181</v>
      </c>
      <c r="C5132" t="s">
        <v>821</v>
      </c>
      <c r="D5132" t="s">
        <v>356</v>
      </c>
      <c r="E5132" t="s">
        <v>357</v>
      </c>
      <c r="F5132" t="s">
        <v>649</v>
      </c>
      <c r="G5132" t="s">
        <v>905</v>
      </c>
      <c r="H5132" t="s">
        <v>4045</v>
      </c>
      <c r="I5132" t="s">
        <v>4233</v>
      </c>
      <c r="J5132" t="s">
        <v>3284</v>
      </c>
      <c r="K5132" t="s">
        <v>4346</v>
      </c>
      <c r="L5132">
        <v>206</v>
      </c>
      <c r="M5132">
        <v>124</v>
      </c>
      <c r="N5132">
        <v>50</v>
      </c>
      <c r="O5132">
        <v>341</v>
      </c>
      <c r="P5132">
        <v>432</v>
      </c>
      <c r="Q5132">
        <v>15350</v>
      </c>
      <c r="R5132">
        <v>1279.166666666667</v>
      </c>
      <c r="S5132">
        <v>897</v>
      </c>
      <c r="T5132">
        <v>382.16666666666669</v>
      </c>
      <c r="U5132">
        <v>29.87622149837134</v>
      </c>
      <c r="V5132" t="s">
        <v>826</v>
      </c>
      <c r="W5132" t="s">
        <v>726</v>
      </c>
      <c r="X5132">
        <v>1</v>
      </c>
      <c r="Y5132">
        <v>0</v>
      </c>
    </row>
    <row r="5133" spans="1:25" x14ac:dyDescent="0.2">
      <c r="A5133" t="s">
        <v>85</v>
      </c>
      <c r="B5133" t="s">
        <v>181</v>
      </c>
      <c r="C5133" t="s">
        <v>827</v>
      </c>
      <c r="D5133" t="s">
        <v>356</v>
      </c>
      <c r="E5133" t="s">
        <v>357</v>
      </c>
      <c r="F5133" t="s">
        <v>649</v>
      </c>
      <c r="G5133" t="s">
        <v>905</v>
      </c>
      <c r="H5133" t="s">
        <v>1300</v>
      </c>
      <c r="I5133" t="s">
        <v>1863</v>
      </c>
      <c r="J5133" t="s">
        <v>2180</v>
      </c>
      <c r="K5133" t="s">
        <v>4346</v>
      </c>
      <c r="L5133">
        <v>196</v>
      </c>
      <c r="M5133">
        <v>132</v>
      </c>
      <c r="N5133">
        <v>58</v>
      </c>
      <c r="O5133">
        <v>357</v>
      </c>
      <c r="P5133">
        <v>432</v>
      </c>
      <c r="Q5133">
        <v>15350</v>
      </c>
      <c r="R5133">
        <v>1279.166666666667</v>
      </c>
      <c r="S5133">
        <v>921</v>
      </c>
      <c r="T5133">
        <v>358.16666666666669</v>
      </c>
      <c r="U5133">
        <v>28</v>
      </c>
      <c r="V5133" t="s">
        <v>832</v>
      </c>
      <c r="W5133" t="s">
        <v>732</v>
      </c>
      <c r="X5133">
        <v>1</v>
      </c>
      <c r="Y5133">
        <v>0</v>
      </c>
    </row>
    <row r="5134" spans="1:25" x14ac:dyDescent="0.2">
      <c r="A5134" t="s">
        <v>85</v>
      </c>
      <c r="B5134" t="s">
        <v>181</v>
      </c>
      <c r="C5134" t="s">
        <v>833</v>
      </c>
      <c r="D5134" t="s">
        <v>356</v>
      </c>
      <c r="E5134" t="s">
        <v>357</v>
      </c>
      <c r="F5134" t="s">
        <v>649</v>
      </c>
      <c r="G5134" t="s">
        <v>905</v>
      </c>
      <c r="H5134" t="s">
        <v>7940</v>
      </c>
      <c r="I5134" t="s">
        <v>3000</v>
      </c>
      <c r="J5134" t="s">
        <v>920</v>
      </c>
      <c r="K5134" t="s">
        <v>4346</v>
      </c>
      <c r="L5134">
        <v>198</v>
      </c>
      <c r="M5134">
        <v>144</v>
      </c>
      <c r="N5134">
        <v>68</v>
      </c>
      <c r="O5134">
        <v>372</v>
      </c>
      <c r="P5134">
        <v>432</v>
      </c>
      <c r="Q5134">
        <v>15350</v>
      </c>
      <c r="R5134">
        <v>1279.166666666667</v>
      </c>
      <c r="S5134">
        <v>948</v>
      </c>
      <c r="T5134">
        <v>331.16666666666669</v>
      </c>
      <c r="U5134">
        <v>25.88925081433225</v>
      </c>
      <c r="V5134" t="s">
        <v>838</v>
      </c>
      <c r="W5134" t="s">
        <v>738</v>
      </c>
      <c r="X5134">
        <v>1</v>
      </c>
      <c r="Y5134">
        <v>0</v>
      </c>
    </row>
    <row r="5135" spans="1:25" x14ac:dyDescent="0.2">
      <c r="A5135" t="s">
        <v>85</v>
      </c>
      <c r="B5135" t="s">
        <v>181</v>
      </c>
      <c r="C5135" t="s">
        <v>839</v>
      </c>
      <c r="D5135" t="s">
        <v>356</v>
      </c>
      <c r="E5135" t="s">
        <v>357</v>
      </c>
      <c r="F5135" t="s">
        <v>649</v>
      </c>
      <c r="G5135" t="s">
        <v>905</v>
      </c>
      <c r="H5135" t="s">
        <v>3383</v>
      </c>
      <c r="I5135" t="s">
        <v>1003</v>
      </c>
      <c r="J5135" t="s">
        <v>1947</v>
      </c>
      <c r="K5135" t="s">
        <v>4346</v>
      </c>
      <c r="L5135">
        <v>191</v>
      </c>
      <c r="M5135">
        <v>168</v>
      </c>
      <c r="N5135">
        <v>89</v>
      </c>
      <c r="O5135">
        <v>291</v>
      </c>
      <c r="P5135">
        <v>432</v>
      </c>
      <c r="Q5135">
        <v>15350</v>
      </c>
      <c r="R5135">
        <v>1279.166666666667</v>
      </c>
      <c r="S5135">
        <v>891</v>
      </c>
      <c r="T5135">
        <v>388.16666666666669</v>
      </c>
      <c r="U5135">
        <v>30.34527687296417</v>
      </c>
      <c r="V5135" t="s">
        <v>844</v>
      </c>
      <c r="W5135" t="s">
        <v>742</v>
      </c>
      <c r="X5135">
        <v>1</v>
      </c>
      <c r="Y5135">
        <v>0</v>
      </c>
    </row>
    <row r="5136" spans="1:25" x14ac:dyDescent="0.2">
      <c r="A5136" t="s">
        <v>85</v>
      </c>
      <c r="B5136" t="s">
        <v>181</v>
      </c>
      <c r="C5136" t="s">
        <v>845</v>
      </c>
      <c r="D5136" t="s">
        <v>356</v>
      </c>
      <c r="E5136" t="s">
        <v>357</v>
      </c>
      <c r="F5136" t="s">
        <v>649</v>
      </c>
      <c r="G5136" t="s">
        <v>905</v>
      </c>
      <c r="H5136" t="s">
        <v>7944</v>
      </c>
      <c r="I5136" t="s">
        <v>4819</v>
      </c>
      <c r="J5136" t="s">
        <v>7945</v>
      </c>
      <c r="K5136" t="s">
        <v>4346</v>
      </c>
      <c r="L5136">
        <v>183</v>
      </c>
      <c r="M5136">
        <v>193</v>
      </c>
      <c r="N5136">
        <v>76</v>
      </c>
      <c r="O5136">
        <v>320</v>
      </c>
      <c r="P5136">
        <v>432</v>
      </c>
      <c r="Q5136">
        <v>15350</v>
      </c>
      <c r="R5136">
        <v>1279.166666666667</v>
      </c>
      <c r="S5136">
        <v>945</v>
      </c>
      <c r="T5136">
        <v>334.16666666666669</v>
      </c>
      <c r="U5136">
        <v>26.123778501628671</v>
      </c>
      <c r="V5136" t="s">
        <v>850</v>
      </c>
      <c r="W5136" t="s">
        <v>748</v>
      </c>
      <c r="X5136">
        <v>1</v>
      </c>
      <c r="Y5136">
        <v>0</v>
      </c>
    </row>
    <row r="5137" spans="1:25" x14ac:dyDescent="0.2">
      <c r="A5137" t="s">
        <v>85</v>
      </c>
      <c r="B5137" t="s">
        <v>181</v>
      </c>
      <c r="C5137" t="s">
        <v>851</v>
      </c>
      <c r="D5137" t="s">
        <v>356</v>
      </c>
      <c r="E5137" t="s">
        <v>357</v>
      </c>
      <c r="F5137" t="s">
        <v>649</v>
      </c>
      <c r="G5137" t="s">
        <v>905</v>
      </c>
      <c r="H5137" t="s">
        <v>7947</v>
      </c>
      <c r="I5137" t="s">
        <v>2108</v>
      </c>
      <c r="J5137" t="s">
        <v>5775</v>
      </c>
      <c r="K5137" t="s">
        <v>4346</v>
      </c>
      <c r="L5137">
        <v>209</v>
      </c>
      <c r="M5137">
        <v>226</v>
      </c>
      <c r="N5137">
        <v>129</v>
      </c>
      <c r="O5137">
        <v>317</v>
      </c>
      <c r="P5137">
        <v>432</v>
      </c>
      <c r="Q5137">
        <v>15350</v>
      </c>
      <c r="R5137">
        <v>1279.166666666667</v>
      </c>
      <c r="S5137">
        <v>975</v>
      </c>
      <c r="T5137">
        <v>304.16666666666669</v>
      </c>
      <c r="U5137">
        <v>23.7785016286645</v>
      </c>
      <c r="V5137" t="s">
        <v>854</v>
      </c>
      <c r="W5137" t="s">
        <v>754</v>
      </c>
      <c r="X5137">
        <v>1</v>
      </c>
      <c r="Y5137">
        <v>0</v>
      </c>
    </row>
    <row r="5138" spans="1:25" x14ac:dyDescent="0.2">
      <c r="A5138" t="s">
        <v>85</v>
      </c>
      <c r="B5138" t="s">
        <v>181</v>
      </c>
      <c r="C5138" t="s">
        <v>855</v>
      </c>
      <c r="D5138" t="s">
        <v>356</v>
      </c>
      <c r="E5138" t="s">
        <v>357</v>
      </c>
      <c r="F5138" t="s">
        <v>649</v>
      </c>
      <c r="G5138" t="s">
        <v>905</v>
      </c>
      <c r="H5138" t="s">
        <v>7948</v>
      </c>
      <c r="I5138" t="s">
        <v>3721</v>
      </c>
      <c r="J5138" t="s">
        <v>2205</v>
      </c>
      <c r="K5138" t="s">
        <v>6197</v>
      </c>
      <c r="L5138">
        <v>214</v>
      </c>
      <c r="M5138">
        <v>226</v>
      </c>
      <c r="N5138">
        <v>131</v>
      </c>
      <c r="O5138">
        <v>300</v>
      </c>
      <c r="P5138">
        <v>439</v>
      </c>
      <c r="Q5138">
        <v>16895</v>
      </c>
      <c r="R5138">
        <v>1407.916666666667</v>
      </c>
      <c r="S5138">
        <v>965</v>
      </c>
      <c r="T5138">
        <v>442.91666666666669</v>
      </c>
      <c r="U5138">
        <v>31.459011541876301</v>
      </c>
      <c r="V5138" t="s">
        <v>861</v>
      </c>
      <c r="W5138" t="s">
        <v>759</v>
      </c>
      <c r="X5138">
        <v>1</v>
      </c>
      <c r="Y5138">
        <v>0</v>
      </c>
    </row>
    <row r="5139" spans="1:25" x14ac:dyDescent="0.2">
      <c r="A5139" t="s">
        <v>85</v>
      </c>
      <c r="B5139" t="s">
        <v>181</v>
      </c>
      <c r="C5139" t="s">
        <v>862</v>
      </c>
      <c r="D5139" t="s">
        <v>356</v>
      </c>
      <c r="E5139" t="s">
        <v>357</v>
      </c>
      <c r="F5139" t="s">
        <v>649</v>
      </c>
      <c r="G5139" t="s">
        <v>905</v>
      </c>
      <c r="H5139" t="s">
        <v>7949</v>
      </c>
      <c r="I5139" t="s">
        <v>3515</v>
      </c>
      <c r="J5139" t="s">
        <v>6977</v>
      </c>
      <c r="K5139" t="s">
        <v>6197</v>
      </c>
      <c r="L5139">
        <v>213</v>
      </c>
      <c r="M5139">
        <v>213</v>
      </c>
      <c r="N5139">
        <v>126</v>
      </c>
      <c r="O5139">
        <v>285</v>
      </c>
      <c r="P5139">
        <v>439</v>
      </c>
      <c r="Q5139">
        <v>16895</v>
      </c>
      <c r="R5139">
        <v>1407.916666666667</v>
      </c>
      <c r="S5139">
        <v>937</v>
      </c>
      <c r="T5139">
        <v>470.91666666666669</v>
      </c>
      <c r="U5139">
        <v>33.447765611127558</v>
      </c>
      <c r="V5139" t="s">
        <v>867</v>
      </c>
      <c r="W5139" t="s">
        <v>765</v>
      </c>
      <c r="X5139">
        <v>1</v>
      </c>
      <c r="Y5139">
        <v>0</v>
      </c>
    </row>
    <row r="5140" spans="1:25" x14ac:dyDescent="0.2">
      <c r="A5140" t="s">
        <v>85</v>
      </c>
      <c r="B5140" t="s">
        <v>181</v>
      </c>
      <c r="C5140" t="s">
        <v>868</v>
      </c>
      <c r="D5140" t="s">
        <v>356</v>
      </c>
      <c r="E5140" t="s">
        <v>357</v>
      </c>
      <c r="F5140" t="s">
        <v>649</v>
      </c>
      <c r="G5140" t="s">
        <v>905</v>
      </c>
      <c r="H5140" t="s">
        <v>7488</v>
      </c>
      <c r="I5140" t="s">
        <v>6408</v>
      </c>
      <c r="J5140" t="s">
        <v>2658</v>
      </c>
      <c r="K5140" t="s">
        <v>6197</v>
      </c>
      <c r="L5140">
        <v>208</v>
      </c>
      <c r="M5140">
        <v>190</v>
      </c>
      <c r="N5140">
        <v>75</v>
      </c>
      <c r="O5140">
        <v>428</v>
      </c>
      <c r="P5140">
        <v>439</v>
      </c>
      <c r="Q5140">
        <v>16895</v>
      </c>
      <c r="R5140">
        <v>1407.916666666667</v>
      </c>
      <c r="S5140">
        <v>1057</v>
      </c>
      <c r="T5140">
        <v>350.91666666666669</v>
      </c>
      <c r="U5140">
        <v>24.924533885765019</v>
      </c>
      <c r="V5140" t="s">
        <v>873</v>
      </c>
      <c r="W5140" t="s">
        <v>770</v>
      </c>
      <c r="X5140">
        <v>1</v>
      </c>
      <c r="Y5140">
        <v>0</v>
      </c>
    </row>
    <row r="5141" spans="1:25" x14ac:dyDescent="0.2">
      <c r="A5141" t="s">
        <v>85</v>
      </c>
      <c r="B5141" t="s">
        <v>181</v>
      </c>
      <c r="C5141" t="s">
        <v>874</v>
      </c>
      <c r="D5141" t="s">
        <v>356</v>
      </c>
      <c r="E5141" t="s">
        <v>357</v>
      </c>
      <c r="F5141" t="s">
        <v>649</v>
      </c>
      <c r="G5141" t="s">
        <v>905</v>
      </c>
      <c r="H5141" t="s">
        <v>7792</v>
      </c>
      <c r="I5141" t="s">
        <v>1545</v>
      </c>
      <c r="J5141" t="s">
        <v>5541</v>
      </c>
      <c r="K5141" t="s">
        <v>6197</v>
      </c>
      <c r="L5141">
        <v>205</v>
      </c>
      <c r="M5141">
        <v>167</v>
      </c>
      <c r="N5141">
        <v>61</v>
      </c>
      <c r="O5141">
        <v>347</v>
      </c>
      <c r="P5141">
        <v>439</v>
      </c>
      <c r="Q5141">
        <v>16895</v>
      </c>
      <c r="R5141">
        <v>1407.916666666667</v>
      </c>
      <c r="S5141">
        <v>953</v>
      </c>
      <c r="T5141">
        <v>454.91666666666669</v>
      </c>
      <c r="U5141">
        <v>32.311334714412553</v>
      </c>
      <c r="V5141" t="s">
        <v>672</v>
      </c>
      <c r="W5141" t="s">
        <v>776</v>
      </c>
      <c r="X5141">
        <v>1</v>
      </c>
      <c r="Y5141">
        <v>0</v>
      </c>
    </row>
    <row r="5142" spans="1:25" x14ac:dyDescent="0.2">
      <c r="A5142" t="s">
        <v>85</v>
      </c>
      <c r="B5142" t="s">
        <v>181</v>
      </c>
      <c r="C5142" t="s">
        <v>879</v>
      </c>
      <c r="D5142" t="s">
        <v>356</v>
      </c>
      <c r="E5142" t="s">
        <v>357</v>
      </c>
      <c r="F5142" t="s">
        <v>649</v>
      </c>
      <c r="G5142" t="s">
        <v>905</v>
      </c>
      <c r="H5142" t="s">
        <v>1634</v>
      </c>
      <c r="I5142" t="s">
        <v>897</v>
      </c>
      <c r="J5142" t="s">
        <v>3773</v>
      </c>
      <c r="K5142" t="s">
        <v>6197</v>
      </c>
      <c r="L5142">
        <v>199</v>
      </c>
      <c r="M5142">
        <v>147</v>
      </c>
      <c r="N5142">
        <v>51</v>
      </c>
      <c r="O5142">
        <v>383</v>
      </c>
      <c r="P5142">
        <v>439</v>
      </c>
      <c r="Q5142">
        <v>16895</v>
      </c>
      <c r="R5142">
        <v>1407.916666666667</v>
      </c>
      <c r="S5142">
        <v>969</v>
      </c>
      <c r="T5142">
        <v>438.91666666666669</v>
      </c>
      <c r="U5142">
        <v>31.174903817697551</v>
      </c>
      <c r="V5142" t="s">
        <v>883</v>
      </c>
      <c r="W5142" t="s">
        <v>782</v>
      </c>
      <c r="X5142">
        <v>1</v>
      </c>
      <c r="Y5142">
        <v>0</v>
      </c>
    </row>
    <row r="5143" spans="1:25" x14ac:dyDescent="0.2">
      <c r="A5143" t="s">
        <v>85</v>
      </c>
      <c r="B5143" t="s">
        <v>181</v>
      </c>
      <c r="C5143" t="s">
        <v>884</v>
      </c>
      <c r="D5143" t="s">
        <v>356</v>
      </c>
      <c r="E5143" t="s">
        <v>357</v>
      </c>
      <c r="F5143" t="s">
        <v>649</v>
      </c>
      <c r="G5143" t="s">
        <v>905</v>
      </c>
      <c r="H5143" t="s">
        <v>4542</v>
      </c>
      <c r="I5143" t="s">
        <v>3423</v>
      </c>
      <c r="J5143" t="s">
        <v>2384</v>
      </c>
      <c r="K5143" t="s">
        <v>6197</v>
      </c>
      <c r="L5143">
        <v>204</v>
      </c>
      <c r="M5143">
        <v>133</v>
      </c>
      <c r="N5143">
        <v>53</v>
      </c>
      <c r="O5143">
        <v>410</v>
      </c>
      <c r="P5143">
        <v>439</v>
      </c>
      <c r="Q5143">
        <v>16895</v>
      </c>
      <c r="R5143">
        <v>1407.916666666667</v>
      </c>
      <c r="S5143">
        <v>982</v>
      </c>
      <c r="T5143">
        <v>425.91666666666669</v>
      </c>
      <c r="U5143">
        <v>30.251553714116611</v>
      </c>
      <c r="V5143" t="s">
        <v>887</v>
      </c>
      <c r="W5143" t="s">
        <v>787</v>
      </c>
      <c r="X5143">
        <v>1</v>
      </c>
      <c r="Y5143">
        <v>0</v>
      </c>
    </row>
    <row r="5144" spans="1:25" x14ac:dyDescent="0.2">
      <c r="A5144" t="s">
        <v>85</v>
      </c>
      <c r="B5144" t="s">
        <v>181</v>
      </c>
      <c r="C5144" t="s">
        <v>888</v>
      </c>
      <c r="D5144" t="s">
        <v>356</v>
      </c>
      <c r="E5144" t="s">
        <v>357</v>
      </c>
      <c r="F5144" t="s">
        <v>649</v>
      </c>
      <c r="G5144" t="s">
        <v>905</v>
      </c>
      <c r="H5144" t="s">
        <v>7728</v>
      </c>
      <c r="I5144" t="s">
        <v>5713</v>
      </c>
      <c r="J5144" t="s">
        <v>1840</v>
      </c>
      <c r="K5144" t="s">
        <v>6197</v>
      </c>
      <c r="L5144">
        <v>208</v>
      </c>
      <c r="M5144">
        <v>129</v>
      </c>
      <c r="N5144">
        <v>55</v>
      </c>
      <c r="O5144">
        <v>270</v>
      </c>
      <c r="P5144">
        <v>439</v>
      </c>
      <c r="Q5144">
        <v>16895</v>
      </c>
      <c r="R5144">
        <v>1407.916666666667</v>
      </c>
      <c r="S5144">
        <v>838</v>
      </c>
      <c r="T5144">
        <v>569.91666666666674</v>
      </c>
      <c r="U5144">
        <v>40.479431784551643</v>
      </c>
      <c r="V5144" t="s">
        <v>892</v>
      </c>
      <c r="W5144" t="s">
        <v>793</v>
      </c>
      <c r="X5144">
        <v>1</v>
      </c>
      <c r="Y5144">
        <v>0</v>
      </c>
    </row>
    <row r="5145" spans="1:25" x14ac:dyDescent="0.2">
      <c r="A5145" t="s">
        <v>85</v>
      </c>
      <c r="B5145" t="s">
        <v>181</v>
      </c>
      <c r="C5145" t="s">
        <v>893</v>
      </c>
      <c r="D5145" t="s">
        <v>356</v>
      </c>
      <c r="E5145" t="s">
        <v>357</v>
      </c>
      <c r="F5145" t="s">
        <v>649</v>
      </c>
      <c r="G5145" t="s">
        <v>905</v>
      </c>
      <c r="H5145" t="s">
        <v>4780</v>
      </c>
      <c r="I5145" t="s">
        <v>1199</v>
      </c>
      <c r="J5145" t="s">
        <v>5541</v>
      </c>
      <c r="K5145" t="s">
        <v>6197</v>
      </c>
      <c r="L5145">
        <v>211</v>
      </c>
      <c r="M5145">
        <v>136</v>
      </c>
      <c r="N5145">
        <v>42</v>
      </c>
      <c r="O5145">
        <v>347</v>
      </c>
      <c r="P5145">
        <v>439</v>
      </c>
      <c r="Q5145">
        <v>16895</v>
      </c>
      <c r="R5145">
        <v>1407.916666666667</v>
      </c>
      <c r="S5145">
        <v>922</v>
      </c>
      <c r="T5145">
        <v>485.91666666666669</v>
      </c>
      <c r="U5145">
        <v>34.513169576797878</v>
      </c>
      <c r="V5145" t="s">
        <v>898</v>
      </c>
      <c r="W5145" t="s">
        <v>799</v>
      </c>
      <c r="X5145">
        <v>1</v>
      </c>
      <c r="Y5145">
        <v>0</v>
      </c>
    </row>
    <row r="5146" spans="1:25" x14ac:dyDescent="0.2">
      <c r="A5146" t="s">
        <v>85</v>
      </c>
      <c r="B5146" t="s">
        <v>181</v>
      </c>
      <c r="C5146" t="s">
        <v>899</v>
      </c>
      <c r="D5146" t="s">
        <v>356</v>
      </c>
      <c r="E5146" t="s">
        <v>357</v>
      </c>
      <c r="F5146" t="s">
        <v>649</v>
      </c>
      <c r="G5146" t="s">
        <v>905</v>
      </c>
      <c r="H5146" t="s">
        <v>7856</v>
      </c>
      <c r="I5146" t="s">
        <v>1743</v>
      </c>
      <c r="J5146" t="s">
        <v>2154</v>
      </c>
      <c r="K5146" t="s">
        <v>6197</v>
      </c>
      <c r="L5146">
        <v>208</v>
      </c>
      <c r="M5146">
        <v>151</v>
      </c>
      <c r="N5146">
        <v>74</v>
      </c>
      <c r="O5146">
        <v>330</v>
      </c>
      <c r="P5146">
        <v>439</v>
      </c>
      <c r="Q5146">
        <v>16895</v>
      </c>
      <c r="R5146">
        <v>1407.916666666667</v>
      </c>
      <c r="S5146">
        <v>920</v>
      </c>
      <c r="T5146">
        <v>487.91666666666669</v>
      </c>
      <c r="U5146">
        <v>34.655223438887248</v>
      </c>
      <c r="V5146" t="s">
        <v>904</v>
      </c>
      <c r="W5146" t="s">
        <v>805</v>
      </c>
      <c r="X5146">
        <v>1</v>
      </c>
      <c r="Y5146">
        <v>0</v>
      </c>
    </row>
    <row r="5147" spans="1:25" x14ac:dyDescent="0.2">
      <c r="A5147" t="s">
        <v>85</v>
      </c>
      <c r="B5147" t="s">
        <v>181</v>
      </c>
      <c r="C5147" t="s">
        <v>905</v>
      </c>
      <c r="D5147" t="s">
        <v>356</v>
      </c>
      <c r="E5147" t="s">
        <v>357</v>
      </c>
      <c r="F5147" t="s">
        <v>649</v>
      </c>
      <c r="G5147" t="s">
        <v>905</v>
      </c>
      <c r="H5147" t="s">
        <v>7950</v>
      </c>
      <c r="I5147" t="s">
        <v>1353</v>
      </c>
      <c r="J5147" t="s">
        <v>5929</v>
      </c>
      <c r="K5147" t="s">
        <v>6197</v>
      </c>
      <c r="L5147">
        <v>189</v>
      </c>
      <c r="M5147">
        <v>155</v>
      </c>
      <c r="N5147">
        <v>90</v>
      </c>
      <c r="O5147">
        <v>357</v>
      </c>
      <c r="P5147">
        <v>439</v>
      </c>
      <c r="Q5147">
        <v>16895</v>
      </c>
      <c r="R5147">
        <v>1407.916666666667</v>
      </c>
      <c r="S5147">
        <v>951</v>
      </c>
      <c r="T5147">
        <v>456.91666666666669</v>
      </c>
      <c r="U5147">
        <v>32.453388576501929</v>
      </c>
      <c r="V5147" t="s">
        <v>910</v>
      </c>
      <c r="W5147" t="s">
        <v>809</v>
      </c>
      <c r="X5147">
        <v>1</v>
      </c>
      <c r="Y5147">
        <v>1</v>
      </c>
    </row>
    <row r="5148" spans="1:25" x14ac:dyDescent="0.2">
      <c r="A5148" t="s">
        <v>85</v>
      </c>
      <c r="B5148" t="s">
        <v>181</v>
      </c>
      <c r="C5148" t="s">
        <v>911</v>
      </c>
      <c r="D5148" t="s">
        <v>356</v>
      </c>
      <c r="E5148" t="s">
        <v>357</v>
      </c>
      <c r="F5148" t="s">
        <v>649</v>
      </c>
      <c r="G5148" t="s">
        <v>905</v>
      </c>
      <c r="H5148" t="s">
        <v>4080</v>
      </c>
      <c r="I5148" t="s">
        <v>3756</v>
      </c>
      <c r="J5148" t="s">
        <v>6825</v>
      </c>
      <c r="K5148" t="s">
        <v>6197</v>
      </c>
      <c r="L5148">
        <v>201</v>
      </c>
      <c r="M5148">
        <v>184</v>
      </c>
      <c r="N5148">
        <v>83</v>
      </c>
      <c r="O5148">
        <v>338</v>
      </c>
      <c r="P5148">
        <v>439</v>
      </c>
      <c r="Q5148">
        <v>16895</v>
      </c>
      <c r="R5148">
        <v>1407.916666666667</v>
      </c>
      <c r="S5148">
        <v>961</v>
      </c>
      <c r="T5148">
        <v>446.91666666666669</v>
      </c>
      <c r="U5148">
        <v>31.74311926605505</v>
      </c>
      <c r="V5148" t="s">
        <v>916</v>
      </c>
      <c r="W5148" t="s">
        <v>815</v>
      </c>
      <c r="X5148">
        <v>1</v>
      </c>
      <c r="Y5148">
        <v>1</v>
      </c>
    </row>
    <row r="5149" spans="1:25" x14ac:dyDescent="0.2">
      <c r="A5149" t="s">
        <v>85</v>
      </c>
      <c r="B5149" t="s">
        <v>181</v>
      </c>
      <c r="C5149" t="s">
        <v>917</v>
      </c>
      <c r="D5149" t="s">
        <v>356</v>
      </c>
      <c r="E5149" t="s">
        <v>357</v>
      </c>
      <c r="F5149" t="s">
        <v>649</v>
      </c>
      <c r="G5149" t="s">
        <v>905</v>
      </c>
      <c r="H5149" t="s">
        <v>7951</v>
      </c>
      <c r="I5149" t="s">
        <v>2257</v>
      </c>
      <c r="J5149" t="s">
        <v>6898</v>
      </c>
      <c r="K5149" t="s">
        <v>6197</v>
      </c>
      <c r="L5149">
        <v>217</v>
      </c>
      <c r="M5149">
        <v>227</v>
      </c>
      <c r="N5149">
        <v>108</v>
      </c>
      <c r="O5149">
        <v>361</v>
      </c>
      <c r="P5149">
        <v>439</v>
      </c>
      <c r="Q5149">
        <v>16895</v>
      </c>
      <c r="R5149">
        <v>1407.916666666667</v>
      </c>
      <c r="S5149">
        <v>1027</v>
      </c>
      <c r="T5149">
        <v>380.91666666666669</v>
      </c>
      <c r="U5149">
        <v>27.05534181710566</v>
      </c>
      <c r="V5149" t="s">
        <v>677</v>
      </c>
      <c r="W5149" t="s">
        <v>820</v>
      </c>
      <c r="X5149">
        <v>1</v>
      </c>
      <c r="Y5149">
        <v>1</v>
      </c>
    </row>
    <row r="5150" spans="1:25" x14ac:dyDescent="0.2">
      <c r="A5150" t="s">
        <v>85</v>
      </c>
      <c r="B5150" t="s">
        <v>181</v>
      </c>
      <c r="C5150" t="s">
        <v>921</v>
      </c>
      <c r="D5150" t="s">
        <v>356</v>
      </c>
      <c r="E5150" t="s">
        <v>357</v>
      </c>
      <c r="F5150" t="s">
        <v>649</v>
      </c>
      <c r="G5150" t="s">
        <v>905</v>
      </c>
      <c r="H5150" t="s">
        <v>7952</v>
      </c>
      <c r="I5150" t="s">
        <v>2094</v>
      </c>
      <c r="J5150" t="s">
        <v>1175</v>
      </c>
      <c r="K5150" t="s">
        <v>7953</v>
      </c>
      <c r="L5150">
        <v>237</v>
      </c>
      <c r="M5150">
        <v>205</v>
      </c>
      <c r="N5150">
        <v>109</v>
      </c>
      <c r="O5150">
        <v>182</v>
      </c>
      <c r="P5150">
        <v>445</v>
      </c>
      <c r="Q5150">
        <v>15495</v>
      </c>
      <c r="R5150">
        <v>1291.25</v>
      </c>
      <c r="S5150">
        <v>832</v>
      </c>
      <c r="T5150">
        <v>459.25</v>
      </c>
      <c r="U5150">
        <v>35.566311713455953</v>
      </c>
      <c r="V5150" t="s">
        <v>927</v>
      </c>
      <c r="W5150" t="s">
        <v>826</v>
      </c>
      <c r="X5150">
        <v>1</v>
      </c>
      <c r="Y5150">
        <v>1</v>
      </c>
    </row>
    <row r="5151" spans="1:25" x14ac:dyDescent="0.2">
      <c r="A5151" t="s">
        <v>85</v>
      </c>
      <c r="B5151" t="s">
        <v>181</v>
      </c>
      <c r="C5151" t="s">
        <v>928</v>
      </c>
      <c r="D5151" t="s">
        <v>356</v>
      </c>
      <c r="E5151" t="s">
        <v>357</v>
      </c>
      <c r="F5151" t="s">
        <v>649</v>
      </c>
      <c r="G5151" t="s">
        <v>905</v>
      </c>
      <c r="H5151" t="s">
        <v>7954</v>
      </c>
      <c r="I5151" t="s">
        <v>5228</v>
      </c>
      <c r="J5151" t="s">
        <v>5399</v>
      </c>
      <c r="K5151" t="s">
        <v>7953</v>
      </c>
      <c r="L5151">
        <v>167</v>
      </c>
      <c r="M5151">
        <v>183</v>
      </c>
      <c r="N5151">
        <v>83</v>
      </c>
      <c r="O5151">
        <v>417</v>
      </c>
      <c r="P5151">
        <v>445</v>
      </c>
      <c r="Q5151">
        <v>15495</v>
      </c>
      <c r="R5151">
        <v>1291.25</v>
      </c>
      <c r="S5151">
        <v>1045</v>
      </c>
      <c r="T5151">
        <v>246.25</v>
      </c>
      <c r="U5151">
        <v>19.070667957405611</v>
      </c>
      <c r="V5151" t="s">
        <v>932</v>
      </c>
      <c r="W5151" t="s">
        <v>832</v>
      </c>
      <c r="X5151">
        <v>1</v>
      </c>
      <c r="Y5151">
        <v>1</v>
      </c>
    </row>
    <row r="5152" spans="1:25" x14ac:dyDescent="0.2">
      <c r="A5152" t="s">
        <v>85</v>
      </c>
      <c r="B5152" t="s">
        <v>181</v>
      </c>
      <c r="C5152" t="s">
        <v>933</v>
      </c>
      <c r="D5152" t="s">
        <v>356</v>
      </c>
      <c r="E5152" t="s">
        <v>357</v>
      </c>
      <c r="F5152" t="s">
        <v>649</v>
      </c>
      <c r="G5152" t="s">
        <v>905</v>
      </c>
      <c r="H5152" t="s">
        <v>1323</v>
      </c>
      <c r="I5152" t="s">
        <v>3862</v>
      </c>
      <c r="J5152" t="s">
        <v>3991</v>
      </c>
      <c r="K5152" t="s">
        <v>7953</v>
      </c>
      <c r="L5152">
        <v>202</v>
      </c>
      <c r="M5152">
        <v>162</v>
      </c>
      <c r="N5152">
        <v>113</v>
      </c>
      <c r="O5152">
        <v>342</v>
      </c>
      <c r="P5152">
        <v>445</v>
      </c>
      <c r="Q5152">
        <v>15495</v>
      </c>
      <c r="R5152">
        <v>1291.25</v>
      </c>
      <c r="S5152">
        <v>949</v>
      </c>
      <c r="T5152">
        <v>342.25</v>
      </c>
      <c r="U5152">
        <v>26.505324298160701</v>
      </c>
      <c r="V5152" t="s">
        <v>938</v>
      </c>
      <c r="W5152" t="s">
        <v>838</v>
      </c>
      <c r="X5152">
        <v>1</v>
      </c>
      <c r="Y5152">
        <v>1</v>
      </c>
    </row>
    <row r="5153" spans="1:25" x14ac:dyDescent="0.2">
      <c r="A5153" t="s">
        <v>85</v>
      </c>
      <c r="B5153" t="s">
        <v>181</v>
      </c>
      <c r="C5153" t="s">
        <v>939</v>
      </c>
      <c r="D5153" t="s">
        <v>356</v>
      </c>
      <c r="E5153" t="s">
        <v>357</v>
      </c>
      <c r="F5153" t="s">
        <v>649</v>
      </c>
      <c r="G5153" t="s">
        <v>905</v>
      </c>
      <c r="H5153" t="s">
        <v>4318</v>
      </c>
      <c r="I5153" t="s">
        <v>5413</v>
      </c>
      <c r="J5153" t="s">
        <v>1580</v>
      </c>
      <c r="K5153" t="s">
        <v>7953</v>
      </c>
      <c r="L5153">
        <v>168</v>
      </c>
      <c r="M5153">
        <v>143</v>
      </c>
      <c r="N5153">
        <v>42</v>
      </c>
      <c r="O5153">
        <v>236</v>
      </c>
      <c r="P5153">
        <v>445</v>
      </c>
      <c r="Q5153">
        <v>15495</v>
      </c>
      <c r="R5153">
        <v>1291.25</v>
      </c>
      <c r="S5153">
        <v>824</v>
      </c>
      <c r="T5153">
        <v>467.25</v>
      </c>
      <c r="U5153">
        <v>36.185866408518883</v>
      </c>
      <c r="V5153" t="s">
        <v>774</v>
      </c>
      <c r="W5153" t="s">
        <v>844</v>
      </c>
      <c r="X5153">
        <v>1</v>
      </c>
      <c r="Y5153">
        <v>1</v>
      </c>
    </row>
    <row r="5154" spans="1:25" x14ac:dyDescent="0.2">
      <c r="A5154" t="s">
        <v>85</v>
      </c>
      <c r="B5154" t="s">
        <v>181</v>
      </c>
      <c r="C5154" t="s">
        <v>944</v>
      </c>
      <c r="D5154" t="s">
        <v>356</v>
      </c>
      <c r="E5154" t="s">
        <v>357</v>
      </c>
      <c r="F5154" t="s">
        <v>649</v>
      </c>
      <c r="G5154" t="s">
        <v>905</v>
      </c>
      <c r="H5154" t="s">
        <v>1294</v>
      </c>
      <c r="I5154" t="s">
        <v>2906</v>
      </c>
      <c r="J5154" t="s">
        <v>7955</v>
      </c>
      <c r="K5154" t="s">
        <v>7953</v>
      </c>
      <c r="L5154">
        <v>178</v>
      </c>
      <c r="M5154">
        <v>127</v>
      </c>
      <c r="N5154">
        <v>49</v>
      </c>
      <c r="O5154">
        <v>372</v>
      </c>
      <c r="P5154">
        <v>445</v>
      </c>
      <c r="Q5154">
        <v>15495</v>
      </c>
      <c r="R5154">
        <v>1291.25</v>
      </c>
      <c r="S5154">
        <v>944</v>
      </c>
      <c r="T5154">
        <v>347.25</v>
      </c>
      <c r="U5154">
        <v>26.892545982575019</v>
      </c>
      <c r="V5154" t="s">
        <v>949</v>
      </c>
      <c r="W5154" t="s">
        <v>850</v>
      </c>
      <c r="X5154">
        <v>1</v>
      </c>
      <c r="Y5154">
        <v>1</v>
      </c>
    </row>
    <row r="5155" spans="1:25" x14ac:dyDescent="0.2">
      <c r="A5155" t="s">
        <v>85</v>
      </c>
      <c r="B5155" t="s">
        <v>181</v>
      </c>
      <c r="C5155" t="s">
        <v>950</v>
      </c>
      <c r="D5155" t="s">
        <v>356</v>
      </c>
      <c r="E5155" t="s">
        <v>357</v>
      </c>
      <c r="F5155" t="s">
        <v>649</v>
      </c>
      <c r="G5155" t="s">
        <v>905</v>
      </c>
      <c r="H5155" t="s">
        <v>7395</v>
      </c>
      <c r="I5155" t="s">
        <v>1379</v>
      </c>
      <c r="J5155" t="s">
        <v>2430</v>
      </c>
      <c r="K5155" t="s">
        <v>7953</v>
      </c>
      <c r="L5155">
        <v>171</v>
      </c>
      <c r="M5155">
        <v>113</v>
      </c>
      <c r="N5155">
        <v>29</v>
      </c>
      <c r="O5155">
        <v>344</v>
      </c>
      <c r="P5155">
        <v>445</v>
      </c>
      <c r="Q5155">
        <v>15495</v>
      </c>
      <c r="R5155">
        <v>1291.25</v>
      </c>
      <c r="S5155">
        <v>902</v>
      </c>
      <c r="T5155">
        <v>389.25</v>
      </c>
      <c r="U5155">
        <v>30.145208131655369</v>
      </c>
      <c r="V5155" t="s">
        <v>955</v>
      </c>
      <c r="W5155" t="s">
        <v>854</v>
      </c>
      <c r="X5155">
        <v>1</v>
      </c>
      <c r="Y5155">
        <v>1</v>
      </c>
    </row>
    <row r="5156" spans="1:25" x14ac:dyDescent="0.2">
      <c r="A5156" t="s">
        <v>85</v>
      </c>
      <c r="B5156" t="s">
        <v>181</v>
      </c>
      <c r="C5156" t="s">
        <v>956</v>
      </c>
      <c r="D5156" t="s">
        <v>356</v>
      </c>
      <c r="E5156" t="s">
        <v>357</v>
      </c>
      <c r="F5156" t="s">
        <v>649</v>
      </c>
      <c r="G5156" t="s">
        <v>905</v>
      </c>
      <c r="H5156" t="s">
        <v>7385</v>
      </c>
      <c r="I5156" t="s">
        <v>756</v>
      </c>
      <c r="J5156" t="s">
        <v>2845</v>
      </c>
      <c r="K5156" t="s">
        <v>7953</v>
      </c>
      <c r="L5156">
        <v>188</v>
      </c>
      <c r="M5156">
        <v>111</v>
      </c>
      <c r="N5156">
        <v>25</v>
      </c>
      <c r="O5156">
        <v>335</v>
      </c>
      <c r="P5156">
        <v>445</v>
      </c>
      <c r="Q5156">
        <v>15495</v>
      </c>
      <c r="R5156">
        <v>1291.25</v>
      </c>
      <c r="S5156">
        <v>891</v>
      </c>
      <c r="T5156">
        <v>400.25</v>
      </c>
      <c r="U5156">
        <v>30.997095837366899</v>
      </c>
      <c r="V5156" t="s">
        <v>960</v>
      </c>
      <c r="W5156" t="s">
        <v>861</v>
      </c>
      <c r="X5156">
        <v>1</v>
      </c>
      <c r="Y5156">
        <v>1</v>
      </c>
    </row>
    <row r="5157" spans="1:25" x14ac:dyDescent="0.2">
      <c r="A5157" t="s">
        <v>85</v>
      </c>
      <c r="B5157" t="s">
        <v>181</v>
      </c>
      <c r="C5157" t="s">
        <v>961</v>
      </c>
      <c r="D5157" t="s">
        <v>356</v>
      </c>
      <c r="E5157" t="s">
        <v>357</v>
      </c>
      <c r="F5157" t="s">
        <v>649</v>
      </c>
      <c r="G5157" t="s">
        <v>905</v>
      </c>
      <c r="H5157" t="s">
        <v>7956</v>
      </c>
      <c r="I5157" t="s">
        <v>3595</v>
      </c>
      <c r="J5157" t="s">
        <v>4093</v>
      </c>
      <c r="K5157" t="s">
        <v>7953</v>
      </c>
      <c r="L5157">
        <v>174</v>
      </c>
      <c r="M5157">
        <v>117</v>
      </c>
      <c r="N5157">
        <v>34</v>
      </c>
      <c r="O5157">
        <v>401</v>
      </c>
      <c r="P5157">
        <v>445</v>
      </c>
      <c r="Q5157">
        <v>15495</v>
      </c>
      <c r="R5157">
        <v>1291.25</v>
      </c>
      <c r="S5157">
        <v>963</v>
      </c>
      <c r="T5157">
        <v>328.25</v>
      </c>
      <c r="U5157">
        <v>25.42110358180058</v>
      </c>
      <c r="V5157" t="s">
        <v>966</v>
      </c>
      <c r="W5157" t="s">
        <v>867</v>
      </c>
      <c r="X5157">
        <v>1</v>
      </c>
      <c r="Y5157">
        <v>1</v>
      </c>
    </row>
    <row r="5158" spans="1:25" x14ac:dyDescent="0.2">
      <c r="A5158" t="s">
        <v>85</v>
      </c>
      <c r="B5158" t="s">
        <v>181</v>
      </c>
      <c r="C5158" t="s">
        <v>967</v>
      </c>
      <c r="D5158" t="s">
        <v>356</v>
      </c>
      <c r="E5158" t="s">
        <v>357</v>
      </c>
      <c r="F5158" t="s">
        <v>649</v>
      </c>
      <c r="G5158" t="s">
        <v>905</v>
      </c>
      <c r="H5158" t="s">
        <v>7957</v>
      </c>
      <c r="I5158" t="s">
        <v>4661</v>
      </c>
      <c r="J5158" t="s">
        <v>1504</v>
      </c>
      <c r="K5158" t="s">
        <v>7953</v>
      </c>
      <c r="L5158">
        <v>169</v>
      </c>
      <c r="M5158">
        <v>130</v>
      </c>
      <c r="N5158">
        <v>44</v>
      </c>
      <c r="O5158">
        <v>309</v>
      </c>
      <c r="P5158">
        <v>445</v>
      </c>
      <c r="Q5158">
        <v>15495</v>
      </c>
      <c r="R5158">
        <v>1291.25</v>
      </c>
      <c r="S5158">
        <v>884</v>
      </c>
      <c r="T5158">
        <v>407.25</v>
      </c>
      <c r="U5158">
        <v>31.539206195546949</v>
      </c>
      <c r="V5158" t="s">
        <v>971</v>
      </c>
      <c r="W5158" t="s">
        <v>873</v>
      </c>
      <c r="X5158">
        <v>1</v>
      </c>
      <c r="Y5158">
        <v>1</v>
      </c>
    </row>
    <row r="5159" spans="1:25" x14ac:dyDescent="0.2">
      <c r="A5159" t="s">
        <v>85</v>
      </c>
      <c r="B5159" t="s">
        <v>181</v>
      </c>
      <c r="C5159" t="s">
        <v>972</v>
      </c>
      <c r="D5159" t="s">
        <v>356</v>
      </c>
      <c r="E5159" t="s">
        <v>357</v>
      </c>
      <c r="F5159" t="s">
        <v>649</v>
      </c>
      <c r="G5159" t="s">
        <v>905</v>
      </c>
      <c r="H5159" t="s">
        <v>7958</v>
      </c>
      <c r="I5159" t="s">
        <v>2943</v>
      </c>
      <c r="J5159" t="s">
        <v>6920</v>
      </c>
      <c r="K5159" t="s">
        <v>7953</v>
      </c>
      <c r="L5159">
        <v>147</v>
      </c>
      <c r="M5159">
        <v>151</v>
      </c>
      <c r="N5159">
        <v>114</v>
      </c>
      <c r="O5159">
        <v>286</v>
      </c>
      <c r="P5159">
        <v>445</v>
      </c>
      <c r="Q5159">
        <v>15495</v>
      </c>
      <c r="R5159">
        <v>1291.25</v>
      </c>
      <c r="S5159">
        <v>882</v>
      </c>
      <c r="T5159">
        <v>409.25</v>
      </c>
      <c r="U5159">
        <v>31.694094869312678</v>
      </c>
      <c r="V5159" t="s">
        <v>976</v>
      </c>
      <c r="W5159" t="s">
        <v>672</v>
      </c>
      <c r="X5159">
        <v>1</v>
      </c>
      <c r="Y5159">
        <v>1</v>
      </c>
    </row>
    <row r="5160" spans="1:25" x14ac:dyDescent="0.2">
      <c r="A5160" t="s">
        <v>85</v>
      </c>
      <c r="B5160" t="s">
        <v>181</v>
      </c>
      <c r="C5160" t="s">
        <v>977</v>
      </c>
      <c r="D5160" t="s">
        <v>356</v>
      </c>
      <c r="E5160" t="s">
        <v>357</v>
      </c>
      <c r="F5160" t="s">
        <v>649</v>
      </c>
      <c r="G5160" t="s">
        <v>905</v>
      </c>
      <c r="H5160" t="s">
        <v>7519</v>
      </c>
      <c r="I5160" t="s">
        <v>872</v>
      </c>
      <c r="J5160" t="s">
        <v>882</v>
      </c>
      <c r="K5160" t="s">
        <v>7953</v>
      </c>
      <c r="L5160">
        <v>196</v>
      </c>
      <c r="M5160">
        <v>169</v>
      </c>
      <c r="N5160">
        <v>64</v>
      </c>
      <c r="O5160">
        <v>279</v>
      </c>
      <c r="P5160">
        <v>445</v>
      </c>
      <c r="Q5160">
        <v>15495</v>
      </c>
      <c r="R5160">
        <v>1291.25</v>
      </c>
      <c r="S5160">
        <v>893</v>
      </c>
      <c r="T5160">
        <v>398.25</v>
      </c>
      <c r="U5160">
        <v>30.842207163601159</v>
      </c>
      <c r="V5160" t="s">
        <v>980</v>
      </c>
      <c r="W5160" t="s">
        <v>883</v>
      </c>
      <c r="X5160">
        <v>1</v>
      </c>
      <c r="Y5160">
        <v>1</v>
      </c>
    </row>
    <row r="5161" spans="1:25" x14ac:dyDescent="0.2">
      <c r="A5161" t="s">
        <v>85</v>
      </c>
      <c r="B5161" t="s">
        <v>181</v>
      </c>
      <c r="C5161" t="s">
        <v>981</v>
      </c>
      <c r="D5161" t="s">
        <v>356</v>
      </c>
      <c r="E5161" t="s">
        <v>357</v>
      </c>
      <c r="F5161" t="s">
        <v>649</v>
      </c>
      <c r="G5161" t="s">
        <v>905</v>
      </c>
      <c r="H5161" t="s">
        <v>4396</v>
      </c>
      <c r="I5161" t="s">
        <v>7959</v>
      </c>
      <c r="J5161" t="s">
        <v>938</v>
      </c>
      <c r="K5161" t="s">
        <v>7953</v>
      </c>
      <c r="L5161">
        <v>215</v>
      </c>
      <c r="M5161">
        <v>199</v>
      </c>
      <c r="N5161">
        <v>64</v>
      </c>
      <c r="O5161">
        <v>297</v>
      </c>
      <c r="P5161">
        <v>445</v>
      </c>
      <c r="Q5161">
        <v>15495</v>
      </c>
      <c r="R5161">
        <v>1291.25</v>
      </c>
      <c r="S5161">
        <v>941</v>
      </c>
      <c r="T5161">
        <v>350.25</v>
      </c>
      <c r="U5161">
        <v>27.124878993223621</v>
      </c>
      <c r="V5161" t="s">
        <v>984</v>
      </c>
      <c r="W5161" t="s">
        <v>887</v>
      </c>
      <c r="X5161">
        <v>1</v>
      </c>
      <c r="Y5161">
        <v>1</v>
      </c>
    </row>
    <row r="5162" spans="1:25" x14ac:dyDescent="0.2">
      <c r="A5162" t="s">
        <v>86</v>
      </c>
      <c r="B5162" t="s">
        <v>181</v>
      </c>
      <c r="C5162" t="s">
        <v>648</v>
      </c>
      <c r="D5162" t="s">
        <v>356</v>
      </c>
      <c r="E5162" t="s">
        <v>357</v>
      </c>
      <c r="F5162" t="s">
        <v>649</v>
      </c>
      <c r="G5162" t="s">
        <v>905</v>
      </c>
      <c r="H5162" t="s">
        <v>7960</v>
      </c>
      <c r="I5162" t="s">
        <v>2751</v>
      </c>
      <c r="J5162" t="s">
        <v>5728</v>
      </c>
      <c r="K5162" t="s">
        <v>6646</v>
      </c>
      <c r="L5162">
        <v>288</v>
      </c>
      <c r="M5162">
        <v>219</v>
      </c>
      <c r="N5162">
        <v>112</v>
      </c>
      <c r="O5162">
        <v>424</v>
      </c>
      <c r="P5162">
        <v>483</v>
      </c>
      <c r="Q5162">
        <v>25000</v>
      </c>
      <c r="R5162">
        <v>2083.333333333333</v>
      </c>
      <c r="S5162">
        <v>1126</v>
      </c>
      <c r="T5162">
        <v>957.33333333333348</v>
      </c>
      <c r="U5162">
        <v>45.952000000000012</v>
      </c>
      <c r="V5162" t="s">
        <v>655</v>
      </c>
      <c r="W5162" t="s">
        <v>1954</v>
      </c>
      <c r="X5162">
        <v>0</v>
      </c>
      <c r="Y5162">
        <v>0</v>
      </c>
    </row>
    <row r="5163" spans="1:25" x14ac:dyDescent="0.2">
      <c r="A5163" t="s">
        <v>86</v>
      </c>
      <c r="B5163" t="s">
        <v>181</v>
      </c>
      <c r="C5163" t="s">
        <v>656</v>
      </c>
      <c r="D5163" t="s">
        <v>356</v>
      </c>
      <c r="E5163" t="s">
        <v>357</v>
      </c>
      <c r="F5163" t="s">
        <v>649</v>
      </c>
      <c r="G5163" t="s">
        <v>905</v>
      </c>
      <c r="H5163" t="s">
        <v>5056</v>
      </c>
      <c r="I5163" t="s">
        <v>1066</v>
      </c>
      <c r="J5163" t="s">
        <v>5722</v>
      </c>
      <c r="K5163" t="s">
        <v>6646</v>
      </c>
      <c r="L5163">
        <v>283</v>
      </c>
      <c r="M5163">
        <v>206</v>
      </c>
      <c r="N5163">
        <v>68</v>
      </c>
      <c r="O5163">
        <v>411</v>
      </c>
      <c r="P5163">
        <v>483</v>
      </c>
      <c r="Q5163">
        <v>25000</v>
      </c>
      <c r="R5163">
        <v>2083.333333333333</v>
      </c>
      <c r="S5163">
        <v>1100</v>
      </c>
      <c r="T5163">
        <v>983.33333333333348</v>
      </c>
      <c r="U5163">
        <v>47.2</v>
      </c>
      <c r="V5163" t="s">
        <v>661</v>
      </c>
      <c r="W5163" t="s">
        <v>1959</v>
      </c>
      <c r="X5163">
        <v>0</v>
      </c>
      <c r="Y5163">
        <v>0</v>
      </c>
    </row>
    <row r="5164" spans="1:25" x14ac:dyDescent="0.2">
      <c r="A5164" t="s">
        <v>86</v>
      </c>
      <c r="B5164" t="s">
        <v>181</v>
      </c>
      <c r="C5164" t="s">
        <v>662</v>
      </c>
      <c r="D5164" t="s">
        <v>356</v>
      </c>
      <c r="E5164" t="s">
        <v>357</v>
      </c>
      <c r="F5164" t="s">
        <v>649</v>
      </c>
      <c r="G5164" t="s">
        <v>905</v>
      </c>
      <c r="H5164" t="s">
        <v>3508</v>
      </c>
      <c r="I5164" t="s">
        <v>1080</v>
      </c>
      <c r="J5164" t="s">
        <v>4526</v>
      </c>
      <c r="K5164" t="s">
        <v>6646</v>
      </c>
      <c r="L5164">
        <v>323</v>
      </c>
      <c r="M5164">
        <v>181</v>
      </c>
      <c r="N5164">
        <v>81</v>
      </c>
      <c r="O5164">
        <v>369</v>
      </c>
      <c r="P5164">
        <v>483</v>
      </c>
      <c r="Q5164">
        <v>25000</v>
      </c>
      <c r="R5164">
        <v>2083.333333333333</v>
      </c>
      <c r="S5164">
        <v>1033</v>
      </c>
      <c r="T5164">
        <v>1050.333333333333</v>
      </c>
      <c r="U5164">
        <v>50.415999999999997</v>
      </c>
      <c r="V5164" t="s">
        <v>667</v>
      </c>
      <c r="W5164" t="s">
        <v>1964</v>
      </c>
      <c r="X5164">
        <v>0</v>
      </c>
      <c r="Y5164">
        <v>0</v>
      </c>
    </row>
    <row r="5165" spans="1:25" x14ac:dyDescent="0.2">
      <c r="A5165" t="s">
        <v>86</v>
      </c>
      <c r="B5165" t="s">
        <v>181</v>
      </c>
      <c r="C5165" t="s">
        <v>668</v>
      </c>
      <c r="D5165" t="s">
        <v>356</v>
      </c>
      <c r="E5165" t="s">
        <v>357</v>
      </c>
      <c r="F5165" t="s">
        <v>649</v>
      </c>
      <c r="G5165" t="s">
        <v>905</v>
      </c>
      <c r="H5165" t="s">
        <v>3556</v>
      </c>
      <c r="I5165" t="s">
        <v>3356</v>
      </c>
      <c r="J5165" t="s">
        <v>5425</v>
      </c>
      <c r="K5165" t="s">
        <v>6646</v>
      </c>
      <c r="L5165">
        <v>311</v>
      </c>
      <c r="M5165">
        <v>159</v>
      </c>
      <c r="N5165">
        <v>67</v>
      </c>
      <c r="O5165">
        <v>439</v>
      </c>
      <c r="P5165">
        <v>483</v>
      </c>
      <c r="Q5165">
        <v>25000</v>
      </c>
      <c r="R5165">
        <v>2083.333333333333</v>
      </c>
      <c r="S5165">
        <v>1081</v>
      </c>
      <c r="T5165">
        <v>1002.333333333333</v>
      </c>
      <c r="U5165">
        <v>48.112000000000002</v>
      </c>
      <c r="V5165" t="s">
        <v>673</v>
      </c>
      <c r="W5165" t="s">
        <v>1968</v>
      </c>
      <c r="X5165">
        <v>0</v>
      </c>
      <c r="Y5165">
        <v>0</v>
      </c>
    </row>
    <row r="5166" spans="1:25" x14ac:dyDescent="0.2">
      <c r="A5166" t="s">
        <v>86</v>
      </c>
      <c r="B5166" t="s">
        <v>181</v>
      </c>
      <c r="C5166" t="s">
        <v>674</v>
      </c>
      <c r="D5166" t="s">
        <v>356</v>
      </c>
      <c r="E5166" t="s">
        <v>357</v>
      </c>
      <c r="F5166" t="s">
        <v>649</v>
      </c>
      <c r="G5166" t="s">
        <v>905</v>
      </c>
      <c r="H5166" t="s">
        <v>5354</v>
      </c>
      <c r="I5166" t="s">
        <v>1098</v>
      </c>
      <c r="J5166" t="s">
        <v>7155</v>
      </c>
      <c r="K5166" t="s">
        <v>6646</v>
      </c>
      <c r="L5166">
        <v>294</v>
      </c>
      <c r="M5166">
        <v>142</v>
      </c>
      <c r="N5166">
        <v>63</v>
      </c>
      <c r="O5166">
        <v>460</v>
      </c>
      <c r="P5166">
        <v>483</v>
      </c>
      <c r="Q5166">
        <v>25000</v>
      </c>
      <c r="R5166">
        <v>2083.333333333333</v>
      </c>
      <c r="S5166">
        <v>1085</v>
      </c>
      <c r="T5166">
        <v>998.33333333333348</v>
      </c>
      <c r="U5166">
        <v>47.92</v>
      </c>
      <c r="V5166" t="s">
        <v>679</v>
      </c>
      <c r="W5166" t="s">
        <v>1971</v>
      </c>
      <c r="X5166">
        <v>0</v>
      </c>
      <c r="Y5166">
        <v>0</v>
      </c>
    </row>
    <row r="5167" spans="1:25" x14ac:dyDescent="0.2">
      <c r="A5167" t="s">
        <v>86</v>
      </c>
      <c r="B5167" t="s">
        <v>181</v>
      </c>
      <c r="C5167" t="s">
        <v>680</v>
      </c>
      <c r="D5167" t="s">
        <v>356</v>
      </c>
      <c r="E5167" t="s">
        <v>357</v>
      </c>
      <c r="F5167" t="s">
        <v>649</v>
      </c>
      <c r="G5167" t="s">
        <v>905</v>
      </c>
      <c r="H5167" t="s">
        <v>7290</v>
      </c>
      <c r="I5167" t="s">
        <v>3457</v>
      </c>
      <c r="J5167" t="s">
        <v>7961</v>
      </c>
      <c r="K5167" t="s">
        <v>6646</v>
      </c>
      <c r="L5167">
        <v>270</v>
      </c>
      <c r="M5167">
        <v>127</v>
      </c>
      <c r="N5167">
        <v>51</v>
      </c>
      <c r="O5167">
        <v>457</v>
      </c>
      <c r="P5167">
        <v>483</v>
      </c>
      <c r="Q5167">
        <v>25000</v>
      </c>
      <c r="R5167">
        <v>2083.333333333333</v>
      </c>
      <c r="S5167">
        <v>1067</v>
      </c>
      <c r="T5167">
        <v>1016.333333333333</v>
      </c>
      <c r="U5167">
        <v>48.784000000000013</v>
      </c>
      <c r="V5167" t="s">
        <v>685</v>
      </c>
      <c r="W5167" t="s">
        <v>1974</v>
      </c>
      <c r="X5167">
        <v>0</v>
      </c>
      <c r="Y5167">
        <v>0</v>
      </c>
    </row>
    <row r="5168" spans="1:25" x14ac:dyDescent="0.2">
      <c r="A5168" t="s">
        <v>86</v>
      </c>
      <c r="B5168" t="s">
        <v>181</v>
      </c>
      <c r="C5168" t="s">
        <v>686</v>
      </c>
      <c r="D5168" t="s">
        <v>356</v>
      </c>
      <c r="E5168" t="s">
        <v>357</v>
      </c>
      <c r="F5168" t="s">
        <v>649</v>
      </c>
      <c r="G5168" t="s">
        <v>905</v>
      </c>
      <c r="H5168" t="s">
        <v>4750</v>
      </c>
      <c r="I5168" t="s">
        <v>4143</v>
      </c>
      <c r="J5168" t="s">
        <v>723</v>
      </c>
      <c r="K5168" t="s">
        <v>6646</v>
      </c>
      <c r="L5168">
        <v>264</v>
      </c>
      <c r="M5168">
        <v>122</v>
      </c>
      <c r="N5168">
        <v>35</v>
      </c>
      <c r="O5168">
        <v>484</v>
      </c>
      <c r="P5168">
        <v>483</v>
      </c>
      <c r="Q5168">
        <v>25000</v>
      </c>
      <c r="R5168">
        <v>2083.333333333333</v>
      </c>
      <c r="S5168">
        <v>1089</v>
      </c>
      <c r="T5168">
        <v>994.33333333333348</v>
      </c>
      <c r="U5168">
        <v>47.728000000000002</v>
      </c>
      <c r="V5168" t="s">
        <v>691</v>
      </c>
      <c r="W5168" t="s">
        <v>1977</v>
      </c>
      <c r="X5168">
        <v>0</v>
      </c>
      <c r="Y5168">
        <v>0</v>
      </c>
    </row>
    <row r="5169" spans="1:25" x14ac:dyDescent="0.2">
      <c r="A5169" t="s">
        <v>86</v>
      </c>
      <c r="B5169" t="s">
        <v>181</v>
      </c>
      <c r="C5169" t="s">
        <v>692</v>
      </c>
      <c r="D5169" t="s">
        <v>356</v>
      </c>
      <c r="E5169" t="s">
        <v>357</v>
      </c>
      <c r="F5169" t="s">
        <v>649</v>
      </c>
      <c r="G5169" t="s">
        <v>905</v>
      </c>
      <c r="H5169" t="s">
        <v>7962</v>
      </c>
      <c r="I5169" t="s">
        <v>4176</v>
      </c>
      <c r="J5169" t="s">
        <v>6164</v>
      </c>
      <c r="K5169" t="s">
        <v>6646</v>
      </c>
      <c r="L5169">
        <v>241</v>
      </c>
      <c r="M5169">
        <v>131</v>
      </c>
      <c r="N5169">
        <v>43</v>
      </c>
      <c r="O5169">
        <v>418</v>
      </c>
      <c r="P5169">
        <v>483</v>
      </c>
      <c r="Q5169">
        <v>25000</v>
      </c>
      <c r="R5169">
        <v>2083.333333333333</v>
      </c>
      <c r="S5169">
        <v>1032</v>
      </c>
      <c r="T5169">
        <v>1051.333333333333</v>
      </c>
      <c r="U5169">
        <v>50.464000000000013</v>
      </c>
      <c r="V5169" t="s">
        <v>697</v>
      </c>
      <c r="W5169" t="s">
        <v>1981</v>
      </c>
      <c r="X5169">
        <v>0</v>
      </c>
      <c r="Y5169">
        <v>0</v>
      </c>
    </row>
    <row r="5170" spans="1:25" x14ac:dyDescent="0.2">
      <c r="A5170" t="s">
        <v>86</v>
      </c>
      <c r="B5170" t="s">
        <v>181</v>
      </c>
      <c r="C5170" t="s">
        <v>698</v>
      </c>
      <c r="D5170" t="s">
        <v>356</v>
      </c>
      <c r="E5170" t="s">
        <v>357</v>
      </c>
      <c r="F5170" t="s">
        <v>649</v>
      </c>
      <c r="G5170" t="s">
        <v>905</v>
      </c>
      <c r="H5170" t="s">
        <v>7963</v>
      </c>
      <c r="I5170" t="s">
        <v>1614</v>
      </c>
      <c r="J5170" t="s">
        <v>3835</v>
      </c>
      <c r="K5170" t="s">
        <v>6646</v>
      </c>
      <c r="L5170">
        <v>229</v>
      </c>
      <c r="M5170">
        <v>145</v>
      </c>
      <c r="N5170">
        <v>47</v>
      </c>
      <c r="O5170">
        <v>465</v>
      </c>
      <c r="P5170">
        <v>483</v>
      </c>
      <c r="Q5170">
        <v>25000</v>
      </c>
      <c r="R5170">
        <v>2083.333333333333</v>
      </c>
      <c r="S5170">
        <v>1093</v>
      </c>
      <c r="T5170">
        <v>990.33333333333348</v>
      </c>
      <c r="U5170">
        <v>47.536000000000008</v>
      </c>
      <c r="V5170" t="s">
        <v>703</v>
      </c>
      <c r="W5170" t="s">
        <v>1985</v>
      </c>
      <c r="X5170">
        <v>0</v>
      </c>
      <c r="Y5170">
        <v>0</v>
      </c>
    </row>
    <row r="5171" spans="1:25" x14ac:dyDescent="0.2">
      <c r="A5171" t="s">
        <v>86</v>
      </c>
      <c r="B5171" t="s">
        <v>181</v>
      </c>
      <c r="C5171" t="s">
        <v>704</v>
      </c>
      <c r="D5171" t="s">
        <v>356</v>
      </c>
      <c r="E5171" t="s">
        <v>357</v>
      </c>
      <c r="F5171" t="s">
        <v>649</v>
      </c>
      <c r="G5171" t="s">
        <v>905</v>
      </c>
      <c r="H5171" t="s">
        <v>6464</v>
      </c>
      <c r="I5171" t="s">
        <v>1290</v>
      </c>
      <c r="J5171" t="s">
        <v>5435</v>
      </c>
      <c r="K5171" t="s">
        <v>6646</v>
      </c>
      <c r="L5171">
        <v>314</v>
      </c>
      <c r="M5171">
        <v>168</v>
      </c>
      <c r="N5171">
        <v>57</v>
      </c>
      <c r="O5171">
        <v>454</v>
      </c>
      <c r="P5171">
        <v>483</v>
      </c>
      <c r="Q5171">
        <v>25000</v>
      </c>
      <c r="R5171">
        <v>2083.333333333333</v>
      </c>
      <c r="S5171">
        <v>1105</v>
      </c>
      <c r="T5171">
        <v>978.33333333333348</v>
      </c>
      <c r="U5171">
        <v>46.96</v>
      </c>
      <c r="V5171" t="s">
        <v>708</v>
      </c>
      <c r="W5171" t="s">
        <v>1988</v>
      </c>
      <c r="X5171">
        <v>0</v>
      </c>
      <c r="Y5171">
        <v>0</v>
      </c>
    </row>
    <row r="5172" spans="1:25" x14ac:dyDescent="0.2">
      <c r="A5172" t="s">
        <v>86</v>
      </c>
      <c r="B5172" t="s">
        <v>181</v>
      </c>
      <c r="C5172" t="s">
        <v>709</v>
      </c>
      <c r="D5172" t="s">
        <v>356</v>
      </c>
      <c r="E5172" t="s">
        <v>357</v>
      </c>
      <c r="F5172" t="s">
        <v>649</v>
      </c>
      <c r="G5172" t="s">
        <v>905</v>
      </c>
      <c r="H5172" t="s">
        <v>7964</v>
      </c>
      <c r="I5172" t="s">
        <v>2424</v>
      </c>
      <c r="J5172" t="s">
        <v>3398</v>
      </c>
      <c r="K5172" t="s">
        <v>6646</v>
      </c>
      <c r="L5172">
        <v>286</v>
      </c>
      <c r="M5172">
        <v>190</v>
      </c>
      <c r="N5172">
        <v>91</v>
      </c>
      <c r="O5172">
        <v>513</v>
      </c>
      <c r="P5172">
        <v>483</v>
      </c>
      <c r="Q5172">
        <v>25000</v>
      </c>
      <c r="R5172">
        <v>2083.333333333333</v>
      </c>
      <c r="S5172">
        <v>1186</v>
      </c>
      <c r="T5172">
        <v>897.33333333333348</v>
      </c>
      <c r="U5172">
        <v>43.072000000000003</v>
      </c>
      <c r="V5172" t="s">
        <v>713</v>
      </c>
      <c r="W5172" t="s">
        <v>1991</v>
      </c>
      <c r="X5172">
        <v>0</v>
      </c>
      <c r="Y5172">
        <v>0</v>
      </c>
    </row>
    <row r="5173" spans="1:25" x14ac:dyDescent="0.2">
      <c r="A5173" t="s">
        <v>86</v>
      </c>
      <c r="B5173" t="s">
        <v>181</v>
      </c>
      <c r="C5173" t="s">
        <v>714</v>
      </c>
      <c r="D5173" t="s">
        <v>356</v>
      </c>
      <c r="E5173" t="s">
        <v>357</v>
      </c>
      <c r="F5173" t="s">
        <v>649</v>
      </c>
      <c r="G5173" t="s">
        <v>905</v>
      </c>
      <c r="H5173" t="s">
        <v>5333</v>
      </c>
      <c r="I5173" t="s">
        <v>4866</v>
      </c>
      <c r="J5173" t="s">
        <v>1463</v>
      </c>
      <c r="K5173" t="s">
        <v>6646</v>
      </c>
      <c r="L5173">
        <v>397</v>
      </c>
      <c r="M5173">
        <v>224</v>
      </c>
      <c r="N5173">
        <v>87</v>
      </c>
      <c r="O5173">
        <v>506</v>
      </c>
      <c r="P5173">
        <v>483</v>
      </c>
      <c r="Q5173">
        <v>25000</v>
      </c>
      <c r="R5173">
        <v>2083.333333333333</v>
      </c>
      <c r="S5173">
        <v>1213</v>
      </c>
      <c r="T5173">
        <v>870.33333333333348</v>
      </c>
      <c r="U5173">
        <v>41.776000000000003</v>
      </c>
      <c r="V5173" t="s">
        <v>719</v>
      </c>
      <c r="W5173" t="s">
        <v>1994</v>
      </c>
      <c r="X5173">
        <v>0</v>
      </c>
      <c r="Y5173">
        <v>0</v>
      </c>
    </row>
    <row r="5174" spans="1:25" x14ac:dyDescent="0.2">
      <c r="A5174" t="s">
        <v>86</v>
      </c>
      <c r="B5174" t="s">
        <v>181</v>
      </c>
      <c r="C5174" t="s">
        <v>720</v>
      </c>
      <c r="D5174" t="s">
        <v>356</v>
      </c>
      <c r="E5174" t="s">
        <v>357</v>
      </c>
      <c r="F5174" t="s">
        <v>649</v>
      </c>
      <c r="G5174" t="s">
        <v>905</v>
      </c>
      <c r="H5174" t="s">
        <v>7965</v>
      </c>
      <c r="I5174" t="s">
        <v>1231</v>
      </c>
      <c r="J5174" t="s">
        <v>3752</v>
      </c>
      <c r="K5174" t="s">
        <v>3659</v>
      </c>
      <c r="L5174">
        <v>310</v>
      </c>
      <c r="M5174">
        <v>257</v>
      </c>
      <c r="N5174">
        <v>95</v>
      </c>
      <c r="O5174">
        <v>519</v>
      </c>
      <c r="P5174">
        <v>492</v>
      </c>
      <c r="Q5174">
        <v>27000</v>
      </c>
      <c r="R5174">
        <v>2250</v>
      </c>
      <c r="S5174">
        <v>1268</v>
      </c>
      <c r="T5174">
        <v>982</v>
      </c>
      <c r="U5174">
        <v>43.644444444444453</v>
      </c>
      <c r="V5174" t="s">
        <v>726</v>
      </c>
      <c r="W5174" t="s">
        <v>2000</v>
      </c>
      <c r="X5174">
        <v>0</v>
      </c>
      <c r="Y5174">
        <v>0</v>
      </c>
    </row>
    <row r="5175" spans="1:25" x14ac:dyDescent="0.2">
      <c r="A5175" t="s">
        <v>86</v>
      </c>
      <c r="B5175" t="s">
        <v>181</v>
      </c>
      <c r="C5175" t="s">
        <v>727</v>
      </c>
      <c r="D5175" t="s">
        <v>356</v>
      </c>
      <c r="E5175" t="s">
        <v>357</v>
      </c>
      <c r="F5175" t="s">
        <v>649</v>
      </c>
      <c r="G5175" t="s">
        <v>905</v>
      </c>
      <c r="H5175" t="s">
        <v>2038</v>
      </c>
      <c r="I5175" t="s">
        <v>1246</v>
      </c>
      <c r="J5175" t="s">
        <v>813</v>
      </c>
      <c r="K5175" t="s">
        <v>3659</v>
      </c>
      <c r="L5175">
        <v>336</v>
      </c>
      <c r="M5175">
        <v>260</v>
      </c>
      <c r="N5175">
        <v>80</v>
      </c>
      <c r="O5175">
        <v>536</v>
      </c>
      <c r="P5175">
        <v>492</v>
      </c>
      <c r="Q5175">
        <v>27000</v>
      </c>
      <c r="R5175">
        <v>2250</v>
      </c>
      <c r="S5175">
        <v>1288</v>
      </c>
      <c r="T5175">
        <v>962</v>
      </c>
      <c r="U5175">
        <v>42.75555555555556</v>
      </c>
      <c r="V5175" t="s">
        <v>732</v>
      </c>
      <c r="W5175" t="s">
        <v>2003</v>
      </c>
      <c r="X5175">
        <v>0</v>
      </c>
      <c r="Y5175">
        <v>0</v>
      </c>
    </row>
    <row r="5176" spans="1:25" x14ac:dyDescent="0.2">
      <c r="A5176" t="s">
        <v>86</v>
      </c>
      <c r="B5176" t="s">
        <v>181</v>
      </c>
      <c r="C5176" t="s">
        <v>733</v>
      </c>
      <c r="D5176" t="s">
        <v>356</v>
      </c>
      <c r="E5176" t="s">
        <v>357</v>
      </c>
      <c r="F5176" t="s">
        <v>649</v>
      </c>
      <c r="G5176" t="s">
        <v>905</v>
      </c>
      <c r="H5176" t="s">
        <v>7965</v>
      </c>
      <c r="I5176" t="s">
        <v>974</v>
      </c>
      <c r="J5176" t="s">
        <v>2566</v>
      </c>
      <c r="K5176" t="s">
        <v>3659</v>
      </c>
      <c r="L5176">
        <v>352</v>
      </c>
      <c r="M5176">
        <v>231</v>
      </c>
      <c r="N5176">
        <v>89</v>
      </c>
      <c r="O5176">
        <v>545</v>
      </c>
      <c r="P5176">
        <v>492</v>
      </c>
      <c r="Q5176">
        <v>27000</v>
      </c>
      <c r="R5176">
        <v>2250</v>
      </c>
      <c r="S5176">
        <v>1268</v>
      </c>
      <c r="T5176">
        <v>982</v>
      </c>
      <c r="U5176">
        <v>43.644444444444453</v>
      </c>
      <c r="V5176" t="s">
        <v>738</v>
      </c>
      <c r="W5176" t="s">
        <v>2007</v>
      </c>
      <c r="X5176">
        <v>0</v>
      </c>
      <c r="Y5176">
        <v>0</v>
      </c>
    </row>
    <row r="5177" spans="1:25" x14ac:dyDescent="0.2">
      <c r="A5177" t="s">
        <v>86</v>
      </c>
      <c r="B5177" t="s">
        <v>181</v>
      </c>
      <c r="C5177" t="s">
        <v>739</v>
      </c>
      <c r="D5177" t="s">
        <v>356</v>
      </c>
      <c r="E5177" t="s">
        <v>357</v>
      </c>
      <c r="F5177" t="s">
        <v>649</v>
      </c>
      <c r="G5177" t="s">
        <v>905</v>
      </c>
      <c r="H5177" t="s">
        <v>3954</v>
      </c>
      <c r="I5177" t="s">
        <v>2362</v>
      </c>
      <c r="J5177" t="s">
        <v>4574</v>
      </c>
      <c r="K5177" t="s">
        <v>3659</v>
      </c>
      <c r="L5177">
        <v>289</v>
      </c>
      <c r="M5177">
        <v>202</v>
      </c>
      <c r="N5177">
        <v>90</v>
      </c>
      <c r="O5177">
        <v>394</v>
      </c>
      <c r="P5177">
        <v>492</v>
      </c>
      <c r="Q5177">
        <v>27000</v>
      </c>
      <c r="R5177">
        <v>2250</v>
      </c>
      <c r="S5177">
        <v>1088</v>
      </c>
      <c r="T5177">
        <v>1162</v>
      </c>
      <c r="U5177">
        <v>51.644444444444453</v>
      </c>
      <c r="V5177" t="s">
        <v>742</v>
      </c>
      <c r="W5177" t="s">
        <v>2011</v>
      </c>
      <c r="X5177">
        <v>0</v>
      </c>
      <c r="Y5177">
        <v>0</v>
      </c>
    </row>
    <row r="5178" spans="1:25" x14ac:dyDescent="0.2">
      <c r="A5178" t="s">
        <v>86</v>
      </c>
      <c r="B5178" t="s">
        <v>181</v>
      </c>
      <c r="C5178" t="s">
        <v>743</v>
      </c>
      <c r="D5178" t="s">
        <v>356</v>
      </c>
      <c r="E5178" t="s">
        <v>357</v>
      </c>
      <c r="F5178" t="s">
        <v>649</v>
      </c>
      <c r="G5178" t="s">
        <v>905</v>
      </c>
      <c r="H5178" t="s">
        <v>7966</v>
      </c>
      <c r="I5178" t="s">
        <v>854</v>
      </c>
      <c r="J5178" t="s">
        <v>3315</v>
      </c>
      <c r="K5178" t="s">
        <v>3659</v>
      </c>
      <c r="L5178">
        <v>296</v>
      </c>
      <c r="M5178">
        <v>180</v>
      </c>
      <c r="N5178">
        <v>42</v>
      </c>
      <c r="O5178">
        <v>578</v>
      </c>
      <c r="P5178">
        <v>492</v>
      </c>
      <c r="Q5178">
        <v>27000</v>
      </c>
      <c r="R5178">
        <v>2250</v>
      </c>
      <c r="S5178">
        <v>1250</v>
      </c>
      <c r="T5178">
        <v>1000</v>
      </c>
      <c r="U5178">
        <v>44.444444444444443</v>
      </c>
      <c r="V5178" t="s">
        <v>748</v>
      </c>
      <c r="W5178" t="s">
        <v>2015</v>
      </c>
      <c r="X5178">
        <v>0</v>
      </c>
      <c r="Y5178">
        <v>0</v>
      </c>
    </row>
    <row r="5179" spans="1:25" x14ac:dyDescent="0.2">
      <c r="A5179" t="s">
        <v>86</v>
      </c>
      <c r="B5179" t="s">
        <v>181</v>
      </c>
      <c r="C5179" t="s">
        <v>749</v>
      </c>
      <c r="D5179" t="s">
        <v>356</v>
      </c>
      <c r="E5179" t="s">
        <v>357</v>
      </c>
      <c r="F5179" t="s">
        <v>649</v>
      </c>
      <c r="G5179" t="s">
        <v>905</v>
      </c>
      <c r="H5179" t="s">
        <v>7967</v>
      </c>
      <c r="I5179" t="s">
        <v>1002</v>
      </c>
      <c r="J5179" t="s">
        <v>2281</v>
      </c>
      <c r="K5179" t="s">
        <v>3659</v>
      </c>
      <c r="L5179">
        <v>293</v>
      </c>
      <c r="M5179">
        <v>162</v>
      </c>
      <c r="N5179">
        <v>31</v>
      </c>
      <c r="O5179">
        <v>469</v>
      </c>
      <c r="P5179">
        <v>492</v>
      </c>
      <c r="Q5179">
        <v>27000</v>
      </c>
      <c r="R5179">
        <v>2250</v>
      </c>
      <c r="S5179">
        <v>1123</v>
      </c>
      <c r="T5179">
        <v>1127</v>
      </c>
      <c r="U5179">
        <v>50.088888888888903</v>
      </c>
      <c r="V5179" t="s">
        <v>754</v>
      </c>
      <c r="W5179" t="s">
        <v>2018</v>
      </c>
      <c r="X5179">
        <v>0</v>
      </c>
      <c r="Y5179">
        <v>0</v>
      </c>
    </row>
    <row r="5180" spans="1:25" x14ac:dyDescent="0.2">
      <c r="A5180" t="s">
        <v>86</v>
      </c>
      <c r="B5180" t="s">
        <v>181</v>
      </c>
      <c r="C5180" t="s">
        <v>755</v>
      </c>
      <c r="D5180" t="s">
        <v>356</v>
      </c>
      <c r="E5180" t="s">
        <v>357</v>
      </c>
      <c r="F5180" t="s">
        <v>649</v>
      </c>
      <c r="G5180" t="s">
        <v>905</v>
      </c>
      <c r="H5180" t="s">
        <v>3510</v>
      </c>
      <c r="I5180" t="s">
        <v>1436</v>
      </c>
      <c r="J5180" t="s">
        <v>5809</v>
      </c>
      <c r="K5180" t="s">
        <v>3659</v>
      </c>
      <c r="L5180">
        <v>288</v>
      </c>
      <c r="M5180">
        <v>155</v>
      </c>
      <c r="N5180">
        <v>37</v>
      </c>
      <c r="O5180">
        <v>456</v>
      </c>
      <c r="P5180">
        <v>492</v>
      </c>
      <c r="Q5180">
        <v>27000</v>
      </c>
      <c r="R5180">
        <v>2250</v>
      </c>
      <c r="S5180">
        <v>1103</v>
      </c>
      <c r="T5180">
        <v>1147</v>
      </c>
      <c r="U5180">
        <v>50.977777777777767</v>
      </c>
      <c r="V5180" t="s">
        <v>759</v>
      </c>
      <c r="W5180" t="s">
        <v>655</v>
      </c>
      <c r="X5180">
        <v>0</v>
      </c>
      <c r="Y5180">
        <v>0</v>
      </c>
    </row>
    <row r="5181" spans="1:25" x14ac:dyDescent="0.2">
      <c r="A5181" t="s">
        <v>86</v>
      </c>
      <c r="B5181" t="s">
        <v>181</v>
      </c>
      <c r="C5181" t="s">
        <v>760</v>
      </c>
      <c r="D5181" t="s">
        <v>356</v>
      </c>
      <c r="E5181" t="s">
        <v>357</v>
      </c>
      <c r="F5181" t="s">
        <v>649</v>
      </c>
      <c r="G5181" t="s">
        <v>905</v>
      </c>
      <c r="H5181" t="s">
        <v>7287</v>
      </c>
      <c r="I5181" t="s">
        <v>1004</v>
      </c>
      <c r="J5181" t="s">
        <v>2342</v>
      </c>
      <c r="K5181" t="s">
        <v>3659</v>
      </c>
      <c r="L5181">
        <v>313</v>
      </c>
      <c r="M5181">
        <v>164</v>
      </c>
      <c r="N5181">
        <v>42</v>
      </c>
      <c r="O5181">
        <v>521</v>
      </c>
      <c r="P5181">
        <v>492</v>
      </c>
      <c r="Q5181">
        <v>27000</v>
      </c>
      <c r="R5181">
        <v>2250</v>
      </c>
      <c r="S5181">
        <v>1177</v>
      </c>
      <c r="T5181">
        <v>1073</v>
      </c>
      <c r="U5181">
        <v>47.688888888888883</v>
      </c>
      <c r="V5181" t="s">
        <v>765</v>
      </c>
      <c r="W5181" t="s">
        <v>661</v>
      </c>
      <c r="X5181">
        <v>0</v>
      </c>
      <c r="Y5181">
        <v>0</v>
      </c>
    </row>
    <row r="5182" spans="1:25" x14ac:dyDescent="0.2">
      <c r="A5182" t="s">
        <v>86</v>
      </c>
      <c r="B5182" t="s">
        <v>181</v>
      </c>
      <c r="C5182" t="s">
        <v>766</v>
      </c>
      <c r="D5182" t="s">
        <v>356</v>
      </c>
      <c r="E5182" t="s">
        <v>357</v>
      </c>
      <c r="F5182" t="s">
        <v>649</v>
      </c>
      <c r="G5182" t="s">
        <v>905</v>
      </c>
      <c r="H5182" t="s">
        <v>7968</v>
      </c>
      <c r="I5182" t="s">
        <v>6697</v>
      </c>
      <c r="J5182" t="s">
        <v>2270</v>
      </c>
      <c r="K5182" t="s">
        <v>3659</v>
      </c>
      <c r="L5182">
        <v>310</v>
      </c>
      <c r="M5182">
        <v>185</v>
      </c>
      <c r="N5182">
        <v>56</v>
      </c>
      <c r="O5182">
        <v>434</v>
      </c>
      <c r="P5182">
        <v>492</v>
      </c>
      <c r="Q5182">
        <v>27000</v>
      </c>
      <c r="R5182">
        <v>2250</v>
      </c>
      <c r="S5182">
        <v>1111</v>
      </c>
      <c r="T5182">
        <v>1139</v>
      </c>
      <c r="U5182">
        <v>50.622222222222227</v>
      </c>
      <c r="V5182" t="s">
        <v>770</v>
      </c>
      <c r="W5182" t="s">
        <v>667</v>
      </c>
      <c r="X5182">
        <v>0</v>
      </c>
      <c r="Y5182">
        <v>0</v>
      </c>
    </row>
    <row r="5183" spans="1:25" x14ac:dyDescent="0.2">
      <c r="A5183" t="s">
        <v>86</v>
      </c>
      <c r="B5183" t="s">
        <v>181</v>
      </c>
      <c r="C5183" t="s">
        <v>771</v>
      </c>
      <c r="D5183" t="s">
        <v>356</v>
      </c>
      <c r="E5183" t="s">
        <v>357</v>
      </c>
      <c r="F5183" t="s">
        <v>649</v>
      </c>
      <c r="G5183" t="s">
        <v>905</v>
      </c>
      <c r="H5183" t="s">
        <v>5056</v>
      </c>
      <c r="I5183" t="s">
        <v>1896</v>
      </c>
      <c r="J5183" t="s">
        <v>7969</v>
      </c>
      <c r="K5183" t="s">
        <v>3659</v>
      </c>
      <c r="L5183">
        <v>263</v>
      </c>
      <c r="M5183">
        <v>214</v>
      </c>
      <c r="N5183">
        <v>64</v>
      </c>
      <c r="O5183">
        <v>482</v>
      </c>
      <c r="P5183">
        <v>492</v>
      </c>
      <c r="Q5183">
        <v>27000</v>
      </c>
      <c r="R5183">
        <v>2250</v>
      </c>
      <c r="S5183">
        <v>1188</v>
      </c>
      <c r="T5183">
        <v>1062</v>
      </c>
      <c r="U5183">
        <v>47.2</v>
      </c>
      <c r="V5183" t="s">
        <v>776</v>
      </c>
      <c r="W5183" t="s">
        <v>673</v>
      </c>
      <c r="X5183">
        <v>0</v>
      </c>
      <c r="Y5183">
        <v>0</v>
      </c>
    </row>
    <row r="5184" spans="1:25" x14ac:dyDescent="0.2">
      <c r="A5184" t="s">
        <v>86</v>
      </c>
      <c r="B5184" t="s">
        <v>181</v>
      </c>
      <c r="C5184" t="s">
        <v>777</v>
      </c>
      <c r="D5184" t="s">
        <v>356</v>
      </c>
      <c r="E5184" t="s">
        <v>357</v>
      </c>
      <c r="F5184" t="s">
        <v>649</v>
      </c>
      <c r="G5184" t="s">
        <v>905</v>
      </c>
      <c r="H5184" t="s">
        <v>7970</v>
      </c>
      <c r="I5184" t="s">
        <v>886</v>
      </c>
      <c r="J5184" t="s">
        <v>2281</v>
      </c>
      <c r="K5184" t="s">
        <v>3659</v>
      </c>
      <c r="L5184">
        <v>326</v>
      </c>
      <c r="M5184">
        <v>242</v>
      </c>
      <c r="N5184">
        <v>81</v>
      </c>
      <c r="O5184">
        <v>469</v>
      </c>
      <c r="P5184">
        <v>492</v>
      </c>
      <c r="Q5184">
        <v>27000</v>
      </c>
      <c r="R5184">
        <v>2250</v>
      </c>
      <c r="S5184">
        <v>1203</v>
      </c>
      <c r="T5184">
        <v>1047</v>
      </c>
      <c r="U5184">
        <v>46.533333333333331</v>
      </c>
      <c r="V5184" t="s">
        <v>782</v>
      </c>
      <c r="W5184" t="s">
        <v>679</v>
      </c>
      <c r="X5184">
        <v>0</v>
      </c>
      <c r="Y5184">
        <v>0</v>
      </c>
    </row>
    <row r="5185" spans="1:25" x14ac:dyDescent="0.2">
      <c r="A5185" t="s">
        <v>86</v>
      </c>
      <c r="B5185" t="s">
        <v>181</v>
      </c>
      <c r="C5185" t="s">
        <v>783</v>
      </c>
      <c r="D5185" t="s">
        <v>356</v>
      </c>
      <c r="E5185" t="s">
        <v>357</v>
      </c>
      <c r="F5185" t="s">
        <v>649</v>
      </c>
      <c r="G5185" t="s">
        <v>905</v>
      </c>
      <c r="H5185" t="s">
        <v>7971</v>
      </c>
      <c r="I5185" t="s">
        <v>1139</v>
      </c>
      <c r="J5185" t="s">
        <v>4593</v>
      </c>
      <c r="K5185" t="s">
        <v>3659</v>
      </c>
      <c r="L5185">
        <v>344</v>
      </c>
      <c r="M5185">
        <v>284</v>
      </c>
      <c r="N5185">
        <v>114</v>
      </c>
      <c r="O5185">
        <v>548</v>
      </c>
      <c r="P5185">
        <v>492</v>
      </c>
      <c r="Q5185">
        <v>27000</v>
      </c>
      <c r="R5185">
        <v>2250</v>
      </c>
      <c r="S5185">
        <v>1324</v>
      </c>
      <c r="T5185">
        <v>926</v>
      </c>
      <c r="U5185">
        <v>41.155555555555559</v>
      </c>
      <c r="V5185" t="s">
        <v>787</v>
      </c>
      <c r="W5185" t="s">
        <v>685</v>
      </c>
      <c r="X5185">
        <v>0</v>
      </c>
      <c r="Y5185">
        <v>0</v>
      </c>
    </row>
    <row r="5186" spans="1:25" x14ac:dyDescent="0.2">
      <c r="A5186" t="s">
        <v>86</v>
      </c>
      <c r="B5186" t="s">
        <v>181</v>
      </c>
      <c r="C5186" t="s">
        <v>788</v>
      </c>
      <c r="D5186" t="s">
        <v>356</v>
      </c>
      <c r="E5186" t="s">
        <v>357</v>
      </c>
      <c r="F5186" t="s">
        <v>649</v>
      </c>
      <c r="G5186" t="s">
        <v>905</v>
      </c>
      <c r="H5186" t="s">
        <v>7967</v>
      </c>
      <c r="I5186" t="s">
        <v>1734</v>
      </c>
      <c r="J5186" t="s">
        <v>4438</v>
      </c>
      <c r="K5186" t="s">
        <v>3124</v>
      </c>
      <c r="L5186">
        <v>233</v>
      </c>
      <c r="M5186">
        <v>263</v>
      </c>
      <c r="N5186">
        <v>138</v>
      </c>
      <c r="O5186">
        <v>518</v>
      </c>
      <c r="P5186">
        <v>500</v>
      </c>
      <c r="Q5186">
        <v>30800</v>
      </c>
      <c r="R5186">
        <v>2566.666666666667</v>
      </c>
      <c r="S5186">
        <v>1281</v>
      </c>
      <c r="T5186">
        <v>1285.666666666667</v>
      </c>
      <c r="U5186">
        <v>50.090909090909093</v>
      </c>
      <c r="V5186" t="s">
        <v>793</v>
      </c>
      <c r="W5186" t="s">
        <v>691</v>
      </c>
      <c r="X5186">
        <v>0</v>
      </c>
      <c r="Y5186">
        <v>0</v>
      </c>
    </row>
    <row r="5187" spans="1:25" x14ac:dyDescent="0.2">
      <c r="A5187" t="s">
        <v>86</v>
      </c>
      <c r="B5187" t="s">
        <v>181</v>
      </c>
      <c r="C5187" t="s">
        <v>794</v>
      </c>
      <c r="D5187" t="s">
        <v>356</v>
      </c>
      <c r="E5187" t="s">
        <v>357</v>
      </c>
      <c r="F5187" t="s">
        <v>649</v>
      </c>
      <c r="G5187" t="s">
        <v>905</v>
      </c>
      <c r="H5187" t="s">
        <v>4662</v>
      </c>
      <c r="I5187" t="s">
        <v>1041</v>
      </c>
      <c r="J5187" t="s">
        <v>910</v>
      </c>
      <c r="K5187" t="s">
        <v>3124</v>
      </c>
      <c r="L5187">
        <v>269</v>
      </c>
      <c r="M5187">
        <v>240</v>
      </c>
      <c r="N5187">
        <v>76</v>
      </c>
      <c r="O5187">
        <v>462</v>
      </c>
      <c r="P5187">
        <v>500</v>
      </c>
      <c r="Q5187">
        <v>30800</v>
      </c>
      <c r="R5187">
        <v>2566.666666666667</v>
      </c>
      <c r="S5187">
        <v>1202</v>
      </c>
      <c r="T5187">
        <v>1364.666666666667</v>
      </c>
      <c r="U5187">
        <v>53.168831168831169</v>
      </c>
      <c r="V5187" t="s">
        <v>799</v>
      </c>
      <c r="W5187" t="s">
        <v>697</v>
      </c>
      <c r="X5187">
        <v>0</v>
      </c>
      <c r="Y5187">
        <v>0</v>
      </c>
    </row>
    <row r="5188" spans="1:25" x14ac:dyDescent="0.2">
      <c r="A5188" t="s">
        <v>86</v>
      </c>
      <c r="B5188" t="s">
        <v>181</v>
      </c>
      <c r="C5188" t="s">
        <v>800</v>
      </c>
      <c r="D5188" t="s">
        <v>356</v>
      </c>
      <c r="E5188" t="s">
        <v>357</v>
      </c>
      <c r="F5188" t="s">
        <v>649</v>
      </c>
      <c r="G5188" t="s">
        <v>905</v>
      </c>
      <c r="H5188" t="s">
        <v>7972</v>
      </c>
      <c r="I5188" t="s">
        <v>1420</v>
      </c>
      <c r="J5188" t="s">
        <v>7765</v>
      </c>
      <c r="K5188" t="s">
        <v>3124</v>
      </c>
      <c r="L5188">
        <v>238</v>
      </c>
      <c r="M5188">
        <v>212</v>
      </c>
      <c r="N5188">
        <v>85</v>
      </c>
      <c r="O5188">
        <v>537</v>
      </c>
      <c r="P5188">
        <v>500</v>
      </c>
      <c r="Q5188">
        <v>30800</v>
      </c>
      <c r="R5188">
        <v>2566.666666666667</v>
      </c>
      <c r="S5188">
        <v>1249</v>
      </c>
      <c r="T5188">
        <v>1317.666666666667</v>
      </c>
      <c r="U5188">
        <v>51.337662337662337</v>
      </c>
      <c r="V5188" t="s">
        <v>805</v>
      </c>
      <c r="W5188" t="s">
        <v>703</v>
      </c>
      <c r="X5188">
        <v>0</v>
      </c>
      <c r="Y5188">
        <v>0</v>
      </c>
    </row>
    <row r="5189" spans="1:25" x14ac:dyDescent="0.2">
      <c r="A5189" t="s">
        <v>86</v>
      </c>
      <c r="B5189" t="s">
        <v>181</v>
      </c>
      <c r="C5189" t="s">
        <v>649</v>
      </c>
      <c r="D5189" t="s">
        <v>356</v>
      </c>
      <c r="E5189" t="s">
        <v>357</v>
      </c>
      <c r="F5189" t="s">
        <v>649</v>
      </c>
      <c r="G5189" t="s">
        <v>905</v>
      </c>
      <c r="H5189" t="s">
        <v>5272</v>
      </c>
      <c r="I5189" t="s">
        <v>3576</v>
      </c>
      <c r="J5189" t="s">
        <v>6164</v>
      </c>
      <c r="K5189" t="s">
        <v>3124</v>
      </c>
      <c r="L5189">
        <v>220</v>
      </c>
      <c r="M5189">
        <v>165</v>
      </c>
      <c r="N5189">
        <v>68</v>
      </c>
      <c r="O5189">
        <v>515</v>
      </c>
      <c r="P5189">
        <v>500</v>
      </c>
      <c r="Q5189">
        <v>30800</v>
      </c>
      <c r="R5189">
        <v>2566.666666666667</v>
      </c>
      <c r="S5189">
        <v>1180</v>
      </c>
      <c r="T5189">
        <v>1386.666666666667</v>
      </c>
      <c r="U5189">
        <v>54.025974025974023</v>
      </c>
      <c r="V5189" t="s">
        <v>809</v>
      </c>
      <c r="W5189" t="s">
        <v>708</v>
      </c>
      <c r="X5189">
        <v>1</v>
      </c>
      <c r="Y5189">
        <v>0</v>
      </c>
    </row>
    <row r="5190" spans="1:25" x14ac:dyDescent="0.2">
      <c r="A5190" t="s">
        <v>86</v>
      </c>
      <c r="B5190" t="s">
        <v>181</v>
      </c>
      <c r="C5190" t="s">
        <v>810</v>
      </c>
      <c r="D5190" t="s">
        <v>356</v>
      </c>
      <c r="E5190" t="s">
        <v>357</v>
      </c>
      <c r="F5190" t="s">
        <v>649</v>
      </c>
      <c r="G5190" t="s">
        <v>905</v>
      </c>
      <c r="H5190" t="s">
        <v>5257</v>
      </c>
      <c r="I5190" t="s">
        <v>4858</v>
      </c>
      <c r="J5190" t="s">
        <v>5746</v>
      </c>
      <c r="K5190" t="s">
        <v>3124</v>
      </c>
      <c r="L5190">
        <v>236</v>
      </c>
      <c r="M5190">
        <v>153</v>
      </c>
      <c r="N5190">
        <v>47</v>
      </c>
      <c r="O5190">
        <v>536</v>
      </c>
      <c r="P5190">
        <v>500</v>
      </c>
      <c r="Q5190">
        <v>30800</v>
      </c>
      <c r="R5190">
        <v>2566.666666666667</v>
      </c>
      <c r="S5190">
        <v>1189</v>
      </c>
      <c r="T5190">
        <v>1377.666666666667</v>
      </c>
      <c r="U5190">
        <v>53.675324675324667</v>
      </c>
      <c r="V5190" t="s">
        <v>815</v>
      </c>
      <c r="W5190" t="s">
        <v>713</v>
      </c>
      <c r="X5190">
        <v>1</v>
      </c>
      <c r="Y5190">
        <v>0</v>
      </c>
    </row>
    <row r="5191" spans="1:25" x14ac:dyDescent="0.2">
      <c r="A5191" t="s">
        <v>86</v>
      </c>
      <c r="B5191" t="s">
        <v>181</v>
      </c>
      <c r="C5191" t="s">
        <v>816</v>
      </c>
      <c r="D5191" t="s">
        <v>356</v>
      </c>
      <c r="E5191" t="s">
        <v>357</v>
      </c>
      <c r="F5191" t="s">
        <v>649</v>
      </c>
      <c r="G5191" t="s">
        <v>905</v>
      </c>
      <c r="H5191" t="s">
        <v>7590</v>
      </c>
      <c r="I5191" t="s">
        <v>3059</v>
      </c>
      <c r="J5191" t="s">
        <v>885</v>
      </c>
      <c r="K5191" t="s">
        <v>3124</v>
      </c>
      <c r="L5191">
        <v>262</v>
      </c>
      <c r="M5191">
        <v>145</v>
      </c>
      <c r="N5191">
        <v>63</v>
      </c>
      <c r="O5191">
        <v>470</v>
      </c>
      <c r="P5191">
        <v>500</v>
      </c>
      <c r="Q5191">
        <v>30800</v>
      </c>
      <c r="R5191">
        <v>2566.666666666667</v>
      </c>
      <c r="S5191">
        <v>1115</v>
      </c>
      <c r="T5191">
        <v>1451.666666666667</v>
      </c>
      <c r="U5191">
        <v>56.558441558441551</v>
      </c>
      <c r="V5191" t="s">
        <v>820</v>
      </c>
      <c r="W5191" t="s">
        <v>719</v>
      </c>
      <c r="X5191">
        <v>1</v>
      </c>
      <c r="Y5191">
        <v>0</v>
      </c>
    </row>
    <row r="5192" spans="1:25" x14ac:dyDescent="0.2">
      <c r="A5192" t="s">
        <v>86</v>
      </c>
      <c r="B5192" t="s">
        <v>181</v>
      </c>
      <c r="C5192" t="s">
        <v>821</v>
      </c>
      <c r="D5192" t="s">
        <v>356</v>
      </c>
      <c r="E5192" t="s">
        <v>357</v>
      </c>
      <c r="F5192" t="s">
        <v>649</v>
      </c>
      <c r="G5192" t="s">
        <v>905</v>
      </c>
      <c r="H5192" t="s">
        <v>4439</v>
      </c>
      <c r="I5192" t="s">
        <v>4243</v>
      </c>
      <c r="J5192" t="s">
        <v>4417</v>
      </c>
      <c r="K5192" t="s">
        <v>3124</v>
      </c>
      <c r="L5192">
        <v>211</v>
      </c>
      <c r="M5192">
        <v>146</v>
      </c>
      <c r="N5192">
        <v>39</v>
      </c>
      <c r="O5192">
        <v>530</v>
      </c>
      <c r="P5192">
        <v>500</v>
      </c>
      <c r="Q5192">
        <v>30800</v>
      </c>
      <c r="R5192">
        <v>2566.666666666667</v>
      </c>
      <c r="S5192">
        <v>1176</v>
      </c>
      <c r="T5192">
        <v>1390.666666666667</v>
      </c>
      <c r="U5192">
        <v>54.181818181818173</v>
      </c>
      <c r="V5192" t="s">
        <v>826</v>
      </c>
      <c r="W5192" t="s">
        <v>726</v>
      </c>
      <c r="X5192">
        <v>1</v>
      </c>
      <c r="Y5192">
        <v>0</v>
      </c>
    </row>
    <row r="5193" spans="1:25" x14ac:dyDescent="0.2">
      <c r="A5193" t="s">
        <v>86</v>
      </c>
      <c r="B5193" t="s">
        <v>181</v>
      </c>
      <c r="C5193" t="s">
        <v>827</v>
      </c>
      <c r="D5193" t="s">
        <v>356</v>
      </c>
      <c r="E5193" t="s">
        <v>357</v>
      </c>
      <c r="F5193" t="s">
        <v>649</v>
      </c>
      <c r="G5193" t="s">
        <v>905</v>
      </c>
      <c r="H5193" t="s">
        <v>5253</v>
      </c>
      <c r="I5193" t="s">
        <v>4858</v>
      </c>
      <c r="J5193" t="s">
        <v>1948</v>
      </c>
      <c r="K5193" t="s">
        <v>3124</v>
      </c>
      <c r="L5193">
        <v>238</v>
      </c>
      <c r="M5193">
        <v>153</v>
      </c>
      <c r="N5193">
        <v>48</v>
      </c>
      <c r="O5193">
        <v>516</v>
      </c>
      <c r="P5193">
        <v>500</v>
      </c>
      <c r="Q5193">
        <v>30800</v>
      </c>
      <c r="R5193">
        <v>2566.666666666667</v>
      </c>
      <c r="S5193">
        <v>1169</v>
      </c>
      <c r="T5193">
        <v>1397.666666666667</v>
      </c>
      <c r="U5193">
        <v>54.454545454545453</v>
      </c>
      <c r="V5193" t="s">
        <v>832</v>
      </c>
      <c r="W5193" t="s">
        <v>732</v>
      </c>
      <c r="X5193">
        <v>1</v>
      </c>
      <c r="Y5193">
        <v>0</v>
      </c>
    </row>
    <row r="5194" spans="1:25" x14ac:dyDescent="0.2">
      <c r="A5194" t="s">
        <v>86</v>
      </c>
      <c r="B5194" t="s">
        <v>181</v>
      </c>
      <c r="C5194" t="s">
        <v>833</v>
      </c>
      <c r="D5194" t="s">
        <v>356</v>
      </c>
      <c r="E5194" t="s">
        <v>357</v>
      </c>
      <c r="F5194" t="s">
        <v>649</v>
      </c>
      <c r="G5194" t="s">
        <v>905</v>
      </c>
      <c r="H5194" t="s">
        <v>6549</v>
      </c>
      <c r="I5194" t="s">
        <v>1724</v>
      </c>
      <c r="J5194" t="s">
        <v>1945</v>
      </c>
      <c r="K5194" t="s">
        <v>3124</v>
      </c>
      <c r="L5194">
        <v>262</v>
      </c>
      <c r="M5194">
        <v>171</v>
      </c>
      <c r="N5194">
        <v>67</v>
      </c>
      <c r="O5194">
        <v>476</v>
      </c>
      <c r="P5194">
        <v>500</v>
      </c>
      <c r="Q5194">
        <v>30800</v>
      </c>
      <c r="R5194">
        <v>2566.666666666667</v>
      </c>
      <c r="S5194">
        <v>1147</v>
      </c>
      <c r="T5194">
        <v>1419.666666666667</v>
      </c>
      <c r="U5194">
        <v>55.311688311688307</v>
      </c>
      <c r="V5194" t="s">
        <v>838</v>
      </c>
      <c r="W5194" t="s">
        <v>738</v>
      </c>
      <c r="X5194">
        <v>1</v>
      </c>
      <c r="Y5194">
        <v>0</v>
      </c>
    </row>
    <row r="5195" spans="1:25" x14ac:dyDescent="0.2">
      <c r="A5195" t="s">
        <v>86</v>
      </c>
      <c r="B5195" t="s">
        <v>181</v>
      </c>
      <c r="C5195" t="s">
        <v>839</v>
      </c>
      <c r="D5195" t="s">
        <v>356</v>
      </c>
      <c r="E5195" t="s">
        <v>357</v>
      </c>
      <c r="F5195" t="s">
        <v>649</v>
      </c>
      <c r="G5195" t="s">
        <v>905</v>
      </c>
      <c r="H5195" t="s">
        <v>4420</v>
      </c>
      <c r="I5195" t="s">
        <v>3030</v>
      </c>
      <c r="J5195" t="s">
        <v>7973</v>
      </c>
      <c r="K5195" t="s">
        <v>3124</v>
      </c>
      <c r="L5195">
        <v>222</v>
      </c>
      <c r="M5195">
        <v>196</v>
      </c>
      <c r="N5195">
        <v>70</v>
      </c>
      <c r="O5195">
        <v>465</v>
      </c>
      <c r="P5195">
        <v>500</v>
      </c>
      <c r="Q5195">
        <v>30800</v>
      </c>
      <c r="R5195">
        <v>2566.666666666667</v>
      </c>
      <c r="S5195">
        <v>1161</v>
      </c>
      <c r="T5195">
        <v>1405.666666666667</v>
      </c>
      <c r="U5195">
        <v>54.766233766233761</v>
      </c>
      <c r="V5195" t="s">
        <v>844</v>
      </c>
      <c r="W5195" t="s">
        <v>742</v>
      </c>
      <c r="X5195">
        <v>1</v>
      </c>
      <c r="Y5195">
        <v>0</v>
      </c>
    </row>
    <row r="5196" spans="1:25" x14ac:dyDescent="0.2">
      <c r="A5196" t="s">
        <v>86</v>
      </c>
      <c r="B5196" t="s">
        <v>181</v>
      </c>
      <c r="C5196" t="s">
        <v>845</v>
      </c>
      <c r="D5196" t="s">
        <v>356</v>
      </c>
      <c r="E5196" t="s">
        <v>357</v>
      </c>
      <c r="F5196" t="s">
        <v>649</v>
      </c>
      <c r="G5196" t="s">
        <v>905</v>
      </c>
      <c r="H5196" t="s">
        <v>7974</v>
      </c>
      <c r="I5196" t="s">
        <v>3989</v>
      </c>
      <c r="J5196" t="s">
        <v>4736</v>
      </c>
      <c r="K5196" t="s">
        <v>3124</v>
      </c>
      <c r="L5196">
        <v>208</v>
      </c>
      <c r="M5196">
        <v>226</v>
      </c>
      <c r="N5196">
        <v>69</v>
      </c>
      <c r="O5196">
        <v>710</v>
      </c>
      <c r="P5196">
        <v>500</v>
      </c>
      <c r="Q5196">
        <v>30800</v>
      </c>
      <c r="R5196">
        <v>2566.666666666667</v>
      </c>
      <c r="S5196">
        <v>1436</v>
      </c>
      <c r="T5196">
        <v>1130.666666666667</v>
      </c>
      <c r="U5196">
        <v>44.051948051948052</v>
      </c>
      <c r="V5196" t="s">
        <v>850</v>
      </c>
      <c r="W5196" t="s">
        <v>748</v>
      </c>
      <c r="X5196">
        <v>1</v>
      </c>
      <c r="Y5196">
        <v>0</v>
      </c>
    </row>
    <row r="5197" spans="1:25" x14ac:dyDescent="0.2">
      <c r="A5197" t="s">
        <v>86</v>
      </c>
      <c r="B5197" t="s">
        <v>181</v>
      </c>
      <c r="C5197" t="s">
        <v>851</v>
      </c>
      <c r="D5197" t="s">
        <v>356</v>
      </c>
      <c r="E5197" t="s">
        <v>357</v>
      </c>
      <c r="F5197" t="s">
        <v>649</v>
      </c>
      <c r="G5197" t="s">
        <v>905</v>
      </c>
      <c r="H5197" t="s">
        <v>6720</v>
      </c>
      <c r="I5197" t="s">
        <v>1071</v>
      </c>
      <c r="J5197" t="s">
        <v>5896</v>
      </c>
      <c r="K5197" t="s">
        <v>3124</v>
      </c>
      <c r="L5197">
        <v>248</v>
      </c>
      <c r="M5197">
        <v>266</v>
      </c>
      <c r="N5197">
        <v>114</v>
      </c>
      <c r="O5197">
        <v>562</v>
      </c>
      <c r="P5197">
        <v>500</v>
      </c>
      <c r="Q5197">
        <v>30800</v>
      </c>
      <c r="R5197">
        <v>2566.666666666667</v>
      </c>
      <c r="S5197">
        <v>1328</v>
      </c>
      <c r="T5197">
        <v>1238.666666666667</v>
      </c>
      <c r="U5197">
        <v>48.259740259740248</v>
      </c>
      <c r="V5197" t="s">
        <v>854</v>
      </c>
      <c r="W5197" t="s">
        <v>754</v>
      </c>
      <c r="X5197">
        <v>1</v>
      </c>
      <c r="Y5197">
        <v>0</v>
      </c>
    </row>
    <row r="5198" spans="1:25" x14ac:dyDescent="0.2">
      <c r="A5198" t="s">
        <v>86</v>
      </c>
      <c r="B5198" t="s">
        <v>181</v>
      </c>
      <c r="C5198" t="s">
        <v>855</v>
      </c>
      <c r="D5198" t="s">
        <v>356</v>
      </c>
      <c r="E5198" t="s">
        <v>357</v>
      </c>
      <c r="F5198" t="s">
        <v>649</v>
      </c>
      <c r="G5198" t="s">
        <v>905</v>
      </c>
      <c r="H5198" t="s">
        <v>7975</v>
      </c>
      <c r="I5198" t="s">
        <v>3780</v>
      </c>
      <c r="J5198" t="s">
        <v>1208</v>
      </c>
      <c r="K5198" t="s">
        <v>6148</v>
      </c>
      <c r="L5198">
        <v>308</v>
      </c>
      <c r="M5198">
        <v>287</v>
      </c>
      <c r="N5198">
        <v>133</v>
      </c>
      <c r="O5198">
        <v>415</v>
      </c>
      <c r="P5198">
        <v>500</v>
      </c>
      <c r="Q5198">
        <v>32800</v>
      </c>
      <c r="R5198">
        <v>2733.333333333333</v>
      </c>
      <c r="S5198">
        <v>1202</v>
      </c>
      <c r="T5198">
        <v>1531.333333333333</v>
      </c>
      <c r="U5198">
        <v>56.024390243902452</v>
      </c>
      <c r="V5198" t="s">
        <v>861</v>
      </c>
      <c r="W5198" t="s">
        <v>759</v>
      </c>
      <c r="X5198">
        <v>1</v>
      </c>
      <c r="Y5198">
        <v>0</v>
      </c>
    </row>
    <row r="5199" spans="1:25" x14ac:dyDescent="0.2">
      <c r="A5199" t="s">
        <v>86</v>
      </c>
      <c r="B5199" t="s">
        <v>181</v>
      </c>
      <c r="C5199" t="s">
        <v>862</v>
      </c>
      <c r="D5199" t="s">
        <v>356</v>
      </c>
      <c r="E5199" t="s">
        <v>357</v>
      </c>
      <c r="F5199" t="s">
        <v>649</v>
      </c>
      <c r="G5199" t="s">
        <v>905</v>
      </c>
      <c r="H5199" t="s">
        <v>2519</v>
      </c>
      <c r="I5199" t="s">
        <v>1303</v>
      </c>
      <c r="J5199" t="s">
        <v>1945</v>
      </c>
      <c r="K5199" t="s">
        <v>6148</v>
      </c>
      <c r="L5199">
        <v>332</v>
      </c>
      <c r="M5199">
        <v>286</v>
      </c>
      <c r="N5199">
        <v>90</v>
      </c>
      <c r="O5199">
        <v>507</v>
      </c>
      <c r="P5199">
        <v>500</v>
      </c>
      <c r="Q5199">
        <v>32800</v>
      </c>
      <c r="R5199">
        <v>2733.333333333333</v>
      </c>
      <c r="S5199">
        <v>1293</v>
      </c>
      <c r="T5199">
        <v>1440.333333333333</v>
      </c>
      <c r="U5199">
        <v>52.695121951219512</v>
      </c>
      <c r="V5199" t="s">
        <v>867</v>
      </c>
      <c r="W5199" t="s">
        <v>765</v>
      </c>
      <c r="X5199">
        <v>1</v>
      </c>
      <c r="Y5199">
        <v>0</v>
      </c>
    </row>
    <row r="5200" spans="1:25" x14ac:dyDescent="0.2">
      <c r="A5200" t="s">
        <v>86</v>
      </c>
      <c r="B5200" t="s">
        <v>181</v>
      </c>
      <c r="C5200" t="s">
        <v>868</v>
      </c>
      <c r="D5200" t="s">
        <v>356</v>
      </c>
      <c r="E5200" t="s">
        <v>357</v>
      </c>
      <c r="F5200" t="s">
        <v>649</v>
      </c>
      <c r="G5200" t="s">
        <v>905</v>
      </c>
      <c r="H5200" t="s">
        <v>7976</v>
      </c>
      <c r="I5200" t="s">
        <v>1104</v>
      </c>
      <c r="J5200" t="s">
        <v>7977</v>
      </c>
      <c r="K5200" t="s">
        <v>6148</v>
      </c>
      <c r="L5200">
        <v>319</v>
      </c>
      <c r="M5200">
        <v>251</v>
      </c>
      <c r="N5200">
        <v>66</v>
      </c>
      <c r="O5200">
        <v>836</v>
      </c>
      <c r="P5200">
        <v>500</v>
      </c>
      <c r="Q5200">
        <v>32800</v>
      </c>
      <c r="R5200">
        <v>2733.333333333333</v>
      </c>
      <c r="S5200">
        <v>1587</v>
      </c>
      <c r="T5200">
        <v>1146.333333333333</v>
      </c>
      <c r="U5200">
        <v>41.939024390243908</v>
      </c>
      <c r="V5200" t="s">
        <v>873</v>
      </c>
      <c r="W5200" t="s">
        <v>770</v>
      </c>
      <c r="X5200">
        <v>1</v>
      </c>
      <c r="Y5200">
        <v>0</v>
      </c>
    </row>
    <row r="5201" spans="1:25" x14ac:dyDescent="0.2">
      <c r="A5201" t="s">
        <v>86</v>
      </c>
      <c r="B5201" t="s">
        <v>181</v>
      </c>
      <c r="C5201" t="s">
        <v>874</v>
      </c>
      <c r="D5201" t="s">
        <v>356</v>
      </c>
      <c r="E5201" t="s">
        <v>357</v>
      </c>
      <c r="F5201" t="s">
        <v>649</v>
      </c>
      <c r="G5201" t="s">
        <v>905</v>
      </c>
      <c r="H5201" t="s">
        <v>5148</v>
      </c>
      <c r="I5201" t="s">
        <v>4359</v>
      </c>
      <c r="J5201" t="s">
        <v>3246</v>
      </c>
      <c r="K5201" t="s">
        <v>6148</v>
      </c>
      <c r="L5201">
        <v>312</v>
      </c>
      <c r="M5201">
        <v>219</v>
      </c>
      <c r="N5201">
        <v>82</v>
      </c>
      <c r="O5201">
        <v>604</v>
      </c>
      <c r="P5201">
        <v>500</v>
      </c>
      <c r="Q5201">
        <v>32800</v>
      </c>
      <c r="R5201">
        <v>2733.333333333333</v>
      </c>
      <c r="S5201">
        <v>1323</v>
      </c>
      <c r="T5201">
        <v>1410.333333333333</v>
      </c>
      <c r="U5201">
        <v>51.59756097560976</v>
      </c>
      <c r="V5201" t="s">
        <v>672</v>
      </c>
      <c r="W5201" t="s">
        <v>776</v>
      </c>
      <c r="X5201">
        <v>1</v>
      </c>
      <c r="Y5201">
        <v>0</v>
      </c>
    </row>
    <row r="5202" spans="1:25" x14ac:dyDescent="0.2">
      <c r="A5202" t="s">
        <v>86</v>
      </c>
      <c r="B5202" t="s">
        <v>181</v>
      </c>
      <c r="C5202" t="s">
        <v>879</v>
      </c>
      <c r="D5202" t="s">
        <v>356</v>
      </c>
      <c r="E5202" t="s">
        <v>357</v>
      </c>
      <c r="F5202" t="s">
        <v>649</v>
      </c>
      <c r="G5202" t="s">
        <v>905</v>
      </c>
      <c r="H5202" t="s">
        <v>7413</v>
      </c>
      <c r="I5202" t="s">
        <v>3006</v>
      </c>
      <c r="J5202" t="s">
        <v>3210</v>
      </c>
      <c r="K5202" t="s">
        <v>6148</v>
      </c>
      <c r="L5202">
        <v>309</v>
      </c>
      <c r="M5202">
        <v>196</v>
      </c>
      <c r="N5202">
        <v>50</v>
      </c>
      <c r="O5202">
        <v>552</v>
      </c>
      <c r="P5202">
        <v>500</v>
      </c>
      <c r="Q5202">
        <v>32800</v>
      </c>
      <c r="R5202">
        <v>2733.333333333333</v>
      </c>
      <c r="S5202">
        <v>1248</v>
      </c>
      <c r="T5202">
        <v>1485.333333333333</v>
      </c>
      <c r="U5202">
        <v>54.341463414634148</v>
      </c>
      <c r="V5202" t="s">
        <v>883</v>
      </c>
      <c r="W5202" t="s">
        <v>782</v>
      </c>
      <c r="X5202">
        <v>1</v>
      </c>
      <c r="Y5202">
        <v>0</v>
      </c>
    </row>
    <row r="5203" spans="1:25" x14ac:dyDescent="0.2">
      <c r="A5203" t="s">
        <v>86</v>
      </c>
      <c r="B5203" t="s">
        <v>181</v>
      </c>
      <c r="C5203" t="s">
        <v>884</v>
      </c>
      <c r="D5203" t="s">
        <v>356</v>
      </c>
      <c r="E5203" t="s">
        <v>357</v>
      </c>
      <c r="F5203" t="s">
        <v>649</v>
      </c>
      <c r="G5203" t="s">
        <v>905</v>
      </c>
      <c r="H5203" t="s">
        <v>7797</v>
      </c>
      <c r="I5203" t="s">
        <v>1628</v>
      </c>
      <c r="J5203" t="s">
        <v>658</v>
      </c>
      <c r="K5203" t="s">
        <v>6148</v>
      </c>
      <c r="L5203">
        <v>315</v>
      </c>
      <c r="M5203">
        <v>177</v>
      </c>
      <c r="N5203">
        <v>38</v>
      </c>
      <c r="O5203">
        <v>409</v>
      </c>
      <c r="P5203">
        <v>500</v>
      </c>
      <c r="Q5203">
        <v>32800</v>
      </c>
      <c r="R5203">
        <v>2733.333333333333</v>
      </c>
      <c r="S5203">
        <v>1086</v>
      </c>
      <c r="T5203">
        <v>1647.333333333333</v>
      </c>
      <c r="U5203">
        <v>60.268292682926827</v>
      </c>
      <c r="V5203" t="s">
        <v>887</v>
      </c>
      <c r="W5203" t="s">
        <v>787</v>
      </c>
      <c r="X5203">
        <v>1</v>
      </c>
      <c r="Y5203">
        <v>0</v>
      </c>
    </row>
    <row r="5204" spans="1:25" x14ac:dyDescent="0.2">
      <c r="A5204" t="s">
        <v>86</v>
      </c>
      <c r="B5204" t="s">
        <v>181</v>
      </c>
      <c r="C5204" t="s">
        <v>888</v>
      </c>
      <c r="D5204" t="s">
        <v>356</v>
      </c>
      <c r="E5204" t="s">
        <v>357</v>
      </c>
      <c r="F5204" t="s">
        <v>649</v>
      </c>
      <c r="G5204" t="s">
        <v>905</v>
      </c>
      <c r="H5204" t="s">
        <v>7978</v>
      </c>
      <c r="I5204" t="s">
        <v>4176</v>
      </c>
      <c r="J5204" t="s">
        <v>1421</v>
      </c>
      <c r="K5204" t="s">
        <v>6148</v>
      </c>
      <c r="L5204">
        <v>321</v>
      </c>
      <c r="M5204">
        <v>172</v>
      </c>
      <c r="N5204">
        <v>41</v>
      </c>
      <c r="O5204">
        <v>644</v>
      </c>
      <c r="P5204">
        <v>500</v>
      </c>
      <c r="Q5204">
        <v>32800</v>
      </c>
      <c r="R5204">
        <v>2733.333333333333</v>
      </c>
      <c r="S5204">
        <v>1316</v>
      </c>
      <c r="T5204">
        <v>1417.333333333333</v>
      </c>
      <c r="U5204">
        <v>51.853658536585371</v>
      </c>
      <c r="V5204" t="s">
        <v>892</v>
      </c>
      <c r="W5204" t="s">
        <v>793</v>
      </c>
      <c r="X5204">
        <v>1</v>
      </c>
      <c r="Y5204">
        <v>0</v>
      </c>
    </row>
    <row r="5205" spans="1:25" x14ac:dyDescent="0.2">
      <c r="A5205" t="s">
        <v>86</v>
      </c>
      <c r="B5205" t="s">
        <v>181</v>
      </c>
      <c r="C5205" t="s">
        <v>893</v>
      </c>
      <c r="D5205" t="s">
        <v>356</v>
      </c>
      <c r="E5205" t="s">
        <v>357</v>
      </c>
      <c r="F5205" t="s">
        <v>649</v>
      </c>
      <c r="G5205" t="s">
        <v>905</v>
      </c>
      <c r="H5205" t="s">
        <v>2535</v>
      </c>
      <c r="I5205" t="s">
        <v>2065</v>
      </c>
      <c r="J5205" t="s">
        <v>4700</v>
      </c>
      <c r="K5205" t="s">
        <v>6148</v>
      </c>
      <c r="L5205">
        <v>326</v>
      </c>
      <c r="M5205">
        <v>180</v>
      </c>
      <c r="N5205">
        <v>52</v>
      </c>
      <c r="O5205">
        <v>669</v>
      </c>
      <c r="P5205">
        <v>500</v>
      </c>
      <c r="Q5205">
        <v>32800</v>
      </c>
      <c r="R5205">
        <v>2733.333333333333</v>
      </c>
      <c r="S5205">
        <v>1349</v>
      </c>
      <c r="T5205">
        <v>1384.333333333333</v>
      </c>
      <c r="U5205">
        <v>50.646341463414643</v>
      </c>
      <c r="V5205" t="s">
        <v>898</v>
      </c>
      <c r="W5205" t="s">
        <v>799</v>
      </c>
      <c r="X5205">
        <v>1</v>
      </c>
      <c r="Y5205">
        <v>0</v>
      </c>
    </row>
    <row r="5206" spans="1:25" x14ac:dyDescent="0.2">
      <c r="A5206" t="s">
        <v>86</v>
      </c>
      <c r="B5206" t="s">
        <v>181</v>
      </c>
      <c r="C5206" t="s">
        <v>899</v>
      </c>
      <c r="D5206" t="s">
        <v>356</v>
      </c>
      <c r="E5206" t="s">
        <v>357</v>
      </c>
      <c r="F5206" t="s">
        <v>649</v>
      </c>
      <c r="G5206" t="s">
        <v>905</v>
      </c>
      <c r="H5206" t="s">
        <v>7979</v>
      </c>
      <c r="I5206" t="s">
        <v>3812</v>
      </c>
      <c r="J5206" t="s">
        <v>969</v>
      </c>
      <c r="K5206" t="s">
        <v>6148</v>
      </c>
      <c r="L5206">
        <v>323</v>
      </c>
      <c r="M5206">
        <v>201</v>
      </c>
      <c r="N5206">
        <v>98</v>
      </c>
      <c r="O5206">
        <v>587</v>
      </c>
      <c r="P5206">
        <v>500</v>
      </c>
      <c r="Q5206">
        <v>32800</v>
      </c>
      <c r="R5206">
        <v>2733.333333333333</v>
      </c>
      <c r="S5206">
        <v>1288</v>
      </c>
      <c r="T5206">
        <v>1445.333333333333</v>
      </c>
      <c r="U5206">
        <v>52.878048780487809</v>
      </c>
      <c r="V5206" t="s">
        <v>904</v>
      </c>
      <c r="W5206" t="s">
        <v>805</v>
      </c>
      <c r="X5206">
        <v>1</v>
      </c>
      <c r="Y5206">
        <v>0</v>
      </c>
    </row>
    <row r="5207" spans="1:25" x14ac:dyDescent="0.2">
      <c r="A5207" t="s">
        <v>86</v>
      </c>
      <c r="B5207" t="s">
        <v>181</v>
      </c>
      <c r="C5207" t="s">
        <v>905</v>
      </c>
      <c r="D5207" t="s">
        <v>356</v>
      </c>
      <c r="E5207" t="s">
        <v>357</v>
      </c>
      <c r="F5207" t="s">
        <v>649</v>
      </c>
      <c r="G5207" t="s">
        <v>905</v>
      </c>
      <c r="H5207" t="s">
        <v>6980</v>
      </c>
      <c r="I5207" t="s">
        <v>1222</v>
      </c>
      <c r="J5207" t="s">
        <v>979</v>
      </c>
      <c r="K5207" t="s">
        <v>6148</v>
      </c>
      <c r="L5207">
        <v>289</v>
      </c>
      <c r="M5207">
        <v>204</v>
      </c>
      <c r="N5207">
        <v>98</v>
      </c>
      <c r="O5207">
        <v>653</v>
      </c>
      <c r="P5207">
        <v>500</v>
      </c>
      <c r="Q5207">
        <v>32800</v>
      </c>
      <c r="R5207">
        <v>2733.333333333333</v>
      </c>
      <c r="S5207">
        <v>1357</v>
      </c>
      <c r="T5207">
        <v>1376.333333333333</v>
      </c>
      <c r="U5207">
        <v>50.353658536585357</v>
      </c>
      <c r="V5207" t="s">
        <v>910</v>
      </c>
      <c r="W5207" t="s">
        <v>809</v>
      </c>
      <c r="X5207">
        <v>1</v>
      </c>
      <c r="Y5207">
        <v>1</v>
      </c>
    </row>
    <row r="5208" spans="1:25" x14ac:dyDescent="0.2">
      <c r="A5208" t="s">
        <v>86</v>
      </c>
      <c r="B5208" t="s">
        <v>181</v>
      </c>
      <c r="C5208" t="s">
        <v>911</v>
      </c>
      <c r="D5208" t="s">
        <v>356</v>
      </c>
      <c r="E5208" t="s">
        <v>357</v>
      </c>
      <c r="F5208" t="s">
        <v>649</v>
      </c>
      <c r="G5208" t="s">
        <v>905</v>
      </c>
      <c r="H5208" t="s">
        <v>5643</v>
      </c>
      <c r="I5208" t="s">
        <v>3426</v>
      </c>
      <c r="J5208" t="s">
        <v>5358</v>
      </c>
      <c r="K5208" t="s">
        <v>6148</v>
      </c>
      <c r="L5208">
        <v>311</v>
      </c>
      <c r="M5208">
        <v>244</v>
      </c>
      <c r="N5208">
        <v>105</v>
      </c>
      <c r="O5208">
        <v>531</v>
      </c>
      <c r="P5208">
        <v>500</v>
      </c>
      <c r="Q5208">
        <v>32800</v>
      </c>
      <c r="R5208">
        <v>2733.333333333333</v>
      </c>
      <c r="S5208">
        <v>1275</v>
      </c>
      <c r="T5208">
        <v>1458.333333333333</v>
      </c>
      <c r="U5208">
        <v>53.353658536585371</v>
      </c>
      <c r="V5208" t="s">
        <v>916</v>
      </c>
      <c r="W5208" t="s">
        <v>815</v>
      </c>
      <c r="X5208">
        <v>1</v>
      </c>
      <c r="Y5208">
        <v>1</v>
      </c>
    </row>
    <row r="5209" spans="1:25" x14ac:dyDescent="0.2">
      <c r="A5209" t="s">
        <v>86</v>
      </c>
      <c r="B5209" t="s">
        <v>181</v>
      </c>
      <c r="C5209" t="s">
        <v>917</v>
      </c>
      <c r="D5209" t="s">
        <v>356</v>
      </c>
      <c r="E5209" t="s">
        <v>357</v>
      </c>
      <c r="F5209" t="s">
        <v>649</v>
      </c>
      <c r="G5209" t="s">
        <v>905</v>
      </c>
      <c r="H5209" t="s">
        <v>7980</v>
      </c>
      <c r="I5209" t="s">
        <v>6103</v>
      </c>
      <c r="J5209" t="s">
        <v>7981</v>
      </c>
      <c r="K5209" t="s">
        <v>6148</v>
      </c>
      <c r="L5209">
        <v>333</v>
      </c>
      <c r="M5209">
        <v>300</v>
      </c>
      <c r="N5209">
        <v>92</v>
      </c>
      <c r="O5209">
        <v>712</v>
      </c>
      <c r="P5209">
        <v>500</v>
      </c>
      <c r="Q5209">
        <v>32800</v>
      </c>
      <c r="R5209">
        <v>2733.333333333333</v>
      </c>
      <c r="S5209">
        <v>1512</v>
      </c>
      <c r="T5209">
        <v>1221.333333333333</v>
      </c>
      <c r="U5209">
        <v>44.682926829268297</v>
      </c>
      <c r="V5209" t="s">
        <v>677</v>
      </c>
      <c r="W5209" t="s">
        <v>820</v>
      </c>
      <c r="X5209">
        <v>1</v>
      </c>
      <c r="Y5209">
        <v>1</v>
      </c>
    </row>
    <row r="5210" spans="1:25" x14ac:dyDescent="0.2">
      <c r="A5210" t="s">
        <v>86</v>
      </c>
      <c r="B5210" t="s">
        <v>181</v>
      </c>
      <c r="C5210" t="s">
        <v>921</v>
      </c>
      <c r="D5210" t="s">
        <v>356</v>
      </c>
      <c r="E5210" t="s">
        <v>357</v>
      </c>
      <c r="F5210" t="s">
        <v>649</v>
      </c>
      <c r="G5210" t="s">
        <v>905</v>
      </c>
      <c r="H5210" t="s">
        <v>2128</v>
      </c>
      <c r="I5210" t="s">
        <v>2949</v>
      </c>
      <c r="J5210" t="s">
        <v>2257</v>
      </c>
      <c r="K5210" t="s">
        <v>3166</v>
      </c>
      <c r="L5210">
        <v>387</v>
      </c>
      <c r="M5210">
        <v>276</v>
      </c>
      <c r="N5210">
        <v>89</v>
      </c>
      <c r="O5210">
        <v>454</v>
      </c>
      <c r="P5210">
        <v>500</v>
      </c>
      <c r="Q5210">
        <v>33800</v>
      </c>
      <c r="R5210">
        <v>2816.666666666667</v>
      </c>
      <c r="S5210">
        <v>1230</v>
      </c>
      <c r="T5210">
        <v>1586.666666666667</v>
      </c>
      <c r="U5210">
        <v>56.331360946745548</v>
      </c>
      <c r="V5210" t="s">
        <v>927</v>
      </c>
      <c r="W5210" t="s">
        <v>826</v>
      </c>
      <c r="X5210">
        <v>1</v>
      </c>
      <c r="Y5210">
        <v>1</v>
      </c>
    </row>
    <row r="5211" spans="1:25" x14ac:dyDescent="0.2">
      <c r="A5211" t="s">
        <v>86</v>
      </c>
      <c r="B5211" t="s">
        <v>181</v>
      </c>
      <c r="C5211" t="s">
        <v>928</v>
      </c>
      <c r="D5211" t="s">
        <v>356</v>
      </c>
      <c r="E5211" t="s">
        <v>357</v>
      </c>
      <c r="F5211" t="s">
        <v>649</v>
      </c>
      <c r="G5211" t="s">
        <v>905</v>
      </c>
      <c r="H5211" t="s">
        <v>7982</v>
      </c>
      <c r="I5211" t="s">
        <v>1105</v>
      </c>
      <c r="J5211" t="s">
        <v>3868</v>
      </c>
      <c r="K5211" t="s">
        <v>3166</v>
      </c>
      <c r="L5211">
        <v>301</v>
      </c>
      <c r="M5211">
        <v>251</v>
      </c>
      <c r="N5211">
        <v>103</v>
      </c>
      <c r="O5211">
        <v>606</v>
      </c>
      <c r="P5211">
        <v>500</v>
      </c>
      <c r="Q5211">
        <v>33800</v>
      </c>
      <c r="R5211">
        <v>2816.666666666667</v>
      </c>
      <c r="S5211">
        <v>1357</v>
      </c>
      <c r="T5211">
        <v>1459.666666666667</v>
      </c>
      <c r="U5211">
        <v>51.822485207100591</v>
      </c>
      <c r="V5211" t="s">
        <v>932</v>
      </c>
      <c r="W5211" t="s">
        <v>832</v>
      </c>
      <c r="X5211">
        <v>1</v>
      </c>
      <c r="Y5211">
        <v>1</v>
      </c>
    </row>
    <row r="5212" spans="1:25" x14ac:dyDescent="0.2">
      <c r="A5212" t="s">
        <v>86</v>
      </c>
      <c r="B5212" t="s">
        <v>181</v>
      </c>
      <c r="C5212" t="s">
        <v>933</v>
      </c>
      <c r="D5212" t="s">
        <v>356</v>
      </c>
      <c r="E5212" t="s">
        <v>357</v>
      </c>
      <c r="F5212" t="s">
        <v>649</v>
      </c>
      <c r="G5212" t="s">
        <v>905</v>
      </c>
      <c r="H5212" t="s">
        <v>6867</v>
      </c>
      <c r="I5212" t="s">
        <v>3430</v>
      </c>
      <c r="J5212" t="s">
        <v>6239</v>
      </c>
      <c r="K5212" t="s">
        <v>3166</v>
      </c>
      <c r="L5212">
        <v>367</v>
      </c>
      <c r="M5212">
        <v>225</v>
      </c>
      <c r="N5212">
        <v>88</v>
      </c>
      <c r="O5212">
        <v>446</v>
      </c>
      <c r="P5212">
        <v>500</v>
      </c>
      <c r="Q5212">
        <v>33800</v>
      </c>
      <c r="R5212">
        <v>2816.666666666667</v>
      </c>
      <c r="S5212">
        <v>1171</v>
      </c>
      <c r="T5212">
        <v>1645.666666666667</v>
      </c>
      <c r="U5212">
        <v>58.42603550295857</v>
      </c>
      <c r="V5212" t="s">
        <v>938</v>
      </c>
      <c r="W5212" t="s">
        <v>838</v>
      </c>
      <c r="X5212">
        <v>1</v>
      </c>
      <c r="Y5212">
        <v>1</v>
      </c>
    </row>
    <row r="5213" spans="1:25" x14ac:dyDescent="0.2">
      <c r="A5213" t="s">
        <v>86</v>
      </c>
      <c r="B5213" t="s">
        <v>181</v>
      </c>
      <c r="C5213" t="s">
        <v>939</v>
      </c>
      <c r="D5213" t="s">
        <v>356</v>
      </c>
      <c r="E5213" t="s">
        <v>357</v>
      </c>
      <c r="F5213" t="s">
        <v>649</v>
      </c>
      <c r="G5213" t="s">
        <v>905</v>
      </c>
      <c r="H5213" t="s">
        <v>7573</v>
      </c>
      <c r="I5213" t="s">
        <v>4079</v>
      </c>
      <c r="J5213" t="s">
        <v>4265</v>
      </c>
      <c r="K5213" t="s">
        <v>3166</v>
      </c>
      <c r="L5213">
        <v>261</v>
      </c>
      <c r="M5213">
        <v>197</v>
      </c>
      <c r="N5213">
        <v>53</v>
      </c>
      <c r="O5213">
        <v>554</v>
      </c>
      <c r="P5213">
        <v>500</v>
      </c>
      <c r="Q5213">
        <v>33800</v>
      </c>
      <c r="R5213">
        <v>2816.666666666667</v>
      </c>
      <c r="S5213">
        <v>1251</v>
      </c>
      <c r="T5213">
        <v>1565.666666666667</v>
      </c>
      <c r="U5213">
        <v>55.585798816568037</v>
      </c>
      <c r="V5213" t="s">
        <v>774</v>
      </c>
      <c r="W5213" t="s">
        <v>844</v>
      </c>
      <c r="X5213">
        <v>1</v>
      </c>
      <c r="Y5213">
        <v>1</v>
      </c>
    </row>
    <row r="5214" spans="1:25" x14ac:dyDescent="0.2">
      <c r="A5214" t="s">
        <v>86</v>
      </c>
      <c r="B5214" t="s">
        <v>181</v>
      </c>
      <c r="C5214" t="s">
        <v>944</v>
      </c>
      <c r="D5214" t="s">
        <v>356</v>
      </c>
      <c r="E5214" t="s">
        <v>357</v>
      </c>
      <c r="F5214" t="s">
        <v>649</v>
      </c>
      <c r="G5214" t="s">
        <v>905</v>
      </c>
      <c r="H5214" t="s">
        <v>1169</v>
      </c>
      <c r="I5214" t="s">
        <v>1563</v>
      </c>
      <c r="J5214" t="s">
        <v>671</v>
      </c>
      <c r="K5214" t="s">
        <v>3166</v>
      </c>
      <c r="L5214">
        <v>284</v>
      </c>
      <c r="M5214">
        <v>177</v>
      </c>
      <c r="N5214">
        <v>55</v>
      </c>
      <c r="O5214">
        <v>495</v>
      </c>
      <c r="P5214">
        <v>500</v>
      </c>
      <c r="Q5214">
        <v>33800</v>
      </c>
      <c r="R5214">
        <v>2816.666666666667</v>
      </c>
      <c r="S5214">
        <v>1172</v>
      </c>
      <c r="T5214">
        <v>1644.666666666667</v>
      </c>
      <c r="U5214">
        <v>58.390532544378686</v>
      </c>
      <c r="V5214" t="s">
        <v>949</v>
      </c>
      <c r="W5214" t="s">
        <v>850</v>
      </c>
      <c r="X5214">
        <v>1</v>
      </c>
      <c r="Y5214">
        <v>1</v>
      </c>
    </row>
    <row r="5215" spans="1:25" x14ac:dyDescent="0.2">
      <c r="A5215" t="s">
        <v>86</v>
      </c>
      <c r="B5215" t="s">
        <v>181</v>
      </c>
      <c r="C5215" t="s">
        <v>950</v>
      </c>
      <c r="D5215" t="s">
        <v>356</v>
      </c>
      <c r="E5215" t="s">
        <v>357</v>
      </c>
      <c r="F5215" t="s">
        <v>649</v>
      </c>
      <c r="G5215" t="s">
        <v>905</v>
      </c>
      <c r="H5215" t="s">
        <v>7393</v>
      </c>
      <c r="I5215" t="s">
        <v>4585</v>
      </c>
      <c r="J5215" t="s">
        <v>5794</v>
      </c>
      <c r="K5215" t="s">
        <v>3166</v>
      </c>
      <c r="L5215">
        <v>285</v>
      </c>
      <c r="M5215">
        <v>158</v>
      </c>
      <c r="N5215">
        <v>49</v>
      </c>
      <c r="O5215">
        <v>915</v>
      </c>
      <c r="P5215">
        <v>500</v>
      </c>
      <c r="Q5215">
        <v>33800</v>
      </c>
      <c r="R5215">
        <v>2816.666666666667</v>
      </c>
      <c r="S5215">
        <v>1573</v>
      </c>
      <c r="T5215">
        <v>1243.666666666667</v>
      </c>
      <c r="U5215">
        <v>44.153846153846153</v>
      </c>
      <c r="V5215" t="s">
        <v>955</v>
      </c>
      <c r="W5215" t="s">
        <v>854</v>
      </c>
      <c r="X5215">
        <v>1</v>
      </c>
      <c r="Y5215">
        <v>1</v>
      </c>
    </row>
    <row r="5216" spans="1:25" x14ac:dyDescent="0.2">
      <c r="A5216" t="s">
        <v>86</v>
      </c>
      <c r="B5216" t="s">
        <v>181</v>
      </c>
      <c r="C5216" t="s">
        <v>956</v>
      </c>
      <c r="D5216" t="s">
        <v>356</v>
      </c>
      <c r="E5216" t="s">
        <v>357</v>
      </c>
      <c r="F5216" t="s">
        <v>649</v>
      </c>
      <c r="G5216" t="s">
        <v>905</v>
      </c>
      <c r="H5216" t="s">
        <v>7983</v>
      </c>
      <c r="I5216" t="s">
        <v>3478</v>
      </c>
      <c r="J5216" t="s">
        <v>2416</v>
      </c>
      <c r="K5216" t="s">
        <v>3166</v>
      </c>
      <c r="L5216">
        <v>284</v>
      </c>
      <c r="M5216">
        <v>153</v>
      </c>
      <c r="N5216">
        <v>45</v>
      </c>
      <c r="O5216">
        <v>640</v>
      </c>
      <c r="P5216">
        <v>500</v>
      </c>
      <c r="Q5216">
        <v>33800</v>
      </c>
      <c r="R5216">
        <v>2816.666666666667</v>
      </c>
      <c r="S5216">
        <v>1293</v>
      </c>
      <c r="T5216">
        <v>1523.666666666667</v>
      </c>
      <c r="U5216">
        <v>54.094674556213022</v>
      </c>
      <c r="V5216" t="s">
        <v>960</v>
      </c>
      <c r="W5216" t="s">
        <v>861</v>
      </c>
      <c r="X5216">
        <v>1</v>
      </c>
      <c r="Y5216">
        <v>1</v>
      </c>
    </row>
    <row r="5217" spans="1:25" x14ac:dyDescent="0.2">
      <c r="A5217" t="s">
        <v>86</v>
      </c>
      <c r="B5217" t="s">
        <v>181</v>
      </c>
      <c r="C5217" t="s">
        <v>961</v>
      </c>
      <c r="D5217" t="s">
        <v>356</v>
      </c>
      <c r="E5217" t="s">
        <v>357</v>
      </c>
      <c r="F5217" t="s">
        <v>649</v>
      </c>
      <c r="G5217" t="s">
        <v>905</v>
      </c>
      <c r="H5217" t="s">
        <v>7984</v>
      </c>
      <c r="I5217" t="s">
        <v>2103</v>
      </c>
      <c r="J5217" t="s">
        <v>1137</v>
      </c>
      <c r="K5217" t="s">
        <v>3166</v>
      </c>
      <c r="L5217">
        <v>258</v>
      </c>
      <c r="M5217">
        <v>161</v>
      </c>
      <c r="N5217">
        <v>51</v>
      </c>
      <c r="O5217">
        <v>551</v>
      </c>
      <c r="P5217">
        <v>500</v>
      </c>
      <c r="Q5217">
        <v>33800</v>
      </c>
      <c r="R5217">
        <v>2816.666666666667</v>
      </c>
      <c r="S5217">
        <v>1212</v>
      </c>
      <c r="T5217">
        <v>1604.666666666667</v>
      </c>
      <c r="U5217">
        <v>56.970414201183431</v>
      </c>
      <c r="V5217" t="s">
        <v>966</v>
      </c>
      <c r="W5217" t="s">
        <v>867</v>
      </c>
      <c r="X5217">
        <v>1</v>
      </c>
      <c r="Y5217">
        <v>1</v>
      </c>
    </row>
    <row r="5218" spans="1:25" x14ac:dyDescent="0.2">
      <c r="A5218" t="s">
        <v>86</v>
      </c>
      <c r="B5218" t="s">
        <v>181</v>
      </c>
      <c r="C5218" t="s">
        <v>967</v>
      </c>
      <c r="D5218" t="s">
        <v>356</v>
      </c>
      <c r="E5218" t="s">
        <v>357</v>
      </c>
      <c r="F5218" t="s">
        <v>649</v>
      </c>
      <c r="G5218" t="s">
        <v>905</v>
      </c>
      <c r="H5218" t="s">
        <v>6543</v>
      </c>
      <c r="I5218" t="s">
        <v>1109</v>
      </c>
      <c r="J5218" t="s">
        <v>2715</v>
      </c>
      <c r="K5218" t="s">
        <v>3166</v>
      </c>
      <c r="L5218">
        <v>285</v>
      </c>
      <c r="M5218">
        <v>179</v>
      </c>
      <c r="N5218">
        <v>61</v>
      </c>
      <c r="O5218">
        <v>482</v>
      </c>
      <c r="P5218">
        <v>500</v>
      </c>
      <c r="Q5218">
        <v>33800</v>
      </c>
      <c r="R5218">
        <v>2816.666666666667</v>
      </c>
      <c r="S5218">
        <v>1161</v>
      </c>
      <c r="T5218">
        <v>1655.666666666667</v>
      </c>
      <c r="U5218">
        <v>58.781065088757387</v>
      </c>
      <c r="V5218" t="s">
        <v>971</v>
      </c>
      <c r="W5218" t="s">
        <v>873</v>
      </c>
      <c r="X5218">
        <v>1</v>
      </c>
      <c r="Y5218">
        <v>1</v>
      </c>
    </row>
    <row r="5219" spans="1:25" x14ac:dyDescent="0.2">
      <c r="A5219" t="s">
        <v>86</v>
      </c>
      <c r="B5219" t="s">
        <v>181</v>
      </c>
      <c r="C5219" t="s">
        <v>972</v>
      </c>
      <c r="D5219" t="s">
        <v>356</v>
      </c>
      <c r="E5219" t="s">
        <v>357</v>
      </c>
      <c r="F5219" t="s">
        <v>649</v>
      </c>
      <c r="G5219" t="s">
        <v>905</v>
      </c>
      <c r="H5219" t="s">
        <v>7858</v>
      </c>
      <c r="I5219" t="s">
        <v>1058</v>
      </c>
      <c r="J5219" t="s">
        <v>3721</v>
      </c>
      <c r="K5219" t="s">
        <v>3166</v>
      </c>
      <c r="L5219">
        <v>228</v>
      </c>
      <c r="M5219">
        <v>205</v>
      </c>
      <c r="N5219">
        <v>64</v>
      </c>
      <c r="O5219">
        <v>452</v>
      </c>
      <c r="P5219">
        <v>500</v>
      </c>
      <c r="Q5219">
        <v>33800</v>
      </c>
      <c r="R5219">
        <v>2816.666666666667</v>
      </c>
      <c r="S5219">
        <v>1157</v>
      </c>
      <c r="T5219">
        <v>1659.666666666667</v>
      </c>
      <c r="U5219">
        <v>58.92307692307692</v>
      </c>
      <c r="V5219" t="s">
        <v>976</v>
      </c>
      <c r="W5219" t="s">
        <v>672</v>
      </c>
      <c r="X5219">
        <v>1</v>
      </c>
      <c r="Y5219">
        <v>1</v>
      </c>
    </row>
    <row r="5220" spans="1:25" x14ac:dyDescent="0.2">
      <c r="A5220" t="s">
        <v>86</v>
      </c>
      <c r="B5220" t="s">
        <v>181</v>
      </c>
      <c r="C5220" t="s">
        <v>977</v>
      </c>
      <c r="D5220" t="s">
        <v>356</v>
      </c>
      <c r="E5220" t="s">
        <v>357</v>
      </c>
      <c r="F5220" t="s">
        <v>649</v>
      </c>
      <c r="G5220" t="s">
        <v>905</v>
      </c>
      <c r="H5220" t="s">
        <v>6542</v>
      </c>
      <c r="I5220" t="s">
        <v>3168</v>
      </c>
      <c r="J5220" t="s">
        <v>2046</v>
      </c>
      <c r="K5220" t="s">
        <v>3166</v>
      </c>
      <c r="L5220">
        <v>347</v>
      </c>
      <c r="M5220">
        <v>233</v>
      </c>
      <c r="N5220">
        <v>78</v>
      </c>
      <c r="O5220">
        <v>575</v>
      </c>
      <c r="P5220">
        <v>500</v>
      </c>
      <c r="Q5220">
        <v>33800</v>
      </c>
      <c r="R5220">
        <v>2816.666666666667</v>
      </c>
      <c r="S5220">
        <v>1308</v>
      </c>
      <c r="T5220">
        <v>1508.666666666667</v>
      </c>
      <c r="U5220">
        <v>53.562130177514788</v>
      </c>
      <c r="V5220" t="s">
        <v>980</v>
      </c>
      <c r="W5220" t="s">
        <v>883</v>
      </c>
      <c r="X5220">
        <v>1</v>
      </c>
      <c r="Y5220">
        <v>1</v>
      </c>
    </row>
    <row r="5221" spans="1:25" x14ac:dyDescent="0.2">
      <c r="A5221" t="s">
        <v>86</v>
      </c>
      <c r="B5221" t="s">
        <v>181</v>
      </c>
      <c r="C5221" t="s">
        <v>981</v>
      </c>
      <c r="D5221" t="s">
        <v>356</v>
      </c>
      <c r="E5221" t="s">
        <v>357</v>
      </c>
      <c r="F5221" t="s">
        <v>649</v>
      </c>
      <c r="G5221" t="s">
        <v>905</v>
      </c>
      <c r="H5221" t="s">
        <v>5504</v>
      </c>
      <c r="I5221" t="s">
        <v>1255</v>
      </c>
      <c r="J5221" t="s">
        <v>2744</v>
      </c>
      <c r="K5221" t="s">
        <v>3166</v>
      </c>
      <c r="L5221">
        <v>325</v>
      </c>
      <c r="M5221">
        <v>274</v>
      </c>
      <c r="N5221">
        <v>84</v>
      </c>
      <c r="O5221">
        <v>731</v>
      </c>
      <c r="P5221">
        <v>500</v>
      </c>
      <c r="Q5221">
        <v>33800</v>
      </c>
      <c r="R5221">
        <v>2816.666666666667</v>
      </c>
      <c r="S5221">
        <v>1505</v>
      </c>
      <c r="T5221">
        <v>1311.666666666667</v>
      </c>
      <c r="U5221">
        <v>46.568047337278102</v>
      </c>
      <c r="V5221" t="s">
        <v>984</v>
      </c>
      <c r="W5221" t="s">
        <v>887</v>
      </c>
      <c r="X5221">
        <v>1</v>
      </c>
      <c r="Y5221">
        <v>1</v>
      </c>
    </row>
    <row r="5222" spans="1:25" x14ac:dyDescent="0.2">
      <c r="A5222" t="s">
        <v>87</v>
      </c>
      <c r="B5222" t="s">
        <v>183</v>
      </c>
      <c r="C5222" t="s">
        <v>648</v>
      </c>
      <c r="D5222">
        <v>2022</v>
      </c>
      <c r="E5222" t="s">
        <v>395</v>
      </c>
      <c r="F5222" t="s">
        <v>794</v>
      </c>
      <c r="H5222" t="s">
        <v>4037</v>
      </c>
      <c r="I5222" t="s">
        <v>3883</v>
      </c>
      <c r="J5222" t="s">
        <v>1357</v>
      </c>
      <c r="K5222" t="s">
        <v>6710</v>
      </c>
      <c r="L5222">
        <v>177</v>
      </c>
      <c r="M5222">
        <v>170</v>
      </c>
      <c r="N5222">
        <v>135</v>
      </c>
      <c r="O5222">
        <v>280</v>
      </c>
      <c r="P5222">
        <v>625</v>
      </c>
      <c r="Q5222">
        <v>17800</v>
      </c>
      <c r="R5222">
        <v>1483.333333333333</v>
      </c>
      <c r="S5222">
        <v>1075</v>
      </c>
      <c r="T5222">
        <v>408.33333333333331</v>
      </c>
      <c r="U5222">
        <v>27.528089887640441</v>
      </c>
      <c r="V5222" t="s">
        <v>667</v>
      </c>
      <c r="X5222">
        <v>0</v>
      </c>
      <c r="Y5222">
        <v>0</v>
      </c>
    </row>
    <row r="5223" spans="1:25" x14ac:dyDescent="0.2">
      <c r="A5223" t="s">
        <v>87</v>
      </c>
      <c r="B5223" t="s">
        <v>183</v>
      </c>
      <c r="C5223" t="s">
        <v>656</v>
      </c>
      <c r="D5223">
        <v>2022</v>
      </c>
      <c r="E5223" t="s">
        <v>395</v>
      </c>
      <c r="F5223" t="s">
        <v>794</v>
      </c>
      <c r="H5223" t="s">
        <v>4396</v>
      </c>
      <c r="I5223" t="s">
        <v>7816</v>
      </c>
      <c r="J5223" t="s">
        <v>5951</v>
      </c>
      <c r="K5223" t="s">
        <v>6710</v>
      </c>
      <c r="L5223">
        <v>161</v>
      </c>
      <c r="M5223">
        <v>162</v>
      </c>
      <c r="N5223">
        <v>91</v>
      </c>
      <c r="O5223">
        <v>294</v>
      </c>
      <c r="P5223">
        <v>625</v>
      </c>
      <c r="Q5223">
        <v>17800</v>
      </c>
      <c r="R5223">
        <v>1483.333333333333</v>
      </c>
      <c r="S5223">
        <v>1081</v>
      </c>
      <c r="T5223">
        <v>402.33333333333331</v>
      </c>
      <c r="U5223">
        <v>27.123595505617971</v>
      </c>
      <c r="V5223" t="s">
        <v>673</v>
      </c>
      <c r="X5223">
        <v>0</v>
      </c>
      <c r="Y5223">
        <v>0</v>
      </c>
    </row>
    <row r="5224" spans="1:25" x14ac:dyDescent="0.2">
      <c r="A5224" t="s">
        <v>87</v>
      </c>
      <c r="B5224" t="s">
        <v>183</v>
      </c>
      <c r="C5224" t="s">
        <v>662</v>
      </c>
      <c r="D5224">
        <v>2022</v>
      </c>
      <c r="E5224" t="s">
        <v>395</v>
      </c>
      <c r="F5224" t="s">
        <v>794</v>
      </c>
      <c r="H5224" t="s">
        <v>6835</v>
      </c>
      <c r="I5224" t="s">
        <v>1025</v>
      </c>
      <c r="J5224" t="s">
        <v>4025</v>
      </c>
      <c r="K5224" t="s">
        <v>6710</v>
      </c>
      <c r="L5224">
        <v>142</v>
      </c>
      <c r="M5224">
        <v>143</v>
      </c>
      <c r="N5224">
        <v>73</v>
      </c>
      <c r="O5224">
        <v>282</v>
      </c>
      <c r="P5224">
        <v>625</v>
      </c>
      <c r="Q5224">
        <v>17800</v>
      </c>
      <c r="R5224">
        <v>1483.333333333333</v>
      </c>
      <c r="S5224">
        <v>1050</v>
      </c>
      <c r="T5224">
        <v>433.33333333333331</v>
      </c>
      <c r="U5224">
        <v>29.213483146067411</v>
      </c>
      <c r="V5224" t="s">
        <v>679</v>
      </c>
      <c r="X5224">
        <v>0</v>
      </c>
      <c r="Y5224">
        <v>0</v>
      </c>
    </row>
    <row r="5225" spans="1:25" x14ac:dyDescent="0.2">
      <c r="A5225" t="s">
        <v>87</v>
      </c>
      <c r="B5225" t="s">
        <v>183</v>
      </c>
      <c r="C5225" t="s">
        <v>668</v>
      </c>
      <c r="D5225">
        <v>2022</v>
      </c>
      <c r="E5225" t="s">
        <v>395</v>
      </c>
      <c r="F5225" t="s">
        <v>794</v>
      </c>
      <c r="H5225" t="s">
        <v>7985</v>
      </c>
      <c r="I5225" t="s">
        <v>2192</v>
      </c>
      <c r="J5225" t="s">
        <v>4219</v>
      </c>
      <c r="K5225" t="s">
        <v>6710</v>
      </c>
      <c r="L5225">
        <v>157</v>
      </c>
      <c r="M5225">
        <v>124</v>
      </c>
      <c r="N5225">
        <v>52</v>
      </c>
      <c r="O5225">
        <v>261</v>
      </c>
      <c r="P5225">
        <v>625</v>
      </c>
      <c r="Q5225">
        <v>17800</v>
      </c>
      <c r="R5225">
        <v>1483.333333333333</v>
      </c>
      <c r="S5225">
        <v>1010</v>
      </c>
      <c r="T5225">
        <v>473.33333333333331</v>
      </c>
      <c r="U5225">
        <v>31.91011235955056</v>
      </c>
      <c r="V5225" t="s">
        <v>685</v>
      </c>
      <c r="X5225">
        <v>0</v>
      </c>
      <c r="Y5225">
        <v>0</v>
      </c>
    </row>
    <row r="5226" spans="1:25" x14ac:dyDescent="0.2">
      <c r="A5226" t="s">
        <v>87</v>
      </c>
      <c r="B5226" t="s">
        <v>183</v>
      </c>
      <c r="C5226" t="s">
        <v>674</v>
      </c>
      <c r="D5226">
        <v>2022</v>
      </c>
      <c r="E5226" t="s">
        <v>395</v>
      </c>
      <c r="F5226" t="s">
        <v>794</v>
      </c>
      <c r="H5226" t="s">
        <v>7986</v>
      </c>
      <c r="I5226" t="s">
        <v>1728</v>
      </c>
      <c r="J5226" t="s">
        <v>4995</v>
      </c>
      <c r="K5226" t="s">
        <v>6710</v>
      </c>
      <c r="L5226">
        <v>145</v>
      </c>
      <c r="M5226">
        <v>113</v>
      </c>
      <c r="N5226">
        <v>88</v>
      </c>
      <c r="O5226">
        <v>290</v>
      </c>
      <c r="P5226">
        <v>625</v>
      </c>
      <c r="Q5226">
        <v>17800</v>
      </c>
      <c r="R5226">
        <v>1483.333333333333</v>
      </c>
      <c r="S5226">
        <v>1028</v>
      </c>
      <c r="T5226">
        <v>455.33333333333331</v>
      </c>
      <c r="U5226">
        <v>30.696629213483138</v>
      </c>
      <c r="V5226" t="s">
        <v>691</v>
      </c>
      <c r="X5226">
        <v>0</v>
      </c>
      <c r="Y5226">
        <v>0</v>
      </c>
    </row>
    <row r="5227" spans="1:25" x14ac:dyDescent="0.2">
      <c r="A5227" t="s">
        <v>87</v>
      </c>
      <c r="B5227" t="s">
        <v>183</v>
      </c>
      <c r="C5227" t="s">
        <v>680</v>
      </c>
      <c r="D5227">
        <v>2022</v>
      </c>
      <c r="E5227" t="s">
        <v>395</v>
      </c>
      <c r="F5227" t="s">
        <v>794</v>
      </c>
      <c r="H5227" t="s">
        <v>7987</v>
      </c>
      <c r="I5227" t="s">
        <v>1091</v>
      </c>
      <c r="J5227" t="s">
        <v>1357</v>
      </c>
      <c r="K5227" t="s">
        <v>6710</v>
      </c>
      <c r="L5227">
        <v>161</v>
      </c>
      <c r="M5227">
        <v>100</v>
      </c>
      <c r="N5227">
        <v>33</v>
      </c>
      <c r="O5227">
        <v>280</v>
      </c>
      <c r="P5227">
        <v>625</v>
      </c>
      <c r="Q5227">
        <v>17800</v>
      </c>
      <c r="R5227">
        <v>1483.333333333333</v>
      </c>
      <c r="S5227">
        <v>1005</v>
      </c>
      <c r="T5227">
        <v>478.33333333333331</v>
      </c>
      <c r="U5227">
        <v>32.247191011235962</v>
      </c>
      <c r="V5227" t="s">
        <v>697</v>
      </c>
      <c r="X5227">
        <v>0</v>
      </c>
      <c r="Y5227">
        <v>0</v>
      </c>
    </row>
    <row r="5228" spans="1:25" x14ac:dyDescent="0.2">
      <c r="A5228" t="s">
        <v>87</v>
      </c>
      <c r="B5228" t="s">
        <v>183</v>
      </c>
      <c r="C5228" t="s">
        <v>686</v>
      </c>
      <c r="D5228">
        <v>2022</v>
      </c>
      <c r="E5228" t="s">
        <v>395</v>
      </c>
      <c r="F5228" t="s">
        <v>794</v>
      </c>
      <c r="H5228" t="s">
        <v>7988</v>
      </c>
      <c r="I5228" t="s">
        <v>1055</v>
      </c>
      <c r="J5228" t="s">
        <v>5235</v>
      </c>
      <c r="K5228" t="s">
        <v>6710</v>
      </c>
      <c r="L5228">
        <v>147</v>
      </c>
      <c r="M5228">
        <v>97</v>
      </c>
      <c r="N5228">
        <v>33</v>
      </c>
      <c r="O5228">
        <v>271</v>
      </c>
      <c r="P5228">
        <v>625</v>
      </c>
      <c r="Q5228">
        <v>17800</v>
      </c>
      <c r="R5228">
        <v>1483.333333333333</v>
      </c>
      <c r="S5228">
        <v>993</v>
      </c>
      <c r="T5228">
        <v>490.33333333333331</v>
      </c>
      <c r="U5228">
        <v>33.056179775280903</v>
      </c>
      <c r="V5228" t="s">
        <v>703</v>
      </c>
      <c r="X5228">
        <v>0</v>
      </c>
      <c r="Y5228">
        <v>0</v>
      </c>
    </row>
    <row r="5229" spans="1:25" x14ac:dyDescent="0.2">
      <c r="A5229" t="s">
        <v>87</v>
      </c>
      <c r="B5229" t="s">
        <v>183</v>
      </c>
      <c r="C5229" t="s">
        <v>692</v>
      </c>
      <c r="D5229">
        <v>2022</v>
      </c>
      <c r="E5229" t="s">
        <v>395</v>
      </c>
      <c r="F5229" t="s">
        <v>794</v>
      </c>
      <c r="H5229" t="s">
        <v>7515</v>
      </c>
      <c r="I5229" t="s">
        <v>1216</v>
      </c>
      <c r="J5229" t="s">
        <v>3161</v>
      </c>
      <c r="K5229" t="s">
        <v>6710</v>
      </c>
      <c r="L5229">
        <v>174</v>
      </c>
      <c r="M5229">
        <v>102</v>
      </c>
      <c r="N5229">
        <v>42</v>
      </c>
      <c r="O5229">
        <v>254</v>
      </c>
      <c r="P5229">
        <v>625</v>
      </c>
      <c r="Q5229">
        <v>17800</v>
      </c>
      <c r="R5229">
        <v>1483.333333333333</v>
      </c>
      <c r="S5229">
        <v>981</v>
      </c>
      <c r="T5229">
        <v>502.33333333333331</v>
      </c>
      <c r="U5229">
        <v>33.865168539325843</v>
      </c>
      <c r="V5229" t="s">
        <v>708</v>
      </c>
      <c r="X5229">
        <v>0</v>
      </c>
      <c r="Y5229">
        <v>0</v>
      </c>
    </row>
    <row r="5230" spans="1:25" x14ac:dyDescent="0.2">
      <c r="A5230" t="s">
        <v>87</v>
      </c>
      <c r="B5230" t="s">
        <v>183</v>
      </c>
      <c r="C5230" t="s">
        <v>698</v>
      </c>
      <c r="D5230">
        <v>2022</v>
      </c>
      <c r="E5230" t="s">
        <v>395</v>
      </c>
      <c r="F5230" t="s">
        <v>794</v>
      </c>
      <c r="H5230" t="s">
        <v>7989</v>
      </c>
      <c r="I5230" t="s">
        <v>3970</v>
      </c>
      <c r="J5230" t="s">
        <v>5951</v>
      </c>
      <c r="K5230" t="s">
        <v>6710</v>
      </c>
      <c r="L5230">
        <v>145</v>
      </c>
      <c r="M5230">
        <v>115</v>
      </c>
      <c r="N5230">
        <v>57</v>
      </c>
      <c r="O5230">
        <v>294</v>
      </c>
      <c r="P5230">
        <v>625</v>
      </c>
      <c r="Q5230">
        <v>17800</v>
      </c>
      <c r="R5230">
        <v>1483.333333333333</v>
      </c>
      <c r="S5230">
        <v>1034</v>
      </c>
      <c r="T5230">
        <v>449.33333333333331</v>
      </c>
      <c r="U5230">
        <v>30.292134831460672</v>
      </c>
      <c r="V5230" t="s">
        <v>713</v>
      </c>
      <c r="X5230">
        <v>0</v>
      </c>
      <c r="Y5230">
        <v>0</v>
      </c>
    </row>
    <row r="5231" spans="1:25" x14ac:dyDescent="0.2">
      <c r="A5231" t="s">
        <v>87</v>
      </c>
      <c r="B5231" t="s">
        <v>183</v>
      </c>
      <c r="C5231" t="s">
        <v>704</v>
      </c>
      <c r="D5231">
        <v>2022</v>
      </c>
      <c r="E5231" t="s">
        <v>395</v>
      </c>
      <c r="F5231" t="s">
        <v>794</v>
      </c>
      <c r="H5231" t="s">
        <v>1304</v>
      </c>
      <c r="I5231" t="s">
        <v>4639</v>
      </c>
      <c r="J5231" t="s">
        <v>3643</v>
      </c>
      <c r="K5231" t="s">
        <v>6710</v>
      </c>
      <c r="L5231">
        <v>161</v>
      </c>
      <c r="M5231">
        <v>131</v>
      </c>
      <c r="N5231">
        <v>77</v>
      </c>
      <c r="O5231">
        <v>291</v>
      </c>
      <c r="P5231">
        <v>625</v>
      </c>
      <c r="Q5231">
        <v>17800</v>
      </c>
      <c r="R5231">
        <v>1483.333333333333</v>
      </c>
      <c r="S5231">
        <v>1047</v>
      </c>
      <c r="T5231">
        <v>436.33333333333331</v>
      </c>
      <c r="U5231">
        <v>29.415730337078649</v>
      </c>
      <c r="V5231" t="s">
        <v>719</v>
      </c>
      <c r="X5231">
        <v>0</v>
      </c>
      <c r="Y5231">
        <v>0</v>
      </c>
    </row>
    <row r="5232" spans="1:25" x14ac:dyDescent="0.2">
      <c r="A5232" t="s">
        <v>87</v>
      </c>
      <c r="B5232" t="s">
        <v>183</v>
      </c>
      <c r="C5232" t="s">
        <v>709</v>
      </c>
      <c r="D5232">
        <v>2022</v>
      </c>
      <c r="E5232" t="s">
        <v>395</v>
      </c>
      <c r="F5232" t="s">
        <v>794</v>
      </c>
      <c r="H5232" t="s">
        <v>4334</v>
      </c>
      <c r="I5232" t="s">
        <v>881</v>
      </c>
      <c r="J5232" t="s">
        <v>2272</v>
      </c>
      <c r="K5232" t="s">
        <v>6710</v>
      </c>
      <c r="L5232">
        <v>168</v>
      </c>
      <c r="M5232">
        <v>149</v>
      </c>
      <c r="N5232">
        <v>109</v>
      </c>
      <c r="O5232">
        <v>281</v>
      </c>
      <c r="P5232">
        <v>625</v>
      </c>
      <c r="Q5232">
        <v>17800</v>
      </c>
      <c r="R5232">
        <v>1483.333333333333</v>
      </c>
      <c r="S5232">
        <v>1055</v>
      </c>
      <c r="T5232">
        <v>428.33333333333331</v>
      </c>
      <c r="U5232">
        <v>28.876404494382019</v>
      </c>
      <c r="V5232" t="s">
        <v>726</v>
      </c>
      <c r="X5232">
        <v>0</v>
      </c>
      <c r="Y5232">
        <v>0</v>
      </c>
    </row>
    <row r="5233" spans="1:25" x14ac:dyDescent="0.2">
      <c r="A5233" t="s">
        <v>87</v>
      </c>
      <c r="B5233" t="s">
        <v>183</v>
      </c>
      <c r="C5233" t="s">
        <v>714</v>
      </c>
      <c r="D5233">
        <v>2022</v>
      </c>
      <c r="E5233" t="s">
        <v>395</v>
      </c>
      <c r="F5233" t="s">
        <v>794</v>
      </c>
      <c r="H5233" t="s">
        <v>6794</v>
      </c>
      <c r="I5233" t="s">
        <v>4576</v>
      </c>
      <c r="J5233" t="s">
        <v>3745</v>
      </c>
      <c r="K5233" t="s">
        <v>6710</v>
      </c>
      <c r="L5233">
        <v>163</v>
      </c>
      <c r="M5233">
        <v>177</v>
      </c>
      <c r="N5233">
        <v>111</v>
      </c>
      <c r="O5233">
        <v>321</v>
      </c>
      <c r="P5233">
        <v>625</v>
      </c>
      <c r="Q5233">
        <v>17800</v>
      </c>
      <c r="R5233">
        <v>1483.333333333333</v>
      </c>
      <c r="S5233">
        <v>1123</v>
      </c>
      <c r="T5233">
        <v>360.33333333333331</v>
      </c>
      <c r="U5233">
        <v>24.292134831460672</v>
      </c>
      <c r="V5233" t="s">
        <v>732</v>
      </c>
      <c r="X5233">
        <v>0</v>
      </c>
      <c r="Y5233">
        <v>0</v>
      </c>
    </row>
    <row r="5234" spans="1:25" x14ac:dyDescent="0.2">
      <c r="A5234" t="s">
        <v>87</v>
      </c>
      <c r="B5234" t="s">
        <v>183</v>
      </c>
      <c r="C5234" t="s">
        <v>720</v>
      </c>
      <c r="D5234">
        <v>2022</v>
      </c>
      <c r="E5234" t="s">
        <v>395</v>
      </c>
      <c r="F5234" t="s">
        <v>794</v>
      </c>
      <c r="H5234" t="s">
        <v>7990</v>
      </c>
      <c r="I5234" t="s">
        <v>1925</v>
      </c>
      <c r="J5234" t="s">
        <v>2826</v>
      </c>
      <c r="K5234" t="s">
        <v>3942</v>
      </c>
      <c r="L5234">
        <v>176</v>
      </c>
      <c r="M5234">
        <v>200</v>
      </c>
      <c r="N5234">
        <v>97</v>
      </c>
      <c r="O5234">
        <v>275</v>
      </c>
      <c r="P5234">
        <v>650</v>
      </c>
      <c r="Q5234">
        <v>18000</v>
      </c>
      <c r="R5234">
        <v>1500</v>
      </c>
      <c r="S5234">
        <v>1125</v>
      </c>
      <c r="T5234">
        <v>375</v>
      </c>
      <c r="U5234">
        <v>25</v>
      </c>
      <c r="V5234" t="s">
        <v>738</v>
      </c>
      <c r="X5234">
        <v>0</v>
      </c>
      <c r="Y5234">
        <v>0</v>
      </c>
    </row>
    <row r="5235" spans="1:25" x14ac:dyDescent="0.2">
      <c r="A5235" t="s">
        <v>87</v>
      </c>
      <c r="B5235" t="s">
        <v>183</v>
      </c>
      <c r="C5235" t="s">
        <v>727</v>
      </c>
      <c r="D5235">
        <v>2022</v>
      </c>
      <c r="E5235" t="s">
        <v>395</v>
      </c>
      <c r="F5235" t="s">
        <v>794</v>
      </c>
      <c r="H5235" t="s">
        <v>3887</v>
      </c>
      <c r="I5235" t="s">
        <v>2219</v>
      </c>
      <c r="J5235" t="s">
        <v>2775</v>
      </c>
      <c r="K5235" t="s">
        <v>3942</v>
      </c>
      <c r="L5235">
        <v>189</v>
      </c>
      <c r="M5235">
        <v>202</v>
      </c>
      <c r="N5235">
        <v>106</v>
      </c>
      <c r="O5235">
        <v>322</v>
      </c>
      <c r="P5235">
        <v>650</v>
      </c>
      <c r="Q5235">
        <v>18000</v>
      </c>
      <c r="R5235">
        <v>1500</v>
      </c>
      <c r="S5235">
        <v>1174</v>
      </c>
      <c r="T5235">
        <v>326</v>
      </c>
      <c r="U5235">
        <v>21.733333333333331</v>
      </c>
      <c r="V5235" t="s">
        <v>742</v>
      </c>
      <c r="X5235">
        <v>0</v>
      </c>
      <c r="Y5235">
        <v>0</v>
      </c>
    </row>
    <row r="5236" spans="1:25" x14ac:dyDescent="0.2">
      <c r="A5236" t="s">
        <v>87</v>
      </c>
      <c r="B5236" t="s">
        <v>183</v>
      </c>
      <c r="C5236" t="s">
        <v>733</v>
      </c>
      <c r="D5236">
        <v>2022</v>
      </c>
      <c r="E5236" t="s">
        <v>395</v>
      </c>
      <c r="F5236" t="s">
        <v>794</v>
      </c>
      <c r="H5236" t="s">
        <v>7991</v>
      </c>
      <c r="I5236" t="s">
        <v>6356</v>
      </c>
      <c r="J5236" t="s">
        <v>4523</v>
      </c>
      <c r="K5236" t="s">
        <v>3942</v>
      </c>
      <c r="L5236">
        <v>167</v>
      </c>
      <c r="M5236">
        <v>177</v>
      </c>
      <c r="N5236">
        <v>99</v>
      </c>
      <c r="O5236">
        <v>329</v>
      </c>
      <c r="P5236">
        <v>650</v>
      </c>
      <c r="Q5236">
        <v>18000</v>
      </c>
      <c r="R5236">
        <v>1500</v>
      </c>
      <c r="S5236">
        <v>1156</v>
      </c>
      <c r="T5236">
        <v>344</v>
      </c>
      <c r="U5236">
        <v>22.93333333333333</v>
      </c>
      <c r="V5236" t="s">
        <v>748</v>
      </c>
      <c r="X5236">
        <v>0</v>
      </c>
      <c r="Y5236">
        <v>0</v>
      </c>
    </row>
    <row r="5237" spans="1:25" x14ac:dyDescent="0.2">
      <c r="A5237" t="s">
        <v>87</v>
      </c>
      <c r="B5237" t="s">
        <v>183</v>
      </c>
      <c r="C5237" t="s">
        <v>739</v>
      </c>
      <c r="D5237">
        <v>2022</v>
      </c>
      <c r="E5237" t="s">
        <v>395</v>
      </c>
      <c r="F5237" t="s">
        <v>794</v>
      </c>
      <c r="H5237" t="s">
        <v>6695</v>
      </c>
      <c r="I5237" t="s">
        <v>4231</v>
      </c>
      <c r="J5237" t="s">
        <v>774</v>
      </c>
      <c r="K5237" t="s">
        <v>3942</v>
      </c>
      <c r="L5237">
        <v>172</v>
      </c>
      <c r="M5237">
        <v>156</v>
      </c>
      <c r="N5237">
        <v>110</v>
      </c>
      <c r="O5237">
        <v>360</v>
      </c>
      <c r="P5237">
        <v>650</v>
      </c>
      <c r="Q5237">
        <v>18000</v>
      </c>
      <c r="R5237">
        <v>1500</v>
      </c>
      <c r="S5237">
        <v>1166</v>
      </c>
      <c r="T5237">
        <v>334</v>
      </c>
      <c r="U5237">
        <v>22.266666666666669</v>
      </c>
      <c r="V5237" t="s">
        <v>754</v>
      </c>
      <c r="X5237">
        <v>0</v>
      </c>
      <c r="Y5237">
        <v>0</v>
      </c>
    </row>
    <row r="5238" spans="1:25" x14ac:dyDescent="0.2">
      <c r="A5238" t="s">
        <v>87</v>
      </c>
      <c r="B5238" t="s">
        <v>183</v>
      </c>
      <c r="C5238" t="s">
        <v>743</v>
      </c>
      <c r="D5238">
        <v>2022</v>
      </c>
      <c r="E5238" t="s">
        <v>395</v>
      </c>
      <c r="F5238" t="s">
        <v>794</v>
      </c>
      <c r="H5238" t="s">
        <v>6696</v>
      </c>
      <c r="I5238" t="s">
        <v>4776</v>
      </c>
      <c r="J5238" t="s">
        <v>3760</v>
      </c>
      <c r="K5238" t="s">
        <v>3942</v>
      </c>
      <c r="L5238">
        <v>177</v>
      </c>
      <c r="M5238">
        <v>140</v>
      </c>
      <c r="N5238">
        <v>49</v>
      </c>
      <c r="O5238">
        <v>370</v>
      </c>
      <c r="P5238">
        <v>650</v>
      </c>
      <c r="Q5238">
        <v>18000</v>
      </c>
      <c r="R5238">
        <v>1500</v>
      </c>
      <c r="S5238">
        <v>1160</v>
      </c>
      <c r="T5238">
        <v>340</v>
      </c>
      <c r="U5238">
        <v>22.666666666666661</v>
      </c>
      <c r="V5238" t="s">
        <v>759</v>
      </c>
      <c r="X5238">
        <v>0</v>
      </c>
      <c r="Y5238">
        <v>0</v>
      </c>
    </row>
    <row r="5239" spans="1:25" x14ac:dyDescent="0.2">
      <c r="A5239" t="s">
        <v>87</v>
      </c>
      <c r="B5239" t="s">
        <v>183</v>
      </c>
      <c r="C5239" t="s">
        <v>749</v>
      </c>
      <c r="D5239">
        <v>2022</v>
      </c>
      <c r="E5239" t="s">
        <v>395</v>
      </c>
      <c r="F5239" t="s">
        <v>794</v>
      </c>
      <c r="H5239" t="s">
        <v>1781</v>
      </c>
      <c r="I5239" t="s">
        <v>3168</v>
      </c>
      <c r="J5239" t="s">
        <v>3839</v>
      </c>
      <c r="K5239" t="s">
        <v>3942</v>
      </c>
      <c r="L5239">
        <v>189</v>
      </c>
      <c r="M5239">
        <v>124</v>
      </c>
      <c r="N5239">
        <v>61</v>
      </c>
      <c r="O5239">
        <v>312</v>
      </c>
      <c r="P5239">
        <v>650</v>
      </c>
      <c r="Q5239">
        <v>18000</v>
      </c>
      <c r="R5239">
        <v>1500</v>
      </c>
      <c r="S5239">
        <v>1086</v>
      </c>
      <c r="T5239">
        <v>414</v>
      </c>
      <c r="U5239">
        <v>27.6</v>
      </c>
      <c r="V5239" t="s">
        <v>765</v>
      </c>
      <c r="X5239">
        <v>0</v>
      </c>
      <c r="Y5239">
        <v>0</v>
      </c>
    </row>
    <row r="5240" spans="1:25" x14ac:dyDescent="0.2">
      <c r="A5240" t="s">
        <v>87</v>
      </c>
      <c r="B5240" t="s">
        <v>183</v>
      </c>
      <c r="C5240" t="s">
        <v>755</v>
      </c>
      <c r="D5240">
        <v>2022</v>
      </c>
      <c r="E5240" t="s">
        <v>395</v>
      </c>
      <c r="F5240" t="s">
        <v>794</v>
      </c>
      <c r="H5240" t="s">
        <v>4046</v>
      </c>
      <c r="I5240" t="s">
        <v>4267</v>
      </c>
      <c r="J5240" t="s">
        <v>5361</v>
      </c>
      <c r="K5240" t="s">
        <v>3942</v>
      </c>
      <c r="L5240">
        <v>180</v>
      </c>
      <c r="M5240">
        <v>122</v>
      </c>
      <c r="N5240">
        <v>47</v>
      </c>
      <c r="O5240">
        <v>301</v>
      </c>
      <c r="P5240">
        <v>650</v>
      </c>
      <c r="Q5240">
        <v>18000</v>
      </c>
      <c r="R5240">
        <v>1500</v>
      </c>
      <c r="S5240">
        <v>1073</v>
      </c>
      <c r="T5240">
        <v>427</v>
      </c>
      <c r="U5240">
        <v>28.466666666666669</v>
      </c>
      <c r="V5240" t="s">
        <v>770</v>
      </c>
      <c r="X5240">
        <v>0</v>
      </c>
      <c r="Y5240">
        <v>0</v>
      </c>
    </row>
    <row r="5241" spans="1:25" x14ac:dyDescent="0.2">
      <c r="A5241" t="s">
        <v>87</v>
      </c>
      <c r="B5241" t="s">
        <v>183</v>
      </c>
      <c r="C5241" t="s">
        <v>760</v>
      </c>
      <c r="D5241">
        <v>2022</v>
      </c>
      <c r="E5241" t="s">
        <v>395</v>
      </c>
      <c r="F5241" t="s">
        <v>794</v>
      </c>
      <c r="H5241" t="s">
        <v>7992</v>
      </c>
      <c r="I5241" t="s">
        <v>1253</v>
      </c>
      <c r="J5241" t="s">
        <v>2905</v>
      </c>
      <c r="K5241" t="s">
        <v>3942</v>
      </c>
      <c r="L5241">
        <v>174</v>
      </c>
      <c r="M5241">
        <v>128</v>
      </c>
      <c r="N5241">
        <v>57</v>
      </c>
      <c r="O5241">
        <v>350</v>
      </c>
      <c r="P5241">
        <v>650</v>
      </c>
      <c r="Q5241">
        <v>18000</v>
      </c>
      <c r="R5241">
        <v>1500</v>
      </c>
      <c r="S5241">
        <v>1128</v>
      </c>
      <c r="T5241">
        <v>372</v>
      </c>
      <c r="U5241">
        <v>24.8</v>
      </c>
      <c r="V5241" t="s">
        <v>776</v>
      </c>
      <c r="X5241">
        <v>0</v>
      </c>
      <c r="Y5241">
        <v>0</v>
      </c>
    </row>
    <row r="5242" spans="1:25" x14ac:dyDescent="0.2">
      <c r="A5242" t="s">
        <v>87</v>
      </c>
      <c r="B5242" t="s">
        <v>183</v>
      </c>
      <c r="C5242" t="s">
        <v>766</v>
      </c>
      <c r="D5242">
        <v>2022</v>
      </c>
      <c r="E5242" t="s">
        <v>395</v>
      </c>
      <c r="F5242" t="s">
        <v>794</v>
      </c>
      <c r="H5242" t="s">
        <v>4562</v>
      </c>
      <c r="I5242" t="s">
        <v>2956</v>
      </c>
      <c r="J5242" t="s">
        <v>2592</v>
      </c>
      <c r="K5242" t="s">
        <v>3942</v>
      </c>
      <c r="L5242">
        <v>177</v>
      </c>
      <c r="M5242">
        <v>141</v>
      </c>
      <c r="N5242">
        <v>60</v>
      </c>
      <c r="O5242">
        <v>290</v>
      </c>
      <c r="P5242">
        <v>650</v>
      </c>
      <c r="Q5242">
        <v>18000</v>
      </c>
      <c r="R5242">
        <v>1500</v>
      </c>
      <c r="S5242">
        <v>1081</v>
      </c>
      <c r="T5242">
        <v>419</v>
      </c>
      <c r="U5242">
        <v>27.93333333333333</v>
      </c>
      <c r="V5242" t="s">
        <v>782</v>
      </c>
      <c r="X5242">
        <v>0</v>
      </c>
      <c r="Y5242">
        <v>0</v>
      </c>
    </row>
    <row r="5243" spans="1:25" x14ac:dyDescent="0.2">
      <c r="A5243" t="s">
        <v>87</v>
      </c>
      <c r="B5243" t="s">
        <v>183</v>
      </c>
      <c r="C5243" t="s">
        <v>771</v>
      </c>
      <c r="D5243">
        <v>2022</v>
      </c>
      <c r="E5243" t="s">
        <v>395</v>
      </c>
      <c r="F5243" t="s">
        <v>794</v>
      </c>
      <c r="H5243" t="s">
        <v>5751</v>
      </c>
      <c r="I5243" t="s">
        <v>2610</v>
      </c>
      <c r="J5243" t="s">
        <v>964</v>
      </c>
      <c r="K5243" t="s">
        <v>3942</v>
      </c>
      <c r="L5243">
        <v>180</v>
      </c>
      <c r="M5243">
        <v>164</v>
      </c>
      <c r="N5243">
        <v>69</v>
      </c>
      <c r="O5243">
        <v>335</v>
      </c>
      <c r="P5243">
        <v>650</v>
      </c>
      <c r="Q5243">
        <v>18000</v>
      </c>
      <c r="R5243">
        <v>1500</v>
      </c>
      <c r="S5243">
        <v>1149</v>
      </c>
      <c r="T5243">
        <v>351</v>
      </c>
      <c r="U5243">
        <v>23.4</v>
      </c>
      <c r="V5243" t="s">
        <v>787</v>
      </c>
      <c r="X5243">
        <v>0</v>
      </c>
      <c r="Y5243">
        <v>0</v>
      </c>
    </row>
    <row r="5244" spans="1:25" x14ac:dyDescent="0.2">
      <c r="A5244" t="s">
        <v>87</v>
      </c>
      <c r="B5244" t="s">
        <v>183</v>
      </c>
      <c r="C5244" t="s">
        <v>777</v>
      </c>
      <c r="D5244">
        <v>2022</v>
      </c>
      <c r="E5244" t="s">
        <v>395</v>
      </c>
      <c r="F5244" t="s">
        <v>794</v>
      </c>
      <c r="H5244" t="s">
        <v>4691</v>
      </c>
      <c r="I5244" t="s">
        <v>3102</v>
      </c>
      <c r="J5244" t="s">
        <v>891</v>
      </c>
      <c r="K5244" t="s">
        <v>3942</v>
      </c>
      <c r="L5244">
        <v>204</v>
      </c>
      <c r="M5244">
        <v>185</v>
      </c>
      <c r="N5244">
        <v>111</v>
      </c>
      <c r="O5244">
        <v>353</v>
      </c>
      <c r="P5244">
        <v>650</v>
      </c>
      <c r="Q5244">
        <v>18000</v>
      </c>
      <c r="R5244">
        <v>1500</v>
      </c>
      <c r="S5244">
        <v>1188</v>
      </c>
      <c r="T5244">
        <v>312</v>
      </c>
      <c r="U5244">
        <v>20.8</v>
      </c>
      <c r="V5244" t="s">
        <v>793</v>
      </c>
      <c r="X5244">
        <v>0</v>
      </c>
      <c r="Y5244">
        <v>0</v>
      </c>
    </row>
    <row r="5245" spans="1:25" x14ac:dyDescent="0.2">
      <c r="A5245" t="s">
        <v>87</v>
      </c>
      <c r="B5245" t="s">
        <v>183</v>
      </c>
      <c r="C5245" t="s">
        <v>783</v>
      </c>
      <c r="D5245">
        <v>2022</v>
      </c>
      <c r="E5245" t="s">
        <v>395</v>
      </c>
      <c r="F5245" t="s">
        <v>794</v>
      </c>
      <c r="H5245" t="s">
        <v>7182</v>
      </c>
      <c r="I5245" t="s">
        <v>5668</v>
      </c>
      <c r="J5245" t="s">
        <v>3747</v>
      </c>
      <c r="K5245" t="s">
        <v>3942</v>
      </c>
      <c r="L5245">
        <v>177</v>
      </c>
      <c r="M5245">
        <v>221</v>
      </c>
      <c r="N5245">
        <v>142</v>
      </c>
      <c r="O5245">
        <v>384</v>
      </c>
      <c r="P5245">
        <v>650</v>
      </c>
      <c r="Q5245">
        <v>18000</v>
      </c>
      <c r="R5245">
        <v>1500</v>
      </c>
      <c r="S5245">
        <v>1255</v>
      </c>
      <c r="T5245">
        <v>245</v>
      </c>
      <c r="U5245">
        <v>16.333333333333329</v>
      </c>
      <c r="V5245" t="s">
        <v>799</v>
      </c>
      <c r="X5245">
        <v>0</v>
      </c>
      <c r="Y5245">
        <v>0</v>
      </c>
    </row>
    <row r="5246" spans="1:25" x14ac:dyDescent="0.2">
      <c r="A5246" t="s">
        <v>87</v>
      </c>
      <c r="B5246" t="s">
        <v>183</v>
      </c>
      <c r="C5246" t="s">
        <v>788</v>
      </c>
      <c r="D5246">
        <v>2022</v>
      </c>
      <c r="E5246" t="s">
        <v>395</v>
      </c>
      <c r="F5246" t="s">
        <v>794</v>
      </c>
      <c r="H5246" t="s">
        <v>7994</v>
      </c>
      <c r="I5246" t="s">
        <v>3515</v>
      </c>
      <c r="J5246" t="s">
        <v>2143</v>
      </c>
      <c r="K5246" t="s">
        <v>5262</v>
      </c>
      <c r="L5246">
        <v>152</v>
      </c>
      <c r="M5246">
        <v>232</v>
      </c>
      <c r="N5246">
        <v>167</v>
      </c>
      <c r="O5246">
        <v>329</v>
      </c>
      <c r="P5246">
        <v>683</v>
      </c>
      <c r="Q5246">
        <v>18400</v>
      </c>
      <c r="R5246">
        <v>1533.333333333333</v>
      </c>
      <c r="S5246">
        <v>1244</v>
      </c>
      <c r="T5246">
        <v>289.33333333333331</v>
      </c>
      <c r="U5246">
        <v>18.869565217391301</v>
      </c>
      <c r="V5246" t="s">
        <v>805</v>
      </c>
      <c r="X5246">
        <v>0</v>
      </c>
      <c r="Y5246">
        <v>0</v>
      </c>
    </row>
    <row r="5247" spans="1:25" x14ac:dyDescent="0.2">
      <c r="A5247" t="s">
        <v>87</v>
      </c>
      <c r="B5247" t="s">
        <v>183</v>
      </c>
      <c r="C5247" t="s">
        <v>794</v>
      </c>
      <c r="D5247">
        <v>2022</v>
      </c>
      <c r="E5247" t="s">
        <v>395</v>
      </c>
      <c r="F5247" t="s">
        <v>794</v>
      </c>
      <c r="H5247" t="s">
        <v>6803</v>
      </c>
      <c r="I5247" t="s">
        <v>4822</v>
      </c>
      <c r="J5247" t="s">
        <v>2106</v>
      </c>
      <c r="K5247" t="s">
        <v>5262</v>
      </c>
      <c r="L5247">
        <v>144</v>
      </c>
      <c r="M5247">
        <v>220</v>
      </c>
      <c r="N5247">
        <v>128</v>
      </c>
      <c r="O5247">
        <v>305</v>
      </c>
      <c r="P5247">
        <v>683</v>
      </c>
      <c r="Q5247">
        <v>18400</v>
      </c>
      <c r="R5247">
        <v>1533.333333333333</v>
      </c>
      <c r="S5247">
        <v>1208</v>
      </c>
      <c r="T5247">
        <v>325.33333333333331</v>
      </c>
      <c r="U5247">
        <v>21.217391304347821</v>
      </c>
      <c r="V5247" t="s">
        <v>809</v>
      </c>
      <c r="X5247">
        <v>1</v>
      </c>
      <c r="Y5247">
        <v>0</v>
      </c>
    </row>
    <row r="5248" spans="1:25" x14ac:dyDescent="0.2">
      <c r="A5248" t="s">
        <v>87</v>
      </c>
      <c r="B5248" t="s">
        <v>183</v>
      </c>
      <c r="C5248" t="s">
        <v>800</v>
      </c>
      <c r="D5248">
        <v>2022</v>
      </c>
      <c r="E5248" t="s">
        <v>395</v>
      </c>
      <c r="F5248" t="s">
        <v>794</v>
      </c>
      <c r="H5248" t="s">
        <v>2596</v>
      </c>
      <c r="I5248" t="s">
        <v>2379</v>
      </c>
      <c r="J5248" t="s">
        <v>924</v>
      </c>
      <c r="K5248" t="s">
        <v>5262</v>
      </c>
      <c r="L5248">
        <v>165</v>
      </c>
      <c r="M5248">
        <v>190</v>
      </c>
      <c r="N5248">
        <v>94</v>
      </c>
      <c r="O5248">
        <v>321</v>
      </c>
      <c r="P5248">
        <v>683</v>
      </c>
      <c r="Q5248">
        <v>18400</v>
      </c>
      <c r="R5248">
        <v>1533.333333333333</v>
      </c>
      <c r="S5248">
        <v>1194</v>
      </c>
      <c r="T5248">
        <v>339.33333333333331</v>
      </c>
      <c r="U5248">
        <v>22.130434782608688</v>
      </c>
      <c r="V5248" t="s">
        <v>815</v>
      </c>
      <c r="X5248">
        <v>1</v>
      </c>
      <c r="Y5248">
        <v>0</v>
      </c>
    </row>
    <row r="5249" spans="1:25" x14ac:dyDescent="0.2">
      <c r="A5249" t="s">
        <v>87</v>
      </c>
      <c r="B5249" t="s">
        <v>183</v>
      </c>
      <c r="C5249" t="s">
        <v>649</v>
      </c>
      <c r="D5249">
        <v>2022</v>
      </c>
      <c r="E5249" t="s">
        <v>395</v>
      </c>
      <c r="F5249" t="s">
        <v>794</v>
      </c>
      <c r="H5249" t="s">
        <v>7995</v>
      </c>
      <c r="I5249" t="s">
        <v>700</v>
      </c>
      <c r="J5249" t="s">
        <v>3697</v>
      </c>
      <c r="K5249" t="s">
        <v>5262</v>
      </c>
      <c r="L5249">
        <v>168</v>
      </c>
      <c r="M5249">
        <v>164</v>
      </c>
      <c r="N5249">
        <v>63</v>
      </c>
      <c r="O5249">
        <v>331</v>
      </c>
      <c r="P5249">
        <v>683</v>
      </c>
      <c r="Q5249">
        <v>18400</v>
      </c>
      <c r="R5249">
        <v>1533.333333333333</v>
      </c>
      <c r="S5249">
        <v>1178</v>
      </c>
      <c r="T5249">
        <v>355.33333333333331</v>
      </c>
      <c r="U5249">
        <v>23.173913043478251</v>
      </c>
      <c r="V5249" t="s">
        <v>820</v>
      </c>
      <c r="X5249">
        <v>1</v>
      </c>
      <c r="Y5249">
        <v>0</v>
      </c>
    </row>
    <row r="5250" spans="1:25" x14ac:dyDescent="0.2">
      <c r="A5250" t="s">
        <v>87</v>
      </c>
      <c r="B5250" t="s">
        <v>183</v>
      </c>
      <c r="C5250" t="s">
        <v>810</v>
      </c>
      <c r="D5250">
        <v>2022</v>
      </c>
      <c r="E5250" t="s">
        <v>395</v>
      </c>
      <c r="F5250" t="s">
        <v>794</v>
      </c>
      <c r="H5250" t="s">
        <v>6094</v>
      </c>
      <c r="I5250" t="s">
        <v>2146</v>
      </c>
      <c r="J5250" t="s">
        <v>3083</v>
      </c>
      <c r="K5250" t="s">
        <v>5262</v>
      </c>
      <c r="L5250">
        <v>156</v>
      </c>
      <c r="M5250">
        <v>145</v>
      </c>
      <c r="N5250">
        <v>79</v>
      </c>
      <c r="O5250">
        <v>251</v>
      </c>
      <c r="P5250">
        <v>683</v>
      </c>
      <c r="Q5250">
        <v>18400</v>
      </c>
      <c r="R5250">
        <v>1533.333333333333</v>
      </c>
      <c r="S5250">
        <v>1079</v>
      </c>
      <c r="T5250">
        <v>454.33333333333331</v>
      </c>
      <c r="U5250">
        <v>29.630434782608699</v>
      </c>
      <c r="V5250" t="s">
        <v>826</v>
      </c>
      <c r="X5250">
        <v>1</v>
      </c>
      <c r="Y5250">
        <v>0</v>
      </c>
    </row>
    <row r="5251" spans="1:25" x14ac:dyDescent="0.2">
      <c r="A5251" t="s">
        <v>87</v>
      </c>
      <c r="B5251" t="s">
        <v>183</v>
      </c>
      <c r="C5251" t="s">
        <v>816</v>
      </c>
      <c r="D5251">
        <v>2022</v>
      </c>
      <c r="E5251" t="s">
        <v>395</v>
      </c>
      <c r="F5251" t="s">
        <v>794</v>
      </c>
      <c r="H5251" t="s">
        <v>7341</v>
      </c>
      <c r="I5251" t="s">
        <v>3205</v>
      </c>
      <c r="J5251" t="s">
        <v>1504</v>
      </c>
      <c r="K5251" t="s">
        <v>5262</v>
      </c>
      <c r="L5251">
        <v>154</v>
      </c>
      <c r="M5251">
        <v>124</v>
      </c>
      <c r="N5251">
        <v>55</v>
      </c>
      <c r="O5251">
        <v>367</v>
      </c>
      <c r="P5251">
        <v>683</v>
      </c>
      <c r="Q5251">
        <v>18400</v>
      </c>
      <c r="R5251">
        <v>1533.333333333333</v>
      </c>
      <c r="S5251">
        <v>1174</v>
      </c>
      <c r="T5251">
        <v>359.33333333333331</v>
      </c>
      <c r="U5251">
        <v>23.434782608695649</v>
      </c>
      <c r="V5251" t="s">
        <v>832</v>
      </c>
      <c r="X5251">
        <v>1</v>
      </c>
      <c r="Y5251">
        <v>0</v>
      </c>
    </row>
    <row r="5252" spans="1:25" x14ac:dyDescent="0.2">
      <c r="A5252" t="s">
        <v>87</v>
      </c>
      <c r="B5252" t="s">
        <v>183</v>
      </c>
      <c r="C5252" t="s">
        <v>821</v>
      </c>
      <c r="D5252">
        <v>2022</v>
      </c>
      <c r="E5252" t="s">
        <v>395</v>
      </c>
      <c r="F5252" t="s">
        <v>794</v>
      </c>
      <c r="H5252" t="s">
        <v>6715</v>
      </c>
      <c r="I5252" t="s">
        <v>6163</v>
      </c>
      <c r="J5252" t="s">
        <v>1916</v>
      </c>
      <c r="K5252" t="s">
        <v>5262</v>
      </c>
      <c r="L5252">
        <v>142</v>
      </c>
      <c r="M5252">
        <v>120</v>
      </c>
      <c r="N5252">
        <v>39</v>
      </c>
      <c r="O5252">
        <v>315</v>
      </c>
      <c r="P5252">
        <v>683</v>
      </c>
      <c r="Q5252">
        <v>18400</v>
      </c>
      <c r="R5252">
        <v>1533.333333333333</v>
      </c>
      <c r="S5252">
        <v>1118</v>
      </c>
      <c r="T5252">
        <v>415.33333333333331</v>
      </c>
      <c r="U5252">
        <v>27.086956521739129</v>
      </c>
      <c r="V5252" t="s">
        <v>838</v>
      </c>
      <c r="X5252">
        <v>1</v>
      </c>
      <c r="Y5252">
        <v>0</v>
      </c>
    </row>
    <row r="5253" spans="1:25" x14ac:dyDescent="0.2">
      <c r="A5253" t="s">
        <v>87</v>
      </c>
      <c r="B5253" t="s">
        <v>183</v>
      </c>
      <c r="C5253" t="s">
        <v>827</v>
      </c>
      <c r="D5253">
        <v>2022</v>
      </c>
      <c r="E5253" t="s">
        <v>395</v>
      </c>
      <c r="F5253" t="s">
        <v>794</v>
      </c>
      <c r="H5253" t="s">
        <v>5100</v>
      </c>
      <c r="I5253" t="s">
        <v>2188</v>
      </c>
      <c r="J5253" t="s">
        <v>1897</v>
      </c>
      <c r="K5253" t="s">
        <v>5262</v>
      </c>
      <c r="L5253">
        <v>154</v>
      </c>
      <c r="M5253">
        <v>122</v>
      </c>
      <c r="N5253">
        <v>45</v>
      </c>
      <c r="O5253">
        <v>324</v>
      </c>
      <c r="P5253">
        <v>683</v>
      </c>
      <c r="Q5253">
        <v>18400</v>
      </c>
      <c r="R5253">
        <v>1533.333333333333</v>
      </c>
      <c r="S5253">
        <v>1129</v>
      </c>
      <c r="T5253">
        <v>404.33333333333331</v>
      </c>
      <c r="U5253">
        <v>26.369565217391301</v>
      </c>
      <c r="V5253" t="s">
        <v>844</v>
      </c>
      <c r="X5253">
        <v>1</v>
      </c>
      <c r="Y5253">
        <v>0</v>
      </c>
    </row>
    <row r="5254" spans="1:25" x14ac:dyDescent="0.2">
      <c r="A5254" t="s">
        <v>87</v>
      </c>
      <c r="B5254" t="s">
        <v>183</v>
      </c>
      <c r="C5254" t="s">
        <v>833</v>
      </c>
      <c r="D5254">
        <v>2022</v>
      </c>
      <c r="E5254" t="s">
        <v>395</v>
      </c>
      <c r="F5254" t="s">
        <v>794</v>
      </c>
      <c r="H5254" t="s">
        <v>5544</v>
      </c>
      <c r="I5254" t="s">
        <v>1732</v>
      </c>
      <c r="J5254" t="s">
        <v>659</v>
      </c>
      <c r="K5254" t="s">
        <v>5262</v>
      </c>
      <c r="L5254">
        <v>145</v>
      </c>
      <c r="M5254">
        <v>133</v>
      </c>
      <c r="N5254">
        <v>57</v>
      </c>
      <c r="O5254">
        <v>356</v>
      </c>
      <c r="P5254">
        <v>683</v>
      </c>
      <c r="Q5254">
        <v>18400</v>
      </c>
      <c r="R5254">
        <v>1533.333333333333</v>
      </c>
      <c r="S5254">
        <v>1172</v>
      </c>
      <c r="T5254">
        <v>361.33333333333331</v>
      </c>
      <c r="U5254">
        <v>23.565217391304341</v>
      </c>
      <c r="V5254" t="s">
        <v>850</v>
      </c>
      <c r="X5254">
        <v>1</v>
      </c>
      <c r="Y5254">
        <v>0</v>
      </c>
    </row>
    <row r="5255" spans="1:25" x14ac:dyDescent="0.2">
      <c r="A5255" t="s">
        <v>87</v>
      </c>
      <c r="B5255" t="s">
        <v>183</v>
      </c>
      <c r="C5255" t="s">
        <v>839</v>
      </c>
      <c r="D5255">
        <v>2022</v>
      </c>
      <c r="E5255" t="s">
        <v>395</v>
      </c>
      <c r="F5255" t="s">
        <v>794</v>
      </c>
      <c r="H5255" t="s">
        <v>6668</v>
      </c>
      <c r="I5255" t="s">
        <v>3499</v>
      </c>
      <c r="J5255" t="s">
        <v>5775</v>
      </c>
      <c r="K5255" t="s">
        <v>5262</v>
      </c>
      <c r="L5255">
        <v>150</v>
      </c>
      <c r="M5255">
        <v>150</v>
      </c>
      <c r="N5255">
        <v>58</v>
      </c>
      <c r="O5255">
        <v>380</v>
      </c>
      <c r="P5255">
        <v>683</v>
      </c>
      <c r="Q5255">
        <v>18400</v>
      </c>
      <c r="R5255">
        <v>1533.333333333333</v>
      </c>
      <c r="S5255">
        <v>1213</v>
      </c>
      <c r="T5255">
        <v>320.33333333333331</v>
      </c>
      <c r="U5255">
        <v>20.891304347826079</v>
      </c>
      <c r="V5255" t="s">
        <v>854</v>
      </c>
      <c r="X5255">
        <v>1</v>
      </c>
      <c r="Y5255">
        <v>0</v>
      </c>
    </row>
    <row r="5256" spans="1:25" x14ac:dyDescent="0.2">
      <c r="A5256" t="s">
        <v>87</v>
      </c>
      <c r="B5256" t="s">
        <v>183</v>
      </c>
      <c r="C5256" t="s">
        <v>845</v>
      </c>
      <c r="D5256">
        <v>2022</v>
      </c>
      <c r="E5256" t="s">
        <v>395</v>
      </c>
      <c r="F5256" t="s">
        <v>794</v>
      </c>
      <c r="H5256" t="s">
        <v>5083</v>
      </c>
      <c r="I5256" t="s">
        <v>4399</v>
      </c>
      <c r="J5256" t="s">
        <v>3889</v>
      </c>
      <c r="K5256" t="s">
        <v>5262</v>
      </c>
      <c r="L5256">
        <v>159</v>
      </c>
      <c r="M5256">
        <v>168</v>
      </c>
      <c r="N5256">
        <v>80</v>
      </c>
      <c r="O5256">
        <v>348</v>
      </c>
      <c r="P5256">
        <v>683</v>
      </c>
      <c r="Q5256">
        <v>18400</v>
      </c>
      <c r="R5256">
        <v>1533.333333333333</v>
      </c>
      <c r="S5256">
        <v>1199</v>
      </c>
      <c r="T5256">
        <v>334.33333333333331</v>
      </c>
      <c r="U5256">
        <v>21.80434782608695</v>
      </c>
      <c r="V5256" t="s">
        <v>861</v>
      </c>
      <c r="X5256">
        <v>1</v>
      </c>
      <c r="Y5256">
        <v>0</v>
      </c>
    </row>
    <row r="5257" spans="1:25" x14ac:dyDescent="0.2">
      <c r="A5257" t="s">
        <v>87</v>
      </c>
      <c r="B5257" t="s">
        <v>183</v>
      </c>
      <c r="C5257" t="s">
        <v>851</v>
      </c>
      <c r="D5257">
        <v>2022</v>
      </c>
      <c r="E5257" t="s">
        <v>395</v>
      </c>
      <c r="F5257" t="s">
        <v>794</v>
      </c>
      <c r="H5257" t="s">
        <v>5090</v>
      </c>
      <c r="I5257" t="s">
        <v>4067</v>
      </c>
      <c r="J5257" t="s">
        <v>6774</v>
      </c>
      <c r="K5257" t="s">
        <v>5262</v>
      </c>
      <c r="L5257">
        <v>165</v>
      </c>
      <c r="M5257">
        <v>191</v>
      </c>
      <c r="N5257">
        <v>92</v>
      </c>
      <c r="O5257">
        <v>384</v>
      </c>
      <c r="P5257">
        <v>683</v>
      </c>
      <c r="Q5257">
        <v>18400</v>
      </c>
      <c r="R5257">
        <v>1533.333333333333</v>
      </c>
      <c r="S5257">
        <v>1258</v>
      </c>
      <c r="T5257">
        <v>275.33333333333331</v>
      </c>
      <c r="U5257">
        <v>17.95652173913043</v>
      </c>
      <c r="V5257" t="s">
        <v>867</v>
      </c>
      <c r="X5257">
        <v>1</v>
      </c>
      <c r="Y5257">
        <v>0</v>
      </c>
    </row>
    <row r="5258" spans="1:25" x14ac:dyDescent="0.2">
      <c r="A5258" t="s">
        <v>87</v>
      </c>
      <c r="B5258" t="s">
        <v>183</v>
      </c>
      <c r="C5258" t="s">
        <v>855</v>
      </c>
      <c r="D5258">
        <v>2022</v>
      </c>
      <c r="E5258" t="s">
        <v>395</v>
      </c>
      <c r="F5258" t="s">
        <v>794</v>
      </c>
      <c r="H5258" t="s">
        <v>7996</v>
      </c>
      <c r="I5258" t="s">
        <v>2777</v>
      </c>
      <c r="J5258" t="s">
        <v>5984</v>
      </c>
      <c r="K5258" t="s">
        <v>1101</v>
      </c>
      <c r="L5258">
        <v>130</v>
      </c>
      <c r="M5258">
        <v>165</v>
      </c>
      <c r="N5258">
        <v>87</v>
      </c>
      <c r="O5258">
        <v>229</v>
      </c>
      <c r="P5258">
        <v>708</v>
      </c>
      <c r="Q5258">
        <v>18600</v>
      </c>
      <c r="R5258">
        <v>1550</v>
      </c>
      <c r="S5258">
        <v>1102</v>
      </c>
      <c r="T5258">
        <v>448</v>
      </c>
      <c r="U5258">
        <v>28.903225806451619</v>
      </c>
      <c r="V5258" t="s">
        <v>873</v>
      </c>
      <c r="X5258">
        <v>1</v>
      </c>
      <c r="Y5258">
        <v>0</v>
      </c>
    </row>
    <row r="5259" spans="1:25" x14ac:dyDescent="0.2">
      <c r="A5259" t="s">
        <v>87</v>
      </c>
      <c r="B5259" t="s">
        <v>183</v>
      </c>
      <c r="C5259" t="s">
        <v>862</v>
      </c>
      <c r="D5259">
        <v>2022</v>
      </c>
      <c r="E5259" t="s">
        <v>395</v>
      </c>
      <c r="F5259" t="s">
        <v>794</v>
      </c>
      <c r="H5259" t="s">
        <v>7362</v>
      </c>
      <c r="I5259" t="s">
        <v>1280</v>
      </c>
      <c r="J5259" t="s">
        <v>2088</v>
      </c>
      <c r="K5259" t="s">
        <v>1101</v>
      </c>
      <c r="L5259">
        <v>157</v>
      </c>
      <c r="M5259">
        <v>187</v>
      </c>
      <c r="N5259">
        <v>86</v>
      </c>
      <c r="O5259">
        <v>237</v>
      </c>
      <c r="P5259">
        <v>708</v>
      </c>
      <c r="Q5259">
        <v>18600</v>
      </c>
      <c r="R5259">
        <v>1550</v>
      </c>
      <c r="S5259">
        <v>1132</v>
      </c>
      <c r="T5259">
        <v>418</v>
      </c>
      <c r="U5259">
        <v>26.967741935483868</v>
      </c>
      <c r="V5259" t="s">
        <v>672</v>
      </c>
      <c r="X5259">
        <v>1</v>
      </c>
      <c r="Y5259">
        <v>0</v>
      </c>
    </row>
    <row r="5260" spans="1:25" x14ac:dyDescent="0.2">
      <c r="A5260" t="s">
        <v>87</v>
      </c>
      <c r="B5260" t="s">
        <v>183</v>
      </c>
      <c r="C5260" t="s">
        <v>868</v>
      </c>
      <c r="D5260">
        <v>2022</v>
      </c>
      <c r="E5260" t="s">
        <v>395</v>
      </c>
      <c r="F5260" t="s">
        <v>794</v>
      </c>
      <c r="H5260" t="s">
        <v>4347</v>
      </c>
      <c r="I5260" t="s">
        <v>1517</v>
      </c>
      <c r="J5260" t="s">
        <v>4939</v>
      </c>
      <c r="K5260" t="s">
        <v>1101</v>
      </c>
      <c r="L5260">
        <v>156</v>
      </c>
      <c r="M5260">
        <v>169</v>
      </c>
      <c r="N5260">
        <v>64</v>
      </c>
      <c r="O5260">
        <v>208</v>
      </c>
      <c r="P5260">
        <v>708</v>
      </c>
      <c r="Q5260">
        <v>18600</v>
      </c>
      <c r="R5260">
        <v>1550</v>
      </c>
      <c r="S5260">
        <v>1085</v>
      </c>
      <c r="T5260">
        <v>465</v>
      </c>
      <c r="U5260">
        <v>30</v>
      </c>
      <c r="V5260" t="s">
        <v>883</v>
      </c>
      <c r="X5260">
        <v>1</v>
      </c>
      <c r="Y5260">
        <v>0</v>
      </c>
    </row>
    <row r="5261" spans="1:25" x14ac:dyDescent="0.2">
      <c r="A5261" t="s">
        <v>87</v>
      </c>
      <c r="B5261" t="s">
        <v>183</v>
      </c>
      <c r="C5261" t="s">
        <v>874</v>
      </c>
      <c r="D5261">
        <v>2022</v>
      </c>
      <c r="E5261" t="s">
        <v>395</v>
      </c>
      <c r="F5261" t="s">
        <v>794</v>
      </c>
      <c r="H5261" t="s">
        <v>7997</v>
      </c>
      <c r="I5261" t="s">
        <v>1423</v>
      </c>
      <c r="J5261" t="s">
        <v>6164</v>
      </c>
      <c r="K5261" t="s">
        <v>1101</v>
      </c>
      <c r="L5261">
        <v>152</v>
      </c>
      <c r="M5261">
        <v>148</v>
      </c>
      <c r="N5261">
        <v>125</v>
      </c>
      <c r="O5261">
        <v>311</v>
      </c>
      <c r="P5261">
        <v>708</v>
      </c>
      <c r="Q5261">
        <v>18600</v>
      </c>
      <c r="R5261">
        <v>1550</v>
      </c>
      <c r="S5261">
        <v>1167</v>
      </c>
      <c r="T5261">
        <v>383</v>
      </c>
      <c r="U5261">
        <v>24.70967741935484</v>
      </c>
      <c r="V5261" t="s">
        <v>887</v>
      </c>
      <c r="X5261">
        <v>1</v>
      </c>
      <c r="Y5261">
        <v>0</v>
      </c>
    </row>
    <row r="5262" spans="1:25" x14ac:dyDescent="0.2">
      <c r="A5262" t="s">
        <v>87</v>
      </c>
      <c r="B5262" t="s">
        <v>183</v>
      </c>
      <c r="C5262" t="s">
        <v>879</v>
      </c>
      <c r="D5262">
        <v>2022</v>
      </c>
      <c r="E5262" t="s">
        <v>395</v>
      </c>
      <c r="F5262" t="s">
        <v>794</v>
      </c>
      <c r="H5262" t="s">
        <v>7998</v>
      </c>
      <c r="I5262" t="s">
        <v>2360</v>
      </c>
      <c r="J5262" t="s">
        <v>2287</v>
      </c>
      <c r="K5262" t="s">
        <v>1101</v>
      </c>
      <c r="L5262">
        <v>150</v>
      </c>
      <c r="M5262">
        <v>132</v>
      </c>
      <c r="N5262">
        <v>81</v>
      </c>
      <c r="O5262">
        <v>253</v>
      </c>
      <c r="P5262">
        <v>708</v>
      </c>
      <c r="Q5262">
        <v>18600</v>
      </c>
      <c r="R5262">
        <v>1550</v>
      </c>
      <c r="S5262">
        <v>1093</v>
      </c>
      <c r="T5262">
        <v>457</v>
      </c>
      <c r="U5262">
        <v>29.483870967741939</v>
      </c>
      <c r="V5262" t="s">
        <v>892</v>
      </c>
      <c r="X5262">
        <v>1</v>
      </c>
      <c r="Y5262">
        <v>0</v>
      </c>
    </row>
    <row r="5263" spans="1:25" x14ac:dyDescent="0.2">
      <c r="A5263" t="s">
        <v>87</v>
      </c>
      <c r="B5263" t="s">
        <v>183</v>
      </c>
      <c r="C5263" t="s">
        <v>884</v>
      </c>
      <c r="D5263">
        <v>2022</v>
      </c>
      <c r="E5263" t="s">
        <v>395</v>
      </c>
      <c r="F5263" t="s">
        <v>794</v>
      </c>
      <c r="H5263" t="s">
        <v>7999</v>
      </c>
      <c r="I5263" t="s">
        <v>958</v>
      </c>
      <c r="J5263" t="s">
        <v>7808</v>
      </c>
      <c r="K5263" t="s">
        <v>1101</v>
      </c>
      <c r="L5263">
        <v>151</v>
      </c>
      <c r="M5263">
        <v>117</v>
      </c>
      <c r="N5263">
        <v>37</v>
      </c>
      <c r="O5263">
        <v>376</v>
      </c>
      <c r="P5263">
        <v>708</v>
      </c>
      <c r="Q5263">
        <v>18600</v>
      </c>
      <c r="R5263">
        <v>1550</v>
      </c>
      <c r="S5263">
        <v>1201</v>
      </c>
      <c r="T5263">
        <v>349</v>
      </c>
      <c r="U5263">
        <v>22.516129032258061</v>
      </c>
      <c r="V5263" t="s">
        <v>898</v>
      </c>
      <c r="X5263">
        <v>1</v>
      </c>
      <c r="Y5263">
        <v>0</v>
      </c>
    </row>
    <row r="5264" spans="1:25" x14ac:dyDescent="0.2">
      <c r="A5264" t="s">
        <v>87</v>
      </c>
      <c r="B5264" t="s">
        <v>183</v>
      </c>
      <c r="C5264" t="s">
        <v>888</v>
      </c>
      <c r="D5264">
        <v>2022</v>
      </c>
      <c r="E5264" t="s">
        <v>395</v>
      </c>
      <c r="F5264" t="s">
        <v>794</v>
      </c>
      <c r="H5264" t="s">
        <v>8000</v>
      </c>
      <c r="I5264" t="s">
        <v>1004</v>
      </c>
      <c r="J5264" t="s">
        <v>6252</v>
      </c>
      <c r="K5264" t="s">
        <v>1101</v>
      </c>
      <c r="L5264">
        <v>153</v>
      </c>
      <c r="M5264">
        <v>113</v>
      </c>
      <c r="N5264">
        <v>43</v>
      </c>
      <c r="O5264">
        <v>421</v>
      </c>
      <c r="P5264">
        <v>708</v>
      </c>
      <c r="Q5264">
        <v>18600</v>
      </c>
      <c r="R5264">
        <v>1550</v>
      </c>
      <c r="S5264">
        <v>1242</v>
      </c>
      <c r="T5264">
        <v>308</v>
      </c>
      <c r="U5264">
        <v>19.87096774193548</v>
      </c>
      <c r="V5264" t="s">
        <v>904</v>
      </c>
      <c r="X5264">
        <v>1</v>
      </c>
      <c r="Y5264">
        <v>0</v>
      </c>
    </row>
    <row r="5265" spans="1:25" x14ac:dyDescent="0.2">
      <c r="A5265" t="s">
        <v>87</v>
      </c>
      <c r="B5265" t="s">
        <v>183</v>
      </c>
      <c r="C5265" t="s">
        <v>893</v>
      </c>
      <c r="D5265">
        <v>2022</v>
      </c>
      <c r="E5265" t="s">
        <v>395</v>
      </c>
      <c r="F5265" t="s">
        <v>794</v>
      </c>
      <c r="H5265" t="s">
        <v>8001</v>
      </c>
      <c r="I5265" t="s">
        <v>1557</v>
      </c>
      <c r="J5265" t="s">
        <v>992</v>
      </c>
      <c r="K5265" t="s">
        <v>1101</v>
      </c>
      <c r="L5265">
        <v>158</v>
      </c>
      <c r="M5265">
        <v>121</v>
      </c>
      <c r="N5265">
        <v>47</v>
      </c>
      <c r="O5265">
        <v>249</v>
      </c>
      <c r="P5265">
        <v>708</v>
      </c>
      <c r="Q5265">
        <v>18600</v>
      </c>
      <c r="R5265">
        <v>1550</v>
      </c>
      <c r="S5265">
        <v>1078</v>
      </c>
      <c r="T5265">
        <v>472</v>
      </c>
      <c r="U5265">
        <v>30.451612903225801</v>
      </c>
      <c r="V5265" t="s">
        <v>910</v>
      </c>
      <c r="X5265">
        <v>1</v>
      </c>
      <c r="Y5265">
        <v>0</v>
      </c>
    </row>
    <row r="5266" spans="1:25" x14ac:dyDescent="0.2">
      <c r="A5266" t="s">
        <v>87</v>
      </c>
      <c r="B5266" t="s">
        <v>183</v>
      </c>
      <c r="C5266" t="s">
        <v>899</v>
      </c>
      <c r="D5266">
        <v>2022</v>
      </c>
      <c r="E5266" t="s">
        <v>395</v>
      </c>
      <c r="F5266" t="s">
        <v>794</v>
      </c>
      <c r="H5266" t="s">
        <v>7769</v>
      </c>
      <c r="I5266" t="s">
        <v>3785</v>
      </c>
      <c r="J5266" t="s">
        <v>4253</v>
      </c>
      <c r="K5266" t="s">
        <v>1101</v>
      </c>
      <c r="L5266">
        <v>157</v>
      </c>
      <c r="M5266">
        <v>135</v>
      </c>
      <c r="N5266">
        <v>71</v>
      </c>
      <c r="O5266">
        <v>319</v>
      </c>
      <c r="P5266">
        <v>708</v>
      </c>
      <c r="Q5266">
        <v>18600</v>
      </c>
      <c r="R5266">
        <v>1550</v>
      </c>
      <c r="S5266">
        <v>1162</v>
      </c>
      <c r="T5266">
        <v>388</v>
      </c>
      <c r="U5266">
        <v>25.032258064516132</v>
      </c>
      <c r="V5266" t="s">
        <v>916</v>
      </c>
      <c r="X5266">
        <v>1</v>
      </c>
      <c r="Y5266">
        <v>0</v>
      </c>
    </row>
    <row r="5267" spans="1:25" x14ac:dyDescent="0.2">
      <c r="A5267" t="s">
        <v>87</v>
      </c>
      <c r="B5267" t="s">
        <v>183</v>
      </c>
      <c r="C5267" t="s">
        <v>905</v>
      </c>
      <c r="D5267">
        <v>2022</v>
      </c>
      <c r="E5267" t="s">
        <v>395</v>
      </c>
      <c r="F5267" t="s">
        <v>794</v>
      </c>
      <c r="H5267" t="s">
        <v>4476</v>
      </c>
      <c r="I5267" t="s">
        <v>867</v>
      </c>
      <c r="J5267" t="s">
        <v>7808</v>
      </c>
      <c r="K5267" t="s">
        <v>1101</v>
      </c>
      <c r="L5267">
        <v>159</v>
      </c>
      <c r="M5267">
        <v>155</v>
      </c>
      <c r="N5267">
        <v>53</v>
      </c>
      <c r="O5267">
        <v>376</v>
      </c>
      <c r="P5267">
        <v>708</v>
      </c>
      <c r="Q5267">
        <v>18600</v>
      </c>
      <c r="R5267">
        <v>1550</v>
      </c>
      <c r="S5267">
        <v>1239</v>
      </c>
      <c r="T5267">
        <v>311</v>
      </c>
      <c r="U5267">
        <v>20.06451612903226</v>
      </c>
      <c r="V5267" t="s">
        <v>677</v>
      </c>
      <c r="X5267">
        <v>1</v>
      </c>
      <c r="Y5267">
        <v>0</v>
      </c>
    </row>
    <row r="5268" spans="1:25" x14ac:dyDescent="0.2">
      <c r="A5268" t="s">
        <v>87</v>
      </c>
      <c r="B5268" t="s">
        <v>183</v>
      </c>
      <c r="C5268" t="s">
        <v>911</v>
      </c>
      <c r="D5268">
        <v>2022</v>
      </c>
      <c r="E5268" t="s">
        <v>395</v>
      </c>
      <c r="F5268" t="s">
        <v>794</v>
      </c>
      <c r="H5268" t="s">
        <v>8002</v>
      </c>
      <c r="I5268" t="s">
        <v>741</v>
      </c>
      <c r="J5268" t="s">
        <v>8003</v>
      </c>
      <c r="K5268" t="s">
        <v>1101</v>
      </c>
      <c r="L5268">
        <v>161</v>
      </c>
      <c r="M5268">
        <v>174</v>
      </c>
      <c r="N5268">
        <v>90</v>
      </c>
      <c r="O5268">
        <v>509</v>
      </c>
      <c r="P5268">
        <v>708</v>
      </c>
      <c r="Q5268">
        <v>18600</v>
      </c>
      <c r="R5268">
        <v>1550</v>
      </c>
      <c r="S5268">
        <v>1391</v>
      </c>
      <c r="T5268">
        <v>159</v>
      </c>
      <c r="U5268">
        <v>10.25806451612903</v>
      </c>
      <c r="V5268" t="s">
        <v>927</v>
      </c>
      <c r="X5268">
        <v>1</v>
      </c>
      <c r="Y5268">
        <v>0</v>
      </c>
    </row>
    <row r="5269" spans="1:25" x14ac:dyDescent="0.2">
      <c r="A5269" t="s">
        <v>87</v>
      </c>
      <c r="B5269" t="s">
        <v>183</v>
      </c>
      <c r="C5269" t="s">
        <v>917</v>
      </c>
      <c r="D5269">
        <v>2022</v>
      </c>
      <c r="E5269" t="s">
        <v>395</v>
      </c>
      <c r="F5269" t="s">
        <v>794</v>
      </c>
      <c r="H5269" t="s">
        <v>8004</v>
      </c>
      <c r="I5269" t="s">
        <v>2472</v>
      </c>
      <c r="J5269" t="s">
        <v>6368</v>
      </c>
      <c r="K5269" t="s">
        <v>1101</v>
      </c>
      <c r="L5269">
        <v>166</v>
      </c>
      <c r="M5269">
        <v>206</v>
      </c>
      <c r="N5269">
        <v>73</v>
      </c>
      <c r="O5269">
        <v>511</v>
      </c>
      <c r="P5269">
        <v>708</v>
      </c>
      <c r="Q5269">
        <v>18600</v>
      </c>
      <c r="R5269">
        <v>1550</v>
      </c>
      <c r="S5269">
        <v>1425</v>
      </c>
      <c r="T5269">
        <v>125</v>
      </c>
      <c r="U5269">
        <v>8.064516129032258</v>
      </c>
      <c r="V5269" t="s">
        <v>932</v>
      </c>
      <c r="X5269">
        <v>1</v>
      </c>
      <c r="Y5269">
        <v>0</v>
      </c>
    </row>
    <row r="5270" spans="1:25" x14ac:dyDescent="0.2">
      <c r="A5270" t="s">
        <v>87</v>
      </c>
      <c r="B5270" t="s">
        <v>183</v>
      </c>
      <c r="C5270" t="s">
        <v>921</v>
      </c>
      <c r="D5270">
        <v>2022</v>
      </c>
      <c r="E5270" t="s">
        <v>395</v>
      </c>
      <c r="F5270" t="s">
        <v>794</v>
      </c>
      <c r="H5270" t="s">
        <v>2942</v>
      </c>
      <c r="I5270" t="s">
        <v>3588</v>
      </c>
      <c r="J5270" t="s">
        <v>2569</v>
      </c>
      <c r="K5270" t="s">
        <v>2528</v>
      </c>
      <c r="L5270">
        <v>186</v>
      </c>
      <c r="M5270">
        <v>185</v>
      </c>
      <c r="N5270">
        <v>80</v>
      </c>
      <c r="O5270">
        <v>302</v>
      </c>
      <c r="P5270">
        <v>725</v>
      </c>
      <c r="Q5270">
        <v>19800</v>
      </c>
      <c r="R5270">
        <v>1650</v>
      </c>
      <c r="S5270">
        <v>1212</v>
      </c>
      <c r="T5270">
        <v>438</v>
      </c>
      <c r="U5270">
        <v>26.54545454545454</v>
      </c>
      <c r="V5270" t="s">
        <v>938</v>
      </c>
      <c r="X5270">
        <v>1</v>
      </c>
      <c r="Y5270">
        <v>0</v>
      </c>
    </row>
    <row r="5271" spans="1:25" x14ac:dyDescent="0.2">
      <c r="A5271" t="s">
        <v>87</v>
      </c>
      <c r="B5271" t="s">
        <v>183</v>
      </c>
      <c r="C5271" t="s">
        <v>928</v>
      </c>
      <c r="D5271">
        <v>2022</v>
      </c>
      <c r="E5271" t="s">
        <v>395</v>
      </c>
      <c r="F5271" t="s">
        <v>794</v>
      </c>
      <c r="H5271" t="s">
        <v>8005</v>
      </c>
      <c r="I5271" t="s">
        <v>867</v>
      </c>
      <c r="J5271" t="s">
        <v>2094</v>
      </c>
      <c r="K5271" t="s">
        <v>2528</v>
      </c>
      <c r="L5271">
        <v>165</v>
      </c>
      <c r="M5271">
        <v>165</v>
      </c>
      <c r="N5271">
        <v>117</v>
      </c>
      <c r="O5271">
        <v>262</v>
      </c>
      <c r="P5271">
        <v>725</v>
      </c>
      <c r="Q5271">
        <v>19800</v>
      </c>
      <c r="R5271">
        <v>1650</v>
      </c>
      <c r="S5271">
        <v>1152</v>
      </c>
      <c r="T5271">
        <v>498</v>
      </c>
      <c r="U5271">
        <v>30.18181818181818</v>
      </c>
      <c r="V5271" t="s">
        <v>774</v>
      </c>
      <c r="X5271">
        <v>1</v>
      </c>
      <c r="Y5271">
        <v>0</v>
      </c>
    </row>
    <row r="5272" spans="1:25" x14ac:dyDescent="0.2">
      <c r="A5272" t="s">
        <v>87</v>
      </c>
      <c r="B5272" t="s">
        <v>183</v>
      </c>
      <c r="C5272" t="s">
        <v>933</v>
      </c>
      <c r="D5272">
        <v>2022</v>
      </c>
      <c r="E5272" t="s">
        <v>395</v>
      </c>
      <c r="F5272" t="s">
        <v>794</v>
      </c>
      <c r="H5272" t="s">
        <v>4328</v>
      </c>
      <c r="I5272" t="s">
        <v>2391</v>
      </c>
      <c r="J5272" t="s">
        <v>2225</v>
      </c>
      <c r="K5272" t="s">
        <v>2528</v>
      </c>
      <c r="L5272">
        <v>149</v>
      </c>
      <c r="M5272">
        <v>146</v>
      </c>
      <c r="N5272">
        <v>122</v>
      </c>
      <c r="O5272">
        <v>210</v>
      </c>
      <c r="P5272">
        <v>725</v>
      </c>
      <c r="Q5272">
        <v>19800</v>
      </c>
      <c r="R5272">
        <v>1650</v>
      </c>
      <c r="S5272">
        <v>1081</v>
      </c>
      <c r="T5272">
        <v>569</v>
      </c>
      <c r="U5272">
        <v>34.484848484848477</v>
      </c>
      <c r="V5272" t="s">
        <v>949</v>
      </c>
      <c r="X5272">
        <v>1</v>
      </c>
      <c r="Y5272">
        <v>0</v>
      </c>
    </row>
    <row r="5273" spans="1:25" x14ac:dyDescent="0.2">
      <c r="A5273" t="s">
        <v>87</v>
      </c>
      <c r="B5273" t="s">
        <v>183</v>
      </c>
      <c r="C5273" t="s">
        <v>939</v>
      </c>
      <c r="D5273">
        <v>2022</v>
      </c>
      <c r="E5273" t="s">
        <v>395</v>
      </c>
      <c r="F5273" t="s">
        <v>794</v>
      </c>
      <c r="H5273" t="s">
        <v>8006</v>
      </c>
      <c r="I5273" t="s">
        <v>2151</v>
      </c>
      <c r="J5273" t="s">
        <v>3177</v>
      </c>
      <c r="K5273" t="s">
        <v>2528</v>
      </c>
      <c r="L5273">
        <v>171</v>
      </c>
      <c r="M5273">
        <v>128</v>
      </c>
      <c r="N5273">
        <v>133</v>
      </c>
      <c r="O5273">
        <v>273</v>
      </c>
      <c r="P5273">
        <v>725</v>
      </c>
      <c r="Q5273">
        <v>19800</v>
      </c>
      <c r="R5273">
        <v>1650</v>
      </c>
      <c r="S5273">
        <v>1126</v>
      </c>
      <c r="T5273">
        <v>524</v>
      </c>
      <c r="U5273">
        <v>31.757575757575761</v>
      </c>
      <c r="V5273" t="s">
        <v>955</v>
      </c>
      <c r="X5273">
        <v>1</v>
      </c>
      <c r="Y5273">
        <v>0</v>
      </c>
    </row>
    <row r="5274" spans="1:25" x14ac:dyDescent="0.2">
      <c r="A5274" t="s">
        <v>87</v>
      </c>
      <c r="B5274" t="s">
        <v>183</v>
      </c>
      <c r="C5274" t="s">
        <v>944</v>
      </c>
      <c r="D5274">
        <v>2022</v>
      </c>
      <c r="E5274" t="s">
        <v>395</v>
      </c>
      <c r="F5274" t="s">
        <v>794</v>
      </c>
      <c r="H5274" t="s">
        <v>8007</v>
      </c>
      <c r="I5274" t="s">
        <v>1056</v>
      </c>
      <c r="J5274" t="s">
        <v>4066</v>
      </c>
      <c r="K5274" t="s">
        <v>2528</v>
      </c>
      <c r="L5274">
        <v>184</v>
      </c>
      <c r="M5274">
        <v>114</v>
      </c>
      <c r="N5274">
        <v>41</v>
      </c>
      <c r="O5274">
        <v>387</v>
      </c>
      <c r="P5274">
        <v>725</v>
      </c>
      <c r="Q5274">
        <v>19800</v>
      </c>
      <c r="R5274">
        <v>1650</v>
      </c>
      <c r="S5274">
        <v>1226</v>
      </c>
      <c r="T5274">
        <v>424</v>
      </c>
      <c r="U5274">
        <v>25.696969696969699</v>
      </c>
      <c r="V5274" t="s">
        <v>960</v>
      </c>
      <c r="X5274">
        <v>1</v>
      </c>
      <c r="Y5274">
        <v>0</v>
      </c>
    </row>
    <row r="5275" spans="1:25" x14ac:dyDescent="0.2">
      <c r="A5275" t="s">
        <v>87</v>
      </c>
      <c r="B5275" t="s">
        <v>183</v>
      </c>
      <c r="C5275" t="s">
        <v>950</v>
      </c>
      <c r="D5275">
        <v>2022</v>
      </c>
      <c r="E5275" t="s">
        <v>395</v>
      </c>
      <c r="F5275" t="s">
        <v>794</v>
      </c>
      <c r="H5275" t="s">
        <v>8008</v>
      </c>
      <c r="I5275" t="s">
        <v>2516</v>
      </c>
      <c r="J5275" t="s">
        <v>6233</v>
      </c>
      <c r="K5275" t="s">
        <v>2528</v>
      </c>
      <c r="L5275">
        <v>135</v>
      </c>
      <c r="M5275">
        <v>102</v>
      </c>
      <c r="N5275">
        <v>50</v>
      </c>
      <c r="O5275">
        <v>329</v>
      </c>
      <c r="P5275">
        <v>725</v>
      </c>
      <c r="Q5275">
        <v>19800</v>
      </c>
      <c r="R5275">
        <v>1650</v>
      </c>
      <c r="S5275">
        <v>1156</v>
      </c>
      <c r="T5275">
        <v>494</v>
      </c>
      <c r="U5275">
        <v>29.939393939393941</v>
      </c>
      <c r="V5275" t="s">
        <v>966</v>
      </c>
      <c r="X5275">
        <v>1</v>
      </c>
      <c r="Y5275">
        <v>0</v>
      </c>
    </row>
    <row r="5276" spans="1:25" x14ac:dyDescent="0.2">
      <c r="A5276" t="s">
        <v>87</v>
      </c>
      <c r="B5276" t="s">
        <v>183</v>
      </c>
      <c r="C5276" t="s">
        <v>956</v>
      </c>
      <c r="D5276">
        <v>2022</v>
      </c>
      <c r="E5276" t="s">
        <v>395</v>
      </c>
      <c r="F5276" t="s">
        <v>794</v>
      </c>
      <c r="H5276" t="s">
        <v>3884</v>
      </c>
      <c r="I5276" t="s">
        <v>844</v>
      </c>
      <c r="J5276" t="s">
        <v>2628</v>
      </c>
      <c r="K5276" t="s">
        <v>2528</v>
      </c>
      <c r="L5276">
        <v>141</v>
      </c>
      <c r="M5276">
        <v>99</v>
      </c>
      <c r="N5276">
        <v>33</v>
      </c>
      <c r="O5276">
        <v>456</v>
      </c>
      <c r="P5276">
        <v>725</v>
      </c>
      <c r="Q5276">
        <v>19800</v>
      </c>
      <c r="R5276">
        <v>1650</v>
      </c>
      <c r="S5276">
        <v>1280</v>
      </c>
      <c r="T5276">
        <v>370</v>
      </c>
      <c r="U5276">
        <v>22.424242424242429</v>
      </c>
      <c r="V5276" t="s">
        <v>971</v>
      </c>
      <c r="X5276">
        <v>1</v>
      </c>
      <c r="Y5276">
        <v>0</v>
      </c>
    </row>
    <row r="5277" spans="1:25" x14ac:dyDescent="0.2">
      <c r="A5277" t="s">
        <v>87</v>
      </c>
      <c r="B5277" t="s">
        <v>183</v>
      </c>
      <c r="C5277" t="s">
        <v>961</v>
      </c>
      <c r="D5277">
        <v>2022</v>
      </c>
      <c r="E5277" t="s">
        <v>395</v>
      </c>
      <c r="F5277" t="s">
        <v>794</v>
      </c>
      <c r="H5277" t="s">
        <v>8007</v>
      </c>
      <c r="I5277" t="s">
        <v>1109</v>
      </c>
      <c r="J5277" t="s">
        <v>774</v>
      </c>
      <c r="K5277" t="s">
        <v>2528</v>
      </c>
      <c r="L5277">
        <v>117</v>
      </c>
      <c r="M5277">
        <v>105</v>
      </c>
      <c r="N5277">
        <v>48</v>
      </c>
      <c r="O5277">
        <v>396</v>
      </c>
      <c r="P5277">
        <v>725</v>
      </c>
      <c r="Q5277">
        <v>19800</v>
      </c>
      <c r="R5277">
        <v>1650</v>
      </c>
      <c r="S5277">
        <v>1226</v>
      </c>
      <c r="T5277">
        <v>424</v>
      </c>
      <c r="U5277">
        <v>25.696969696969699</v>
      </c>
      <c r="V5277" t="s">
        <v>976</v>
      </c>
      <c r="X5277">
        <v>1</v>
      </c>
      <c r="Y5277">
        <v>0</v>
      </c>
    </row>
    <row r="5278" spans="1:25" x14ac:dyDescent="0.2">
      <c r="A5278" t="s">
        <v>87</v>
      </c>
      <c r="B5278" t="s">
        <v>183</v>
      </c>
      <c r="C5278" t="s">
        <v>967</v>
      </c>
      <c r="D5278">
        <v>2022</v>
      </c>
      <c r="E5278" t="s">
        <v>395</v>
      </c>
      <c r="F5278" t="s">
        <v>794</v>
      </c>
      <c r="H5278" t="s">
        <v>3739</v>
      </c>
      <c r="I5278" t="s">
        <v>1898</v>
      </c>
      <c r="J5278" t="s">
        <v>6627</v>
      </c>
      <c r="K5278" t="s">
        <v>2528</v>
      </c>
      <c r="L5278">
        <v>141</v>
      </c>
      <c r="M5278">
        <v>117</v>
      </c>
      <c r="N5278">
        <v>34</v>
      </c>
      <c r="O5278">
        <v>406</v>
      </c>
      <c r="P5278">
        <v>725</v>
      </c>
      <c r="Q5278">
        <v>19800</v>
      </c>
      <c r="R5278">
        <v>1650</v>
      </c>
      <c r="S5278">
        <v>1248</v>
      </c>
      <c r="T5278">
        <v>402</v>
      </c>
      <c r="U5278">
        <v>24.36363636363636</v>
      </c>
      <c r="V5278" t="s">
        <v>980</v>
      </c>
      <c r="X5278">
        <v>1</v>
      </c>
      <c r="Y5278">
        <v>0</v>
      </c>
    </row>
    <row r="5279" spans="1:25" x14ac:dyDescent="0.2">
      <c r="A5279" t="s">
        <v>87</v>
      </c>
      <c r="B5279" t="s">
        <v>183</v>
      </c>
      <c r="C5279" t="s">
        <v>972</v>
      </c>
      <c r="D5279">
        <v>2022</v>
      </c>
      <c r="E5279" t="s">
        <v>395</v>
      </c>
      <c r="F5279" t="s">
        <v>794</v>
      </c>
      <c r="H5279" t="s">
        <v>8009</v>
      </c>
      <c r="I5279" t="s">
        <v>1295</v>
      </c>
      <c r="J5279" t="s">
        <v>4424</v>
      </c>
      <c r="K5279" t="s">
        <v>2528</v>
      </c>
      <c r="L5279">
        <v>130</v>
      </c>
      <c r="M5279">
        <v>135</v>
      </c>
      <c r="N5279">
        <v>44</v>
      </c>
      <c r="O5279">
        <v>314</v>
      </c>
      <c r="P5279">
        <v>725</v>
      </c>
      <c r="Q5279">
        <v>19800</v>
      </c>
      <c r="R5279">
        <v>1650</v>
      </c>
      <c r="S5279">
        <v>1174</v>
      </c>
      <c r="T5279">
        <v>476</v>
      </c>
      <c r="U5279">
        <v>28.848484848484851</v>
      </c>
      <c r="V5279" t="s">
        <v>984</v>
      </c>
      <c r="X5279">
        <v>1</v>
      </c>
      <c r="Y5279">
        <v>0</v>
      </c>
    </row>
    <row r="5280" spans="1:25" x14ac:dyDescent="0.2">
      <c r="A5280" t="s">
        <v>87</v>
      </c>
      <c r="B5280" t="s">
        <v>183</v>
      </c>
      <c r="C5280" t="s">
        <v>977</v>
      </c>
      <c r="D5280">
        <v>2022</v>
      </c>
      <c r="E5280" t="s">
        <v>395</v>
      </c>
      <c r="F5280" t="s">
        <v>794</v>
      </c>
      <c r="H5280" t="s">
        <v>8010</v>
      </c>
      <c r="I5280" t="s">
        <v>5126</v>
      </c>
      <c r="J5280" t="s">
        <v>3933</v>
      </c>
      <c r="K5280" t="s">
        <v>2528</v>
      </c>
      <c r="L5280">
        <v>114</v>
      </c>
      <c r="M5280">
        <v>151</v>
      </c>
      <c r="N5280">
        <v>52</v>
      </c>
      <c r="O5280">
        <v>341</v>
      </c>
      <c r="P5280">
        <v>725</v>
      </c>
      <c r="Q5280">
        <v>19800</v>
      </c>
      <c r="R5280">
        <v>1650</v>
      </c>
      <c r="S5280">
        <v>1217</v>
      </c>
      <c r="T5280">
        <v>433</v>
      </c>
      <c r="U5280">
        <v>26.242424242424249</v>
      </c>
      <c r="V5280" t="s">
        <v>1183</v>
      </c>
      <c r="X5280">
        <v>1</v>
      </c>
      <c r="Y5280">
        <v>0</v>
      </c>
    </row>
    <row r="5281" spans="1:25" x14ac:dyDescent="0.2">
      <c r="A5281" t="s">
        <v>87</v>
      </c>
      <c r="B5281" t="s">
        <v>183</v>
      </c>
      <c r="C5281" t="s">
        <v>981</v>
      </c>
      <c r="D5281">
        <v>2022</v>
      </c>
      <c r="E5281" t="s">
        <v>395</v>
      </c>
      <c r="F5281" t="s">
        <v>794</v>
      </c>
      <c r="H5281" t="s">
        <v>8011</v>
      </c>
      <c r="I5281" t="s">
        <v>5335</v>
      </c>
      <c r="J5281" t="s">
        <v>3819</v>
      </c>
      <c r="K5281" t="s">
        <v>2528</v>
      </c>
      <c r="L5281">
        <v>166</v>
      </c>
      <c r="M5281">
        <v>181</v>
      </c>
      <c r="N5281">
        <v>80</v>
      </c>
      <c r="O5281">
        <v>438</v>
      </c>
      <c r="P5281">
        <v>725</v>
      </c>
      <c r="Q5281">
        <v>19800</v>
      </c>
      <c r="R5281">
        <v>1650</v>
      </c>
      <c r="S5281">
        <v>1344</v>
      </c>
      <c r="T5281">
        <v>306</v>
      </c>
      <c r="U5281">
        <v>18.54545454545455</v>
      </c>
      <c r="V5281" t="s">
        <v>1188</v>
      </c>
      <c r="X5281">
        <v>1</v>
      </c>
      <c r="Y5281">
        <v>0</v>
      </c>
    </row>
    <row r="5282" spans="1:25" x14ac:dyDescent="0.2">
      <c r="A5282" t="s">
        <v>88</v>
      </c>
      <c r="B5282" t="s">
        <v>183</v>
      </c>
      <c r="C5282" t="s">
        <v>648</v>
      </c>
      <c r="D5282">
        <v>2022</v>
      </c>
      <c r="E5282" t="s">
        <v>175</v>
      </c>
      <c r="F5282" t="s">
        <v>788</v>
      </c>
      <c r="H5282" t="s">
        <v>6437</v>
      </c>
      <c r="I5282" t="s">
        <v>682</v>
      </c>
      <c r="J5282" t="s">
        <v>2434</v>
      </c>
      <c r="K5282" t="s">
        <v>8012</v>
      </c>
      <c r="L5282">
        <v>272</v>
      </c>
      <c r="M5282">
        <v>186</v>
      </c>
      <c r="N5282">
        <v>144</v>
      </c>
      <c r="O5282">
        <v>298</v>
      </c>
      <c r="P5282">
        <v>658</v>
      </c>
      <c r="Q5282">
        <v>24000</v>
      </c>
      <c r="R5282">
        <v>2000</v>
      </c>
      <c r="S5282">
        <v>1142</v>
      </c>
      <c r="T5282">
        <v>858</v>
      </c>
      <c r="U5282">
        <v>42.9</v>
      </c>
      <c r="V5282" t="s">
        <v>673</v>
      </c>
      <c r="X5282">
        <v>0</v>
      </c>
      <c r="Y5282">
        <v>0</v>
      </c>
    </row>
    <row r="5283" spans="1:25" x14ac:dyDescent="0.2">
      <c r="A5283" t="s">
        <v>88</v>
      </c>
      <c r="B5283" t="s">
        <v>183</v>
      </c>
      <c r="C5283" t="s">
        <v>656</v>
      </c>
      <c r="D5283">
        <v>2022</v>
      </c>
      <c r="E5283" t="s">
        <v>175</v>
      </c>
      <c r="F5283" t="s">
        <v>788</v>
      </c>
      <c r="H5283" t="s">
        <v>7836</v>
      </c>
      <c r="I5283" t="s">
        <v>1379</v>
      </c>
      <c r="J5283" t="s">
        <v>2438</v>
      </c>
      <c r="K5283" t="s">
        <v>8012</v>
      </c>
      <c r="L5283">
        <v>252</v>
      </c>
      <c r="M5283">
        <v>175</v>
      </c>
      <c r="N5283">
        <v>168</v>
      </c>
      <c r="O5283">
        <v>295</v>
      </c>
      <c r="P5283">
        <v>658</v>
      </c>
      <c r="Q5283">
        <v>24000</v>
      </c>
      <c r="R5283">
        <v>2000</v>
      </c>
      <c r="S5283">
        <v>1128</v>
      </c>
      <c r="T5283">
        <v>872</v>
      </c>
      <c r="U5283">
        <v>43.6</v>
      </c>
      <c r="V5283" t="s">
        <v>679</v>
      </c>
      <c r="X5283">
        <v>0</v>
      </c>
      <c r="Y5283">
        <v>0</v>
      </c>
    </row>
    <row r="5284" spans="1:25" x14ac:dyDescent="0.2">
      <c r="A5284" t="s">
        <v>88</v>
      </c>
      <c r="B5284" t="s">
        <v>183</v>
      </c>
      <c r="C5284" t="s">
        <v>662</v>
      </c>
      <c r="D5284">
        <v>2022</v>
      </c>
      <c r="E5284" t="s">
        <v>175</v>
      </c>
      <c r="F5284" t="s">
        <v>788</v>
      </c>
      <c r="H5284" t="s">
        <v>8013</v>
      </c>
      <c r="I5284" t="s">
        <v>1394</v>
      </c>
      <c r="J5284" t="s">
        <v>910</v>
      </c>
      <c r="K5284" t="s">
        <v>8012</v>
      </c>
      <c r="L5284">
        <v>234</v>
      </c>
      <c r="M5284">
        <v>157</v>
      </c>
      <c r="N5284">
        <v>153</v>
      </c>
      <c r="O5284">
        <v>360</v>
      </c>
      <c r="P5284">
        <v>658</v>
      </c>
      <c r="Q5284">
        <v>24000</v>
      </c>
      <c r="R5284">
        <v>2000</v>
      </c>
      <c r="S5284">
        <v>1175</v>
      </c>
      <c r="T5284">
        <v>825</v>
      </c>
      <c r="U5284">
        <v>41.25</v>
      </c>
      <c r="V5284" t="s">
        <v>685</v>
      </c>
      <c r="X5284">
        <v>0</v>
      </c>
      <c r="Y5284">
        <v>0</v>
      </c>
    </row>
    <row r="5285" spans="1:25" x14ac:dyDescent="0.2">
      <c r="A5285" t="s">
        <v>88</v>
      </c>
      <c r="B5285" t="s">
        <v>183</v>
      </c>
      <c r="C5285" t="s">
        <v>668</v>
      </c>
      <c r="D5285">
        <v>2022</v>
      </c>
      <c r="E5285" t="s">
        <v>175</v>
      </c>
      <c r="F5285" t="s">
        <v>788</v>
      </c>
      <c r="H5285" t="s">
        <v>6866</v>
      </c>
      <c r="I5285" t="s">
        <v>2958</v>
      </c>
      <c r="J5285" t="s">
        <v>4432</v>
      </c>
      <c r="K5285" t="s">
        <v>8012</v>
      </c>
      <c r="L5285">
        <v>243</v>
      </c>
      <c r="M5285">
        <v>136</v>
      </c>
      <c r="N5285">
        <v>113</v>
      </c>
      <c r="O5285">
        <v>330</v>
      </c>
      <c r="P5285">
        <v>658</v>
      </c>
      <c r="Q5285">
        <v>24000</v>
      </c>
      <c r="R5285">
        <v>2000</v>
      </c>
      <c r="S5285">
        <v>1124</v>
      </c>
      <c r="T5285">
        <v>876</v>
      </c>
      <c r="U5285">
        <v>43.8</v>
      </c>
      <c r="V5285" t="s">
        <v>691</v>
      </c>
      <c r="X5285">
        <v>0</v>
      </c>
      <c r="Y5285">
        <v>0</v>
      </c>
    </row>
    <row r="5286" spans="1:25" x14ac:dyDescent="0.2">
      <c r="A5286" t="s">
        <v>88</v>
      </c>
      <c r="B5286" t="s">
        <v>183</v>
      </c>
      <c r="C5286" t="s">
        <v>674</v>
      </c>
      <c r="D5286">
        <v>2022</v>
      </c>
      <c r="E5286" t="s">
        <v>175</v>
      </c>
      <c r="F5286" t="s">
        <v>788</v>
      </c>
      <c r="H5286" t="s">
        <v>3227</v>
      </c>
      <c r="I5286" t="s">
        <v>1010</v>
      </c>
      <c r="J5286" t="s">
        <v>2866</v>
      </c>
      <c r="K5286" t="s">
        <v>8012</v>
      </c>
      <c r="L5286">
        <v>240</v>
      </c>
      <c r="M5286">
        <v>123</v>
      </c>
      <c r="N5286">
        <v>113</v>
      </c>
      <c r="O5286">
        <v>294</v>
      </c>
      <c r="P5286">
        <v>658</v>
      </c>
      <c r="Q5286">
        <v>24000</v>
      </c>
      <c r="R5286">
        <v>2000</v>
      </c>
      <c r="S5286">
        <v>1075</v>
      </c>
      <c r="T5286">
        <v>925</v>
      </c>
      <c r="U5286">
        <v>46.25</v>
      </c>
      <c r="V5286" t="s">
        <v>697</v>
      </c>
      <c r="X5286">
        <v>0</v>
      </c>
      <c r="Y5286">
        <v>0</v>
      </c>
    </row>
    <row r="5287" spans="1:25" x14ac:dyDescent="0.2">
      <c r="A5287" t="s">
        <v>88</v>
      </c>
      <c r="B5287" t="s">
        <v>183</v>
      </c>
      <c r="C5287" t="s">
        <v>680</v>
      </c>
      <c r="D5287">
        <v>2022</v>
      </c>
      <c r="E5287" t="s">
        <v>175</v>
      </c>
      <c r="F5287" t="s">
        <v>788</v>
      </c>
      <c r="H5287" t="s">
        <v>8014</v>
      </c>
      <c r="I5287" t="s">
        <v>3138</v>
      </c>
      <c r="J5287" t="s">
        <v>6408</v>
      </c>
      <c r="K5287" t="s">
        <v>8012</v>
      </c>
      <c r="L5287">
        <v>245</v>
      </c>
      <c r="M5287">
        <v>109</v>
      </c>
      <c r="N5287">
        <v>71</v>
      </c>
      <c r="O5287">
        <v>270</v>
      </c>
      <c r="P5287">
        <v>658</v>
      </c>
      <c r="Q5287">
        <v>24000</v>
      </c>
      <c r="R5287">
        <v>2000</v>
      </c>
      <c r="S5287">
        <v>1037</v>
      </c>
      <c r="T5287">
        <v>963</v>
      </c>
      <c r="U5287">
        <v>48.15</v>
      </c>
      <c r="V5287" t="s">
        <v>703</v>
      </c>
      <c r="X5287">
        <v>0</v>
      </c>
      <c r="Y5287">
        <v>0</v>
      </c>
    </row>
    <row r="5288" spans="1:25" x14ac:dyDescent="0.2">
      <c r="A5288" t="s">
        <v>88</v>
      </c>
      <c r="B5288" t="s">
        <v>183</v>
      </c>
      <c r="C5288" t="s">
        <v>686</v>
      </c>
      <c r="D5288">
        <v>2022</v>
      </c>
      <c r="E5288" t="s">
        <v>175</v>
      </c>
      <c r="F5288" t="s">
        <v>788</v>
      </c>
      <c r="H5288" t="s">
        <v>3206</v>
      </c>
      <c r="I5288" t="s">
        <v>4384</v>
      </c>
      <c r="J5288" t="s">
        <v>2499</v>
      </c>
      <c r="K5288" t="s">
        <v>8012</v>
      </c>
      <c r="L5288">
        <v>219</v>
      </c>
      <c r="M5288">
        <v>105</v>
      </c>
      <c r="N5288">
        <v>48</v>
      </c>
      <c r="O5288">
        <v>303</v>
      </c>
      <c r="P5288">
        <v>658</v>
      </c>
      <c r="Q5288">
        <v>24000</v>
      </c>
      <c r="R5288">
        <v>2000</v>
      </c>
      <c r="S5288">
        <v>1066</v>
      </c>
      <c r="T5288">
        <v>934</v>
      </c>
      <c r="U5288">
        <v>46.7</v>
      </c>
      <c r="V5288" t="s">
        <v>708</v>
      </c>
      <c r="X5288">
        <v>0</v>
      </c>
      <c r="Y5288">
        <v>0</v>
      </c>
    </row>
    <row r="5289" spans="1:25" x14ac:dyDescent="0.2">
      <c r="A5289" t="s">
        <v>88</v>
      </c>
      <c r="B5289" t="s">
        <v>183</v>
      </c>
      <c r="C5289" t="s">
        <v>692</v>
      </c>
      <c r="D5289">
        <v>2022</v>
      </c>
      <c r="E5289" t="s">
        <v>175</v>
      </c>
      <c r="F5289" t="s">
        <v>788</v>
      </c>
      <c r="H5289" t="s">
        <v>5206</v>
      </c>
      <c r="I5289" t="s">
        <v>5035</v>
      </c>
      <c r="J5289" t="s">
        <v>1123</v>
      </c>
      <c r="K5289" t="s">
        <v>8012</v>
      </c>
      <c r="L5289">
        <v>258</v>
      </c>
      <c r="M5289">
        <v>111</v>
      </c>
      <c r="N5289">
        <v>84</v>
      </c>
      <c r="O5289">
        <v>323</v>
      </c>
      <c r="P5289">
        <v>658</v>
      </c>
      <c r="Q5289">
        <v>24000</v>
      </c>
      <c r="R5289">
        <v>2000</v>
      </c>
      <c r="S5289">
        <v>1092</v>
      </c>
      <c r="T5289">
        <v>908</v>
      </c>
      <c r="U5289">
        <v>45.4</v>
      </c>
      <c r="V5289" t="s">
        <v>713</v>
      </c>
      <c r="X5289">
        <v>0</v>
      </c>
      <c r="Y5289">
        <v>0</v>
      </c>
    </row>
    <row r="5290" spans="1:25" x14ac:dyDescent="0.2">
      <c r="A5290" t="s">
        <v>88</v>
      </c>
      <c r="B5290" t="s">
        <v>183</v>
      </c>
      <c r="C5290" t="s">
        <v>698</v>
      </c>
      <c r="D5290">
        <v>2022</v>
      </c>
      <c r="E5290" t="s">
        <v>175</v>
      </c>
      <c r="F5290" t="s">
        <v>788</v>
      </c>
      <c r="H5290" t="s">
        <v>8015</v>
      </c>
      <c r="I5290" t="s">
        <v>1097</v>
      </c>
      <c r="J5290" t="s">
        <v>1574</v>
      </c>
      <c r="K5290" t="s">
        <v>8012</v>
      </c>
      <c r="L5290">
        <v>267</v>
      </c>
      <c r="M5290">
        <v>125</v>
      </c>
      <c r="N5290">
        <v>76</v>
      </c>
      <c r="O5290">
        <v>328</v>
      </c>
      <c r="P5290">
        <v>658</v>
      </c>
      <c r="Q5290">
        <v>24000</v>
      </c>
      <c r="R5290">
        <v>2000</v>
      </c>
      <c r="S5290">
        <v>1111</v>
      </c>
      <c r="T5290">
        <v>889</v>
      </c>
      <c r="U5290">
        <v>44.45</v>
      </c>
      <c r="V5290" t="s">
        <v>719</v>
      </c>
      <c r="X5290">
        <v>0</v>
      </c>
      <c r="Y5290">
        <v>0</v>
      </c>
    </row>
    <row r="5291" spans="1:25" x14ac:dyDescent="0.2">
      <c r="A5291" t="s">
        <v>88</v>
      </c>
      <c r="B5291" t="s">
        <v>183</v>
      </c>
      <c r="C5291" t="s">
        <v>704</v>
      </c>
      <c r="D5291">
        <v>2022</v>
      </c>
      <c r="E5291" t="s">
        <v>175</v>
      </c>
      <c r="F5291" t="s">
        <v>788</v>
      </c>
      <c r="H5291" t="s">
        <v>5197</v>
      </c>
      <c r="I5291" t="s">
        <v>3470</v>
      </c>
      <c r="J5291" t="s">
        <v>5902</v>
      </c>
      <c r="K5291" t="s">
        <v>8012</v>
      </c>
      <c r="L5291">
        <v>239</v>
      </c>
      <c r="M5291">
        <v>142</v>
      </c>
      <c r="N5291">
        <v>126</v>
      </c>
      <c r="O5291">
        <v>329</v>
      </c>
      <c r="P5291">
        <v>658</v>
      </c>
      <c r="Q5291">
        <v>24000</v>
      </c>
      <c r="R5291">
        <v>2000</v>
      </c>
      <c r="S5291">
        <v>1129</v>
      </c>
      <c r="T5291">
        <v>871</v>
      </c>
      <c r="U5291">
        <v>43.55</v>
      </c>
      <c r="V5291" t="s">
        <v>726</v>
      </c>
      <c r="X5291">
        <v>0</v>
      </c>
      <c r="Y5291">
        <v>0</v>
      </c>
    </row>
    <row r="5292" spans="1:25" x14ac:dyDescent="0.2">
      <c r="A5292" t="s">
        <v>88</v>
      </c>
      <c r="B5292" t="s">
        <v>183</v>
      </c>
      <c r="C5292" t="s">
        <v>709</v>
      </c>
      <c r="D5292">
        <v>2022</v>
      </c>
      <c r="E5292" t="s">
        <v>175</v>
      </c>
      <c r="F5292" t="s">
        <v>788</v>
      </c>
      <c r="H5292" t="s">
        <v>6750</v>
      </c>
      <c r="I5292" t="s">
        <v>1464</v>
      </c>
      <c r="J5292" t="s">
        <v>6408</v>
      </c>
      <c r="K5292" t="s">
        <v>8012</v>
      </c>
      <c r="L5292">
        <v>237</v>
      </c>
      <c r="M5292">
        <v>162</v>
      </c>
      <c r="N5292">
        <v>174</v>
      </c>
      <c r="O5292">
        <v>270</v>
      </c>
      <c r="P5292">
        <v>658</v>
      </c>
      <c r="Q5292">
        <v>24000</v>
      </c>
      <c r="R5292">
        <v>2000</v>
      </c>
      <c r="S5292">
        <v>1090</v>
      </c>
      <c r="T5292">
        <v>910</v>
      </c>
      <c r="U5292">
        <v>45.5</v>
      </c>
      <c r="V5292" t="s">
        <v>732</v>
      </c>
      <c r="X5292">
        <v>0</v>
      </c>
      <c r="Y5292">
        <v>0</v>
      </c>
    </row>
    <row r="5293" spans="1:25" x14ac:dyDescent="0.2">
      <c r="A5293" t="s">
        <v>88</v>
      </c>
      <c r="B5293" t="s">
        <v>183</v>
      </c>
      <c r="C5293" t="s">
        <v>714</v>
      </c>
      <c r="D5293">
        <v>2022</v>
      </c>
      <c r="E5293" t="s">
        <v>175</v>
      </c>
      <c r="F5293" t="s">
        <v>788</v>
      </c>
      <c r="H5293" t="s">
        <v>8016</v>
      </c>
      <c r="I5293" t="s">
        <v>1423</v>
      </c>
      <c r="J5293" t="s">
        <v>5672</v>
      </c>
      <c r="K5293" t="s">
        <v>8012</v>
      </c>
      <c r="L5293">
        <v>296</v>
      </c>
      <c r="M5293">
        <v>191</v>
      </c>
      <c r="N5293">
        <v>181</v>
      </c>
      <c r="O5293">
        <v>281</v>
      </c>
      <c r="P5293">
        <v>658</v>
      </c>
      <c r="Q5293">
        <v>24000</v>
      </c>
      <c r="R5293">
        <v>2000</v>
      </c>
      <c r="S5293">
        <v>1130</v>
      </c>
      <c r="T5293">
        <v>870</v>
      </c>
      <c r="U5293">
        <v>43.5</v>
      </c>
      <c r="V5293" t="s">
        <v>738</v>
      </c>
      <c r="X5293">
        <v>0</v>
      </c>
      <c r="Y5293">
        <v>0</v>
      </c>
    </row>
    <row r="5294" spans="1:25" x14ac:dyDescent="0.2">
      <c r="A5294" t="s">
        <v>88</v>
      </c>
      <c r="B5294" t="s">
        <v>183</v>
      </c>
      <c r="C5294" t="s">
        <v>720</v>
      </c>
      <c r="D5294">
        <v>2022</v>
      </c>
      <c r="E5294" t="s">
        <v>175</v>
      </c>
      <c r="F5294" t="s">
        <v>788</v>
      </c>
      <c r="H5294" t="s">
        <v>7774</v>
      </c>
      <c r="I5294" t="s">
        <v>2468</v>
      </c>
      <c r="J5294" t="s">
        <v>8017</v>
      </c>
      <c r="K5294" t="s">
        <v>3384</v>
      </c>
      <c r="L5294">
        <v>274</v>
      </c>
      <c r="M5294">
        <v>246</v>
      </c>
      <c r="N5294">
        <v>149</v>
      </c>
      <c r="O5294">
        <v>573</v>
      </c>
      <c r="P5294">
        <v>675</v>
      </c>
      <c r="Q5294">
        <v>26000</v>
      </c>
      <c r="R5294">
        <v>2166.666666666667</v>
      </c>
      <c r="S5294">
        <v>1494</v>
      </c>
      <c r="T5294">
        <v>672.66666666666652</v>
      </c>
      <c r="U5294">
        <v>31.046153846153839</v>
      </c>
      <c r="V5294" t="s">
        <v>742</v>
      </c>
      <c r="X5294">
        <v>0</v>
      </c>
      <c r="Y5294">
        <v>0</v>
      </c>
    </row>
    <row r="5295" spans="1:25" x14ac:dyDescent="0.2">
      <c r="A5295" t="s">
        <v>88</v>
      </c>
      <c r="B5295" t="s">
        <v>183</v>
      </c>
      <c r="C5295" t="s">
        <v>727</v>
      </c>
      <c r="D5295">
        <v>2022</v>
      </c>
      <c r="E5295" t="s">
        <v>175</v>
      </c>
      <c r="F5295" t="s">
        <v>788</v>
      </c>
      <c r="H5295" t="s">
        <v>8018</v>
      </c>
      <c r="I5295" t="s">
        <v>678</v>
      </c>
      <c r="J5295" t="s">
        <v>3931</v>
      </c>
      <c r="K5295" t="s">
        <v>3384</v>
      </c>
      <c r="L5295">
        <v>287</v>
      </c>
      <c r="M5295">
        <v>258</v>
      </c>
      <c r="N5295">
        <v>158</v>
      </c>
      <c r="O5295">
        <v>435</v>
      </c>
      <c r="P5295">
        <v>675</v>
      </c>
      <c r="Q5295">
        <v>26000</v>
      </c>
      <c r="R5295">
        <v>2166.666666666667</v>
      </c>
      <c r="S5295">
        <v>1368</v>
      </c>
      <c r="T5295">
        <v>798.66666666666652</v>
      </c>
      <c r="U5295">
        <v>36.861538461538458</v>
      </c>
      <c r="V5295" t="s">
        <v>748</v>
      </c>
      <c r="X5295">
        <v>0</v>
      </c>
      <c r="Y5295">
        <v>0</v>
      </c>
    </row>
    <row r="5296" spans="1:25" x14ac:dyDescent="0.2">
      <c r="A5296" t="s">
        <v>88</v>
      </c>
      <c r="B5296" t="s">
        <v>183</v>
      </c>
      <c r="C5296" t="s">
        <v>733</v>
      </c>
      <c r="D5296">
        <v>2022</v>
      </c>
      <c r="E5296" t="s">
        <v>175</v>
      </c>
      <c r="F5296" t="s">
        <v>788</v>
      </c>
      <c r="H5296" t="s">
        <v>6151</v>
      </c>
      <c r="I5296" t="s">
        <v>4101</v>
      </c>
      <c r="J5296" t="s">
        <v>1629</v>
      </c>
      <c r="K5296" t="s">
        <v>3384</v>
      </c>
      <c r="L5296">
        <v>274</v>
      </c>
      <c r="M5296">
        <v>229</v>
      </c>
      <c r="N5296">
        <v>198</v>
      </c>
      <c r="O5296">
        <v>517</v>
      </c>
      <c r="P5296">
        <v>675</v>
      </c>
      <c r="Q5296">
        <v>26000</v>
      </c>
      <c r="R5296">
        <v>2166.666666666667</v>
      </c>
      <c r="S5296">
        <v>1421</v>
      </c>
      <c r="T5296">
        <v>745.66666666666652</v>
      </c>
      <c r="U5296">
        <v>34.41538461538461</v>
      </c>
      <c r="V5296" t="s">
        <v>754</v>
      </c>
      <c r="X5296">
        <v>0</v>
      </c>
      <c r="Y5296">
        <v>0</v>
      </c>
    </row>
    <row r="5297" spans="1:25" x14ac:dyDescent="0.2">
      <c r="A5297" t="s">
        <v>88</v>
      </c>
      <c r="B5297" t="s">
        <v>183</v>
      </c>
      <c r="C5297" t="s">
        <v>739</v>
      </c>
      <c r="D5297">
        <v>2022</v>
      </c>
      <c r="E5297" t="s">
        <v>175</v>
      </c>
      <c r="F5297" t="s">
        <v>788</v>
      </c>
      <c r="H5297" t="s">
        <v>8019</v>
      </c>
      <c r="I5297" t="s">
        <v>1699</v>
      </c>
      <c r="J5297" t="s">
        <v>1498</v>
      </c>
      <c r="K5297" t="s">
        <v>3384</v>
      </c>
      <c r="L5297">
        <v>258</v>
      </c>
      <c r="M5297">
        <v>201</v>
      </c>
      <c r="N5297">
        <v>124</v>
      </c>
      <c r="O5297">
        <v>569</v>
      </c>
      <c r="P5297">
        <v>675</v>
      </c>
      <c r="Q5297">
        <v>26000</v>
      </c>
      <c r="R5297">
        <v>2166.666666666667</v>
      </c>
      <c r="S5297">
        <v>1445</v>
      </c>
      <c r="T5297">
        <v>721.66666666666652</v>
      </c>
      <c r="U5297">
        <v>33.307692307692307</v>
      </c>
      <c r="V5297" t="s">
        <v>759</v>
      </c>
      <c r="X5297">
        <v>0</v>
      </c>
      <c r="Y5297">
        <v>0</v>
      </c>
    </row>
    <row r="5298" spans="1:25" x14ac:dyDescent="0.2">
      <c r="A5298" t="s">
        <v>88</v>
      </c>
      <c r="B5298" t="s">
        <v>183</v>
      </c>
      <c r="C5298" t="s">
        <v>743</v>
      </c>
      <c r="D5298">
        <v>2022</v>
      </c>
      <c r="E5298" t="s">
        <v>175</v>
      </c>
      <c r="F5298" t="s">
        <v>788</v>
      </c>
      <c r="H5298" t="s">
        <v>7250</v>
      </c>
      <c r="I5298" t="s">
        <v>3714</v>
      </c>
      <c r="J5298" t="s">
        <v>3638</v>
      </c>
      <c r="K5298" t="s">
        <v>3384</v>
      </c>
      <c r="L5298">
        <v>277</v>
      </c>
      <c r="M5298">
        <v>180</v>
      </c>
      <c r="N5298">
        <v>107</v>
      </c>
      <c r="O5298">
        <v>485</v>
      </c>
      <c r="P5298">
        <v>675</v>
      </c>
      <c r="Q5298">
        <v>26000</v>
      </c>
      <c r="R5298">
        <v>2166.666666666667</v>
      </c>
      <c r="S5298">
        <v>1340</v>
      </c>
      <c r="T5298">
        <v>826.66666666666652</v>
      </c>
      <c r="U5298">
        <v>38.153846153846153</v>
      </c>
      <c r="V5298" t="s">
        <v>765</v>
      </c>
      <c r="X5298">
        <v>0</v>
      </c>
      <c r="Y5298">
        <v>0</v>
      </c>
    </row>
    <row r="5299" spans="1:25" x14ac:dyDescent="0.2">
      <c r="A5299" t="s">
        <v>88</v>
      </c>
      <c r="B5299" t="s">
        <v>183</v>
      </c>
      <c r="C5299" t="s">
        <v>749</v>
      </c>
      <c r="D5299">
        <v>2022</v>
      </c>
      <c r="E5299" t="s">
        <v>175</v>
      </c>
      <c r="F5299" t="s">
        <v>788</v>
      </c>
      <c r="H5299" t="s">
        <v>5412</v>
      </c>
      <c r="I5299" t="s">
        <v>3962</v>
      </c>
      <c r="J5299" t="s">
        <v>3110</v>
      </c>
      <c r="K5299" t="s">
        <v>3384</v>
      </c>
      <c r="L5299">
        <v>268</v>
      </c>
      <c r="M5299">
        <v>160</v>
      </c>
      <c r="N5299">
        <v>94</v>
      </c>
      <c r="O5299">
        <v>489</v>
      </c>
      <c r="P5299">
        <v>675</v>
      </c>
      <c r="Q5299">
        <v>26000</v>
      </c>
      <c r="R5299">
        <v>2166.666666666667</v>
      </c>
      <c r="S5299">
        <v>1324</v>
      </c>
      <c r="T5299">
        <v>842.66666666666652</v>
      </c>
      <c r="U5299">
        <v>38.892307692307689</v>
      </c>
      <c r="V5299" t="s">
        <v>770</v>
      </c>
      <c r="X5299">
        <v>0</v>
      </c>
      <c r="Y5299">
        <v>0</v>
      </c>
    </row>
    <row r="5300" spans="1:25" x14ac:dyDescent="0.2">
      <c r="A5300" t="s">
        <v>88</v>
      </c>
      <c r="B5300" t="s">
        <v>183</v>
      </c>
      <c r="C5300" t="s">
        <v>755</v>
      </c>
      <c r="D5300">
        <v>2022</v>
      </c>
      <c r="E5300" t="s">
        <v>175</v>
      </c>
      <c r="F5300" t="s">
        <v>788</v>
      </c>
      <c r="H5300" t="s">
        <v>7855</v>
      </c>
      <c r="I5300" t="s">
        <v>2700</v>
      </c>
      <c r="J5300" t="s">
        <v>1395</v>
      </c>
      <c r="K5300" t="s">
        <v>3384</v>
      </c>
      <c r="L5300">
        <v>260</v>
      </c>
      <c r="M5300">
        <v>154</v>
      </c>
      <c r="N5300">
        <v>84</v>
      </c>
      <c r="O5300">
        <v>477</v>
      </c>
      <c r="P5300">
        <v>675</v>
      </c>
      <c r="Q5300">
        <v>26000</v>
      </c>
      <c r="R5300">
        <v>2166.666666666667</v>
      </c>
      <c r="S5300">
        <v>1306</v>
      </c>
      <c r="T5300">
        <v>860.66666666666652</v>
      </c>
      <c r="U5300">
        <v>39.723076923076917</v>
      </c>
      <c r="V5300" t="s">
        <v>776</v>
      </c>
      <c r="X5300">
        <v>0</v>
      </c>
      <c r="Y5300">
        <v>0</v>
      </c>
    </row>
    <row r="5301" spans="1:25" x14ac:dyDescent="0.2">
      <c r="A5301" t="s">
        <v>88</v>
      </c>
      <c r="B5301" t="s">
        <v>183</v>
      </c>
      <c r="C5301" t="s">
        <v>760</v>
      </c>
      <c r="D5301">
        <v>2022</v>
      </c>
      <c r="E5301" t="s">
        <v>175</v>
      </c>
      <c r="F5301" t="s">
        <v>788</v>
      </c>
      <c r="H5301" t="s">
        <v>8020</v>
      </c>
      <c r="I5301" t="s">
        <v>3374</v>
      </c>
      <c r="J5301" t="s">
        <v>3541</v>
      </c>
      <c r="K5301" t="s">
        <v>3384</v>
      </c>
      <c r="L5301">
        <v>264</v>
      </c>
      <c r="M5301">
        <v>164</v>
      </c>
      <c r="N5301">
        <v>87</v>
      </c>
      <c r="O5301">
        <v>497</v>
      </c>
      <c r="P5301">
        <v>675</v>
      </c>
      <c r="Q5301">
        <v>26000</v>
      </c>
      <c r="R5301">
        <v>2166.666666666667</v>
      </c>
      <c r="S5301">
        <v>1336</v>
      </c>
      <c r="T5301">
        <v>830.66666666666652</v>
      </c>
      <c r="U5301">
        <v>38.33846153846153</v>
      </c>
      <c r="V5301" t="s">
        <v>782</v>
      </c>
      <c r="X5301">
        <v>0</v>
      </c>
      <c r="Y5301">
        <v>0</v>
      </c>
    </row>
    <row r="5302" spans="1:25" x14ac:dyDescent="0.2">
      <c r="A5302" t="s">
        <v>88</v>
      </c>
      <c r="B5302" t="s">
        <v>183</v>
      </c>
      <c r="C5302" t="s">
        <v>766</v>
      </c>
      <c r="D5302">
        <v>2022</v>
      </c>
      <c r="E5302" t="s">
        <v>175</v>
      </c>
      <c r="F5302" t="s">
        <v>788</v>
      </c>
      <c r="H5302" t="s">
        <v>6444</v>
      </c>
      <c r="I5302" t="s">
        <v>1044</v>
      </c>
      <c r="J5302" t="s">
        <v>5728</v>
      </c>
      <c r="K5302" t="s">
        <v>3384</v>
      </c>
      <c r="L5302">
        <v>254</v>
      </c>
      <c r="M5302">
        <v>182</v>
      </c>
      <c r="N5302">
        <v>100</v>
      </c>
      <c r="O5302">
        <v>441</v>
      </c>
      <c r="P5302">
        <v>675</v>
      </c>
      <c r="Q5302">
        <v>26000</v>
      </c>
      <c r="R5302">
        <v>2166.666666666667</v>
      </c>
      <c r="S5302">
        <v>1298</v>
      </c>
      <c r="T5302">
        <v>868.66666666666652</v>
      </c>
      <c r="U5302">
        <v>40.092307692307678</v>
      </c>
      <c r="V5302" t="s">
        <v>787</v>
      </c>
      <c r="X5302">
        <v>0</v>
      </c>
      <c r="Y5302">
        <v>0</v>
      </c>
    </row>
    <row r="5303" spans="1:25" x14ac:dyDescent="0.2">
      <c r="A5303" t="s">
        <v>88</v>
      </c>
      <c r="B5303" t="s">
        <v>183</v>
      </c>
      <c r="C5303" t="s">
        <v>771</v>
      </c>
      <c r="D5303">
        <v>2022</v>
      </c>
      <c r="E5303" t="s">
        <v>175</v>
      </c>
      <c r="F5303" t="s">
        <v>788</v>
      </c>
      <c r="H5303" t="s">
        <v>8021</v>
      </c>
      <c r="I5303" t="s">
        <v>1076</v>
      </c>
      <c r="J5303" t="s">
        <v>6629</v>
      </c>
      <c r="K5303" t="s">
        <v>3384</v>
      </c>
      <c r="L5303">
        <v>278</v>
      </c>
      <c r="M5303">
        <v>213</v>
      </c>
      <c r="N5303">
        <v>128</v>
      </c>
      <c r="O5303">
        <v>535</v>
      </c>
      <c r="P5303">
        <v>675</v>
      </c>
      <c r="Q5303">
        <v>26000</v>
      </c>
      <c r="R5303">
        <v>2166.666666666667</v>
      </c>
      <c r="S5303">
        <v>1423</v>
      </c>
      <c r="T5303">
        <v>743.66666666666652</v>
      </c>
      <c r="U5303">
        <v>34.323076923076918</v>
      </c>
      <c r="V5303" t="s">
        <v>793</v>
      </c>
      <c r="X5303">
        <v>0</v>
      </c>
      <c r="Y5303">
        <v>0</v>
      </c>
    </row>
    <row r="5304" spans="1:25" x14ac:dyDescent="0.2">
      <c r="A5304" t="s">
        <v>88</v>
      </c>
      <c r="B5304" t="s">
        <v>183</v>
      </c>
      <c r="C5304" t="s">
        <v>777</v>
      </c>
      <c r="D5304">
        <v>2022</v>
      </c>
      <c r="E5304" t="s">
        <v>175</v>
      </c>
      <c r="F5304" t="s">
        <v>788</v>
      </c>
      <c r="H5304" t="s">
        <v>8022</v>
      </c>
      <c r="I5304" t="s">
        <v>6103</v>
      </c>
      <c r="J5304" t="s">
        <v>910</v>
      </c>
      <c r="K5304" t="s">
        <v>3384</v>
      </c>
      <c r="L5304">
        <v>305</v>
      </c>
      <c r="M5304">
        <v>238</v>
      </c>
      <c r="N5304">
        <v>190</v>
      </c>
      <c r="O5304">
        <v>390</v>
      </c>
      <c r="P5304">
        <v>675</v>
      </c>
      <c r="Q5304">
        <v>26000</v>
      </c>
      <c r="R5304">
        <v>2166.666666666667</v>
      </c>
      <c r="S5304">
        <v>1303</v>
      </c>
      <c r="T5304">
        <v>863.66666666666652</v>
      </c>
      <c r="U5304">
        <v>39.861538461538458</v>
      </c>
      <c r="V5304" t="s">
        <v>799</v>
      </c>
      <c r="X5304">
        <v>0</v>
      </c>
      <c r="Y5304">
        <v>0</v>
      </c>
    </row>
    <row r="5305" spans="1:25" x14ac:dyDescent="0.2">
      <c r="A5305" t="s">
        <v>88</v>
      </c>
      <c r="B5305" t="s">
        <v>183</v>
      </c>
      <c r="C5305" t="s">
        <v>783</v>
      </c>
      <c r="D5305">
        <v>2022</v>
      </c>
      <c r="E5305" t="s">
        <v>175</v>
      </c>
      <c r="F5305" t="s">
        <v>788</v>
      </c>
      <c r="H5305" t="s">
        <v>8023</v>
      </c>
      <c r="I5305" t="s">
        <v>1907</v>
      </c>
      <c r="J5305" t="s">
        <v>5843</v>
      </c>
      <c r="K5305" t="s">
        <v>3384</v>
      </c>
      <c r="L5305">
        <v>303</v>
      </c>
      <c r="M5305">
        <v>283</v>
      </c>
      <c r="N5305">
        <v>231</v>
      </c>
      <c r="O5305">
        <v>593</v>
      </c>
      <c r="P5305">
        <v>675</v>
      </c>
      <c r="Q5305">
        <v>26000</v>
      </c>
      <c r="R5305">
        <v>2166.666666666667</v>
      </c>
      <c r="S5305">
        <v>1551</v>
      </c>
      <c r="T5305">
        <v>615.66666666666652</v>
      </c>
      <c r="U5305">
        <v>28.41538461538461</v>
      </c>
      <c r="V5305" t="s">
        <v>805</v>
      </c>
      <c r="X5305">
        <v>0</v>
      </c>
      <c r="Y5305">
        <v>0</v>
      </c>
    </row>
    <row r="5306" spans="1:25" x14ac:dyDescent="0.2">
      <c r="A5306" t="s">
        <v>88</v>
      </c>
      <c r="B5306" t="s">
        <v>183</v>
      </c>
      <c r="C5306" t="s">
        <v>788</v>
      </c>
      <c r="D5306">
        <v>2022</v>
      </c>
      <c r="E5306" t="s">
        <v>175</v>
      </c>
      <c r="F5306" t="s">
        <v>788</v>
      </c>
      <c r="H5306" t="s">
        <v>4876</v>
      </c>
      <c r="I5306" t="s">
        <v>886</v>
      </c>
      <c r="J5306" t="s">
        <v>4432</v>
      </c>
      <c r="K5306" t="s">
        <v>8024</v>
      </c>
      <c r="L5306">
        <v>213</v>
      </c>
      <c r="M5306">
        <v>257</v>
      </c>
      <c r="N5306">
        <v>137</v>
      </c>
      <c r="O5306">
        <v>394</v>
      </c>
      <c r="P5306">
        <v>700</v>
      </c>
      <c r="Q5306">
        <v>28650</v>
      </c>
      <c r="R5306">
        <v>2387.5</v>
      </c>
      <c r="S5306">
        <v>1351</v>
      </c>
      <c r="T5306">
        <v>1036.5</v>
      </c>
      <c r="U5306">
        <v>43.413612565445028</v>
      </c>
      <c r="V5306" t="s">
        <v>809</v>
      </c>
      <c r="X5306">
        <v>1</v>
      </c>
      <c r="Y5306">
        <v>0</v>
      </c>
    </row>
    <row r="5307" spans="1:25" x14ac:dyDescent="0.2">
      <c r="A5307" t="s">
        <v>88</v>
      </c>
      <c r="B5307" t="s">
        <v>183</v>
      </c>
      <c r="C5307" t="s">
        <v>794</v>
      </c>
      <c r="D5307">
        <v>2022</v>
      </c>
      <c r="E5307" t="s">
        <v>175</v>
      </c>
      <c r="F5307" t="s">
        <v>788</v>
      </c>
      <c r="H5307" t="s">
        <v>8025</v>
      </c>
      <c r="I5307" t="s">
        <v>1816</v>
      </c>
      <c r="J5307" t="s">
        <v>4557</v>
      </c>
      <c r="K5307" t="s">
        <v>8024</v>
      </c>
      <c r="L5307">
        <v>249</v>
      </c>
      <c r="M5307">
        <v>238</v>
      </c>
      <c r="N5307">
        <v>158</v>
      </c>
      <c r="O5307">
        <v>496</v>
      </c>
      <c r="P5307">
        <v>700</v>
      </c>
      <c r="Q5307">
        <v>28650</v>
      </c>
      <c r="R5307">
        <v>2387.5</v>
      </c>
      <c r="S5307">
        <v>1434</v>
      </c>
      <c r="T5307">
        <v>953.5</v>
      </c>
      <c r="U5307">
        <v>39.937172774869111</v>
      </c>
      <c r="V5307" t="s">
        <v>815</v>
      </c>
      <c r="X5307">
        <v>1</v>
      </c>
      <c r="Y5307">
        <v>0</v>
      </c>
    </row>
    <row r="5308" spans="1:25" x14ac:dyDescent="0.2">
      <c r="A5308" t="s">
        <v>88</v>
      </c>
      <c r="B5308" t="s">
        <v>183</v>
      </c>
      <c r="C5308" t="s">
        <v>800</v>
      </c>
      <c r="D5308">
        <v>2022</v>
      </c>
      <c r="E5308" t="s">
        <v>175</v>
      </c>
      <c r="F5308" t="s">
        <v>788</v>
      </c>
      <c r="H5308" t="s">
        <v>7089</v>
      </c>
      <c r="I5308" t="s">
        <v>1732</v>
      </c>
      <c r="J5308" t="s">
        <v>1823</v>
      </c>
      <c r="K5308" t="s">
        <v>8024</v>
      </c>
      <c r="L5308">
        <v>248</v>
      </c>
      <c r="M5308">
        <v>207</v>
      </c>
      <c r="N5308">
        <v>105</v>
      </c>
      <c r="O5308">
        <v>309</v>
      </c>
      <c r="P5308">
        <v>700</v>
      </c>
      <c r="Q5308">
        <v>28650</v>
      </c>
      <c r="R5308">
        <v>2387.5</v>
      </c>
      <c r="S5308">
        <v>1216</v>
      </c>
      <c r="T5308">
        <v>1171.5</v>
      </c>
      <c r="U5308">
        <v>49.068062827225127</v>
      </c>
      <c r="V5308" t="s">
        <v>820</v>
      </c>
      <c r="X5308">
        <v>1</v>
      </c>
      <c r="Y5308">
        <v>0</v>
      </c>
    </row>
    <row r="5309" spans="1:25" x14ac:dyDescent="0.2">
      <c r="A5309" t="s">
        <v>88</v>
      </c>
      <c r="B5309" t="s">
        <v>183</v>
      </c>
      <c r="C5309" t="s">
        <v>649</v>
      </c>
      <c r="D5309">
        <v>2022</v>
      </c>
      <c r="E5309" t="s">
        <v>175</v>
      </c>
      <c r="F5309" t="s">
        <v>788</v>
      </c>
      <c r="H5309" t="s">
        <v>5049</v>
      </c>
      <c r="I5309" t="s">
        <v>1222</v>
      </c>
      <c r="J5309" t="s">
        <v>3707</v>
      </c>
      <c r="K5309" t="s">
        <v>8024</v>
      </c>
      <c r="L5309">
        <v>247</v>
      </c>
      <c r="M5309">
        <v>178</v>
      </c>
      <c r="N5309">
        <v>73</v>
      </c>
      <c r="O5309">
        <v>478</v>
      </c>
      <c r="P5309">
        <v>700</v>
      </c>
      <c r="Q5309">
        <v>28650</v>
      </c>
      <c r="R5309">
        <v>2387.5</v>
      </c>
      <c r="S5309">
        <v>1356</v>
      </c>
      <c r="T5309">
        <v>1031.5</v>
      </c>
      <c r="U5309">
        <v>43.204188481675388</v>
      </c>
      <c r="V5309" t="s">
        <v>826</v>
      </c>
      <c r="X5309">
        <v>1</v>
      </c>
      <c r="Y5309">
        <v>0</v>
      </c>
    </row>
    <row r="5310" spans="1:25" x14ac:dyDescent="0.2">
      <c r="A5310" t="s">
        <v>88</v>
      </c>
      <c r="B5310" t="s">
        <v>183</v>
      </c>
      <c r="C5310" t="s">
        <v>810</v>
      </c>
      <c r="D5310">
        <v>2022</v>
      </c>
      <c r="E5310" t="s">
        <v>175</v>
      </c>
      <c r="F5310" t="s">
        <v>788</v>
      </c>
      <c r="H5310" t="s">
        <v>6019</v>
      </c>
      <c r="I5310" t="s">
        <v>2036</v>
      </c>
      <c r="J5310" t="s">
        <v>1505</v>
      </c>
      <c r="K5310" t="s">
        <v>8024</v>
      </c>
      <c r="L5310">
        <v>247</v>
      </c>
      <c r="M5310">
        <v>153</v>
      </c>
      <c r="N5310">
        <v>59</v>
      </c>
      <c r="O5310">
        <v>393</v>
      </c>
      <c r="P5310">
        <v>700</v>
      </c>
      <c r="Q5310">
        <v>28650</v>
      </c>
      <c r="R5310">
        <v>2387.5</v>
      </c>
      <c r="S5310">
        <v>1246</v>
      </c>
      <c r="T5310">
        <v>1141.5</v>
      </c>
      <c r="U5310">
        <v>47.811518324607327</v>
      </c>
      <c r="V5310" t="s">
        <v>832</v>
      </c>
      <c r="X5310">
        <v>1</v>
      </c>
      <c r="Y5310">
        <v>0</v>
      </c>
    </row>
    <row r="5311" spans="1:25" x14ac:dyDescent="0.2">
      <c r="A5311" t="s">
        <v>88</v>
      </c>
      <c r="B5311" t="s">
        <v>183</v>
      </c>
      <c r="C5311" t="s">
        <v>816</v>
      </c>
      <c r="D5311">
        <v>2022</v>
      </c>
      <c r="E5311" t="s">
        <v>175</v>
      </c>
      <c r="F5311" t="s">
        <v>788</v>
      </c>
      <c r="H5311" t="s">
        <v>8026</v>
      </c>
      <c r="I5311" t="s">
        <v>3671</v>
      </c>
      <c r="J5311" t="s">
        <v>2253</v>
      </c>
      <c r="K5311" t="s">
        <v>8024</v>
      </c>
      <c r="L5311">
        <v>230</v>
      </c>
      <c r="M5311">
        <v>136</v>
      </c>
      <c r="N5311">
        <v>44</v>
      </c>
      <c r="O5311">
        <v>441</v>
      </c>
      <c r="P5311">
        <v>700</v>
      </c>
      <c r="Q5311">
        <v>28650</v>
      </c>
      <c r="R5311">
        <v>2387.5</v>
      </c>
      <c r="S5311">
        <v>1277</v>
      </c>
      <c r="T5311">
        <v>1110.5</v>
      </c>
      <c r="U5311">
        <v>46.513089005235599</v>
      </c>
      <c r="V5311" t="s">
        <v>838</v>
      </c>
      <c r="X5311">
        <v>1</v>
      </c>
      <c r="Y5311">
        <v>0</v>
      </c>
    </row>
    <row r="5312" spans="1:25" x14ac:dyDescent="0.2">
      <c r="A5312" t="s">
        <v>88</v>
      </c>
      <c r="B5312" t="s">
        <v>183</v>
      </c>
      <c r="C5312" t="s">
        <v>821</v>
      </c>
      <c r="D5312">
        <v>2022</v>
      </c>
      <c r="E5312" t="s">
        <v>175</v>
      </c>
      <c r="F5312" t="s">
        <v>788</v>
      </c>
      <c r="H5312" t="s">
        <v>1763</v>
      </c>
      <c r="I5312" t="s">
        <v>2967</v>
      </c>
      <c r="J5312" t="s">
        <v>3707</v>
      </c>
      <c r="K5312" t="s">
        <v>8024</v>
      </c>
      <c r="L5312">
        <v>204</v>
      </c>
      <c r="M5312">
        <v>129</v>
      </c>
      <c r="N5312">
        <v>45</v>
      </c>
      <c r="O5312">
        <v>478</v>
      </c>
      <c r="P5312">
        <v>700</v>
      </c>
      <c r="Q5312">
        <v>28650</v>
      </c>
      <c r="R5312">
        <v>2387.5</v>
      </c>
      <c r="S5312">
        <v>1307</v>
      </c>
      <c r="T5312">
        <v>1080.5</v>
      </c>
      <c r="U5312">
        <v>45.2565445026178</v>
      </c>
      <c r="V5312" t="s">
        <v>844</v>
      </c>
      <c r="X5312">
        <v>1</v>
      </c>
      <c r="Y5312">
        <v>0</v>
      </c>
    </row>
    <row r="5313" spans="1:25" x14ac:dyDescent="0.2">
      <c r="A5313" t="s">
        <v>88</v>
      </c>
      <c r="B5313" t="s">
        <v>183</v>
      </c>
      <c r="C5313" t="s">
        <v>827</v>
      </c>
      <c r="D5313">
        <v>2022</v>
      </c>
      <c r="E5313" t="s">
        <v>175</v>
      </c>
      <c r="F5313" t="s">
        <v>788</v>
      </c>
      <c r="H5313" t="s">
        <v>5928</v>
      </c>
      <c r="I5313" t="s">
        <v>3458</v>
      </c>
      <c r="J5313" t="s">
        <v>3029</v>
      </c>
      <c r="K5313" t="s">
        <v>8024</v>
      </c>
      <c r="L5313">
        <v>223</v>
      </c>
      <c r="M5313">
        <v>131</v>
      </c>
      <c r="N5313">
        <v>63</v>
      </c>
      <c r="O5313">
        <v>436</v>
      </c>
      <c r="P5313">
        <v>700</v>
      </c>
      <c r="Q5313">
        <v>28650</v>
      </c>
      <c r="R5313">
        <v>2387.5</v>
      </c>
      <c r="S5313">
        <v>1267</v>
      </c>
      <c r="T5313">
        <v>1120.5</v>
      </c>
      <c r="U5313">
        <v>46.931937172774873</v>
      </c>
      <c r="V5313" t="s">
        <v>850</v>
      </c>
      <c r="X5313">
        <v>1</v>
      </c>
      <c r="Y5313">
        <v>0</v>
      </c>
    </row>
    <row r="5314" spans="1:25" x14ac:dyDescent="0.2">
      <c r="A5314" t="s">
        <v>88</v>
      </c>
      <c r="B5314" t="s">
        <v>183</v>
      </c>
      <c r="C5314" t="s">
        <v>833</v>
      </c>
      <c r="D5314">
        <v>2022</v>
      </c>
      <c r="E5314" t="s">
        <v>175</v>
      </c>
      <c r="F5314" t="s">
        <v>788</v>
      </c>
      <c r="H5314" t="s">
        <v>6744</v>
      </c>
      <c r="I5314" t="s">
        <v>6137</v>
      </c>
      <c r="J5314" t="s">
        <v>3509</v>
      </c>
      <c r="K5314" t="s">
        <v>8024</v>
      </c>
      <c r="L5314">
        <v>218</v>
      </c>
      <c r="M5314">
        <v>143</v>
      </c>
      <c r="N5314">
        <v>54</v>
      </c>
      <c r="O5314">
        <v>487</v>
      </c>
      <c r="P5314">
        <v>700</v>
      </c>
      <c r="Q5314">
        <v>28650</v>
      </c>
      <c r="R5314">
        <v>2387.5</v>
      </c>
      <c r="S5314">
        <v>1330</v>
      </c>
      <c r="T5314">
        <v>1057.5</v>
      </c>
      <c r="U5314">
        <v>44.293193717277482</v>
      </c>
      <c r="V5314" t="s">
        <v>854</v>
      </c>
      <c r="X5314">
        <v>1</v>
      </c>
      <c r="Y5314">
        <v>0</v>
      </c>
    </row>
    <row r="5315" spans="1:25" x14ac:dyDescent="0.2">
      <c r="A5315" t="s">
        <v>88</v>
      </c>
      <c r="B5315" t="s">
        <v>183</v>
      </c>
      <c r="C5315" t="s">
        <v>839</v>
      </c>
      <c r="D5315">
        <v>2022</v>
      </c>
      <c r="E5315" t="s">
        <v>175</v>
      </c>
      <c r="F5315" t="s">
        <v>788</v>
      </c>
      <c r="H5315" t="s">
        <v>5328</v>
      </c>
      <c r="I5315" t="s">
        <v>3378</v>
      </c>
      <c r="J5315" t="s">
        <v>3560</v>
      </c>
      <c r="K5315" t="s">
        <v>8024</v>
      </c>
      <c r="L5315">
        <v>217</v>
      </c>
      <c r="M5315">
        <v>163</v>
      </c>
      <c r="N5315">
        <v>81</v>
      </c>
      <c r="O5315">
        <v>482</v>
      </c>
      <c r="P5315">
        <v>700</v>
      </c>
      <c r="Q5315">
        <v>28650</v>
      </c>
      <c r="R5315">
        <v>2387.5</v>
      </c>
      <c r="S5315">
        <v>1345</v>
      </c>
      <c r="T5315">
        <v>1042.5</v>
      </c>
      <c r="U5315">
        <v>43.66492146596859</v>
      </c>
      <c r="V5315" t="s">
        <v>861</v>
      </c>
      <c r="X5315">
        <v>1</v>
      </c>
      <c r="Y5315">
        <v>0</v>
      </c>
    </row>
    <row r="5316" spans="1:25" x14ac:dyDescent="0.2">
      <c r="A5316" t="s">
        <v>88</v>
      </c>
      <c r="B5316" t="s">
        <v>183</v>
      </c>
      <c r="C5316" t="s">
        <v>845</v>
      </c>
      <c r="D5316">
        <v>2022</v>
      </c>
      <c r="E5316" t="s">
        <v>175</v>
      </c>
      <c r="F5316" t="s">
        <v>788</v>
      </c>
      <c r="H5316" t="s">
        <v>5047</v>
      </c>
      <c r="I5316" t="s">
        <v>1083</v>
      </c>
      <c r="J5316" t="s">
        <v>3511</v>
      </c>
      <c r="K5316" t="s">
        <v>8024</v>
      </c>
      <c r="L5316">
        <v>265</v>
      </c>
      <c r="M5316">
        <v>180</v>
      </c>
      <c r="N5316">
        <v>83</v>
      </c>
      <c r="O5316">
        <v>457</v>
      </c>
      <c r="P5316">
        <v>700</v>
      </c>
      <c r="Q5316">
        <v>28650</v>
      </c>
      <c r="R5316">
        <v>2387.5</v>
      </c>
      <c r="S5316">
        <v>1337</v>
      </c>
      <c r="T5316">
        <v>1050.5</v>
      </c>
      <c r="U5316">
        <v>44</v>
      </c>
      <c r="V5316" t="s">
        <v>867</v>
      </c>
      <c r="X5316">
        <v>1</v>
      </c>
      <c r="Y5316">
        <v>0</v>
      </c>
    </row>
    <row r="5317" spans="1:25" x14ac:dyDescent="0.2">
      <c r="A5317" t="s">
        <v>88</v>
      </c>
      <c r="B5317" t="s">
        <v>183</v>
      </c>
      <c r="C5317" t="s">
        <v>851</v>
      </c>
      <c r="D5317">
        <v>2022</v>
      </c>
      <c r="E5317" t="s">
        <v>175</v>
      </c>
      <c r="F5317" t="s">
        <v>788</v>
      </c>
      <c r="H5317" t="s">
        <v>8027</v>
      </c>
      <c r="I5317" t="s">
        <v>1530</v>
      </c>
      <c r="J5317" t="s">
        <v>1494</v>
      </c>
      <c r="K5317" t="s">
        <v>8024</v>
      </c>
      <c r="L5317">
        <v>240</v>
      </c>
      <c r="M5317">
        <v>206</v>
      </c>
      <c r="N5317">
        <v>110</v>
      </c>
      <c r="O5317">
        <v>549</v>
      </c>
      <c r="P5317">
        <v>700</v>
      </c>
      <c r="Q5317">
        <v>28650</v>
      </c>
      <c r="R5317">
        <v>2387.5</v>
      </c>
      <c r="S5317">
        <v>1455</v>
      </c>
      <c r="T5317">
        <v>932.5</v>
      </c>
      <c r="U5317">
        <v>39.05759162303665</v>
      </c>
      <c r="V5317" t="s">
        <v>873</v>
      </c>
      <c r="X5317">
        <v>1</v>
      </c>
      <c r="Y5317">
        <v>0</v>
      </c>
    </row>
    <row r="5318" spans="1:25" x14ac:dyDescent="0.2">
      <c r="A5318" t="s">
        <v>88</v>
      </c>
      <c r="B5318" t="s">
        <v>183</v>
      </c>
      <c r="C5318" t="s">
        <v>855</v>
      </c>
      <c r="D5318">
        <v>2022</v>
      </c>
      <c r="E5318" t="s">
        <v>175</v>
      </c>
      <c r="F5318" t="s">
        <v>788</v>
      </c>
      <c r="H5318" t="s">
        <v>7032</v>
      </c>
      <c r="I5318" t="s">
        <v>1224</v>
      </c>
      <c r="J5318" t="s">
        <v>5684</v>
      </c>
      <c r="K5318" t="s">
        <v>3346</v>
      </c>
      <c r="L5318">
        <v>232</v>
      </c>
      <c r="M5318">
        <v>212</v>
      </c>
      <c r="N5318">
        <v>89</v>
      </c>
      <c r="O5318">
        <v>369</v>
      </c>
      <c r="P5318">
        <v>717</v>
      </c>
      <c r="Q5318">
        <v>31650</v>
      </c>
      <c r="R5318">
        <v>2637.5</v>
      </c>
      <c r="S5318">
        <v>1298</v>
      </c>
      <c r="T5318">
        <v>1339.5</v>
      </c>
      <c r="U5318">
        <v>50.7867298578199</v>
      </c>
      <c r="V5318" t="s">
        <v>672</v>
      </c>
      <c r="X5318">
        <v>1</v>
      </c>
      <c r="Y5318">
        <v>0</v>
      </c>
    </row>
    <row r="5319" spans="1:25" x14ac:dyDescent="0.2">
      <c r="A5319" t="s">
        <v>88</v>
      </c>
      <c r="B5319" t="s">
        <v>183</v>
      </c>
      <c r="C5319" t="s">
        <v>862</v>
      </c>
      <c r="D5319">
        <v>2022</v>
      </c>
      <c r="E5319" t="s">
        <v>175</v>
      </c>
      <c r="F5319" t="s">
        <v>788</v>
      </c>
      <c r="H5319" t="s">
        <v>5511</v>
      </c>
      <c r="I5319" t="s">
        <v>1728</v>
      </c>
      <c r="J5319" t="s">
        <v>2633</v>
      </c>
      <c r="K5319" t="s">
        <v>3346</v>
      </c>
      <c r="L5319">
        <v>232</v>
      </c>
      <c r="M5319">
        <v>201</v>
      </c>
      <c r="N5319">
        <v>109</v>
      </c>
      <c r="O5319">
        <v>419</v>
      </c>
      <c r="P5319">
        <v>717</v>
      </c>
      <c r="Q5319">
        <v>31650</v>
      </c>
      <c r="R5319">
        <v>2637.5</v>
      </c>
      <c r="S5319">
        <v>1337</v>
      </c>
      <c r="T5319">
        <v>1300.5</v>
      </c>
      <c r="U5319">
        <v>49.308056872037923</v>
      </c>
      <c r="V5319" t="s">
        <v>883</v>
      </c>
      <c r="X5319">
        <v>1</v>
      </c>
      <c r="Y5319">
        <v>0</v>
      </c>
    </row>
    <row r="5320" spans="1:25" x14ac:dyDescent="0.2">
      <c r="A5320" t="s">
        <v>88</v>
      </c>
      <c r="B5320" t="s">
        <v>183</v>
      </c>
      <c r="C5320" t="s">
        <v>868</v>
      </c>
      <c r="D5320">
        <v>2022</v>
      </c>
      <c r="E5320" t="s">
        <v>175</v>
      </c>
      <c r="F5320" t="s">
        <v>788</v>
      </c>
      <c r="H5320" t="s">
        <v>1001</v>
      </c>
      <c r="I5320" t="s">
        <v>1098</v>
      </c>
      <c r="J5320" t="s">
        <v>898</v>
      </c>
      <c r="K5320" t="s">
        <v>3346</v>
      </c>
      <c r="L5320">
        <v>228</v>
      </c>
      <c r="M5320">
        <v>180</v>
      </c>
      <c r="N5320">
        <v>100</v>
      </c>
      <c r="O5320">
        <v>422</v>
      </c>
      <c r="P5320">
        <v>717</v>
      </c>
      <c r="Q5320">
        <v>31650</v>
      </c>
      <c r="R5320">
        <v>2637.5</v>
      </c>
      <c r="S5320">
        <v>1319</v>
      </c>
      <c r="T5320">
        <v>1318.5</v>
      </c>
      <c r="U5320">
        <v>49.990521327014221</v>
      </c>
      <c r="V5320" t="s">
        <v>887</v>
      </c>
      <c r="X5320">
        <v>1</v>
      </c>
      <c r="Y5320">
        <v>0</v>
      </c>
    </row>
    <row r="5321" spans="1:25" x14ac:dyDescent="0.2">
      <c r="A5321" t="s">
        <v>88</v>
      </c>
      <c r="B5321" t="s">
        <v>183</v>
      </c>
      <c r="C5321" t="s">
        <v>874</v>
      </c>
      <c r="D5321">
        <v>2022</v>
      </c>
      <c r="E5321" t="s">
        <v>175</v>
      </c>
      <c r="F5321" t="s">
        <v>788</v>
      </c>
      <c r="H5321" t="s">
        <v>5480</v>
      </c>
      <c r="I5321" t="s">
        <v>1721</v>
      </c>
      <c r="J5321" t="s">
        <v>1313</v>
      </c>
      <c r="K5321" t="s">
        <v>3346</v>
      </c>
      <c r="L5321">
        <v>220</v>
      </c>
      <c r="M5321">
        <v>156</v>
      </c>
      <c r="N5321">
        <v>94</v>
      </c>
      <c r="O5321">
        <v>370</v>
      </c>
      <c r="P5321">
        <v>717</v>
      </c>
      <c r="Q5321">
        <v>31650</v>
      </c>
      <c r="R5321">
        <v>2637.5</v>
      </c>
      <c r="S5321">
        <v>1243</v>
      </c>
      <c r="T5321">
        <v>1394.5</v>
      </c>
      <c r="U5321">
        <v>52.872037914691937</v>
      </c>
      <c r="V5321" t="s">
        <v>892</v>
      </c>
      <c r="X5321">
        <v>1</v>
      </c>
      <c r="Y5321">
        <v>0</v>
      </c>
    </row>
    <row r="5322" spans="1:25" x14ac:dyDescent="0.2">
      <c r="A5322" t="s">
        <v>88</v>
      </c>
      <c r="B5322" t="s">
        <v>183</v>
      </c>
      <c r="C5322" t="s">
        <v>879</v>
      </c>
      <c r="D5322">
        <v>2022</v>
      </c>
      <c r="E5322" t="s">
        <v>175</v>
      </c>
      <c r="F5322" t="s">
        <v>788</v>
      </c>
      <c r="H5322" t="s">
        <v>8028</v>
      </c>
      <c r="I5322" t="s">
        <v>3013</v>
      </c>
      <c r="J5322" t="s">
        <v>2049</v>
      </c>
      <c r="K5322" t="s">
        <v>3346</v>
      </c>
      <c r="L5322">
        <v>220</v>
      </c>
      <c r="M5322">
        <v>141</v>
      </c>
      <c r="N5322">
        <v>70</v>
      </c>
      <c r="O5322">
        <v>456</v>
      </c>
      <c r="P5322">
        <v>717</v>
      </c>
      <c r="Q5322">
        <v>31650</v>
      </c>
      <c r="R5322">
        <v>2637.5</v>
      </c>
      <c r="S5322">
        <v>1314</v>
      </c>
      <c r="T5322">
        <v>1323.5</v>
      </c>
      <c r="U5322">
        <v>50.180094786729853</v>
      </c>
      <c r="V5322" t="s">
        <v>898</v>
      </c>
      <c r="X5322">
        <v>1</v>
      </c>
      <c r="Y5322">
        <v>0</v>
      </c>
    </row>
    <row r="5323" spans="1:25" x14ac:dyDescent="0.2">
      <c r="A5323" t="s">
        <v>88</v>
      </c>
      <c r="B5323" t="s">
        <v>183</v>
      </c>
      <c r="C5323" t="s">
        <v>884</v>
      </c>
      <c r="D5323">
        <v>2022</v>
      </c>
      <c r="E5323" t="s">
        <v>175</v>
      </c>
      <c r="F5323" t="s">
        <v>788</v>
      </c>
      <c r="H5323" t="s">
        <v>3209</v>
      </c>
      <c r="I5323" t="s">
        <v>3038</v>
      </c>
      <c r="J5323" t="s">
        <v>8029</v>
      </c>
      <c r="K5323" t="s">
        <v>3346</v>
      </c>
      <c r="L5323">
        <v>221</v>
      </c>
      <c r="M5323">
        <v>125</v>
      </c>
      <c r="N5323">
        <v>37</v>
      </c>
      <c r="O5323">
        <v>611</v>
      </c>
      <c r="P5323">
        <v>717</v>
      </c>
      <c r="Q5323">
        <v>31650</v>
      </c>
      <c r="R5323">
        <v>2637.5</v>
      </c>
      <c r="S5323">
        <v>1453</v>
      </c>
      <c r="T5323">
        <v>1184.5</v>
      </c>
      <c r="U5323">
        <v>44.909952606635073</v>
      </c>
      <c r="V5323" t="s">
        <v>904</v>
      </c>
      <c r="X5323">
        <v>1</v>
      </c>
      <c r="Y5323">
        <v>0</v>
      </c>
    </row>
    <row r="5324" spans="1:25" x14ac:dyDescent="0.2">
      <c r="A5324" t="s">
        <v>88</v>
      </c>
      <c r="B5324" t="s">
        <v>183</v>
      </c>
      <c r="C5324" t="s">
        <v>888</v>
      </c>
      <c r="D5324">
        <v>2022</v>
      </c>
      <c r="E5324" t="s">
        <v>175</v>
      </c>
      <c r="F5324" t="s">
        <v>788</v>
      </c>
      <c r="H5324" t="s">
        <v>5422</v>
      </c>
      <c r="I5324" t="s">
        <v>2056</v>
      </c>
      <c r="J5324" t="s">
        <v>2734</v>
      </c>
      <c r="K5324" t="s">
        <v>3346</v>
      </c>
      <c r="L5324">
        <v>225</v>
      </c>
      <c r="M5324">
        <v>121</v>
      </c>
      <c r="N5324">
        <v>57</v>
      </c>
      <c r="O5324">
        <v>418</v>
      </c>
      <c r="P5324">
        <v>717</v>
      </c>
      <c r="Q5324">
        <v>31650</v>
      </c>
      <c r="R5324">
        <v>2637.5</v>
      </c>
      <c r="S5324">
        <v>1256</v>
      </c>
      <c r="T5324">
        <v>1381.5</v>
      </c>
      <c r="U5324">
        <v>52.379146919431271</v>
      </c>
      <c r="V5324" t="s">
        <v>910</v>
      </c>
      <c r="X5324">
        <v>1</v>
      </c>
      <c r="Y5324">
        <v>0</v>
      </c>
    </row>
    <row r="5325" spans="1:25" x14ac:dyDescent="0.2">
      <c r="A5325" t="s">
        <v>88</v>
      </c>
      <c r="B5325" t="s">
        <v>183</v>
      </c>
      <c r="C5325" t="s">
        <v>893</v>
      </c>
      <c r="D5325">
        <v>2022</v>
      </c>
      <c r="E5325" t="s">
        <v>175</v>
      </c>
      <c r="F5325" t="s">
        <v>788</v>
      </c>
      <c r="H5325" t="s">
        <v>3992</v>
      </c>
      <c r="I5325" t="s">
        <v>1458</v>
      </c>
      <c r="J5325" t="s">
        <v>1374</v>
      </c>
      <c r="K5325" t="s">
        <v>3346</v>
      </c>
      <c r="L5325">
        <v>231</v>
      </c>
      <c r="M5325">
        <v>129</v>
      </c>
      <c r="N5325">
        <v>50</v>
      </c>
      <c r="O5325">
        <v>353</v>
      </c>
      <c r="P5325">
        <v>717</v>
      </c>
      <c r="Q5325">
        <v>31650</v>
      </c>
      <c r="R5325">
        <v>2637.5</v>
      </c>
      <c r="S5325">
        <v>1199</v>
      </c>
      <c r="T5325">
        <v>1438.5</v>
      </c>
      <c r="U5325">
        <v>54.540284360189567</v>
      </c>
      <c r="V5325" t="s">
        <v>916</v>
      </c>
      <c r="X5325">
        <v>1</v>
      </c>
      <c r="Y5325">
        <v>0</v>
      </c>
    </row>
    <row r="5326" spans="1:25" x14ac:dyDescent="0.2">
      <c r="A5326" t="s">
        <v>88</v>
      </c>
      <c r="B5326" t="s">
        <v>183</v>
      </c>
      <c r="C5326" t="s">
        <v>899</v>
      </c>
      <c r="D5326">
        <v>2022</v>
      </c>
      <c r="E5326" t="s">
        <v>175</v>
      </c>
      <c r="F5326" t="s">
        <v>788</v>
      </c>
      <c r="H5326" t="s">
        <v>5427</v>
      </c>
      <c r="I5326" t="s">
        <v>1608</v>
      </c>
      <c r="J5326" t="s">
        <v>1513</v>
      </c>
      <c r="K5326" t="s">
        <v>3346</v>
      </c>
      <c r="L5326">
        <v>228</v>
      </c>
      <c r="M5326">
        <v>143</v>
      </c>
      <c r="N5326">
        <v>61</v>
      </c>
      <c r="O5326">
        <v>384</v>
      </c>
      <c r="P5326">
        <v>717</v>
      </c>
      <c r="Q5326">
        <v>31650</v>
      </c>
      <c r="R5326">
        <v>2637.5</v>
      </c>
      <c r="S5326">
        <v>1244</v>
      </c>
      <c r="T5326">
        <v>1393.5</v>
      </c>
      <c r="U5326">
        <v>52.834123222748822</v>
      </c>
      <c r="V5326" t="s">
        <v>677</v>
      </c>
      <c r="X5326">
        <v>1</v>
      </c>
      <c r="Y5326">
        <v>0</v>
      </c>
    </row>
    <row r="5327" spans="1:25" x14ac:dyDescent="0.2">
      <c r="A5327" t="s">
        <v>88</v>
      </c>
      <c r="B5327" t="s">
        <v>183</v>
      </c>
      <c r="C5327" t="s">
        <v>905</v>
      </c>
      <c r="D5327">
        <v>2022</v>
      </c>
      <c r="E5327" t="s">
        <v>175</v>
      </c>
      <c r="F5327" t="s">
        <v>788</v>
      </c>
      <c r="H5327" t="s">
        <v>1136</v>
      </c>
      <c r="I5327" t="s">
        <v>3118</v>
      </c>
      <c r="J5327" t="s">
        <v>1513</v>
      </c>
      <c r="K5327" t="s">
        <v>3346</v>
      </c>
      <c r="L5327">
        <v>232</v>
      </c>
      <c r="M5327">
        <v>165</v>
      </c>
      <c r="N5327">
        <v>71</v>
      </c>
      <c r="O5327">
        <v>384</v>
      </c>
      <c r="P5327">
        <v>717</v>
      </c>
      <c r="Q5327">
        <v>31650</v>
      </c>
      <c r="R5327">
        <v>2637.5</v>
      </c>
      <c r="S5327">
        <v>1266</v>
      </c>
      <c r="T5327">
        <v>1371.5</v>
      </c>
      <c r="U5327">
        <v>52</v>
      </c>
      <c r="V5327" t="s">
        <v>927</v>
      </c>
      <c r="X5327">
        <v>1</v>
      </c>
      <c r="Y5327">
        <v>0</v>
      </c>
    </row>
    <row r="5328" spans="1:25" x14ac:dyDescent="0.2">
      <c r="A5328" t="s">
        <v>88</v>
      </c>
      <c r="B5328" t="s">
        <v>183</v>
      </c>
      <c r="C5328" t="s">
        <v>911</v>
      </c>
      <c r="D5328">
        <v>2022</v>
      </c>
      <c r="E5328" t="s">
        <v>175</v>
      </c>
      <c r="F5328" t="s">
        <v>788</v>
      </c>
      <c r="H5328" t="s">
        <v>8015</v>
      </c>
      <c r="I5328" t="s">
        <v>4624</v>
      </c>
      <c r="J5328" t="s">
        <v>3725</v>
      </c>
      <c r="K5328" t="s">
        <v>3346</v>
      </c>
      <c r="L5328">
        <v>237</v>
      </c>
      <c r="M5328">
        <v>188</v>
      </c>
      <c r="N5328">
        <v>67</v>
      </c>
      <c r="O5328">
        <v>560</v>
      </c>
      <c r="P5328">
        <v>717</v>
      </c>
      <c r="Q5328">
        <v>31650</v>
      </c>
      <c r="R5328">
        <v>2637.5</v>
      </c>
      <c r="S5328">
        <v>1465</v>
      </c>
      <c r="T5328">
        <v>1172.5</v>
      </c>
      <c r="U5328">
        <v>44.454976303317537</v>
      </c>
      <c r="V5328" t="s">
        <v>932</v>
      </c>
      <c r="X5328">
        <v>1</v>
      </c>
      <c r="Y5328">
        <v>0</v>
      </c>
    </row>
    <row r="5329" spans="1:25" x14ac:dyDescent="0.2">
      <c r="A5329" t="s">
        <v>88</v>
      </c>
      <c r="B5329" t="s">
        <v>183</v>
      </c>
      <c r="C5329" t="s">
        <v>917</v>
      </c>
      <c r="D5329">
        <v>2022</v>
      </c>
      <c r="E5329" t="s">
        <v>175</v>
      </c>
      <c r="F5329" t="s">
        <v>788</v>
      </c>
      <c r="H5329" t="s">
        <v>5206</v>
      </c>
      <c r="I5329" t="s">
        <v>1329</v>
      </c>
      <c r="J5329" t="s">
        <v>3886</v>
      </c>
      <c r="K5329" t="s">
        <v>3346</v>
      </c>
      <c r="L5329">
        <v>243</v>
      </c>
      <c r="M5329">
        <v>219</v>
      </c>
      <c r="N5329">
        <v>97</v>
      </c>
      <c r="O5329">
        <v>504</v>
      </c>
      <c r="P5329">
        <v>717</v>
      </c>
      <c r="Q5329">
        <v>31650</v>
      </c>
      <c r="R5329">
        <v>2637.5</v>
      </c>
      <c r="S5329">
        <v>1440</v>
      </c>
      <c r="T5329">
        <v>1197.5</v>
      </c>
      <c r="U5329">
        <v>45.402843601895739</v>
      </c>
      <c r="V5329" t="s">
        <v>938</v>
      </c>
      <c r="X5329">
        <v>1</v>
      </c>
      <c r="Y5329">
        <v>0</v>
      </c>
    </row>
    <row r="5330" spans="1:25" x14ac:dyDescent="0.2">
      <c r="A5330" t="s">
        <v>88</v>
      </c>
      <c r="B5330" t="s">
        <v>183</v>
      </c>
      <c r="C5330" t="s">
        <v>921</v>
      </c>
      <c r="D5330">
        <v>2022</v>
      </c>
      <c r="E5330" t="s">
        <v>175</v>
      </c>
      <c r="F5330" t="s">
        <v>788</v>
      </c>
      <c r="H5330" t="s">
        <v>5461</v>
      </c>
      <c r="I5330" t="s">
        <v>3668</v>
      </c>
      <c r="J5330" t="s">
        <v>3764</v>
      </c>
      <c r="K5330" t="s">
        <v>7981</v>
      </c>
      <c r="L5330">
        <v>301</v>
      </c>
      <c r="M5330">
        <v>186</v>
      </c>
      <c r="N5330">
        <v>147</v>
      </c>
      <c r="O5330">
        <v>524</v>
      </c>
      <c r="P5330">
        <v>750</v>
      </c>
      <c r="Q5330">
        <v>34550</v>
      </c>
      <c r="R5330">
        <v>2879.166666666667</v>
      </c>
      <c r="S5330">
        <v>1460</v>
      </c>
      <c r="T5330">
        <v>1419.166666666667</v>
      </c>
      <c r="U5330">
        <v>49.290882778581761</v>
      </c>
      <c r="V5330" t="s">
        <v>774</v>
      </c>
      <c r="X5330">
        <v>1</v>
      </c>
      <c r="Y5330">
        <v>0</v>
      </c>
    </row>
    <row r="5331" spans="1:25" x14ac:dyDescent="0.2">
      <c r="A5331" t="s">
        <v>88</v>
      </c>
      <c r="B5331" t="s">
        <v>183</v>
      </c>
      <c r="C5331" t="s">
        <v>928</v>
      </c>
      <c r="D5331">
        <v>2022</v>
      </c>
      <c r="E5331" t="s">
        <v>175</v>
      </c>
      <c r="F5331" t="s">
        <v>788</v>
      </c>
      <c r="H5331" t="s">
        <v>5447</v>
      </c>
      <c r="I5331" t="s">
        <v>1631</v>
      </c>
      <c r="J5331" t="s">
        <v>3124</v>
      </c>
      <c r="K5331" t="s">
        <v>7981</v>
      </c>
      <c r="L5331">
        <v>224</v>
      </c>
      <c r="M5331">
        <v>163</v>
      </c>
      <c r="N5331">
        <v>76</v>
      </c>
      <c r="O5331">
        <v>561</v>
      </c>
      <c r="P5331">
        <v>750</v>
      </c>
      <c r="Q5331">
        <v>34550</v>
      </c>
      <c r="R5331">
        <v>2879.166666666667</v>
      </c>
      <c r="S5331">
        <v>1474</v>
      </c>
      <c r="T5331">
        <v>1405.166666666667</v>
      </c>
      <c r="U5331">
        <v>48.804630969609264</v>
      </c>
      <c r="V5331" t="s">
        <v>949</v>
      </c>
      <c r="X5331">
        <v>1</v>
      </c>
      <c r="Y5331">
        <v>0</v>
      </c>
    </row>
    <row r="5332" spans="1:25" x14ac:dyDescent="0.2">
      <c r="A5332" t="s">
        <v>88</v>
      </c>
      <c r="B5332" t="s">
        <v>183</v>
      </c>
      <c r="C5332" t="s">
        <v>933</v>
      </c>
      <c r="D5332">
        <v>2022</v>
      </c>
      <c r="E5332" t="s">
        <v>175</v>
      </c>
      <c r="F5332" t="s">
        <v>788</v>
      </c>
      <c r="H5332" t="s">
        <v>7275</v>
      </c>
      <c r="I5332" t="s">
        <v>3192</v>
      </c>
      <c r="J5332" t="s">
        <v>3925</v>
      </c>
      <c r="K5332" t="s">
        <v>7981</v>
      </c>
      <c r="L5332">
        <v>213</v>
      </c>
      <c r="M5332">
        <v>143</v>
      </c>
      <c r="N5332">
        <v>94</v>
      </c>
      <c r="O5332">
        <v>389</v>
      </c>
      <c r="P5332">
        <v>750</v>
      </c>
      <c r="Q5332">
        <v>34550</v>
      </c>
      <c r="R5332">
        <v>2879.166666666667</v>
      </c>
      <c r="S5332">
        <v>1282</v>
      </c>
      <c r="T5332">
        <v>1597.166666666667</v>
      </c>
      <c r="U5332">
        <v>55.473227206946447</v>
      </c>
      <c r="V5332" t="s">
        <v>955</v>
      </c>
      <c r="X5332">
        <v>1</v>
      </c>
      <c r="Y5332">
        <v>0</v>
      </c>
    </row>
    <row r="5333" spans="1:25" x14ac:dyDescent="0.2">
      <c r="A5333" t="s">
        <v>88</v>
      </c>
      <c r="B5333" t="s">
        <v>183</v>
      </c>
      <c r="C5333" t="s">
        <v>939</v>
      </c>
      <c r="D5333">
        <v>2022</v>
      </c>
      <c r="E5333" t="s">
        <v>175</v>
      </c>
      <c r="F5333" t="s">
        <v>788</v>
      </c>
      <c r="H5333" t="s">
        <v>4158</v>
      </c>
      <c r="I5333" t="s">
        <v>1190</v>
      </c>
      <c r="J5333" t="s">
        <v>6624</v>
      </c>
      <c r="K5333" t="s">
        <v>7981</v>
      </c>
      <c r="L5333">
        <v>236</v>
      </c>
      <c r="M5333">
        <v>126</v>
      </c>
      <c r="N5333">
        <v>79</v>
      </c>
      <c r="O5333">
        <v>417</v>
      </c>
      <c r="P5333">
        <v>750</v>
      </c>
      <c r="Q5333">
        <v>34550</v>
      </c>
      <c r="R5333">
        <v>2879.166666666667</v>
      </c>
      <c r="S5333">
        <v>1293</v>
      </c>
      <c r="T5333">
        <v>1586.166666666667</v>
      </c>
      <c r="U5333">
        <v>55.091172214182343</v>
      </c>
      <c r="V5333" t="s">
        <v>960</v>
      </c>
      <c r="X5333">
        <v>1</v>
      </c>
      <c r="Y5333">
        <v>0</v>
      </c>
    </row>
    <row r="5334" spans="1:25" x14ac:dyDescent="0.2">
      <c r="A5334" t="s">
        <v>88</v>
      </c>
      <c r="B5334" t="s">
        <v>183</v>
      </c>
      <c r="C5334" t="s">
        <v>944</v>
      </c>
      <c r="D5334">
        <v>2022</v>
      </c>
      <c r="E5334" t="s">
        <v>175</v>
      </c>
      <c r="F5334" t="s">
        <v>788</v>
      </c>
      <c r="H5334" t="s">
        <v>8030</v>
      </c>
      <c r="I5334" t="s">
        <v>2113</v>
      </c>
      <c r="J5334" t="s">
        <v>2569</v>
      </c>
      <c r="K5334" t="s">
        <v>7981</v>
      </c>
      <c r="L5334">
        <v>215</v>
      </c>
      <c r="M5334">
        <v>112</v>
      </c>
      <c r="N5334">
        <v>71</v>
      </c>
      <c r="O5334">
        <v>527</v>
      </c>
      <c r="P5334">
        <v>750</v>
      </c>
      <c r="Q5334">
        <v>34550</v>
      </c>
      <c r="R5334">
        <v>2879.166666666667</v>
      </c>
      <c r="S5334">
        <v>1389</v>
      </c>
      <c r="T5334">
        <v>1490.166666666667</v>
      </c>
      <c r="U5334">
        <v>51.756874095513751</v>
      </c>
      <c r="V5334" t="s">
        <v>966</v>
      </c>
      <c r="X5334">
        <v>1</v>
      </c>
      <c r="Y5334">
        <v>0</v>
      </c>
    </row>
    <row r="5335" spans="1:25" x14ac:dyDescent="0.2">
      <c r="A5335" t="s">
        <v>88</v>
      </c>
      <c r="B5335" t="s">
        <v>183</v>
      </c>
      <c r="C5335" t="s">
        <v>950</v>
      </c>
      <c r="D5335">
        <v>2022</v>
      </c>
      <c r="E5335" t="s">
        <v>175</v>
      </c>
      <c r="F5335" t="s">
        <v>788</v>
      </c>
      <c r="H5335" t="s">
        <v>8031</v>
      </c>
      <c r="I5335" t="s">
        <v>2005</v>
      </c>
      <c r="J5335" t="s">
        <v>3501</v>
      </c>
      <c r="K5335" t="s">
        <v>7981</v>
      </c>
      <c r="L5335">
        <v>220</v>
      </c>
      <c r="M5335">
        <v>100</v>
      </c>
      <c r="N5335">
        <v>69</v>
      </c>
      <c r="O5335">
        <v>461</v>
      </c>
      <c r="P5335">
        <v>750</v>
      </c>
      <c r="Q5335">
        <v>34550</v>
      </c>
      <c r="R5335">
        <v>2879.166666666667</v>
      </c>
      <c r="S5335">
        <v>1311</v>
      </c>
      <c r="T5335">
        <v>1568.166666666667</v>
      </c>
      <c r="U5335">
        <v>54.465991316931976</v>
      </c>
      <c r="V5335" t="s">
        <v>971</v>
      </c>
      <c r="X5335">
        <v>1</v>
      </c>
      <c r="Y5335">
        <v>0</v>
      </c>
    </row>
    <row r="5336" spans="1:25" x14ac:dyDescent="0.2">
      <c r="A5336" t="s">
        <v>88</v>
      </c>
      <c r="B5336" t="s">
        <v>183</v>
      </c>
      <c r="C5336" t="s">
        <v>956</v>
      </c>
      <c r="D5336">
        <v>2022</v>
      </c>
      <c r="E5336" t="s">
        <v>175</v>
      </c>
      <c r="F5336" t="s">
        <v>788</v>
      </c>
      <c r="H5336" t="s">
        <v>8032</v>
      </c>
      <c r="I5336" t="s">
        <v>1963</v>
      </c>
      <c r="J5336" t="s">
        <v>1997</v>
      </c>
      <c r="K5336" t="s">
        <v>7981</v>
      </c>
      <c r="L5336">
        <v>199</v>
      </c>
      <c r="M5336">
        <v>97</v>
      </c>
      <c r="N5336">
        <v>37</v>
      </c>
      <c r="O5336">
        <v>480</v>
      </c>
      <c r="P5336">
        <v>750</v>
      </c>
      <c r="Q5336">
        <v>34550</v>
      </c>
      <c r="R5336">
        <v>2879.166666666667</v>
      </c>
      <c r="S5336">
        <v>1327</v>
      </c>
      <c r="T5336">
        <v>1552.166666666667</v>
      </c>
      <c r="U5336">
        <v>53.910274963820548</v>
      </c>
      <c r="V5336" t="s">
        <v>976</v>
      </c>
      <c r="X5336">
        <v>1</v>
      </c>
      <c r="Y5336">
        <v>0</v>
      </c>
    </row>
    <row r="5337" spans="1:25" x14ac:dyDescent="0.2">
      <c r="A5337" t="s">
        <v>88</v>
      </c>
      <c r="B5337" t="s">
        <v>183</v>
      </c>
      <c r="C5337" t="s">
        <v>961</v>
      </c>
      <c r="D5337">
        <v>2022</v>
      </c>
      <c r="E5337" t="s">
        <v>175</v>
      </c>
      <c r="F5337" t="s">
        <v>788</v>
      </c>
      <c r="H5337" t="s">
        <v>3554</v>
      </c>
      <c r="I5337" t="s">
        <v>4211</v>
      </c>
      <c r="J5337" t="s">
        <v>2052</v>
      </c>
      <c r="K5337" t="s">
        <v>7981</v>
      </c>
      <c r="L5337">
        <v>200</v>
      </c>
      <c r="M5337">
        <v>103</v>
      </c>
      <c r="N5337">
        <v>42</v>
      </c>
      <c r="O5337">
        <v>530</v>
      </c>
      <c r="P5337">
        <v>750</v>
      </c>
      <c r="Q5337">
        <v>34550</v>
      </c>
      <c r="R5337">
        <v>2879.166666666667</v>
      </c>
      <c r="S5337">
        <v>1383</v>
      </c>
      <c r="T5337">
        <v>1496.166666666667</v>
      </c>
      <c r="U5337">
        <v>51.965267727930531</v>
      </c>
      <c r="V5337" t="s">
        <v>980</v>
      </c>
      <c r="X5337">
        <v>1</v>
      </c>
      <c r="Y5337">
        <v>0</v>
      </c>
    </row>
    <row r="5338" spans="1:25" x14ac:dyDescent="0.2">
      <c r="A5338" t="s">
        <v>88</v>
      </c>
      <c r="B5338" t="s">
        <v>183</v>
      </c>
      <c r="C5338" t="s">
        <v>967</v>
      </c>
      <c r="D5338">
        <v>2022</v>
      </c>
      <c r="E5338" t="s">
        <v>175</v>
      </c>
      <c r="F5338" t="s">
        <v>788</v>
      </c>
      <c r="H5338" t="s">
        <v>8033</v>
      </c>
      <c r="I5338" t="s">
        <v>4979</v>
      </c>
      <c r="J5338" t="s">
        <v>1262</v>
      </c>
      <c r="K5338" t="s">
        <v>7981</v>
      </c>
      <c r="L5338">
        <v>205</v>
      </c>
      <c r="M5338">
        <v>115</v>
      </c>
      <c r="N5338">
        <v>52</v>
      </c>
      <c r="O5338">
        <v>329</v>
      </c>
      <c r="P5338">
        <v>750</v>
      </c>
      <c r="Q5338">
        <v>34550</v>
      </c>
      <c r="R5338">
        <v>2879.166666666667</v>
      </c>
      <c r="S5338">
        <v>1194</v>
      </c>
      <c r="T5338">
        <v>1685.166666666667</v>
      </c>
      <c r="U5338">
        <v>58.529667149059328</v>
      </c>
      <c r="V5338" t="s">
        <v>984</v>
      </c>
      <c r="X5338">
        <v>1</v>
      </c>
      <c r="Y5338">
        <v>0</v>
      </c>
    </row>
    <row r="5339" spans="1:25" x14ac:dyDescent="0.2">
      <c r="A5339" t="s">
        <v>88</v>
      </c>
      <c r="B5339" t="s">
        <v>183</v>
      </c>
      <c r="C5339" t="s">
        <v>972</v>
      </c>
      <c r="D5339">
        <v>2022</v>
      </c>
      <c r="E5339" t="s">
        <v>175</v>
      </c>
      <c r="F5339" t="s">
        <v>788</v>
      </c>
      <c r="H5339" t="s">
        <v>3893</v>
      </c>
      <c r="I5339" t="s">
        <v>4922</v>
      </c>
      <c r="J5339" t="s">
        <v>3174</v>
      </c>
      <c r="K5339" t="s">
        <v>7981</v>
      </c>
      <c r="L5339">
        <v>196</v>
      </c>
      <c r="M5339">
        <v>132</v>
      </c>
      <c r="N5339">
        <v>60</v>
      </c>
      <c r="O5339">
        <v>351</v>
      </c>
      <c r="P5339">
        <v>750</v>
      </c>
      <c r="Q5339">
        <v>34550</v>
      </c>
      <c r="R5339">
        <v>2879.166666666667</v>
      </c>
      <c r="S5339">
        <v>1233</v>
      </c>
      <c r="T5339">
        <v>1646.166666666667</v>
      </c>
      <c r="U5339">
        <v>57.175108538350223</v>
      </c>
      <c r="V5339" t="s">
        <v>1183</v>
      </c>
      <c r="X5339">
        <v>1</v>
      </c>
      <c r="Y5339">
        <v>0</v>
      </c>
    </row>
    <row r="5340" spans="1:25" x14ac:dyDescent="0.2">
      <c r="A5340" t="s">
        <v>88</v>
      </c>
      <c r="B5340" t="s">
        <v>183</v>
      </c>
      <c r="C5340" t="s">
        <v>977</v>
      </c>
      <c r="D5340">
        <v>2022</v>
      </c>
      <c r="E5340" t="s">
        <v>175</v>
      </c>
      <c r="F5340" t="s">
        <v>788</v>
      </c>
      <c r="H5340" t="s">
        <v>8035</v>
      </c>
      <c r="I5340" t="s">
        <v>2485</v>
      </c>
      <c r="J5340" t="s">
        <v>1266</v>
      </c>
      <c r="K5340" t="s">
        <v>7981</v>
      </c>
      <c r="L5340">
        <v>254</v>
      </c>
      <c r="M5340">
        <v>149</v>
      </c>
      <c r="N5340">
        <v>70</v>
      </c>
      <c r="O5340">
        <v>380</v>
      </c>
      <c r="P5340">
        <v>750</v>
      </c>
      <c r="Q5340">
        <v>34550</v>
      </c>
      <c r="R5340">
        <v>2879.166666666667</v>
      </c>
      <c r="S5340">
        <v>1279</v>
      </c>
      <c r="T5340">
        <v>1600.166666666667</v>
      </c>
      <c r="U5340">
        <v>55.57742402315484</v>
      </c>
      <c r="V5340" t="s">
        <v>1188</v>
      </c>
      <c r="X5340">
        <v>1</v>
      </c>
      <c r="Y5340">
        <v>0</v>
      </c>
    </row>
    <row r="5341" spans="1:25" x14ac:dyDescent="0.2">
      <c r="A5341" t="s">
        <v>88</v>
      </c>
      <c r="B5341" t="s">
        <v>183</v>
      </c>
      <c r="C5341" t="s">
        <v>981</v>
      </c>
      <c r="D5341">
        <v>2022</v>
      </c>
      <c r="E5341" t="s">
        <v>175</v>
      </c>
      <c r="F5341" t="s">
        <v>788</v>
      </c>
      <c r="H5341" t="s">
        <v>5370</v>
      </c>
      <c r="I5341" t="s">
        <v>1010</v>
      </c>
      <c r="J5341" t="s">
        <v>8036</v>
      </c>
      <c r="K5341" t="s">
        <v>7981</v>
      </c>
      <c r="L5341">
        <v>238</v>
      </c>
      <c r="M5341">
        <v>177</v>
      </c>
      <c r="N5341">
        <v>115</v>
      </c>
      <c r="O5341">
        <v>550</v>
      </c>
      <c r="P5341">
        <v>750</v>
      </c>
      <c r="Q5341">
        <v>34550</v>
      </c>
      <c r="R5341">
        <v>2879.166666666667</v>
      </c>
      <c r="S5341">
        <v>1477</v>
      </c>
      <c r="T5341">
        <v>1402.166666666667</v>
      </c>
      <c r="U5341">
        <v>48.70043415340087</v>
      </c>
      <c r="V5341" t="s">
        <v>1192</v>
      </c>
      <c r="X5341">
        <v>1</v>
      </c>
      <c r="Y5341">
        <v>0</v>
      </c>
    </row>
    <row r="5342" spans="1:25" x14ac:dyDescent="0.2">
      <c r="A5342" t="s">
        <v>89</v>
      </c>
      <c r="B5342" t="s">
        <v>181</v>
      </c>
      <c r="C5342" t="s">
        <v>648</v>
      </c>
      <c r="D5342" t="s">
        <v>356</v>
      </c>
      <c r="E5342" t="s">
        <v>357</v>
      </c>
      <c r="F5342" t="s">
        <v>649</v>
      </c>
      <c r="G5342" t="s">
        <v>905</v>
      </c>
      <c r="H5342" t="s">
        <v>1304</v>
      </c>
      <c r="I5342" t="s">
        <v>672</v>
      </c>
      <c r="J5342" t="s">
        <v>1840</v>
      </c>
      <c r="K5342" t="s">
        <v>6123</v>
      </c>
      <c r="L5342">
        <v>140</v>
      </c>
      <c r="M5342">
        <v>127</v>
      </c>
      <c r="N5342">
        <v>64</v>
      </c>
      <c r="O5342">
        <v>203</v>
      </c>
      <c r="P5342">
        <v>417</v>
      </c>
      <c r="Q5342">
        <v>12700</v>
      </c>
      <c r="R5342">
        <v>1058.333333333333</v>
      </c>
      <c r="S5342">
        <v>747</v>
      </c>
      <c r="T5342">
        <v>311.33333333333331</v>
      </c>
      <c r="U5342">
        <v>29.41732283464567</v>
      </c>
      <c r="V5342" t="s">
        <v>655</v>
      </c>
      <c r="W5342" t="s">
        <v>1954</v>
      </c>
      <c r="X5342">
        <v>0</v>
      </c>
      <c r="Y5342">
        <v>0</v>
      </c>
    </row>
    <row r="5343" spans="1:25" x14ac:dyDescent="0.2">
      <c r="A5343" t="s">
        <v>89</v>
      </c>
      <c r="B5343" t="s">
        <v>181</v>
      </c>
      <c r="C5343" t="s">
        <v>656</v>
      </c>
      <c r="D5343" t="s">
        <v>356</v>
      </c>
      <c r="E5343" t="s">
        <v>357</v>
      </c>
      <c r="F5343" t="s">
        <v>649</v>
      </c>
      <c r="G5343" t="s">
        <v>905</v>
      </c>
      <c r="H5343" t="s">
        <v>3392</v>
      </c>
      <c r="I5343" t="s">
        <v>1067</v>
      </c>
      <c r="J5343" t="s">
        <v>1296</v>
      </c>
      <c r="K5343" t="s">
        <v>6123</v>
      </c>
      <c r="L5343">
        <v>145</v>
      </c>
      <c r="M5343">
        <v>120</v>
      </c>
      <c r="N5343">
        <v>77</v>
      </c>
      <c r="O5343">
        <v>226</v>
      </c>
      <c r="P5343">
        <v>417</v>
      </c>
      <c r="Q5343">
        <v>12700</v>
      </c>
      <c r="R5343">
        <v>1058.333333333333</v>
      </c>
      <c r="S5343">
        <v>763</v>
      </c>
      <c r="T5343">
        <v>295.33333333333331</v>
      </c>
      <c r="U5343">
        <v>27.905511811023619</v>
      </c>
      <c r="V5343" t="s">
        <v>661</v>
      </c>
      <c r="W5343" t="s">
        <v>1959</v>
      </c>
      <c r="X5343">
        <v>0</v>
      </c>
      <c r="Y5343">
        <v>0</v>
      </c>
    </row>
    <row r="5344" spans="1:25" x14ac:dyDescent="0.2">
      <c r="A5344" t="s">
        <v>89</v>
      </c>
      <c r="B5344" t="s">
        <v>181</v>
      </c>
      <c r="C5344" t="s">
        <v>662</v>
      </c>
      <c r="D5344" t="s">
        <v>356</v>
      </c>
      <c r="E5344" t="s">
        <v>357</v>
      </c>
      <c r="F5344" t="s">
        <v>649</v>
      </c>
      <c r="G5344" t="s">
        <v>905</v>
      </c>
      <c r="H5344" t="s">
        <v>4041</v>
      </c>
      <c r="I5344" t="s">
        <v>2859</v>
      </c>
      <c r="J5344" t="s">
        <v>763</v>
      </c>
      <c r="K5344" t="s">
        <v>6123</v>
      </c>
      <c r="L5344">
        <v>140</v>
      </c>
      <c r="M5344">
        <v>108</v>
      </c>
      <c r="N5344">
        <v>45</v>
      </c>
      <c r="O5344">
        <v>227</v>
      </c>
      <c r="P5344">
        <v>417</v>
      </c>
      <c r="Q5344">
        <v>12700</v>
      </c>
      <c r="R5344">
        <v>1058.333333333333</v>
      </c>
      <c r="S5344">
        <v>752</v>
      </c>
      <c r="T5344">
        <v>306.33333333333331</v>
      </c>
      <c r="U5344">
        <v>28.944881889763771</v>
      </c>
      <c r="V5344" t="s">
        <v>667</v>
      </c>
      <c r="W5344" t="s">
        <v>1964</v>
      </c>
      <c r="X5344">
        <v>0</v>
      </c>
      <c r="Y5344">
        <v>0</v>
      </c>
    </row>
    <row r="5345" spans="1:25" x14ac:dyDescent="0.2">
      <c r="A5345" t="s">
        <v>89</v>
      </c>
      <c r="B5345" t="s">
        <v>181</v>
      </c>
      <c r="C5345" t="s">
        <v>668</v>
      </c>
      <c r="D5345" t="s">
        <v>356</v>
      </c>
      <c r="E5345" t="s">
        <v>357</v>
      </c>
      <c r="F5345" t="s">
        <v>649</v>
      </c>
      <c r="G5345" t="s">
        <v>905</v>
      </c>
      <c r="H5345" t="s">
        <v>8037</v>
      </c>
      <c r="I5345" t="s">
        <v>1080</v>
      </c>
      <c r="J5345" t="s">
        <v>8038</v>
      </c>
      <c r="K5345" t="s">
        <v>6123</v>
      </c>
      <c r="L5345">
        <v>159</v>
      </c>
      <c r="M5345">
        <v>92</v>
      </c>
      <c r="N5345">
        <v>44</v>
      </c>
      <c r="O5345">
        <v>307</v>
      </c>
      <c r="P5345">
        <v>417</v>
      </c>
      <c r="Q5345">
        <v>12700</v>
      </c>
      <c r="R5345">
        <v>1058.333333333333</v>
      </c>
      <c r="S5345">
        <v>816</v>
      </c>
      <c r="T5345">
        <v>242.33333333333329</v>
      </c>
      <c r="U5345">
        <v>22.897637795275589</v>
      </c>
      <c r="V5345" t="s">
        <v>673</v>
      </c>
      <c r="W5345" t="s">
        <v>1968</v>
      </c>
      <c r="X5345">
        <v>0</v>
      </c>
      <c r="Y5345">
        <v>0</v>
      </c>
    </row>
    <row r="5346" spans="1:25" x14ac:dyDescent="0.2">
      <c r="A5346" t="s">
        <v>89</v>
      </c>
      <c r="B5346" t="s">
        <v>181</v>
      </c>
      <c r="C5346" t="s">
        <v>674</v>
      </c>
      <c r="D5346" t="s">
        <v>356</v>
      </c>
      <c r="E5346" t="s">
        <v>357</v>
      </c>
      <c r="F5346" t="s">
        <v>649</v>
      </c>
      <c r="G5346" t="s">
        <v>905</v>
      </c>
      <c r="H5346" t="s">
        <v>7483</v>
      </c>
      <c r="I5346" t="s">
        <v>963</v>
      </c>
      <c r="J5346" t="s">
        <v>5764</v>
      </c>
      <c r="K5346" t="s">
        <v>6123</v>
      </c>
      <c r="L5346">
        <v>133</v>
      </c>
      <c r="M5346">
        <v>84</v>
      </c>
      <c r="N5346">
        <v>39</v>
      </c>
      <c r="O5346">
        <v>232</v>
      </c>
      <c r="P5346">
        <v>417</v>
      </c>
      <c r="Q5346">
        <v>12700</v>
      </c>
      <c r="R5346">
        <v>1058.333333333333</v>
      </c>
      <c r="S5346">
        <v>733</v>
      </c>
      <c r="T5346">
        <v>325.33333333333331</v>
      </c>
      <c r="U5346">
        <v>30.740157480314959</v>
      </c>
      <c r="V5346" t="s">
        <v>679</v>
      </c>
      <c r="W5346" t="s">
        <v>1971</v>
      </c>
      <c r="X5346">
        <v>0</v>
      </c>
      <c r="Y5346">
        <v>0</v>
      </c>
    </row>
    <row r="5347" spans="1:25" x14ac:dyDescent="0.2">
      <c r="A5347" t="s">
        <v>89</v>
      </c>
      <c r="B5347" t="s">
        <v>181</v>
      </c>
      <c r="C5347" t="s">
        <v>680</v>
      </c>
      <c r="D5347" t="s">
        <v>356</v>
      </c>
      <c r="E5347" t="s">
        <v>357</v>
      </c>
      <c r="F5347" t="s">
        <v>649</v>
      </c>
      <c r="G5347" t="s">
        <v>905</v>
      </c>
      <c r="H5347" t="s">
        <v>8039</v>
      </c>
      <c r="I5347" t="s">
        <v>4079</v>
      </c>
      <c r="J5347" t="s">
        <v>1899</v>
      </c>
      <c r="K5347" t="s">
        <v>6123</v>
      </c>
      <c r="L5347">
        <v>105</v>
      </c>
      <c r="M5347">
        <v>74</v>
      </c>
      <c r="N5347">
        <v>43</v>
      </c>
      <c r="O5347">
        <v>218</v>
      </c>
      <c r="P5347">
        <v>417</v>
      </c>
      <c r="Q5347">
        <v>12700</v>
      </c>
      <c r="R5347">
        <v>1058.333333333333</v>
      </c>
      <c r="S5347">
        <v>709</v>
      </c>
      <c r="T5347">
        <v>349.33333333333331</v>
      </c>
      <c r="U5347">
        <v>33.00787401574803</v>
      </c>
      <c r="V5347" t="s">
        <v>685</v>
      </c>
      <c r="W5347" t="s">
        <v>1974</v>
      </c>
      <c r="X5347">
        <v>0</v>
      </c>
      <c r="Y5347">
        <v>0</v>
      </c>
    </row>
    <row r="5348" spans="1:25" x14ac:dyDescent="0.2">
      <c r="A5348" t="s">
        <v>89</v>
      </c>
      <c r="B5348" t="s">
        <v>181</v>
      </c>
      <c r="C5348" t="s">
        <v>686</v>
      </c>
      <c r="D5348" t="s">
        <v>356</v>
      </c>
      <c r="E5348" t="s">
        <v>357</v>
      </c>
      <c r="F5348" t="s">
        <v>649</v>
      </c>
      <c r="G5348" t="s">
        <v>905</v>
      </c>
      <c r="H5348" t="s">
        <v>8040</v>
      </c>
      <c r="I5348" t="s">
        <v>1086</v>
      </c>
      <c r="J5348" t="s">
        <v>3222</v>
      </c>
      <c r="K5348" t="s">
        <v>6123</v>
      </c>
      <c r="L5348">
        <v>121</v>
      </c>
      <c r="M5348">
        <v>73</v>
      </c>
      <c r="N5348">
        <v>28</v>
      </c>
      <c r="O5348">
        <v>251</v>
      </c>
      <c r="P5348">
        <v>417</v>
      </c>
      <c r="Q5348">
        <v>12700</v>
      </c>
      <c r="R5348">
        <v>1058.333333333333</v>
      </c>
      <c r="S5348">
        <v>741</v>
      </c>
      <c r="T5348">
        <v>317.33333333333331</v>
      </c>
      <c r="U5348">
        <v>29.98425196850393</v>
      </c>
      <c r="V5348" t="s">
        <v>691</v>
      </c>
      <c r="W5348" t="s">
        <v>1977</v>
      </c>
      <c r="X5348">
        <v>0</v>
      </c>
      <c r="Y5348">
        <v>0</v>
      </c>
    </row>
    <row r="5349" spans="1:25" x14ac:dyDescent="0.2">
      <c r="A5349" t="s">
        <v>89</v>
      </c>
      <c r="B5349" t="s">
        <v>181</v>
      </c>
      <c r="C5349" t="s">
        <v>692</v>
      </c>
      <c r="D5349" t="s">
        <v>356</v>
      </c>
      <c r="E5349" t="s">
        <v>357</v>
      </c>
      <c r="F5349" t="s">
        <v>649</v>
      </c>
      <c r="G5349" t="s">
        <v>905</v>
      </c>
      <c r="H5349" t="s">
        <v>4569</v>
      </c>
      <c r="I5349" t="s">
        <v>1706</v>
      </c>
      <c r="J5349" t="s">
        <v>2959</v>
      </c>
      <c r="K5349" t="s">
        <v>6123</v>
      </c>
      <c r="L5349">
        <v>117</v>
      </c>
      <c r="M5349">
        <v>76</v>
      </c>
      <c r="N5349">
        <v>21</v>
      </c>
      <c r="O5349">
        <v>235</v>
      </c>
      <c r="P5349">
        <v>417</v>
      </c>
      <c r="Q5349">
        <v>12700</v>
      </c>
      <c r="R5349">
        <v>1058.333333333333</v>
      </c>
      <c r="S5349">
        <v>728</v>
      </c>
      <c r="T5349">
        <v>330.33333333333331</v>
      </c>
      <c r="U5349">
        <v>31.212598425196848</v>
      </c>
      <c r="V5349" t="s">
        <v>697</v>
      </c>
      <c r="W5349" t="s">
        <v>1981</v>
      </c>
      <c r="X5349">
        <v>0</v>
      </c>
      <c r="Y5349">
        <v>0</v>
      </c>
    </row>
    <row r="5350" spans="1:25" x14ac:dyDescent="0.2">
      <c r="A5350" t="s">
        <v>89</v>
      </c>
      <c r="B5350" t="s">
        <v>181</v>
      </c>
      <c r="C5350" t="s">
        <v>698</v>
      </c>
      <c r="D5350" t="s">
        <v>356</v>
      </c>
      <c r="E5350" t="s">
        <v>357</v>
      </c>
      <c r="F5350" t="s">
        <v>649</v>
      </c>
      <c r="G5350" t="s">
        <v>905</v>
      </c>
      <c r="H5350" t="s">
        <v>3392</v>
      </c>
      <c r="I5350" t="s">
        <v>1043</v>
      </c>
      <c r="J5350" t="s">
        <v>2337</v>
      </c>
      <c r="K5350" t="s">
        <v>6123</v>
      </c>
      <c r="L5350">
        <v>136</v>
      </c>
      <c r="M5350">
        <v>85</v>
      </c>
      <c r="N5350">
        <v>28</v>
      </c>
      <c r="O5350">
        <v>261</v>
      </c>
      <c r="P5350">
        <v>417</v>
      </c>
      <c r="Q5350">
        <v>12700</v>
      </c>
      <c r="R5350">
        <v>1058.333333333333</v>
      </c>
      <c r="S5350">
        <v>763</v>
      </c>
      <c r="T5350">
        <v>295.33333333333331</v>
      </c>
      <c r="U5350">
        <v>27.905511811023619</v>
      </c>
      <c r="V5350" t="s">
        <v>703</v>
      </c>
      <c r="W5350" t="s">
        <v>1985</v>
      </c>
      <c r="X5350">
        <v>0</v>
      </c>
      <c r="Y5350">
        <v>0</v>
      </c>
    </row>
    <row r="5351" spans="1:25" x14ac:dyDescent="0.2">
      <c r="A5351" t="s">
        <v>89</v>
      </c>
      <c r="B5351" t="s">
        <v>181</v>
      </c>
      <c r="C5351" t="s">
        <v>704</v>
      </c>
      <c r="D5351" t="s">
        <v>356</v>
      </c>
      <c r="E5351" t="s">
        <v>357</v>
      </c>
      <c r="F5351" t="s">
        <v>649</v>
      </c>
      <c r="G5351" t="s">
        <v>905</v>
      </c>
      <c r="H5351" t="s">
        <v>4046</v>
      </c>
      <c r="I5351" t="s">
        <v>1041</v>
      </c>
      <c r="J5351" t="s">
        <v>3655</v>
      </c>
      <c r="K5351" t="s">
        <v>6123</v>
      </c>
      <c r="L5351">
        <v>129</v>
      </c>
      <c r="M5351">
        <v>99</v>
      </c>
      <c r="N5351">
        <v>53</v>
      </c>
      <c r="O5351">
        <v>241</v>
      </c>
      <c r="P5351">
        <v>417</v>
      </c>
      <c r="Q5351">
        <v>12700</v>
      </c>
      <c r="R5351">
        <v>1058.333333333333</v>
      </c>
      <c r="S5351">
        <v>757</v>
      </c>
      <c r="T5351">
        <v>301.33333333333331</v>
      </c>
      <c r="U5351">
        <v>28.472440944881878</v>
      </c>
      <c r="V5351" t="s">
        <v>708</v>
      </c>
      <c r="W5351" t="s">
        <v>1988</v>
      </c>
      <c r="X5351">
        <v>0</v>
      </c>
      <c r="Y5351">
        <v>0</v>
      </c>
    </row>
    <row r="5352" spans="1:25" x14ac:dyDescent="0.2">
      <c r="A5352" t="s">
        <v>89</v>
      </c>
      <c r="B5352" t="s">
        <v>181</v>
      </c>
      <c r="C5352" t="s">
        <v>709</v>
      </c>
      <c r="D5352" t="s">
        <v>356</v>
      </c>
      <c r="E5352" t="s">
        <v>357</v>
      </c>
      <c r="F5352" t="s">
        <v>649</v>
      </c>
      <c r="G5352" t="s">
        <v>905</v>
      </c>
      <c r="H5352" t="s">
        <v>8041</v>
      </c>
      <c r="I5352" t="s">
        <v>1355</v>
      </c>
      <c r="J5352" t="s">
        <v>1349</v>
      </c>
      <c r="K5352" t="s">
        <v>6123</v>
      </c>
      <c r="L5352">
        <v>143</v>
      </c>
      <c r="M5352">
        <v>113</v>
      </c>
      <c r="N5352">
        <v>72</v>
      </c>
      <c r="O5352">
        <v>184</v>
      </c>
      <c r="P5352">
        <v>417</v>
      </c>
      <c r="Q5352">
        <v>12700</v>
      </c>
      <c r="R5352">
        <v>1058.333333333333</v>
      </c>
      <c r="S5352">
        <v>714</v>
      </c>
      <c r="T5352">
        <v>344.33333333333331</v>
      </c>
      <c r="U5352">
        <v>32.535433070866141</v>
      </c>
      <c r="V5352" t="s">
        <v>713</v>
      </c>
      <c r="W5352" t="s">
        <v>1991</v>
      </c>
      <c r="X5352">
        <v>0</v>
      </c>
      <c r="Y5352">
        <v>0</v>
      </c>
    </row>
    <row r="5353" spans="1:25" x14ac:dyDescent="0.2">
      <c r="A5353" t="s">
        <v>89</v>
      </c>
      <c r="B5353" t="s">
        <v>181</v>
      </c>
      <c r="C5353" t="s">
        <v>714</v>
      </c>
      <c r="D5353" t="s">
        <v>356</v>
      </c>
      <c r="E5353" t="s">
        <v>357</v>
      </c>
      <c r="F5353" t="s">
        <v>649</v>
      </c>
      <c r="G5353" t="s">
        <v>905</v>
      </c>
      <c r="H5353" t="s">
        <v>8042</v>
      </c>
      <c r="I5353" t="s">
        <v>1238</v>
      </c>
      <c r="J5353" t="s">
        <v>8043</v>
      </c>
      <c r="K5353" t="s">
        <v>6123</v>
      </c>
      <c r="L5353">
        <v>132</v>
      </c>
      <c r="M5353">
        <v>133</v>
      </c>
      <c r="N5353">
        <v>87</v>
      </c>
      <c r="O5353">
        <v>365</v>
      </c>
      <c r="P5353">
        <v>417</v>
      </c>
      <c r="Q5353">
        <v>12700</v>
      </c>
      <c r="R5353">
        <v>1058.333333333333</v>
      </c>
      <c r="S5353">
        <v>915</v>
      </c>
      <c r="T5353">
        <v>143.33333333333329</v>
      </c>
      <c r="U5353">
        <v>13.54330708661417</v>
      </c>
      <c r="V5353" t="s">
        <v>719</v>
      </c>
      <c r="W5353" t="s">
        <v>1994</v>
      </c>
      <c r="X5353">
        <v>0</v>
      </c>
      <c r="Y5353">
        <v>0</v>
      </c>
    </row>
    <row r="5354" spans="1:25" x14ac:dyDescent="0.2">
      <c r="A5354" t="s">
        <v>89</v>
      </c>
      <c r="B5354" t="s">
        <v>181</v>
      </c>
      <c r="C5354" t="s">
        <v>720</v>
      </c>
      <c r="D5354" t="s">
        <v>356</v>
      </c>
      <c r="E5354" t="s">
        <v>357</v>
      </c>
      <c r="F5354" t="s">
        <v>649</v>
      </c>
      <c r="G5354" t="s">
        <v>905</v>
      </c>
      <c r="H5354" t="s">
        <v>8044</v>
      </c>
      <c r="I5354" t="s">
        <v>1869</v>
      </c>
      <c r="J5354" t="s">
        <v>2888</v>
      </c>
      <c r="K5354" t="s">
        <v>8045</v>
      </c>
      <c r="L5354">
        <v>151</v>
      </c>
      <c r="M5354">
        <v>169</v>
      </c>
      <c r="N5354">
        <v>92</v>
      </c>
      <c r="O5354">
        <v>309</v>
      </c>
      <c r="P5354">
        <v>435</v>
      </c>
      <c r="Q5354">
        <v>13200</v>
      </c>
      <c r="R5354">
        <v>1100</v>
      </c>
      <c r="S5354">
        <v>913</v>
      </c>
      <c r="T5354">
        <v>187</v>
      </c>
      <c r="U5354">
        <v>17</v>
      </c>
      <c r="V5354" t="s">
        <v>726</v>
      </c>
      <c r="W5354" t="s">
        <v>2000</v>
      </c>
      <c r="X5354">
        <v>0</v>
      </c>
      <c r="Y5354">
        <v>0</v>
      </c>
    </row>
    <row r="5355" spans="1:25" x14ac:dyDescent="0.2">
      <c r="A5355" t="s">
        <v>89</v>
      </c>
      <c r="B5355" t="s">
        <v>181</v>
      </c>
      <c r="C5355" t="s">
        <v>727</v>
      </c>
      <c r="D5355" t="s">
        <v>356</v>
      </c>
      <c r="E5355" t="s">
        <v>357</v>
      </c>
      <c r="F5355" t="s">
        <v>649</v>
      </c>
      <c r="G5355" t="s">
        <v>905</v>
      </c>
      <c r="H5355" t="s">
        <v>8046</v>
      </c>
      <c r="I5355" t="s">
        <v>898</v>
      </c>
      <c r="J5355" t="s">
        <v>4325</v>
      </c>
      <c r="K5355" t="s">
        <v>8045</v>
      </c>
      <c r="L5355">
        <v>140</v>
      </c>
      <c r="M5355">
        <v>176</v>
      </c>
      <c r="N5355">
        <v>107</v>
      </c>
      <c r="O5355">
        <v>274</v>
      </c>
      <c r="P5355">
        <v>435</v>
      </c>
      <c r="Q5355">
        <v>13200</v>
      </c>
      <c r="R5355">
        <v>1100</v>
      </c>
      <c r="S5355">
        <v>885</v>
      </c>
      <c r="T5355">
        <v>215</v>
      </c>
      <c r="U5355">
        <v>19.54545454545455</v>
      </c>
      <c r="V5355" t="s">
        <v>732</v>
      </c>
      <c r="W5355" t="s">
        <v>2003</v>
      </c>
      <c r="X5355">
        <v>0</v>
      </c>
      <c r="Y5355">
        <v>0</v>
      </c>
    </row>
    <row r="5356" spans="1:25" x14ac:dyDescent="0.2">
      <c r="A5356" t="s">
        <v>89</v>
      </c>
      <c r="B5356" t="s">
        <v>181</v>
      </c>
      <c r="C5356" t="s">
        <v>733</v>
      </c>
      <c r="D5356" t="s">
        <v>356</v>
      </c>
      <c r="E5356" t="s">
        <v>357</v>
      </c>
      <c r="F5356" t="s">
        <v>649</v>
      </c>
      <c r="G5356" t="s">
        <v>905</v>
      </c>
      <c r="H5356" t="s">
        <v>728</v>
      </c>
      <c r="I5356" t="s">
        <v>1175</v>
      </c>
      <c r="J5356" t="s">
        <v>4333</v>
      </c>
      <c r="K5356" t="s">
        <v>8045</v>
      </c>
      <c r="L5356">
        <v>142</v>
      </c>
      <c r="M5356">
        <v>155</v>
      </c>
      <c r="N5356">
        <v>66</v>
      </c>
      <c r="O5356">
        <v>305</v>
      </c>
      <c r="P5356">
        <v>435</v>
      </c>
      <c r="Q5356">
        <v>13200</v>
      </c>
      <c r="R5356">
        <v>1100</v>
      </c>
      <c r="S5356">
        <v>895</v>
      </c>
      <c r="T5356">
        <v>205</v>
      </c>
      <c r="U5356">
        <v>18.63636363636364</v>
      </c>
      <c r="V5356" t="s">
        <v>738</v>
      </c>
      <c r="W5356" t="s">
        <v>2007</v>
      </c>
      <c r="X5356">
        <v>0</v>
      </c>
      <c r="Y5356">
        <v>0</v>
      </c>
    </row>
    <row r="5357" spans="1:25" x14ac:dyDescent="0.2">
      <c r="A5357" t="s">
        <v>89</v>
      </c>
      <c r="B5357" t="s">
        <v>181</v>
      </c>
      <c r="C5357" t="s">
        <v>739</v>
      </c>
      <c r="D5357" t="s">
        <v>356</v>
      </c>
      <c r="E5357" t="s">
        <v>357</v>
      </c>
      <c r="F5357" t="s">
        <v>649</v>
      </c>
      <c r="G5357" t="s">
        <v>905</v>
      </c>
      <c r="H5357" t="s">
        <v>4885</v>
      </c>
      <c r="I5357" t="s">
        <v>818</v>
      </c>
      <c r="J5357" t="s">
        <v>7374</v>
      </c>
      <c r="K5357" t="s">
        <v>8045</v>
      </c>
      <c r="L5357">
        <v>142</v>
      </c>
      <c r="M5357">
        <v>137</v>
      </c>
      <c r="N5357">
        <v>70</v>
      </c>
      <c r="O5357">
        <v>245</v>
      </c>
      <c r="P5357">
        <v>435</v>
      </c>
      <c r="Q5357">
        <v>13200</v>
      </c>
      <c r="R5357">
        <v>1100</v>
      </c>
      <c r="S5357">
        <v>817</v>
      </c>
      <c r="T5357">
        <v>283</v>
      </c>
      <c r="U5357">
        <v>25.72727272727273</v>
      </c>
      <c r="V5357" t="s">
        <v>742</v>
      </c>
      <c r="W5357" t="s">
        <v>2011</v>
      </c>
      <c r="X5357">
        <v>0</v>
      </c>
      <c r="Y5357">
        <v>0</v>
      </c>
    </row>
    <row r="5358" spans="1:25" x14ac:dyDescent="0.2">
      <c r="A5358" t="s">
        <v>89</v>
      </c>
      <c r="B5358" t="s">
        <v>181</v>
      </c>
      <c r="C5358" t="s">
        <v>743</v>
      </c>
      <c r="D5358" t="s">
        <v>356</v>
      </c>
      <c r="E5358" t="s">
        <v>357</v>
      </c>
      <c r="F5358" t="s">
        <v>649</v>
      </c>
      <c r="G5358" t="s">
        <v>905</v>
      </c>
      <c r="H5358" t="s">
        <v>8047</v>
      </c>
      <c r="I5358" t="s">
        <v>4372</v>
      </c>
      <c r="J5358" t="s">
        <v>1466</v>
      </c>
      <c r="K5358" t="s">
        <v>8045</v>
      </c>
      <c r="L5358">
        <v>144</v>
      </c>
      <c r="M5358">
        <v>122</v>
      </c>
      <c r="N5358">
        <v>37</v>
      </c>
      <c r="O5358">
        <v>294</v>
      </c>
      <c r="P5358">
        <v>435</v>
      </c>
      <c r="Q5358">
        <v>13200</v>
      </c>
      <c r="R5358">
        <v>1100</v>
      </c>
      <c r="S5358">
        <v>851</v>
      </c>
      <c r="T5358">
        <v>249</v>
      </c>
      <c r="U5358">
        <v>22.63636363636364</v>
      </c>
      <c r="V5358" t="s">
        <v>748</v>
      </c>
      <c r="W5358" t="s">
        <v>2015</v>
      </c>
      <c r="X5358">
        <v>0</v>
      </c>
      <c r="Y5358">
        <v>0</v>
      </c>
    </row>
    <row r="5359" spans="1:25" x14ac:dyDescent="0.2">
      <c r="A5359" t="s">
        <v>89</v>
      </c>
      <c r="B5359" t="s">
        <v>181</v>
      </c>
      <c r="C5359" t="s">
        <v>749</v>
      </c>
      <c r="D5359" t="s">
        <v>356</v>
      </c>
      <c r="E5359" t="s">
        <v>357</v>
      </c>
      <c r="F5359" t="s">
        <v>649</v>
      </c>
      <c r="G5359" t="s">
        <v>905</v>
      </c>
      <c r="H5359" t="s">
        <v>8048</v>
      </c>
      <c r="I5359" t="s">
        <v>867</v>
      </c>
      <c r="J5359" t="s">
        <v>7229</v>
      </c>
      <c r="K5359" t="s">
        <v>8045</v>
      </c>
      <c r="L5359">
        <v>154</v>
      </c>
      <c r="M5359">
        <v>110</v>
      </c>
      <c r="N5359">
        <v>33</v>
      </c>
      <c r="O5359">
        <v>267</v>
      </c>
      <c r="P5359">
        <v>435</v>
      </c>
      <c r="Q5359">
        <v>13200</v>
      </c>
      <c r="R5359">
        <v>1100</v>
      </c>
      <c r="S5359">
        <v>812</v>
      </c>
      <c r="T5359">
        <v>288</v>
      </c>
      <c r="U5359">
        <v>26.18181818181818</v>
      </c>
      <c r="V5359" t="s">
        <v>754</v>
      </c>
      <c r="W5359" t="s">
        <v>2018</v>
      </c>
      <c r="X5359">
        <v>0</v>
      </c>
      <c r="Y5359">
        <v>0</v>
      </c>
    </row>
    <row r="5360" spans="1:25" x14ac:dyDescent="0.2">
      <c r="A5360" t="s">
        <v>89</v>
      </c>
      <c r="B5360" t="s">
        <v>181</v>
      </c>
      <c r="C5360" t="s">
        <v>755</v>
      </c>
      <c r="D5360" t="s">
        <v>356</v>
      </c>
      <c r="E5360" t="s">
        <v>357</v>
      </c>
      <c r="F5360" t="s">
        <v>649</v>
      </c>
      <c r="G5360" t="s">
        <v>905</v>
      </c>
      <c r="H5360" t="s">
        <v>4885</v>
      </c>
      <c r="I5360" t="s">
        <v>1423</v>
      </c>
      <c r="J5360" t="s">
        <v>2278</v>
      </c>
      <c r="K5360" t="s">
        <v>8045</v>
      </c>
      <c r="L5360">
        <v>150</v>
      </c>
      <c r="M5360">
        <v>105</v>
      </c>
      <c r="N5360">
        <v>25</v>
      </c>
      <c r="O5360">
        <v>277</v>
      </c>
      <c r="P5360">
        <v>435</v>
      </c>
      <c r="Q5360">
        <v>13200</v>
      </c>
      <c r="R5360">
        <v>1100</v>
      </c>
      <c r="S5360">
        <v>817</v>
      </c>
      <c r="T5360">
        <v>283</v>
      </c>
      <c r="U5360">
        <v>25.72727272727273</v>
      </c>
      <c r="V5360" t="s">
        <v>759</v>
      </c>
      <c r="W5360" t="s">
        <v>655</v>
      </c>
      <c r="X5360">
        <v>0</v>
      </c>
      <c r="Y5360">
        <v>0</v>
      </c>
    </row>
    <row r="5361" spans="1:25" x14ac:dyDescent="0.2">
      <c r="A5361" t="s">
        <v>89</v>
      </c>
      <c r="B5361" t="s">
        <v>181</v>
      </c>
      <c r="C5361" t="s">
        <v>760</v>
      </c>
      <c r="D5361" t="s">
        <v>356</v>
      </c>
      <c r="E5361" t="s">
        <v>357</v>
      </c>
      <c r="F5361" t="s">
        <v>649</v>
      </c>
      <c r="G5361" t="s">
        <v>905</v>
      </c>
      <c r="H5361" t="s">
        <v>4371</v>
      </c>
      <c r="I5361" t="s">
        <v>3146</v>
      </c>
      <c r="J5361" t="s">
        <v>6658</v>
      </c>
      <c r="K5361" t="s">
        <v>8045</v>
      </c>
      <c r="L5361">
        <v>150</v>
      </c>
      <c r="M5361">
        <v>112</v>
      </c>
      <c r="N5361">
        <v>37</v>
      </c>
      <c r="O5361">
        <v>336</v>
      </c>
      <c r="P5361">
        <v>435</v>
      </c>
      <c r="Q5361">
        <v>13200</v>
      </c>
      <c r="R5361">
        <v>1100</v>
      </c>
      <c r="S5361">
        <v>883</v>
      </c>
      <c r="T5361">
        <v>217</v>
      </c>
      <c r="U5361">
        <v>19.72727272727273</v>
      </c>
      <c r="V5361" t="s">
        <v>765</v>
      </c>
      <c r="W5361" t="s">
        <v>661</v>
      </c>
      <c r="X5361">
        <v>0</v>
      </c>
      <c r="Y5361">
        <v>0</v>
      </c>
    </row>
    <row r="5362" spans="1:25" x14ac:dyDescent="0.2">
      <c r="A5362" t="s">
        <v>89</v>
      </c>
      <c r="B5362" t="s">
        <v>181</v>
      </c>
      <c r="C5362" t="s">
        <v>766</v>
      </c>
      <c r="D5362" t="s">
        <v>356</v>
      </c>
      <c r="E5362" t="s">
        <v>357</v>
      </c>
      <c r="F5362" t="s">
        <v>649</v>
      </c>
      <c r="G5362" t="s">
        <v>905</v>
      </c>
      <c r="H5362" t="s">
        <v>7990</v>
      </c>
      <c r="I5362" t="s">
        <v>2833</v>
      </c>
      <c r="J5362" t="s">
        <v>774</v>
      </c>
      <c r="K5362" t="s">
        <v>8045</v>
      </c>
      <c r="L5362">
        <v>146</v>
      </c>
      <c r="M5362">
        <v>126</v>
      </c>
      <c r="N5362">
        <v>49</v>
      </c>
      <c r="O5362">
        <v>264</v>
      </c>
      <c r="P5362">
        <v>435</v>
      </c>
      <c r="Q5362">
        <v>13200</v>
      </c>
      <c r="R5362">
        <v>1100</v>
      </c>
      <c r="S5362">
        <v>825</v>
      </c>
      <c r="T5362">
        <v>275</v>
      </c>
      <c r="U5362">
        <v>25</v>
      </c>
      <c r="V5362" t="s">
        <v>770</v>
      </c>
      <c r="W5362" t="s">
        <v>667</v>
      </c>
      <c r="X5362">
        <v>0</v>
      </c>
      <c r="Y5362">
        <v>0</v>
      </c>
    </row>
    <row r="5363" spans="1:25" x14ac:dyDescent="0.2">
      <c r="A5363" t="s">
        <v>89</v>
      </c>
      <c r="B5363" t="s">
        <v>181</v>
      </c>
      <c r="C5363" t="s">
        <v>771</v>
      </c>
      <c r="D5363" t="s">
        <v>356</v>
      </c>
      <c r="E5363" t="s">
        <v>357</v>
      </c>
      <c r="F5363" t="s">
        <v>649</v>
      </c>
      <c r="G5363" t="s">
        <v>905</v>
      </c>
      <c r="H5363" t="s">
        <v>4401</v>
      </c>
      <c r="I5363" t="s">
        <v>883</v>
      </c>
      <c r="J5363" t="s">
        <v>6654</v>
      </c>
      <c r="K5363" t="s">
        <v>8045</v>
      </c>
      <c r="L5363">
        <v>137</v>
      </c>
      <c r="M5363">
        <v>143</v>
      </c>
      <c r="N5363">
        <v>64</v>
      </c>
      <c r="O5363">
        <v>324</v>
      </c>
      <c r="P5363">
        <v>435</v>
      </c>
      <c r="Q5363">
        <v>13200</v>
      </c>
      <c r="R5363">
        <v>1100</v>
      </c>
      <c r="S5363">
        <v>902</v>
      </c>
      <c r="T5363">
        <v>198</v>
      </c>
      <c r="U5363">
        <v>18</v>
      </c>
      <c r="V5363" t="s">
        <v>776</v>
      </c>
      <c r="W5363" t="s">
        <v>673</v>
      </c>
      <c r="X5363">
        <v>0</v>
      </c>
      <c r="Y5363">
        <v>0</v>
      </c>
    </row>
    <row r="5364" spans="1:25" x14ac:dyDescent="0.2">
      <c r="A5364" t="s">
        <v>89</v>
      </c>
      <c r="B5364" t="s">
        <v>181</v>
      </c>
      <c r="C5364" t="s">
        <v>777</v>
      </c>
      <c r="D5364" t="s">
        <v>356</v>
      </c>
      <c r="E5364" t="s">
        <v>357</v>
      </c>
      <c r="F5364" t="s">
        <v>649</v>
      </c>
      <c r="G5364" t="s">
        <v>905</v>
      </c>
      <c r="H5364" t="s">
        <v>1694</v>
      </c>
      <c r="I5364" t="s">
        <v>892</v>
      </c>
      <c r="J5364" t="s">
        <v>1644</v>
      </c>
      <c r="K5364" t="s">
        <v>8045</v>
      </c>
      <c r="L5364">
        <v>155</v>
      </c>
      <c r="M5364">
        <v>165</v>
      </c>
      <c r="N5364">
        <v>79</v>
      </c>
      <c r="O5364">
        <v>339</v>
      </c>
      <c r="P5364">
        <v>435</v>
      </c>
      <c r="Q5364">
        <v>13200</v>
      </c>
      <c r="R5364">
        <v>1100</v>
      </c>
      <c r="S5364">
        <v>939</v>
      </c>
      <c r="T5364">
        <v>161</v>
      </c>
      <c r="U5364">
        <v>14.63636363636364</v>
      </c>
      <c r="V5364" t="s">
        <v>782</v>
      </c>
      <c r="W5364" t="s">
        <v>679</v>
      </c>
      <c r="X5364">
        <v>0</v>
      </c>
      <c r="Y5364">
        <v>0</v>
      </c>
    </row>
    <row r="5365" spans="1:25" x14ac:dyDescent="0.2">
      <c r="A5365" t="s">
        <v>89</v>
      </c>
      <c r="B5365" t="s">
        <v>181</v>
      </c>
      <c r="C5365" t="s">
        <v>783</v>
      </c>
      <c r="D5365" t="s">
        <v>356</v>
      </c>
      <c r="E5365" t="s">
        <v>357</v>
      </c>
      <c r="F5365" t="s">
        <v>649</v>
      </c>
      <c r="G5365" t="s">
        <v>905</v>
      </c>
      <c r="H5365" t="s">
        <v>4191</v>
      </c>
      <c r="I5365" t="s">
        <v>2552</v>
      </c>
      <c r="J5365" t="s">
        <v>3479</v>
      </c>
      <c r="K5365" t="s">
        <v>8045</v>
      </c>
      <c r="L5365">
        <v>169</v>
      </c>
      <c r="M5365">
        <v>194</v>
      </c>
      <c r="N5365">
        <v>83</v>
      </c>
      <c r="O5365">
        <v>246</v>
      </c>
      <c r="P5365">
        <v>435</v>
      </c>
      <c r="Q5365">
        <v>13200</v>
      </c>
      <c r="R5365">
        <v>1100</v>
      </c>
      <c r="S5365">
        <v>875</v>
      </c>
      <c r="T5365">
        <v>225</v>
      </c>
      <c r="U5365">
        <v>20.45454545454546</v>
      </c>
      <c r="V5365" t="s">
        <v>787</v>
      </c>
      <c r="W5365" t="s">
        <v>685</v>
      </c>
      <c r="X5365">
        <v>0</v>
      </c>
      <c r="Y5365">
        <v>0</v>
      </c>
    </row>
    <row r="5366" spans="1:25" x14ac:dyDescent="0.2">
      <c r="A5366" t="s">
        <v>89</v>
      </c>
      <c r="B5366" t="s">
        <v>181</v>
      </c>
      <c r="C5366" t="s">
        <v>788</v>
      </c>
      <c r="D5366" t="s">
        <v>356</v>
      </c>
      <c r="E5366" t="s">
        <v>357</v>
      </c>
      <c r="F5366" t="s">
        <v>649</v>
      </c>
      <c r="G5366" t="s">
        <v>905</v>
      </c>
      <c r="H5366" t="s">
        <v>8049</v>
      </c>
      <c r="I5366" t="s">
        <v>1877</v>
      </c>
      <c r="J5366" t="s">
        <v>3222</v>
      </c>
      <c r="K5366" t="s">
        <v>4189</v>
      </c>
      <c r="L5366">
        <v>179</v>
      </c>
      <c r="M5366">
        <v>203</v>
      </c>
      <c r="N5366">
        <v>95</v>
      </c>
      <c r="O5366">
        <v>268</v>
      </c>
      <c r="P5366">
        <v>453</v>
      </c>
      <c r="Q5366">
        <v>13560</v>
      </c>
      <c r="R5366">
        <v>1130</v>
      </c>
      <c r="S5366">
        <v>924</v>
      </c>
      <c r="T5366">
        <v>206</v>
      </c>
      <c r="U5366">
        <v>18.23008849557522</v>
      </c>
      <c r="V5366" t="s">
        <v>793</v>
      </c>
      <c r="W5366" t="s">
        <v>691</v>
      </c>
      <c r="X5366">
        <v>0</v>
      </c>
      <c r="Y5366">
        <v>0</v>
      </c>
    </row>
    <row r="5367" spans="1:25" x14ac:dyDescent="0.2">
      <c r="A5367" t="s">
        <v>89</v>
      </c>
      <c r="B5367" t="s">
        <v>181</v>
      </c>
      <c r="C5367" t="s">
        <v>794</v>
      </c>
      <c r="D5367" t="s">
        <v>356</v>
      </c>
      <c r="E5367" t="s">
        <v>357</v>
      </c>
      <c r="F5367" t="s">
        <v>649</v>
      </c>
      <c r="G5367" t="s">
        <v>905</v>
      </c>
      <c r="H5367" t="s">
        <v>8050</v>
      </c>
      <c r="I5367" t="s">
        <v>830</v>
      </c>
      <c r="J5367" t="s">
        <v>8051</v>
      </c>
      <c r="K5367" t="s">
        <v>4189</v>
      </c>
      <c r="L5367">
        <v>159</v>
      </c>
      <c r="M5367">
        <v>197</v>
      </c>
      <c r="N5367">
        <v>71</v>
      </c>
      <c r="O5367">
        <v>362</v>
      </c>
      <c r="P5367">
        <v>453</v>
      </c>
      <c r="Q5367">
        <v>13560</v>
      </c>
      <c r="R5367">
        <v>1130</v>
      </c>
      <c r="S5367">
        <v>1012</v>
      </c>
      <c r="T5367">
        <v>118</v>
      </c>
      <c r="U5367">
        <v>10.44247787610619</v>
      </c>
      <c r="V5367" t="s">
        <v>799</v>
      </c>
      <c r="W5367" t="s">
        <v>697</v>
      </c>
      <c r="X5367">
        <v>0</v>
      </c>
      <c r="Y5367">
        <v>0</v>
      </c>
    </row>
    <row r="5368" spans="1:25" x14ac:dyDescent="0.2">
      <c r="A5368" t="s">
        <v>89</v>
      </c>
      <c r="B5368" t="s">
        <v>181</v>
      </c>
      <c r="C5368" t="s">
        <v>800</v>
      </c>
      <c r="D5368" t="s">
        <v>356</v>
      </c>
      <c r="E5368" t="s">
        <v>357</v>
      </c>
      <c r="F5368" t="s">
        <v>649</v>
      </c>
      <c r="G5368" t="s">
        <v>905</v>
      </c>
      <c r="H5368" t="s">
        <v>4506</v>
      </c>
      <c r="I5368" t="s">
        <v>1543</v>
      </c>
      <c r="J5368" t="s">
        <v>5418</v>
      </c>
      <c r="K5368" t="s">
        <v>4189</v>
      </c>
      <c r="L5368">
        <v>153</v>
      </c>
      <c r="M5368">
        <v>172</v>
      </c>
      <c r="N5368">
        <v>99</v>
      </c>
      <c r="O5368">
        <v>240</v>
      </c>
      <c r="P5368">
        <v>453</v>
      </c>
      <c r="Q5368">
        <v>13560</v>
      </c>
      <c r="R5368">
        <v>1130</v>
      </c>
      <c r="S5368">
        <v>865</v>
      </c>
      <c r="T5368">
        <v>265</v>
      </c>
      <c r="U5368">
        <v>23.451327433628322</v>
      </c>
      <c r="V5368" t="s">
        <v>805</v>
      </c>
      <c r="W5368" t="s">
        <v>703</v>
      </c>
      <c r="X5368">
        <v>0</v>
      </c>
      <c r="Y5368">
        <v>0</v>
      </c>
    </row>
    <row r="5369" spans="1:25" x14ac:dyDescent="0.2">
      <c r="A5369" t="s">
        <v>89</v>
      </c>
      <c r="B5369" t="s">
        <v>181</v>
      </c>
      <c r="C5369" t="s">
        <v>649</v>
      </c>
      <c r="D5369" t="s">
        <v>356</v>
      </c>
      <c r="E5369" t="s">
        <v>357</v>
      </c>
      <c r="F5369" t="s">
        <v>649</v>
      </c>
      <c r="G5369" t="s">
        <v>905</v>
      </c>
      <c r="H5369" t="s">
        <v>5090</v>
      </c>
      <c r="I5369" t="s">
        <v>5345</v>
      </c>
      <c r="J5369" t="s">
        <v>976</v>
      </c>
      <c r="K5369" t="s">
        <v>4189</v>
      </c>
      <c r="L5369">
        <v>162</v>
      </c>
      <c r="M5369">
        <v>135</v>
      </c>
      <c r="N5369">
        <v>53</v>
      </c>
      <c r="O5369">
        <v>339</v>
      </c>
      <c r="P5369">
        <v>453</v>
      </c>
      <c r="Q5369">
        <v>13560</v>
      </c>
      <c r="R5369">
        <v>1130</v>
      </c>
      <c r="S5369">
        <v>927</v>
      </c>
      <c r="T5369">
        <v>203</v>
      </c>
      <c r="U5369">
        <v>17.9646017699115</v>
      </c>
      <c r="V5369" t="s">
        <v>809</v>
      </c>
      <c r="W5369" t="s">
        <v>708</v>
      </c>
      <c r="X5369">
        <v>1</v>
      </c>
      <c r="Y5369">
        <v>0</v>
      </c>
    </row>
    <row r="5370" spans="1:25" x14ac:dyDescent="0.2">
      <c r="A5370" t="s">
        <v>89</v>
      </c>
      <c r="B5370" t="s">
        <v>181</v>
      </c>
      <c r="C5370" t="s">
        <v>810</v>
      </c>
      <c r="D5370" t="s">
        <v>356</v>
      </c>
      <c r="E5370" t="s">
        <v>357</v>
      </c>
      <c r="F5370" t="s">
        <v>649</v>
      </c>
      <c r="G5370" t="s">
        <v>905</v>
      </c>
      <c r="H5370" t="s">
        <v>817</v>
      </c>
      <c r="I5370" t="s">
        <v>3295</v>
      </c>
      <c r="J5370" t="s">
        <v>6700</v>
      </c>
      <c r="K5370" t="s">
        <v>4189</v>
      </c>
      <c r="L5370">
        <v>120</v>
      </c>
      <c r="M5370">
        <v>126</v>
      </c>
      <c r="N5370">
        <v>44</v>
      </c>
      <c r="O5370">
        <v>371</v>
      </c>
      <c r="P5370">
        <v>453</v>
      </c>
      <c r="Q5370">
        <v>13560</v>
      </c>
      <c r="R5370">
        <v>1130</v>
      </c>
      <c r="S5370">
        <v>950</v>
      </c>
      <c r="T5370">
        <v>180</v>
      </c>
      <c r="U5370">
        <v>15.929203539823011</v>
      </c>
      <c r="V5370" t="s">
        <v>815</v>
      </c>
      <c r="W5370" t="s">
        <v>713</v>
      </c>
      <c r="X5370">
        <v>1</v>
      </c>
      <c r="Y5370">
        <v>0</v>
      </c>
    </row>
    <row r="5371" spans="1:25" x14ac:dyDescent="0.2">
      <c r="A5371" t="s">
        <v>89</v>
      </c>
      <c r="B5371" t="s">
        <v>181</v>
      </c>
      <c r="C5371" t="s">
        <v>816</v>
      </c>
      <c r="D5371" t="s">
        <v>356</v>
      </c>
      <c r="E5371" t="s">
        <v>357</v>
      </c>
      <c r="F5371" t="s">
        <v>649</v>
      </c>
      <c r="G5371" t="s">
        <v>905</v>
      </c>
      <c r="H5371" t="s">
        <v>8052</v>
      </c>
      <c r="I5371" t="s">
        <v>676</v>
      </c>
      <c r="J5371" t="s">
        <v>2232</v>
      </c>
      <c r="K5371" t="s">
        <v>4189</v>
      </c>
      <c r="L5371">
        <v>169</v>
      </c>
      <c r="M5371">
        <v>117</v>
      </c>
      <c r="N5371">
        <v>52</v>
      </c>
      <c r="O5371">
        <v>321</v>
      </c>
      <c r="P5371">
        <v>453</v>
      </c>
      <c r="Q5371">
        <v>13560</v>
      </c>
      <c r="R5371">
        <v>1130</v>
      </c>
      <c r="S5371">
        <v>891</v>
      </c>
      <c r="T5371">
        <v>239</v>
      </c>
      <c r="U5371">
        <v>21.150442477876101</v>
      </c>
      <c r="V5371" t="s">
        <v>820</v>
      </c>
      <c r="W5371" t="s">
        <v>719</v>
      </c>
      <c r="X5371">
        <v>1</v>
      </c>
      <c r="Y5371">
        <v>0</v>
      </c>
    </row>
    <row r="5372" spans="1:25" x14ac:dyDescent="0.2">
      <c r="A5372" t="s">
        <v>89</v>
      </c>
      <c r="B5372" t="s">
        <v>181</v>
      </c>
      <c r="C5372" t="s">
        <v>821</v>
      </c>
      <c r="D5372" t="s">
        <v>356</v>
      </c>
      <c r="E5372" t="s">
        <v>357</v>
      </c>
      <c r="F5372" t="s">
        <v>649</v>
      </c>
      <c r="G5372" t="s">
        <v>905</v>
      </c>
      <c r="H5372" t="s">
        <v>4825</v>
      </c>
      <c r="I5372" t="s">
        <v>897</v>
      </c>
      <c r="J5372" t="s">
        <v>2303</v>
      </c>
      <c r="K5372" t="s">
        <v>4189</v>
      </c>
      <c r="L5372">
        <v>164</v>
      </c>
      <c r="M5372">
        <v>118</v>
      </c>
      <c r="N5372">
        <v>30</v>
      </c>
      <c r="O5372">
        <v>358</v>
      </c>
      <c r="P5372">
        <v>453</v>
      </c>
      <c r="Q5372">
        <v>13560</v>
      </c>
      <c r="R5372">
        <v>1130</v>
      </c>
      <c r="S5372">
        <v>929</v>
      </c>
      <c r="T5372">
        <v>201</v>
      </c>
      <c r="U5372">
        <v>17.787610619469032</v>
      </c>
      <c r="V5372" t="s">
        <v>826</v>
      </c>
      <c r="W5372" t="s">
        <v>726</v>
      </c>
      <c r="X5372">
        <v>1</v>
      </c>
      <c r="Y5372">
        <v>0</v>
      </c>
    </row>
    <row r="5373" spans="1:25" x14ac:dyDescent="0.2">
      <c r="A5373" t="s">
        <v>89</v>
      </c>
      <c r="B5373" t="s">
        <v>181</v>
      </c>
      <c r="C5373" t="s">
        <v>827</v>
      </c>
      <c r="D5373" t="s">
        <v>356</v>
      </c>
      <c r="E5373" t="s">
        <v>357</v>
      </c>
      <c r="F5373" t="s">
        <v>649</v>
      </c>
      <c r="G5373" t="s">
        <v>905</v>
      </c>
      <c r="H5373" t="s">
        <v>7943</v>
      </c>
      <c r="I5373" t="s">
        <v>3295</v>
      </c>
      <c r="J5373" t="s">
        <v>2380</v>
      </c>
      <c r="K5373" t="s">
        <v>4189</v>
      </c>
      <c r="L5373">
        <v>145</v>
      </c>
      <c r="M5373">
        <v>126</v>
      </c>
      <c r="N5373">
        <v>34</v>
      </c>
      <c r="O5373">
        <v>254</v>
      </c>
      <c r="P5373">
        <v>453</v>
      </c>
      <c r="Q5373">
        <v>13560</v>
      </c>
      <c r="R5373">
        <v>1130</v>
      </c>
      <c r="S5373">
        <v>833</v>
      </c>
      <c r="T5373">
        <v>297</v>
      </c>
      <c r="U5373">
        <v>26.283185840707961</v>
      </c>
      <c r="V5373" t="s">
        <v>832</v>
      </c>
      <c r="W5373" t="s">
        <v>732</v>
      </c>
      <c r="X5373">
        <v>1</v>
      </c>
      <c r="Y5373">
        <v>0</v>
      </c>
    </row>
    <row r="5374" spans="1:25" x14ac:dyDescent="0.2">
      <c r="A5374" t="s">
        <v>89</v>
      </c>
      <c r="B5374" t="s">
        <v>181</v>
      </c>
      <c r="C5374" t="s">
        <v>833</v>
      </c>
      <c r="D5374" t="s">
        <v>356</v>
      </c>
      <c r="E5374" t="s">
        <v>357</v>
      </c>
      <c r="F5374" t="s">
        <v>649</v>
      </c>
      <c r="G5374" t="s">
        <v>905</v>
      </c>
      <c r="H5374" t="s">
        <v>4843</v>
      </c>
      <c r="I5374" t="s">
        <v>1343</v>
      </c>
      <c r="J5374" t="s">
        <v>3269</v>
      </c>
      <c r="K5374" t="s">
        <v>4189</v>
      </c>
      <c r="L5374">
        <v>147</v>
      </c>
      <c r="M5374">
        <v>139</v>
      </c>
      <c r="N5374">
        <v>43</v>
      </c>
      <c r="O5374">
        <v>264</v>
      </c>
      <c r="P5374">
        <v>453</v>
      </c>
      <c r="Q5374">
        <v>13560</v>
      </c>
      <c r="R5374">
        <v>1130</v>
      </c>
      <c r="S5374">
        <v>856</v>
      </c>
      <c r="T5374">
        <v>274</v>
      </c>
      <c r="U5374">
        <v>24.247787610619469</v>
      </c>
      <c r="V5374" t="s">
        <v>838</v>
      </c>
      <c r="W5374" t="s">
        <v>738</v>
      </c>
      <c r="X5374">
        <v>1</v>
      </c>
      <c r="Y5374">
        <v>0</v>
      </c>
    </row>
    <row r="5375" spans="1:25" x14ac:dyDescent="0.2">
      <c r="A5375" t="s">
        <v>89</v>
      </c>
      <c r="B5375" t="s">
        <v>181</v>
      </c>
      <c r="C5375" t="s">
        <v>839</v>
      </c>
      <c r="D5375" t="s">
        <v>356</v>
      </c>
      <c r="E5375" t="s">
        <v>357</v>
      </c>
      <c r="F5375" t="s">
        <v>649</v>
      </c>
      <c r="G5375" t="s">
        <v>905</v>
      </c>
      <c r="H5375" t="s">
        <v>8053</v>
      </c>
      <c r="I5375" t="s">
        <v>936</v>
      </c>
      <c r="J5375" t="s">
        <v>6774</v>
      </c>
      <c r="K5375" t="s">
        <v>4189</v>
      </c>
      <c r="L5375">
        <v>187</v>
      </c>
      <c r="M5375">
        <v>160</v>
      </c>
      <c r="N5375">
        <v>65</v>
      </c>
      <c r="O5375">
        <v>283</v>
      </c>
      <c r="P5375">
        <v>453</v>
      </c>
      <c r="Q5375">
        <v>13560</v>
      </c>
      <c r="R5375">
        <v>1130</v>
      </c>
      <c r="S5375">
        <v>896</v>
      </c>
      <c r="T5375">
        <v>234</v>
      </c>
      <c r="U5375">
        <v>20.707964601769909</v>
      </c>
      <c r="V5375" t="s">
        <v>844</v>
      </c>
      <c r="W5375" t="s">
        <v>742</v>
      </c>
      <c r="X5375">
        <v>1</v>
      </c>
      <c r="Y5375">
        <v>0</v>
      </c>
    </row>
    <row r="5376" spans="1:25" x14ac:dyDescent="0.2">
      <c r="A5376" t="s">
        <v>89</v>
      </c>
      <c r="B5376" t="s">
        <v>181</v>
      </c>
      <c r="C5376" t="s">
        <v>845</v>
      </c>
      <c r="D5376" t="s">
        <v>356</v>
      </c>
      <c r="E5376" t="s">
        <v>357</v>
      </c>
      <c r="F5376" t="s">
        <v>649</v>
      </c>
      <c r="G5376" t="s">
        <v>905</v>
      </c>
      <c r="H5376" t="s">
        <v>8042</v>
      </c>
      <c r="I5376" t="s">
        <v>7689</v>
      </c>
      <c r="J5376" t="s">
        <v>7184</v>
      </c>
      <c r="K5376" t="s">
        <v>4189</v>
      </c>
      <c r="L5376">
        <v>145</v>
      </c>
      <c r="M5376">
        <v>181</v>
      </c>
      <c r="N5376">
        <v>88</v>
      </c>
      <c r="O5376">
        <v>343</v>
      </c>
      <c r="P5376">
        <v>453</v>
      </c>
      <c r="Q5376">
        <v>13560</v>
      </c>
      <c r="R5376">
        <v>1130</v>
      </c>
      <c r="S5376">
        <v>977</v>
      </c>
      <c r="T5376">
        <v>153</v>
      </c>
      <c r="U5376">
        <v>13.539823008849559</v>
      </c>
      <c r="V5376" t="s">
        <v>850</v>
      </c>
      <c r="W5376" t="s">
        <v>748</v>
      </c>
      <c r="X5376">
        <v>1</v>
      </c>
      <c r="Y5376">
        <v>0</v>
      </c>
    </row>
    <row r="5377" spans="1:25" x14ac:dyDescent="0.2">
      <c r="A5377" t="s">
        <v>89</v>
      </c>
      <c r="B5377" t="s">
        <v>181</v>
      </c>
      <c r="C5377" t="s">
        <v>851</v>
      </c>
      <c r="D5377" t="s">
        <v>356</v>
      </c>
      <c r="E5377" t="s">
        <v>357</v>
      </c>
      <c r="F5377" t="s">
        <v>649</v>
      </c>
      <c r="G5377" t="s">
        <v>905</v>
      </c>
      <c r="H5377" t="s">
        <v>4204</v>
      </c>
      <c r="I5377" t="s">
        <v>2272</v>
      </c>
      <c r="J5377" t="s">
        <v>8054</v>
      </c>
      <c r="K5377" t="s">
        <v>4189</v>
      </c>
      <c r="L5377">
        <v>160</v>
      </c>
      <c r="M5377">
        <v>214</v>
      </c>
      <c r="N5377">
        <v>118</v>
      </c>
      <c r="O5377">
        <v>381</v>
      </c>
      <c r="P5377">
        <v>453</v>
      </c>
      <c r="Q5377">
        <v>13560</v>
      </c>
      <c r="R5377">
        <v>1130</v>
      </c>
      <c r="S5377">
        <v>1048</v>
      </c>
      <c r="T5377">
        <v>82</v>
      </c>
      <c r="U5377">
        <v>7.2566371681415927</v>
      </c>
      <c r="V5377" t="s">
        <v>854</v>
      </c>
      <c r="W5377" t="s">
        <v>754</v>
      </c>
      <c r="X5377">
        <v>1</v>
      </c>
      <c r="Y5377">
        <v>0</v>
      </c>
    </row>
    <row r="5378" spans="1:25" x14ac:dyDescent="0.2">
      <c r="A5378" t="s">
        <v>89</v>
      </c>
      <c r="B5378" t="s">
        <v>181</v>
      </c>
      <c r="C5378" t="s">
        <v>855</v>
      </c>
      <c r="D5378" t="s">
        <v>356</v>
      </c>
      <c r="E5378" t="s">
        <v>357</v>
      </c>
      <c r="F5378" t="s">
        <v>649</v>
      </c>
      <c r="G5378" t="s">
        <v>905</v>
      </c>
      <c r="H5378" t="s">
        <v>2725</v>
      </c>
      <c r="I5378" t="s">
        <v>1912</v>
      </c>
      <c r="J5378" t="s">
        <v>1875</v>
      </c>
      <c r="K5378" t="s">
        <v>3318</v>
      </c>
      <c r="L5378">
        <v>175</v>
      </c>
      <c r="M5378">
        <v>214</v>
      </c>
      <c r="N5378">
        <v>175</v>
      </c>
      <c r="O5378">
        <v>276</v>
      </c>
      <c r="P5378">
        <v>467</v>
      </c>
      <c r="Q5378">
        <v>14995</v>
      </c>
      <c r="R5378">
        <v>1249.583333333333</v>
      </c>
      <c r="S5378">
        <v>957</v>
      </c>
      <c r="T5378">
        <v>292.58333333333331</v>
      </c>
      <c r="U5378">
        <v>23.41447149049683</v>
      </c>
      <c r="V5378" t="s">
        <v>861</v>
      </c>
      <c r="W5378" t="s">
        <v>759</v>
      </c>
      <c r="X5378">
        <v>1</v>
      </c>
      <c r="Y5378">
        <v>0</v>
      </c>
    </row>
    <row r="5379" spans="1:25" x14ac:dyDescent="0.2">
      <c r="A5379" t="s">
        <v>89</v>
      </c>
      <c r="B5379" t="s">
        <v>181</v>
      </c>
      <c r="C5379" t="s">
        <v>862</v>
      </c>
      <c r="D5379" t="s">
        <v>356</v>
      </c>
      <c r="E5379" t="s">
        <v>357</v>
      </c>
      <c r="F5379" t="s">
        <v>649</v>
      </c>
      <c r="G5379" t="s">
        <v>905</v>
      </c>
      <c r="H5379" t="s">
        <v>8055</v>
      </c>
      <c r="I5379" t="s">
        <v>2505</v>
      </c>
      <c r="J5379" t="s">
        <v>7173</v>
      </c>
      <c r="K5379" t="s">
        <v>3318</v>
      </c>
      <c r="L5379">
        <v>173</v>
      </c>
      <c r="M5379">
        <v>201</v>
      </c>
      <c r="N5379">
        <v>48</v>
      </c>
      <c r="O5379">
        <v>311</v>
      </c>
      <c r="P5379">
        <v>467</v>
      </c>
      <c r="Q5379">
        <v>14995</v>
      </c>
      <c r="R5379">
        <v>1249.583333333333</v>
      </c>
      <c r="S5379">
        <v>979</v>
      </c>
      <c r="T5379">
        <v>270.58333333333331</v>
      </c>
      <c r="U5379">
        <v>21.653884628209401</v>
      </c>
      <c r="V5379" t="s">
        <v>867</v>
      </c>
      <c r="W5379" t="s">
        <v>765</v>
      </c>
      <c r="X5379">
        <v>1</v>
      </c>
      <c r="Y5379">
        <v>0</v>
      </c>
    </row>
    <row r="5380" spans="1:25" x14ac:dyDescent="0.2">
      <c r="A5380" t="s">
        <v>89</v>
      </c>
      <c r="B5380" t="s">
        <v>181</v>
      </c>
      <c r="C5380" t="s">
        <v>868</v>
      </c>
      <c r="D5380" t="s">
        <v>356</v>
      </c>
      <c r="E5380" t="s">
        <v>357</v>
      </c>
      <c r="F5380" t="s">
        <v>649</v>
      </c>
      <c r="G5380" t="s">
        <v>905</v>
      </c>
      <c r="H5380" t="s">
        <v>1705</v>
      </c>
      <c r="I5380" t="s">
        <v>2261</v>
      </c>
      <c r="J5380" t="s">
        <v>8056</v>
      </c>
      <c r="K5380" t="s">
        <v>3318</v>
      </c>
      <c r="L5380">
        <v>168</v>
      </c>
      <c r="M5380">
        <v>178</v>
      </c>
      <c r="N5380">
        <v>82</v>
      </c>
      <c r="O5380">
        <v>292</v>
      </c>
      <c r="P5380">
        <v>467</v>
      </c>
      <c r="Q5380">
        <v>14995</v>
      </c>
      <c r="R5380">
        <v>1249.583333333333</v>
      </c>
      <c r="S5380">
        <v>937</v>
      </c>
      <c r="T5380">
        <v>312.58333333333331</v>
      </c>
      <c r="U5380">
        <v>25.01500500166722</v>
      </c>
      <c r="V5380" t="s">
        <v>873</v>
      </c>
      <c r="W5380" t="s">
        <v>770</v>
      </c>
      <c r="X5380">
        <v>1</v>
      </c>
      <c r="Y5380">
        <v>0</v>
      </c>
    </row>
    <row r="5381" spans="1:25" x14ac:dyDescent="0.2">
      <c r="A5381" t="s">
        <v>89</v>
      </c>
      <c r="B5381" t="s">
        <v>181</v>
      </c>
      <c r="C5381" t="s">
        <v>874</v>
      </c>
      <c r="D5381" t="s">
        <v>356</v>
      </c>
      <c r="E5381" t="s">
        <v>357</v>
      </c>
      <c r="F5381" t="s">
        <v>649</v>
      </c>
      <c r="G5381" t="s">
        <v>905</v>
      </c>
      <c r="H5381" t="s">
        <v>8057</v>
      </c>
      <c r="I5381" t="s">
        <v>1322</v>
      </c>
      <c r="J5381" t="s">
        <v>5989</v>
      </c>
      <c r="K5381" t="s">
        <v>3318</v>
      </c>
      <c r="L5381">
        <v>165</v>
      </c>
      <c r="M5381">
        <v>156</v>
      </c>
      <c r="N5381">
        <v>49</v>
      </c>
      <c r="O5381">
        <v>393</v>
      </c>
      <c r="P5381">
        <v>467</v>
      </c>
      <c r="Q5381">
        <v>14995</v>
      </c>
      <c r="R5381">
        <v>1249.583333333333</v>
      </c>
      <c r="S5381">
        <v>1016</v>
      </c>
      <c r="T5381">
        <v>233.58333333333329</v>
      </c>
      <c r="U5381">
        <v>18.69289763254417</v>
      </c>
      <c r="V5381" t="s">
        <v>672</v>
      </c>
      <c r="W5381" t="s">
        <v>776</v>
      </c>
      <c r="X5381">
        <v>1</v>
      </c>
      <c r="Y5381">
        <v>0</v>
      </c>
    </row>
    <row r="5382" spans="1:25" x14ac:dyDescent="0.2">
      <c r="A5382" t="s">
        <v>89</v>
      </c>
      <c r="B5382" t="s">
        <v>181</v>
      </c>
      <c r="C5382" t="s">
        <v>879</v>
      </c>
      <c r="D5382" t="s">
        <v>356</v>
      </c>
      <c r="E5382" t="s">
        <v>357</v>
      </c>
      <c r="F5382" t="s">
        <v>649</v>
      </c>
      <c r="G5382" t="s">
        <v>905</v>
      </c>
      <c r="H5382" t="s">
        <v>7365</v>
      </c>
      <c r="I5382" t="s">
        <v>4395</v>
      </c>
      <c r="J5382" t="s">
        <v>3863</v>
      </c>
      <c r="K5382" t="s">
        <v>3318</v>
      </c>
      <c r="L5382">
        <v>163</v>
      </c>
      <c r="M5382">
        <v>140</v>
      </c>
      <c r="N5382">
        <v>41</v>
      </c>
      <c r="O5382">
        <v>257</v>
      </c>
      <c r="P5382">
        <v>467</v>
      </c>
      <c r="Q5382">
        <v>14995</v>
      </c>
      <c r="R5382">
        <v>1249.583333333333</v>
      </c>
      <c r="S5382">
        <v>864</v>
      </c>
      <c r="T5382">
        <v>385.58333333333331</v>
      </c>
      <c r="U5382">
        <v>30.856952317439141</v>
      </c>
      <c r="V5382" t="s">
        <v>883</v>
      </c>
      <c r="W5382" t="s">
        <v>782</v>
      </c>
      <c r="X5382">
        <v>1</v>
      </c>
      <c r="Y5382">
        <v>0</v>
      </c>
    </row>
    <row r="5383" spans="1:25" x14ac:dyDescent="0.2">
      <c r="A5383" t="s">
        <v>89</v>
      </c>
      <c r="B5383" t="s">
        <v>181</v>
      </c>
      <c r="C5383" t="s">
        <v>884</v>
      </c>
      <c r="D5383" t="s">
        <v>356</v>
      </c>
      <c r="E5383" t="s">
        <v>357</v>
      </c>
      <c r="F5383" t="s">
        <v>649</v>
      </c>
      <c r="G5383" t="s">
        <v>905</v>
      </c>
      <c r="H5383" t="s">
        <v>2855</v>
      </c>
      <c r="I5383" t="s">
        <v>867</v>
      </c>
      <c r="J5383" t="s">
        <v>1252</v>
      </c>
      <c r="K5383" t="s">
        <v>3318</v>
      </c>
      <c r="L5383">
        <v>164</v>
      </c>
      <c r="M5383">
        <v>125</v>
      </c>
      <c r="N5383">
        <v>32</v>
      </c>
      <c r="O5383">
        <v>243</v>
      </c>
      <c r="P5383">
        <v>467</v>
      </c>
      <c r="Q5383">
        <v>14995</v>
      </c>
      <c r="R5383">
        <v>1249.583333333333</v>
      </c>
      <c r="S5383">
        <v>835</v>
      </c>
      <c r="T5383">
        <v>414.58333333333331</v>
      </c>
      <c r="U5383">
        <v>33.177725908636212</v>
      </c>
      <c r="V5383" t="s">
        <v>887</v>
      </c>
      <c r="W5383" t="s">
        <v>787</v>
      </c>
      <c r="X5383">
        <v>1</v>
      </c>
      <c r="Y5383">
        <v>0</v>
      </c>
    </row>
    <row r="5384" spans="1:25" x14ac:dyDescent="0.2">
      <c r="A5384" t="s">
        <v>89</v>
      </c>
      <c r="B5384" t="s">
        <v>181</v>
      </c>
      <c r="C5384" t="s">
        <v>888</v>
      </c>
      <c r="D5384" t="s">
        <v>356</v>
      </c>
      <c r="E5384" t="s">
        <v>357</v>
      </c>
      <c r="F5384" t="s">
        <v>649</v>
      </c>
      <c r="G5384" t="s">
        <v>905</v>
      </c>
      <c r="H5384" t="s">
        <v>3827</v>
      </c>
      <c r="I5384" t="s">
        <v>3941</v>
      </c>
      <c r="J5384" t="s">
        <v>5888</v>
      </c>
      <c r="K5384" t="s">
        <v>3318</v>
      </c>
      <c r="L5384">
        <v>169</v>
      </c>
      <c r="M5384">
        <v>122</v>
      </c>
      <c r="N5384">
        <v>27</v>
      </c>
      <c r="O5384">
        <v>400</v>
      </c>
      <c r="P5384">
        <v>467</v>
      </c>
      <c r="Q5384">
        <v>14995</v>
      </c>
      <c r="R5384">
        <v>1249.583333333333</v>
      </c>
      <c r="S5384">
        <v>989</v>
      </c>
      <c r="T5384">
        <v>260.58333333333331</v>
      </c>
      <c r="U5384">
        <v>20.853617872624199</v>
      </c>
      <c r="V5384" t="s">
        <v>892</v>
      </c>
      <c r="W5384" t="s">
        <v>793</v>
      </c>
      <c r="X5384">
        <v>1</v>
      </c>
      <c r="Y5384">
        <v>0</v>
      </c>
    </row>
    <row r="5385" spans="1:25" x14ac:dyDescent="0.2">
      <c r="A5385" t="s">
        <v>89</v>
      </c>
      <c r="B5385" t="s">
        <v>181</v>
      </c>
      <c r="C5385" t="s">
        <v>893</v>
      </c>
      <c r="D5385" t="s">
        <v>356</v>
      </c>
      <c r="E5385" t="s">
        <v>357</v>
      </c>
      <c r="F5385" t="s">
        <v>649</v>
      </c>
      <c r="G5385" t="s">
        <v>905</v>
      </c>
      <c r="H5385" t="s">
        <v>8058</v>
      </c>
      <c r="I5385" t="s">
        <v>1358</v>
      </c>
      <c r="J5385" t="s">
        <v>4311</v>
      </c>
      <c r="K5385" t="s">
        <v>3318</v>
      </c>
      <c r="L5385">
        <v>172</v>
      </c>
      <c r="M5385">
        <v>128</v>
      </c>
      <c r="N5385">
        <v>56</v>
      </c>
      <c r="O5385">
        <v>289</v>
      </c>
      <c r="P5385">
        <v>467</v>
      </c>
      <c r="Q5385">
        <v>14995</v>
      </c>
      <c r="R5385">
        <v>1249.583333333333</v>
      </c>
      <c r="S5385">
        <v>884</v>
      </c>
      <c r="T5385">
        <v>365.58333333333331</v>
      </c>
      <c r="U5385">
        <v>29.256418806268751</v>
      </c>
      <c r="V5385" t="s">
        <v>898</v>
      </c>
      <c r="W5385" t="s">
        <v>799</v>
      </c>
      <c r="X5385">
        <v>1</v>
      </c>
      <c r="Y5385">
        <v>0</v>
      </c>
    </row>
    <row r="5386" spans="1:25" x14ac:dyDescent="0.2">
      <c r="A5386" t="s">
        <v>89</v>
      </c>
      <c r="B5386" t="s">
        <v>181</v>
      </c>
      <c r="C5386" t="s">
        <v>899</v>
      </c>
      <c r="D5386" t="s">
        <v>356</v>
      </c>
      <c r="E5386" t="s">
        <v>357</v>
      </c>
      <c r="F5386" t="s">
        <v>649</v>
      </c>
      <c r="G5386" t="s">
        <v>905</v>
      </c>
      <c r="H5386" t="s">
        <v>8059</v>
      </c>
      <c r="I5386" t="s">
        <v>2164</v>
      </c>
      <c r="J5386" t="s">
        <v>763</v>
      </c>
      <c r="K5386" t="s">
        <v>3318</v>
      </c>
      <c r="L5386">
        <v>171</v>
      </c>
      <c r="M5386">
        <v>143</v>
      </c>
      <c r="N5386">
        <v>58</v>
      </c>
      <c r="O5386">
        <v>268</v>
      </c>
      <c r="P5386">
        <v>467</v>
      </c>
      <c r="Q5386">
        <v>14995</v>
      </c>
      <c r="R5386">
        <v>1249.583333333333</v>
      </c>
      <c r="S5386">
        <v>878</v>
      </c>
      <c r="T5386">
        <v>371.58333333333331</v>
      </c>
      <c r="U5386">
        <v>29.736578859619868</v>
      </c>
      <c r="V5386" t="s">
        <v>904</v>
      </c>
      <c r="W5386" t="s">
        <v>805</v>
      </c>
      <c r="X5386">
        <v>1</v>
      </c>
      <c r="Y5386">
        <v>0</v>
      </c>
    </row>
    <row r="5387" spans="1:25" x14ac:dyDescent="0.2">
      <c r="A5387" t="s">
        <v>89</v>
      </c>
      <c r="B5387" t="s">
        <v>181</v>
      </c>
      <c r="C5387" t="s">
        <v>905</v>
      </c>
      <c r="D5387" t="s">
        <v>356</v>
      </c>
      <c r="E5387" t="s">
        <v>357</v>
      </c>
      <c r="F5387" t="s">
        <v>649</v>
      </c>
      <c r="G5387" t="s">
        <v>905</v>
      </c>
      <c r="H5387" t="s">
        <v>2884</v>
      </c>
      <c r="I5387" t="s">
        <v>978</v>
      </c>
      <c r="J5387" t="s">
        <v>3336</v>
      </c>
      <c r="K5387" t="s">
        <v>3318</v>
      </c>
      <c r="L5387">
        <v>153</v>
      </c>
      <c r="M5387">
        <v>145</v>
      </c>
      <c r="N5387">
        <v>70</v>
      </c>
      <c r="O5387">
        <v>457</v>
      </c>
      <c r="P5387">
        <v>467</v>
      </c>
      <c r="Q5387">
        <v>14995</v>
      </c>
      <c r="R5387">
        <v>1249.583333333333</v>
      </c>
      <c r="S5387">
        <v>1069</v>
      </c>
      <c r="T5387">
        <v>180.58333333333329</v>
      </c>
      <c r="U5387">
        <v>14.45148382794264</v>
      </c>
      <c r="V5387" t="s">
        <v>910</v>
      </c>
      <c r="W5387" t="s">
        <v>809</v>
      </c>
      <c r="X5387">
        <v>1</v>
      </c>
      <c r="Y5387">
        <v>1</v>
      </c>
    </row>
    <row r="5388" spans="1:25" x14ac:dyDescent="0.2">
      <c r="A5388" t="s">
        <v>89</v>
      </c>
      <c r="B5388" t="s">
        <v>181</v>
      </c>
      <c r="C5388" t="s">
        <v>911</v>
      </c>
      <c r="D5388" t="s">
        <v>356</v>
      </c>
      <c r="E5388" t="s">
        <v>357</v>
      </c>
      <c r="F5388" t="s">
        <v>649</v>
      </c>
      <c r="G5388" t="s">
        <v>905</v>
      </c>
      <c r="H5388" t="s">
        <v>8060</v>
      </c>
      <c r="I5388" t="s">
        <v>2404</v>
      </c>
      <c r="J5388" t="s">
        <v>7087</v>
      </c>
      <c r="K5388" t="s">
        <v>3318</v>
      </c>
      <c r="L5388">
        <v>163</v>
      </c>
      <c r="M5388">
        <v>172</v>
      </c>
      <c r="N5388">
        <v>95</v>
      </c>
      <c r="O5388">
        <v>330</v>
      </c>
      <c r="P5388">
        <v>467</v>
      </c>
      <c r="Q5388">
        <v>14995</v>
      </c>
      <c r="R5388">
        <v>1249.583333333333</v>
      </c>
      <c r="S5388">
        <v>969</v>
      </c>
      <c r="T5388">
        <v>280.58333333333331</v>
      </c>
      <c r="U5388">
        <v>22.454151383794589</v>
      </c>
      <c r="V5388" t="s">
        <v>916</v>
      </c>
      <c r="W5388" t="s">
        <v>815</v>
      </c>
      <c r="X5388">
        <v>1</v>
      </c>
      <c r="Y5388">
        <v>1</v>
      </c>
    </row>
    <row r="5389" spans="1:25" x14ac:dyDescent="0.2">
      <c r="A5389" t="s">
        <v>89</v>
      </c>
      <c r="B5389" t="s">
        <v>181</v>
      </c>
      <c r="C5389" t="s">
        <v>917</v>
      </c>
      <c r="D5389" t="s">
        <v>356</v>
      </c>
      <c r="E5389" t="s">
        <v>357</v>
      </c>
      <c r="F5389" t="s">
        <v>649</v>
      </c>
      <c r="G5389" t="s">
        <v>905</v>
      </c>
      <c r="H5389" t="s">
        <v>6526</v>
      </c>
      <c r="I5389" t="s">
        <v>3879</v>
      </c>
      <c r="J5389" t="s">
        <v>6821</v>
      </c>
      <c r="K5389" t="s">
        <v>3318</v>
      </c>
      <c r="L5389">
        <v>175</v>
      </c>
      <c r="M5389">
        <v>212</v>
      </c>
      <c r="N5389">
        <v>62</v>
      </c>
      <c r="O5389">
        <v>379</v>
      </c>
      <c r="P5389">
        <v>467</v>
      </c>
      <c r="Q5389">
        <v>14995</v>
      </c>
      <c r="R5389">
        <v>1249.583333333333</v>
      </c>
      <c r="S5389">
        <v>1058</v>
      </c>
      <c r="T5389">
        <v>191.58333333333329</v>
      </c>
      <c r="U5389">
        <v>15.33177725908636</v>
      </c>
      <c r="V5389" t="s">
        <v>677</v>
      </c>
      <c r="W5389" t="s">
        <v>820</v>
      </c>
      <c r="X5389">
        <v>1</v>
      </c>
      <c r="Y5389">
        <v>1</v>
      </c>
    </row>
    <row r="5390" spans="1:25" x14ac:dyDescent="0.2">
      <c r="A5390" t="s">
        <v>89</v>
      </c>
      <c r="B5390" t="s">
        <v>181</v>
      </c>
      <c r="C5390" t="s">
        <v>921</v>
      </c>
      <c r="D5390" t="s">
        <v>356</v>
      </c>
      <c r="E5390" t="s">
        <v>357</v>
      </c>
      <c r="F5390" t="s">
        <v>649</v>
      </c>
      <c r="G5390" t="s">
        <v>905</v>
      </c>
      <c r="H5390" t="s">
        <v>7376</v>
      </c>
      <c r="I5390" t="s">
        <v>1175</v>
      </c>
      <c r="J5390" t="s">
        <v>2049</v>
      </c>
      <c r="K5390" t="s">
        <v>4214</v>
      </c>
      <c r="L5390">
        <v>180</v>
      </c>
      <c r="M5390">
        <v>181</v>
      </c>
      <c r="N5390">
        <v>70</v>
      </c>
      <c r="O5390">
        <v>222</v>
      </c>
      <c r="P5390">
        <v>482</v>
      </c>
      <c r="Q5390">
        <v>15410</v>
      </c>
      <c r="R5390">
        <v>1284.166666666667</v>
      </c>
      <c r="S5390">
        <v>885</v>
      </c>
      <c r="T5390">
        <v>399.16666666666669</v>
      </c>
      <c r="U5390">
        <v>31.08371187540558</v>
      </c>
      <c r="V5390" t="s">
        <v>927</v>
      </c>
      <c r="W5390" t="s">
        <v>826</v>
      </c>
      <c r="X5390">
        <v>1</v>
      </c>
      <c r="Y5390">
        <v>1</v>
      </c>
    </row>
    <row r="5391" spans="1:25" x14ac:dyDescent="0.2">
      <c r="A5391" t="s">
        <v>89</v>
      </c>
      <c r="B5391" t="s">
        <v>181</v>
      </c>
      <c r="C5391" t="s">
        <v>928</v>
      </c>
      <c r="D5391" t="s">
        <v>356</v>
      </c>
      <c r="E5391" t="s">
        <v>357</v>
      </c>
      <c r="F5391" t="s">
        <v>649</v>
      </c>
      <c r="G5391" t="s">
        <v>905</v>
      </c>
      <c r="H5391" t="s">
        <v>687</v>
      </c>
      <c r="I5391" t="s">
        <v>7449</v>
      </c>
      <c r="J5391" t="s">
        <v>4319</v>
      </c>
      <c r="K5391" t="s">
        <v>4214</v>
      </c>
      <c r="L5391">
        <v>117</v>
      </c>
      <c r="M5391">
        <v>154</v>
      </c>
      <c r="N5391">
        <v>47</v>
      </c>
      <c r="O5391">
        <v>302</v>
      </c>
      <c r="P5391">
        <v>482</v>
      </c>
      <c r="Q5391">
        <v>15410</v>
      </c>
      <c r="R5391">
        <v>1284.166666666667</v>
      </c>
      <c r="S5391">
        <v>938</v>
      </c>
      <c r="T5391">
        <v>346.16666666666669</v>
      </c>
      <c r="U5391">
        <v>26.956521739130441</v>
      </c>
      <c r="V5391" t="s">
        <v>932</v>
      </c>
      <c r="W5391" t="s">
        <v>832</v>
      </c>
      <c r="X5391">
        <v>1</v>
      </c>
      <c r="Y5391">
        <v>1</v>
      </c>
    </row>
    <row r="5392" spans="1:25" x14ac:dyDescent="0.2">
      <c r="A5392" t="s">
        <v>89</v>
      </c>
      <c r="B5392" t="s">
        <v>181</v>
      </c>
      <c r="C5392" t="s">
        <v>933</v>
      </c>
      <c r="D5392" t="s">
        <v>356</v>
      </c>
      <c r="E5392" t="s">
        <v>357</v>
      </c>
      <c r="F5392" t="s">
        <v>649</v>
      </c>
      <c r="G5392" t="s">
        <v>905</v>
      </c>
      <c r="H5392" t="s">
        <v>7117</v>
      </c>
      <c r="I5392" t="s">
        <v>986</v>
      </c>
      <c r="J5392" t="s">
        <v>7374</v>
      </c>
      <c r="K5392" t="s">
        <v>4214</v>
      </c>
      <c r="L5392">
        <v>139</v>
      </c>
      <c r="M5392">
        <v>139</v>
      </c>
      <c r="N5392">
        <v>58</v>
      </c>
      <c r="O5392">
        <v>286</v>
      </c>
      <c r="P5392">
        <v>482</v>
      </c>
      <c r="Q5392">
        <v>15410</v>
      </c>
      <c r="R5392">
        <v>1284.166666666667</v>
      </c>
      <c r="S5392">
        <v>907</v>
      </c>
      <c r="T5392">
        <v>377.16666666666669</v>
      </c>
      <c r="U5392">
        <v>29.370538611291369</v>
      </c>
      <c r="V5392" t="s">
        <v>938</v>
      </c>
      <c r="W5392" t="s">
        <v>838</v>
      </c>
      <c r="X5392">
        <v>1</v>
      </c>
      <c r="Y5392">
        <v>1</v>
      </c>
    </row>
    <row r="5393" spans="1:25" x14ac:dyDescent="0.2">
      <c r="A5393" t="s">
        <v>89</v>
      </c>
      <c r="B5393" t="s">
        <v>181</v>
      </c>
      <c r="C5393" t="s">
        <v>939</v>
      </c>
      <c r="D5393" t="s">
        <v>356</v>
      </c>
      <c r="E5393" t="s">
        <v>357</v>
      </c>
      <c r="F5393" t="s">
        <v>649</v>
      </c>
      <c r="G5393" t="s">
        <v>905</v>
      </c>
      <c r="H5393" t="s">
        <v>7527</v>
      </c>
      <c r="I5393" t="s">
        <v>4249</v>
      </c>
      <c r="J5393" t="s">
        <v>5410</v>
      </c>
      <c r="K5393" t="s">
        <v>4214</v>
      </c>
      <c r="L5393">
        <v>125</v>
      </c>
      <c r="M5393">
        <v>121</v>
      </c>
      <c r="N5393">
        <v>58</v>
      </c>
      <c r="O5393">
        <v>254</v>
      </c>
      <c r="P5393">
        <v>482</v>
      </c>
      <c r="Q5393">
        <v>15410</v>
      </c>
      <c r="R5393">
        <v>1284.166666666667</v>
      </c>
      <c r="S5393">
        <v>857</v>
      </c>
      <c r="T5393">
        <v>427.16666666666669</v>
      </c>
      <c r="U5393">
        <v>33.264114211550947</v>
      </c>
      <c r="V5393" t="s">
        <v>774</v>
      </c>
      <c r="W5393" t="s">
        <v>844</v>
      </c>
      <c r="X5393">
        <v>1</v>
      </c>
      <c r="Y5393">
        <v>1</v>
      </c>
    </row>
    <row r="5394" spans="1:25" x14ac:dyDescent="0.2">
      <c r="A5394" t="s">
        <v>89</v>
      </c>
      <c r="B5394" t="s">
        <v>181</v>
      </c>
      <c r="C5394" t="s">
        <v>944</v>
      </c>
      <c r="D5394" t="s">
        <v>356</v>
      </c>
      <c r="E5394" t="s">
        <v>357</v>
      </c>
      <c r="F5394" t="s">
        <v>649</v>
      </c>
      <c r="G5394" t="s">
        <v>905</v>
      </c>
      <c r="H5394" t="s">
        <v>8061</v>
      </c>
      <c r="I5394" t="s">
        <v>2911</v>
      </c>
      <c r="J5394" t="s">
        <v>2991</v>
      </c>
      <c r="K5394" t="s">
        <v>4214</v>
      </c>
      <c r="L5394">
        <v>175</v>
      </c>
      <c r="M5394">
        <v>109</v>
      </c>
      <c r="N5394">
        <v>48</v>
      </c>
      <c r="O5394">
        <v>319</v>
      </c>
      <c r="P5394">
        <v>482</v>
      </c>
      <c r="Q5394">
        <v>15410</v>
      </c>
      <c r="R5394">
        <v>1284.166666666667</v>
      </c>
      <c r="S5394">
        <v>910</v>
      </c>
      <c r="T5394">
        <v>374.16666666666669</v>
      </c>
      <c r="U5394">
        <v>29.1369240752758</v>
      </c>
      <c r="V5394" t="s">
        <v>949</v>
      </c>
      <c r="W5394" t="s">
        <v>850</v>
      </c>
      <c r="X5394">
        <v>1</v>
      </c>
      <c r="Y5394">
        <v>1</v>
      </c>
    </row>
    <row r="5395" spans="1:25" x14ac:dyDescent="0.2">
      <c r="A5395" t="s">
        <v>89</v>
      </c>
      <c r="B5395" t="s">
        <v>181</v>
      </c>
      <c r="C5395" t="s">
        <v>950</v>
      </c>
      <c r="D5395" t="s">
        <v>356</v>
      </c>
      <c r="E5395" t="s">
        <v>357</v>
      </c>
      <c r="F5395" t="s">
        <v>649</v>
      </c>
      <c r="G5395" t="s">
        <v>905</v>
      </c>
      <c r="H5395" t="s">
        <v>6210</v>
      </c>
      <c r="I5395" t="s">
        <v>1472</v>
      </c>
      <c r="J5395" t="s">
        <v>6862</v>
      </c>
      <c r="K5395" t="s">
        <v>4214</v>
      </c>
      <c r="L5395">
        <v>116</v>
      </c>
      <c r="M5395">
        <v>96</v>
      </c>
      <c r="N5395">
        <v>37</v>
      </c>
      <c r="O5395">
        <v>313</v>
      </c>
      <c r="P5395">
        <v>482</v>
      </c>
      <c r="Q5395">
        <v>15410</v>
      </c>
      <c r="R5395">
        <v>1284.166666666667</v>
      </c>
      <c r="S5395">
        <v>891</v>
      </c>
      <c r="T5395">
        <v>393.16666666666669</v>
      </c>
      <c r="U5395">
        <v>30.616482803374431</v>
      </c>
      <c r="V5395" t="s">
        <v>955</v>
      </c>
      <c r="W5395" t="s">
        <v>854</v>
      </c>
      <c r="X5395">
        <v>1</v>
      </c>
      <c r="Y5395">
        <v>1</v>
      </c>
    </row>
    <row r="5396" spans="1:25" x14ac:dyDescent="0.2">
      <c r="A5396" t="s">
        <v>89</v>
      </c>
      <c r="B5396" t="s">
        <v>181</v>
      </c>
      <c r="C5396" t="s">
        <v>956</v>
      </c>
      <c r="D5396" t="s">
        <v>356</v>
      </c>
      <c r="E5396" t="s">
        <v>357</v>
      </c>
      <c r="F5396" t="s">
        <v>649</v>
      </c>
      <c r="G5396" t="s">
        <v>905</v>
      </c>
      <c r="H5396" t="s">
        <v>7530</v>
      </c>
      <c r="I5396" t="s">
        <v>1375</v>
      </c>
      <c r="J5396" t="s">
        <v>4311</v>
      </c>
      <c r="K5396" t="s">
        <v>4214</v>
      </c>
      <c r="L5396">
        <v>103</v>
      </c>
      <c r="M5396">
        <v>94</v>
      </c>
      <c r="N5396">
        <v>23</v>
      </c>
      <c r="O5396">
        <v>297</v>
      </c>
      <c r="P5396">
        <v>482</v>
      </c>
      <c r="Q5396">
        <v>15410</v>
      </c>
      <c r="R5396">
        <v>1284.166666666667</v>
      </c>
      <c r="S5396">
        <v>873</v>
      </c>
      <c r="T5396">
        <v>411.16666666666669</v>
      </c>
      <c r="U5396">
        <v>32.018170019467881</v>
      </c>
      <c r="V5396" t="s">
        <v>960</v>
      </c>
      <c r="W5396" t="s">
        <v>861</v>
      </c>
      <c r="X5396">
        <v>1</v>
      </c>
      <c r="Y5396">
        <v>1</v>
      </c>
    </row>
    <row r="5397" spans="1:25" x14ac:dyDescent="0.2">
      <c r="A5397" t="s">
        <v>89</v>
      </c>
      <c r="B5397" t="s">
        <v>181</v>
      </c>
      <c r="C5397" t="s">
        <v>961</v>
      </c>
      <c r="D5397" t="s">
        <v>356</v>
      </c>
      <c r="E5397" t="s">
        <v>357</v>
      </c>
      <c r="F5397" t="s">
        <v>649</v>
      </c>
      <c r="G5397" t="s">
        <v>905</v>
      </c>
      <c r="H5397" t="s">
        <v>1686</v>
      </c>
      <c r="I5397" t="s">
        <v>1497</v>
      </c>
      <c r="J5397" t="s">
        <v>6913</v>
      </c>
      <c r="K5397" t="s">
        <v>4214</v>
      </c>
      <c r="L5397">
        <v>133</v>
      </c>
      <c r="M5397">
        <v>99</v>
      </c>
      <c r="N5397">
        <v>44</v>
      </c>
      <c r="O5397">
        <v>376</v>
      </c>
      <c r="P5397">
        <v>482</v>
      </c>
      <c r="Q5397">
        <v>15410</v>
      </c>
      <c r="R5397">
        <v>1284.166666666667</v>
      </c>
      <c r="S5397">
        <v>957</v>
      </c>
      <c r="T5397">
        <v>327.16666666666669</v>
      </c>
      <c r="U5397">
        <v>25.476963011031799</v>
      </c>
      <c r="V5397" t="s">
        <v>966</v>
      </c>
      <c r="W5397" t="s">
        <v>867</v>
      </c>
      <c r="X5397">
        <v>1</v>
      </c>
      <c r="Y5397">
        <v>1</v>
      </c>
    </row>
    <row r="5398" spans="1:25" x14ac:dyDescent="0.2">
      <c r="A5398" t="s">
        <v>89</v>
      </c>
      <c r="B5398" t="s">
        <v>181</v>
      </c>
      <c r="C5398" t="s">
        <v>967</v>
      </c>
      <c r="D5398" t="s">
        <v>356</v>
      </c>
      <c r="E5398" t="s">
        <v>357</v>
      </c>
      <c r="F5398" t="s">
        <v>649</v>
      </c>
      <c r="G5398" t="s">
        <v>905</v>
      </c>
      <c r="H5398" t="s">
        <v>4782</v>
      </c>
      <c r="I5398" t="s">
        <v>3351</v>
      </c>
      <c r="J5398" t="s">
        <v>5860</v>
      </c>
      <c r="K5398" t="s">
        <v>4214</v>
      </c>
      <c r="L5398">
        <v>121</v>
      </c>
      <c r="M5398">
        <v>110</v>
      </c>
      <c r="N5398">
        <v>49</v>
      </c>
      <c r="O5398">
        <v>304</v>
      </c>
      <c r="P5398">
        <v>482</v>
      </c>
      <c r="Q5398">
        <v>15410</v>
      </c>
      <c r="R5398">
        <v>1284.166666666667</v>
      </c>
      <c r="S5398">
        <v>896</v>
      </c>
      <c r="T5398">
        <v>388.16666666666669</v>
      </c>
      <c r="U5398">
        <v>30.227125243348478</v>
      </c>
      <c r="V5398" t="s">
        <v>971</v>
      </c>
      <c r="W5398" t="s">
        <v>873</v>
      </c>
      <c r="X5398">
        <v>1</v>
      </c>
      <c r="Y5398">
        <v>1</v>
      </c>
    </row>
    <row r="5399" spans="1:25" x14ac:dyDescent="0.2">
      <c r="A5399" t="s">
        <v>89</v>
      </c>
      <c r="B5399" t="s">
        <v>181</v>
      </c>
      <c r="C5399" t="s">
        <v>972</v>
      </c>
      <c r="D5399" t="s">
        <v>356</v>
      </c>
      <c r="E5399" t="s">
        <v>357</v>
      </c>
      <c r="F5399" t="s">
        <v>649</v>
      </c>
      <c r="G5399" t="s">
        <v>905</v>
      </c>
      <c r="H5399" t="s">
        <v>5939</v>
      </c>
      <c r="I5399" t="s">
        <v>4633</v>
      </c>
      <c r="J5399" t="s">
        <v>5974</v>
      </c>
      <c r="K5399" t="s">
        <v>4214</v>
      </c>
      <c r="L5399">
        <v>146</v>
      </c>
      <c r="M5399">
        <v>129</v>
      </c>
      <c r="N5399">
        <v>71</v>
      </c>
      <c r="O5399">
        <v>401</v>
      </c>
      <c r="P5399">
        <v>482</v>
      </c>
      <c r="Q5399">
        <v>15410</v>
      </c>
      <c r="R5399">
        <v>1284.166666666667</v>
      </c>
      <c r="S5399">
        <v>1012</v>
      </c>
      <c r="T5399">
        <v>272.16666666666669</v>
      </c>
      <c r="U5399">
        <v>21.194029850746269</v>
      </c>
      <c r="V5399" t="s">
        <v>976</v>
      </c>
      <c r="W5399" t="s">
        <v>672</v>
      </c>
      <c r="X5399">
        <v>1</v>
      </c>
      <c r="Y5399">
        <v>1</v>
      </c>
    </row>
    <row r="5400" spans="1:25" x14ac:dyDescent="0.2">
      <c r="A5400" t="s">
        <v>89</v>
      </c>
      <c r="B5400" t="s">
        <v>181</v>
      </c>
      <c r="C5400" t="s">
        <v>977</v>
      </c>
      <c r="D5400" t="s">
        <v>356</v>
      </c>
      <c r="E5400" t="s">
        <v>357</v>
      </c>
      <c r="F5400" t="s">
        <v>649</v>
      </c>
      <c r="G5400" t="s">
        <v>905</v>
      </c>
      <c r="H5400" t="s">
        <v>8061</v>
      </c>
      <c r="I5400" t="s">
        <v>3588</v>
      </c>
      <c r="J5400" t="s">
        <v>6581</v>
      </c>
      <c r="K5400" t="s">
        <v>4214</v>
      </c>
      <c r="L5400">
        <v>146</v>
      </c>
      <c r="M5400">
        <v>144</v>
      </c>
      <c r="N5400">
        <v>45</v>
      </c>
      <c r="O5400">
        <v>284</v>
      </c>
      <c r="P5400">
        <v>482</v>
      </c>
      <c r="Q5400">
        <v>15410</v>
      </c>
      <c r="R5400">
        <v>1284.166666666667</v>
      </c>
      <c r="S5400">
        <v>910</v>
      </c>
      <c r="T5400">
        <v>374.16666666666669</v>
      </c>
      <c r="U5400">
        <v>29.1369240752758</v>
      </c>
      <c r="V5400" t="s">
        <v>980</v>
      </c>
      <c r="W5400" t="s">
        <v>883</v>
      </c>
      <c r="X5400">
        <v>1</v>
      </c>
      <c r="Y5400">
        <v>1</v>
      </c>
    </row>
    <row r="5401" spans="1:25" x14ac:dyDescent="0.2">
      <c r="A5401" t="s">
        <v>89</v>
      </c>
      <c r="B5401" t="s">
        <v>181</v>
      </c>
      <c r="C5401" t="s">
        <v>981</v>
      </c>
      <c r="D5401" t="s">
        <v>356</v>
      </c>
      <c r="E5401" t="s">
        <v>357</v>
      </c>
      <c r="F5401" t="s">
        <v>649</v>
      </c>
      <c r="G5401" t="s">
        <v>905</v>
      </c>
      <c r="H5401" t="s">
        <v>1202</v>
      </c>
      <c r="I5401" t="s">
        <v>5106</v>
      </c>
      <c r="J5401" t="s">
        <v>1461</v>
      </c>
      <c r="K5401" t="s">
        <v>4214</v>
      </c>
      <c r="L5401">
        <v>118</v>
      </c>
      <c r="M5401">
        <v>169</v>
      </c>
      <c r="N5401">
        <v>99</v>
      </c>
      <c r="O5401">
        <v>242</v>
      </c>
      <c r="P5401">
        <v>482</v>
      </c>
      <c r="Q5401">
        <v>15410</v>
      </c>
      <c r="R5401">
        <v>1284.166666666667</v>
      </c>
      <c r="S5401">
        <v>893</v>
      </c>
      <c r="T5401">
        <v>391.16666666666669</v>
      </c>
      <c r="U5401">
        <v>30.460739779364051</v>
      </c>
      <c r="V5401" t="s">
        <v>984</v>
      </c>
      <c r="W5401" t="s">
        <v>887</v>
      </c>
      <c r="X5401">
        <v>1</v>
      </c>
      <c r="Y5401">
        <v>1</v>
      </c>
    </row>
    <row r="5402" spans="1:25" x14ac:dyDescent="0.2">
      <c r="A5402" t="s">
        <v>90</v>
      </c>
      <c r="B5402" t="s">
        <v>181</v>
      </c>
      <c r="C5402" t="s">
        <v>648</v>
      </c>
      <c r="D5402" t="s">
        <v>356</v>
      </c>
      <c r="E5402" t="s">
        <v>357</v>
      </c>
      <c r="F5402" t="s">
        <v>649</v>
      </c>
      <c r="G5402" t="s">
        <v>905</v>
      </c>
      <c r="H5402" t="s">
        <v>5825</v>
      </c>
      <c r="I5402" t="s">
        <v>5243</v>
      </c>
      <c r="J5402" t="s">
        <v>8062</v>
      </c>
      <c r="K5402" t="s">
        <v>8063</v>
      </c>
      <c r="L5402">
        <v>272</v>
      </c>
      <c r="M5402">
        <v>180</v>
      </c>
      <c r="N5402">
        <v>104</v>
      </c>
      <c r="O5402">
        <v>411</v>
      </c>
      <c r="P5402">
        <v>478</v>
      </c>
      <c r="Q5402">
        <v>12650</v>
      </c>
      <c r="R5402">
        <v>1054.166666666667</v>
      </c>
      <c r="S5402">
        <v>1069</v>
      </c>
      <c r="T5402">
        <v>-14.833333333333259</v>
      </c>
      <c r="U5402">
        <v>-1.4071146245059221</v>
      </c>
      <c r="V5402" t="s">
        <v>655</v>
      </c>
      <c r="W5402" t="s">
        <v>1954</v>
      </c>
      <c r="X5402">
        <v>0</v>
      </c>
      <c r="Y5402">
        <v>0</v>
      </c>
    </row>
    <row r="5403" spans="1:25" x14ac:dyDescent="0.2">
      <c r="A5403" t="s">
        <v>90</v>
      </c>
      <c r="B5403" t="s">
        <v>181</v>
      </c>
      <c r="C5403" t="s">
        <v>656</v>
      </c>
      <c r="D5403" t="s">
        <v>356</v>
      </c>
      <c r="E5403" t="s">
        <v>357</v>
      </c>
      <c r="F5403" t="s">
        <v>649</v>
      </c>
      <c r="G5403" t="s">
        <v>905</v>
      </c>
      <c r="H5403" t="s">
        <v>8064</v>
      </c>
      <c r="I5403" t="s">
        <v>5465</v>
      </c>
      <c r="J5403" t="s">
        <v>3323</v>
      </c>
      <c r="K5403" t="s">
        <v>8063</v>
      </c>
      <c r="L5403">
        <v>216</v>
      </c>
      <c r="M5403">
        <v>169</v>
      </c>
      <c r="N5403">
        <v>110</v>
      </c>
      <c r="O5403">
        <v>361</v>
      </c>
      <c r="P5403">
        <v>478</v>
      </c>
      <c r="Q5403">
        <v>12650</v>
      </c>
      <c r="R5403">
        <v>1054.166666666667</v>
      </c>
      <c r="S5403">
        <v>1008</v>
      </c>
      <c r="T5403">
        <v>46.166666666666742</v>
      </c>
      <c r="U5403">
        <v>4.3794466403162122</v>
      </c>
      <c r="V5403" t="s">
        <v>661</v>
      </c>
      <c r="W5403" t="s">
        <v>1959</v>
      </c>
      <c r="X5403">
        <v>0</v>
      </c>
      <c r="Y5403">
        <v>0</v>
      </c>
    </row>
    <row r="5404" spans="1:25" x14ac:dyDescent="0.2">
      <c r="A5404" t="s">
        <v>90</v>
      </c>
      <c r="B5404" t="s">
        <v>181</v>
      </c>
      <c r="C5404" t="s">
        <v>662</v>
      </c>
      <c r="D5404" t="s">
        <v>356</v>
      </c>
      <c r="E5404" t="s">
        <v>357</v>
      </c>
      <c r="F5404" t="s">
        <v>649</v>
      </c>
      <c r="G5404" t="s">
        <v>905</v>
      </c>
      <c r="H5404" t="s">
        <v>8065</v>
      </c>
      <c r="I5404" t="s">
        <v>2800</v>
      </c>
      <c r="J5404" t="s">
        <v>8066</v>
      </c>
      <c r="K5404" t="s">
        <v>8063</v>
      </c>
      <c r="L5404">
        <v>217</v>
      </c>
      <c r="M5404">
        <v>152</v>
      </c>
      <c r="N5404">
        <v>110</v>
      </c>
      <c r="O5404">
        <v>413</v>
      </c>
      <c r="P5404">
        <v>478</v>
      </c>
      <c r="Q5404">
        <v>12650</v>
      </c>
      <c r="R5404">
        <v>1054.166666666667</v>
      </c>
      <c r="S5404">
        <v>1043</v>
      </c>
      <c r="T5404">
        <v>11.166666666666741</v>
      </c>
      <c r="U5404">
        <v>1.0592885375494141</v>
      </c>
      <c r="V5404" t="s">
        <v>667</v>
      </c>
      <c r="W5404" t="s">
        <v>1964</v>
      </c>
      <c r="X5404">
        <v>0</v>
      </c>
      <c r="Y5404">
        <v>0</v>
      </c>
    </row>
    <row r="5405" spans="1:25" x14ac:dyDescent="0.2">
      <c r="A5405" t="s">
        <v>90</v>
      </c>
      <c r="B5405" t="s">
        <v>181</v>
      </c>
      <c r="C5405" t="s">
        <v>668</v>
      </c>
      <c r="D5405" t="s">
        <v>356</v>
      </c>
      <c r="E5405" t="s">
        <v>357</v>
      </c>
      <c r="F5405" t="s">
        <v>649</v>
      </c>
      <c r="G5405" t="s">
        <v>905</v>
      </c>
      <c r="H5405" t="s">
        <v>6014</v>
      </c>
      <c r="I5405" t="s">
        <v>2864</v>
      </c>
      <c r="J5405" t="s">
        <v>5669</v>
      </c>
      <c r="K5405" t="s">
        <v>8063</v>
      </c>
      <c r="L5405">
        <v>228</v>
      </c>
      <c r="M5405">
        <v>132</v>
      </c>
      <c r="N5405">
        <v>82</v>
      </c>
      <c r="O5405">
        <v>453</v>
      </c>
      <c r="P5405">
        <v>478</v>
      </c>
      <c r="Q5405">
        <v>12650</v>
      </c>
      <c r="R5405">
        <v>1054.166666666667</v>
      </c>
      <c r="S5405">
        <v>1063</v>
      </c>
      <c r="T5405">
        <v>-8.8333333333332575</v>
      </c>
      <c r="U5405">
        <v>-0.83794466403161327</v>
      </c>
      <c r="V5405" t="s">
        <v>673</v>
      </c>
      <c r="W5405" t="s">
        <v>1968</v>
      </c>
      <c r="X5405">
        <v>0</v>
      </c>
      <c r="Y5405">
        <v>0</v>
      </c>
    </row>
    <row r="5406" spans="1:25" x14ac:dyDescent="0.2">
      <c r="A5406" t="s">
        <v>90</v>
      </c>
      <c r="B5406" t="s">
        <v>181</v>
      </c>
      <c r="C5406" t="s">
        <v>674</v>
      </c>
      <c r="D5406" t="s">
        <v>356</v>
      </c>
      <c r="E5406" t="s">
        <v>357</v>
      </c>
      <c r="F5406" t="s">
        <v>649</v>
      </c>
      <c r="G5406" t="s">
        <v>905</v>
      </c>
      <c r="H5406" t="s">
        <v>2704</v>
      </c>
      <c r="I5406" t="s">
        <v>2779</v>
      </c>
      <c r="J5406" t="s">
        <v>8067</v>
      </c>
      <c r="K5406" t="s">
        <v>8063</v>
      </c>
      <c r="L5406">
        <v>248</v>
      </c>
      <c r="M5406">
        <v>117</v>
      </c>
      <c r="N5406">
        <v>57</v>
      </c>
      <c r="O5406">
        <v>432</v>
      </c>
      <c r="P5406">
        <v>478</v>
      </c>
      <c r="Q5406">
        <v>12650</v>
      </c>
      <c r="R5406">
        <v>1054.166666666667</v>
      </c>
      <c r="S5406">
        <v>1027</v>
      </c>
      <c r="T5406">
        <v>27.166666666666739</v>
      </c>
      <c r="U5406">
        <v>2.5770750988142361</v>
      </c>
      <c r="V5406" t="s">
        <v>679</v>
      </c>
      <c r="W5406" t="s">
        <v>1971</v>
      </c>
      <c r="X5406">
        <v>0</v>
      </c>
      <c r="Y5406">
        <v>0</v>
      </c>
    </row>
    <row r="5407" spans="1:25" x14ac:dyDescent="0.2">
      <c r="A5407" t="s">
        <v>90</v>
      </c>
      <c r="B5407" t="s">
        <v>181</v>
      </c>
      <c r="C5407" t="s">
        <v>680</v>
      </c>
      <c r="D5407" t="s">
        <v>356</v>
      </c>
      <c r="E5407" t="s">
        <v>357</v>
      </c>
      <c r="F5407" t="s">
        <v>649</v>
      </c>
      <c r="G5407" t="s">
        <v>905</v>
      </c>
      <c r="H5407" t="s">
        <v>8068</v>
      </c>
      <c r="I5407" t="s">
        <v>4161</v>
      </c>
      <c r="J5407" t="s">
        <v>5456</v>
      </c>
      <c r="K5407" t="s">
        <v>8063</v>
      </c>
      <c r="L5407">
        <v>187</v>
      </c>
      <c r="M5407">
        <v>106</v>
      </c>
      <c r="N5407">
        <v>52</v>
      </c>
      <c r="O5407">
        <v>510</v>
      </c>
      <c r="P5407">
        <v>478</v>
      </c>
      <c r="Q5407">
        <v>12650</v>
      </c>
      <c r="R5407">
        <v>1054.166666666667</v>
      </c>
      <c r="S5407">
        <v>1094</v>
      </c>
      <c r="T5407">
        <v>-39.833333333333258</v>
      </c>
      <c r="U5407">
        <v>-3.7786561264822058</v>
      </c>
      <c r="V5407" t="s">
        <v>685</v>
      </c>
      <c r="W5407" t="s">
        <v>1974</v>
      </c>
      <c r="X5407">
        <v>0</v>
      </c>
      <c r="Y5407">
        <v>0</v>
      </c>
    </row>
    <row r="5408" spans="1:25" x14ac:dyDescent="0.2">
      <c r="A5408" t="s">
        <v>90</v>
      </c>
      <c r="B5408" t="s">
        <v>181</v>
      </c>
      <c r="C5408" t="s">
        <v>686</v>
      </c>
      <c r="D5408" t="s">
        <v>356</v>
      </c>
      <c r="E5408" t="s">
        <v>357</v>
      </c>
      <c r="F5408" t="s">
        <v>649</v>
      </c>
      <c r="G5408" t="s">
        <v>905</v>
      </c>
      <c r="H5408" t="s">
        <v>8069</v>
      </c>
      <c r="I5408" t="s">
        <v>1704</v>
      </c>
      <c r="J5408" t="s">
        <v>6465</v>
      </c>
      <c r="K5408" t="s">
        <v>8063</v>
      </c>
      <c r="L5408">
        <v>202</v>
      </c>
      <c r="M5408">
        <v>103</v>
      </c>
      <c r="N5408">
        <v>36</v>
      </c>
      <c r="O5408">
        <v>521</v>
      </c>
      <c r="P5408">
        <v>478</v>
      </c>
      <c r="Q5408">
        <v>12650</v>
      </c>
      <c r="R5408">
        <v>1054.166666666667</v>
      </c>
      <c r="S5408">
        <v>1102</v>
      </c>
      <c r="T5408">
        <v>-47.833333333333258</v>
      </c>
      <c r="U5408">
        <v>-4.537549407114617</v>
      </c>
      <c r="V5408" t="s">
        <v>691</v>
      </c>
      <c r="W5408" t="s">
        <v>1977</v>
      </c>
      <c r="X5408">
        <v>0</v>
      </c>
      <c r="Y5408">
        <v>0</v>
      </c>
    </row>
    <row r="5409" spans="1:25" x14ac:dyDescent="0.2">
      <c r="A5409" t="s">
        <v>90</v>
      </c>
      <c r="B5409" t="s">
        <v>181</v>
      </c>
      <c r="C5409" t="s">
        <v>692</v>
      </c>
      <c r="D5409" t="s">
        <v>356</v>
      </c>
      <c r="E5409" t="s">
        <v>357</v>
      </c>
      <c r="F5409" t="s">
        <v>649</v>
      </c>
      <c r="G5409" t="s">
        <v>905</v>
      </c>
      <c r="H5409" t="s">
        <v>5782</v>
      </c>
      <c r="I5409" t="s">
        <v>1035</v>
      </c>
      <c r="J5409" t="s">
        <v>3529</v>
      </c>
      <c r="K5409" t="s">
        <v>8063</v>
      </c>
      <c r="L5409">
        <v>232</v>
      </c>
      <c r="M5409">
        <v>109</v>
      </c>
      <c r="N5409">
        <v>65</v>
      </c>
      <c r="O5409">
        <v>494</v>
      </c>
      <c r="P5409">
        <v>478</v>
      </c>
      <c r="Q5409">
        <v>12650</v>
      </c>
      <c r="R5409">
        <v>1054.166666666667</v>
      </c>
      <c r="S5409">
        <v>1081</v>
      </c>
      <c r="T5409">
        <v>-26.833333333333261</v>
      </c>
      <c r="U5409">
        <v>-2.5454545454545379</v>
      </c>
      <c r="V5409" t="s">
        <v>697</v>
      </c>
      <c r="W5409" t="s">
        <v>1981</v>
      </c>
      <c r="X5409">
        <v>0</v>
      </c>
      <c r="Y5409">
        <v>0</v>
      </c>
    </row>
    <row r="5410" spans="1:25" x14ac:dyDescent="0.2">
      <c r="A5410" t="s">
        <v>90</v>
      </c>
      <c r="B5410" t="s">
        <v>181</v>
      </c>
      <c r="C5410" t="s">
        <v>698</v>
      </c>
      <c r="D5410" t="s">
        <v>356</v>
      </c>
      <c r="E5410" t="s">
        <v>357</v>
      </c>
      <c r="F5410" t="s">
        <v>649</v>
      </c>
      <c r="G5410" t="s">
        <v>905</v>
      </c>
      <c r="H5410" t="s">
        <v>8070</v>
      </c>
      <c r="I5410" t="s">
        <v>1814</v>
      </c>
      <c r="J5410" t="s">
        <v>1085</v>
      </c>
      <c r="K5410" t="s">
        <v>8063</v>
      </c>
      <c r="L5410">
        <v>207</v>
      </c>
      <c r="M5410">
        <v>120</v>
      </c>
      <c r="N5410">
        <v>64</v>
      </c>
      <c r="O5410">
        <v>492</v>
      </c>
      <c r="P5410">
        <v>478</v>
      </c>
      <c r="Q5410">
        <v>12650</v>
      </c>
      <c r="R5410">
        <v>1054.166666666667</v>
      </c>
      <c r="S5410">
        <v>1090</v>
      </c>
      <c r="T5410">
        <v>-35.833333333333258</v>
      </c>
      <c r="U5410">
        <v>-3.3992094861660012</v>
      </c>
      <c r="V5410" t="s">
        <v>703</v>
      </c>
      <c r="W5410" t="s">
        <v>1985</v>
      </c>
      <c r="X5410">
        <v>0</v>
      </c>
      <c r="Y5410">
        <v>0</v>
      </c>
    </row>
    <row r="5411" spans="1:25" x14ac:dyDescent="0.2">
      <c r="A5411" t="s">
        <v>90</v>
      </c>
      <c r="B5411" t="s">
        <v>181</v>
      </c>
      <c r="C5411" t="s">
        <v>704</v>
      </c>
      <c r="D5411" t="s">
        <v>356</v>
      </c>
      <c r="E5411" t="s">
        <v>357</v>
      </c>
      <c r="F5411" t="s">
        <v>649</v>
      </c>
      <c r="G5411" t="s">
        <v>905</v>
      </c>
      <c r="H5411" t="s">
        <v>7867</v>
      </c>
      <c r="I5411" t="s">
        <v>1374</v>
      </c>
      <c r="J5411" t="s">
        <v>4908</v>
      </c>
      <c r="K5411" t="s">
        <v>8063</v>
      </c>
      <c r="L5411">
        <v>226</v>
      </c>
      <c r="M5411">
        <v>141</v>
      </c>
      <c r="N5411">
        <v>105</v>
      </c>
      <c r="O5411">
        <v>493</v>
      </c>
      <c r="P5411">
        <v>478</v>
      </c>
      <c r="Q5411">
        <v>12650</v>
      </c>
      <c r="R5411">
        <v>1054.166666666667</v>
      </c>
      <c r="S5411">
        <v>1112</v>
      </c>
      <c r="T5411">
        <v>-57.833333333333258</v>
      </c>
      <c r="U5411">
        <v>-5.4861660079051306</v>
      </c>
      <c r="V5411" t="s">
        <v>708</v>
      </c>
      <c r="W5411" t="s">
        <v>1988</v>
      </c>
      <c r="X5411">
        <v>0</v>
      </c>
      <c r="Y5411">
        <v>0</v>
      </c>
    </row>
    <row r="5412" spans="1:25" x14ac:dyDescent="0.2">
      <c r="A5412" t="s">
        <v>90</v>
      </c>
      <c r="B5412" t="s">
        <v>181</v>
      </c>
      <c r="C5412" t="s">
        <v>709</v>
      </c>
      <c r="D5412" t="s">
        <v>356</v>
      </c>
      <c r="E5412" t="s">
        <v>357</v>
      </c>
      <c r="F5412" t="s">
        <v>649</v>
      </c>
      <c r="G5412" t="s">
        <v>905</v>
      </c>
      <c r="H5412" t="s">
        <v>8071</v>
      </c>
      <c r="I5412" t="s">
        <v>2719</v>
      </c>
      <c r="J5412" t="s">
        <v>5263</v>
      </c>
      <c r="K5412" t="s">
        <v>8063</v>
      </c>
      <c r="L5412">
        <v>219</v>
      </c>
      <c r="M5412">
        <v>158</v>
      </c>
      <c r="N5412">
        <v>95</v>
      </c>
      <c r="O5412">
        <v>504</v>
      </c>
      <c r="P5412">
        <v>478</v>
      </c>
      <c r="Q5412">
        <v>12650</v>
      </c>
      <c r="R5412">
        <v>1054.166666666667</v>
      </c>
      <c r="S5412">
        <v>1140</v>
      </c>
      <c r="T5412">
        <v>-85.833333333333258</v>
      </c>
      <c r="U5412">
        <v>-8.1422924901185691</v>
      </c>
      <c r="V5412" t="s">
        <v>713</v>
      </c>
      <c r="W5412" t="s">
        <v>1991</v>
      </c>
      <c r="X5412">
        <v>0</v>
      </c>
      <c r="Y5412">
        <v>0</v>
      </c>
    </row>
    <row r="5413" spans="1:25" x14ac:dyDescent="0.2">
      <c r="A5413" t="s">
        <v>90</v>
      </c>
      <c r="B5413" t="s">
        <v>181</v>
      </c>
      <c r="C5413" t="s">
        <v>714</v>
      </c>
      <c r="D5413" t="s">
        <v>356</v>
      </c>
      <c r="E5413" t="s">
        <v>357</v>
      </c>
      <c r="F5413" t="s">
        <v>649</v>
      </c>
      <c r="G5413" t="s">
        <v>905</v>
      </c>
      <c r="H5413" t="s">
        <v>8072</v>
      </c>
      <c r="I5413" t="s">
        <v>3900</v>
      </c>
      <c r="J5413" t="s">
        <v>6717</v>
      </c>
      <c r="K5413" t="s">
        <v>8063</v>
      </c>
      <c r="L5413">
        <v>246</v>
      </c>
      <c r="M5413">
        <v>188</v>
      </c>
      <c r="N5413">
        <v>121</v>
      </c>
      <c r="O5413">
        <v>416</v>
      </c>
      <c r="P5413">
        <v>478</v>
      </c>
      <c r="Q5413">
        <v>12650</v>
      </c>
      <c r="R5413">
        <v>1054.166666666667</v>
      </c>
      <c r="S5413">
        <v>1082</v>
      </c>
      <c r="T5413">
        <v>-27.833333333333261</v>
      </c>
      <c r="U5413">
        <v>-2.6403162055335891</v>
      </c>
      <c r="V5413" t="s">
        <v>719</v>
      </c>
      <c r="W5413" t="s">
        <v>1994</v>
      </c>
      <c r="X5413">
        <v>0</v>
      </c>
      <c r="Y5413">
        <v>0</v>
      </c>
    </row>
    <row r="5414" spans="1:25" x14ac:dyDescent="0.2">
      <c r="A5414" t="s">
        <v>90</v>
      </c>
      <c r="B5414" t="s">
        <v>181</v>
      </c>
      <c r="C5414" t="s">
        <v>720</v>
      </c>
      <c r="D5414" t="s">
        <v>356</v>
      </c>
      <c r="E5414" t="s">
        <v>357</v>
      </c>
      <c r="F5414" t="s">
        <v>649</v>
      </c>
      <c r="G5414" t="s">
        <v>905</v>
      </c>
      <c r="H5414" t="s">
        <v>8073</v>
      </c>
      <c r="I5414" t="s">
        <v>1115</v>
      </c>
      <c r="J5414" t="s">
        <v>8074</v>
      </c>
      <c r="K5414" t="s">
        <v>8075</v>
      </c>
      <c r="L5414">
        <v>217</v>
      </c>
      <c r="M5414">
        <v>193</v>
      </c>
      <c r="N5414">
        <v>120</v>
      </c>
      <c r="O5414">
        <v>537</v>
      </c>
      <c r="P5414">
        <v>488</v>
      </c>
      <c r="Q5414">
        <v>13700</v>
      </c>
      <c r="R5414">
        <v>1141.666666666667</v>
      </c>
      <c r="S5414">
        <v>1218</v>
      </c>
      <c r="T5414">
        <v>-76.333333333333258</v>
      </c>
      <c r="U5414">
        <v>-6.6861313868613061</v>
      </c>
      <c r="V5414" t="s">
        <v>726</v>
      </c>
      <c r="W5414" t="s">
        <v>2000</v>
      </c>
      <c r="X5414">
        <v>0</v>
      </c>
      <c r="Y5414">
        <v>0</v>
      </c>
    </row>
    <row r="5415" spans="1:25" x14ac:dyDescent="0.2">
      <c r="A5415" t="s">
        <v>90</v>
      </c>
      <c r="B5415" t="s">
        <v>181</v>
      </c>
      <c r="C5415" t="s">
        <v>727</v>
      </c>
      <c r="D5415" t="s">
        <v>356</v>
      </c>
      <c r="E5415" t="s">
        <v>357</v>
      </c>
      <c r="F5415" t="s">
        <v>649</v>
      </c>
      <c r="G5415" t="s">
        <v>905</v>
      </c>
      <c r="H5415" t="s">
        <v>8076</v>
      </c>
      <c r="I5415" t="s">
        <v>5465</v>
      </c>
      <c r="J5415" t="s">
        <v>4988</v>
      </c>
      <c r="K5415" t="s">
        <v>8075</v>
      </c>
      <c r="L5415">
        <v>247</v>
      </c>
      <c r="M5415">
        <v>183</v>
      </c>
      <c r="N5415">
        <v>151</v>
      </c>
      <c r="O5415">
        <v>555</v>
      </c>
      <c r="P5415">
        <v>488</v>
      </c>
      <c r="Q5415">
        <v>13700</v>
      </c>
      <c r="R5415">
        <v>1141.666666666667</v>
      </c>
      <c r="S5415">
        <v>1226</v>
      </c>
      <c r="T5415">
        <v>-84.333333333333258</v>
      </c>
      <c r="U5415">
        <v>-7.3868613138686063</v>
      </c>
      <c r="V5415" t="s">
        <v>732</v>
      </c>
      <c r="W5415" t="s">
        <v>2003</v>
      </c>
      <c r="X5415">
        <v>0</v>
      </c>
      <c r="Y5415">
        <v>0</v>
      </c>
    </row>
    <row r="5416" spans="1:25" x14ac:dyDescent="0.2">
      <c r="A5416" t="s">
        <v>90</v>
      </c>
      <c r="B5416" t="s">
        <v>181</v>
      </c>
      <c r="C5416" t="s">
        <v>733</v>
      </c>
      <c r="D5416" t="s">
        <v>356</v>
      </c>
      <c r="E5416" t="s">
        <v>357</v>
      </c>
      <c r="F5416" t="s">
        <v>649</v>
      </c>
      <c r="G5416" t="s">
        <v>905</v>
      </c>
      <c r="H5416" t="s">
        <v>8077</v>
      </c>
      <c r="I5416" t="s">
        <v>835</v>
      </c>
      <c r="J5416" t="s">
        <v>8078</v>
      </c>
      <c r="K5416" t="s">
        <v>8075</v>
      </c>
      <c r="L5416">
        <v>249</v>
      </c>
      <c r="M5416">
        <v>162</v>
      </c>
      <c r="N5416">
        <v>95</v>
      </c>
      <c r="O5416">
        <v>494</v>
      </c>
      <c r="P5416">
        <v>488</v>
      </c>
      <c r="Q5416">
        <v>13700</v>
      </c>
      <c r="R5416">
        <v>1141.666666666667</v>
      </c>
      <c r="S5416">
        <v>1144</v>
      </c>
      <c r="T5416">
        <v>-2.333333333333258</v>
      </c>
      <c r="U5416">
        <v>-0.20437956204378899</v>
      </c>
      <c r="V5416" t="s">
        <v>738</v>
      </c>
      <c r="W5416" t="s">
        <v>2007</v>
      </c>
      <c r="X5416">
        <v>0</v>
      </c>
      <c r="Y5416">
        <v>0</v>
      </c>
    </row>
    <row r="5417" spans="1:25" x14ac:dyDescent="0.2">
      <c r="A5417" t="s">
        <v>90</v>
      </c>
      <c r="B5417" t="s">
        <v>181</v>
      </c>
      <c r="C5417" t="s">
        <v>739</v>
      </c>
      <c r="D5417" t="s">
        <v>356</v>
      </c>
      <c r="E5417" t="s">
        <v>357</v>
      </c>
      <c r="F5417" t="s">
        <v>649</v>
      </c>
      <c r="G5417" t="s">
        <v>905</v>
      </c>
      <c r="H5417" t="s">
        <v>3347</v>
      </c>
      <c r="I5417" t="s">
        <v>829</v>
      </c>
      <c r="J5417" t="s">
        <v>5629</v>
      </c>
      <c r="K5417" t="s">
        <v>8075</v>
      </c>
      <c r="L5417">
        <v>242</v>
      </c>
      <c r="M5417">
        <v>143</v>
      </c>
      <c r="N5417">
        <v>100</v>
      </c>
      <c r="O5417">
        <v>435</v>
      </c>
      <c r="P5417">
        <v>488</v>
      </c>
      <c r="Q5417">
        <v>13700</v>
      </c>
      <c r="R5417">
        <v>1141.666666666667</v>
      </c>
      <c r="S5417">
        <v>1066</v>
      </c>
      <c r="T5417">
        <v>75.666666666666742</v>
      </c>
      <c r="U5417">
        <v>6.6277372262773788</v>
      </c>
      <c r="V5417" t="s">
        <v>742</v>
      </c>
      <c r="W5417" t="s">
        <v>2011</v>
      </c>
      <c r="X5417">
        <v>0</v>
      </c>
      <c r="Y5417">
        <v>0</v>
      </c>
    </row>
    <row r="5418" spans="1:25" x14ac:dyDescent="0.2">
      <c r="A5418" t="s">
        <v>90</v>
      </c>
      <c r="B5418" t="s">
        <v>181</v>
      </c>
      <c r="C5418" t="s">
        <v>743</v>
      </c>
      <c r="D5418" t="s">
        <v>356</v>
      </c>
      <c r="E5418" t="s">
        <v>357</v>
      </c>
      <c r="F5418" t="s">
        <v>649</v>
      </c>
      <c r="G5418" t="s">
        <v>905</v>
      </c>
      <c r="H5418" t="s">
        <v>8079</v>
      </c>
      <c r="I5418" t="s">
        <v>3588</v>
      </c>
      <c r="J5418" t="s">
        <v>8078</v>
      </c>
      <c r="K5418" t="s">
        <v>8075</v>
      </c>
      <c r="L5418">
        <v>215</v>
      </c>
      <c r="M5418">
        <v>128</v>
      </c>
      <c r="N5418">
        <v>68</v>
      </c>
      <c r="O5418">
        <v>494</v>
      </c>
      <c r="P5418">
        <v>488</v>
      </c>
      <c r="Q5418">
        <v>13700</v>
      </c>
      <c r="R5418">
        <v>1141.666666666667</v>
      </c>
      <c r="S5418">
        <v>1110</v>
      </c>
      <c r="T5418">
        <v>31.666666666666739</v>
      </c>
      <c r="U5418">
        <v>2.7737226277372331</v>
      </c>
      <c r="V5418" t="s">
        <v>748</v>
      </c>
      <c r="W5418" t="s">
        <v>2015</v>
      </c>
      <c r="X5418">
        <v>0</v>
      </c>
      <c r="Y5418">
        <v>0</v>
      </c>
    </row>
    <row r="5419" spans="1:25" x14ac:dyDescent="0.2">
      <c r="A5419" t="s">
        <v>90</v>
      </c>
      <c r="B5419" t="s">
        <v>181</v>
      </c>
      <c r="C5419" t="s">
        <v>749</v>
      </c>
      <c r="D5419" t="s">
        <v>356</v>
      </c>
      <c r="E5419" t="s">
        <v>357</v>
      </c>
      <c r="F5419" t="s">
        <v>649</v>
      </c>
      <c r="G5419" t="s">
        <v>905</v>
      </c>
      <c r="H5419" t="s">
        <v>5594</v>
      </c>
      <c r="I5419" t="s">
        <v>1701</v>
      </c>
      <c r="J5419" t="s">
        <v>6710</v>
      </c>
      <c r="K5419" t="s">
        <v>8075</v>
      </c>
      <c r="L5419">
        <v>252</v>
      </c>
      <c r="M5419">
        <v>112</v>
      </c>
      <c r="N5419">
        <v>40</v>
      </c>
      <c r="O5419">
        <v>481</v>
      </c>
      <c r="P5419">
        <v>488</v>
      </c>
      <c r="Q5419">
        <v>13700</v>
      </c>
      <c r="R5419">
        <v>1141.666666666667</v>
      </c>
      <c r="S5419">
        <v>1081</v>
      </c>
      <c r="T5419">
        <v>60.666666666666742</v>
      </c>
      <c r="U5419">
        <v>5.313868613138693</v>
      </c>
      <c r="V5419" t="s">
        <v>754</v>
      </c>
      <c r="W5419" t="s">
        <v>2018</v>
      </c>
      <c r="X5419">
        <v>0</v>
      </c>
      <c r="Y5419">
        <v>0</v>
      </c>
    </row>
    <row r="5420" spans="1:25" x14ac:dyDescent="0.2">
      <c r="A5420" t="s">
        <v>90</v>
      </c>
      <c r="B5420" t="s">
        <v>181</v>
      </c>
      <c r="C5420" t="s">
        <v>755</v>
      </c>
      <c r="D5420" t="s">
        <v>356</v>
      </c>
      <c r="E5420" t="s">
        <v>357</v>
      </c>
      <c r="F5420" t="s">
        <v>649</v>
      </c>
      <c r="G5420" t="s">
        <v>905</v>
      </c>
      <c r="H5420" t="s">
        <v>8080</v>
      </c>
      <c r="I5420" t="s">
        <v>1025</v>
      </c>
      <c r="J5420" t="s">
        <v>5253</v>
      </c>
      <c r="K5420" t="s">
        <v>8075</v>
      </c>
      <c r="L5420">
        <v>183</v>
      </c>
      <c r="M5420">
        <v>110</v>
      </c>
      <c r="N5420">
        <v>47</v>
      </c>
      <c r="O5420">
        <v>520</v>
      </c>
      <c r="P5420">
        <v>488</v>
      </c>
      <c r="Q5420">
        <v>13700</v>
      </c>
      <c r="R5420">
        <v>1141.666666666667</v>
      </c>
      <c r="S5420">
        <v>1118</v>
      </c>
      <c r="T5420">
        <v>23.666666666666739</v>
      </c>
      <c r="U5420">
        <v>2.0729927007299329</v>
      </c>
      <c r="V5420" t="s">
        <v>759</v>
      </c>
      <c r="W5420" t="s">
        <v>655</v>
      </c>
      <c r="X5420">
        <v>0</v>
      </c>
      <c r="Y5420">
        <v>0</v>
      </c>
    </row>
    <row r="5421" spans="1:25" x14ac:dyDescent="0.2">
      <c r="A5421" t="s">
        <v>90</v>
      </c>
      <c r="B5421" t="s">
        <v>181</v>
      </c>
      <c r="C5421" t="s">
        <v>760</v>
      </c>
      <c r="D5421" t="s">
        <v>356</v>
      </c>
      <c r="E5421" t="s">
        <v>357</v>
      </c>
      <c r="F5421" t="s">
        <v>649</v>
      </c>
      <c r="G5421" t="s">
        <v>905</v>
      </c>
      <c r="H5421" t="s">
        <v>8081</v>
      </c>
      <c r="I5421" t="s">
        <v>4661</v>
      </c>
      <c r="J5421" t="s">
        <v>8082</v>
      </c>
      <c r="K5421" t="s">
        <v>8075</v>
      </c>
      <c r="L5421">
        <v>211</v>
      </c>
      <c r="M5421">
        <v>115</v>
      </c>
      <c r="N5421">
        <v>46</v>
      </c>
      <c r="O5421">
        <v>409</v>
      </c>
      <c r="P5421">
        <v>488</v>
      </c>
      <c r="Q5421">
        <v>13700</v>
      </c>
      <c r="R5421">
        <v>1141.666666666667</v>
      </c>
      <c r="S5421">
        <v>1012</v>
      </c>
      <c r="T5421">
        <v>129.66666666666671</v>
      </c>
      <c r="U5421">
        <v>11.357664233576649</v>
      </c>
      <c r="V5421" t="s">
        <v>765</v>
      </c>
      <c r="W5421" t="s">
        <v>661</v>
      </c>
      <c r="X5421">
        <v>0</v>
      </c>
      <c r="Y5421">
        <v>0</v>
      </c>
    </row>
    <row r="5422" spans="1:25" x14ac:dyDescent="0.2">
      <c r="A5422" t="s">
        <v>90</v>
      </c>
      <c r="B5422" t="s">
        <v>181</v>
      </c>
      <c r="C5422" t="s">
        <v>766</v>
      </c>
      <c r="D5422" t="s">
        <v>356</v>
      </c>
      <c r="E5422" t="s">
        <v>357</v>
      </c>
      <c r="F5422" t="s">
        <v>649</v>
      </c>
      <c r="G5422" t="s">
        <v>905</v>
      </c>
      <c r="H5422" t="s">
        <v>8083</v>
      </c>
      <c r="I5422" t="s">
        <v>702</v>
      </c>
      <c r="J5422" t="s">
        <v>8084</v>
      </c>
      <c r="K5422" t="s">
        <v>8075</v>
      </c>
      <c r="L5422">
        <v>286</v>
      </c>
      <c r="M5422">
        <v>130</v>
      </c>
      <c r="N5422">
        <v>73</v>
      </c>
      <c r="O5422">
        <v>496</v>
      </c>
      <c r="P5422">
        <v>488</v>
      </c>
      <c r="Q5422">
        <v>13700</v>
      </c>
      <c r="R5422">
        <v>1141.666666666667</v>
      </c>
      <c r="S5422">
        <v>1114</v>
      </c>
      <c r="T5422">
        <v>27.666666666666739</v>
      </c>
      <c r="U5422">
        <v>2.423357664233583</v>
      </c>
      <c r="V5422" t="s">
        <v>770</v>
      </c>
      <c r="W5422" t="s">
        <v>667</v>
      </c>
      <c r="X5422">
        <v>0</v>
      </c>
      <c r="Y5422">
        <v>0</v>
      </c>
    </row>
    <row r="5423" spans="1:25" x14ac:dyDescent="0.2">
      <c r="A5423" t="s">
        <v>90</v>
      </c>
      <c r="B5423" t="s">
        <v>181</v>
      </c>
      <c r="C5423" t="s">
        <v>771</v>
      </c>
      <c r="D5423" t="s">
        <v>356</v>
      </c>
      <c r="E5423" t="s">
        <v>357</v>
      </c>
      <c r="F5423" t="s">
        <v>649</v>
      </c>
      <c r="G5423" t="s">
        <v>905</v>
      </c>
      <c r="H5423" t="s">
        <v>8085</v>
      </c>
      <c r="I5423" t="s">
        <v>3923</v>
      </c>
      <c r="J5423" t="s">
        <v>8086</v>
      </c>
      <c r="K5423" t="s">
        <v>8075</v>
      </c>
      <c r="L5423">
        <v>235</v>
      </c>
      <c r="M5423">
        <v>150</v>
      </c>
      <c r="N5423">
        <v>75</v>
      </c>
      <c r="O5423">
        <v>454</v>
      </c>
      <c r="P5423">
        <v>488</v>
      </c>
      <c r="Q5423">
        <v>13700</v>
      </c>
      <c r="R5423">
        <v>1141.666666666667</v>
      </c>
      <c r="S5423">
        <v>1092</v>
      </c>
      <c r="T5423">
        <v>49.666666666666742</v>
      </c>
      <c r="U5423">
        <v>4.3503649635036554</v>
      </c>
      <c r="V5423" t="s">
        <v>776</v>
      </c>
      <c r="W5423" t="s">
        <v>673</v>
      </c>
      <c r="X5423">
        <v>0</v>
      </c>
      <c r="Y5423">
        <v>0</v>
      </c>
    </row>
    <row r="5424" spans="1:25" x14ac:dyDescent="0.2">
      <c r="A5424" t="s">
        <v>90</v>
      </c>
      <c r="B5424" t="s">
        <v>181</v>
      </c>
      <c r="C5424" t="s">
        <v>777</v>
      </c>
      <c r="D5424" t="s">
        <v>356</v>
      </c>
      <c r="E5424" t="s">
        <v>357</v>
      </c>
      <c r="F5424" t="s">
        <v>649</v>
      </c>
      <c r="G5424" t="s">
        <v>905</v>
      </c>
      <c r="H5424" t="s">
        <v>6020</v>
      </c>
      <c r="I5424" t="s">
        <v>1848</v>
      </c>
      <c r="J5424" t="s">
        <v>8087</v>
      </c>
      <c r="K5424" t="s">
        <v>8075</v>
      </c>
      <c r="L5424">
        <v>265</v>
      </c>
      <c r="M5424">
        <v>171</v>
      </c>
      <c r="N5424">
        <v>135</v>
      </c>
      <c r="O5424">
        <v>607</v>
      </c>
      <c r="P5424">
        <v>488</v>
      </c>
      <c r="Q5424">
        <v>13700</v>
      </c>
      <c r="R5424">
        <v>1141.666666666667</v>
      </c>
      <c r="S5424">
        <v>1266</v>
      </c>
      <c r="T5424">
        <v>-124.3333333333333</v>
      </c>
      <c r="U5424">
        <v>-10.890510948905099</v>
      </c>
      <c r="V5424" t="s">
        <v>782</v>
      </c>
      <c r="W5424" t="s">
        <v>679</v>
      </c>
      <c r="X5424">
        <v>0</v>
      </c>
      <c r="Y5424">
        <v>0</v>
      </c>
    </row>
    <row r="5425" spans="1:25" x14ac:dyDescent="0.2">
      <c r="A5425" t="s">
        <v>90</v>
      </c>
      <c r="B5425" t="s">
        <v>181</v>
      </c>
      <c r="C5425" t="s">
        <v>783</v>
      </c>
      <c r="D5425" t="s">
        <v>356</v>
      </c>
      <c r="E5425" t="s">
        <v>357</v>
      </c>
      <c r="F5425" t="s">
        <v>649</v>
      </c>
      <c r="G5425" t="s">
        <v>905</v>
      </c>
      <c r="H5425" t="s">
        <v>8077</v>
      </c>
      <c r="I5425" t="s">
        <v>5471</v>
      </c>
      <c r="J5425" t="s">
        <v>8088</v>
      </c>
      <c r="K5425" t="s">
        <v>8075</v>
      </c>
      <c r="L5425">
        <v>251</v>
      </c>
      <c r="M5425">
        <v>198</v>
      </c>
      <c r="N5425">
        <v>141</v>
      </c>
      <c r="O5425">
        <v>458</v>
      </c>
      <c r="P5425">
        <v>488</v>
      </c>
      <c r="Q5425">
        <v>13700</v>
      </c>
      <c r="R5425">
        <v>1141.666666666667</v>
      </c>
      <c r="S5425">
        <v>1144</v>
      </c>
      <c r="T5425">
        <v>-2.333333333333258</v>
      </c>
      <c r="U5425">
        <v>-0.20437956204378899</v>
      </c>
      <c r="V5425" t="s">
        <v>787</v>
      </c>
      <c r="W5425" t="s">
        <v>685</v>
      </c>
      <c r="X5425">
        <v>0</v>
      </c>
      <c r="Y5425">
        <v>0</v>
      </c>
    </row>
    <row r="5426" spans="1:25" x14ac:dyDescent="0.2">
      <c r="A5426" t="s">
        <v>90</v>
      </c>
      <c r="B5426" t="s">
        <v>181</v>
      </c>
      <c r="C5426" t="s">
        <v>788</v>
      </c>
      <c r="D5426" t="s">
        <v>356</v>
      </c>
      <c r="E5426" t="s">
        <v>357</v>
      </c>
      <c r="F5426" t="s">
        <v>649</v>
      </c>
      <c r="G5426" t="s">
        <v>905</v>
      </c>
      <c r="H5426" t="s">
        <v>2286</v>
      </c>
      <c r="I5426" t="s">
        <v>4819</v>
      </c>
      <c r="J5426" t="s">
        <v>1512</v>
      </c>
      <c r="K5426" t="s">
        <v>1512</v>
      </c>
      <c r="L5426">
        <v>299</v>
      </c>
      <c r="M5426">
        <v>205</v>
      </c>
      <c r="N5426">
        <v>140</v>
      </c>
      <c r="O5426">
        <v>498</v>
      </c>
      <c r="P5426">
        <v>498</v>
      </c>
      <c r="Q5426">
        <v>16300</v>
      </c>
      <c r="R5426">
        <v>1358.333333333333</v>
      </c>
      <c r="S5426">
        <v>1201</v>
      </c>
      <c r="T5426">
        <v>157.33333333333329</v>
      </c>
      <c r="U5426">
        <v>11.582822085889569</v>
      </c>
      <c r="V5426" t="s">
        <v>793</v>
      </c>
      <c r="W5426" t="s">
        <v>691</v>
      </c>
      <c r="X5426">
        <v>0</v>
      </c>
      <c r="Y5426">
        <v>0</v>
      </c>
    </row>
    <row r="5427" spans="1:25" x14ac:dyDescent="0.2">
      <c r="A5427" t="s">
        <v>90</v>
      </c>
      <c r="B5427" t="s">
        <v>181</v>
      </c>
      <c r="C5427" t="s">
        <v>794</v>
      </c>
      <c r="D5427" t="s">
        <v>356</v>
      </c>
      <c r="E5427" t="s">
        <v>357</v>
      </c>
      <c r="F5427" t="s">
        <v>649</v>
      </c>
      <c r="G5427" t="s">
        <v>905</v>
      </c>
      <c r="H5427" t="s">
        <v>817</v>
      </c>
      <c r="I5427" t="s">
        <v>1274</v>
      </c>
      <c r="J5427" t="s">
        <v>2600</v>
      </c>
      <c r="K5427" t="s">
        <v>1512</v>
      </c>
      <c r="L5427">
        <v>249</v>
      </c>
      <c r="M5427">
        <v>194</v>
      </c>
      <c r="N5427">
        <v>152</v>
      </c>
      <c r="O5427">
        <v>450</v>
      </c>
      <c r="P5427">
        <v>498</v>
      </c>
      <c r="Q5427">
        <v>16300</v>
      </c>
      <c r="R5427">
        <v>1358.333333333333</v>
      </c>
      <c r="S5427">
        <v>1142</v>
      </c>
      <c r="T5427">
        <v>216.33333333333329</v>
      </c>
      <c r="U5427">
        <v>15.92638036809816</v>
      </c>
      <c r="V5427" t="s">
        <v>799</v>
      </c>
      <c r="W5427" t="s">
        <v>697</v>
      </c>
      <c r="X5427">
        <v>0</v>
      </c>
      <c r="Y5427">
        <v>0</v>
      </c>
    </row>
    <row r="5428" spans="1:25" x14ac:dyDescent="0.2">
      <c r="A5428" t="s">
        <v>90</v>
      </c>
      <c r="B5428" t="s">
        <v>181</v>
      </c>
      <c r="C5428" t="s">
        <v>800</v>
      </c>
      <c r="D5428" t="s">
        <v>356</v>
      </c>
      <c r="E5428" t="s">
        <v>357</v>
      </c>
      <c r="F5428" t="s">
        <v>649</v>
      </c>
      <c r="G5428" t="s">
        <v>905</v>
      </c>
      <c r="H5428" t="s">
        <v>8089</v>
      </c>
      <c r="I5428" t="s">
        <v>1062</v>
      </c>
      <c r="J5428" t="s">
        <v>5842</v>
      </c>
      <c r="K5428" t="s">
        <v>1512</v>
      </c>
      <c r="L5428">
        <v>257</v>
      </c>
      <c r="M5428">
        <v>173</v>
      </c>
      <c r="N5428">
        <v>135</v>
      </c>
      <c r="O5428">
        <v>499</v>
      </c>
      <c r="P5428">
        <v>498</v>
      </c>
      <c r="Q5428">
        <v>16300</v>
      </c>
      <c r="R5428">
        <v>1358.333333333333</v>
      </c>
      <c r="S5428">
        <v>1170</v>
      </c>
      <c r="T5428">
        <v>188.33333333333329</v>
      </c>
      <c r="U5428">
        <v>13.86503067484662</v>
      </c>
      <c r="V5428" t="s">
        <v>805</v>
      </c>
      <c r="W5428" t="s">
        <v>703</v>
      </c>
      <c r="X5428">
        <v>0</v>
      </c>
      <c r="Y5428">
        <v>0</v>
      </c>
    </row>
    <row r="5429" spans="1:25" x14ac:dyDescent="0.2">
      <c r="A5429" t="s">
        <v>90</v>
      </c>
      <c r="B5429" t="s">
        <v>181</v>
      </c>
      <c r="C5429" t="s">
        <v>649</v>
      </c>
      <c r="D5429" t="s">
        <v>356</v>
      </c>
      <c r="E5429" t="s">
        <v>357</v>
      </c>
      <c r="F5429" t="s">
        <v>649</v>
      </c>
      <c r="G5429" t="s">
        <v>905</v>
      </c>
      <c r="H5429" t="s">
        <v>6365</v>
      </c>
      <c r="I5429" t="s">
        <v>3394</v>
      </c>
      <c r="J5429" t="s">
        <v>8090</v>
      </c>
      <c r="K5429" t="s">
        <v>1512</v>
      </c>
      <c r="L5429">
        <v>259</v>
      </c>
      <c r="M5429">
        <v>132</v>
      </c>
      <c r="N5429">
        <v>80</v>
      </c>
      <c r="O5429">
        <v>723</v>
      </c>
      <c r="P5429">
        <v>498</v>
      </c>
      <c r="Q5429">
        <v>16300</v>
      </c>
      <c r="R5429">
        <v>1358.333333333333</v>
      </c>
      <c r="S5429">
        <v>1353</v>
      </c>
      <c r="T5429">
        <v>5.3333333333332584</v>
      </c>
      <c r="U5429">
        <v>0.39263803680981041</v>
      </c>
      <c r="V5429" t="s">
        <v>809</v>
      </c>
      <c r="W5429" t="s">
        <v>708</v>
      </c>
      <c r="X5429">
        <v>1</v>
      </c>
      <c r="Y5429">
        <v>0</v>
      </c>
    </row>
    <row r="5430" spans="1:25" x14ac:dyDescent="0.2">
      <c r="A5430" t="s">
        <v>90</v>
      </c>
      <c r="B5430" t="s">
        <v>181</v>
      </c>
      <c r="C5430" t="s">
        <v>810</v>
      </c>
      <c r="D5430" t="s">
        <v>356</v>
      </c>
      <c r="E5430" t="s">
        <v>357</v>
      </c>
      <c r="F5430" t="s">
        <v>649</v>
      </c>
      <c r="G5430" t="s">
        <v>905</v>
      </c>
      <c r="H5430" t="s">
        <v>8091</v>
      </c>
      <c r="I5430" t="s">
        <v>2426</v>
      </c>
      <c r="J5430" t="s">
        <v>8092</v>
      </c>
      <c r="K5430" t="s">
        <v>1512</v>
      </c>
      <c r="L5430">
        <v>273</v>
      </c>
      <c r="M5430">
        <v>125</v>
      </c>
      <c r="N5430">
        <v>60</v>
      </c>
      <c r="O5430">
        <v>579</v>
      </c>
      <c r="P5430">
        <v>498</v>
      </c>
      <c r="Q5430">
        <v>16300</v>
      </c>
      <c r="R5430">
        <v>1358.333333333333</v>
      </c>
      <c r="S5430">
        <v>1202</v>
      </c>
      <c r="T5430">
        <v>156.33333333333329</v>
      </c>
      <c r="U5430">
        <v>11.509202453987729</v>
      </c>
      <c r="V5430" t="s">
        <v>815</v>
      </c>
      <c r="W5430" t="s">
        <v>713</v>
      </c>
      <c r="X5430">
        <v>1</v>
      </c>
      <c r="Y5430">
        <v>0</v>
      </c>
    </row>
    <row r="5431" spans="1:25" x14ac:dyDescent="0.2">
      <c r="A5431" t="s">
        <v>90</v>
      </c>
      <c r="B5431" t="s">
        <v>181</v>
      </c>
      <c r="C5431" t="s">
        <v>816</v>
      </c>
      <c r="D5431" t="s">
        <v>356</v>
      </c>
      <c r="E5431" t="s">
        <v>357</v>
      </c>
      <c r="F5431" t="s">
        <v>649</v>
      </c>
      <c r="G5431" t="s">
        <v>905</v>
      </c>
      <c r="H5431" t="s">
        <v>8093</v>
      </c>
      <c r="I5431" t="s">
        <v>2358</v>
      </c>
      <c r="J5431" t="s">
        <v>7124</v>
      </c>
      <c r="K5431" t="s">
        <v>1512</v>
      </c>
      <c r="L5431">
        <v>198</v>
      </c>
      <c r="M5431">
        <v>117</v>
      </c>
      <c r="N5431">
        <v>42</v>
      </c>
      <c r="O5431">
        <v>482</v>
      </c>
      <c r="P5431">
        <v>498</v>
      </c>
      <c r="Q5431">
        <v>16300</v>
      </c>
      <c r="R5431">
        <v>1358.333333333333</v>
      </c>
      <c r="S5431">
        <v>1097</v>
      </c>
      <c r="T5431">
        <v>261.33333333333331</v>
      </c>
      <c r="U5431">
        <v>19.239263803680981</v>
      </c>
      <c r="V5431" t="s">
        <v>820</v>
      </c>
      <c r="W5431" t="s">
        <v>719</v>
      </c>
      <c r="X5431">
        <v>1</v>
      </c>
      <c r="Y5431">
        <v>0</v>
      </c>
    </row>
    <row r="5432" spans="1:25" x14ac:dyDescent="0.2">
      <c r="A5432" t="s">
        <v>90</v>
      </c>
      <c r="B5432" t="s">
        <v>181</v>
      </c>
      <c r="C5432" t="s">
        <v>821</v>
      </c>
      <c r="D5432" t="s">
        <v>356</v>
      </c>
      <c r="E5432" t="s">
        <v>357</v>
      </c>
      <c r="F5432" t="s">
        <v>649</v>
      </c>
      <c r="G5432" t="s">
        <v>905</v>
      </c>
      <c r="H5432" t="s">
        <v>7100</v>
      </c>
      <c r="I5432" t="s">
        <v>1080</v>
      </c>
      <c r="J5432" t="s">
        <v>7509</v>
      </c>
      <c r="K5432" t="s">
        <v>1512</v>
      </c>
      <c r="L5432">
        <v>245</v>
      </c>
      <c r="M5432">
        <v>118</v>
      </c>
      <c r="N5432">
        <v>48</v>
      </c>
      <c r="O5432">
        <v>512</v>
      </c>
      <c r="P5432">
        <v>498</v>
      </c>
      <c r="Q5432">
        <v>16300</v>
      </c>
      <c r="R5432">
        <v>1358.333333333333</v>
      </c>
      <c r="S5432">
        <v>1128</v>
      </c>
      <c r="T5432">
        <v>230.33333333333329</v>
      </c>
      <c r="U5432">
        <v>16.957055214723919</v>
      </c>
      <c r="V5432" t="s">
        <v>826</v>
      </c>
      <c r="W5432" t="s">
        <v>726</v>
      </c>
      <c r="X5432">
        <v>1</v>
      </c>
      <c r="Y5432">
        <v>0</v>
      </c>
    </row>
    <row r="5433" spans="1:25" x14ac:dyDescent="0.2">
      <c r="A5433" t="s">
        <v>90</v>
      </c>
      <c r="B5433" t="s">
        <v>181</v>
      </c>
      <c r="C5433" t="s">
        <v>827</v>
      </c>
      <c r="D5433" t="s">
        <v>356</v>
      </c>
      <c r="E5433" t="s">
        <v>357</v>
      </c>
      <c r="F5433" t="s">
        <v>649</v>
      </c>
      <c r="G5433" t="s">
        <v>905</v>
      </c>
      <c r="H5433" t="s">
        <v>8094</v>
      </c>
      <c r="I5433" t="s">
        <v>3595</v>
      </c>
      <c r="J5433" t="s">
        <v>1953</v>
      </c>
      <c r="K5433" t="s">
        <v>1512</v>
      </c>
      <c r="L5433">
        <v>219</v>
      </c>
      <c r="M5433">
        <v>123</v>
      </c>
      <c r="N5433">
        <v>53</v>
      </c>
      <c r="O5433">
        <v>511</v>
      </c>
      <c r="P5433">
        <v>498</v>
      </c>
      <c r="Q5433">
        <v>16300</v>
      </c>
      <c r="R5433">
        <v>1358.333333333333</v>
      </c>
      <c r="S5433">
        <v>1132</v>
      </c>
      <c r="T5433">
        <v>226.33333333333329</v>
      </c>
      <c r="U5433">
        <v>16.662576687116559</v>
      </c>
      <c r="V5433" t="s">
        <v>832</v>
      </c>
      <c r="W5433" t="s">
        <v>732</v>
      </c>
      <c r="X5433">
        <v>1</v>
      </c>
      <c r="Y5433">
        <v>0</v>
      </c>
    </row>
    <row r="5434" spans="1:25" x14ac:dyDescent="0.2">
      <c r="A5434" t="s">
        <v>90</v>
      </c>
      <c r="B5434" t="s">
        <v>181</v>
      </c>
      <c r="C5434" t="s">
        <v>833</v>
      </c>
      <c r="D5434" t="s">
        <v>356</v>
      </c>
      <c r="E5434" t="s">
        <v>357</v>
      </c>
      <c r="F5434" t="s">
        <v>649</v>
      </c>
      <c r="G5434" t="s">
        <v>905</v>
      </c>
      <c r="H5434" t="s">
        <v>945</v>
      </c>
      <c r="I5434" t="s">
        <v>5364</v>
      </c>
      <c r="J5434" t="s">
        <v>4033</v>
      </c>
      <c r="K5434" t="s">
        <v>1512</v>
      </c>
      <c r="L5434">
        <v>241</v>
      </c>
      <c r="M5434">
        <v>139</v>
      </c>
      <c r="N5434">
        <v>78</v>
      </c>
      <c r="O5434">
        <v>531</v>
      </c>
      <c r="P5434">
        <v>498</v>
      </c>
      <c r="Q5434">
        <v>16300</v>
      </c>
      <c r="R5434">
        <v>1358.333333333333</v>
      </c>
      <c r="S5434">
        <v>1168</v>
      </c>
      <c r="T5434">
        <v>190.33333333333329</v>
      </c>
      <c r="U5434">
        <v>14.0122699386503</v>
      </c>
      <c r="V5434" t="s">
        <v>838</v>
      </c>
      <c r="W5434" t="s">
        <v>738</v>
      </c>
      <c r="X5434">
        <v>1</v>
      </c>
      <c r="Y5434">
        <v>0</v>
      </c>
    </row>
    <row r="5435" spans="1:25" x14ac:dyDescent="0.2">
      <c r="A5435" t="s">
        <v>90</v>
      </c>
      <c r="B5435" t="s">
        <v>181</v>
      </c>
      <c r="C5435" t="s">
        <v>839</v>
      </c>
      <c r="D5435" t="s">
        <v>356</v>
      </c>
      <c r="E5435" t="s">
        <v>357</v>
      </c>
      <c r="F5435" t="s">
        <v>649</v>
      </c>
      <c r="G5435" t="s">
        <v>905</v>
      </c>
      <c r="H5435" t="s">
        <v>8095</v>
      </c>
      <c r="I5435" t="s">
        <v>3516</v>
      </c>
      <c r="J5435" t="s">
        <v>5569</v>
      </c>
      <c r="K5435" t="s">
        <v>1512</v>
      </c>
      <c r="L5435">
        <v>236</v>
      </c>
      <c r="M5435">
        <v>159</v>
      </c>
      <c r="N5435">
        <v>91</v>
      </c>
      <c r="O5435">
        <v>559</v>
      </c>
      <c r="P5435">
        <v>498</v>
      </c>
      <c r="Q5435">
        <v>16300</v>
      </c>
      <c r="R5435">
        <v>1358.333333333333</v>
      </c>
      <c r="S5435">
        <v>1216</v>
      </c>
      <c r="T5435">
        <v>142.33333333333329</v>
      </c>
      <c r="U5435">
        <v>10.47852760736196</v>
      </c>
      <c r="V5435" t="s">
        <v>844</v>
      </c>
      <c r="W5435" t="s">
        <v>742</v>
      </c>
      <c r="X5435">
        <v>1</v>
      </c>
      <c r="Y5435">
        <v>0</v>
      </c>
    </row>
    <row r="5436" spans="1:25" x14ac:dyDescent="0.2">
      <c r="A5436" t="s">
        <v>90</v>
      </c>
      <c r="B5436" t="s">
        <v>181</v>
      </c>
      <c r="C5436" t="s">
        <v>845</v>
      </c>
      <c r="D5436" t="s">
        <v>356</v>
      </c>
      <c r="E5436" t="s">
        <v>357</v>
      </c>
      <c r="F5436" t="s">
        <v>649</v>
      </c>
      <c r="G5436" t="s">
        <v>905</v>
      </c>
      <c r="H5436" t="s">
        <v>8096</v>
      </c>
      <c r="I5436" t="s">
        <v>1925</v>
      </c>
      <c r="J5436" t="s">
        <v>8097</v>
      </c>
      <c r="K5436" t="s">
        <v>1512</v>
      </c>
      <c r="L5436">
        <v>207</v>
      </c>
      <c r="M5436">
        <v>181</v>
      </c>
      <c r="N5436">
        <v>134</v>
      </c>
      <c r="O5436">
        <v>510</v>
      </c>
      <c r="P5436">
        <v>498</v>
      </c>
      <c r="Q5436">
        <v>16300</v>
      </c>
      <c r="R5436">
        <v>1358.333333333333</v>
      </c>
      <c r="S5436">
        <v>1189</v>
      </c>
      <c r="T5436">
        <v>169.33333333333329</v>
      </c>
      <c r="U5436">
        <v>12.46625766871165</v>
      </c>
      <c r="V5436" t="s">
        <v>850</v>
      </c>
      <c r="W5436" t="s">
        <v>748</v>
      </c>
      <c r="X5436">
        <v>1</v>
      </c>
      <c r="Y5436">
        <v>0</v>
      </c>
    </row>
    <row r="5437" spans="1:25" x14ac:dyDescent="0.2">
      <c r="A5437" t="s">
        <v>90</v>
      </c>
      <c r="B5437" t="s">
        <v>181</v>
      </c>
      <c r="C5437" t="s">
        <v>851</v>
      </c>
      <c r="D5437" t="s">
        <v>356</v>
      </c>
      <c r="E5437" t="s">
        <v>357</v>
      </c>
      <c r="F5437" t="s">
        <v>649</v>
      </c>
      <c r="G5437" t="s">
        <v>905</v>
      </c>
      <c r="H5437" t="s">
        <v>7600</v>
      </c>
      <c r="I5437" t="s">
        <v>2853</v>
      </c>
      <c r="J5437" t="s">
        <v>4671</v>
      </c>
      <c r="K5437" t="s">
        <v>1512</v>
      </c>
      <c r="L5437">
        <v>287</v>
      </c>
      <c r="M5437">
        <v>214</v>
      </c>
      <c r="N5437">
        <v>136</v>
      </c>
      <c r="O5437">
        <v>633</v>
      </c>
      <c r="P5437">
        <v>498</v>
      </c>
      <c r="Q5437">
        <v>16300</v>
      </c>
      <c r="R5437">
        <v>1358.333333333333</v>
      </c>
      <c r="S5437">
        <v>1345</v>
      </c>
      <c r="T5437">
        <v>13.333333333333259</v>
      </c>
      <c r="U5437">
        <v>0.98159509202453443</v>
      </c>
      <c r="V5437" t="s">
        <v>854</v>
      </c>
      <c r="W5437" t="s">
        <v>754</v>
      </c>
      <c r="X5437">
        <v>1</v>
      </c>
      <c r="Y5437">
        <v>0</v>
      </c>
    </row>
    <row r="5438" spans="1:25" x14ac:dyDescent="0.2">
      <c r="A5438" t="s">
        <v>90</v>
      </c>
      <c r="B5438" t="s">
        <v>181</v>
      </c>
      <c r="C5438" t="s">
        <v>855</v>
      </c>
      <c r="D5438" t="s">
        <v>356</v>
      </c>
      <c r="E5438" t="s">
        <v>357</v>
      </c>
      <c r="F5438" t="s">
        <v>649</v>
      </c>
      <c r="G5438" t="s">
        <v>905</v>
      </c>
      <c r="H5438" t="s">
        <v>7165</v>
      </c>
      <c r="I5438" t="s">
        <v>7689</v>
      </c>
      <c r="J5438" t="s">
        <v>8098</v>
      </c>
      <c r="K5438" t="s">
        <v>4202</v>
      </c>
      <c r="L5438">
        <v>265</v>
      </c>
      <c r="M5438">
        <v>225</v>
      </c>
      <c r="N5438">
        <v>145</v>
      </c>
      <c r="O5438">
        <v>653</v>
      </c>
      <c r="P5438">
        <v>432</v>
      </c>
      <c r="Q5438">
        <v>16855</v>
      </c>
      <c r="R5438">
        <v>1404.583333333333</v>
      </c>
      <c r="S5438">
        <v>1310</v>
      </c>
      <c r="T5438">
        <v>94.583333333333258</v>
      </c>
      <c r="U5438">
        <v>6.7339068525659993</v>
      </c>
      <c r="V5438" t="s">
        <v>861</v>
      </c>
      <c r="W5438" t="s">
        <v>759</v>
      </c>
      <c r="X5438">
        <v>1</v>
      </c>
      <c r="Y5438">
        <v>0</v>
      </c>
    </row>
    <row r="5439" spans="1:25" x14ac:dyDescent="0.2">
      <c r="A5439" t="s">
        <v>90</v>
      </c>
      <c r="B5439" t="s">
        <v>181</v>
      </c>
      <c r="C5439" t="s">
        <v>862</v>
      </c>
      <c r="D5439" t="s">
        <v>356</v>
      </c>
      <c r="E5439" t="s">
        <v>357</v>
      </c>
      <c r="F5439" t="s">
        <v>649</v>
      </c>
      <c r="G5439" t="s">
        <v>905</v>
      </c>
      <c r="H5439" t="s">
        <v>3728</v>
      </c>
      <c r="I5439" t="s">
        <v>814</v>
      </c>
      <c r="J5439" t="s">
        <v>7878</v>
      </c>
      <c r="K5439" t="s">
        <v>4202</v>
      </c>
      <c r="L5439">
        <v>259</v>
      </c>
      <c r="M5439">
        <v>218</v>
      </c>
      <c r="N5439">
        <v>188</v>
      </c>
      <c r="O5439">
        <v>600</v>
      </c>
      <c r="P5439">
        <v>432</v>
      </c>
      <c r="Q5439">
        <v>16855</v>
      </c>
      <c r="R5439">
        <v>1404.583333333333</v>
      </c>
      <c r="S5439">
        <v>1250</v>
      </c>
      <c r="T5439">
        <v>154.58333333333329</v>
      </c>
      <c r="U5439">
        <v>11.00563630970038</v>
      </c>
      <c r="V5439" t="s">
        <v>867</v>
      </c>
      <c r="W5439" t="s">
        <v>765</v>
      </c>
      <c r="X5439">
        <v>1</v>
      </c>
      <c r="Y5439">
        <v>0</v>
      </c>
    </row>
    <row r="5440" spans="1:25" x14ac:dyDescent="0.2">
      <c r="A5440" t="s">
        <v>90</v>
      </c>
      <c r="B5440" t="s">
        <v>181</v>
      </c>
      <c r="C5440" t="s">
        <v>868</v>
      </c>
      <c r="D5440" t="s">
        <v>356</v>
      </c>
      <c r="E5440" t="s">
        <v>357</v>
      </c>
      <c r="F5440" t="s">
        <v>649</v>
      </c>
      <c r="G5440" t="s">
        <v>905</v>
      </c>
      <c r="H5440" t="s">
        <v>8099</v>
      </c>
      <c r="I5440" t="s">
        <v>2432</v>
      </c>
      <c r="J5440" t="s">
        <v>3429</v>
      </c>
      <c r="K5440" t="s">
        <v>4202</v>
      </c>
      <c r="L5440">
        <v>249</v>
      </c>
      <c r="M5440">
        <v>191</v>
      </c>
      <c r="N5440">
        <v>127</v>
      </c>
      <c r="O5440">
        <v>453</v>
      </c>
      <c r="P5440">
        <v>432</v>
      </c>
      <c r="Q5440">
        <v>16855</v>
      </c>
      <c r="R5440">
        <v>1404.583333333333</v>
      </c>
      <c r="S5440">
        <v>1076</v>
      </c>
      <c r="T5440">
        <v>328.58333333333331</v>
      </c>
      <c r="U5440">
        <v>23.39365173539009</v>
      </c>
      <c r="V5440" t="s">
        <v>873</v>
      </c>
      <c r="W5440" t="s">
        <v>770</v>
      </c>
      <c r="X5440">
        <v>1</v>
      </c>
      <c r="Y5440">
        <v>0</v>
      </c>
    </row>
    <row r="5441" spans="1:25" x14ac:dyDescent="0.2">
      <c r="A5441" t="s">
        <v>90</v>
      </c>
      <c r="B5441" t="s">
        <v>181</v>
      </c>
      <c r="C5441" t="s">
        <v>874</v>
      </c>
      <c r="D5441" t="s">
        <v>356</v>
      </c>
      <c r="E5441" t="s">
        <v>357</v>
      </c>
      <c r="F5441" t="s">
        <v>649</v>
      </c>
      <c r="G5441" t="s">
        <v>905</v>
      </c>
      <c r="H5441" t="s">
        <v>8100</v>
      </c>
      <c r="I5441" t="s">
        <v>4963</v>
      </c>
      <c r="J5441" t="s">
        <v>2497</v>
      </c>
      <c r="K5441" t="s">
        <v>4202</v>
      </c>
      <c r="L5441">
        <v>245</v>
      </c>
      <c r="M5441">
        <v>168</v>
      </c>
      <c r="N5441">
        <v>93</v>
      </c>
      <c r="O5441">
        <v>583</v>
      </c>
      <c r="P5441">
        <v>432</v>
      </c>
      <c r="Q5441">
        <v>16855</v>
      </c>
      <c r="R5441">
        <v>1404.583333333333</v>
      </c>
      <c r="S5441">
        <v>1183</v>
      </c>
      <c r="T5441">
        <v>221.58333333333329</v>
      </c>
      <c r="U5441">
        <v>15.77573420350044</v>
      </c>
      <c r="V5441" t="s">
        <v>672</v>
      </c>
      <c r="W5441" t="s">
        <v>776</v>
      </c>
      <c r="X5441">
        <v>1</v>
      </c>
      <c r="Y5441">
        <v>0</v>
      </c>
    </row>
    <row r="5442" spans="1:25" x14ac:dyDescent="0.2">
      <c r="A5442" t="s">
        <v>90</v>
      </c>
      <c r="B5442" t="s">
        <v>181</v>
      </c>
      <c r="C5442" t="s">
        <v>879</v>
      </c>
      <c r="D5442" t="s">
        <v>356</v>
      </c>
      <c r="E5442" t="s">
        <v>357</v>
      </c>
      <c r="F5442" t="s">
        <v>649</v>
      </c>
      <c r="G5442" t="s">
        <v>905</v>
      </c>
      <c r="H5442" t="s">
        <v>2660</v>
      </c>
      <c r="I5442" t="s">
        <v>986</v>
      </c>
      <c r="J5442" t="s">
        <v>4169</v>
      </c>
      <c r="K5442" t="s">
        <v>4202</v>
      </c>
      <c r="L5442">
        <v>245</v>
      </c>
      <c r="M5442">
        <v>152</v>
      </c>
      <c r="N5442">
        <v>68</v>
      </c>
      <c r="O5442">
        <v>588</v>
      </c>
      <c r="P5442">
        <v>432</v>
      </c>
      <c r="Q5442">
        <v>16855</v>
      </c>
      <c r="R5442">
        <v>1404.583333333333</v>
      </c>
      <c r="S5442">
        <v>1172</v>
      </c>
      <c r="T5442">
        <v>232.58333333333329</v>
      </c>
      <c r="U5442">
        <v>16.558884603975081</v>
      </c>
      <c r="V5442" t="s">
        <v>883</v>
      </c>
      <c r="W5442" t="s">
        <v>782</v>
      </c>
      <c r="X5442">
        <v>1</v>
      </c>
      <c r="Y5442">
        <v>0</v>
      </c>
    </row>
    <row r="5443" spans="1:25" x14ac:dyDescent="0.2">
      <c r="A5443" t="s">
        <v>90</v>
      </c>
      <c r="B5443" t="s">
        <v>181</v>
      </c>
      <c r="C5443" t="s">
        <v>884</v>
      </c>
      <c r="D5443" t="s">
        <v>356</v>
      </c>
      <c r="E5443" t="s">
        <v>357</v>
      </c>
      <c r="F5443" t="s">
        <v>649</v>
      </c>
      <c r="G5443" t="s">
        <v>905</v>
      </c>
      <c r="H5443" t="s">
        <v>4907</v>
      </c>
      <c r="I5443" t="s">
        <v>4471</v>
      </c>
      <c r="J5443" t="s">
        <v>8101</v>
      </c>
      <c r="K5443" t="s">
        <v>4202</v>
      </c>
      <c r="L5443">
        <v>245</v>
      </c>
      <c r="M5443">
        <v>135</v>
      </c>
      <c r="N5443">
        <v>53</v>
      </c>
      <c r="O5443">
        <v>590</v>
      </c>
      <c r="P5443">
        <v>432</v>
      </c>
      <c r="Q5443">
        <v>16855</v>
      </c>
      <c r="R5443">
        <v>1404.583333333333</v>
      </c>
      <c r="S5443">
        <v>1157</v>
      </c>
      <c r="T5443">
        <v>247.58333333333329</v>
      </c>
      <c r="U5443">
        <v>17.62681696825867</v>
      </c>
      <c r="V5443" t="s">
        <v>887</v>
      </c>
      <c r="W5443" t="s">
        <v>787</v>
      </c>
      <c r="X5443">
        <v>1</v>
      </c>
      <c r="Y5443">
        <v>0</v>
      </c>
    </row>
    <row r="5444" spans="1:25" x14ac:dyDescent="0.2">
      <c r="A5444" t="s">
        <v>90</v>
      </c>
      <c r="B5444" t="s">
        <v>181</v>
      </c>
      <c r="C5444" t="s">
        <v>888</v>
      </c>
      <c r="D5444" t="s">
        <v>356</v>
      </c>
      <c r="E5444" t="s">
        <v>357</v>
      </c>
      <c r="F5444" t="s">
        <v>649</v>
      </c>
      <c r="G5444" t="s">
        <v>905</v>
      </c>
      <c r="H5444" t="s">
        <v>2809</v>
      </c>
      <c r="I5444" t="s">
        <v>4776</v>
      </c>
      <c r="J5444" t="s">
        <v>8102</v>
      </c>
      <c r="K5444" t="s">
        <v>4202</v>
      </c>
      <c r="L5444">
        <v>251</v>
      </c>
      <c r="M5444">
        <v>131</v>
      </c>
      <c r="N5444">
        <v>45</v>
      </c>
      <c r="O5444">
        <v>526</v>
      </c>
      <c r="P5444">
        <v>432</v>
      </c>
      <c r="Q5444">
        <v>16855</v>
      </c>
      <c r="R5444">
        <v>1404.583333333333</v>
      </c>
      <c r="S5444">
        <v>1089</v>
      </c>
      <c r="T5444">
        <v>315.58333333333331</v>
      </c>
      <c r="U5444">
        <v>22.468110353010971</v>
      </c>
      <c r="V5444" t="s">
        <v>892</v>
      </c>
      <c r="W5444" t="s">
        <v>793</v>
      </c>
      <c r="X5444">
        <v>1</v>
      </c>
      <c r="Y5444">
        <v>0</v>
      </c>
    </row>
    <row r="5445" spans="1:25" x14ac:dyDescent="0.2">
      <c r="A5445" t="s">
        <v>90</v>
      </c>
      <c r="B5445" t="s">
        <v>181</v>
      </c>
      <c r="C5445" t="s">
        <v>893</v>
      </c>
      <c r="D5445" t="s">
        <v>356</v>
      </c>
      <c r="E5445" t="s">
        <v>357</v>
      </c>
      <c r="F5445" t="s">
        <v>649</v>
      </c>
      <c r="G5445" t="s">
        <v>905</v>
      </c>
      <c r="H5445" t="s">
        <v>8103</v>
      </c>
      <c r="I5445" t="s">
        <v>988</v>
      </c>
      <c r="J5445" t="s">
        <v>7953</v>
      </c>
      <c r="K5445" t="s">
        <v>4202</v>
      </c>
      <c r="L5445">
        <v>255</v>
      </c>
      <c r="M5445">
        <v>138</v>
      </c>
      <c r="N5445">
        <v>54</v>
      </c>
      <c r="O5445">
        <v>484</v>
      </c>
      <c r="P5445">
        <v>432</v>
      </c>
      <c r="Q5445">
        <v>16855</v>
      </c>
      <c r="R5445">
        <v>1404.583333333333</v>
      </c>
      <c r="S5445">
        <v>1054</v>
      </c>
      <c r="T5445">
        <v>350.58333333333331</v>
      </c>
      <c r="U5445">
        <v>24.959952536339362</v>
      </c>
      <c r="V5445" t="s">
        <v>898</v>
      </c>
      <c r="W5445" t="s">
        <v>799</v>
      </c>
      <c r="X5445">
        <v>1</v>
      </c>
      <c r="Y5445">
        <v>0</v>
      </c>
    </row>
    <row r="5446" spans="1:25" x14ac:dyDescent="0.2">
      <c r="A5446" t="s">
        <v>90</v>
      </c>
      <c r="B5446" t="s">
        <v>181</v>
      </c>
      <c r="C5446" t="s">
        <v>899</v>
      </c>
      <c r="D5446" t="s">
        <v>356</v>
      </c>
      <c r="E5446" t="s">
        <v>357</v>
      </c>
      <c r="F5446" t="s">
        <v>649</v>
      </c>
      <c r="G5446" t="s">
        <v>905</v>
      </c>
      <c r="H5446" t="s">
        <v>675</v>
      </c>
      <c r="I5446" t="s">
        <v>2836</v>
      </c>
      <c r="J5446" t="s">
        <v>5400</v>
      </c>
      <c r="K5446" t="s">
        <v>4202</v>
      </c>
      <c r="L5446">
        <v>251</v>
      </c>
      <c r="M5446">
        <v>153</v>
      </c>
      <c r="N5446">
        <v>94</v>
      </c>
      <c r="O5446">
        <v>513</v>
      </c>
      <c r="P5446">
        <v>432</v>
      </c>
      <c r="Q5446">
        <v>16855</v>
      </c>
      <c r="R5446">
        <v>1404.583333333333</v>
      </c>
      <c r="S5446">
        <v>1098</v>
      </c>
      <c r="T5446">
        <v>306.58333333333331</v>
      </c>
      <c r="U5446">
        <v>21.827350934440819</v>
      </c>
      <c r="V5446" t="s">
        <v>904</v>
      </c>
      <c r="W5446" t="s">
        <v>805</v>
      </c>
      <c r="X5446">
        <v>1</v>
      </c>
      <c r="Y5446">
        <v>0</v>
      </c>
    </row>
    <row r="5447" spans="1:25" x14ac:dyDescent="0.2">
      <c r="A5447" t="s">
        <v>90</v>
      </c>
      <c r="B5447" t="s">
        <v>181</v>
      </c>
      <c r="C5447" t="s">
        <v>905</v>
      </c>
      <c r="D5447" t="s">
        <v>356</v>
      </c>
      <c r="E5447" t="s">
        <v>357</v>
      </c>
      <c r="F5447" t="s">
        <v>649</v>
      </c>
      <c r="G5447" t="s">
        <v>905</v>
      </c>
      <c r="H5447" t="s">
        <v>7122</v>
      </c>
      <c r="I5447" t="s">
        <v>2862</v>
      </c>
      <c r="J5447" t="s">
        <v>6026</v>
      </c>
      <c r="K5447" t="s">
        <v>4202</v>
      </c>
      <c r="L5447">
        <v>227</v>
      </c>
      <c r="M5447">
        <v>157</v>
      </c>
      <c r="N5447">
        <v>108</v>
      </c>
      <c r="O5447">
        <v>593</v>
      </c>
      <c r="P5447">
        <v>432</v>
      </c>
      <c r="Q5447">
        <v>16855</v>
      </c>
      <c r="R5447">
        <v>1404.583333333333</v>
      </c>
      <c r="S5447">
        <v>1182</v>
      </c>
      <c r="T5447">
        <v>222.58333333333329</v>
      </c>
      <c r="U5447">
        <v>15.84692969445268</v>
      </c>
      <c r="V5447" t="s">
        <v>910</v>
      </c>
      <c r="W5447" t="s">
        <v>809</v>
      </c>
      <c r="X5447">
        <v>1</v>
      </c>
      <c r="Y5447">
        <v>1</v>
      </c>
    </row>
    <row r="5448" spans="1:25" x14ac:dyDescent="0.2">
      <c r="A5448" t="s">
        <v>90</v>
      </c>
      <c r="B5448" t="s">
        <v>181</v>
      </c>
      <c r="C5448" t="s">
        <v>911</v>
      </c>
      <c r="D5448" t="s">
        <v>356</v>
      </c>
      <c r="E5448" t="s">
        <v>357</v>
      </c>
      <c r="F5448" t="s">
        <v>649</v>
      </c>
      <c r="G5448" t="s">
        <v>905</v>
      </c>
      <c r="H5448" t="s">
        <v>8104</v>
      </c>
      <c r="I5448" t="s">
        <v>4801</v>
      </c>
      <c r="J5448" t="s">
        <v>8105</v>
      </c>
      <c r="K5448" t="s">
        <v>4202</v>
      </c>
      <c r="L5448">
        <v>242</v>
      </c>
      <c r="M5448">
        <v>186</v>
      </c>
      <c r="N5448">
        <v>81</v>
      </c>
      <c r="O5448">
        <v>620</v>
      </c>
      <c r="P5448">
        <v>432</v>
      </c>
      <c r="Q5448">
        <v>16855</v>
      </c>
      <c r="R5448">
        <v>1404.583333333333</v>
      </c>
      <c r="S5448">
        <v>1238</v>
      </c>
      <c r="T5448">
        <v>166.58333333333329</v>
      </c>
      <c r="U5448">
        <v>11.859982201127259</v>
      </c>
      <c r="V5448" t="s">
        <v>916</v>
      </c>
      <c r="W5448" t="s">
        <v>815</v>
      </c>
      <c r="X5448">
        <v>1</v>
      </c>
      <c r="Y5448">
        <v>1</v>
      </c>
    </row>
    <row r="5449" spans="1:25" x14ac:dyDescent="0.2">
      <c r="A5449" t="s">
        <v>90</v>
      </c>
      <c r="B5449" t="s">
        <v>181</v>
      </c>
      <c r="C5449" t="s">
        <v>917</v>
      </c>
      <c r="D5449" t="s">
        <v>356</v>
      </c>
      <c r="E5449" t="s">
        <v>357</v>
      </c>
      <c r="F5449" t="s">
        <v>649</v>
      </c>
      <c r="G5449" t="s">
        <v>905</v>
      </c>
      <c r="H5449" t="s">
        <v>8106</v>
      </c>
      <c r="I5449" t="s">
        <v>5970</v>
      </c>
      <c r="J5449" t="s">
        <v>2462</v>
      </c>
      <c r="K5449" t="s">
        <v>4202</v>
      </c>
      <c r="L5449">
        <v>261</v>
      </c>
      <c r="M5449">
        <v>229</v>
      </c>
      <c r="N5449">
        <v>234</v>
      </c>
      <c r="O5449">
        <v>576</v>
      </c>
      <c r="P5449">
        <v>432</v>
      </c>
      <c r="Q5449">
        <v>16855</v>
      </c>
      <c r="R5449">
        <v>1404.583333333333</v>
      </c>
      <c r="S5449">
        <v>1237</v>
      </c>
      <c r="T5449">
        <v>167.58333333333329</v>
      </c>
      <c r="U5449">
        <v>11.931177692079499</v>
      </c>
      <c r="V5449" t="s">
        <v>677</v>
      </c>
      <c r="W5449" t="s">
        <v>820</v>
      </c>
      <c r="X5449">
        <v>1</v>
      </c>
      <c r="Y5449">
        <v>1</v>
      </c>
    </row>
    <row r="5450" spans="1:25" x14ac:dyDescent="0.2">
      <c r="A5450" t="s">
        <v>90</v>
      </c>
      <c r="B5450" t="s">
        <v>181</v>
      </c>
      <c r="C5450" t="s">
        <v>921</v>
      </c>
      <c r="D5450" t="s">
        <v>356</v>
      </c>
      <c r="E5450" t="s">
        <v>357</v>
      </c>
      <c r="F5450" t="s">
        <v>649</v>
      </c>
      <c r="G5450" t="s">
        <v>905</v>
      </c>
      <c r="H5450" t="s">
        <v>8107</v>
      </c>
      <c r="I5450" t="s">
        <v>1171</v>
      </c>
      <c r="J5450" t="s">
        <v>8108</v>
      </c>
      <c r="K5450" t="s">
        <v>8109</v>
      </c>
      <c r="L5450">
        <v>214</v>
      </c>
      <c r="M5450">
        <v>208</v>
      </c>
      <c r="N5450">
        <v>155</v>
      </c>
      <c r="O5450">
        <v>586</v>
      </c>
      <c r="P5450">
        <v>442</v>
      </c>
      <c r="Q5450">
        <v>15465</v>
      </c>
      <c r="R5450">
        <v>1288.75</v>
      </c>
      <c r="S5450">
        <v>1236</v>
      </c>
      <c r="T5450">
        <v>52.75</v>
      </c>
      <c r="U5450">
        <v>4.093113482056256</v>
      </c>
      <c r="V5450" t="s">
        <v>927</v>
      </c>
      <c r="W5450" t="s">
        <v>826</v>
      </c>
      <c r="X5450">
        <v>1</v>
      </c>
      <c r="Y5450">
        <v>1</v>
      </c>
    </row>
    <row r="5451" spans="1:25" x14ac:dyDescent="0.2">
      <c r="A5451" t="s">
        <v>90</v>
      </c>
      <c r="B5451" t="s">
        <v>181</v>
      </c>
      <c r="C5451" t="s">
        <v>928</v>
      </c>
      <c r="D5451" t="s">
        <v>356</v>
      </c>
      <c r="E5451" t="s">
        <v>357</v>
      </c>
      <c r="F5451" t="s">
        <v>649</v>
      </c>
      <c r="G5451" t="s">
        <v>905</v>
      </c>
      <c r="H5451" t="s">
        <v>6340</v>
      </c>
      <c r="I5451" t="s">
        <v>1163</v>
      </c>
      <c r="J5451" t="s">
        <v>8110</v>
      </c>
      <c r="K5451" t="s">
        <v>8109</v>
      </c>
      <c r="L5451">
        <v>255</v>
      </c>
      <c r="M5451">
        <v>186</v>
      </c>
      <c r="N5451">
        <v>86</v>
      </c>
      <c r="O5451">
        <v>502</v>
      </c>
      <c r="P5451">
        <v>442</v>
      </c>
      <c r="Q5451">
        <v>15465</v>
      </c>
      <c r="R5451">
        <v>1288.75</v>
      </c>
      <c r="S5451">
        <v>1130</v>
      </c>
      <c r="T5451">
        <v>158.75</v>
      </c>
      <c r="U5451">
        <v>12.31813773035887</v>
      </c>
      <c r="V5451" t="s">
        <v>932</v>
      </c>
      <c r="W5451" t="s">
        <v>832</v>
      </c>
      <c r="X5451">
        <v>1</v>
      </c>
      <c r="Y5451">
        <v>1</v>
      </c>
    </row>
    <row r="5452" spans="1:25" x14ac:dyDescent="0.2">
      <c r="A5452" t="s">
        <v>90</v>
      </c>
      <c r="B5452" t="s">
        <v>181</v>
      </c>
      <c r="C5452" t="s">
        <v>933</v>
      </c>
      <c r="D5452" t="s">
        <v>356</v>
      </c>
      <c r="E5452" t="s">
        <v>357</v>
      </c>
      <c r="F5452" t="s">
        <v>649</v>
      </c>
      <c r="G5452" t="s">
        <v>905</v>
      </c>
      <c r="H5452" t="s">
        <v>8111</v>
      </c>
      <c r="I5452" t="s">
        <v>1077</v>
      </c>
      <c r="J5452" t="s">
        <v>8112</v>
      </c>
      <c r="K5452" t="s">
        <v>8109</v>
      </c>
      <c r="L5452">
        <v>252</v>
      </c>
      <c r="M5452">
        <v>165</v>
      </c>
      <c r="N5452">
        <v>92</v>
      </c>
      <c r="O5452">
        <v>565</v>
      </c>
      <c r="P5452">
        <v>442</v>
      </c>
      <c r="Q5452">
        <v>15465</v>
      </c>
      <c r="R5452">
        <v>1288.75</v>
      </c>
      <c r="S5452">
        <v>1172</v>
      </c>
      <c r="T5452">
        <v>116.75</v>
      </c>
      <c r="U5452">
        <v>9.0591658583899122</v>
      </c>
      <c r="V5452" t="s">
        <v>938</v>
      </c>
      <c r="W5452" t="s">
        <v>838</v>
      </c>
      <c r="X5452">
        <v>1</v>
      </c>
      <c r="Y5452">
        <v>1</v>
      </c>
    </row>
    <row r="5453" spans="1:25" x14ac:dyDescent="0.2">
      <c r="A5453" t="s">
        <v>90</v>
      </c>
      <c r="B5453" t="s">
        <v>181</v>
      </c>
      <c r="C5453" t="s">
        <v>939</v>
      </c>
      <c r="D5453" t="s">
        <v>356</v>
      </c>
      <c r="E5453" t="s">
        <v>357</v>
      </c>
      <c r="F5453" t="s">
        <v>649</v>
      </c>
      <c r="G5453" t="s">
        <v>905</v>
      </c>
      <c r="H5453" t="s">
        <v>8113</v>
      </c>
      <c r="I5453" t="s">
        <v>1902</v>
      </c>
      <c r="J5453" t="s">
        <v>2076</v>
      </c>
      <c r="K5453" t="s">
        <v>8109</v>
      </c>
      <c r="L5453">
        <v>217</v>
      </c>
      <c r="M5453">
        <v>145</v>
      </c>
      <c r="N5453">
        <v>86</v>
      </c>
      <c r="O5453">
        <v>637</v>
      </c>
      <c r="P5453">
        <v>442</v>
      </c>
      <c r="Q5453">
        <v>15465</v>
      </c>
      <c r="R5453">
        <v>1288.75</v>
      </c>
      <c r="S5453">
        <v>1224</v>
      </c>
      <c r="T5453">
        <v>64.75</v>
      </c>
      <c r="U5453">
        <v>5.0242483026188172</v>
      </c>
      <c r="V5453" t="s">
        <v>774</v>
      </c>
      <c r="W5453" t="s">
        <v>844</v>
      </c>
      <c r="X5453">
        <v>1</v>
      </c>
      <c r="Y5453">
        <v>1</v>
      </c>
    </row>
    <row r="5454" spans="1:25" x14ac:dyDescent="0.2">
      <c r="A5454" t="s">
        <v>90</v>
      </c>
      <c r="B5454" t="s">
        <v>181</v>
      </c>
      <c r="C5454" t="s">
        <v>944</v>
      </c>
      <c r="D5454" t="s">
        <v>356</v>
      </c>
      <c r="E5454" t="s">
        <v>357</v>
      </c>
      <c r="F5454" t="s">
        <v>649</v>
      </c>
      <c r="G5454" t="s">
        <v>905</v>
      </c>
      <c r="H5454" t="s">
        <v>8114</v>
      </c>
      <c r="I5454" t="s">
        <v>2444</v>
      </c>
      <c r="J5454" t="s">
        <v>6911</v>
      </c>
      <c r="K5454" t="s">
        <v>8109</v>
      </c>
      <c r="L5454">
        <v>266</v>
      </c>
      <c r="M5454">
        <v>130</v>
      </c>
      <c r="N5454">
        <v>106</v>
      </c>
      <c r="O5454">
        <v>433</v>
      </c>
      <c r="P5454">
        <v>442</v>
      </c>
      <c r="Q5454">
        <v>15465</v>
      </c>
      <c r="R5454">
        <v>1288.75</v>
      </c>
      <c r="S5454">
        <v>1005</v>
      </c>
      <c r="T5454">
        <v>283.75</v>
      </c>
      <c r="U5454">
        <v>22.017458777885551</v>
      </c>
      <c r="V5454" t="s">
        <v>949</v>
      </c>
      <c r="W5454" t="s">
        <v>850</v>
      </c>
      <c r="X5454">
        <v>1</v>
      </c>
      <c r="Y5454">
        <v>1</v>
      </c>
    </row>
    <row r="5455" spans="1:25" x14ac:dyDescent="0.2">
      <c r="A5455" t="s">
        <v>90</v>
      </c>
      <c r="B5455" t="s">
        <v>181</v>
      </c>
      <c r="C5455" t="s">
        <v>950</v>
      </c>
      <c r="D5455" t="s">
        <v>356</v>
      </c>
      <c r="E5455" t="s">
        <v>357</v>
      </c>
      <c r="F5455" t="s">
        <v>649</v>
      </c>
      <c r="G5455" t="s">
        <v>905</v>
      </c>
      <c r="H5455" t="s">
        <v>8115</v>
      </c>
      <c r="I5455" t="s">
        <v>1361</v>
      </c>
      <c r="J5455" t="s">
        <v>6133</v>
      </c>
      <c r="K5455" t="s">
        <v>8109</v>
      </c>
      <c r="L5455">
        <v>225</v>
      </c>
      <c r="M5455">
        <v>115</v>
      </c>
      <c r="N5455">
        <v>41</v>
      </c>
      <c r="O5455">
        <v>509</v>
      </c>
      <c r="P5455">
        <v>442</v>
      </c>
      <c r="Q5455">
        <v>15465</v>
      </c>
      <c r="R5455">
        <v>1288.75</v>
      </c>
      <c r="S5455">
        <v>1066</v>
      </c>
      <c r="T5455">
        <v>222.75</v>
      </c>
      <c r="U5455">
        <v>17.284190106692531</v>
      </c>
      <c r="V5455" t="s">
        <v>955</v>
      </c>
      <c r="W5455" t="s">
        <v>854</v>
      </c>
      <c r="X5455">
        <v>1</v>
      </c>
      <c r="Y5455">
        <v>1</v>
      </c>
    </row>
    <row r="5456" spans="1:25" x14ac:dyDescent="0.2">
      <c r="A5456" t="s">
        <v>90</v>
      </c>
      <c r="B5456" t="s">
        <v>181</v>
      </c>
      <c r="C5456" t="s">
        <v>956</v>
      </c>
      <c r="D5456" t="s">
        <v>356</v>
      </c>
      <c r="E5456" t="s">
        <v>357</v>
      </c>
      <c r="F5456" t="s">
        <v>649</v>
      </c>
      <c r="G5456" t="s">
        <v>905</v>
      </c>
      <c r="H5456" t="s">
        <v>8116</v>
      </c>
      <c r="I5456" t="s">
        <v>1080</v>
      </c>
      <c r="J5456" t="s">
        <v>8117</v>
      </c>
      <c r="K5456" t="s">
        <v>8109</v>
      </c>
      <c r="L5456">
        <v>214</v>
      </c>
      <c r="M5456">
        <v>112</v>
      </c>
      <c r="N5456">
        <v>62</v>
      </c>
      <c r="O5456">
        <v>582</v>
      </c>
      <c r="P5456">
        <v>442</v>
      </c>
      <c r="Q5456">
        <v>15465</v>
      </c>
      <c r="R5456">
        <v>1288.75</v>
      </c>
      <c r="S5456">
        <v>1136</v>
      </c>
      <c r="T5456">
        <v>152.75</v>
      </c>
      <c r="U5456">
        <v>11.852570320077589</v>
      </c>
      <c r="V5456" t="s">
        <v>960</v>
      </c>
      <c r="W5456" t="s">
        <v>861</v>
      </c>
      <c r="X5456">
        <v>1</v>
      </c>
      <c r="Y5456">
        <v>1</v>
      </c>
    </row>
    <row r="5457" spans="1:25" x14ac:dyDescent="0.2">
      <c r="A5457" t="s">
        <v>90</v>
      </c>
      <c r="B5457" t="s">
        <v>181</v>
      </c>
      <c r="C5457" t="s">
        <v>961</v>
      </c>
      <c r="D5457" t="s">
        <v>356</v>
      </c>
      <c r="E5457" t="s">
        <v>357</v>
      </c>
      <c r="F5457" t="s">
        <v>649</v>
      </c>
      <c r="G5457" t="s">
        <v>905</v>
      </c>
      <c r="H5457" t="s">
        <v>8118</v>
      </c>
      <c r="I5457" t="s">
        <v>5713</v>
      </c>
      <c r="J5457" t="s">
        <v>8119</v>
      </c>
      <c r="K5457" t="s">
        <v>8109</v>
      </c>
      <c r="L5457">
        <v>194</v>
      </c>
      <c r="M5457">
        <v>118</v>
      </c>
      <c r="N5457">
        <v>77</v>
      </c>
      <c r="O5457">
        <v>681</v>
      </c>
      <c r="P5457">
        <v>442</v>
      </c>
      <c r="Q5457">
        <v>15465</v>
      </c>
      <c r="R5457">
        <v>1288.75</v>
      </c>
      <c r="S5457">
        <v>1241</v>
      </c>
      <c r="T5457">
        <v>47.75</v>
      </c>
      <c r="U5457">
        <v>3.705140640155189</v>
      </c>
      <c r="V5457" t="s">
        <v>966</v>
      </c>
      <c r="W5457" t="s">
        <v>867</v>
      </c>
      <c r="X5457">
        <v>1</v>
      </c>
      <c r="Y5457">
        <v>1</v>
      </c>
    </row>
    <row r="5458" spans="1:25" x14ac:dyDescent="0.2">
      <c r="A5458" t="s">
        <v>90</v>
      </c>
      <c r="B5458" t="s">
        <v>181</v>
      </c>
      <c r="C5458" t="s">
        <v>967</v>
      </c>
      <c r="D5458" t="s">
        <v>356</v>
      </c>
      <c r="E5458" t="s">
        <v>357</v>
      </c>
      <c r="F5458" t="s">
        <v>649</v>
      </c>
      <c r="G5458" t="s">
        <v>905</v>
      </c>
      <c r="H5458" t="s">
        <v>3004</v>
      </c>
      <c r="I5458" t="s">
        <v>1785</v>
      </c>
      <c r="J5458" t="s">
        <v>3967</v>
      </c>
      <c r="K5458" t="s">
        <v>8109</v>
      </c>
      <c r="L5458">
        <v>214</v>
      </c>
      <c r="M5458">
        <v>131</v>
      </c>
      <c r="N5458">
        <v>58</v>
      </c>
      <c r="O5458">
        <v>538</v>
      </c>
      <c r="P5458">
        <v>442</v>
      </c>
      <c r="Q5458">
        <v>15465</v>
      </c>
      <c r="R5458">
        <v>1288.75</v>
      </c>
      <c r="S5458">
        <v>1111</v>
      </c>
      <c r="T5458">
        <v>177.75</v>
      </c>
      <c r="U5458">
        <v>13.79243452958293</v>
      </c>
      <c r="V5458" t="s">
        <v>971</v>
      </c>
      <c r="W5458" t="s">
        <v>873</v>
      </c>
      <c r="X5458">
        <v>1</v>
      </c>
      <c r="Y5458">
        <v>1</v>
      </c>
    </row>
    <row r="5459" spans="1:25" x14ac:dyDescent="0.2">
      <c r="A5459" t="s">
        <v>90</v>
      </c>
      <c r="B5459" t="s">
        <v>181</v>
      </c>
      <c r="C5459" t="s">
        <v>972</v>
      </c>
      <c r="D5459" t="s">
        <v>356</v>
      </c>
      <c r="E5459" t="s">
        <v>357</v>
      </c>
      <c r="F5459" t="s">
        <v>649</v>
      </c>
      <c r="G5459" t="s">
        <v>905</v>
      </c>
      <c r="H5459" t="s">
        <v>6374</v>
      </c>
      <c r="I5459" t="s">
        <v>2294</v>
      </c>
      <c r="J5459" t="s">
        <v>7581</v>
      </c>
      <c r="K5459" t="s">
        <v>8109</v>
      </c>
      <c r="L5459">
        <v>268</v>
      </c>
      <c r="M5459">
        <v>152</v>
      </c>
      <c r="N5459">
        <v>82</v>
      </c>
      <c r="O5459">
        <v>495</v>
      </c>
      <c r="P5459">
        <v>442</v>
      </c>
      <c r="Q5459">
        <v>15465</v>
      </c>
      <c r="R5459">
        <v>1288.75</v>
      </c>
      <c r="S5459">
        <v>1089</v>
      </c>
      <c r="T5459">
        <v>199.75</v>
      </c>
      <c r="U5459">
        <v>15.49951503394762</v>
      </c>
      <c r="V5459" t="s">
        <v>976</v>
      </c>
      <c r="W5459" t="s">
        <v>672</v>
      </c>
      <c r="X5459">
        <v>1</v>
      </c>
      <c r="Y5459">
        <v>1</v>
      </c>
    </row>
    <row r="5460" spans="1:25" x14ac:dyDescent="0.2">
      <c r="A5460" t="s">
        <v>90</v>
      </c>
      <c r="B5460" t="s">
        <v>181</v>
      </c>
      <c r="C5460" t="s">
        <v>977</v>
      </c>
      <c r="D5460" t="s">
        <v>356</v>
      </c>
      <c r="E5460" t="s">
        <v>357</v>
      </c>
      <c r="F5460" t="s">
        <v>649</v>
      </c>
      <c r="G5460" t="s">
        <v>905</v>
      </c>
      <c r="H5460" t="s">
        <v>8120</v>
      </c>
      <c r="I5460" t="s">
        <v>4939</v>
      </c>
      <c r="J5460" t="s">
        <v>3562</v>
      </c>
      <c r="K5460" t="s">
        <v>8109</v>
      </c>
      <c r="L5460">
        <v>191</v>
      </c>
      <c r="M5460">
        <v>173</v>
      </c>
      <c r="N5460">
        <v>83</v>
      </c>
      <c r="O5460">
        <v>651</v>
      </c>
      <c r="P5460">
        <v>442</v>
      </c>
      <c r="Q5460">
        <v>15465</v>
      </c>
      <c r="R5460">
        <v>1288.75</v>
      </c>
      <c r="S5460">
        <v>1266</v>
      </c>
      <c r="T5460">
        <v>22.75</v>
      </c>
      <c r="U5460">
        <v>1.765276430649855</v>
      </c>
      <c r="V5460" t="s">
        <v>980</v>
      </c>
      <c r="W5460" t="s">
        <v>883</v>
      </c>
      <c r="X5460">
        <v>1</v>
      </c>
      <c r="Y5460">
        <v>1</v>
      </c>
    </row>
    <row r="5461" spans="1:25" x14ac:dyDescent="0.2">
      <c r="A5461" t="s">
        <v>90</v>
      </c>
      <c r="B5461" t="s">
        <v>181</v>
      </c>
      <c r="C5461" t="s">
        <v>981</v>
      </c>
      <c r="D5461" t="s">
        <v>356</v>
      </c>
      <c r="E5461" t="s">
        <v>357</v>
      </c>
      <c r="F5461" t="s">
        <v>649</v>
      </c>
      <c r="G5461" t="s">
        <v>905</v>
      </c>
      <c r="H5461" t="s">
        <v>8121</v>
      </c>
      <c r="I5461" t="s">
        <v>1980</v>
      </c>
      <c r="J5461" t="s">
        <v>5689</v>
      </c>
      <c r="K5461" t="s">
        <v>8109</v>
      </c>
      <c r="L5461">
        <v>341</v>
      </c>
      <c r="M5461">
        <v>205</v>
      </c>
      <c r="N5461">
        <v>132</v>
      </c>
      <c r="O5461">
        <v>521</v>
      </c>
      <c r="P5461">
        <v>442</v>
      </c>
      <c r="Q5461">
        <v>15465</v>
      </c>
      <c r="R5461">
        <v>1288.75</v>
      </c>
      <c r="S5461">
        <v>1168</v>
      </c>
      <c r="T5461">
        <v>120.75</v>
      </c>
      <c r="U5461">
        <v>9.3695441319107662</v>
      </c>
      <c r="V5461" t="s">
        <v>984</v>
      </c>
      <c r="W5461" t="s">
        <v>887</v>
      </c>
      <c r="X5461">
        <v>1</v>
      </c>
      <c r="Y5461">
        <v>1</v>
      </c>
    </row>
    <row r="5462" spans="1:25" x14ac:dyDescent="0.2">
      <c r="A5462" t="s">
        <v>91</v>
      </c>
      <c r="B5462" t="s">
        <v>181</v>
      </c>
      <c r="C5462" t="s">
        <v>648</v>
      </c>
      <c r="D5462" t="s">
        <v>356</v>
      </c>
      <c r="E5462" t="s">
        <v>357</v>
      </c>
      <c r="F5462" t="s">
        <v>649</v>
      </c>
      <c r="G5462" t="s">
        <v>905</v>
      </c>
      <c r="H5462" t="s">
        <v>1995</v>
      </c>
      <c r="I5462" t="s">
        <v>907</v>
      </c>
      <c r="J5462" t="s">
        <v>7781</v>
      </c>
      <c r="K5462" t="s">
        <v>2759</v>
      </c>
      <c r="L5462">
        <v>318</v>
      </c>
      <c r="M5462">
        <v>305</v>
      </c>
      <c r="N5462">
        <v>153</v>
      </c>
      <c r="O5462">
        <v>647</v>
      </c>
      <c r="P5462">
        <v>567</v>
      </c>
      <c r="Q5462">
        <v>31000</v>
      </c>
      <c r="R5462">
        <v>2583.333333333333</v>
      </c>
      <c r="S5462">
        <v>1519</v>
      </c>
      <c r="T5462">
        <v>1064.333333333333</v>
      </c>
      <c r="U5462">
        <v>41.2</v>
      </c>
      <c r="V5462" t="s">
        <v>655</v>
      </c>
      <c r="W5462" t="s">
        <v>1954</v>
      </c>
      <c r="X5462">
        <v>0</v>
      </c>
      <c r="Y5462">
        <v>0</v>
      </c>
    </row>
    <row r="5463" spans="1:25" x14ac:dyDescent="0.2">
      <c r="A5463" t="s">
        <v>91</v>
      </c>
      <c r="B5463" t="s">
        <v>181</v>
      </c>
      <c r="C5463" t="s">
        <v>656</v>
      </c>
      <c r="D5463" t="s">
        <v>356</v>
      </c>
      <c r="E5463" t="s">
        <v>357</v>
      </c>
      <c r="F5463" t="s">
        <v>649</v>
      </c>
      <c r="G5463" t="s">
        <v>905</v>
      </c>
      <c r="H5463" t="s">
        <v>4875</v>
      </c>
      <c r="I5463" t="s">
        <v>5413</v>
      </c>
      <c r="J5463" t="s">
        <v>5608</v>
      </c>
      <c r="K5463" t="s">
        <v>2759</v>
      </c>
      <c r="L5463">
        <v>295</v>
      </c>
      <c r="M5463">
        <v>286</v>
      </c>
      <c r="N5463">
        <v>160</v>
      </c>
      <c r="O5463">
        <v>701</v>
      </c>
      <c r="P5463">
        <v>567</v>
      </c>
      <c r="Q5463">
        <v>31000</v>
      </c>
      <c r="R5463">
        <v>2583.333333333333</v>
      </c>
      <c r="S5463">
        <v>1554</v>
      </c>
      <c r="T5463">
        <v>1029.333333333333</v>
      </c>
      <c r="U5463">
        <v>39.845161290322586</v>
      </c>
      <c r="V5463" t="s">
        <v>661</v>
      </c>
      <c r="W5463" t="s">
        <v>1959</v>
      </c>
      <c r="X5463">
        <v>0</v>
      </c>
      <c r="Y5463">
        <v>0</v>
      </c>
    </row>
    <row r="5464" spans="1:25" x14ac:dyDescent="0.2">
      <c r="A5464" t="s">
        <v>91</v>
      </c>
      <c r="B5464" t="s">
        <v>181</v>
      </c>
      <c r="C5464" t="s">
        <v>662</v>
      </c>
      <c r="D5464" t="s">
        <v>356</v>
      </c>
      <c r="E5464" t="s">
        <v>357</v>
      </c>
      <c r="F5464" t="s">
        <v>649</v>
      </c>
      <c r="G5464" t="s">
        <v>905</v>
      </c>
      <c r="H5464" t="s">
        <v>8122</v>
      </c>
      <c r="I5464" t="s">
        <v>5387</v>
      </c>
      <c r="J5464" t="s">
        <v>2180</v>
      </c>
      <c r="K5464" t="s">
        <v>2759</v>
      </c>
      <c r="L5464">
        <v>334</v>
      </c>
      <c r="M5464">
        <v>256</v>
      </c>
      <c r="N5464">
        <v>146</v>
      </c>
      <c r="O5464">
        <v>721</v>
      </c>
      <c r="P5464">
        <v>567</v>
      </c>
      <c r="Q5464">
        <v>31000</v>
      </c>
      <c r="R5464">
        <v>2583.333333333333</v>
      </c>
      <c r="S5464">
        <v>1544</v>
      </c>
      <c r="T5464">
        <v>1039.333333333333</v>
      </c>
      <c r="U5464">
        <v>40.232258064516131</v>
      </c>
      <c r="V5464" t="s">
        <v>667</v>
      </c>
      <c r="W5464" t="s">
        <v>1964</v>
      </c>
      <c r="X5464">
        <v>0</v>
      </c>
      <c r="Y5464">
        <v>0</v>
      </c>
    </row>
    <row r="5465" spans="1:25" x14ac:dyDescent="0.2">
      <c r="A5465" t="s">
        <v>91</v>
      </c>
      <c r="B5465" t="s">
        <v>181</v>
      </c>
      <c r="C5465" t="s">
        <v>668</v>
      </c>
      <c r="D5465" t="s">
        <v>356</v>
      </c>
      <c r="E5465" t="s">
        <v>357</v>
      </c>
      <c r="F5465" t="s">
        <v>649</v>
      </c>
      <c r="G5465" t="s">
        <v>905</v>
      </c>
      <c r="H5465" t="s">
        <v>8123</v>
      </c>
      <c r="I5465" t="s">
        <v>3785</v>
      </c>
      <c r="J5465" t="s">
        <v>5346</v>
      </c>
      <c r="K5465" t="s">
        <v>2759</v>
      </c>
      <c r="L5465">
        <v>291</v>
      </c>
      <c r="M5465">
        <v>225</v>
      </c>
      <c r="N5465">
        <v>85</v>
      </c>
      <c r="O5465">
        <v>574</v>
      </c>
      <c r="P5465">
        <v>567</v>
      </c>
      <c r="Q5465">
        <v>31000</v>
      </c>
      <c r="R5465">
        <v>2583.333333333333</v>
      </c>
      <c r="S5465">
        <v>1366</v>
      </c>
      <c r="T5465">
        <v>1217.333333333333</v>
      </c>
      <c r="U5465">
        <v>47.122580645161293</v>
      </c>
      <c r="V5465" t="s">
        <v>673</v>
      </c>
      <c r="W5465" t="s">
        <v>1968</v>
      </c>
      <c r="X5465">
        <v>0</v>
      </c>
      <c r="Y5465">
        <v>0</v>
      </c>
    </row>
    <row r="5466" spans="1:25" x14ac:dyDescent="0.2">
      <c r="A5466" t="s">
        <v>91</v>
      </c>
      <c r="B5466" t="s">
        <v>181</v>
      </c>
      <c r="C5466" t="s">
        <v>674</v>
      </c>
      <c r="D5466" t="s">
        <v>356</v>
      </c>
      <c r="E5466" t="s">
        <v>357</v>
      </c>
      <c r="F5466" t="s">
        <v>649</v>
      </c>
      <c r="G5466" t="s">
        <v>905</v>
      </c>
      <c r="H5466" t="s">
        <v>3957</v>
      </c>
      <c r="I5466" t="s">
        <v>4302</v>
      </c>
      <c r="J5466" t="s">
        <v>6749</v>
      </c>
      <c r="K5466" t="s">
        <v>2759</v>
      </c>
      <c r="L5466">
        <v>325</v>
      </c>
      <c r="M5466">
        <v>200</v>
      </c>
      <c r="N5466">
        <v>56</v>
      </c>
      <c r="O5466">
        <v>509</v>
      </c>
      <c r="P5466">
        <v>567</v>
      </c>
      <c r="Q5466">
        <v>31000</v>
      </c>
      <c r="R5466">
        <v>2583.333333333333</v>
      </c>
      <c r="S5466">
        <v>1276</v>
      </c>
      <c r="T5466">
        <v>1307.333333333333</v>
      </c>
      <c r="U5466">
        <v>50.606451612903228</v>
      </c>
      <c r="V5466" t="s">
        <v>679</v>
      </c>
      <c r="W5466" t="s">
        <v>1971</v>
      </c>
      <c r="X5466">
        <v>0</v>
      </c>
      <c r="Y5466">
        <v>0</v>
      </c>
    </row>
    <row r="5467" spans="1:25" x14ac:dyDescent="0.2">
      <c r="A5467" t="s">
        <v>91</v>
      </c>
      <c r="B5467" t="s">
        <v>181</v>
      </c>
      <c r="C5467" t="s">
        <v>680</v>
      </c>
      <c r="D5467" t="s">
        <v>356</v>
      </c>
      <c r="E5467" t="s">
        <v>357</v>
      </c>
      <c r="F5467" t="s">
        <v>649</v>
      </c>
      <c r="G5467" t="s">
        <v>905</v>
      </c>
      <c r="H5467" t="s">
        <v>1763</v>
      </c>
      <c r="I5467" t="s">
        <v>2936</v>
      </c>
      <c r="J5467" t="s">
        <v>4098</v>
      </c>
      <c r="K5467" t="s">
        <v>2759</v>
      </c>
      <c r="L5467">
        <v>267</v>
      </c>
      <c r="M5467">
        <v>179</v>
      </c>
      <c r="N5467">
        <v>63</v>
      </c>
      <c r="O5467">
        <v>668</v>
      </c>
      <c r="P5467">
        <v>567</v>
      </c>
      <c r="Q5467">
        <v>31000</v>
      </c>
      <c r="R5467">
        <v>2583.333333333333</v>
      </c>
      <c r="S5467">
        <v>1414</v>
      </c>
      <c r="T5467">
        <v>1169.333333333333</v>
      </c>
      <c r="U5467">
        <v>45.264516129032259</v>
      </c>
      <c r="V5467" t="s">
        <v>685</v>
      </c>
      <c r="W5467" t="s">
        <v>1974</v>
      </c>
      <c r="X5467">
        <v>0</v>
      </c>
      <c r="Y5467">
        <v>0</v>
      </c>
    </row>
    <row r="5468" spans="1:25" x14ac:dyDescent="0.2">
      <c r="A5468" t="s">
        <v>91</v>
      </c>
      <c r="B5468" t="s">
        <v>181</v>
      </c>
      <c r="C5468" t="s">
        <v>686</v>
      </c>
      <c r="D5468" t="s">
        <v>356</v>
      </c>
      <c r="E5468" t="s">
        <v>357</v>
      </c>
      <c r="F5468" t="s">
        <v>649</v>
      </c>
      <c r="G5468" t="s">
        <v>905</v>
      </c>
      <c r="H5468" t="s">
        <v>8124</v>
      </c>
      <c r="I5468" t="s">
        <v>3692</v>
      </c>
      <c r="J5468" t="s">
        <v>8125</v>
      </c>
      <c r="K5468" t="s">
        <v>2759</v>
      </c>
      <c r="L5468">
        <v>269</v>
      </c>
      <c r="M5468">
        <v>173</v>
      </c>
      <c r="N5468">
        <v>60</v>
      </c>
      <c r="O5468">
        <v>665</v>
      </c>
      <c r="P5468">
        <v>567</v>
      </c>
      <c r="Q5468">
        <v>31000</v>
      </c>
      <c r="R5468">
        <v>2583.333333333333</v>
      </c>
      <c r="S5468">
        <v>1405</v>
      </c>
      <c r="T5468">
        <v>1178.333333333333</v>
      </c>
      <c r="U5468">
        <v>45.612903225806463</v>
      </c>
      <c r="V5468" t="s">
        <v>691</v>
      </c>
      <c r="W5468" t="s">
        <v>1977</v>
      </c>
      <c r="X5468">
        <v>0</v>
      </c>
      <c r="Y5468">
        <v>0</v>
      </c>
    </row>
    <row r="5469" spans="1:25" x14ac:dyDescent="0.2">
      <c r="A5469" t="s">
        <v>91</v>
      </c>
      <c r="B5469" t="s">
        <v>181</v>
      </c>
      <c r="C5469" t="s">
        <v>692</v>
      </c>
      <c r="D5469" t="s">
        <v>356</v>
      </c>
      <c r="E5469" t="s">
        <v>357</v>
      </c>
      <c r="F5469" t="s">
        <v>649</v>
      </c>
      <c r="G5469" t="s">
        <v>905</v>
      </c>
      <c r="H5469" t="s">
        <v>7980</v>
      </c>
      <c r="I5469" t="s">
        <v>1373</v>
      </c>
      <c r="J5469" t="s">
        <v>4693</v>
      </c>
      <c r="K5469" t="s">
        <v>2759</v>
      </c>
      <c r="L5469">
        <v>314</v>
      </c>
      <c r="M5469">
        <v>182</v>
      </c>
      <c r="N5469">
        <v>66</v>
      </c>
      <c r="O5469">
        <v>680</v>
      </c>
      <c r="P5469">
        <v>567</v>
      </c>
      <c r="Q5469">
        <v>31000</v>
      </c>
      <c r="R5469">
        <v>2583.333333333333</v>
      </c>
      <c r="S5469">
        <v>1429</v>
      </c>
      <c r="T5469">
        <v>1154.333333333333</v>
      </c>
      <c r="U5469">
        <v>44.683870967741939</v>
      </c>
      <c r="V5469" t="s">
        <v>697</v>
      </c>
      <c r="W5469" t="s">
        <v>1981</v>
      </c>
      <c r="X5469">
        <v>0</v>
      </c>
      <c r="Y5469">
        <v>0</v>
      </c>
    </row>
    <row r="5470" spans="1:25" x14ac:dyDescent="0.2">
      <c r="A5470" t="s">
        <v>91</v>
      </c>
      <c r="B5470" t="s">
        <v>181</v>
      </c>
      <c r="C5470" t="s">
        <v>698</v>
      </c>
      <c r="D5470" t="s">
        <v>356</v>
      </c>
      <c r="E5470" t="s">
        <v>357</v>
      </c>
      <c r="F5470" t="s">
        <v>649</v>
      </c>
      <c r="G5470" t="s">
        <v>905</v>
      </c>
      <c r="H5470" t="s">
        <v>8126</v>
      </c>
      <c r="I5470" t="s">
        <v>952</v>
      </c>
      <c r="J5470" t="s">
        <v>5006</v>
      </c>
      <c r="K5470" t="s">
        <v>2759</v>
      </c>
      <c r="L5470">
        <v>340</v>
      </c>
      <c r="M5470">
        <v>203</v>
      </c>
      <c r="N5470">
        <v>75</v>
      </c>
      <c r="O5470">
        <v>720</v>
      </c>
      <c r="P5470">
        <v>567</v>
      </c>
      <c r="Q5470">
        <v>31000</v>
      </c>
      <c r="R5470">
        <v>2583.333333333333</v>
      </c>
      <c r="S5470">
        <v>1490</v>
      </c>
      <c r="T5470">
        <v>1093.333333333333</v>
      </c>
      <c r="U5470">
        <v>42.322580645161302</v>
      </c>
      <c r="V5470" t="s">
        <v>703</v>
      </c>
      <c r="W5470" t="s">
        <v>1985</v>
      </c>
      <c r="X5470">
        <v>0</v>
      </c>
      <c r="Y5470">
        <v>0</v>
      </c>
    </row>
    <row r="5471" spans="1:25" x14ac:dyDescent="0.2">
      <c r="A5471" t="s">
        <v>91</v>
      </c>
      <c r="B5471" t="s">
        <v>181</v>
      </c>
      <c r="C5471" t="s">
        <v>704</v>
      </c>
      <c r="D5471" t="s">
        <v>356</v>
      </c>
      <c r="E5471" t="s">
        <v>357</v>
      </c>
      <c r="F5471" t="s">
        <v>649</v>
      </c>
      <c r="G5471" t="s">
        <v>905</v>
      </c>
      <c r="H5471" t="s">
        <v>8127</v>
      </c>
      <c r="I5471" t="s">
        <v>2907</v>
      </c>
      <c r="J5471" t="s">
        <v>5608</v>
      </c>
      <c r="K5471" t="s">
        <v>2759</v>
      </c>
      <c r="L5471">
        <v>317</v>
      </c>
      <c r="M5471">
        <v>237</v>
      </c>
      <c r="N5471">
        <v>105</v>
      </c>
      <c r="O5471">
        <v>701</v>
      </c>
      <c r="P5471">
        <v>567</v>
      </c>
      <c r="Q5471">
        <v>31000</v>
      </c>
      <c r="R5471">
        <v>2583.333333333333</v>
      </c>
      <c r="S5471">
        <v>1505</v>
      </c>
      <c r="T5471">
        <v>1078.333333333333</v>
      </c>
      <c r="U5471">
        <v>41.741935483870982</v>
      </c>
      <c r="V5471" t="s">
        <v>708</v>
      </c>
      <c r="W5471" t="s">
        <v>1988</v>
      </c>
      <c r="X5471">
        <v>0</v>
      </c>
      <c r="Y5471">
        <v>0</v>
      </c>
    </row>
    <row r="5472" spans="1:25" x14ac:dyDescent="0.2">
      <c r="A5472" t="s">
        <v>91</v>
      </c>
      <c r="B5472" t="s">
        <v>181</v>
      </c>
      <c r="C5472" t="s">
        <v>709</v>
      </c>
      <c r="D5472" t="s">
        <v>356</v>
      </c>
      <c r="E5472" t="s">
        <v>357</v>
      </c>
      <c r="F5472" t="s">
        <v>649</v>
      </c>
      <c r="G5472" t="s">
        <v>905</v>
      </c>
      <c r="H5472" t="s">
        <v>8128</v>
      </c>
      <c r="I5472" t="s">
        <v>4035</v>
      </c>
      <c r="J5472" t="s">
        <v>4205</v>
      </c>
      <c r="K5472" t="s">
        <v>2759</v>
      </c>
      <c r="L5472">
        <v>325</v>
      </c>
      <c r="M5472">
        <v>264</v>
      </c>
      <c r="N5472">
        <v>163</v>
      </c>
      <c r="O5472">
        <v>698</v>
      </c>
      <c r="P5472">
        <v>567</v>
      </c>
      <c r="Q5472">
        <v>31000</v>
      </c>
      <c r="R5472">
        <v>2583.333333333333</v>
      </c>
      <c r="S5472">
        <v>1529</v>
      </c>
      <c r="T5472">
        <v>1054.333333333333</v>
      </c>
      <c r="U5472">
        <v>40.812903225806458</v>
      </c>
      <c r="V5472" t="s">
        <v>713</v>
      </c>
      <c r="W5472" t="s">
        <v>1991</v>
      </c>
      <c r="X5472">
        <v>0</v>
      </c>
      <c r="Y5472">
        <v>0</v>
      </c>
    </row>
    <row r="5473" spans="1:25" x14ac:dyDescent="0.2">
      <c r="A5473" t="s">
        <v>91</v>
      </c>
      <c r="B5473" t="s">
        <v>181</v>
      </c>
      <c r="C5473" t="s">
        <v>714</v>
      </c>
      <c r="D5473" t="s">
        <v>356</v>
      </c>
      <c r="E5473" t="s">
        <v>357</v>
      </c>
      <c r="F5473" t="s">
        <v>649</v>
      </c>
      <c r="G5473" t="s">
        <v>905</v>
      </c>
      <c r="H5473" t="s">
        <v>4307</v>
      </c>
      <c r="I5473" t="s">
        <v>1854</v>
      </c>
      <c r="J5473" t="s">
        <v>8129</v>
      </c>
      <c r="K5473" t="s">
        <v>2759</v>
      </c>
      <c r="L5473">
        <v>305</v>
      </c>
      <c r="M5473">
        <v>312</v>
      </c>
      <c r="N5473">
        <v>169</v>
      </c>
      <c r="O5473">
        <v>716</v>
      </c>
      <c r="P5473">
        <v>567</v>
      </c>
      <c r="Q5473">
        <v>31000</v>
      </c>
      <c r="R5473">
        <v>2583.333333333333</v>
      </c>
      <c r="S5473">
        <v>1595</v>
      </c>
      <c r="T5473">
        <v>988.33333333333348</v>
      </c>
      <c r="U5473">
        <v>38.258064516129039</v>
      </c>
      <c r="V5473" t="s">
        <v>719</v>
      </c>
      <c r="W5473" t="s">
        <v>1994</v>
      </c>
      <c r="X5473">
        <v>0</v>
      </c>
      <c r="Y5473">
        <v>0</v>
      </c>
    </row>
    <row r="5474" spans="1:25" x14ac:dyDescent="0.2">
      <c r="A5474" t="s">
        <v>91</v>
      </c>
      <c r="B5474" t="s">
        <v>181</v>
      </c>
      <c r="C5474" t="s">
        <v>720</v>
      </c>
      <c r="D5474" t="s">
        <v>356</v>
      </c>
      <c r="E5474" t="s">
        <v>357</v>
      </c>
      <c r="F5474" t="s">
        <v>649</v>
      </c>
      <c r="G5474" t="s">
        <v>905</v>
      </c>
      <c r="H5474" t="s">
        <v>7200</v>
      </c>
      <c r="I5474" t="s">
        <v>5473</v>
      </c>
      <c r="J5474" t="s">
        <v>4849</v>
      </c>
      <c r="K5474" t="s">
        <v>3835</v>
      </c>
      <c r="L5474">
        <v>300</v>
      </c>
      <c r="M5474">
        <v>323</v>
      </c>
      <c r="N5474">
        <v>148</v>
      </c>
      <c r="O5474">
        <v>804</v>
      </c>
      <c r="P5474">
        <v>583</v>
      </c>
      <c r="Q5474">
        <v>31350</v>
      </c>
      <c r="R5474">
        <v>2612.5</v>
      </c>
      <c r="S5474">
        <v>1710</v>
      </c>
      <c r="T5474">
        <v>902.5</v>
      </c>
      <c r="U5474">
        <v>34.545454545454547</v>
      </c>
      <c r="V5474" t="s">
        <v>726</v>
      </c>
      <c r="W5474" t="s">
        <v>2000</v>
      </c>
      <c r="X5474">
        <v>0</v>
      </c>
      <c r="Y5474">
        <v>0</v>
      </c>
    </row>
    <row r="5475" spans="1:25" x14ac:dyDescent="0.2">
      <c r="A5475" t="s">
        <v>91</v>
      </c>
      <c r="B5475" t="s">
        <v>181</v>
      </c>
      <c r="C5475" t="s">
        <v>727</v>
      </c>
      <c r="D5475" t="s">
        <v>356</v>
      </c>
      <c r="E5475" t="s">
        <v>357</v>
      </c>
      <c r="F5475" t="s">
        <v>649</v>
      </c>
      <c r="G5475" t="s">
        <v>905</v>
      </c>
      <c r="H5475" t="s">
        <v>8130</v>
      </c>
      <c r="I5475" t="s">
        <v>8131</v>
      </c>
      <c r="J5475" t="s">
        <v>6212</v>
      </c>
      <c r="K5475" t="s">
        <v>3835</v>
      </c>
      <c r="L5475">
        <v>294</v>
      </c>
      <c r="M5475">
        <v>313</v>
      </c>
      <c r="N5475">
        <v>136</v>
      </c>
      <c r="O5475">
        <v>808</v>
      </c>
      <c r="P5475">
        <v>583</v>
      </c>
      <c r="Q5475">
        <v>31350</v>
      </c>
      <c r="R5475">
        <v>2612.5</v>
      </c>
      <c r="S5475">
        <v>1704</v>
      </c>
      <c r="T5475">
        <v>908.5</v>
      </c>
      <c r="U5475">
        <v>34.775119617224881</v>
      </c>
      <c r="V5475" t="s">
        <v>732</v>
      </c>
      <c r="W5475" t="s">
        <v>2003</v>
      </c>
      <c r="X5475">
        <v>0</v>
      </c>
      <c r="Y5475">
        <v>0</v>
      </c>
    </row>
    <row r="5476" spans="1:25" x14ac:dyDescent="0.2">
      <c r="A5476" t="s">
        <v>91</v>
      </c>
      <c r="B5476" t="s">
        <v>181</v>
      </c>
      <c r="C5476" t="s">
        <v>733</v>
      </c>
      <c r="D5476" t="s">
        <v>356</v>
      </c>
      <c r="E5476" t="s">
        <v>357</v>
      </c>
      <c r="F5476" t="s">
        <v>649</v>
      </c>
      <c r="G5476" t="s">
        <v>905</v>
      </c>
      <c r="H5476" t="s">
        <v>8132</v>
      </c>
      <c r="I5476" t="s">
        <v>3549</v>
      </c>
      <c r="J5476" t="s">
        <v>5867</v>
      </c>
      <c r="K5476" t="s">
        <v>3835</v>
      </c>
      <c r="L5476">
        <v>348</v>
      </c>
      <c r="M5476">
        <v>275</v>
      </c>
      <c r="N5476">
        <v>120</v>
      </c>
      <c r="O5476">
        <v>737</v>
      </c>
      <c r="P5476">
        <v>583</v>
      </c>
      <c r="Q5476">
        <v>31350</v>
      </c>
      <c r="R5476">
        <v>2612.5</v>
      </c>
      <c r="S5476">
        <v>1595</v>
      </c>
      <c r="T5476">
        <v>1017.5</v>
      </c>
      <c r="U5476">
        <v>38.94736842105263</v>
      </c>
      <c r="V5476" t="s">
        <v>738</v>
      </c>
      <c r="W5476" t="s">
        <v>2007</v>
      </c>
      <c r="X5476">
        <v>0</v>
      </c>
      <c r="Y5476">
        <v>0</v>
      </c>
    </row>
    <row r="5477" spans="1:25" x14ac:dyDescent="0.2">
      <c r="A5477" t="s">
        <v>91</v>
      </c>
      <c r="B5477" t="s">
        <v>181</v>
      </c>
      <c r="C5477" t="s">
        <v>739</v>
      </c>
      <c r="D5477" t="s">
        <v>356</v>
      </c>
      <c r="E5477" t="s">
        <v>357</v>
      </c>
      <c r="F5477" t="s">
        <v>649</v>
      </c>
      <c r="G5477" t="s">
        <v>905</v>
      </c>
      <c r="H5477" t="s">
        <v>8133</v>
      </c>
      <c r="I5477" t="s">
        <v>3514</v>
      </c>
      <c r="J5477" t="s">
        <v>5006</v>
      </c>
      <c r="K5477" t="s">
        <v>3835</v>
      </c>
      <c r="L5477">
        <v>335</v>
      </c>
      <c r="M5477">
        <v>241</v>
      </c>
      <c r="N5477">
        <v>135</v>
      </c>
      <c r="O5477">
        <v>728</v>
      </c>
      <c r="P5477">
        <v>583</v>
      </c>
      <c r="Q5477">
        <v>31350</v>
      </c>
      <c r="R5477">
        <v>2612.5</v>
      </c>
      <c r="S5477">
        <v>1552</v>
      </c>
      <c r="T5477">
        <v>1060.5</v>
      </c>
      <c r="U5477">
        <v>40.593301435406701</v>
      </c>
      <c r="V5477" t="s">
        <v>742</v>
      </c>
      <c r="W5477" t="s">
        <v>2011</v>
      </c>
      <c r="X5477">
        <v>0</v>
      </c>
      <c r="Y5477">
        <v>0</v>
      </c>
    </row>
    <row r="5478" spans="1:25" x14ac:dyDescent="0.2">
      <c r="A5478" t="s">
        <v>91</v>
      </c>
      <c r="B5478" t="s">
        <v>181</v>
      </c>
      <c r="C5478" t="s">
        <v>743</v>
      </c>
      <c r="D5478" t="s">
        <v>356</v>
      </c>
      <c r="E5478" t="s">
        <v>357</v>
      </c>
      <c r="F5478" t="s">
        <v>649</v>
      </c>
      <c r="G5478" t="s">
        <v>905</v>
      </c>
      <c r="H5478" t="s">
        <v>8134</v>
      </c>
      <c r="I5478" t="s">
        <v>1102</v>
      </c>
      <c r="J5478" t="s">
        <v>6617</v>
      </c>
      <c r="K5478" t="s">
        <v>3835</v>
      </c>
      <c r="L5478">
        <v>307</v>
      </c>
      <c r="M5478">
        <v>215</v>
      </c>
      <c r="N5478">
        <v>80</v>
      </c>
      <c r="O5478">
        <v>689</v>
      </c>
      <c r="P5478">
        <v>583</v>
      </c>
      <c r="Q5478">
        <v>31350</v>
      </c>
      <c r="R5478">
        <v>2612.5</v>
      </c>
      <c r="S5478">
        <v>1487</v>
      </c>
      <c r="T5478">
        <v>1125.5</v>
      </c>
      <c r="U5478">
        <v>43.081339712918663</v>
      </c>
      <c r="V5478" t="s">
        <v>748</v>
      </c>
      <c r="W5478" t="s">
        <v>2015</v>
      </c>
      <c r="X5478">
        <v>0</v>
      </c>
      <c r="Y5478">
        <v>0</v>
      </c>
    </row>
    <row r="5479" spans="1:25" x14ac:dyDescent="0.2">
      <c r="A5479" t="s">
        <v>91</v>
      </c>
      <c r="B5479" t="s">
        <v>181</v>
      </c>
      <c r="C5479" t="s">
        <v>749</v>
      </c>
      <c r="D5479" t="s">
        <v>356</v>
      </c>
      <c r="E5479" t="s">
        <v>357</v>
      </c>
      <c r="F5479" t="s">
        <v>649</v>
      </c>
      <c r="G5479" t="s">
        <v>905</v>
      </c>
      <c r="H5479" t="s">
        <v>4860</v>
      </c>
      <c r="I5479" t="s">
        <v>3165</v>
      </c>
      <c r="J5479" t="s">
        <v>774</v>
      </c>
      <c r="K5479" t="s">
        <v>3835</v>
      </c>
      <c r="L5479">
        <v>344</v>
      </c>
      <c r="M5479">
        <v>193</v>
      </c>
      <c r="N5479">
        <v>65</v>
      </c>
      <c r="O5479">
        <v>627</v>
      </c>
      <c r="P5479">
        <v>583</v>
      </c>
      <c r="Q5479">
        <v>31350</v>
      </c>
      <c r="R5479">
        <v>2612.5</v>
      </c>
      <c r="S5479">
        <v>1403</v>
      </c>
      <c r="T5479">
        <v>1209.5</v>
      </c>
      <c r="U5479">
        <v>46.296650717703344</v>
      </c>
      <c r="V5479" t="s">
        <v>754</v>
      </c>
      <c r="W5479" t="s">
        <v>2018</v>
      </c>
      <c r="X5479">
        <v>0</v>
      </c>
      <c r="Y5479">
        <v>0</v>
      </c>
    </row>
    <row r="5480" spans="1:25" x14ac:dyDescent="0.2">
      <c r="A5480" t="s">
        <v>91</v>
      </c>
      <c r="B5480" t="s">
        <v>181</v>
      </c>
      <c r="C5480" t="s">
        <v>755</v>
      </c>
      <c r="D5480" t="s">
        <v>356</v>
      </c>
      <c r="E5480" t="s">
        <v>357</v>
      </c>
      <c r="F5480" t="s">
        <v>649</v>
      </c>
      <c r="G5480" t="s">
        <v>905</v>
      </c>
      <c r="H5480" t="s">
        <v>8135</v>
      </c>
      <c r="I5480" t="s">
        <v>1708</v>
      </c>
      <c r="J5480" t="s">
        <v>2867</v>
      </c>
      <c r="K5480" t="s">
        <v>3835</v>
      </c>
      <c r="L5480">
        <v>304</v>
      </c>
      <c r="M5480">
        <v>189</v>
      </c>
      <c r="N5480">
        <v>55</v>
      </c>
      <c r="O5480">
        <v>729</v>
      </c>
      <c r="P5480">
        <v>583</v>
      </c>
      <c r="Q5480">
        <v>31350</v>
      </c>
      <c r="R5480">
        <v>2612.5</v>
      </c>
      <c r="S5480">
        <v>1501</v>
      </c>
      <c r="T5480">
        <v>1111.5</v>
      </c>
      <c r="U5480">
        <v>42.545454545454547</v>
      </c>
      <c r="V5480" t="s">
        <v>759</v>
      </c>
      <c r="W5480" t="s">
        <v>655</v>
      </c>
      <c r="X5480">
        <v>0</v>
      </c>
      <c r="Y5480">
        <v>0</v>
      </c>
    </row>
    <row r="5481" spans="1:25" x14ac:dyDescent="0.2">
      <c r="A5481" t="s">
        <v>91</v>
      </c>
      <c r="B5481" t="s">
        <v>181</v>
      </c>
      <c r="C5481" t="s">
        <v>760</v>
      </c>
      <c r="D5481" t="s">
        <v>356</v>
      </c>
      <c r="E5481" t="s">
        <v>357</v>
      </c>
      <c r="F5481" t="s">
        <v>649</v>
      </c>
      <c r="G5481" t="s">
        <v>905</v>
      </c>
      <c r="H5481" t="s">
        <v>8136</v>
      </c>
      <c r="I5481" t="s">
        <v>1728</v>
      </c>
      <c r="J5481" t="s">
        <v>1739</v>
      </c>
      <c r="K5481" t="s">
        <v>3835</v>
      </c>
      <c r="L5481">
        <v>324</v>
      </c>
      <c r="M5481">
        <v>199</v>
      </c>
      <c r="N5481">
        <v>80</v>
      </c>
      <c r="O5481">
        <v>849</v>
      </c>
      <c r="P5481">
        <v>583</v>
      </c>
      <c r="Q5481">
        <v>31350</v>
      </c>
      <c r="R5481">
        <v>2612.5</v>
      </c>
      <c r="S5481">
        <v>1631</v>
      </c>
      <c r="T5481">
        <v>981.5</v>
      </c>
      <c r="U5481">
        <v>37.569377990430617</v>
      </c>
      <c r="V5481" t="s">
        <v>765</v>
      </c>
      <c r="W5481" t="s">
        <v>661</v>
      </c>
      <c r="X5481">
        <v>0</v>
      </c>
      <c r="Y5481">
        <v>0</v>
      </c>
    </row>
    <row r="5482" spans="1:25" x14ac:dyDescent="0.2">
      <c r="A5482" t="s">
        <v>91</v>
      </c>
      <c r="B5482" t="s">
        <v>181</v>
      </c>
      <c r="C5482" t="s">
        <v>766</v>
      </c>
      <c r="D5482" t="s">
        <v>356</v>
      </c>
      <c r="E5482" t="s">
        <v>357</v>
      </c>
      <c r="F5482" t="s">
        <v>649</v>
      </c>
      <c r="G5482" t="s">
        <v>905</v>
      </c>
      <c r="H5482" t="s">
        <v>3379</v>
      </c>
      <c r="I5482" t="s">
        <v>1588</v>
      </c>
      <c r="J5482" t="s">
        <v>6244</v>
      </c>
      <c r="K5482" t="s">
        <v>3835</v>
      </c>
      <c r="L5482">
        <v>292</v>
      </c>
      <c r="M5482">
        <v>218</v>
      </c>
      <c r="N5482">
        <v>117</v>
      </c>
      <c r="O5482">
        <v>950</v>
      </c>
      <c r="P5482">
        <v>583</v>
      </c>
      <c r="Q5482">
        <v>31350</v>
      </c>
      <c r="R5482">
        <v>2612.5</v>
      </c>
      <c r="S5482">
        <v>1751</v>
      </c>
      <c r="T5482">
        <v>861.5</v>
      </c>
      <c r="U5482">
        <v>32.976076555023923</v>
      </c>
      <c r="V5482" t="s">
        <v>770</v>
      </c>
      <c r="W5482" t="s">
        <v>667</v>
      </c>
      <c r="X5482">
        <v>0</v>
      </c>
      <c r="Y5482">
        <v>0</v>
      </c>
    </row>
    <row r="5483" spans="1:25" x14ac:dyDescent="0.2">
      <c r="A5483" t="s">
        <v>91</v>
      </c>
      <c r="B5483" t="s">
        <v>181</v>
      </c>
      <c r="C5483" t="s">
        <v>771</v>
      </c>
      <c r="D5483" t="s">
        <v>356</v>
      </c>
      <c r="E5483" t="s">
        <v>357</v>
      </c>
      <c r="F5483" t="s">
        <v>649</v>
      </c>
      <c r="G5483" t="s">
        <v>905</v>
      </c>
      <c r="H5483" t="s">
        <v>7538</v>
      </c>
      <c r="I5483" t="s">
        <v>970</v>
      </c>
      <c r="J5483" t="s">
        <v>6312</v>
      </c>
      <c r="K5483" t="s">
        <v>3835</v>
      </c>
      <c r="L5483">
        <v>300</v>
      </c>
      <c r="M5483">
        <v>252</v>
      </c>
      <c r="N5483">
        <v>115</v>
      </c>
      <c r="O5483">
        <v>705</v>
      </c>
      <c r="P5483">
        <v>583</v>
      </c>
      <c r="Q5483">
        <v>31350</v>
      </c>
      <c r="R5483">
        <v>2612.5</v>
      </c>
      <c r="S5483">
        <v>1540</v>
      </c>
      <c r="T5483">
        <v>1072.5</v>
      </c>
      <c r="U5483">
        <v>41.05263157894737</v>
      </c>
      <c r="V5483" t="s">
        <v>776</v>
      </c>
      <c r="W5483" t="s">
        <v>673</v>
      </c>
      <c r="X5483">
        <v>0</v>
      </c>
      <c r="Y5483">
        <v>0</v>
      </c>
    </row>
    <row r="5484" spans="1:25" x14ac:dyDescent="0.2">
      <c r="A5484" t="s">
        <v>91</v>
      </c>
      <c r="B5484" t="s">
        <v>181</v>
      </c>
      <c r="C5484" t="s">
        <v>777</v>
      </c>
      <c r="D5484" t="s">
        <v>356</v>
      </c>
      <c r="E5484" t="s">
        <v>357</v>
      </c>
      <c r="F5484" t="s">
        <v>649</v>
      </c>
      <c r="G5484" t="s">
        <v>905</v>
      </c>
      <c r="H5484" t="s">
        <v>1362</v>
      </c>
      <c r="I5484" t="s">
        <v>1286</v>
      </c>
      <c r="J5484" t="s">
        <v>8137</v>
      </c>
      <c r="K5484" t="s">
        <v>3835</v>
      </c>
      <c r="L5484">
        <v>307</v>
      </c>
      <c r="M5484">
        <v>286</v>
      </c>
      <c r="N5484">
        <v>131</v>
      </c>
      <c r="O5484">
        <v>861</v>
      </c>
      <c r="P5484">
        <v>583</v>
      </c>
      <c r="Q5484">
        <v>31350</v>
      </c>
      <c r="R5484">
        <v>2612.5</v>
      </c>
      <c r="S5484">
        <v>1730</v>
      </c>
      <c r="T5484">
        <v>882.5</v>
      </c>
      <c r="U5484">
        <v>33.779904306220097</v>
      </c>
      <c r="V5484" t="s">
        <v>782</v>
      </c>
      <c r="W5484" t="s">
        <v>679</v>
      </c>
      <c r="X5484">
        <v>0</v>
      </c>
      <c r="Y5484">
        <v>0</v>
      </c>
    </row>
    <row r="5485" spans="1:25" x14ac:dyDescent="0.2">
      <c r="A5485" t="s">
        <v>91</v>
      </c>
      <c r="B5485" t="s">
        <v>181</v>
      </c>
      <c r="C5485" t="s">
        <v>783</v>
      </c>
      <c r="D5485" t="s">
        <v>356</v>
      </c>
      <c r="E5485" t="s">
        <v>357</v>
      </c>
      <c r="F5485" t="s">
        <v>649</v>
      </c>
      <c r="G5485" t="s">
        <v>905</v>
      </c>
      <c r="H5485" t="s">
        <v>8138</v>
      </c>
      <c r="I5485" t="s">
        <v>3055</v>
      </c>
      <c r="J5485" t="s">
        <v>2735</v>
      </c>
      <c r="K5485" t="s">
        <v>3835</v>
      </c>
      <c r="L5485">
        <v>295</v>
      </c>
      <c r="M5485">
        <v>341</v>
      </c>
      <c r="N5485">
        <v>167</v>
      </c>
      <c r="O5485">
        <v>813</v>
      </c>
      <c r="P5485">
        <v>583</v>
      </c>
      <c r="Q5485">
        <v>31350</v>
      </c>
      <c r="R5485">
        <v>2612.5</v>
      </c>
      <c r="S5485">
        <v>1737</v>
      </c>
      <c r="T5485">
        <v>875.5</v>
      </c>
      <c r="U5485">
        <v>33.511961722488039</v>
      </c>
      <c r="V5485" t="s">
        <v>787</v>
      </c>
      <c r="W5485" t="s">
        <v>685</v>
      </c>
      <c r="X5485">
        <v>0</v>
      </c>
      <c r="Y5485">
        <v>0</v>
      </c>
    </row>
    <row r="5486" spans="1:25" x14ac:dyDescent="0.2">
      <c r="A5486" t="s">
        <v>91</v>
      </c>
      <c r="B5486" t="s">
        <v>181</v>
      </c>
      <c r="C5486" t="s">
        <v>788</v>
      </c>
      <c r="D5486" t="s">
        <v>356</v>
      </c>
      <c r="E5486" t="s">
        <v>357</v>
      </c>
      <c r="F5486" t="s">
        <v>649</v>
      </c>
      <c r="G5486" t="s">
        <v>905</v>
      </c>
      <c r="H5486" t="s">
        <v>8139</v>
      </c>
      <c r="I5486" t="s">
        <v>2221</v>
      </c>
      <c r="J5486" t="s">
        <v>1953</v>
      </c>
      <c r="K5486" t="s">
        <v>4550</v>
      </c>
      <c r="L5486">
        <v>291</v>
      </c>
      <c r="M5486">
        <v>343</v>
      </c>
      <c r="N5486">
        <v>106</v>
      </c>
      <c r="O5486">
        <v>1033</v>
      </c>
      <c r="P5486">
        <v>600</v>
      </c>
      <c r="Q5486">
        <v>32954</v>
      </c>
      <c r="R5486">
        <v>2746.166666666667</v>
      </c>
      <c r="S5486">
        <v>1976</v>
      </c>
      <c r="T5486">
        <v>770.16666666666652</v>
      </c>
      <c r="U5486">
        <v>28.045153850822349</v>
      </c>
      <c r="V5486" t="s">
        <v>793</v>
      </c>
      <c r="W5486" t="s">
        <v>691</v>
      </c>
      <c r="X5486">
        <v>0</v>
      </c>
      <c r="Y5486">
        <v>0</v>
      </c>
    </row>
    <row r="5487" spans="1:25" x14ac:dyDescent="0.2">
      <c r="A5487" t="s">
        <v>91</v>
      </c>
      <c r="B5487" t="s">
        <v>181</v>
      </c>
      <c r="C5487" t="s">
        <v>794</v>
      </c>
      <c r="D5487" t="s">
        <v>356</v>
      </c>
      <c r="E5487" t="s">
        <v>357</v>
      </c>
      <c r="F5487" t="s">
        <v>649</v>
      </c>
      <c r="G5487" t="s">
        <v>905</v>
      </c>
      <c r="H5487" t="s">
        <v>8140</v>
      </c>
      <c r="I5487" t="s">
        <v>2943</v>
      </c>
      <c r="J5487" t="s">
        <v>7551</v>
      </c>
      <c r="K5487" t="s">
        <v>4550</v>
      </c>
      <c r="L5487">
        <v>310</v>
      </c>
      <c r="M5487">
        <v>321</v>
      </c>
      <c r="N5487">
        <v>164</v>
      </c>
      <c r="O5487">
        <v>1100</v>
      </c>
      <c r="P5487">
        <v>600</v>
      </c>
      <c r="Q5487">
        <v>32954</v>
      </c>
      <c r="R5487">
        <v>2746.166666666667</v>
      </c>
      <c r="S5487">
        <v>2021</v>
      </c>
      <c r="T5487">
        <v>725.16666666666652</v>
      </c>
      <c r="U5487">
        <v>26.406506038720639</v>
      </c>
      <c r="V5487" t="s">
        <v>799</v>
      </c>
      <c r="W5487" t="s">
        <v>697</v>
      </c>
      <c r="X5487">
        <v>0</v>
      </c>
      <c r="Y5487">
        <v>0</v>
      </c>
    </row>
    <row r="5488" spans="1:25" x14ac:dyDescent="0.2">
      <c r="A5488" t="s">
        <v>91</v>
      </c>
      <c r="B5488" t="s">
        <v>181</v>
      </c>
      <c r="C5488" t="s">
        <v>800</v>
      </c>
      <c r="D5488" t="s">
        <v>356</v>
      </c>
      <c r="E5488" t="s">
        <v>357</v>
      </c>
      <c r="F5488" t="s">
        <v>649</v>
      </c>
      <c r="G5488" t="s">
        <v>905</v>
      </c>
      <c r="H5488" t="s">
        <v>8142</v>
      </c>
      <c r="I5488" t="s">
        <v>1697</v>
      </c>
      <c r="J5488" t="s">
        <v>8143</v>
      </c>
      <c r="K5488" t="s">
        <v>4550</v>
      </c>
      <c r="L5488">
        <v>283</v>
      </c>
      <c r="M5488">
        <v>285</v>
      </c>
      <c r="N5488">
        <v>123</v>
      </c>
      <c r="O5488">
        <v>949</v>
      </c>
      <c r="P5488">
        <v>600</v>
      </c>
      <c r="Q5488">
        <v>32954</v>
      </c>
      <c r="R5488">
        <v>2746.166666666667</v>
      </c>
      <c r="S5488">
        <v>1834</v>
      </c>
      <c r="T5488">
        <v>912.16666666666652</v>
      </c>
      <c r="U5488">
        <v>33.215998057898886</v>
      </c>
      <c r="V5488" t="s">
        <v>805</v>
      </c>
      <c r="W5488" t="s">
        <v>703</v>
      </c>
      <c r="X5488">
        <v>0</v>
      </c>
      <c r="Y5488">
        <v>0</v>
      </c>
    </row>
    <row r="5489" spans="1:25" x14ac:dyDescent="0.2">
      <c r="A5489" t="s">
        <v>91</v>
      </c>
      <c r="B5489" t="s">
        <v>181</v>
      </c>
      <c r="C5489" t="s">
        <v>649</v>
      </c>
      <c r="D5489" t="s">
        <v>356</v>
      </c>
      <c r="E5489" t="s">
        <v>357</v>
      </c>
      <c r="F5489" t="s">
        <v>649</v>
      </c>
      <c r="G5489" t="s">
        <v>905</v>
      </c>
      <c r="H5489" t="s">
        <v>772</v>
      </c>
      <c r="I5489" t="s">
        <v>4359</v>
      </c>
      <c r="J5489" t="s">
        <v>7913</v>
      </c>
      <c r="K5489" t="s">
        <v>4550</v>
      </c>
      <c r="L5489">
        <v>299</v>
      </c>
      <c r="M5489">
        <v>220</v>
      </c>
      <c r="N5489">
        <v>93</v>
      </c>
      <c r="O5489">
        <v>1508</v>
      </c>
      <c r="P5489">
        <v>600</v>
      </c>
      <c r="Q5489">
        <v>32954</v>
      </c>
      <c r="R5489">
        <v>2746.166666666667</v>
      </c>
      <c r="S5489">
        <v>2328</v>
      </c>
      <c r="T5489">
        <v>418.16666666666652</v>
      </c>
      <c r="U5489">
        <v>15.227286520604469</v>
      </c>
      <c r="V5489" t="s">
        <v>809</v>
      </c>
      <c r="W5489" t="s">
        <v>708</v>
      </c>
      <c r="X5489">
        <v>1</v>
      </c>
      <c r="Y5489">
        <v>0</v>
      </c>
    </row>
    <row r="5490" spans="1:25" x14ac:dyDescent="0.2">
      <c r="A5490" t="s">
        <v>91</v>
      </c>
      <c r="B5490" t="s">
        <v>181</v>
      </c>
      <c r="C5490" t="s">
        <v>810</v>
      </c>
      <c r="D5490" t="s">
        <v>356</v>
      </c>
      <c r="E5490" t="s">
        <v>357</v>
      </c>
      <c r="F5490" t="s">
        <v>649</v>
      </c>
      <c r="G5490" t="s">
        <v>905</v>
      </c>
      <c r="H5490" t="s">
        <v>8144</v>
      </c>
      <c r="I5490" t="s">
        <v>2978</v>
      </c>
      <c r="J5490" t="s">
        <v>6928</v>
      </c>
      <c r="K5490" t="s">
        <v>4550</v>
      </c>
      <c r="L5490">
        <v>264</v>
      </c>
      <c r="M5490">
        <v>206</v>
      </c>
      <c r="N5490">
        <v>65</v>
      </c>
      <c r="O5490">
        <v>1012</v>
      </c>
      <c r="P5490">
        <v>600</v>
      </c>
      <c r="Q5490">
        <v>32954</v>
      </c>
      <c r="R5490">
        <v>2746.166666666667</v>
      </c>
      <c r="S5490">
        <v>1818</v>
      </c>
      <c r="T5490">
        <v>928.16666666666652</v>
      </c>
      <c r="U5490">
        <v>33.79862839109061</v>
      </c>
      <c r="V5490" t="s">
        <v>815</v>
      </c>
      <c r="W5490" t="s">
        <v>713</v>
      </c>
      <c r="X5490">
        <v>1</v>
      </c>
      <c r="Y5490">
        <v>0</v>
      </c>
    </row>
    <row r="5491" spans="1:25" x14ac:dyDescent="0.2">
      <c r="A5491" t="s">
        <v>91</v>
      </c>
      <c r="B5491" t="s">
        <v>181</v>
      </c>
      <c r="C5491" t="s">
        <v>816</v>
      </c>
      <c r="D5491" t="s">
        <v>356</v>
      </c>
      <c r="E5491" t="s">
        <v>357</v>
      </c>
      <c r="F5491" t="s">
        <v>649</v>
      </c>
      <c r="G5491" t="s">
        <v>905</v>
      </c>
      <c r="H5491" t="s">
        <v>1591</v>
      </c>
      <c r="I5491" t="s">
        <v>3470</v>
      </c>
      <c r="J5491" t="s">
        <v>8145</v>
      </c>
      <c r="K5491" t="s">
        <v>4550</v>
      </c>
      <c r="L5491">
        <v>258</v>
      </c>
      <c r="M5491">
        <v>195</v>
      </c>
      <c r="N5491">
        <v>58</v>
      </c>
      <c r="O5491">
        <v>1013</v>
      </c>
      <c r="P5491">
        <v>600</v>
      </c>
      <c r="Q5491">
        <v>32954</v>
      </c>
      <c r="R5491">
        <v>2746.166666666667</v>
      </c>
      <c r="S5491">
        <v>1808</v>
      </c>
      <c r="T5491">
        <v>938.16666666666652</v>
      </c>
      <c r="U5491">
        <v>34.162772349335427</v>
      </c>
      <c r="V5491" t="s">
        <v>820</v>
      </c>
      <c r="W5491" t="s">
        <v>719</v>
      </c>
      <c r="X5491">
        <v>1</v>
      </c>
      <c r="Y5491">
        <v>0</v>
      </c>
    </row>
    <row r="5492" spans="1:25" x14ac:dyDescent="0.2">
      <c r="A5492" t="s">
        <v>91</v>
      </c>
      <c r="B5492" t="s">
        <v>181</v>
      </c>
      <c r="C5492" t="s">
        <v>821</v>
      </c>
      <c r="D5492" t="s">
        <v>356</v>
      </c>
      <c r="E5492" t="s">
        <v>357</v>
      </c>
      <c r="F5492" t="s">
        <v>649</v>
      </c>
      <c r="G5492" t="s">
        <v>905</v>
      </c>
      <c r="H5492" t="s">
        <v>3170</v>
      </c>
      <c r="I5492" t="s">
        <v>3470</v>
      </c>
      <c r="J5492" t="s">
        <v>4210</v>
      </c>
      <c r="K5492" t="s">
        <v>4550</v>
      </c>
      <c r="L5492">
        <v>278</v>
      </c>
      <c r="M5492">
        <v>195</v>
      </c>
      <c r="N5492">
        <v>53</v>
      </c>
      <c r="O5492">
        <v>896</v>
      </c>
      <c r="P5492">
        <v>600</v>
      </c>
      <c r="Q5492">
        <v>32954</v>
      </c>
      <c r="R5492">
        <v>2746.166666666667</v>
      </c>
      <c r="S5492">
        <v>1691</v>
      </c>
      <c r="T5492">
        <v>1055.166666666667</v>
      </c>
      <c r="U5492">
        <v>38.4232566607999</v>
      </c>
      <c r="V5492" t="s">
        <v>826</v>
      </c>
      <c r="W5492" t="s">
        <v>726</v>
      </c>
      <c r="X5492">
        <v>1</v>
      </c>
      <c r="Y5492">
        <v>0</v>
      </c>
    </row>
    <row r="5493" spans="1:25" x14ac:dyDescent="0.2">
      <c r="A5493" t="s">
        <v>91</v>
      </c>
      <c r="B5493" t="s">
        <v>181</v>
      </c>
      <c r="C5493" t="s">
        <v>827</v>
      </c>
      <c r="D5493" t="s">
        <v>356</v>
      </c>
      <c r="E5493" t="s">
        <v>357</v>
      </c>
      <c r="F5493" t="s">
        <v>649</v>
      </c>
      <c r="G5493" t="s">
        <v>905</v>
      </c>
      <c r="H5493" t="s">
        <v>8146</v>
      </c>
      <c r="I5493" t="s">
        <v>1222</v>
      </c>
      <c r="J5493" t="s">
        <v>8147</v>
      </c>
      <c r="K5493" t="s">
        <v>4550</v>
      </c>
      <c r="L5493">
        <v>234</v>
      </c>
      <c r="M5493">
        <v>205</v>
      </c>
      <c r="N5493">
        <v>77</v>
      </c>
      <c r="O5493">
        <v>1103</v>
      </c>
      <c r="P5493">
        <v>600</v>
      </c>
      <c r="Q5493">
        <v>32954</v>
      </c>
      <c r="R5493">
        <v>2746.166666666667</v>
      </c>
      <c r="S5493">
        <v>1908</v>
      </c>
      <c r="T5493">
        <v>838.16666666666652</v>
      </c>
      <c r="U5493">
        <v>30.52133276688717</v>
      </c>
      <c r="V5493" t="s">
        <v>832</v>
      </c>
      <c r="W5493" t="s">
        <v>732</v>
      </c>
      <c r="X5493">
        <v>1</v>
      </c>
      <c r="Y5493">
        <v>0</v>
      </c>
    </row>
    <row r="5494" spans="1:25" x14ac:dyDescent="0.2">
      <c r="A5494" t="s">
        <v>91</v>
      </c>
      <c r="B5494" t="s">
        <v>181</v>
      </c>
      <c r="C5494" t="s">
        <v>833</v>
      </c>
      <c r="D5494" t="s">
        <v>356</v>
      </c>
      <c r="E5494" t="s">
        <v>357</v>
      </c>
      <c r="F5494" t="s">
        <v>649</v>
      </c>
      <c r="G5494" t="s">
        <v>905</v>
      </c>
      <c r="H5494" t="s">
        <v>2414</v>
      </c>
      <c r="I5494" t="s">
        <v>4898</v>
      </c>
      <c r="J5494" t="s">
        <v>2662</v>
      </c>
      <c r="K5494" t="s">
        <v>4550</v>
      </c>
      <c r="L5494">
        <v>316</v>
      </c>
      <c r="M5494">
        <v>232</v>
      </c>
      <c r="N5494">
        <v>76</v>
      </c>
      <c r="O5494">
        <v>1064</v>
      </c>
      <c r="P5494">
        <v>600</v>
      </c>
      <c r="Q5494">
        <v>32954</v>
      </c>
      <c r="R5494">
        <v>2746.166666666667</v>
      </c>
      <c r="S5494">
        <v>1896</v>
      </c>
      <c r="T5494">
        <v>850.16666666666652</v>
      </c>
      <c r="U5494">
        <v>30.95830551678096</v>
      </c>
      <c r="V5494" t="s">
        <v>838</v>
      </c>
      <c r="W5494" t="s">
        <v>738</v>
      </c>
      <c r="X5494">
        <v>1</v>
      </c>
      <c r="Y5494">
        <v>0</v>
      </c>
    </row>
    <row r="5495" spans="1:25" x14ac:dyDescent="0.2">
      <c r="A5495" t="s">
        <v>91</v>
      </c>
      <c r="B5495" t="s">
        <v>181</v>
      </c>
      <c r="C5495" t="s">
        <v>839</v>
      </c>
      <c r="D5495" t="s">
        <v>356</v>
      </c>
      <c r="E5495" t="s">
        <v>357</v>
      </c>
      <c r="F5495" t="s">
        <v>649</v>
      </c>
      <c r="G5495" t="s">
        <v>905</v>
      </c>
      <c r="H5495" t="s">
        <v>8148</v>
      </c>
      <c r="I5495" t="s">
        <v>4471</v>
      </c>
      <c r="J5495" t="s">
        <v>8149</v>
      </c>
      <c r="K5495" t="s">
        <v>4550</v>
      </c>
      <c r="L5495">
        <v>313</v>
      </c>
      <c r="M5495">
        <v>264</v>
      </c>
      <c r="N5495">
        <v>150</v>
      </c>
      <c r="O5495">
        <v>1146</v>
      </c>
      <c r="P5495">
        <v>600</v>
      </c>
      <c r="Q5495">
        <v>32954</v>
      </c>
      <c r="R5495">
        <v>2746.166666666667</v>
      </c>
      <c r="S5495">
        <v>2010</v>
      </c>
      <c r="T5495">
        <v>736.16666666666652</v>
      </c>
      <c r="U5495">
        <v>26.80706439278995</v>
      </c>
      <c r="V5495" t="s">
        <v>844</v>
      </c>
      <c r="W5495" t="s">
        <v>742</v>
      </c>
      <c r="X5495">
        <v>1</v>
      </c>
      <c r="Y5495">
        <v>0</v>
      </c>
    </row>
    <row r="5496" spans="1:25" x14ac:dyDescent="0.2">
      <c r="A5496" t="s">
        <v>91</v>
      </c>
      <c r="B5496" t="s">
        <v>181</v>
      </c>
      <c r="C5496" t="s">
        <v>845</v>
      </c>
      <c r="D5496" t="s">
        <v>356</v>
      </c>
      <c r="E5496" t="s">
        <v>357</v>
      </c>
      <c r="F5496" t="s">
        <v>649</v>
      </c>
      <c r="G5496" t="s">
        <v>905</v>
      </c>
      <c r="H5496" t="s">
        <v>3834</v>
      </c>
      <c r="I5496" t="s">
        <v>7816</v>
      </c>
      <c r="J5496" t="s">
        <v>5658</v>
      </c>
      <c r="K5496" t="s">
        <v>4550</v>
      </c>
      <c r="L5496">
        <v>323</v>
      </c>
      <c r="M5496">
        <v>300</v>
      </c>
      <c r="N5496">
        <v>137</v>
      </c>
      <c r="O5496">
        <v>1108</v>
      </c>
      <c r="P5496">
        <v>600</v>
      </c>
      <c r="Q5496">
        <v>32954</v>
      </c>
      <c r="R5496">
        <v>2746.166666666667</v>
      </c>
      <c r="S5496">
        <v>2008</v>
      </c>
      <c r="T5496">
        <v>738.16666666666652</v>
      </c>
      <c r="U5496">
        <v>26.87989318443891</v>
      </c>
      <c r="V5496" t="s">
        <v>850</v>
      </c>
      <c r="W5496" t="s">
        <v>748</v>
      </c>
      <c r="X5496">
        <v>1</v>
      </c>
      <c r="Y5496">
        <v>0</v>
      </c>
    </row>
    <row r="5497" spans="1:25" x14ac:dyDescent="0.2">
      <c r="A5497" t="s">
        <v>91</v>
      </c>
      <c r="B5497" t="s">
        <v>181</v>
      </c>
      <c r="C5497" t="s">
        <v>851</v>
      </c>
      <c r="D5497" t="s">
        <v>356</v>
      </c>
      <c r="E5497" t="s">
        <v>357</v>
      </c>
      <c r="F5497" t="s">
        <v>649</v>
      </c>
      <c r="G5497" t="s">
        <v>905</v>
      </c>
      <c r="H5497" t="s">
        <v>6726</v>
      </c>
      <c r="I5497" t="s">
        <v>735</v>
      </c>
      <c r="J5497" t="s">
        <v>8150</v>
      </c>
      <c r="K5497" t="s">
        <v>4550</v>
      </c>
      <c r="L5497">
        <v>331</v>
      </c>
      <c r="M5497">
        <v>353</v>
      </c>
      <c r="N5497">
        <v>129</v>
      </c>
      <c r="O5497">
        <v>1226</v>
      </c>
      <c r="P5497">
        <v>600</v>
      </c>
      <c r="Q5497">
        <v>32954</v>
      </c>
      <c r="R5497">
        <v>2746.166666666667</v>
      </c>
      <c r="S5497">
        <v>2179</v>
      </c>
      <c r="T5497">
        <v>567.16666666666652</v>
      </c>
      <c r="U5497">
        <v>20.653031498452389</v>
      </c>
      <c r="V5497" t="s">
        <v>854</v>
      </c>
      <c r="W5497" t="s">
        <v>754</v>
      </c>
      <c r="X5497">
        <v>1</v>
      </c>
      <c r="Y5497">
        <v>0</v>
      </c>
    </row>
    <row r="5498" spans="1:25" x14ac:dyDescent="0.2">
      <c r="A5498" t="s">
        <v>91</v>
      </c>
      <c r="B5498" t="s">
        <v>181</v>
      </c>
      <c r="C5498" t="s">
        <v>855</v>
      </c>
      <c r="D5498" t="s">
        <v>356</v>
      </c>
      <c r="E5498" t="s">
        <v>357</v>
      </c>
      <c r="F5498" t="s">
        <v>649</v>
      </c>
      <c r="G5498" t="s">
        <v>905</v>
      </c>
      <c r="H5498" t="s">
        <v>7116</v>
      </c>
      <c r="I5498" t="s">
        <v>3516</v>
      </c>
      <c r="J5498" t="s">
        <v>8151</v>
      </c>
      <c r="K5498" t="s">
        <v>6642</v>
      </c>
      <c r="L5498">
        <v>305</v>
      </c>
      <c r="M5498">
        <v>340</v>
      </c>
      <c r="N5498">
        <v>156</v>
      </c>
      <c r="O5498">
        <v>1301</v>
      </c>
      <c r="P5498">
        <v>621</v>
      </c>
      <c r="Q5498">
        <v>34843</v>
      </c>
      <c r="R5498">
        <v>2903.583333333333</v>
      </c>
      <c r="S5498">
        <v>2262</v>
      </c>
      <c r="T5498">
        <v>641.58333333333348</v>
      </c>
      <c r="U5498">
        <v>22.096260367936171</v>
      </c>
      <c r="V5498" t="s">
        <v>861</v>
      </c>
      <c r="W5498" t="s">
        <v>759</v>
      </c>
      <c r="X5498">
        <v>1</v>
      </c>
      <c r="Y5498">
        <v>0</v>
      </c>
    </row>
    <row r="5499" spans="1:25" x14ac:dyDescent="0.2">
      <c r="A5499" t="s">
        <v>91</v>
      </c>
      <c r="B5499" t="s">
        <v>181</v>
      </c>
      <c r="C5499" t="s">
        <v>862</v>
      </c>
      <c r="D5499" t="s">
        <v>356</v>
      </c>
      <c r="E5499" t="s">
        <v>357</v>
      </c>
      <c r="F5499" t="s">
        <v>649</v>
      </c>
      <c r="G5499" t="s">
        <v>905</v>
      </c>
      <c r="H5499" t="s">
        <v>4080</v>
      </c>
      <c r="I5499" t="s">
        <v>1425</v>
      </c>
      <c r="J5499" t="s">
        <v>6315</v>
      </c>
      <c r="K5499" t="s">
        <v>6642</v>
      </c>
      <c r="L5499">
        <v>295</v>
      </c>
      <c r="M5499">
        <v>315</v>
      </c>
      <c r="N5499">
        <v>124</v>
      </c>
      <c r="O5499">
        <v>1046</v>
      </c>
      <c r="P5499">
        <v>621</v>
      </c>
      <c r="Q5499">
        <v>34843</v>
      </c>
      <c r="R5499">
        <v>2903.583333333333</v>
      </c>
      <c r="S5499">
        <v>1982</v>
      </c>
      <c r="T5499">
        <v>921.58333333333348</v>
      </c>
      <c r="U5499">
        <v>31.739517263151861</v>
      </c>
      <c r="V5499" t="s">
        <v>867</v>
      </c>
      <c r="W5499" t="s">
        <v>765</v>
      </c>
      <c r="X5499">
        <v>1</v>
      </c>
      <c r="Y5499">
        <v>0</v>
      </c>
    </row>
    <row r="5500" spans="1:25" x14ac:dyDescent="0.2">
      <c r="A5500" t="s">
        <v>91</v>
      </c>
      <c r="B5500" t="s">
        <v>181</v>
      </c>
      <c r="C5500" t="s">
        <v>868</v>
      </c>
      <c r="D5500" t="s">
        <v>356</v>
      </c>
      <c r="E5500" t="s">
        <v>357</v>
      </c>
      <c r="F5500" t="s">
        <v>649</v>
      </c>
      <c r="G5500" t="s">
        <v>905</v>
      </c>
      <c r="H5500" t="s">
        <v>5533</v>
      </c>
      <c r="I5500" t="s">
        <v>2301</v>
      </c>
      <c r="J5500" t="s">
        <v>5844</v>
      </c>
      <c r="K5500" t="s">
        <v>6642</v>
      </c>
      <c r="L5500">
        <v>282</v>
      </c>
      <c r="M5500">
        <v>275</v>
      </c>
      <c r="N5500">
        <v>69</v>
      </c>
      <c r="O5500">
        <v>1272</v>
      </c>
      <c r="P5500">
        <v>621</v>
      </c>
      <c r="Q5500">
        <v>34843</v>
      </c>
      <c r="R5500">
        <v>2903.583333333333</v>
      </c>
      <c r="S5500">
        <v>2168</v>
      </c>
      <c r="T5500">
        <v>735.58333333333348</v>
      </c>
      <c r="U5500">
        <v>25.333639468472871</v>
      </c>
      <c r="V5500" t="s">
        <v>873</v>
      </c>
      <c r="W5500" t="s">
        <v>770</v>
      </c>
      <c r="X5500">
        <v>1</v>
      </c>
      <c r="Y5500">
        <v>0</v>
      </c>
    </row>
    <row r="5501" spans="1:25" x14ac:dyDescent="0.2">
      <c r="A5501" t="s">
        <v>91</v>
      </c>
      <c r="B5501" t="s">
        <v>181</v>
      </c>
      <c r="C5501" t="s">
        <v>874</v>
      </c>
      <c r="D5501" t="s">
        <v>356</v>
      </c>
      <c r="E5501" t="s">
        <v>357</v>
      </c>
      <c r="F5501" t="s">
        <v>649</v>
      </c>
      <c r="G5501" t="s">
        <v>905</v>
      </c>
      <c r="H5501" t="s">
        <v>4117</v>
      </c>
      <c r="I5501" t="s">
        <v>1000</v>
      </c>
      <c r="J5501" t="s">
        <v>8152</v>
      </c>
      <c r="K5501" t="s">
        <v>6642</v>
      </c>
      <c r="L5501">
        <v>278</v>
      </c>
      <c r="M5501">
        <v>242</v>
      </c>
      <c r="N5501">
        <v>146</v>
      </c>
      <c r="O5501">
        <v>1269</v>
      </c>
      <c r="P5501">
        <v>621</v>
      </c>
      <c r="Q5501">
        <v>34843</v>
      </c>
      <c r="R5501">
        <v>2903.583333333333</v>
      </c>
      <c r="S5501">
        <v>2132</v>
      </c>
      <c r="T5501">
        <v>771.58333333333348</v>
      </c>
      <c r="U5501">
        <v>26.573486783572029</v>
      </c>
      <c r="V5501" t="s">
        <v>672</v>
      </c>
      <c r="W5501" t="s">
        <v>776</v>
      </c>
      <c r="X5501">
        <v>1</v>
      </c>
      <c r="Y5501">
        <v>0</v>
      </c>
    </row>
    <row r="5502" spans="1:25" x14ac:dyDescent="0.2">
      <c r="A5502" t="s">
        <v>91</v>
      </c>
      <c r="B5502" t="s">
        <v>181</v>
      </c>
      <c r="C5502" t="s">
        <v>879</v>
      </c>
      <c r="D5502" t="s">
        <v>356</v>
      </c>
      <c r="E5502" t="s">
        <v>357</v>
      </c>
      <c r="F5502" t="s">
        <v>649</v>
      </c>
      <c r="G5502" t="s">
        <v>905</v>
      </c>
      <c r="H5502" t="s">
        <v>8153</v>
      </c>
      <c r="I5502" t="s">
        <v>1020</v>
      </c>
      <c r="J5502" t="s">
        <v>6287</v>
      </c>
      <c r="K5502" t="s">
        <v>6642</v>
      </c>
      <c r="L5502">
        <v>276</v>
      </c>
      <c r="M5502">
        <v>218</v>
      </c>
      <c r="N5502">
        <v>96</v>
      </c>
      <c r="O5502">
        <v>952</v>
      </c>
      <c r="P5502">
        <v>621</v>
      </c>
      <c r="Q5502">
        <v>34843</v>
      </c>
      <c r="R5502">
        <v>2903.583333333333</v>
      </c>
      <c r="S5502">
        <v>1791</v>
      </c>
      <c r="T5502">
        <v>1112.583333333333</v>
      </c>
      <c r="U5502">
        <v>38.317596073816837</v>
      </c>
      <c r="V5502" t="s">
        <v>883</v>
      </c>
      <c r="W5502" t="s">
        <v>782</v>
      </c>
      <c r="X5502">
        <v>1</v>
      </c>
      <c r="Y5502">
        <v>0</v>
      </c>
    </row>
    <row r="5503" spans="1:25" x14ac:dyDescent="0.2">
      <c r="A5503" t="s">
        <v>91</v>
      </c>
      <c r="B5503" t="s">
        <v>181</v>
      </c>
      <c r="C5503" t="s">
        <v>884</v>
      </c>
      <c r="D5503" t="s">
        <v>356</v>
      </c>
      <c r="E5503" t="s">
        <v>357</v>
      </c>
      <c r="F5503" t="s">
        <v>649</v>
      </c>
      <c r="G5503" t="s">
        <v>905</v>
      </c>
      <c r="H5503" t="s">
        <v>8154</v>
      </c>
      <c r="I5503" t="s">
        <v>3789</v>
      </c>
      <c r="J5503" t="s">
        <v>4954</v>
      </c>
      <c r="K5503" t="s">
        <v>6642</v>
      </c>
      <c r="L5503">
        <v>276</v>
      </c>
      <c r="M5503">
        <v>193</v>
      </c>
      <c r="N5503">
        <v>72</v>
      </c>
      <c r="O5503">
        <v>1274</v>
      </c>
      <c r="P5503">
        <v>621</v>
      </c>
      <c r="Q5503">
        <v>34843</v>
      </c>
      <c r="R5503">
        <v>2903.583333333333</v>
      </c>
      <c r="S5503">
        <v>2088</v>
      </c>
      <c r="T5503">
        <v>815.58333333333348</v>
      </c>
      <c r="U5503">
        <v>28.088855724248781</v>
      </c>
      <c r="V5503" t="s">
        <v>887</v>
      </c>
      <c r="W5503" t="s">
        <v>787</v>
      </c>
      <c r="X5503">
        <v>1</v>
      </c>
      <c r="Y5503">
        <v>0</v>
      </c>
    </row>
    <row r="5504" spans="1:25" x14ac:dyDescent="0.2">
      <c r="A5504" t="s">
        <v>91</v>
      </c>
      <c r="B5504" t="s">
        <v>181</v>
      </c>
      <c r="C5504" t="s">
        <v>888</v>
      </c>
      <c r="D5504" t="s">
        <v>356</v>
      </c>
      <c r="E5504" t="s">
        <v>357</v>
      </c>
      <c r="F5504" t="s">
        <v>649</v>
      </c>
      <c r="G5504" t="s">
        <v>905</v>
      </c>
      <c r="H5504" t="s">
        <v>8155</v>
      </c>
      <c r="I5504" t="s">
        <v>3385</v>
      </c>
      <c r="J5504" t="s">
        <v>7092</v>
      </c>
      <c r="K5504" t="s">
        <v>6642</v>
      </c>
      <c r="L5504">
        <v>285</v>
      </c>
      <c r="M5504">
        <v>189</v>
      </c>
      <c r="N5504">
        <v>60</v>
      </c>
      <c r="O5504">
        <v>1419</v>
      </c>
      <c r="P5504">
        <v>621</v>
      </c>
      <c r="Q5504">
        <v>34843</v>
      </c>
      <c r="R5504">
        <v>2903.583333333333</v>
      </c>
      <c r="S5504">
        <v>2229</v>
      </c>
      <c r="T5504">
        <v>674.58333333333348</v>
      </c>
      <c r="U5504">
        <v>23.232787073443731</v>
      </c>
      <c r="V5504" t="s">
        <v>892</v>
      </c>
      <c r="W5504" t="s">
        <v>793</v>
      </c>
      <c r="X5504">
        <v>1</v>
      </c>
      <c r="Y5504">
        <v>0</v>
      </c>
    </row>
    <row r="5505" spans="1:25" x14ac:dyDescent="0.2">
      <c r="A5505" t="s">
        <v>91</v>
      </c>
      <c r="B5505" t="s">
        <v>181</v>
      </c>
      <c r="C5505" t="s">
        <v>893</v>
      </c>
      <c r="D5505" t="s">
        <v>356</v>
      </c>
      <c r="E5505" t="s">
        <v>357</v>
      </c>
      <c r="F5505" t="s">
        <v>649</v>
      </c>
      <c r="G5505" t="s">
        <v>905</v>
      </c>
      <c r="H5505" t="s">
        <v>8156</v>
      </c>
      <c r="I5505" t="s">
        <v>1676</v>
      </c>
      <c r="J5505" t="s">
        <v>8157</v>
      </c>
      <c r="K5505" t="s">
        <v>6642</v>
      </c>
      <c r="L5505">
        <v>287</v>
      </c>
      <c r="M5505">
        <v>197</v>
      </c>
      <c r="N5505">
        <v>44</v>
      </c>
      <c r="O5505">
        <v>1238</v>
      </c>
      <c r="P5505">
        <v>621</v>
      </c>
      <c r="Q5505">
        <v>34843</v>
      </c>
      <c r="R5505">
        <v>2903.583333333333</v>
      </c>
      <c r="S5505">
        <v>2056</v>
      </c>
      <c r="T5505">
        <v>847.58333333333348</v>
      </c>
      <c r="U5505">
        <v>29.190942226559141</v>
      </c>
      <c r="V5505" t="s">
        <v>898</v>
      </c>
      <c r="W5505" t="s">
        <v>799</v>
      </c>
      <c r="X5505">
        <v>1</v>
      </c>
      <c r="Y5505">
        <v>0</v>
      </c>
    </row>
    <row r="5506" spans="1:25" x14ac:dyDescent="0.2">
      <c r="A5506" t="s">
        <v>91</v>
      </c>
      <c r="B5506" t="s">
        <v>181</v>
      </c>
      <c r="C5506" t="s">
        <v>899</v>
      </c>
      <c r="D5506" t="s">
        <v>356</v>
      </c>
      <c r="E5506" t="s">
        <v>357</v>
      </c>
      <c r="F5506" t="s">
        <v>649</v>
      </c>
      <c r="G5506" t="s">
        <v>905</v>
      </c>
      <c r="H5506" t="s">
        <v>4923</v>
      </c>
      <c r="I5506" t="s">
        <v>1363</v>
      </c>
      <c r="J5506" t="s">
        <v>6352</v>
      </c>
      <c r="K5506" t="s">
        <v>6642</v>
      </c>
      <c r="L5506">
        <v>288</v>
      </c>
      <c r="M5506">
        <v>222</v>
      </c>
      <c r="N5506">
        <v>72</v>
      </c>
      <c r="O5506">
        <v>1180</v>
      </c>
      <c r="P5506">
        <v>621</v>
      </c>
      <c r="Q5506">
        <v>34843</v>
      </c>
      <c r="R5506">
        <v>2903.583333333333</v>
      </c>
      <c r="S5506">
        <v>2023</v>
      </c>
      <c r="T5506">
        <v>880.58333333333348</v>
      </c>
      <c r="U5506">
        <v>30.327468932066701</v>
      </c>
      <c r="V5506" t="s">
        <v>904</v>
      </c>
      <c r="W5506" t="s">
        <v>805</v>
      </c>
      <c r="X5506">
        <v>1</v>
      </c>
      <c r="Y5506">
        <v>0</v>
      </c>
    </row>
    <row r="5507" spans="1:25" x14ac:dyDescent="0.2">
      <c r="A5507" t="s">
        <v>91</v>
      </c>
      <c r="B5507" t="s">
        <v>181</v>
      </c>
      <c r="C5507" t="s">
        <v>905</v>
      </c>
      <c r="D5507" t="s">
        <v>356</v>
      </c>
      <c r="E5507" t="s">
        <v>357</v>
      </c>
      <c r="F5507" t="s">
        <v>649</v>
      </c>
      <c r="G5507" t="s">
        <v>905</v>
      </c>
      <c r="H5507" t="s">
        <v>7494</v>
      </c>
      <c r="I5507" t="s">
        <v>1394</v>
      </c>
      <c r="J5507" t="s">
        <v>8158</v>
      </c>
      <c r="K5507" t="s">
        <v>6642</v>
      </c>
      <c r="L5507">
        <v>260</v>
      </c>
      <c r="M5507">
        <v>228</v>
      </c>
      <c r="N5507">
        <v>149</v>
      </c>
      <c r="O5507">
        <v>1284</v>
      </c>
      <c r="P5507">
        <v>621</v>
      </c>
      <c r="Q5507">
        <v>34843</v>
      </c>
      <c r="R5507">
        <v>2903.583333333333</v>
      </c>
      <c r="S5507">
        <v>2133</v>
      </c>
      <c r="T5507">
        <v>770.58333333333348</v>
      </c>
      <c r="U5507">
        <v>26.53904658037483</v>
      </c>
      <c r="V5507" t="s">
        <v>910</v>
      </c>
      <c r="W5507" t="s">
        <v>809</v>
      </c>
      <c r="X5507">
        <v>1</v>
      </c>
      <c r="Y5507">
        <v>1</v>
      </c>
    </row>
    <row r="5508" spans="1:25" x14ac:dyDescent="0.2">
      <c r="A5508" t="s">
        <v>91</v>
      </c>
      <c r="B5508" t="s">
        <v>181</v>
      </c>
      <c r="C5508" t="s">
        <v>911</v>
      </c>
      <c r="D5508" t="s">
        <v>356</v>
      </c>
      <c r="E5508" t="s">
        <v>357</v>
      </c>
      <c r="F5508" t="s">
        <v>649</v>
      </c>
      <c r="G5508" t="s">
        <v>905</v>
      </c>
      <c r="H5508" t="s">
        <v>7141</v>
      </c>
      <c r="I5508" t="s">
        <v>1385</v>
      </c>
      <c r="J5508" t="s">
        <v>6101</v>
      </c>
      <c r="K5508" t="s">
        <v>6642</v>
      </c>
      <c r="L5508">
        <v>274</v>
      </c>
      <c r="M5508">
        <v>268</v>
      </c>
      <c r="N5508">
        <v>90</v>
      </c>
      <c r="O5508">
        <v>1364</v>
      </c>
      <c r="P5508">
        <v>621</v>
      </c>
      <c r="Q5508">
        <v>34843</v>
      </c>
      <c r="R5508">
        <v>2903.583333333333</v>
      </c>
      <c r="S5508">
        <v>2253</v>
      </c>
      <c r="T5508">
        <v>650.58333333333348</v>
      </c>
      <c r="U5508">
        <v>22.40622219671096</v>
      </c>
      <c r="V5508" t="s">
        <v>916</v>
      </c>
      <c r="W5508" t="s">
        <v>815</v>
      </c>
      <c r="X5508">
        <v>1</v>
      </c>
      <c r="Y5508">
        <v>1</v>
      </c>
    </row>
    <row r="5509" spans="1:25" x14ac:dyDescent="0.2">
      <c r="A5509" t="s">
        <v>91</v>
      </c>
      <c r="B5509" t="s">
        <v>181</v>
      </c>
      <c r="C5509" t="s">
        <v>917</v>
      </c>
      <c r="D5509" t="s">
        <v>356</v>
      </c>
      <c r="E5509" t="s">
        <v>357</v>
      </c>
      <c r="F5509" t="s">
        <v>649</v>
      </c>
      <c r="G5509" t="s">
        <v>905</v>
      </c>
      <c r="H5509" t="s">
        <v>7474</v>
      </c>
      <c r="I5509" t="s">
        <v>3539</v>
      </c>
      <c r="J5509" t="s">
        <v>8159</v>
      </c>
      <c r="K5509" t="s">
        <v>6642</v>
      </c>
      <c r="L5509">
        <v>295</v>
      </c>
      <c r="M5509">
        <v>329</v>
      </c>
      <c r="N5509">
        <v>82</v>
      </c>
      <c r="O5509">
        <v>1084</v>
      </c>
      <c r="P5509">
        <v>621</v>
      </c>
      <c r="Q5509">
        <v>34843</v>
      </c>
      <c r="R5509">
        <v>2903.583333333333</v>
      </c>
      <c r="S5509">
        <v>2034</v>
      </c>
      <c r="T5509">
        <v>869.58333333333348</v>
      </c>
      <c r="U5509">
        <v>29.94862669689752</v>
      </c>
      <c r="V5509" t="s">
        <v>677</v>
      </c>
      <c r="W5509" t="s">
        <v>820</v>
      </c>
      <c r="X5509">
        <v>1</v>
      </c>
      <c r="Y5509">
        <v>1</v>
      </c>
    </row>
    <row r="5510" spans="1:25" x14ac:dyDescent="0.2">
      <c r="A5510" t="s">
        <v>91</v>
      </c>
      <c r="B5510" t="s">
        <v>181</v>
      </c>
      <c r="C5510" t="s">
        <v>921</v>
      </c>
      <c r="D5510" t="s">
        <v>356</v>
      </c>
      <c r="E5510" t="s">
        <v>357</v>
      </c>
      <c r="F5510" t="s">
        <v>649</v>
      </c>
      <c r="G5510" t="s">
        <v>905</v>
      </c>
      <c r="H5510" t="s">
        <v>6976</v>
      </c>
      <c r="I5510" t="s">
        <v>4661</v>
      </c>
      <c r="J5510" t="s">
        <v>4598</v>
      </c>
      <c r="K5510" t="s">
        <v>5423</v>
      </c>
      <c r="L5510">
        <v>291</v>
      </c>
      <c r="M5510">
        <v>319</v>
      </c>
      <c r="N5510">
        <v>133</v>
      </c>
      <c r="O5510">
        <v>1014</v>
      </c>
      <c r="P5510">
        <v>648</v>
      </c>
      <c r="Q5510">
        <v>38000</v>
      </c>
      <c r="R5510">
        <v>3166.666666666667</v>
      </c>
      <c r="S5510">
        <v>1981</v>
      </c>
      <c r="T5510">
        <v>1185.666666666667</v>
      </c>
      <c r="U5510">
        <v>37.442105263157892</v>
      </c>
      <c r="V5510" t="s">
        <v>927</v>
      </c>
      <c r="W5510" t="s">
        <v>826</v>
      </c>
      <c r="X5510">
        <v>1</v>
      </c>
      <c r="Y5510">
        <v>1</v>
      </c>
    </row>
    <row r="5511" spans="1:25" x14ac:dyDescent="0.2">
      <c r="A5511" t="s">
        <v>91</v>
      </c>
      <c r="B5511" t="s">
        <v>181</v>
      </c>
      <c r="C5511" t="s">
        <v>928</v>
      </c>
      <c r="D5511" t="s">
        <v>356</v>
      </c>
      <c r="E5511" t="s">
        <v>357</v>
      </c>
      <c r="F5511" t="s">
        <v>649</v>
      </c>
      <c r="G5511" t="s">
        <v>905</v>
      </c>
      <c r="H5511" t="s">
        <v>7990</v>
      </c>
      <c r="I5511" t="s">
        <v>2301</v>
      </c>
      <c r="J5511" t="s">
        <v>7311</v>
      </c>
      <c r="K5511" t="s">
        <v>5423</v>
      </c>
      <c r="L5511">
        <v>305</v>
      </c>
      <c r="M5511">
        <v>300</v>
      </c>
      <c r="N5511">
        <v>124</v>
      </c>
      <c r="O5511">
        <v>1427</v>
      </c>
      <c r="P5511">
        <v>648</v>
      </c>
      <c r="Q5511">
        <v>38000</v>
      </c>
      <c r="R5511">
        <v>3166.666666666667</v>
      </c>
      <c r="S5511">
        <v>2375</v>
      </c>
      <c r="T5511">
        <v>791.66666666666652</v>
      </c>
      <c r="U5511">
        <v>25</v>
      </c>
      <c r="V5511" t="s">
        <v>932</v>
      </c>
      <c r="W5511" t="s">
        <v>832</v>
      </c>
      <c r="X5511">
        <v>1</v>
      </c>
      <c r="Y5511">
        <v>1</v>
      </c>
    </row>
    <row r="5512" spans="1:25" x14ac:dyDescent="0.2">
      <c r="A5512" t="s">
        <v>91</v>
      </c>
      <c r="B5512" t="s">
        <v>181</v>
      </c>
      <c r="C5512" t="s">
        <v>933</v>
      </c>
      <c r="D5512" t="s">
        <v>356</v>
      </c>
      <c r="E5512" t="s">
        <v>357</v>
      </c>
      <c r="F5512" t="s">
        <v>649</v>
      </c>
      <c r="G5512" t="s">
        <v>905</v>
      </c>
      <c r="H5512" t="s">
        <v>2832</v>
      </c>
      <c r="I5512" t="s">
        <v>1588</v>
      </c>
      <c r="J5512" t="s">
        <v>4033</v>
      </c>
      <c r="K5512" t="s">
        <v>5423</v>
      </c>
      <c r="L5512">
        <v>309</v>
      </c>
      <c r="M5512">
        <v>264</v>
      </c>
      <c r="N5512">
        <v>112</v>
      </c>
      <c r="O5512">
        <v>1238</v>
      </c>
      <c r="P5512">
        <v>648</v>
      </c>
      <c r="Q5512">
        <v>38000</v>
      </c>
      <c r="R5512">
        <v>3166.666666666667</v>
      </c>
      <c r="S5512">
        <v>2150</v>
      </c>
      <c r="T5512">
        <v>1016.666666666667</v>
      </c>
      <c r="U5512">
        <v>32.105263157894733</v>
      </c>
      <c r="V5512" t="s">
        <v>938</v>
      </c>
      <c r="W5512" t="s">
        <v>838</v>
      </c>
      <c r="X5512">
        <v>1</v>
      </c>
      <c r="Y5512">
        <v>1</v>
      </c>
    </row>
    <row r="5513" spans="1:25" x14ac:dyDescent="0.2">
      <c r="A5513" t="s">
        <v>91</v>
      </c>
      <c r="B5513" t="s">
        <v>181</v>
      </c>
      <c r="C5513" t="s">
        <v>939</v>
      </c>
      <c r="D5513" t="s">
        <v>356</v>
      </c>
      <c r="E5513" t="s">
        <v>357</v>
      </c>
      <c r="F5513" t="s">
        <v>649</v>
      </c>
      <c r="G5513" t="s">
        <v>905</v>
      </c>
      <c r="H5513" t="s">
        <v>4242</v>
      </c>
      <c r="I5513" t="s">
        <v>4983</v>
      </c>
      <c r="J5513" t="s">
        <v>6202</v>
      </c>
      <c r="K5513" t="s">
        <v>5423</v>
      </c>
      <c r="L5513">
        <v>223</v>
      </c>
      <c r="M5513">
        <v>233</v>
      </c>
      <c r="N5513">
        <v>106</v>
      </c>
      <c r="O5513">
        <v>980</v>
      </c>
      <c r="P5513">
        <v>648</v>
      </c>
      <c r="Q5513">
        <v>38000</v>
      </c>
      <c r="R5513">
        <v>3166.666666666667</v>
      </c>
      <c r="S5513">
        <v>1861</v>
      </c>
      <c r="T5513">
        <v>1305.666666666667</v>
      </c>
      <c r="U5513">
        <v>41.231578947368419</v>
      </c>
      <c r="V5513" t="s">
        <v>774</v>
      </c>
      <c r="W5513" t="s">
        <v>844</v>
      </c>
      <c r="X5513">
        <v>1</v>
      </c>
      <c r="Y5513">
        <v>1</v>
      </c>
    </row>
    <row r="5514" spans="1:25" x14ac:dyDescent="0.2">
      <c r="A5514" t="s">
        <v>91</v>
      </c>
      <c r="B5514" t="s">
        <v>181</v>
      </c>
      <c r="C5514" t="s">
        <v>944</v>
      </c>
      <c r="D5514" t="s">
        <v>356</v>
      </c>
      <c r="E5514" t="s">
        <v>357</v>
      </c>
      <c r="F5514" t="s">
        <v>649</v>
      </c>
      <c r="G5514" t="s">
        <v>905</v>
      </c>
      <c r="H5514" t="s">
        <v>7511</v>
      </c>
      <c r="I5514" t="s">
        <v>3385</v>
      </c>
      <c r="J5514" t="s">
        <v>6550</v>
      </c>
      <c r="K5514" t="s">
        <v>5423</v>
      </c>
      <c r="L5514">
        <v>284</v>
      </c>
      <c r="M5514">
        <v>206</v>
      </c>
      <c r="N5514">
        <v>84</v>
      </c>
      <c r="O5514">
        <v>1236</v>
      </c>
      <c r="P5514">
        <v>648</v>
      </c>
      <c r="Q5514">
        <v>38000</v>
      </c>
      <c r="R5514">
        <v>3166.666666666667</v>
      </c>
      <c r="S5514">
        <v>2090</v>
      </c>
      <c r="T5514">
        <v>1076.666666666667</v>
      </c>
      <c r="U5514">
        <v>34</v>
      </c>
      <c r="V5514" t="s">
        <v>949</v>
      </c>
      <c r="W5514" t="s">
        <v>850</v>
      </c>
      <c r="X5514">
        <v>1</v>
      </c>
      <c r="Y5514">
        <v>1</v>
      </c>
    </row>
    <row r="5515" spans="1:25" x14ac:dyDescent="0.2">
      <c r="A5515" t="s">
        <v>91</v>
      </c>
      <c r="B5515" t="s">
        <v>181</v>
      </c>
      <c r="C5515" t="s">
        <v>950</v>
      </c>
      <c r="D5515" t="s">
        <v>356</v>
      </c>
      <c r="E5515" t="s">
        <v>357</v>
      </c>
      <c r="F5515" t="s">
        <v>649</v>
      </c>
      <c r="G5515" t="s">
        <v>905</v>
      </c>
      <c r="H5515" t="s">
        <v>2062</v>
      </c>
      <c r="I5515" t="s">
        <v>1476</v>
      </c>
      <c r="J5515" t="s">
        <v>5041</v>
      </c>
      <c r="K5515" t="s">
        <v>5423</v>
      </c>
      <c r="L5515">
        <v>255</v>
      </c>
      <c r="M5515">
        <v>185</v>
      </c>
      <c r="N5515">
        <v>60</v>
      </c>
      <c r="O5515">
        <v>901</v>
      </c>
      <c r="P5515">
        <v>648</v>
      </c>
      <c r="Q5515">
        <v>38000</v>
      </c>
      <c r="R5515">
        <v>3166.666666666667</v>
      </c>
      <c r="S5515">
        <v>1734</v>
      </c>
      <c r="T5515">
        <v>1432.666666666667</v>
      </c>
      <c r="U5515">
        <v>45.242105263157903</v>
      </c>
      <c r="V5515" t="s">
        <v>955</v>
      </c>
      <c r="W5515" t="s">
        <v>854</v>
      </c>
      <c r="X5515">
        <v>1</v>
      </c>
      <c r="Y5515">
        <v>1</v>
      </c>
    </row>
    <row r="5516" spans="1:25" x14ac:dyDescent="0.2">
      <c r="A5516" t="s">
        <v>91</v>
      </c>
      <c r="B5516" t="s">
        <v>181</v>
      </c>
      <c r="C5516" t="s">
        <v>956</v>
      </c>
      <c r="D5516" t="s">
        <v>356</v>
      </c>
      <c r="E5516" t="s">
        <v>357</v>
      </c>
      <c r="F5516" t="s">
        <v>649</v>
      </c>
      <c r="G5516" t="s">
        <v>905</v>
      </c>
      <c r="H5516" t="s">
        <v>4886</v>
      </c>
      <c r="I5516" t="s">
        <v>2103</v>
      </c>
      <c r="J5516" t="s">
        <v>4842</v>
      </c>
      <c r="K5516" t="s">
        <v>5423</v>
      </c>
      <c r="L5516">
        <v>357</v>
      </c>
      <c r="M5516">
        <v>181</v>
      </c>
      <c r="N5516">
        <v>70</v>
      </c>
      <c r="O5516">
        <v>1328</v>
      </c>
      <c r="P5516">
        <v>648</v>
      </c>
      <c r="Q5516">
        <v>38000</v>
      </c>
      <c r="R5516">
        <v>3166.666666666667</v>
      </c>
      <c r="S5516">
        <v>2157</v>
      </c>
      <c r="T5516">
        <v>1009.666666666667</v>
      </c>
      <c r="U5516">
        <v>31.88421052631579</v>
      </c>
      <c r="V5516" t="s">
        <v>960</v>
      </c>
      <c r="W5516" t="s">
        <v>861</v>
      </c>
      <c r="X5516">
        <v>1</v>
      </c>
      <c r="Y5516">
        <v>1</v>
      </c>
    </row>
    <row r="5517" spans="1:25" x14ac:dyDescent="0.2">
      <c r="A5517" t="s">
        <v>91</v>
      </c>
      <c r="B5517" t="s">
        <v>181</v>
      </c>
      <c r="C5517" t="s">
        <v>961</v>
      </c>
      <c r="D5517" t="s">
        <v>356</v>
      </c>
      <c r="E5517" t="s">
        <v>357</v>
      </c>
      <c r="F5517" t="s">
        <v>649</v>
      </c>
      <c r="G5517" t="s">
        <v>905</v>
      </c>
      <c r="H5517" t="s">
        <v>8160</v>
      </c>
      <c r="I5517" t="s">
        <v>844</v>
      </c>
      <c r="J5517" t="s">
        <v>6788</v>
      </c>
      <c r="K5517" t="s">
        <v>5423</v>
      </c>
      <c r="L5517">
        <v>266</v>
      </c>
      <c r="M5517">
        <v>190</v>
      </c>
      <c r="N5517">
        <v>38</v>
      </c>
      <c r="O5517">
        <v>1164</v>
      </c>
      <c r="P5517">
        <v>648</v>
      </c>
      <c r="Q5517">
        <v>38000</v>
      </c>
      <c r="R5517">
        <v>3166.666666666667</v>
      </c>
      <c r="S5517">
        <v>2002</v>
      </c>
      <c r="T5517">
        <v>1164.666666666667</v>
      </c>
      <c r="U5517">
        <v>36.778947368421051</v>
      </c>
      <c r="V5517" t="s">
        <v>966</v>
      </c>
      <c r="W5517" t="s">
        <v>867</v>
      </c>
      <c r="X5517">
        <v>1</v>
      </c>
      <c r="Y5517">
        <v>1</v>
      </c>
    </row>
    <row r="5518" spans="1:25" x14ac:dyDescent="0.2">
      <c r="A5518" t="s">
        <v>91</v>
      </c>
      <c r="B5518" t="s">
        <v>181</v>
      </c>
      <c r="C5518" t="s">
        <v>967</v>
      </c>
      <c r="D5518" t="s">
        <v>356</v>
      </c>
      <c r="E5518" t="s">
        <v>357</v>
      </c>
      <c r="F5518" t="s">
        <v>649</v>
      </c>
      <c r="G5518" t="s">
        <v>905</v>
      </c>
      <c r="H5518" t="s">
        <v>8161</v>
      </c>
      <c r="I5518" t="s">
        <v>1724</v>
      </c>
      <c r="J5518" t="s">
        <v>1658</v>
      </c>
      <c r="K5518" t="s">
        <v>5423</v>
      </c>
      <c r="L5518">
        <v>275</v>
      </c>
      <c r="M5518">
        <v>211</v>
      </c>
      <c r="N5518">
        <v>81</v>
      </c>
      <c r="O5518">
        <v>1090</v>
      </c>
      <c r="P5518">
        <v>648</v>
      </c>
      <c r="Q5518">
        <v>38000</v>
      </c>
      <c r="R5518">
        <v>3166.666666666667</v>
      </c>
      <c r="S5518">
        <v>1949</v>
      </c>
      <c r="T5518">
        <v>1217.666666666667</v>
      </c>
      <c r="U5518">
        <v>38.452631578947368</v>
      </c>
      <c r="V5518" t="s">
        <v>971</v>
      </c>
      <c r="W5518" t="s">
        <v>873</v>
      </c>
      <c r="X5518">
        <v>1</v>
      </c>
      <c r="Y5518">
        <v>1</v>
      </c>
    </row>
    <row r="5519" spans="1:25" x14ac:dyDescent="0.2">
      <c r="A5519" t="s">
        <v>91</v>
      </c>
      <c r="B5519" t="s">
        <v>181</v>
      </c>
      <c r="C5519" t="s">
        <v>972</v>
      </c>
      <c r="D5519" t="s">
        <v>356</v>
      </c>
      <c r="E5519" t="s">
        <v>357</v>
      </c>
      <c r="F5519" t="s">
        <v>649</v>
      </c>
      <c r="G5519" t="s">
        <v>905</v>
      </c>
      <c r="H5519" t="s">
        <v>8162</v>
      </c>
      <c r="I5519" t="s">
        <v>3607</v>
      </c>
      <c r="J5519" t="s">
        <v>2409</v>
      </c>
      <c r="K5519" t="s">
        <v>5423</v>
      </c>
      <c r="L5519">
        <v>239</v>
      </c>
      <c r="M5519">
        <v>243</v>
      </c>
      <c r="N5519">
        <v>108</v>
      </c>
      <c r="O5519">
        <v>917</v>
      </c>
      <c r="P5519">
        <v>648</v>
      </c>
      <c r="Q5519">
        <v>38000</v>
      </c>
      <c r="R5519">
        <v>3166.666666666667</v>
      </c>
      <c r="S5519">
        <v>1808</v>
      </c>
      <c r="T5519">
        <v>1358.666666666667</v>
      </c>
      <c r="U5519">
        <v>42.905263157894737</v>
      </c>
      <c r="V5519" t="s">
        <v>976</v>
      </c>
      <c r="W5519" t="s">
        <v>672</v>
      </c>
      <c r="X5519">
        <v>1</v>
      </c>
      <c r="Y5519">
        <v>1</v>
      </c>
    </row>
    <row r="5520" spans="1:25" x14ac:dyDescent="0.2">
      <c r="A5520" t="s">
        <v>91</v>
      </c>
      <c r="B5520" t="s">
        <v>181</v>
      </c>
      <c r="C5520" t="s">
        <v>977</v>
      </c>
      <c r="D5520" t="s">
        <v>356</v>
      </c>
      <c r="E5520" t="s">
        <v>357</v>
      </c>
      <c r="F5520" t="s">
        <v>649</v>
      </c>
      <c r="G5520" t="s">
        <v>905</v>
      </c>
      <c r="H5520" t="s">
        <v>8163</v>
      </c>
      <c r="I5520" t="s">
        <v>1379</v>
      </c>
      <c r="J5520" t="s">
        <v>8164</v>
      </c>
      <c r="K5520" t="s">
        <v>5423</v>
      </c>
      <c r="L5520">
        <v>276</v>
      </c>
      <c r="M5520">
        <v>277</v>
      </c>
      <c r="N5520">
        <v>83</v>
      </c>
      <c r="O5520">
        <v>1143</v>
      </c>
      <c r="P5520">
        <v>648</v>
      </c>
      <c r="Q5520">
        <v>38000</v>
      </c>
      <c r="R5520">
        <v>3166.666666666667</v>
      </c>
      <c r="S5520">
        <v>2068</v>
      </c>
      <c r="T5520">
        <v>1098.666666666667</v>
      </c>
      <c r="U5520">
        <v>34.694736842105257</v>
      </c>
      <c r="V5520" t="s">
        <v>980</v>
      </c>
      <c r="W5520" t="s">
        <v>883</v>
      </c>
      <c r="X5520">
        <v>1</v>
      </c>
      <c r="Y5520">
        <v>1</v>
      </c>
    </row>
    <row r="5521" spans="1:25" x14ac:dyDescent="0.2">
      <c r="A5521" t="s">
        <v>91</v>
      </c>
      <c r="B5521" t="s">
        <v>181</v>
      </c>
      <c r="C5521" t="s">
        <v>981</v>
      </c>
      <c r="D5521" t="s">
        <v>356</v>
      </c>
      <c r="E5521" t="s">
        <v>357</v>
      </c>
      <c r="F5521" t="s">
        <v>649</v>
      </c>
      <c r="G5521" t="s">
        <v>905</v>
      </c>
      <c r="H5521" t="s">
        <v>7370</v>
      </c>
      <c r="I5521" t="s">
        <v>1071</v>
      </c>
      <c r="J5521" t="s">
        <v>1674</v>
      </c>
      <c r="K5521" t="s">
        <v>5423</v>
      </c>
      <c r="L5521">
        <v>220</v>
      </c>
      <c r="M5521">
        <v>328</v>
      </c>
      <c r="N5521">
        <v>99</v>
      </c>
      <c r="O5521">
        <v>1053</v>
      </c>
      <c r="P5521">
        <v>648</v>
      </c>
      <c r="Q5521">
        <v>38000</v>
      </c>
      <c r="R5521">
        <v>3166.666666666667</v>
      </c>
      <c r="S5521">
        <v>2029</v>
      </c>
      <c r="T5521">
        <v>1137.666666666667</v>
      </c>
      <c r="U5521">
        <v>35.926315789473684</v>
      </c>
      <c r="V5521" t="s">
        <v>984</v>
      </c>
      <c r="W5521" t="s">
        <v>887</v>
      </c>
      <c r="X5521">
        <v>1</v>
      </c>
      <c r="Y5521">
        <v>1</v>
      </c>
    </row>
    <row r="5522" spans="1:25" x14ac:dyDescent="0.2">
      <c r="A5522" t="s">
        <v>92</v>
      </c>
      <c r="B5522" t="s">
        <v>181</v>
      </c>
      <c r="C5522" t="s">
        <v>648</v>
      </c>
      <c r="D5522" t="s">
        <v>356</v>
      </c>
      <c r="E5522" t="s">
        <v>357</v>
      </c>
      <c r="F5522" t="s">
        <v>649</v>
      </c>
      <c r="G5522" t="s">
        <v>905</v>
      </c>
      <c r="H5522" t="s">
        <v>1221</v>
      </c>
      <c r="I5522" t="s">
        <v>3974</v>
      </c>
      <c r="J5522" t="s">
        <v>774</v>
      </c>
      <c r="K5522" t="s">
        <v>5803</v>
      </c>
      <c r="L5522">
        <v>303</v>
      </c>
      <c r="M5522">
        <v>229</v>
      </c>
      <c r="N5522">
        <v>111</v>
      </c>
      <c r="O5522">
        <v>530</v>
      </c>
      <c r="P5522">
        <v>758</v>
      </c>
      <c r="Q5522">
        <v>26500</v>
      </c>
      <c r="R5522">
        <v>2208.333333333333</v>
      </c>
      <c r="S5522">
        <v>1517</v>
      </c>
      <c r="T5522">
        <v>691.33333333333348</v>
      </c>
      <c r="U5522">
        <v>31.3056603773585</v>
      </c>
      <c r="V5522" t="s">
        <v>655</v>
      </c>
      <c r="W5522" t="s">
        <v>1954</v>
      </c>
      <c r="X5522">
        <v>0</v>
      </c>
      <c r="Y5522">
        <v>0</v>
      </c>
    </row>
    <row r="5523" spans="1:25" x14ac:dyDescent="0.2">
      <c r="A5523" t="s">
        <v>92</v>
      </c>
      <c r="B5523" t="s">
        <v>181</v>
      </c>
      <c r="C5523" t="s">
        <v>656</v>
      </c>
      <c r="D5523" t="s">
        <v>356</v>
      </c>
      <c r="E5523" t="s">
        <v>357</v>
      </c>
      <c r="F5523" t="s">
        <v>649</v>
      </c>
      <c r="G5523" t="s">
        <v>905</v>
      </c>
      <c r="H5523" t="s">
        <v>8165</v>
      </c>
      <c r="I5523" t="s">
        <v>1076</v>
      </c>
      <c r="J5523" t="s">
        <v>2210</v>
      </c>
      <c r="K5523" t="s">
        <v>5803</v>
      </c>
      <c r="L5523">
        <v>268</v>
      </c>
      <c r="M5523">
        <v>217</v>
      </c>
      <c r="N5523">
        <v>104</v>
      </c>
      <c r="O5523">
        <v>457</v>
      </c>
      <c r="P5523">
        <v>758</v>
      </c>
      <c r="Q5523">
        <v>26500</v>
      </c>
      <c r="R5523">
        <v>2208.333333333333</v>
      </c>
      <c r="S5523">
        <v>1432</v>
      </c>
      <c r="T5523">
        <v>776.33333333333348</v>
      </c>
      <c r="U5523">
        <v>35.154716981132083</v>
      </c>
      <c r="V5523" t="s">
        <v>661</v>
      </c>
      <c r="W5523" t="s">
        <v>1959</v>
      </c>
      <c r="X5523">
        <v>0</v>
      </c>
      <c r="Y5523">
        <v>0</v>
      </c>
    </row>
    <row r="5524" spans="1:25" x14ac:dyDescent="0.2">
      <c r="A5524" t="s">
        <v>92</v>
      </c>
      <c r="B5524" t="s">
        <v>181</v>
      </c>
      <c r="C5524" t="s">
        <v>662</v>
      </c>
      <c r="D5524" t="s">
        <v>356</v>
      </c>
      <c r="E5524" t="s">
        <v>357</v>
      </c>
      <c r="F5524" t="s">
        <v>649</v>
      </c>
      <c r="G5524" t="s">
        <v>905</v>
      </c>
      <c r="H5524" t="s">
        <v>7789</v>
      </c>
      <c r="I5524" t="s">
        <v>756</v>
      </c>
      <c r="J5524" t="s">
        <v>4417</v>
      </c>
      <c r="K5524" t="s">
        <v>5803</v>
      </c>
      <c r="L5524">
        <v>244</v>
      </c>
      <c r="M5524">
        <v>190</v>
      </c>
      <c r="N5524">
        <v>112</v>
      </c>
      <c r="O5524">
        <v>456</v>
      </c>
      <c r="P5524">
        <v>758</v>
      </c>
      <c r="Q5524">
        <v>26500</v>
      </c>
      <c r="R5524">
        <v>2208.333333333333</v>
      </c>
      <c r="S5524">
        <v>1404</v>
      </c>
      <c r="T5524">
        <v>804.33333333333348</v>
      </c>
      <c r="U5524">
        <v>36.422641509433973</v>
      </c>
      <c r="V5524" t="s">
        <v>667</v>
      </c>
      <c r="W5524" t="s">
        <v>1964</v>
      </c>
      <c r="X5524">
        <v>0</v>
      </c>
      <c r="Y5524">
        <v>0</v>
      </c>
    </row>
    <row r="5525" spans="1:25" x14ac:dyDescent="0.2">
      <c r="A5525" t="s">
        <v>92</v>
      </c>
      <c r="B5525" t="s">
        <v>181</v>
      </c>
      <c r="C5525" t="s">
        <v>668</v>
      </c>
      <c r="D5525" t="s">
        <v>356</v>
      </c>
      <c r="E5525" t="s">
        <v>357</v>
      </c>
      <c r="F5525" t="s">
        <v>649</v>
      </c>
      <c r="G5525" t="s">
        <v>905</v>
      </c>
      <c r="H5525" t="s">
        <v>4086</v>
      </c>
      <c r="I5525" t="s">
        <v>3107</v>
      </c>
      <c r="J5525" t="s">
        <v>3659</v>
      </c>
      <c r="K5525" t="s">
        <v>5803</v>
      </c>
      <c r="L5525">
        <v>252</v>
      </c>
      <c r="M5525">
        <v>168</v>
      </c>
      <c r="N5525">
        <v>71</v>
      </c>
      <c r="O5525">
        <v>483</v>
      </c>
      <c r="P5525">
        <v>758</v>
      </c>
      <c r="Q5525">
        <v>26500</v>
      </c>
      <c r="R5525">
        <v>2208.333333333333</v>
      </c>
      <c r="S5525">
        <v>1409</v>
      </c>
      <c r="T5525">
        <v>799.33333333333348</v>
      </c>
      <c r="U5525">
        <v>36.196226415094337</v>
      </c>
      <c r="V5525" t="s">
        <v>673</v>
      </c>
      <c r="W5525" t="s">
        <v>1968</v>
      </c>
      <c r="X5525">
        <v>0</v>
      </c>
      <c r="Y5525">
        <v>0</v>
      </c>
    </row>
    <row r="5526" spans="1:25" x14ac:dyDescent="0.2">
      <c r="A5526" t="s">
        <v>92</v>
      </c>
      <c r="B5526" t="s">
        <v>181</v>
      </c>
      <c r="C5526" t="s">
        <v>674</v>
      </c>
      <c r="D5526" t="s">
        <v>356</v>
      </c>
      <c r="E5526" t="s">
        <v>357</v>
      </c>
      <c r="F5526" t="s">
        <v>649</v>
      </c>
      <c r="G5526" t="s">
        <v>905</v>
      </c>
      <c r="H5526" t="s">
        <v>8166</v>
      </c>
      <c r="I5526" t="s">
        <v>2332</v>
      </c>
      <c r="J5526" t="s">
        <v>819</v>
      </c>
      <c r="K5526" t="s">
        <v>5803</v>
      </c>
      <c r="L5526">
        <v>219</v>
      </c>
      <c r="M5526">
        <v>151</v>
      </c>
      <c r="N5526">
        <v>57</v>
      </c>
      <c r="O5526">
        <v>482</v>
      </c>
      <c r="P5526">
        <v>758</v>
      </c>
      <c r="Q5526">
        <v>26500</v>
      </c>
      <c r="R5526">
        <v>2208.333333333333</v>
      </c>
      <c r="S5526">
        <v>1391</v>
      </c>
      <c r="T5526">
        <v>817.33333333333348</v>
      </c>
      <c r="U5526">
        <v>37.011320754716976</v>
      </c>
      <c r="V5526" t="s">
        <v>679</v>
      </c>
      <c r="W5526" t="s">
        <v>1971</v>
      </c>
      <c r="X5526">
        <v>0</v>
      </c>
      <c r="Y5526">
        <v>0</v>
      </c>
    </row>
    <row r="5527" spans="1:25" x14ac:dyDescent="0.2">
      <c r="A5527" t="s">
        <v>92</v>
      </c>
      <c r="B5527" t="s">
        <v>181</v>
      </c>
      <c r="C5527" t="s">
        <v>680</v>
      </c>
      <c r="D5527" t="s">
        <v>356</v>
      </c>
      <c r="E5527" t="s">
        <v>357</v>
      </c>
      <c r="F5527" t="s">
        <v>649</v>
      </c>
      <c r="G5527" t="s">
        <v>905</v>
      </c>
      <c r="H5527" t="s">
        <v>8167</v>
      </c>
      <c r="I5527" t="s">
        <v>1611</v>
      </c>
      <c r="J5527" t="s">
        <v>2814</v>
      </c>
      <c r="K5527" t="s">
        <v>5803</v>
      </c>
      <c r="L5527">
        <v>230</v>
      </c>
      <c r="M5527">
        <v>135</v>
      </c>
      <c r="N5527">
        <v>47</v>
      </c>
      <c r="O5527">
        <v>532</v>
      </c>
      <c r="P5527">
        <v>758</v>
      </c>
      <c r="Q5527">
        <v>26500</v>
      </c>
      <c r="R5527">
        <v>2208.333333333333</v>
      </c>
      <c r="S5527">
        <v>1425</v>
      </c>
      <c r="T5527">
        <v>783.33333333333348</v>
      </c>
      <c r="U5527">
        <v>35.471698113207552</v>
      </c>
      <c r="V5527" t="s">
        <v>685</v>
      </c>
      <c r="W5527" t="s">
        <v>1974</v>
      </c>
      <c r="X5527">
        <v>0</v>
      </c>
      <c r="Y5527">
        <v>0</v>
      </c>
    </row>
    <row r="5528" spans="1:25" x14ac:dyDescent="0.2">
      <c r="A5528" t="s">
        <v>92</v>
      </c>
      <c r="B5528" t="s">
        <v>181</v>
      </c>
      <c r="C5528" t="s">
        <v>686</v>
      </c>
      <c r="D5528" t="s">
        <v>356</v>
      </c>
      <c r="E5528" t="s">
        <v>357</v>
      </c>
      <c r="F5528" t="s">
        <v>649</v>
      </c>
      <c r="G5528" t="s">
        <v>905</v>
      </c>
      <c r="H5528" t="s">
        <v>8160</v>
      </c>
      <c r="I5528" t="s">
        <v>1592</v>
      </c>
      <c r="J5528" t="s">
        <v>938</v>
      </c>
      <c r="K5528" t="s">
        <v>5803</v>
      </c>
      <c r="L5528">
        <v>212</v>
      </c>
      <c r="M5528">
        <v>130</v>
      </c>
      <c r="N5528">
        <v>57</v>
      </c>
      <c r="O5528">
        <v>508</v>
      </c>
      <c r="P5528">
        <v>758</v>
      </c>
      <c r="Q5528">
        <v>26500</v>
      </c>
      <c r="R5528">
        <v>2208.333333333333</v>
      </c>
      <c r="S5528">
        <v>1396</v>
      </c>
      <c r="T5528">
        <v>812.33333333333348</v>
      </c>
      <c r="U5528">
        <v>36.784905660377362</v>
      </c>
      <c r="V5528" t="s">
        <v>691</v>
      </c>
      <c r="W5528" t="s">
        <v>1977</v>
      </c>
      <c r="X5528">
        <v>0</v>
      </c>
      <c r="Y5528">
        <v>0</v>
      </c>
    </row>
    <row r="5529" spans="1:25" x14ac:dyDescent="0.2">
      <c r="A5529" t="s">
        <v>92</v>
      </c>
      <c r="B5529" t="s">
        <v>181</v>
      </c>
      <c r="C5529" t="s">
        <v>692</v>
      </c>
      <c r="D5529" t="s">
        <v>356</v>
      </c>
      <c r="E5529" t="s">
        <v>357</v>
      </c>
      <c r="F5529" t="s">
        <v>649</v>
      </c>
      <c r="G5529" t="s">
        <v>905</v>
      </c>
      <c r="H5529" t="s">
        <v>8168</v>
      </c>
      <c r="I5529" t="s">
        <v>1495</v>
      </c>
      <c r="J5529" t="s">
        <v>2037</v>
      </c>
      <c r="K5529" t="s">
        <v>5803</v>
      </c>
      <c r="L5529">
        <v>207</v>
      </c>
      <c r="M5529">
        <v>136</v>
      </c>
      <c r="N5529">
        <v>51</v>
      </c>
      <c r="O5529">
        <v>365</v>
      </c>
      <c r="P5529">
        <v>758</v>
      </c>
      <c r="Q5529">
        <v>26500</v>
      </c>
      <c r="R5529">
        <v>2208.333333333333</v>
      </c>
      <c r="S5529">
        <v>1259</v>
      </c>
      <c r="T5529">
        <v>949.33333333333348</v>
      </c>
      <c r="U5529">
        <v>42.988679245283024</v>
      </c>
      <c r="V5529" t="s">
        <v>697</v>
      </c>
      <c r="W5529" t="s">
        <v>1981</v>
      </c>
      <c r="X5529">
        <v>0</v>
      </c>
      <c r="Y5529">
        <v>0</v>
      </c>
    </row>
    <row r="5530" spans="1:25" x14ac:dyDescent="0.2">
      <c r="A5530" t="s">
        <v>92</v>
      </c>
      <c r="B5530" t="s">
        <v>181</v>
      </c>
      <c r="C5530" t="s">
        <v>698</v>
      </c>
      <c r="D5530" t="s">
        <v>356</v>
      </c>
      <c r="E5530" t="s">
        <v>357</v>
      </c>
      <c r="F5530" t="s">
        <v>649</v>
      </c>
      <c r="G5530" t="s">
        <v>905</v>
      </c>
      <c r="H5530" t="s">
        <v>8169</v>
      </c>
      <c r="I5530" t="s">
        <v>2936</v>
      </c>
      <c r="J5530" t="s">
        <v>2250</v>
      </c>
      <c r="K5530" t="s">
        <v>5803</v>
      </c>
      <c r="L5530">
        <v>260</v>
      </c>
      <c r="M5530">
        <v>153</v>
      </c>
      <c r="N5530">
        <v>63</v>
      </c>
      <c r="O5530">
        <v>465</v>
      </c>
      <c r="P5530">
        <v>758</v>
      </c>
      <c r="Q5530">
        <v>26500</v>
      </c>
      <c r="R5530">
        <v>2208.333333333333</v>
      </c>
      <c r="S5530">
        <v>1376</v>
      </c>
      <c r="T5530">
        <v>832.33333333333348</v>
      </c>
      <c r="U5530">
        <v>37.690566037735849</v>
      </c>
      <c r="V5530" t="s">
        <v>703</v>
      </c>
      <c r="W5530" t="s">
        <v>1985</v>
      </c>
      <c r="X5530">
        <v>0</v>
      </c>
      <c r="Y5530">
        <v>0</v>
      </c>
    </row>
    <row r="5531" spans="1:25" x14ac:dyDescent="0.2">
      <c r="A5531" t="s">
        <v>92</v>
      </c>
      <c r="B5531" t="s">
        <v>181</v>
      </c>
      <c r="C5531" t="s">
        <v>704</v>
      </c>
      <c r="D5531" t="s">
        <v>356</v>
      </c>
      <c r="E5531" t="s">
        <v>357</v>
      </c>
      <c r="F5531" t="s">
        <v>649</v>
      </c>
      <c r="G5531" t="s">
        <v>905</v>
      </c>
      <c r="H5531" t="s">
        <v>7514</v>
      </c>
      <c r="I5531" t="s">
        <v>1290</v>
      </c>
      <c r="J5531" t="s">
        <v>1796</v>
      </c>
      <c r="K5531" t="s">
        <v>5803</v>
      </c>
      <c r="L5531">
        <v>246</v>
      </c>
      <c r="M5531">
        <v>178</v>
      </c>
      <c r="N5531">
        <v>83</v>
      </c>
      <c r="O5531">
        <v>413</v>
      </c>
      <c r="P5531">
        <v>758</v>
      </c>
      <c r="Q5531">
        <v>26500</v>
      </c>
      <c r="R5531">
        <v>2208.333333333333</v>
      </c>
      <c r="S5531">
        <v>1349</v>
      </c>
      <c r="T5531">
        <v>859.33333333333348</v>
      </c>
      <c r="U5531">
        <v>38.913207547169812</v>
      </c>
      <c r="V5531" t="s">
        <v>708</v>
      </c>
      <c r="W5531" t="s">
        <v>1988</v>
      </c>
      <c r="X5531">
        <v>0</v>
      </c>
      <c r="Y5531">
        <v>0</v>
      </c>
    </row>
    <row r="5532" spans="1:25" x14ac:dyDescent="0.2">
      <c r="A5532" t="s">
        <v>92</v>
      </c>
      <c r="B5532" t="s">
        <v>181</v>
      </c>
      <c r="C5532" t="s">
        <v>709</v>
      </c>
      <c r="D5532" t="s">
        <v>356</v>
      </c>
      <c r="E5532" t="s">
        <v>357</v>
      </c>
      <c r="F5532" t="s">
        <v>649</v>
      </c>
      <c r="G5532" t="s">
        <v>905</v>
      </c>
      <c r="H5532" t="s">
        <v>8170</v>
      </c>
      <c r="I5532" t="s">
        <v>4356</v>
      </c>
      <c r="J5532" t="s">
        <v>3886</v>
      </c>
      <c r="K5532" t="s">
        <v>5803</v>
      </c>
      <c r="L5532">
        <v>217</v>
      </c>
      <c r="M5532">
        <v>199</v>
      </c>
      <c r="N5532">
        <v>129</v>
      </c>
      <c r="O5532">
        <v>422</v>
      </c>
      <c r="P5532">
        <v>758</v>
      </c>
      <c r="Q5532">
        <v>26500</v>
      </c>
      <c r="R5532">
        <v>2208.333333333333</v>
      </c>
      <c r="S5532">
        <v>1379</v>
      </c>
      <c r="T5532">
        <v>829.33333333333348</v>
      </c>
      <c r="U5532">
        <v>37.554716981132081</v>
      </c>
      <c r="V5532" t="s">
        <v>713</v>
      </c>
      <c r="W5532" t="s">
        <v>1991</v>
      </c>
      <c r="X5532">
        <v>0</v>
      </c>
      <c r="Y5532">
        <v>0</v>
      </c>
    </row>
    <row r="5533" spans="1:25" x14ac:dyDescent="0.2">
      <c r="A5533" t="s">
        <v>92</v>
      </c>
      <c r="B5533" t="s">
        <v>181</v>
      </c>
      <c r="C5533" t="s">
        <v>714</v>
      </c>
      <c r="D5533" t="s">
        <v>356</v>
      </c>
      <c r="E5533" t="s">
        <v>357</v>
      </c>
      <c r="F5533" t="s">
        <v>649</v>
      </c>
      <c r="G5533" t="s">
        <v>905</v>
      </c>
      <c r="H5533" t="s">
        <v>8171</v>
      </c>
      <c r="I5533" t="s">
        <v>3084</v>
      </c>
      <c r="J5533" t="s">
        <v>3246</v>
      </c>
      <c r="K5533" t="s">
        <v>5803</v>
      </c>
      <c r="L5533">
        <v>243</v>
      </c>
      <c r="M5533">
        <v>235</v>
      </c>
      <c r="N5533">
        <v>114</v>
      </c>
      <c r="O5533">
        <v>488</v>
      </c>
      <c r="P5533">
        <v>758</v>
      </c>
      <c r="Q5533">
        <v>26500</v>
      </c>
      <c r="R5533">
        <v>2208.333333333333</v>
      </c>
      <c r="S5533">
        <v>1481</v>
      </c>
      <c r="T5533">
        <v>727.33333333333348</v>
      </c>
      <c r="U5533">
        <v>32.935849056603779</v>
      </c>
      <c r="V5533" t="s">
        <v>719</v>
      </c>
      <c r="W5533" t="s">
        <v>1994</v>
      </c>
      <c r="X5533">
        <v>0</v>
      </c>
      <c r="Y5533">
        <v>0</v>
      </c>
    </row>
    <row r="5534" spans="1:25" x14ac:dyDescent="0.2">
      <c r="A5534" t="s">
        <v>92</v>
      </c>
      <c r="B5534" t="s">
        <v>181</v>
      </c>
      <c r="C5534" t="s">
        <v>720</v>
      </c>
      <c r="D5534" t="s">
        <v>356</v>
      </c>
      <c r="E5534" t="s">
        <v>357</v>
      </c>
      <c r="F5534" t="s">
        <v>649</v>
      </c>
      <c r="G5534" t="s">
        <v>905</v>
      </c>
      <c r="H5534" t="s">
        <v>8172</v>
      </c>
      <c r="I5534" t="s">
        <v>3974</v>
      </c>
      <c r="J5534" t="s">
        <v>960</v>
      </c>
      <c r="K5534" t="s">
        <v>7506</v>
      </c>
      <c r="L5534">
        <v>290</v>
      </c>
      <c r="M5534">
        <v>235</v>
      </c>
      <c r="N5534">
        <v>144</v>
      </c>
      <c r="O5534">
        <v>612</v>
      </c>
      <c r="P5534">
        <v>833</v>
      </c>
      <c r="Q5534">
        <v>27200</v>
      </c>
      <c r="R5534">
        <v>2266.666666666667</v>
      </c>
      <c r="S5534">
        <v>1680</v>
      </c>
      <c r="T5534">
        <v>586.66666666666652</v>
      </c>
      <c r="U5534">
        <v>25.882352941176471</v>
      </c>
      <c r="V5534" t="s">
        <v>726</v>
      </c>
      <c r="W5534" t="s">
        <v>2000</v>
      </c>
      <c r="X5534">
        <v>0</v>
      </c>
      <c r="Y5534">
        <v>0</v>
      </c>
    </row>
    <row r="5535" spans="1:25" x14ac:dyDescent="0.2">
      <c r="A5535" t="s">
        <v>92</v>
      </c>
      <c r="B5535" t="s">
        <v>181</v>
      </c>
      <c r="C5535" t="s">
        <v>727</v>
      </c>
      <c r="D5535" t="s">
        <v>356</v>
      </c>
      <c r="E5535" t="s">
        <v>357</v>
      </c>
      <c r="F5535" t="s">
        <v>649</v>
      </c>
      <c r="G5535" t="s">
        <v>905</v>
      </c>
      <c r="H5535" t="s">
        <v>8173</v>
      </c>
      <c r="I5535" t="s">
        <v>764</v>
      </c>
      <c r="J5535" t="s">
        <v>5515</v>
      </c>
      <c r="K5535" t="s">
        <v>7506</v>
      </c>
      <c r="L5535">
        <v>239</v>
      </c>
      <c r="M5535">
        <v>222</v>
      </c>
      <c r="N5535">
        <v>110</v>
      </c>
      <c r="O5535">
        <v>583</v>
      </c>
      <c r="P5535">
        <v>833</v>
      </c>
      <c r="Q5535">
        <v>27200</v>
      </c>
      <c r="R5535">
        <v>2266.666666666667</v>
      </c>
      <c r="S5535">
        <v>1638</v>
      </c>
      <c r="T5535">
        <v>628.66666666666652</v>
      </c>
      <c r="U5535">
        <v>27.735294117647051</v>
      </c>
      <c r="V5535" t="s">
        <v>732</v>
      </c>
      <c r="W5535" t="s">
        <v>2003</v>
      </c>
      <c r="X5535">
        <v>0</v>
      </c>
      <c r="Y5535">
        <v>0</v>
      </c>
    </row>
    <row r="5536" spans="1:25" x14ac:dyDescent="0.2">
      <c r="A5536" t="s">
        <v>92</v>
      </c>
      <c r="B5536" t="s">
        <v>181</v>
      </c>
      <c r="C5536" t="s">
        <v>733</v>
      </c>
      <c r="D5536" t="s">
        <v>356</v>
      </c>
      <c r="E5536" t="s">
        <v>357</v>
      </c>
      <c r="F5536" t="s">
        <v>649</v>
      </c>
      <c r="G5536" t="s">
        <v>905</v>
      </c>
      <c r="H5536" t="s">
        <v>8138</v>
      </c>
      <c r="I5536" t="s">
        <v>1080</v>
      </c>
      <c r="J5536" t="s">
        <v>3993</v>
      </c>
      <c r="K5536" t="s">
        <v>7506</v>
      </c>
      <c r="L5536">
        <v>268</v>
      </c>
      <c r="M5536">
        <v>197</v>
      </c>
      <c r="N5536">
        <v>85</v>
      </c>
      <c r="O5536">
        <v>477</v>
      </c>
      <c r="P5536">
        <v>833</v>
      </c>
      <c r="Q5536">
        <v>27200</v>
      </c>
      <c r="R5536">
        <v>2266.666666666667</v>
      </c>
      <c r="S5536">
        <v>1507</v>
      </c>
      <c r="T5536">
        <v>759.66666666666652</v>
      </c>
      <c r="U5536">
        <v>33.514705882352928</v>
      </c>
      <c r="V5536" t="s">
        <v>738</v>
      </c>
      <c r="W5536" t="s">
        <v>2007</v>
      </c>
      <c r="X5536">
        <v>0</v>
      </c>
      <c r="Y5536">
        <v>0</v>
      </c>
    </row>
    <row r="5537" spans="1:25" x14ac:dyDescent="0.2">
      <c r="A5537" t="s">
        <v>92</v>
      </c>
      <c r="B5537" t="s">
        <v>181</v>
      </c>
      <c r="C5537" t="s">
        <v>739</v>
      </c>
      <c r="D5537" t="s">
        <v>356</v>
      </c>
      <c r="E5537" t="s">
        <v>357</v>
      </c>
      <c r="F5537" t="s">
        <v>649</v>
      </c>
      <c r="G5537" t="s">
        <v>905</v>
      </c>
      <c r="H5537" t="s">
        <v>8171</v>
      </c>
      <c r="I5537" t="s">
        <v>3356</v>
      </c>
      <c r="J5537" t="s">
        <v>4525</v>
      </c>
      <c r="K5537" t="s">
        <v>7506</v>
      </c>
      <c r="L5537">
        <v>226</v>
      </c>
      <c r="M5537">
        <v>173</v>
      </c>
      <c r="N5537">
        <v>113</v>
      </c>
      <c r="O5537">
        <v>514</v>
      </c>
      <c r="P5537">
        <v>833</v>
      </c>
      <c r="Q5537">
        <v>27200</v>
      </c>
      <c r="R5537">
        <v>2266.666666666667</v>
      </c>
      <c r="S5537">
        <v>1520</v>
      </c>
      <c r="T5537">
        <v>746.66666666666652</v>
      </c>
      <c r="U5537">
        <v>32.941176470588232</v>
      </c>
      <c r="V5537" t="s">
        <v>742</v>
      </c>
      <c r="W5537" t="s">
        <v>2011</v>
      </c>
      <c r="X5537">
        <v>0</v>
      </c>
      <c r="Y5537">
        <v>0</v>
      </c>
    </row>
    <row r="5538" spans="1:25" x14ac:dyDescent="0.2">
      <c r="A5538" t="s">
        <v>92</v>
      </c>
      <c r="B5538" t="s">
        <v>181</v>
      </c>
      <c r="C5538" t="s">
        <v>743</v>
      </c>
      <c r="D5538" t="s">
        <v>356</v>
      </c>
      <c r="E5538" t="s">
        <v>357</v>
      </c>
      <c r="F5538" t="s">
        <v>649</v>
      </c>
      <c r="G5538" t="s">
        <v>905</v>
      </c>
      <c r="H5538" t="s">
        <v>4542</v>
      </c>
      <c r="I5538" t="s">
        <v>2332</v>
      </c>
      <c r="J5538" t="s">
        <v>3729</v>
      </c>
      <c r="K5538" t="s">
        <v>7506</v>
      </c>
      <c r="L5538">
        <v>245</v>
      </c>
      <c r="M5538">
        <v>155</v>
      </c>
      <c r="N5538">
        <v>49</v>
      </c>
      <c r="O5538">
        <v>593</v>
      </c>
      <c r="P5538">
        <v>833</v>
      </c>
      <c r="Q5538">
        <v>27200</v>
      </c>
      <c r="R5538">
        <v>2266.666666666667</v>
      </c>
      <c r="S5538">
        <v>1581</v>
      </c>
      <c r="T5538">
        <v>685.66666666666652</v>
      </c>
      <c r="U5538">
        <v>30.249999999999989</v>
      </c>
      <c r="V5538" t="s">
        <v>748</v>
      </c>
      <c r="W5538" t="s">
        <v>2015</v>
      </c>
      <c r="X5538">
        <v>0</v>
      </c>
      <c r="Y5538">
        <v>0</v>
      </c>
    </row>
    <row r="5539" spans="1:25" x14ac:dyDescent="0.2">
      <c r="A5539" t="s">
        <v>92</v>
      </c>
      <c r="B5539" t="s">
        <v>181</v>
      </c>
      <c r="C5539" t="s">
        <v>749</v>
      </c>
      <c r="D5539" t="s">
        <v>356</v>
      </c>
      <c r="E5539" t="s">
        <v>357</v>
      </c>
      <c r="F5539" t="s">
        <v>649</v>
      </c>
      <c r="G5539" t="s">
        <v>905</v>
      </c>
      <c r="H5539" t="s">
        <v>8174</v>
      </c>
      <c r="I5539" t="s">
        <v>2516</v>
      </c>
      <c r="J5539" t="s">
        <v>3805</v>
      </c>
      <c r="K5539" t="s">
        <v>7506</v>
      </c>
      <c r="L5539">
        <v>246</v>
      </c>
      <c r="M5539">
        <v>140</v>
      </c>
      <c r="N5539">
        <v>44</v>
      </c>
      <c r="O5539">
        <v>604</v>
      </c>
      <c r="P5539">
        <v>833</v>
      </c>
      <c r="Q5539">
        <v>27200</v>
      </c>
      <c r="R5539">
        <v>2266.666666666667</v>
      </c>
      <c r="S5539">
        <v>1577</v>
      </c>
      <c r="T5539">
        <v>689.66666666666652</v>
      </c>
      <c r="U5539">
        <v>30.42647058823529</v>
      </c>
      <c r="V5539" t="s">
        <v>754</v>
      </c>
      <c r="W5539" t="s">
        <v>2018</v>
      </c>
      <c r="X5539">
        <v>0</v>
      </c>
      <c r="Y5539">
        <v>0</v>
      </c>
    </row>
    <row r="5540" spans="1:25" x14ac:dyDescent="0.2">
      <c r="A5540" t="s">
        <v>92</v>
      </c>
      <c r="B5540" t="s">
        <v>181</v>
      </c>
      <c r="C5540" t="s">
        <v>755</v>
      </c>
      <c r="D5540" t="s">
        <v>356</v>
      </c>
      <c r="E5540" t="s">
        <v>357</v>
      </c>
      <c r="F5540" t="s">
        <v>649</v>
      </c>
      <c r="G5540" t="s">
        <v>905</v>
      </c>
      <c r="H5540" t="s">
        <v>8175</v>
      </c>
      <c r="I5540" t="s">
        <v>844</v>
      </c>
      <c r="J5540" t="s">
        <v>5621</v>
      </c>
      <c r="K5540" t="s">
        <v>7506</v>
      </c>
      <c r="L5540">
        <v>222</v>
      </c>
      <c r="M5540">
        <v>136</v>
      </c>
      <c r="N5540">
        <v>35</v>
      </c>
      <c r="O5540">
        <v>650</v>
      </c>
      <c r="P5540">
        <v>833</v>
      </c>
      <c r="Q5540">
        <v>27200</v>
      </c>
      <c r="R5540">
        <v>2266.666666666667</v>
      </c>
      <c r="S5540">
        <v>1619</v>
      </c>
      <c r="T5540">
        <v>647.66666666666652</v>
      </c>
      <c r="U5540">
        <v>28.573529411764699</v>
      </c>
      <c r="V5540" t="s">
        <v>759</v>
      </c>
      <c r="W5540" t="s">
        <v>655</v>
      </c>
      <c r="X5540">
        <v>0</v>
      </c>
      <c r="Y5540">
        <v>0</v>
      </c>
    </row>
    <row r="5541" spans="1:25" x14ac:dyDescent="0.2">
      <c r="A5541" t="s">
        <v>92</v>
      </c>
      <c r="B5541" t="s">
        <v>181</v>
      </c>
      <c r="C5541" t="s">
        <v>760</v>
      </c>
      <c r="D5541" t="s">
        <v>356</v>
      </c>
      <c r="E5541" t="s">
        <v>357</v>
      </c>
      <c r="F5541" t="s">
        <v>649</v>
      </c>
      <c r="G5541" t="s">
        <v>905</v>
      </c>
      <c r="H5541" t="s">
        <v>8176</v>
      </c>
      <c r="I5541" t="s">
        <v>3114</v>
      </c>
      <c r="J5541" t="s">
        <v>2205</v>
      </c>
      <c r="K5541" t="s">
        <v>7506</v>
      </c>
      <c r="L5541">
        <v>236</v>
      </c>
      <c r="M5541">
        <v>143</v>
      </c>
      <c r="N5541">
        <v>55</v>
      </c>
      <c r="O5541">
        <v>483</v>
      </c>
      <c r="P5541">
        <v>833</v>
      </c>
      <c r="Q5541">
        <v>27200</v>
      </c>
      <c r="R5541">
        <v>2266.666666666667</v>
      </c>
      <c r="S5541">
        <v>1459</v>
      </c>
      <c r="T5541">
        <v>807.66666666666652</v>
      </c>
      <c r="U5541">
        <v>35.632352941176457</v>
      </c>
      <c r="V5541" t="s">
        <v>765</v>
      </c>
      <c r="W5541" t="s">
        <v>661</v>
      </c>
      <c r="X5541">
        <v>0</v>
      </c>
      <c r="Y5541">
        <v>0</v>
      </c>
    </row>
    <row r="5542" spans="1:25" x14ac:dyDescent="0.2">
      <c r="A5542" t="s">
        <v>92</v>
      </c>
      <c r="B5542" t="s">
        <v>181</v>
      </c>
      <c r="C5542" t="s">
        <v>766</v>
      </c>
      <c r="D5542" t="s">
        <v>356</v>
      </c>
      <c r="E5542" t="s">
        <v>357</v>
      </c>
      <c r="F5542" t="s">
        <v>649</v>
      </c>
      <c r="G5542" t="s">
        <v>905</v>
      </c>
      <c r="H5542" t="s">
        <v>8177</v>
      </c>
      <c r="I5542" t="s">
        <v>1220</v>
      </c>
      <c r="J5542" t="s">
        <v>3242</v>
      </c>
      <c r="K5542" t="s">
        <v>7506</v>
      </c>
      <c r="L5542">
        <v>251</v>
      </c>
      <c r="M5542">
        <v>159</v>
      </c>
      <c r="N5542">
        <v>81</v>
      </c>
      <c r="O5542">
        <v>516</v>
      </c>
      <c r="P5542">
        <v>833</v>
      </c>
      <c r="Q5542">
        <v>27200</v>
      </c>
      <c r="R5542">
        <v>2266.666666666667</v>
      </c>
      <c r="S5542">
        <v>1508</v>
      </c>
      <c r="T5542">
        <v>758.66666666666652</v>
      </c>
      <c r="U5542">
        <v>33.470588235294123</v>
      </c>
      <c r="V5542" t="s">
        <v>770</v>
      </c>
      <c r="W5542" t="s">
        <v>667</v>
      </c>
      <c r="X5542">
        <v>0</v>
      </c>
      <c r="Y5542">
        <v>0</v>
      </c>
    </row>
    <row r="5543" spans="1:25" x14ac:dyDescent="0.2">
      <c r="A5543" t="s">
        <v>92</v>
      </c>
      <c r="B5543" t="s">
        <v>181</v>
      </c>
      <c r="C5543" t="s">
        <v>771</v>
      </c>
      <c r="D5543" t="s">
        <v>356</v>
      </c>
      <c r="E5543" t="s">
        <v>357</v>
      </c>
      <c r="F5543" t="s">
        <v>649</v>
      </c>
      <c r="G5543" t="s">
        <v>905</v>
      </c>
      <c r="H5543" t="s">
        <v>8178</v>
      </c>
      <c r="I5543" t="s">
        <v>1520</v>
      </c>
      <c r="J5543" t="s">
        <v>2947</v>
      </c>
      <c r="K5543" t="s">
        <v>7506</v>
      </c>
      <c r="L5543">
        <v>237</v>
      </c>
      <c r="M5543">
        <v>184</v>
      </c>
      <c r="N5543">
        <v>103</v>
      </c>
      <c r="O5543">
        <v>572</v>
      </c>
      <c r="P5543">
        <v>833</v>
      </c>
      <c r="Q5543">
        <v>27200</v>
      </c>
      <c r="R5543">
        <v>2266.666666666667</v>
      </c>
      <c r="S5543">
        <v>1589</v>
      </c>
      <c r="T5543">
        <v>677.66666666666652</v>
      </c>
      <c r="U5543">
        <v>29.897058823529409</v>
      </c>
      <c r="V5543" t="s">
        <v>776</v>
      </c>
      <c r="W5543" t="s">
        <v>673</v>
      </c>
      <c r="X5543">
        <v>0</v>
      </c>
      <c r="Y5543">
        <v>0</v>
      </c>
    </row>
    <row r="5544" spans="1:25" x14ac:dyDescent="0.2">
      <c r="A5544" t="s">
        <v>92</v>
      </c>
      <c r="B5544" t="s">
        <v>181</v>
      </c>
      <c r="C5544" t="s">
        <v>777</v>
      </c>
      <c r="D5544" t="s">
        <v>356</v>
      </c>
      <c r="E5544" t="s">
        <v>357</v>
      </c>
      <c r="F5544" t="s">
        <v>649</v>
      </c>
      <c r="G5544" t="s">
        <v>905</v>
      </c>
      <c r="H5544" t="s">
        <v>1613</v>
      </c>
      <c r="I5544" t="s">
        <v>1073</v>
      </c>
      <c r="J5544" t="s">
        <v>4096</v>
      </c>
      <c r="K5544" t="s">
        <v>7506</v>
      </c>
      <c r="L5544">
        <v>250</v>
      </c>
      <c r="M5544">
        <v>210</v>
      </c>
      <c r="N5544">
        <v>117</v>
      </c>
      <c r="O5544">
        <v>548</v>
      </c>
      <c r="P5544">
        <v>833</v>
      </c>
      <c r="Q5544">
        <v>27200</v>
      </c>
      <c r="R5544">
        <v>2266.666666666667</v>
      </c>
      <c r="S5544">
        <v>1591</v>
      </c>
      <c r="T5544">
        <v>675.66666666666652</v>
      </c>
      <c r="U5544">
        <v>29.808823529411761</v>
      </c>
      <c r="V5544" t="s">
        <v>782</v>
      </c>
      <c r="W5544" t="s">
        <v>679</v>
      </c>
      <c r="X5544">
        <v>0</v>
      </c>
      <c r="Y5544">
        <v>0</v>
      </c>
    </row>
    <row r="5545" spans="1:25" x14ac:dyDescent="0.2">
      <c r="A5545" t="s">
        <v>92</v>
      </c>
      <c r="B5545" t="s">
        <v>181</v>
      </c>
      <c r="C5545" t="s">
        <v>783</v>
      </c>
      <c r="D5545" t="s">
        <v>356</v>
      </c>
      <c r="E5545" t="s">
        <v>357</v>
      </c>
      <c r="F5545" t="s">
        <v>649</v>
      </c>
      <c r="G5545" t="s">
        <v>905</v>
      </c>
      <c r="H5545" t="s">
        <v>8179</v>
      </c>
      <c r="I5545" t="s">
        <v>1555</v>
      </c>
      <c r="J5545" t="s">
        <v>7188</v>
      </c>
      <c r="K5545" t="s">
        <v>7506</v>
      </c>
      <c r="L5545">
        <v>241</v>
      </c>
      <c r="M5545">
        <v>245</v>
      </c>
      <c r="N5545">
        <v>115</v>
      </c>
      <c r="O5545">
        <v>647</v>
      </c>
      <c r="P5545">
        <v>833</v>
      </c>
      <c r="Q5545">
        <v>27200</v>
      </c>
      <c r="R5545">
        <v>2266.666666666667</v>
      </c>
      <c r="S5545">
        <v>1725</v>
      </c>
      <c r="T5545">
        <v>541.66666666666652</v>
      </c>
      <c r="U5545">
        <v>23.897058823529409</v>
      </c>
      <c r="V5545" t="s">
        <v>787</v>
      </c>
      <c r="W5545" t="s">
        <v>685</v>
      </c>
      <c r="X5545">
        <v>0</v>
      </c>
      <c r="Y5545">
        <v>0</v>
      </c>
    </row>
    <row r="5546" spans="1:25" x14ac:dyDescent="0.2">
      <c r="A5546" t="s">
        <v>92</v>
      </c>
      <c r="B5546" t="s">
        <v>181</v>
      </c>
      <c r="C5546" t="s">
        <v>788</v>
      </c>
      <c r="D5546" t="s">
        <v>356</v>
      </c>
      <c r="E5546" t="s">
        <v>357</v>
      </c>
      <c r="F5546" t="s">
        <v>649</v>
      </c>
      <c r="G5546" t="s">
        <v>905</v>
      </c>
      <c r="H5546" t="s">
        <v>2966</v>
      </c>
      <c r="I5546" t="s">
        <v>1550</v>
      </c>
      <c r="J5546" t="s">
        <v>3953</v>
      </c>
      <c r="K5546" t="s">
        <v>3968</v>
      </c>
      <c r="L5546">
        <v>250</v>
      </c>
      <c r="M5546">
        <v>254</v>
      </c>
      <c r="N5546">
        <v>117</v>
      </c>
      <c r="O5546">
        <v>446</v>
      </c>
      <c r="P5546">
        <v>917</v>
      </c>
      <c r="Q5546">
        <v>29900</v>
      </c>
      <c r="R5546">
        <v>2491.666666666667</v>
      </c>
      <c r="S5546">
        <v>1617</v>
      </c>
      <c r="T5546">
        <v>874.66666666666652</v>
      </c>
      <c r="U5546">
        <v>35.103678929765877</v>
      </c>
      <c r="V5546" t="s">
        <v>793</v>
      </c>
      <c r="W5546" t="s">
        <v>691</v>
      </c>
      <c r="X5546">
        <v>0</v>
      </c>
      <c r="Y5546">
        <v>0</v>
      </c>
    </row>
    <row r="5547" spans="1:25" x14ac:dyDescent="0.2">
      <c r="A5547" t="s">
        <v>92</v>
      </c>
      <c r="B5547" t="s">
        <v>181</v>
      </c>
      <c r="C5547" t="s">
        <v>794</v>
      </c>
      <c r="D5547" t="s">
        <v>356</v>
      </c>
      <c r="E5547" t="s">
        <v>357</v>
      </c>
      <c r="F5547" t="s">
        <v>649</v>
      </c>
      <c r="G5547" t="s">
        <v>905</v>
      </c>
      <c r="H5547" t="s">
        <v>4268</v>
      </c>
      <c r="I5547" t="s">
        <v>1933</v>
      </c>
      <c r="J5547" t="s">
        <v>4678</v>
      </c>
      <c r="K5547" t="s">
        <v>3968</v>
      </c>
      <c r="L5547">
        <v>270</v>
      </c>
      <c r="M5547">
        <v>246</v>
      </c>
      <c r="N5547">
        <v>83</v>
      </c>
      <c r="O5547">
        <v>513</v>
      </c>
      <c r="P5547">
        <v>917</v>
      </c>
      <c r="Q5547">
        <v>29900</v>
      </c>
      <c r="R5547">
        <v>2491.666666666667</v>
      </c>
      <c r="S5547">
        <v>1676</v>
      </c>
      <c r="T5547">
        <v>815.66666666666652</v>
      </c>
      <c r="U5547">
        <v>32.735785953177263</v>
      </c>
      <c r="V5547" t="s">
        <v>799</v>
      </c>
      <c r="W5547" t="s">
        <v>697</v>
      </c>
      <c r="X5547">
        <v>0</v>
      </c>
      <c r="Y5547">
        <v>0</v>
      </c>
    </row>
    <row r="5548" spans="1:25" x14ac:dyDescent="0.2">
      <c r="A5548" t="s">
        <v>92</v>
      </c>
      <c r="B5548" t="s">
        <v>181</v>
      </c>
      <c r="C5548" t="s">
        <v>800</v>
      </c>
      <c r="D5548" t="s">
        <v>356</v>
      </c>
      <c r="E5548" t="s">
        <v>357</v>
      </c>
      <c r="F5548" t="s">
        <v>649</v>
      </c>
      <c r="G5548" t="s">
        <v>905</v>
      </c>
      <c r="H5548" t="s">
        <v>4268</v>
      </c>
      <c r="I5548" t="s">
        <v>1530</v>
      </c>
      <c r="J5548" t="s">
        <v>819</v>
      </c>
      <c r="K5548" t="s">
        <v>3968</v>
      </c>
      <c r="L5548">
        <v>219</v>
      </c>
      <c r="M5548">
        <v>215</v>
      </c>
      <c r="N5548">
        <v>134</v>
      </c>
      <c r="O5548">
        <v>544</v>
      </c>
      <c r="P5548">
        <v>917</v>
      </c>
      <c r="Q5548">
        <v>29900</v>
      </c>
      <c r="R5548">
        <v>2491.666666666667</v>
      </c>
      <c r="S5548">
        <v>1676</v>
      </c>
      <c r="T5548">
        <v>815.66666666666652</v>
      </c>
      <c r="U5548">
        <v>32.735785953177263</v>
      </c>
      <c r="V5548" t="s">
        <v>805</v>
      </c>
      <c r="W5548" t="s">
        <v>703</v>
      </c>
      <c r="X5548">
        <v>0</v>
      </c>
      <c r="Y5548">
        <v>0</v>
      </c>
    </row>
    <row r="5549" spans="1:25" x14ac:dyDescent="0.2">
      <c r="A5549" t="s">
        <v>92</v>
      </c>
      <c r="B5549" t="s">
        <v>181</v>
      </c>
      <c r="C5549" t="s">
        <v>649</v>
      </c>
      <c r="D5549" t="s">
        <v>356</v>
      </c>
      <c r="E5549" t="s">
        <v>357</v>
      </c>
      <c r="F5549" t="s">
        <v>649</v>
      </c>
      <c r="G5549" t="s">
        <v>905</v>
      </c>
      <c r="H5549" t="s">
        <v>1716</v>
      </c>
      <c r="I5549" t="s">
        <v>3692</v>
      </c>
      <c r="J5549" t="s">
        <v>8180</v>
      </c>
      <c r="K5549" t="s">
        <v>3968</v>
      </c>
      <c r="L5549">
        <v>218</v>
      </c>
      <c r="M5549">
        <v>167</v>
      </c>
      <c r="N5549">
        <v>72</v>
      </c>
      <c r="O5549">
        <v>722</v>
      </c>
      <c r="P5549">
        <v>917</v>
      </c>
      <c r="Q5549">
        <v>29900</v>
      </c>
      <c r="R5549">
        <v>2491.666666666667</v>
      </c>
      <c r="S5549">
        <v>1806</v>
      </c>
      <c r="T5549">
        <v>685.66666666666652</v>
      </c>
      <c r="U5549">
        <v>27.518394648829421</v>
      </c>
      <c r="V5549" t="s">
        <v>809</v>
      </c>
      <c r="W5549" t="s">
        <v>708</v>
      </c>
      <c r="X5549">
        <v>1</v>
      </c>
      <c r="Y5549">
        <v>0</v>
      </c>
    </row>
    <row r="5550" spans="1:25" x14ac:dyDescent="0.2">
      <c r="A5550" t="s">
        <v>92</v>
      </c>
      <c r="B5550" t="s">
        <v>181</v>
      </c>
      <c r="C5550" t="s">
        <v>810</v>
      </c>
      <c r="D5550" t="s">
        <v>356</v>
      </c>
      <c r="E5550" t="s">
        <v>357</v>
      </c>
      <c r="F5550" t="s">
        <v>649</v>
      </c>
      <c r="G5550" t="s">
        <v>905</v>
      </c>
      <c r="H5550" t="s">
        <v>6432</v>
      </c>
      <c r="I5550" t="s">
        <v>4264</v>
      </c>
      <c r="J5550" t="s">
        <v>2633</v>
      </c>
      <c r="K5550" t="s">
        <v>3968</v>
      </c>
      <c r="L5550">
        <v>191</v>
      </c>
      <c r="M5550">
        <v>157</v>
      </c>
      <c r="N5550">
        <v>53</v>
      </c>
      <c r="O5550">
        <v>396</v>
      </c>
      <c r="P5550">
        <v>917</v>
      </c>
      <c r="Q5550">
        <v>29900</v>
      </c>
      <c r="R5550">
        <v>2491.666666666667</v>
      </c>
      <c r="S5550">
        <v>1470</v>
      </c>
      <c r="T5550">
        <v>1021.666666666667</v>
      </c>
      <c r="U5550">
        <v>41.003344481605353</v>
      </c>
      <c r="V5550" t="s">
        <v>815</v>
      </c>
      <c r="W5550" t="s">
        <v>713</v>
      </c>
      <c r="X5550">
        <v>1</v>
      </c>
      <c r="Y5550">
        <v>0</v>
      </c>
    </row>
    <row r="5551" spans="1:25" x14ac:dyDescent="0.2">
      <c r="A5551" t="s">
        <v>92</v>
      </c>
      <c r="B5551" t="s">
        <v>181</v>
      </c>
      <c r="C5551" t="s">
        <v>816</v>
      </c>
      <c r="D5551" t="s">
        <v>356</v>
      </c>
      <c r="E5551" t="s">
        <v>357</v>
      </c>
      <c r="F5551" t="s">
        <v>649</v>
      </c>
      <c r="G5551" t="s">
        <v>905</v>
      </c>
      <c r="H5551" t="s">
        <v>7741</v>
      </c>
      <c r="I5551" t="s">
        <v>4143</v>
      </c>
      <c r="J5551" t="s">
        <v>6642</v>
      </c>
      <c r="K5551" t="s">
        <v>3968</v>
      </c>
      <c r="L5551">
        <v>236</v>
      </c>
      <c r="M5551">
        <v>146</v>
      </c>
      <c r="N5551">
        <v>60</v>
      </c>
      <c r="O5551">
        <v>533</v>
      </c>
      <c r="P5551">
        <v>917</v>
      </c>
      <c r="Q5551">
        <v>29900</v>
      </c>
      <c r="R5551">
        <v>2491.666666666667</v>
      </c>
      <c r="S5551">
        <v>1596</v>
      </c>
      <c r="T5551">
        <v>895.66666666666652</v>
      </c>
      <c r="U5551">
        <v>35.946488294314378</v>
      </c>
      <c r="V5551" t="s">
        <v>820</v>
      </c>
      <c r="W5551" t="s">
        <v>719</v>
      </c>
      <c r="X5551">
        <v>1</v>
      </c>
      <c r="Y5551">
        <v>0</v>
      </c>
    </row>
    <row r="5552" spans="1:25" x14ac:dyDescent="0.2">
      <c r="A5552" t="s">
        <v>92</v>
      </c>
      <c r="B5552" t="s">
        <v>181</v>
      </c>
      <c r="C5552" t="s">
        <v>821</v>
      </c>
      <c r="D5552" t="s">
        <v>356</v>
      </c>
      <c r="E5552" t="s">
        <v>357</v>
      </c>
      <c r="F5552" t="s">
        <v>649</v>
      </c>
      <c r="G5552" t="s">
        <v>905</v>
      </c>
      <c r="H5552" t="s">
        <v>5078</v>
      </c>
      <c r="I5552" t="s">
        <v>2063</v>
      </c>
      <c r="J5552" t="s">
        <v>8181</v>
      </c>
      <c r="K5552" t="s">
        <v>3968</v>
      </c>
      <c r="L5552">
        <v>196</v>
      </c>
      <c r="M5552">
        <v>148</v>
      </c>
      <c r="N5552">
        <v>37</v>
      </c>
      <c r="O5552">
        <v>656</v>
      </c>
      <c r="P5552">
        <v>917</v>
      </c>
      <c r="Q5552">
        <v>29900</v>
      </c>
      <c r="R5552">
        <v>2491.666666666667</v>
      </c>
      <c r="S5552">
        <v>1721</v>
      </c>
      <c r="T5552">
        <v>770.66666666666652</v>
      </c>
      <c r="U5552">
        <v>30.929765886287619</v>
      </c>
      <c r="V5552" t="s">
        <v>826</v>
      </c>
      <c r="W5552" t="s">
        <v>726</v>
      </c>
      <c r="X5552">
        <v>1</v>
      </c>
      <c r="Y5552">
        <v>0</v>
      </c>
    </row>
    <row r="5553" spans="1:25" x14ac:dyDescent="0.2">
      <c r="A5553" t="s">
        <v>92</v>
      </c>
      <c r="B5553" t="s">
        <v>181</v>
      </c>
      <c r="C5553" t="s">
        <v>827</v>
      </c>
      <c r="D5553" t="s">
        <v>356</v>
      </c>
      <c r="E5553" t="s">
        <v>357</v>
      </c>
      <c r="F5553" t="s">
        <v>649</v>
      </c>
      <c r="G5553" t="s">
        <v>905</v>
      </c>
      <c r="H5553" t="s">
        <v>8130</v>
      </c>
      <c r="I5553" t="s">
        <v>2511</v>
      </c>
      <c r="J5553" t="s">
        <v>1560</v>
      </c>
      <c r="K5553" t="s">
        <v>3968</v>
      </c>
      <c r="L5553">
        <v>240</v>
      </c>
      <c r="M5553">
        <v>155</v>
      </c>
      <c r="N5553">
        <v>52</v>
      </c>
      <c r="O5553">
        <v>553</v>
      </c>
      <c r="P5553">
        <v>917</v>
      </c>
      <c r="Q5553">
        <v>29900</v>
      </c>
      <c r="R5553">
        <v>2491.666666666667</v>
      </c>
      <c r="S5553">
        <v>1625</v>
      </c>
      <c r="T5553">
        <v>866.66666666666652</v>
      </c>
      <c r="U5553">
        <v>34.782608695652158</v>
      </c>
      <c r="V5553" t="s">
        <v>832</v>
      </c>
      <c r="W5553" t="s">
        <v>732</v>
      </c>
      <c r="X5553">
        <v>1</v>
      </c>
      <c r="Y5553">
        <v>0</v>
      </c>
    </row>
    <row r="5554" spans="1:25" x14ac:dyDescent="0.2">
      <c r="A5554" t="s">
        <v>92</v>
      </c>
      <c r="B5554" t="s">
        <v>181</v>
      </c>
      <c r="C5554" t="s">
        <v>833</v>
      </c>
      <c r="D5554" t="s">
        <v>356</v>
      </c>
      <c r="E5554" t="s">
        <v>357</v>
      </c>
      <c r="F5554" t="s">
        <v>649</v>
      </c>
      <c r="G5554" t="s">
        <v>905</v>
      </c>
      <c r="H5554" t="s">
        <v>6168</v>
      </c>
      <c r="I5554" t="s">
        <v>1008</v>
      </c>
      <c r="J5554" t="s">
        <v>3725</v>
      </c>
      <c r="K5554" t="s">
        <v>3968</v>
      </c>
      <c r="L5554">
        <v>247</v>
      </c>
      <c r="M5554">
        <v>174</v>
      </c>
      <c r="N5554">
        <v>61</v>
      </c>
      <c r="O5554">
        <v>529</v>
      </c>
      <c r="P5554">
        <v>917</v>
      </c>
      <c r="Q5554">
        <v>29900</v>
      </c>
      <c r="R5554">
        <v>2491.666666666667</v>
      </c>
      <c r="S5554">
        <v>1620</v>
      </c>
      <c r="T5554">
        <v>871.66666666666652</v>
      </c>
      <c r="U5554">
        <v>34.983277591973241</v>
      </c>
      <c r="V5554" t="s">
        <v>838</v>
      </c>
      <c r="W5554" t="s">
        <v>738</v>
      </c>
      <c r="X5554">
        <v>1</v>
      </c>
      <c r="Y5554">
        <v>0</v>
      </c>
    </row>
    <row r="5555" spans="1:25" x14ac:dyDescent="0.2">
      <c r="A5555" t="s">
        <v>92</v>
      </c>
      <c r="B5555" t="s">
        <v>181</v>
      </c>
      <c r="C5555" t="s">
        <v>839</v>
      </c>
      <c r="D5555" t="s">
        <v>356</v>
      </c>
      <c r="E5555" t="s">
        <v>357</v>
      </c>
      <c r="F5555" t="s">
        <v>649</v>
      </c>
      <c r="G5555" t="s">
        <v>905</v>
      </c>
      <c r="H5555" t="s">
        <v>8182</v>
      </c>
      <c r="I5555" t="s">
        <v>1616</v>
      </c>
      <c r="J5555" t="s">
        <v>5520</v>
      </c>
      <c r="K5555" t="s">
        <v>3968</v>
      </c>
      <c r="L5555">
        <v>260</v>
      </c>
      <c r="M5555">
        <v>201</v>
      </c>
      <c r="N5555">
        <v>90</v>
      </c>
      <c r="O5555">
        <v>625</v>
      </c>
      <c r="P5555">
        <v>917</v>
      </c>
      <c r="Q5555">
        <v>29900</v>
      </c>
      <c r="R5555">
        <v>2491.666666666667</v>
      </c>
      <c r="S5555">
        <v>1743</v>
      </c>
      <c r="T5555">
        <v>748.66666666666652</v>
      </c>
      <c r="U5555">
        <v>30.046822742474909</v>
      </c>
      <c r="V5555" t="s">
        <v>844</v>
      </c>
      <c r="W5555" t="s">
        <v>742</v>
      </c>
      <c r="X5555">
        <v>1</v>
      </c>
      <c r="Y5555">
        <v>0</v>
      </c>
    </row>
    <row r="5556" spans="1:25" x14ac:dyDescent="0.2">
      <c r="A5556" t="s">
        <v>92</v>
      </c>
      <c r="B5556" t="s">
        <v>181</v>
      </c>
      <c r="C5556" t="s">
        <v>845</v>
      </c>
      <c r="D5556" t="s">
        <v>356</v>
      </c>
      <c r="E5556" t="s">
        <v>357</v>
      </c>
      <c r="F5556" t="s">
        <v>649</v>
      </c>
      <c r="G5556" t="s">
        <v>905</v>
      </c>
      <c r="H5556" t="s">
        <v>8183</v>
      </c>
      <c r="I5556" t="s">
        <v>1257</v>
      </c>
      <c r="J5556" t="s">
        <v>7981</v>
      </c>
      <c r="K5556" t="s">
        <v>3968</v>
      </c>
      <c r="L5556">
        <v>253</v>
      </c>
      <c r="M5556">
        <v>225</v>
      </c>
      <c r="N5556">
        <v>96</v>
      </c>
      <c r="O5556">
        <v>649</v>
      </c>
      <c r="P5556">
        <v>917</v>
      </c>
      <c r="Q5556">
        <v>29900</v>
      </c>
      <c r="R5556">
        <v>2491.666666666667</v>
      </c>
      <c r="S5556">
        <v>1791</v>
      </c>
      <c r="T5556">
        <v>700.66666666666652</v>
      </c>
      <c r="U5556">
        <v>28.120401337792639</v>
      </c>
      <c r="V5556" t="s">
        <v>850</v>
      </c>
      <c r="W5556" t="s">
        <v>748</v>
      </c>
      <c r="X5556">
        <v>1</v>
      </c>
      <c r="Y5556">
        <v>0</v>
      </c>
    </row>
    <row r="5557" spans="1:25" x14ac:dyDescent="0.2">
      <c r="A5557" t="s">
        <v>92</v>
      </c>
      <c r="B5557" t="s">
        <v>181</v>
      </c>
      <c r="C5557" t="s">
        <v>851</v>
      </c>
      <c r="D5557" t="s">
        <v>356</v>
      </c>
      <c r="E5557" t="s">
        <v>357</v>
      </c>
      <c r="F5557" t="s">
        <v>649</v>
      </c>
      <c r="G5557" t="s">
        <v>905</v>
      </c>
      <c r="H5557" t="s">
        <v>7487</v>
      </c>
      <c r="I5557" t="s">
        <v>1667</v>
      </c>
      <c r="J5557" t="s">
        <v>2386</v>
      </c>
      <c r="K5557" t="s">
        <v>3968</v>
      </c>
      <c r="L5557">
        <v>220</v>
      </c>
      <c r="M5557">
        <v>267</v>
      </c>
      <c r="N5557">
        <v>95</v>
      </c>
      <c r="O5557">
        <v>571</v>
      </c>
      <c r="P5557">
        <v>917</v>
      </c>
      <c r="Q5557">
        <v>29900</v>
      </c>
      <c r="R5557">
        <v>2491.666666666667</v>
      </c>
      <c r="S5557">
        <v>1755</v>
      </c>
      <c r="T5557">
        <v>736.66666666666652</v>
      </c>
      <c r="U5557">
        <v>29.565217391304341</v>
      </c>
      <c r="V5557" t="s">
        <v>854</v>
      </c>
      <c r="W5557" t="s">
        <v>754</v>
      </c>
      <c r="X5557">
        <v>1</v>
      </c>
      <c r="Y5557">
        <v>0</v>
      </c>
    </row>
    <row r="5558" spans="1:25" x14ac:dyDescent="0.2">
      <c r="A5558" t="s">
        <v>92</v>
      </c>
      <c r="B5558" t="s">
        <v>181</v>
      </c>
      <c r="C5558" t="s">
        <v>855</v>
      </c>
      <c r="D5558" t="s">
        <v>356</v>
      </c>
      <c r="E5558" t="s">
        <v>357</v>
      </c>
      <c r="F5558" t="s">
        <v>649</v>
      </c>
      <c r="G5558" t="s">
        <v>905</v>
      </c>
      <c r="H5558" t="s">
        <v>1300</v>
      </c>
      <c r="I5558" t="s">
        <v>2339</v>
      </c>
      <c r="J5558" t="s">
        <v>2748</v>
      </c>
      <c r="K5558" t="s">
        <v>5389</v>
      </c>
      <c r="L5558">
        <v>243</v>
      </c>
      <c r="M5558">
        <v>255</v>
      </c>
      <c r="N5558">
        <v>105</v>
      </c>
      <c r="O5558">
        <v>585</v>
      </c>
      <c r="P5558">
        <v>1008</v>
      </c>
      <c r="Q5558">
        <v>30800</v>
      </c>
      <c r="R5558">
        <v>2566.666666666667</v>
      </c>
      <c r="S5558">
        <v>1848</v>
      </c>
      <c r="T5558">
        <v>718.66666666666652</v>
      </c>
      <c r="U5558">
        <v>28</v>
      </c>
      <c r="V5558" t="s">
        <v>861</v>
      </c>
      <c r="W5558" t="s">
        <v>759</v>
      </c>
      <c r="X5558">
        <v>1</v>
      </c>
      <c r="Y5558">
        <v>0</v>
      </c>
    </row>
    <row r="5559" spans="1:25" x14ac:dyDescent="0.2">
      <c r="A5559" t="s">
        <v>92</v>
      </c>
      <c r="B5559" t="s">
        <v>181</v>
      </c>
      <c r="C5559" t="s">
        <v>862</v>
      </c>
      <c r="D5559" t="s">
        <v>356</v>
      </c>
      <c r="E5559" t="s">
        <v>357</v>
      </c>
      <c r="F5559" t="s">
        <v>649</v>
      </c>
      <c r="G5559" t="s">
        <v>905</v>
      </c>
      <c r="H5559" t="s">
        <v>8184</v>
      </c>
      <c r="I5559" t="s">
        <v>995</v>
      </c>
      <c r="J5559" t="s">
        <v>2748</v>
      </c>
      <c r="K5559" t="s">
        <v>5389</v>
      </c>
      <c r="L5559">
        <v>232</v>
      </c>
      <c r="M5559">
        <v>233</v>
      </c>
      <c r="N5559">
        <v>120</v>
      </c>
      <c r="O5559">
        <v>585</v>
      </c>
      <c r="P5559">
        <v>1008</v>
      </c>
      <c r="Q5559">
        <v>30800</v>
      </c>
      <c r="R5559">
        <v>2566.666666666667</v>
      </c>
      <c r="S5559">
        <v>1826</v>
      </c>
      <c r="T5559">
        <v>740.66666666666652</v>
      </c>
      <c r="U5559">
        <v>28.857142857142851</v>
      </c>
      <c r="V5559" t="s">
        <v>867</v>
      </c>
      <c r="W5559" t="s">
        <v>765</v>
      </c>
      <c r="X5559">
        <v>1</v>
      </c>
      <c r="Y5559">
        <v>0</v>
      </c>
    </row>
    <row r="5560" spans="1:25" x14ac:dyDescent="0.2">
      <c r="A5560" t="s">
        <v>92</v>
      </c>
      <c r="B5560" t="s">
        <v>181</v>
      </c>
      <c r="C5560" t="s">
        <v>868</v>
      </c>
      <c r="D5560" t="s">
        <v>356</v>
      </c>
      <c r="E5560" t="s">
        <v>357</v>
      </c>
      <c r="F5560" t="s">
        <v>649</v>
      </c>
      <c r="G5560" t="s">
        <v>905</v>
      </c>
      <c r="H5560" t="s">
        <v>8185</v>
      </c>
      <c r="I5560" t="s">
        <v>1464</v>
      </c>
      <c r="J5560" t="s">
        <v>3124</v>
      </c>
      <c r="K5560" t="s">
        <v>5389</v>
      </c>
      <c r="L5560">
        <v>227</v>
      </c>
      <c r="M5560">
        <v>208</v>
      </c>
      <c r="N5560">
        <v>78</v>
      </c>
      <c r="O5560">
        <v>500</v>
      </c>
      <c r="P5560">
        <v>1008</v>
      </c>
      <c r="Q5560">
        <v>30800</v>
      </c>
      <c r="R5560">
        <v>2566.666666666667</v>
      </c>
      <c r="S5560">
        <v>1716</v>
      </c>
      <c r="T5560">
        <v>850.66666666666652</v>
      </c>
      <c r="U5560">
        <v>33.142857142857139</v>
      </c>
      <c r="V5560" t="s">
        <v>873</v>
      </c>
      <c r="W5560" t="s">
        <v>770</v>
      </c>
      <c r="X5560">
        <v>1</v>
      </c>
      <c r="Y5560">
        <v>0</v>
      </c>
    </row>
    <row r="5561" spans="1:25" x14ac:dyDescent="0.2">
      <c r="A5561" t="s">
        <v>92</v>
      </c>
      <c r="B5561" t="s">
        <v>181</v>
      </c>
      <c r="C5561" t="s">
        <v>874</v>
      </c>
      <c r="D5561" t="s">
        <v>356</v>
      </c>
      <c r="E5561" t="s">
        <v>357</v>
      </c>
      <c r="F5561" t="s">
        <v>649</v>
      </c>
      <c r="G5561" t="s">
        <v>905</v>
      </c>
      <c r="H5561" t="s">
        <v>1273</v>
      </c>
      <c r="I5561" t="s">
        <v>1099</v>
      </c>
      <c r="J5561" t="s">
        <v>3794</v>
      </c>
      <c r="K5561" t="s">
        <v>5389</v>
      </c>
      <c r="L5561">
        <v>219</v>
      </c>
      <c r="M5561">
        <v>179</v>
      </c>
      <c r="N5561">
        <v>76</v>
      </c>
      <c r="O5561">
        <v>732</v>
      </c>
      <c r="P5561">
        <v>1008</v>
      </c>
      <c r="Q5561">
        <v>30800</v>
      </c>
      <c r="R5561">
        <v>2566.666666666667</v>
      </c>
      <c r="S5561">
        <v>1919</v>
      </c>
      <c r="T5561">
        <v>647.66666666666652</v>
      </c>
      <c r="U5561">
        <v>25.233766233766229</v>
      </c>
      <c r="V5561" t="s">
        <v>672</v>
      </c>
      <c r="W5561" t="s">
        <v>776</v>
      </c>
      <c r="X5561">
        <v>1</v>
      </c>
      <c r="Y5561">
        <v>0</v>
      </c>
    </row>
    <row r="5562" spans="1:25" x14ac:dyDescent="0.2">
      <c r="A5562" t="s">
        <v>92</v>
      </c>
      <c r="B5562" t="s">
        <v>181</v>
      </c>
      <c r="C5562" t="s">
        <v>879</v>
      </c>
      <c r="D5562" t="s">
        <v>356</v>
      </c>
      <c r="E5562" t="s">
        <v>357</v>
      </c>
      <c r="F5562" t="s">
        <v>649</v>
      </c>
      <c r="G5562" t="s">
        <v>905</v>
      </c>
      <c r="H5562" t="s">
        <v>8186</v>
      </c>
      <c r="I5562" t="s">
        <v>3467</v>
      </c>
      <c r="J5562" t="s">
        <v>1386</v>
      </c>
      <c r="K5562" t="s">
        <v>5389</v>
      </c>
      <c r="L5562">
        <v>217</v>
      </c>
      <c r="M5562">
        <v>161</v>
      </c>
      <c r="N5562">
        <v>40</v>
      </c>
      <c r="O5562">
        <v>513</v>
      </c>
      <c r="P5562">
        <v>1008</v>
      </c>
      <c r="Q5562">
        <v>30800</v>
      </c>
      <c r="R5562">
        <v>2566.666666666667</v>
      </c>
      <c r="S5562">
        <v>1682</v>
      </c>
      <c r="T5562">
        <v>884.66666666666652</v>
      </c>
      <c r="U5562">
        <v>34.467532467532457</v>
      </c>
      <c r="V5562" t="s">
        <v>883</v>
      </c>
      <c r="W5562" t="s">
        <v>782</v>
      </c>
      <c r="X5562">
        <v>1</v>
      </c>
      <c r="Y5562">
        <v>0</v>
      </c>
    </row>
    <row r="5563" spans="1:25" x14ac:dyDescent="0.2">
      <c r="A5563" t="s">
        <v>92</v>
      </c>
      <c r="B5563" t="s">
        <v>181</v>
      </c>
      <c r="C5563" t="s">
        <v>884</v>
      </c>
      <c r="D5563" t="s">
        <v>356</v>
      </c>
      <c r="E5563" t="s">
        <v>357</v>
      </c>
      <c r="F5563" t="s">
        <v>649</v>
      </c>
      <c r="G5563" t="s">
        <v>905</v>
      </c>
      <c r="H5563" t="s">
        <v>7484</v>
      </c>
      <c r="I5563" t="s">
        <v>4585</v>
      </c>
      <c r="J5563" t="s">
        <v>6673</v>
      </c>
      <c r="K5563" t="s">
        <v>5389</v>
      </c>
      <c r="L5563">
        <v>220</v>
      </c>
      <c r="M5563">
        <v>144</v>
      </c>
      <c r="N5563">
        <v>40</v>
      </c>
      <c r="O5563">
        <v>655</v>
      </c>
      <c r="P5563">
        <v>1008</v>
      </c>
      <c r="Q5563">
        <v>30800</v>
      </c>
      <c r="R5563">
        <v>2566.666666666667</v>
      </c>
      <c r="S5563">
        <v>1807</v>
      </c>
      <c r="T5563">
        <v>759.66666666666652</v>
      </c>
      <c r="U5563">
        <v>29.597402597402599</v>
      </c>
      <c r="V5563" t="s">
        <v>887</v>
      </c>
      <c r="W5563" t="s">
        <v>787</v>
      </c>
      <c r="X5563">
        <v>1</v>
      </c>
      <c r="Y5563">
        <v>0</v>
      </c>
    </row>
    <row r="5564" spans="1:25" x14ac:dyDescent="0.2">
      <c r="A5564" t="s">
        <v>92</v>
      </c>
      <c r="B5564" t="s">
        <v>181</v>
      </c>
      <c r="C5564" t="s">
        <v>888</v>
      </c>
      <c r="D5564" t="s">
        <v>356</v>
      </c>
      <c r="E5564" t="s">
        <v>357</v>
      </c>
      <c r="F5564" t="s">
        <v>649</v>
      </c>
      <c r="G5564" t="s">
        <v>905</v>
      </c>
      <c r="H5564" t="s">
        <v>8187</v>
      </c>
      <c r="I5564" t="s">
        <v>3138</v>
      </c>
      <c r="J5564" t="s">
        <v>3855</v>
      </c>
      <c r="K5564" t="s">
        <v>5389</v>
      </c>
      <c r="L5564">
        <v>224</v>
      </c>
      <c r="M5564">
        <v>140</v>
      </c>
      <c r="N5564">
        <v>32</v>
      </c>
      <c r="O5564">
        <v>576</v>
      </c>
      <c r="P5564">
        <v>1008</v>
      </c>
      <c r="Q5564">
        <v>30800</v>
      </c>
      <c r="R5564">
        <v>2566.666666666667</v>
      </c>
      <c r="S5564">
        <v>1724</v>
      </c>
      <c r="T5564">
        <v>842.66666666666652</v>
      </c>
      <c r="U5564">
        <v>32.831168831168817</v>
      </c>
      <c r="V5564" t="s">
        <v>892</v>
      </c>
      <c r="W5564" t="s">
        <v>793</v>
      </c>
      <c r="X5564">
        <v>1</v>
      </c>
      <c r="Y5564">
        <v>0</v>
      </c>
    </row>
    <row r="5565" spans="1:25" x14ac:dyDescent="0.2">
      <c r="A5565" t="s">
        <v>92</v>
      </c>
      <c r="B5565" t="s">
        <v>181</v>
      </c>
      <c r="C5565" t="s">
        <v>893</v>
      </c>
      <c r="D5565" t="s">
        <v>356</v>
      </c>
      <c r="E5565" t="s">
        <v>357</v>
      </c>
      <c r="F5565" t="s">
        <v>649</v>
      </c>
      <c r="G5565" t="s">
        <v>905</v>
      </c>
      <c r="H5565" t="s">
        <v>1359</v>
      </c>
      <c r="I5565" t="s">
        <v>3787</v>
      </c>
      <c r="J5565" t="s">
        <v>4066</v>
      </c>
      <c r="K5565" t="s">
        <v>5389</v>
      </c>
      <c r="L5565">
        <v>232</v>
      </c>
      <c r="M5565">
        <v>149</v>
      </c>
      <c r="N5565">
        <v>50</v>
      </c>
      <c r="O5565">
        <v>602</v>
      </c>
      <c r="P5565">
        <v>1008</v>
      </c>
      <c r="Q5565">
        <v>30800</v>
      </c>
      <c r="R5565">
        <v>2566.666666666667</v>
      </c>
      <c r="S5565">
        <v>1759</v>
      </c>
      <c r="T5565">
        <v>807.66666666666652</v>
      </c>
      <c r="U5565">
        <v>31.467532467532461</v>
      </c>
      <c r="V5565" t="s">
        <v>898</v>
      </c>
      <c r="W5565" t="s">
        <v>799</v>
      </c>
      <c r="X5565">
        <v>1</v>
      </c>
      <c r="Y5565">
        <v>0</v>
      </c>
    </row>
    <row r="5566" spans="1:25" x14ac:dyDescent="0.2">
      <c r="A5566" t="s">
        <v>92</v>
      </c>
      <c r="B5566" t="s">
        <v>181</v>
      </c>
      <c r="C5566" t="s">
        <v>899</v>
      </c>
      <c r="D5566" t="s">
        <v>356</v>
      </c>
      <c r="E5566" t="s">
        <v>357</v>
      </c>
      <c r="F5566" t="s">
        <v>649</v>
      </c>
      <c r="G5566" t="s">
        <v>905</v>
      </c>
      <c r="H5566" t="s">
        <v>8183</v>
      </c>
      <c r="I5566" t="s">
        <v>3385</v>
      </c>
      <c r="J5566" t="s">
        <v>6602</v>
      </c>
      <c r="K5566" t="s">
        <v>5389</v>
      </c>
      <c r="L5566">
        <v>230</v>
      </c>
      <c r="M5566">
        <v>167</v>
      </c>
      <c r="N5566">
        <v>52</v>
      </c>
      <c r="O5566">
        <v>670</v>
      </c>
      <c r="P5566">
        <v>1008</v>
      </c>
      <c r="Q5566">
        <v>30800</v>
      </c>
      <c r="R5566">
        <v>2566.666666666667</v>
      </c>
      <c r="S5566">
        <v>1845</v>
      </c>
      <c r="T5566">
        <v>721.66666666666652</v>
      </c>
      <c r="U5566">
        <v>28.116883116883109</v>
      </c>
      <c r="V5566" t="s">
        <v>904</v>
      </c>
      <c r="W5566" t="s">
        <v>805</v>
      </c>
      <c r="X5566">
        <v>1</v>
      </c>
      <c r="Y5566">
        <v>0</v>
      </c>
    </row>
    <row r="5567" spans="1:25" x14ac:dyDescent="0.2">
      <c r="A5567" t="s">
        <v>92</v>
      </c>
      <c r="B5567" t="s">
        <v>181</v>
      </c>
      <c r="C5567" t="s">
        <v>905</v>
      </c>
      <c r="D5567" t="s">
        <v>356</v>
      </c>
      <c r="E5567" t="s">
        <v>357</v>
      </c>
      <c r="F5567" t="s">
        <v>649</v>
      </c>
      <c r="G5567" t="s">
        <v>905</v>
      </c>
      <c r="H5567" t="s">
        <v>8189</v>
      </c>
      <c r="I5567" t="s">
        <v>4308</v>
      </c>
      <c r="J5567" t="s">
        <v>4448</v>
      </c>
      <c r="K5567" t="s">
        <v>5389</v>
      </c>
      <c r="L5567">
        <v>205</v>
      </c>
      <c r="M5567">
        <v>169</v>
      </c>
      <c r="N5567">
        <v>91</v>
      </c>
      <c r="O5567">
        <v>566</v>
      </c>
      <c r="P5567">
        <v>1008</v>
      </c>
      <c r="Q5567">
        <v>30800</v>
      </c>
      <c r="R5567">
        <v>2566.666666666667</v>
      </c>
      <c r="S5567">
        <v>1743</v>
      </c>
      <c r="T5567">
        <v>823.66666666666652</v>
      </c>
      <c r="U5567">
        <v>32.090909090909093</v>
      </c>
      <c r="V5567" t="s">
        <v>910</v>
      </c>
      <c r="W5567" t="s">
        <v>809</v>
      </c>
      <c r="X5567">
        <v>1</v>
      </c>
      <c r="Y5567">
        <v>1</v>
      </c>
    </row>
    <row r="5568" spans="1:25" x14ac:dyDescent="0.2">
      <c r="A5568" t="s">
        <v>92</v>
      </c>
      <c r="B5568" t="s">
        <v>181</v>
      </c>
      <c r="C5568" t="s">
        <v>911</v>
      </c>
      <c r="D5568" t="s">
        <v>356</v>
      </c>
      <c r="E5568" t="s">
        <v>357</v>
      </c>
      <c r="F5568" t="s">
        <v>649</v>
      </c>
      <c r="G5568" t="s">
        <v>905</v>
      </c>
      <c r="H5568" t="s">
        <v>8190</v>
      </c>
      <c r="I5568" t="s">
        <v>1497</v>
      </c>
      <c r="J5568" t="s">
        <v>3919</v>
      </c>
      <c r="K5568" t="s">
        <v>5389</v>
      </c>
      <c r="L5568">
        <v>216</v>
      </c>
      <c r="M5568">
        <v>198</v>
      </c>
      <c r="N5568">
        <v>98</v>
      </c>
      <c r="O5568">
        <v>578</v>
      </c>
      <c r="P5568">
        <v>1008</v>
      </c>
      <c r="Q5568">
        <v>30800</v>
      </c>
      <c r="R5568">
        <v>2566.666666666667</v>
      </c>
      <c r="S5568">
        <v>1784</v>
      </c>
      <c r="T5568">
        <v>782.66666666666652</v>
      </c>
      <c r="U5568">
        <v>30.493506493506491</v>
      </c>
      <c r="V5568" t="s">
        <v>916</v>
      </c>
      <c r="W5568" t="s">
        <v>815</v>
      </c>
      <c r="X5568">
        <v>1</v>
      </c>
      <c r="Y5568">
        <v>1</v>
      </c>
    </row>
    <row r="5569" spans="1:25" x14ac:dyDescent="0.2">
      <c r="A5569" t="s">
        <v>92</v>
      </c>
      <c r="B5569" t="s">
        <v>181</v>
      </c>
      <c r="C5569" t="s">
        <v>917</v>
      </c>
      <c r="D5569" t="s">
        <v>356</v>
      </c>
      <c r="E5569" t="s">
        <v>357</v>
      </c>
      <c r="F5569" t="s">
        <v>649</v>
      </c>
      <c r="G5569" t="s">
        <v>905</v>
      </c>
      <c r="H5569" t="s">
        <v>8183</v>
      </c>
      <c r="I5569" t="s">
        <v>2304</v>
      </c>
      <c r="J5569" t="s">
        <v>6734</v>
      </c>
      <c r="K5569" t="s">
        <v>5389</v>
      </c>
      <c r="L5569">
        <v>234</v>
      </c>
      <c r="M5569">
        <v>246</v>
      </c>
      <c r="N5569">
        <v>118</v>
      </c>
      <c r="O5569">
        <v>591</v>
      </c>
      <c r="P5569">
        <v>1008</v>
      </c>
      <c r="Q5569">
        <v>30800</v>
      </c>
      <c r="R5569">
        <v>2566.666666666667</v>
      </c>
      <c r="S5569">
        <v>1845</v>
      </c>
      <c r="T5569">
        <v>721.66666666666652</v>
      </c>
      <c r="U5569">
        <v>28.116883116883109</v>
      </c>
      <c r="V5569" t="s">
        <v>677</v>
      </c>
      <c r="W5569" t="s">
        <v>820</v>
      </c>
      <c r="X5569">
        <v>1</v>
      </c>
      <c r="Y5569">
        <v>1</v>
      </c>
    </row>
    <row r="5570" spans="1:25" x14ac:dyDescent="0.2">
      <c r="A5570" t="s">
        <v>92</v>
      </c>
      <c r="B5570" t="s">
        <v>181</v>
      </c>
      <c r="C5570" t="s">
        <v>921</v>
      </c>
      <c r="D5570" t="s">
        <v>356</v>
      </c>
      <c r="E5570" t="s">
        <v>357</v>
      </c>
      <c r="F5570" t="s">
        <v>649</v>
      </c>
      <c r="G5570" t="s">
        <v>905</v>
      </c>
      <c r="H5570" t="s">
        <v>8191</v>
      </c>
      <c r="I5570" t="s">
        <v>2186</v>
      </c>
      <c r="J5570" t="s">
        <v>7361</v>
      </c>
      <c r="K5570" t="s">
        <v>8192</v>
      </c>
      <c r="L5570">
        <v>236</v>
      </c>
      <c r="M5570">
        <v>238</v>
      </c>
      <c r="N5570">
        <v>130</v>
      </c>
      <c r="O5570">
        <v>528</v>
      </c>
      <c r="P5570">
        <v>1117</v>
      </c>
      <c r="Q5570">
        <v>29400</v>
      </c>
      <c r="R5570">
        <v>2450</v>
      </c>
      <c r="S5570">
        <v>1883</v>
      </c>
      <c r="T5570">
        <v>567</v>
      </c>
      <c r="U5570">
        <v>23.142857142857139</v>
      </c>
      <c r="V5570" t="s">
        <v>927</v>
      </c>
      <c r="W5570" t="s">
        <v>826</v>
      </c>
      <c r="X5570">
        <v>1</v>
      </c>
      <c r="Y5570">
        <v>1</v>
      </c>
    </row>
    <row r="5571" spans="1:25" x14ac:dyDescent="0.2">
      <c r="A5571" t="s">
        <v>92</v>
      </c>
      <c r="B5571" t="s">
        <v>181</v>
      </c>
      <c r="C5571" t="s">
        <v>928</v>
      </c>
      <c r="D5571" t="s">
        <v>356</v>
      </c>
      <c r="E5571" t="s">
        <v>357</v>
      </c>
      <c r="F5571" t="s">
        <v>649</v>
      </c>
      <c r="G5571" t="s">
        <v>905</v>
      </c>
      <c r="H5571" t="s">
        <v>8193</v>
      </c>
      <c r="I5571" t="s">
        <v>1688</v>
      </c>
      <c r="J5571" t="s">
        <v>4387</v>
      </c>
      <c r="K5571" t="s">
        <v>8192</v>
      </c>
      <c r="L5571">
        <v>246</v>
      </c>
      <c r="M5571">
        <v>221</v>
      </c>
      <c r="N5571">
        <v>85</v>
      </c>
      <c r="O5571">
        <v>848</v>
      </c>
      <c r="P5571">
        <v>1117</v>
      </c>
      <c r="Q5571">
        <v>29400</v>
      </c>
      <c r="R5571">
        <v>2450</v>
      </c>
      <c r="S5571">
        <v>2186</v>
      </c>
      <c r="T5571">
        <v>264</v>
      </c>
      <c r="U5571">
        <v>10.77551020408163</v>
      </c>
      <c r="V5571" t="s">
        <v>932</v>
      </c>
      <c r="W5571" t="s">
        <v>832</v>
      </c>
      <c r="X5571">
        <v>1</v>
      </c>
      <c r="Y5571">
        <v>1</v>
      </c>
    </row>
    <row r="5572" spans="1:25" x14ac:dyDescent="0.2">
      <c r="A5572" t="s">
        <v>92</v>
      </c>
      <c r="B5572" t="s">
        <v>181</v>
      </c>
      <c r="C5572" t="s">
        <v>933</v>
      </c>
      <c r="D5572" t="s">
        <v>356</v>
      </c>
      <c r="E5572" t="s">
        <v>357</v>
      </c>
      <c r="F5572" t="s">
        <v>649</v>
      </c>
      <c r="G5572" t="s">
        <v>905</v>
      </c>
      <c r="H5572" t="s">
        <v>2442</v>
      </c>
      <c r="I5572" t="s">
        <v>2676</v>
      </c>
      <c r="J5572" t="s">
        <v>4273</v>
      </c>
      <c r="K5572" t="s">
        <v>8192</v>
      </c>
      <c r="L5572">
        <v>257</v>
      </c>
      <c r="M5572">
        <v>198</v>
      </c>
      <c r="N5572">
        <v>92</v>
      </c>
      <c r="O5572">
        <v>520</v>
      </c>
      <c r="P5572">
        <v>1117</v>
      </c>
      <c r="Q5572">
        <v>29400</v>
      </c>
      <c r="R5572">
        <v>2450</v>
      </c>
      <c r="S5572">
        <v>1835</v>
      </c>
      <c r="T5572">
        <v>615</v>
      </c>
      <c r="U5572">
        <v>25.102040816326529</v>
      </c>
      <c r="V5572" t="s">
        <v>938</v>
      </c>
      <c r="W5572" t="s">
        <v>838</v>
      </c>
      <c r="X5572">
        <v>1</v>
      </c>
      <c r="Y5572">
        <v>1</v>
      </c>
    </row>
    <row r="5573" spans="1:25" x14ac:dyDescent="0.2">
      <c r="A5573" t="s">
        <v>92</v>
      </c>
      <c r="B5573" t="s">
        <v>181</v>
      </c>
      <c r="C5573" t="s">
        <v>939</v>
      </c>
      <c r="D5573" t="s">
        <v>356</v>
      </c>
      <c r="E5573" t="s">
        <v>357</v>
      </c>
      <c r="F5573" t="s">
        <v>649</v>
      </c>
      <c r="G5573" t="s">
        <v>905</v>
      </c>
      <c r="H5573" t="s">
        <v>7105</v>
      </c>
      <c r="I5573" t="s">
        <v>1008</v>
      </c>
      <c r="J5573" t="s">
        <v>3697</v>
      </c>
      <c r="K5573" t="s">
        <v>8192</v>
      </c>
      <c r="L5573">
        <v>246</v>
      </c>
      <c r="M5573">
        <v>171</v>
      </c>
      <c r="N5573">
        <v>65</v>
      </c>
      <c r="O5573">
        <v>529</v>
      </c>
      <c r="P5573">
        <v>1117</v>
      </c>
      <c r="Q5573">
        <v>29400</v>
      </c>
      <c r="R5573">
        <v>2450</v>
      </c>
      <c r="S5573">
        <v>1817</v>
      </c>
      <c r="T5573">
        <v>633</v>
      </c>
      <c r="U5573">
        <v>25.836734693877549</v>
      </c>
      <c r="V5573" t="s">
        <v>774</v>
      </c>
      <c r="W5573" t="s">
        <v>844</v>
      </c>
      <c r="X5573">
        <v>1</v>
      </c>
      <c r="Y5573">
        <v>1</v>
      </c>
    </row>
    <row r="5574" spans="1:25" x14ac:dyDescent="0.2">
      <c r="A5574" t="s">
        <v>92</v>
      </c>
      <c r="B5574" t="s">
        <v>181</v>
      </c>
      <c r="C5574" t="s">
        <v>944</v>
      </c>
      <c r="D5574" t="s">
        <v>356</v>
      </c>
      <c r="E5574" t="s">
        <v>357</v>
      </c>
      <c r="F5574" t="s">
        <v>649</v>
      </c>
      <c r="G5574" t="s">
        <v>905</v>
      </c>
      <c r="H5574" t="s">
        <v>4507</v>
      </c>
      <c r="I5574" t="s">
        <v>4955</v>
      </c>
      <c r="J5574" t="s">
        <v>3991</v>
      </c>
      <c r="K5574" t="s">
        <v>8192</v>
      </c>
      <c r="L5574">
        <v>210</v>
      </c>
      <c r="M5574">
        <v>153</v>
      </c>
      <c r="N5574">
        <v>56</v>
      </c>
      <c r="O5574">
        <v>649</v>
      </c>
      <c r="P5574">
        <v>1117</v>
      </c>
      <c r="Q5574">
        <v>29400</v>
      </c>
      <c r="R5574">
        <v>2450</v>
      </c>
      <c r="S5574">
        <v>1919</v>
      </c>
      <c r="T5574">
        <v>531</v>
      </c>
      <c r="U5574">
        <v>21.673469387755102</v>
      </c>
      <c r="V5574" t="s">
        <v>949</v>
      </c>
      <c r="W5574" t="s">
        <v>850</v>
      </c>
      <c r="X5574">
        <v>1</v>
      </c>
      <c r="Y5574">
        <v>1</v>
      </c>
    </row>
    <row r="5575" spans="1:25" x14ac:dyDescent="0.2">
      <c r="A5575" t="s">
        <v>92</v>
      </c>
      <c r="B5575" t="s">
        <v>181</v>
      </c>
      <c r="C5575" t="s">
        <v>950</v>
      </c>
      <c r="D5575" t="s">
        <v>356</v>
      </c>
      <c r="E5575" t="s">
        <v>357</v>
      </c>
      <c r="F5575" t="s">
        <v>649</v>
      </c>
      <c r="G5575" t="s">
        <v>905</v>
      </c>
      <c r="H5575" t="s">
        <v>1850</v>
      </c>
      <c r="I5575" t="s">
        <v>3408</v>
      </c>
      <c r="J5575" t="s">
        <v>7945</v>
      </c>
      <c r="K5575" t="s">
        <v>8192</v>
      </c>
      <c r="L5575">
        <v>216</v>
      </c>
      <c r="M5575">
        <v>137</v>
      </c>
      <c r="N5575">
        <v>44</v>
      </c>
      <c r="O5575">
        <v>613</v>
      </c>
      <c r="P5575">
        <v>1117</v>
      </c>
      <c r="Q5575">
        <v>29400</v>
      </c>
      <c r="R5575">
        <v>2450</v>
      </c>
      <c r="S5575">
        <v>1867</v>
      </c>
      <c r="T5575">
        <v>583</v>
      </c>
      <c r="U5575">
        <v>23.795918367346939</v>
      </c>
      <c r="V5575" t="s">
        <v>955</v>
      </c>
      <c r="W5575" t="s">
        <v>854</v>
      </c>
      <c r="X5575">
        <v>1</v>
      </c>
      <c r="Y5575">
        <v>1</v>
      </c>
    </row>
    <row r="5576" spans="1:25" x14ac:dyDescent="0.2">
      <c r="A5576" t="s">
        <v>92</v>
      </c>
      <c r="B5576" t="s">
        <v>181</v>
      </c>
      <c r="C5576" t="s">
        <v>956</v>
      </c>
      <c r="D5576" t="s">
        <v>356</v>
      </c>
      <c r="E5576" t="s">
        <v>357</v>
      </c>
      <c r="F5576" t="s">
        <v>649</v>
      </c>
      <c r="G5576" t="s">
        <v>905</v>
      </c>
      <c r="H5576" t="s">
        <v>2835</v>
      </c>
      <c r="I5576" t="s">
        <v>3478</v>
      </c>
      <c r="J5576" t="s">
        <v>1821</v>
      </c>
      <c r="K5576" t="s">
        <v>8192</v>
      </c>
      <c r="L5576">
        <v>217</v>
      </c>
      <c r="M5576">
        <v>133</v>
      </c>
      <c r="N5576">
        <v>34</v>
      </c>
      <c r="O5576">
        <v>525</v>
      </c>
      <c r="P5576">
        <v>1117</v>
      </c>
      <c r="Q5576">
        <v>29400</v>
      </c>
      <c r="R5576">
        <v>2450</v>
      </c>
      <c r="S5576">
        <v>1775</v>
      </c>
      <c r="T5576">
        <v>675</v>
      </c>
      <c r="U5576">
        <v>27.551020408163261</v>
      </c>
      <c r="V5576" t="s">
        <v>960</v>
      </c>
      <c r="W5576" t="s">
        <v>861</v>
      </c>
      <c r="X5576">
        <v>1</v>
      </c>
      <c r="Y5576">
        <v>1</v>
      </c>
    </row>
    <row r="5577" spans="1:25" x14ac:dyDescent="0.2">
      <c r="A5577" t="s">
        <v>92</v>
      </c>
      <c r="B5577" t="s">
        <v>181</v>
      </c>
      <c r="C5577" t="s">
        <v>961</v>
      </c>
      <c r="D5577" t="s">
        <v>356</v>
      </c>
      <c r="E5577" t="s">
        <v>357</v>
      </c>
      <c r="F5577" t="s">
        <v>649</v>
      </c>
      <c r="G5577" t="s">
        <v>905</v>
      </c>
      <c r="H5577" t="s">
        <v>6803</v>
      </c>
      <c r="I5577" t="s">
        <v>4224</v>
      </c>
      <c r="J5577" t="s">
        <v>1500</v>
      </c>
      <c r="K5577" t="s">
        <v>8192</v>
      </c>
      <c r="L5577">
        <v>185</v>
      </c>
      <c r="M5577">
        <v>141</v>
      </c>
      <c r="N5577">
        <v>29</v>
      </c>
      <c r="O5577">
        <v>672</v>
      </c>
      <c r="P5577">
        <v>1117</v>
      </c>
      <c r="Q5577">
        <v>29400</v>
      </c>
      <c r="R5577">
        <v>2450</v>
      </c>
      <c r="S5577">
        <v>1930</v>
      </c>
      <c r="T5577">
        <v>520</v>
      </c>
      <c r="U5577">
        <v>21.22448979591837</v>
      </c>
      <c r="V5577" t="s">
        <v>966</v>
      </c>
      <c r="W5577" t="s">
        <v>867</v>
      </c>
      <c r="X5577">
        <v>1</v>
      </c>
      <c r="Y5577">
        <v>1</v>
      </c>
    </row>
    <row r="5578" spans="1:25" x14ac:dyDescent="0.2">
      <c r="A5578" t="s">
        <v>92</v>
      </c>
      <c r="B5578" t="s">
        <v>181</v>
      </c>
      <c r="C5578" t="s">
        <v>967</v>
      </c>
      <c r="D5578" t="s">
        <v>356</v>
      </c>
      <c r="E5578" t="s">
        <v>357</v>
      </c>
      <c r="F5578" t="s">
        <v>649</v>
      </c>
      <c r="G5578" t="s">
        <v>905</v>
      </c>
      <c r="H5578" t="s">
        <v>2747</v>
      </c>
      <c r="I5578" t="s">
        <v>4365</v>
      </c>
      <c r="J5578" t="s">
        <v>8194</v>
      </c>
      <c r="K5578" t="s">
        <v>8192</v>
      </c>
      <c r="L5578">
        <v>197</v>
      </c>
      <c r="M5578">
        <v>158</v>
      </c>
      <c r="N5578">
        <v>52</v>
      </c>
      <c r="O5578">
        <v>578</v>
      </c>
      <c r="P5578">
        <v>1117</v>
      </c>
      <c r="Q5578">
        <v>29400</v>
      </c>
      <c r="R5578">
        <v>2450</v>
      </c>
      <c r="S5578">
        <v>1853</v>
      </c>
      <c r="T5578">
        <v>597</v>
      </c>
      <c r="U5578">
        <v>24.367346938775508</v>
      </c>
      <c r="V5578" t="s">
        <v>971</v>
      </c>
      <c r="W5578" t="s">
        <v>873</v>
      </c>
      <c r="X5578">
        <v>1</v>
      </c>
      <c r="Y5578">
        <v>1</v>
      </c>
    </row>
    <row r="5579" spans="1:25" x14ac:dyDescent="0.2">
      <c r="A5579" t="s">
        <v>92</v>
      </c>
      <c r="B5579" t="s">
        <v>181</v>
      </c>
      <c r="C5579" t="s">
        <v>972</v>
      </c>
      <c r="D5579" t="s">
        <v>356</v>
      </c>
      <c r="E5579" t="s">
        <v>357</v>
      </c>
      <c r="F5579" t="s">
        <v>649</v>
      </c>
      <c r="G5579" t="s">
        <v>905</v>
      </c>
      <c r="H5579" t="s">
        <v>8195</v>
      </c>
      <c r="I5579" t="s">
        <v>3812</v>
      </c>
      <c r="J5579" t="s">
        <v>4005</v>
      </c>
      <c r="K5579" t="s">
        <v>8192</v>
      </c>
      <c r="L5579">
        <v>231</v>
      </c>
      <c r="M5579">
        <v>180</v>
      </c>
      <c r="N5579">
        <v>82</v>
      </c>
      <c r="O5579">
        <v>629</v>
      </c>
      <c r="P5579">
        <v>1117</v>
      </c>
      <c r="Q5579">
        <v>29400</v>
      </c>
      <c r="R5579">
        <v>2450</v>
      </c>
      <c r="S5579">
        <v>1926</v>
      </c>
      <c r="T5579">
        <v>524</v>
      </c>
      <c r="U5579">
        <v>21.387755102040821</v>
      </c>
      <c r="V5579" t="s">
        <v>976</v>
      </c>
      <c r="W5579" t="s">
        <v>672</v>
      </c>
      <c r="X5579">
        <v>1</v>
      </c>
      <c r="Y5579">
        <v>1</v>
      </c>
    </row>
    <row r="5580" spans="1:25" x14ac:dyDescent="0.2">
      <c r="A5580" t="s">
        <v>92</v>
      </c>
      <c r="B5580" t="s">
        <v>181</v>
      </c>
      <c r="C5580" t="s">
        <v>977</v>
      </c>
      <c r="D5580" t="s">
        <v>356</v>
      </c>
      <c r="E5580" t="s">
        <v>357</v>
      </c>
      <c r="F5580" t="s">
        <v>649</v>
      </c>
      <c r="G5580" t="s">
        <v>905</v>
      </c>
      <c r="H5580" t="s">
        <v>3667</v>
      </c>
      <c r="I5580" t="s">
        <v>1558</v>
      </c>
      <c r="J5580" t="s">
        <v>8196</v>
      </c>
      <c r="K5580" t="s">
        <v>8192</v>
      </c>
      <c r="L5580">
        <v>210</v>
      </c>
      <c r="M5580">
        <v>205</v>
      </c>
      <c r="N5580">
        <v>68</v>
      </c>
      <c r="O5580">
        <v>587</v>
      </c>
      <c r="P5580">
        <v>1117</v>
      </c>
      <c r="Q5580">
        <v>29400</v>
      </c>
      <c r="R5580">
        <v>2450</v>
      </c>
      <c r="S5580">
        <v>1909</v>
      </c>
      <c r="T5580">
        <v>541</v>
      </c>
      <c r="U5580">
        <v>22.081632653061231</v>
      </c>
      <c r="V5580" t="s">
        <v>980</v>
      </c>
      <c r="W5580" t="s">
        <v>883</v>
      </c>
      <c r="X5580">
        <v>1</v>
      </c>
      <c r="Y5580">
        <v>1</v>
      </c>
    </row>
    <row r="5581" spans="1:25" x14ac:dyDescent="0.2">
      <c r="A5581" t="s">
        <v>92</v>
      </c>
      <c r="B5581" t="s">
        <v>181</v>
      </c>
      <c r="C5581" t="s">
        <v>981</v>
      </c>
      <c r="D5581" t="s">
        <v>356</v>
      </c>
      <c r="E5581" t="s">
        <v>357</v>
      </c>
      <c r="F5581" t="s">
        <v>649</v>
      </c>
      <c r="G5581" t="s">
        <v>905</v>
      </c>
      <c r="H5581" t="s">
        <v>4498</v>
      </c>
      <c r="I5581" t="s">
        <v>745</v>
      </c>
      <c r="J5581" t="s">
        <v>3286</v>
      </c>
      <c r="K5581" t="s">
        <v>8192</v>
      </c>
      <c r="L5581">
        <v>197</v>
      </c>
      <c r="M5581">
        <v>244</v>
      </c>
      <c r="N5581">
        <v>124</v>
      </c>
      <c r="O5581">
        <v>642</v>
      </c>
      <c r="P5581">
        <v>1117</v>
      </c>
      <c r="Q5581">
        <v>29400</v>
      </c>
      <c r="R5581">
        <v>2450</v>
      </c>
      <c r="S5581">
        <v>2003</v>
      </c>
      <c r="T5581">
        <v>447</v>
      </c>
      <c r="U5581">
        <v>18.244897959183671</v>
      </c>
      <c r="V5581" t="s">
        <v>984</v>
      </c>
      <c r="W5581" t="s">
        <v>887</v>
      </c>
      <c r="X5581">
        <v>1</v>
      </c>
      <c r="Y5581">
        <v>1</v>
      </c>
    </row>
    <row r="5582" spans="1:25" x14ac:dyDescent="0.2">
      <c r="A5582" t="s">
        <v>93</v>
      </c>
      <c r="B5582" t="s">
        <v>183</v>
      </c>
      <c r="C5582" t="s">
        <v>648</v>
      </c>
      <c r="D5582">
        <v>2022</v>
      </c>
      <c r="E5582" t="s">
        <v>175</v>
      </c>
      <c r="F5582" t="s">
        <v>788</v>
      </c>
      <c r="H5582" t="s">
        <v>5620</v>
      </c>
      <c r="I5582" t="s">
        <v>2294</v>
      </c>
      <c r="J5582" t="s">
        <v>8197</v>
      </c>
      <c r="K5582" t="s">
        <v>3574</v>
      </c>
      <c r="L5582">
        <v>291</v>
      </c>
      <c r="M5582">
        <v>167</v>
      </c>
      <c r="N5582">
        <v>149</v>
      </c>
      <c r="O5582">
        <v>549</v>
      </c>
      <c r="P5582">
        <v>646</v>
      </c>
      <c r="Q5582">
        <v>17000</v>
      </c>
      <c r="R5582">
        <v>1416.666666666667</v>
      </c>
      <c r="S5582">
        <v>1362</v>
      </c>
      <c r="T5582">
        <v>54.666666666666742</v>
      </c>
      <c r="U5582">
        <v>3.8588235294117701</v>
      </c>
      <c r="V5582" t="s">
        <v>673</v>
      </c>
      <c r="X5582">
        <v>0</v>
      </c>
      <c r="Y5582">
        <v>0</v>
      </c>
    </row>
    <row r="5583" spans="1:25" x14ac:dyDescent="0.2">
      <c r="A5583" t="s">
        <v>93</v>
      </c>
      <c r="B5583" t="s">
        <v>183</v>
      </c>
      <c r="C5583" t="s">
        <v>656</v>
      </c>
      <c r="D5583">
        <v>2022</v>
      </c>
      <c r="E5583" t="s">
        <v>175</v>
      </c>
      <c r="F5583" t="s">
        <v>788</v>
      </c>
      <c r="H5583" t="s">
        <v>8198</v>
      </c>
      <c r="I5583" t="s">
        <v>2811</v>
      </c>
      <c r="J5583" t="s">
        <v>6717</v>
      </c>
      <c r="K5583" t="s">
        <v>3574</v>
      </c>
      <c r="L5583">
        <v>337</v>
      </c>
      <c r="M5583">
        <v>159</v>
      </c>
      <c r="N5583">
        <v>119</v>
      </c>
      <c r="O5583">
        <v>559</v>
      </c>
      <c r="P5583">
        <v>646</v>
      </c>
      <c r="Q5583">
        <v>17000</v>
      </c>
      <c r="R5583">
        <v>1416.666666666667</v>
      </c>
      <c r="S5583">
        <v>1364</v>
      </c>
      <c r="T5583">
        <v>52.666666666666742</v>
      </c>
      <c r="U5583">
        <v>3.717647058823534</v>
      </c>
      <c r="V5583" t="s">
        <v>679</v>
      </c>
      <c r="X5583">
        <v>0</v>
      </c>
      <c r="Y5583">
        <v>0</v>
      </c>
    </row>
    <row r="5584" spans="1:25" x14ac:dyDescent="0.2">
      <c r="A5584" t="s">
        <v>93</v>
      </c>
      <c r="B5584" t="s">
        <v>183</v>
      </c>
      <c r="C5584" t="s">
        <v>662</v>
      </c>
      <c r="D5584">
        <v>2022</v>
      </c>
      <c r="E5584" t="s">
        <v>175</v>
      </c>
      <c r="F5584" t="s">
        <v>788</v>
      </c>
      <c r="H5584" t="s">
        <v>8199</v>
      </c>
      <c r="I5584" t="s">
        <v>4855</v>
      </c>
      <c r="J5584" t="s">
        <v>8097</v>
      </c>
      <c r="K5584" t="s">
        <v>3574</v>
      </c>
      <c r="L5584">
        <v>326</v>
      </c>
      <c r="M5584">
        <v>141</v>
      </c>
      <c r="N5584">
        <v>113</v>
      </c>
      <c r="O5584">
        <v>532</v>
      </c>
      <c r="P5584">
        <v>646</v>
      </c>
      <c r="Q5584">
        <v>17000</v>
      </c>
      <c r="R5584">
        <v>1416.666666666667</v>
      </c>
      <c r="S5584">
        <v>1319</v>
      </c>
      <c r="T5584">
        <v>97.666666666666742</v>
      </c>
      <c r="U5584">
        <v>6.8941176470588283</v>
      </c>
      <c r="V5584" t="s">
        <v>685</v>
      </c>
      <c r="X5584">
        <v>0</v>
      </c>
      <c r="Y5584">
        <v>0</v>
      </c>
    </row>
    <row r="5585" spans="1:25" x14ac:dyDescent="0.2">
      <c r="A5585" t="s">
        <v>93</v>
      </c>
      <c r="B5585" t="s">
        <v>183</v>
      </c>
      <c r="C5585" t="s">
        <v>668</v>
      </c>
      <c r="D5585">
        <v>2022</v>
      </c>
      <c r="E5585" t="s">
        <v>175</v>
      </c>
      <c r="F5585" t="s">
        <v>788</v>
      </c>
      <c r="H5585" t="s">
        <v>8200</v>
      </c>
      <c r="I5585" t="s">
        <v>1379</v>
      </c>
      <c r="J5585" t="s">
        <v>8201</v>
      </c>
      <c r="K5585" t="s">
        <v>3574</v>
      </c>
      <c r="L5585">
        <v>307</v>
      </c>
      <c r="M5585">
        <v>124</v>
      </c>
      <c r="N5585">
        <v>73</v>
      </c>
      <c r="O5585">
        <v>517</v>
      </c>
      <c r="P5585">
        <v>646</v>
      </c>
      <c r="Q5585">
        <v>17000</v>
      </c>
      <c r="R5585">
        <v>1416.666666666667</v>
      </c>
      <c r="S5585">
        <v>1287</v>
      </c>
      <c r="T5585">
        <v>129.66666666666671</v>
      </c>
      <c r="U5585">
        <v>9.152941176470593</v>
      </c>
      <c r="V5585" t="s">
        <v>691</v>
      </c>
      <c r="X5585">
        <v>0</v>
      </c>
      <c r="Y5585">
        <v>0</v>
      </c>
    </row>
    <row r="5586" spans="1:25" x14ac:dyDescent="0.2">
      <c r="A5586" t="s">
        <v>93</v>
      </c>
      <c r="B5586" t="s">
        <v>183</v>
      </c>
      <c r="C5586" t="s">
        <v>674</v>
      </c>
      <c r="D5586">
        <v>2022</v>
      </c>
      <c r="E5586" t="s">
        <v>175</v>
      </c>
      <c r="F5586" t="s">
        <v>788</v>
      </c>
      <c r="H5586" t="s">
        <v>8202</v>
      </c>
      <c r="I5586" t="s">
        <v>2422</v>
      </c>
      <c r="J5586" t="s">
        <v>5545</v>
      </c>
      <c r="K5586" t="s">
        <v>3574</v>
      </c>
      <c r="L5586">
        <v>294</v>
      </c>
      <c r="M5586">
        <v>111</v>
      </c>
      <c r="N5586">
        <v>68</v>
      </c>
      <c r="O5586">
        <v>400</v>
      </c>
      <c r="P5586">
        <v>646</v>
      </c>
      <c r="Q5586">
        <v>17000</v>
      </c>
      <c r="R5586">
        <v>1416.666666666667</v>
      </c>
      <c r="S5586">
        <v>1157</v>
      </c>
      <c r="T5586">
        <v>259.66666666666669</v>
      </c>
      <c r="U5586">
        <v>18.329411764705881</v>
      </c>
      <c r="V5586" t="s">
        <v>697</v>
      </c>
      <c r="X5586">
        <v>0</v>
      </c>
      <c r="Y5586">
        <v>0</v>
      </c>
    </row>
    <row r="5587" spans="1:25" x14ac:dyDescent="0.2">
      <c r="A5587" t="s">
        <v>93</v>
      </c>
      <c r="B5587" t="s">
        <v>183</v>
      </c>
      <c r="C5587" t="s">
        <v>680</v>
      </c>
      <c r="D5587">
        <v>2022</v>
      </c>
      <c r="E5587" t="s">
        <v>175</v>
      </c>
      <c r="F5587" t="s">
        <v>788</v>
      </c>
      <c r="H5587" t="s">
        <v>2173</v>
      </c>
      <c r="I5587" t="s">
        <v>4079</v>
      </c>
      <c r="J5587" t="s">
        <v>7240</v>
      </c>
      <c r="K5587" t="s">
        <v>3574</v>
      </c>
      <c r="L5587">
        <v>283</v>
      </c>
      <c r="M5587">
        <v>99</v>
      </c>
      <c r="N5587">
        <v>38</v>
      </c>
      <c r="O5587">
        <v>676</v>
      </c>
      <c r="P5587">
        <v>646</v>
      </c>
      <c r="Q5587">
        <v>17000</v>
      </c>
      <c r="R5587">
        <v>1416.666666666667</v>
      </c>
      <c r="S5587">
        <v>1421</v>
      </c>
      <c r="T5587">
        <v>-4.3333333333332584</v>
      </c>
      <c r="U5587">
        <v>-0.30588235294117111</v>
      </c>
      <c r="V5587" t="s">
        <v>703</v>
      </c>
      <c r="X5587">
        <v>0</v>
      </c>
      <c r="Y5587">
        <v>0</v>
      </c>
    </row>
    <row r="5588" spans="1:25" x14ac:dyDescent="0.2">
      <c r="A5588" t="s">
        <v>93</v>
      </c>
      <c r="B5588" t="s">
        <v>183</v>
      </c>
      <c r="C5588" t="s">
        <v>686</v>
      </c>
      <c r="D5588">
        <v>2022</v>
      </c>
      <c r="E5588" t="s">
        <v>175</v>
      </c>
      <c r="F5588" t="s">
        <v>788</v>
      </c>
      <c r="H5588" t="s">
        <v>8203</v>
      </c>
      <c r="I5588" t="s">
        <v>3814</v>
      </c>
      <c r="J5588" t="s">
        <v>5554</v>
      </c>
      <c r="K5588" t="s">
        <v>3574</v>
      </c>
      <c r="L5588">
        <v>257</v>
      </c>
      <c r="M5588">
        <v>97</v>
      </c>
      <c r="N5588">
        <v>36</v>
      </c>
      <c r="O5588">
        <v>541</v>
      </c>
      <c r="P5588">
        <v>646</v>
      </c>
      <c r="Q5588">
        <v>17000</v>
      </c>
      <c r="R5588">
        <v>1416.666666666667</v>
      </c>
      <c r="S5588">
        <v>1284</v>
      </c>
      <c r="T5588">
        <v>132.66666666666671</v>
      </c>
      <c r="U5588">
        <v>9.3647058823529452</v>
      </c>
      <c r="V5588" t="s">
        <v>708</v>
      </c>
      <c r="X5588">
        <v>0</v>
      </c>
      <c r="Y5588">
        <v>0</v>
      </c>
    </row>
    <row r="5589" spans="1:25" x14ac:dyDescent="0.2">
      <c r="A5589" t="s">
        <v>93</v>
      </c>
      <c r="B5589" t="s">
        <v>183</v>
      </c>
      <c r="C5589" t="s">
        <v>692</v>
      </c>
      <c r="D5589">
        <v>2022</v>
      </c>
      <c r="E5589" t="s">
        <v>175</v>
      </c>
      <c r="F5589" t="s">
        <v>788</v>
      </c>
      <c r="H5589" t="s">
        <v>8204</v>
      </c>
      <c r="I5589" t="s">
        <v>4624</v>
      </c>
      <c r="J5589" t="s">
        <v>4071</v>
      </c>
      <c r="K5589" t="s">
        <v>3574</v>
      </c>
      <c r="L5589">
        <v>312</v>
      </c>
      <c r="M5589">
        <v>101</v>
      </c>
      <c r="N5589">
        <v>27</v>
      </c>
      <c r="O5589">
        <v>543</v>
      </c>
      <c r="P5589">
        <v>646</v>
      </c>
      <c r="Q5589">
        <v>17000</v>
      </c>
      <c r="R5589">
        <v>1416.666666666667</v>
      </c>
      <c r="S5589">
        <v>1290</v>
      </c>
      <c r="T5589">
        <v>126.6666666666667</v>
      </c>
      <c r="U5589">
        <v>8.9411764705882391</v>
      </c>
      <c r="V5589" t="s">
        <v>713</v>
      </c>
      <c r="X5589">
        <v>0</v>
      </c>
      <c r="Y5589">
        <v>0</v>
      </c>
    </row>
    <row r="5590" spans="1:25" x14ac:dyDescent="0.2">
      <c r="A5590" t="s">
        <v>93</v>
      </c>
      <c r="B5590" t="s">
        <v>183</v>
      </c>
      <c r="C5590" t="s">
        <v>698</v>
      </c>
      <c r="D5590">
        <v>2022</v>
      </c>
      <c r="E5590" t="s">
        <v>175</v>
      </c>
      <c r="F5590" t="s">
        <v>788</v>
      </c>
      <c r="H5590" t="s">
        <v>8199</v>
      </c>
      <c r="I5590" t="s">
        <v>2159</v>
      </c>
      <c r="J5590" t="s">
        <v>8205</v>
      </c>
      <c r="K5590" t="s">
        <v>3574</v>
      </c>
      <c r="L5590">
        <v>297</v>
      </c>
      <c r="M5590">
        <v>112</v>
      </c>
      <c r="N5590">
        <v>68</v>
      </c>
      <c r="O5590">
        <v>561</v>
      </c>
      <c r="P5590">
        <v>646</v>
      </c>
      <c r="Q5590">
        <v>17000</v>
      </c>
      <c r="R5590">
        <v>1416.666666666667</v>
      </c>
      <c r="S5590">
        <v>1319</v>
      </c>
      <c r="T5590">
        <v>97.666666666666742</v>
      </c>
      <c r="U5590">
        <v>6.8941176470588283</v>
      </c>
      <c r="V5590" t="s">
        <v>719</v>
      </c>
      <c r="X5590">
        <v>0</v>
      </c>
      <c r="Y5590">
        <v>0</v>
      </c>
    </row>
    <row r="5591" spans="1:25" x14ac:dyDescent="0.2">
      <c r="A5591" t="s">
        <v>93</v>
      </c>
      <c r="B5591" t="s">
        <v>183</v>
      </c>
      <c r="C5591" t="s">
        <v>704</v>
      </c>
      <c r="D5591">
        <v>2022</v>
      </c>
      <c r="E5591" t="s">
        <v>175</v>
      </c>
      <c r="F5591" t="s">
        <v>788</v>
      </c>
      <c r="H5591" t="s">
        <v>1881</v>
      </c>
      <c r="I5591" t="s">
        <v>2449</v>
      </c>
      <c r="J5591" t="s">
        <v>2271</v>
      </c>
      <c r="K5591" t="s">
        <v>3574</v>
      </c>
      <c r="L5591">
        <v>327</v>
      </c>
      <c r="M5591">
        <v>131</v>
      </c>
      <c r="N5591">
        <v>94</v>
      </c>
      <c r="O5591">
        <v>460</v>
      </c>
      <c r="P5591">
        <v>646</v>
      </c>
      <c r="Q5591">
        <v>17000</v>
      </c>
      <c r="R5591">
        <v>1416.666666666667</v>
      </c>
      <c r="S5591">
        <v>1237</v>
      </c>
      <c r="T5591">
        <v>179.66666666666671</v>
      </c>
      <c r="U5591">
        <v>12.682352941176481</v>
      </c>
      <c r="V5591" t="s">
        <v>726</v>
      </c>
      <c r="X5591">
        <v>0</v>
      </c>
      <c r="Y5591">
        <v>0</v>
      </c>
    </row>
    <row r="5592" spans="1:25" x14ac:dyDescent="0.2">
      <c r="A5592" t="s">
        <v>93</v>
      </c>
      <c r="B5592" t="s">
        <v>183</v>
      </c>
      <c r="C5592" t="s">
        <v>709</v>
      </c>
      <c r="D5592">
        <v>2022</v>
      </c>
      <c r="E5592" t="s">
        <v>175</v>
      </c>
      <c r="F5592" t="s">
        <v>788</v>
      </c>
      <c r="H5592" t="s">
        <v>8206</v>
      </c>
      <c r="I5592" t="s">
        <v>1935</v>
      </c>
      <c r="J5592" t="s">
        <v>2695</v>
      </c>
      <c r="K5592" t="s">
        <v>3574</v>
      </c>
      <c r="L5592">
        <v>299</v>
      </c>
      <c r="M5592">
        <v>148</v>
      </c>
      <c r="N5592">
        <v>79</v>
      </c>
      <c r="O5592">
        <v>630</v>
      </c>
      <c r="P5592">
        <v>646</v>
      </c>
      <c r="Q5592">
        <v>17000</v>
      </c>
      <c r="R5592">
        <v>1416.666666666667</v>
      </c>
      <c r="S5592">
        <v>1424</v>
      </c>
      <c r="T5592">
        <v>-7.3333333333332584</v>
      </c>
      <c r="U5592">
        <v>-0.51764705882352402</v>
      </c>
      <c r="V5592" t="s">
        <v>732</v>
      </c>
      <c r="X5592">
        <v>0</v>
      </c>
      <c r="Y5592">
        <v>0</v>
      </c>
    </row>
    <row r="5593" spans="1:25" x14ac:dyDescent="0.2">
      <c r="A5593" t="s">
        <v>93</v>
      </c>
      <c r="B5593" t="s">
        <v>183</v>
      </c>
      <c r="C5593" t="s">
        <v>714</v>
      </c>
      <c r="D5593">
        <v>2022</v>
      </c>
      <c r="E5593" t="s">
        <v>175</v>
      </c>
      <c r="F5593" t="s">
        <v>788</v>
      </c>
      <c r="H5593" t="s">
        <v>8207</v>
      </c>
      <c r="I5593" t="s">
        <v>1348</v>
      </c>
      <c r="J5593" t="s">
        <v>1953</v>
      </c>
      <c r="K5593" t="s">
        <v>3574</v>
      </c>
      <c r="L5593">
        <v>370</v>
      </c>
      <c r="M5593">
        <v>174</v>
      </c>
      <c r="N5593">
        <v>106</v>
      </c>
      <c r="O5593">
        <v>533</v>
      </c>
      <c r="P5593">
        <v>646</v>
      </c>
      <c r="Q5593">
        <v>17000</v>
      </c>
      <c r="R5593">
        <v>1416.666666666667</v>
      </c>
      <c r="S5593">
        <v>1353</v>
      </c>
      <c r="T5593">
        <v>63.666666666666742</v>
      </c>
      <c r="U5593">
        <v>4.494117647058828</v>
      </c>
      <c r="V5593" t="s">
        <v>738</v>
      </c>
      <c r="X5593">
        <v>0</v>
      </c>
      <c r="Y5593">
        <v>0</v>
      </c>
    </row>
    <row r="5594" spans="1:25" x14ac:dyDescent="0.2">
      <c r="A5594" t="s">
        <v>93</v>
      </c>
      <c r="B5594" t="s">
        <v>183</v>
      </c>
      <c r="C5594" t="s">
        <v>720</v>
      </c>
      <c r="D5594">
        <v>2022</v>
      </c>
      <c r="E5594" t="s">
        <v>175</v>
      </c>
      <c r="F5594" t="s">
        <v>788</v>
      </c>
      <c r="H5594" t="s">
        <v>3347</v>
      </c>
      <c r="I5594" t="s">
        <v>2196</v>
      </c>
      <c r="J5594" t="s">
        <v>5376</v>
      </c>
      <c r="K5594" t="s">
        <v>8208</v>
      </c>
      <c r="L5594">
        <v>357</v>
      </c>
      <c r="M5594">
        <v>188</v>
      </c>
      <c r="N5594">
        <v>123</v>
      </c>
      <c r="O5594">
        <v>539</v>
      </c>
      <c r="P5594">
        <v>658</v>
      </c>
      <c r="Q5594">
        <v>17800</v>
      </c>
      <c r="R5594">
        <v>1483.333333333333</v>
      </c>
      <c r="S5594">
        <v>1385</v>
      </c>
      <c r="T5594">
        <v>98.333333333333258</v>
      </c>
      <c r="U5594">
        <v>6.6292134831460627</v>
      </c>
      <c r="V5594" t="s">
        <v>742</v>
      </c>
      <c r="X5594">
        <v>0</v>
      </c>
      <c r="Y5594">
        <v>0</v>
      </c>
    </row>
    <row r="5595" spans="1:25" x14ac:dyDescent="0.2">
      <c r="A5595" t="s">
        <v>93</v>
      </c>
      <c r="B5595" t="s">
        <v>183</v>
      </c>
      <c r="C5595" t="s">
        <v>727</v>
      </c>
      <c r="D5595">
        <v>2022</v>
      </c>
      <c r="E5595" t="s">
        <v>175</v>
      </c>
      <c r="F5595" t="s">
        <v>788</v>
      </c>
      <c r="H5595" t="s">
        <v>1617</v>
      </c>
      <c r="I5595" t="s">
        <v>7063</v>
      </c>
      <c r="J5595" t="s">
        <v>4919</v>
      </c>
      <c r="K5595" t="s">
        <v>8208</v>
      </c>
      <c r="L5595">
        <v>347</v>
      </c>
      <c r="M5595">
        <v>186</v>
      </c>
      <c r="N5595">
        <v>149</v>
      </c>
      <c r="O5595">
        <v>502</v>
      </c>
      <c r="P5595">
        <v>658</v>
      </c>
      <c r="Q5595">
        <v>17800</v>
      </c>
      <c r="R5595">
        <v>1483.333333333333</v>
      </c>
      <c r="S5595">
        <v>1346</v>
      </c>
      <c r="T5595">
        <v>137.33333333333329</v>
      </c>
      <c r="U5595">
        <v>9.258426966292129</v>
      </c>
      <c r="V5595" t="s">
        <v>748</v>
      </c>
      <c r="X5595">
        <v>0</v>
      </c>
      <c r="Y5595">
        <v>0</v>
      </c>
    </row>
    <row r="5596" spans="1:25" x14ac:dyDescent="0.2">
      <c r="A5596" t="s">
        <v>93</v>
      </c>
      <c r="B5596" t="s">
        <v>183</v>
      </c>
      <c r="C5596" t="s">
        <v>733</v>
      </c>
      <c r="D5596">
        <v>2022</v>
      </c>
      <c r="E5596" t="s">
        <v>175</v>
      </c>
      <c r="F5596" t="s">
        <v>788</v>
      </c>
      <c r="H5596" t="s">
        <v>2191</v>
      </c>
      <c r="I5596" t="s">
        <v>1350</v>
      </c>
      <c r="J5596" t="s">
        <v>4737</v>
      </c>
      <c r="K5596" t="s">
        <v>8208</v>
      </c>
      <c r="L5596">
        <v>323</v>
      </c>
      <c r="M5596">
        <v>165</v>
      </c>
      <c r="N5596">
        <v>144</v>
      </c>
      <c r="O5596">
        <v>495</v>
      </c>
      <c r="P5596">
        <v>658</v>
      </c>
      <c r="Q5596">
        <v>17800</v>
      </c>
      <c r="R5596">
        <v>1483.333333333333</v>
      </c>
      <c r="S5596">
        <v>1318</v>
      </c>
      <c r="T5596">
        <v>165.33333333333329</v>
      </c>
      <c r="U5596">
        <v>11.146067415730331</v>
      </c>
      <c r="V5596" t="s">
        <v>754</v>
      </c>
      <c r="X5596">
        <v>0</v>
      </c>
      <c r="Y5596">
        <v>0</v>
      </c>
    </row>
    <row r="5597" spans="1:25" x14ac:dyDescent="0.2">
      <c r="A5597" t="s">
        <v>93</v>
      </c>
      <c r="B5597" t="s">
        <v>183</v>
      </c>
      <c r="C5597" t="s">
        <v>739</v>
      </c>
      <c r="D5597">
        <v>2022</v>
      </c>
      <c r="E5597" t="s">
        <v>175</v>
      </c>
      <c r="F5597" t="s">
        <v>788</v>
      </c>
      <c r="H5597" t="s">
        <v>8209</v>
      </c>
      <c r="I5597" t="s">
        <v>2186</v>
      </c>
      <c r="J5597" t="s">
        <v>4948</v>
      </c>
      <c r="K5597" t="s">
        <v>8208</v>
      </c>
      <c r="L5597">
        <v>335</v>
      </c>
      <c r="M5597">
        <v>144</v>
      </c>
      <c r="N5597">
        <v>69</v>
      </c>
      <c r="O5597">
        <v>569</v>
      </c>
      <c r="P5597">
        <v>658</v>
      </c>
      <c r="Q5597">
        <v>17800</v>
      </c>
      <c r="R5597">
        <v>1483.333333333333</v>
      </c>
      <c r="S5597">
        <v>1371</v>
      </c>
      <c r="T5597">
        <v>112.3333333333333</v>
      </c>
      <c r="U5597">
        <v>7.5730337078651626</v>
      </c>
      <c r="V5597" t="s">
        <v>759</v>
      </c>
      <c r="X5597">
        <v>0</v>
      </c>
      <c r="Y5597">
        <v>0</v>
      </c>
    </row>
    <row r="5598" spans="1:25" x14ac:dyDescent="0.2">
      <c r="A5598" t="s">
        <v>93</v>
      </c>
      <c r="B5598" t="s">
        <v>183</v>
      </c>
      <c r="C5598" t="s">
        <v>743</v>
      </c>
      <c r="D5598">
        <v>2022</v>
      </c>
      <c r="E5598" t="s">
        <v>175</v>
      </c>
      <c r="F5598" t="s">
        <v>788</v>
      </c>
      <c r="H5598" t="s">
        <v>8210</v>
      </c>
      <c r="I5598" t="s">
        <v>890</v>
      </c>
      <c r="J5598" t="s">
        <v>5941</v>
      </c>
      <c r="K5598" t="s">
        <v>8208</v>
      </c>
      <c r="L5598">
        <v>343</v>
      </c>
      <c r="M5598">
        <v>130</v>
      </c>
      <c r="N5598">
        <v>85</v>
      </c>
      <c r="O5598">
        <v>535</v>
      </c>
      <c r="P5598">
        <v>658</v>
      </c>
      <c r="Q5598">
        <v>17800</v>
      </c>
      <c r="R5598">
        <v>1483.333333333333</v>
      </c>
      <c r="S5598">
        <v>1323</v>
      </c>
      <c r="T5598">
        <v>160.33333333333329</v>
      </c>
      <c r="U5598">
        <v>10.80898876404494</v>
      </c>
      <c r="V5598" t="s">
        <v>765</v>
      </c>
      <c r="X5598">
        <v>0</v>
      </c>
      <c r="Y5598">
        <v>0</v>
      </c>
    </row>
    <row r="5599" spans="1:25" x14ac:dyDescent="0.2">
      <c r="A5599" t="s">
        <v>93</v>
      </c>
      <c r="B5599" t="s">
        <v>183</v>
      </c>
      <c r="C5599" t="s">
        <v>749</v>
      </c>
      <c r="D5599">
        <v>2022</v>
      </c>
      <c r="E5599" t="s">
        <v>175</v>
      </c>
      <c r="F5599" t="s">
        <v>788</v>
      </c>
      <c r="H5599" t="s">
        <v>8211</v>
      </c>
      <c r="I5599" t="s">
        <v>2335</v>
      </c>
      <c r="J5599" t="s">
        <v>2579</v>
      </c>
      <c r="K5599" t="s">
        <v>8208</v>
      </c>
      <c r="L5599">
        <v>275</v>
      </c>
      <c r="M5599">
        <v>114</v>
      </c>
      <c r="N5599">
        <v>58</v>
      </c>
      <c r="O5599">
        <v>631</v>
      </c>
      <c r="P5599">
        <v>658</v>
      </c>
      <c r="Q5599">
        <v>17800</v>
      </c>
      <c r="R5599">
        <v>1483.333333333333</v>
      </c>
      <c r="S5599">
        <v>1403</v>
      </c>
      <c r="T5599">
        <v>80.333333333333258</v>
      </c>
      <c r="U5599">
        <v>5.4157303370786467</v>
      </c>
      <c r="V5599" t="s">
        <v>770</v>
      </c>
      <c r="X5599">
        <v>0</v>
      </c>
      <c r="Y5599">
        <v>0</v>
      </c>
    </row>
    <row r="5600" spans="1:25" x14ac:dyDescent="0.2">
      <c r="A5600" t="s">
        <v>93</v>
      </c>
      <c r="B5600" t="s">
        <v>183</v>
      </c>
      <c r="C5600" t="s">
        <v>755</v>
      </c>
      <c r="D5600">
        <v>2022</v>
      </c>
      <c r="E5600" t="s">
        <v>175</v>
      </c>
      <c r="F5600" t="s">
        <v>788</v>
      </c>
      <c r="H5600" t="s">
        <v>8212</v>
      </c>
      <c r="I5600" t="s">
        <v>1728</v>
      </c>
      <c r="J5600" t="s">
        <v>8213</v>
      </c>
      <c r="K5600" t="s">
        <v>8208</v>
      </c>
      <c r="L5600">
        <v>320</v>
      </c>
      <c r="M5600">
        <v>113</v>
      </c>
      <c r="N5600">
        <v>57</v>
      </c>
      <c r="O5600">
        <v>555</v>
      </c>
      <c r="P5600">
        <v>658</v>
      </c>
      <c r="Q5600">
        <v>17800</v>
      </c>
      <c r="R5600">
        <v>1483.333333333333</v>
      </c>
      <c r="S5600">
        <v>1326</v>
      </c>
      <c r="T5600">
        <v>157.33333333333329</v>
      </c>
      <c r="U5600">
        <v>10.6067415730337</v>
      </c>
      <c r="V5600" t="s">
        <v>776</v>
      </c>
      <c r="X5600">
        <v>0</v>
      </c>
      <c r="Y5600">
        <v>0</v>
      </c>
    </row>
    <row r="5601" spans="1:25" x14ac:dyDescent="0.2">
      <c r="A5601" t="s">
        <v>93</v>
      </c>
      <c r="B5601" t="s">
        <v>183</v>
      </c>
      <c r="C5601" t="s">
        <v>760</v>
      </c>
      <c r="D5601">
        <v>2022</v>
      </c>
      <c r="E5601" t="s">
        <v>175</v>
      </c>
      <c r="F5601" t="s">
        <v>788</v>
      </c>
      <c r="H5601" t="s">
        <v>1473</v>
      </c>
      <c r="I5601" t="s">
        <v>3389</v>
      </c>
      <c r="J5601" t="s">
        <v>3063</v>
      </c>
      <c r="K5601" t="s">
        <v>8208</v>
      </c>
      <c r="L5601">
        <v>324</v>
      </c>
      <c r="M5601">
        <v>117</v>
      </c>
      <c r="N5601">
        <v>66</v>
      </c>
      <c r="O5601">
        <v>575</v>
      </c>
      <c r="P5601">
        <v>658</v>
      </c>
      <c r="Q5601">
        <v>17800</v>
      </c>
      <c r="R5601">
        <v>1483.333333333333</v>
      </c>
      <c r="S5601">
        <v>1350</v>
      </c>
      <c r="T5601">
        <v>133.33333333333329</v>
      </c>
      <c r="U5601">
        <v>8.9887640449438155</v>
      </c>
      <c r="V5601" t="s">
        <v>782</v>
      </c>
      <c r="X5601">
        <v>0</v>
      </c>
      <c r="Y5601">
        <v>0</v>
      </c>
    </row>
    <row r="5602" spans="1:25" x14ac:dyDescent="0.2">
      <c r="A5602" t="s">
        <v>93</v>
      </c>
      <c r="B5602" t="s">
        <v>183</v>
      </c>
      <c r="C5602" t="s">
        <v>766</v>
      </c>
      <c r="D5602">
        <v>2022</v>
      </c>
      <c r="E5602" t="s">
        <v>175</v>
      </c>
      <c r="F5602" t="s">
        <v>788</v>
      </c>
      <c r="H5602" t="s">
        <v>8210</v>
      </c>
      <c r="I5602" t="s">
        <v>4639</v>
      </c>
      <c r="J5602" t="s">
        <v>1584</v>
      </c>
      <c r="K5602" t="s">
        <v>8208</v>
      </c>
      <c r="L5602">
        <v>345</v>
      </c>
      <c r="M5602">
        <v>131</v>
      </c>
      <c r="N5602">
        <v>75</v>
      </c>
      <c r="O5602">
        <v>534</v>
      </c>
      <c r="P5602">
        <v>658</v>
      </c>
      <c r="Q5602">
        <v>17800</v>
      </c>
      <c r="R5602">
        <v>1483.333333333333</v>
      </c>
      <c r="S5602">
        <v>1323</v>
      </c>
      <c r="T5602">
        <v>160.33333333333329</v>
      </c>
      <c r="U5602">
        <v>10.80898876404494</v>
      </c>
      <c r="V5602" t="s">
        <v>787</v>
      </c>
      <c r="X5602">
        <v>0</v>
      </c>
      <c r="Y5602">
        <v>0</v>
      </c>
    </row>
    <row r="5603" spans="1:25" x14ac:dyDescent="0.2">
      <c r="A5603" t="s">
        <v>93</v>
      </c>
      <c r="B5603" t="s">
        <v>183</v>
      </c>
      <c r="C5603" t="s">
        <v>771</v>
      </c>
      <c r="D5603">
        <v>2022</v>
      </c>
      <c r="E5603" t="s">
        <v>175</v>
      </c>
      <c r="F5603" t="s">
        <v>788</v>
      </c>
      <c r="H5603" t="s">
        <v>1617</v>
      </c>
      <c r="I5603" t="s">
        <v>1734</v>
      </c>
      <c r="J5603" t="s">
        <v>5072</v>
      </c>
      <c r="K5603" t="s">
        <v>8208</v>
      </c>
      <c r="L5603">
        <v>304</v>
      </c>
      <c r="M5603">
        <v>152</v>
      </c>
      <c r="N5603">
        <v>98</v>
      </c>
      <c r="O5603">
        <v>536</v>
      </c>
      <c r="P5603">
        <v>658</v>
      </c>
      <c r="Q5603">
        <v>17800</v>
      </c>
      <c r="R5603">
        <v>1483.333333333333</v>
      </c>
      <c r="S5603">
        <v>1346</v>
      </c>
      <c r="T5603">
        <v>137.33333333333329</v>
      </c>
      <c r="U5603">
        <v>9.258426966292129</v>
      </c>
      <c r="V5603" t="s">
        <v>793</v>
      </c>
      <c r="X5603">
        <v>0</v>
      </c>
      <c r="Y5603">
        <v>0</v>
      </c>
    </row>
    <row r="5604" spans="1:25" x14ac:dyDescent="0.2">
      <c r="A5604" t="s">
        <v>93</v>
      </c>
      <c r="B5604" t="s">
        <v>183</v>
      </c>
      <c r="C5604" t="s">
        <v>777</v>
      </c>
      <c r="D5604">
        <v>2022</v>
      </c>
      <c r="E5604" t="s">
        <v>175</v>
      </c>
      <c r="F5604" t="s">
        <v>788</v>
      </c>
      <c r="H5604" t="s">
        <v>8214</v>
      </c>
      <c r="I5604" t="s">
        <v>5664</v>
      </c>
      <c r="J5604" t="s">
        <v>5156</v>
      </c>
      <c r="K5604" t="s">
        <v>8208</v>
      </c>
      <c r="L5604">
        <v>369</v>
      </c>
      <c r="M5604">
        <v>173</v>
      </c>
      <c r="N5604">
        <v>119</v>
      </c>
      <c r="O5604">
        <v>690</v>
      </c>
      <c r="P5604">
        <v>658</v>
      </c>
      <c r="Q5604">
        <v>17800</v>
      </c>
      <c r="R5604">
        <v>1483.333333333333</v>
      </c>
      <c r="S5604">
        <v>1521</v>
      </c>
      <c r="T5604">
        <v>-37.666666666666742</v>
      </c>
      <c r="U5604">
        <v>-2.539325842696635</v>
      </c>
      <c r="V5604" t="s">
        <v>799</v>
      </c>
      <c r="X5604">
        <v>0</v>
      </c>
      <c r="Y5604">
        <v>0</v>
      </c>
    </row>
    <row r="5605" spans="1:25" x14ac:dyDescent="0.2">
      <c r="A5605" t="s">
        <v>93</v>
      </c>
      <c r="B5605" t="s">
        <v>183</v>
      </c>
      <c r="C5605" t="s">
        <v>783</v>
      </c>
      <c r="D5605">
        <v>2022</v>
      </c>
      <c r="E5605" t="s">
        <v>175</v>
      </c>
      <c r="F5605" t="s">
        <v>788</v>
      </c>
      <c r="H5605" t="s">
        <v>8215</v>
      </c>
      <c r="I5605" t="s">
        <v>8216</v>
      </c>
      <c r="J5605" t="s">
        <v>8028</v>
      </c>
      <c r="K5605" t="s">
        <v>8208</v>
      </c>
      <c r="L5605">
        <v>379</v>
      </c>
      <c r="M5605">
        <v>205</v>
      </c>
      <c r="N5605">
        <v>187</v>
      </c>
      <c r="O5605">
        <v>739</v>
      </c>
      <c r="P5605">
        <v>658</v>
      </c>
      <c r="Q5605">
        <v>17800</v>
      </c>
      <c r="R5605">
        <v>1483.333333333333</v>
      </c>
      <c r="S5605">
        <v>1602</v>
      </c>
      <c r="T5605">
        <v>-118.6666666666667</v>
      </c>
      <c r="U5605">
        <v>-8.0000000000000053</v>
      </c>
      <c r="V5605" t="s">
        <v>805</v>
      </c>
      <c r="X5605">
        <v>0</v>
      </c>
      <c r="Y5605">
        <v>0</v>
      </c>
    </row>
    <row r="5606" spans="1:25" x14ac:dyDescent="0.2">
      <c r="A5606" t="s">
        <v>93</v>
      </c>
      <c r="B5606" t="s">
        <v>183</v>
      </c>
      <c r="C5606" t="s">
        <v>788</v>
      </c>
      <c r="D5606">
        <v>2022</v>
      </c>
      <c r="E5606" t="s">
        <v>175</v>
      </c>
      <c r="F5606" t="s">
        <v>788</v>
      </c>
      <c r="H5606" t="s">
        <v>8217</v>
      </c>
      <c r="I5606" t="s">
        <v>4822</v>
      </c>
      <c r="J5606" t="s">
        <v>5763</v>
      </c>
      <c r="K5606" t="s">
        <v>6410</v>
      </c>
      <c r="L5606">
        <v>287</v>
      </c>
      <c r="M5606">
        <v>214</v>
      </c>
      <c r="N5606">
        <v>133</v>
      </c>
      <c r="O5606">
        <v>426</v>
      </c>
      <c r="P5606">
        <v>688</v>
      </c>
      <c r="Q5606">
        <v>17900</v>
      </c>
      <c r="R5606">
        <v>1491.666666666667</v>
      </c>
      <c r="S5606">
        <v>1328</v>
      </c>
      <c r="T5606">
        <v>163.66666666666671</v>
      </c>
      <c r="U5606">
        <v>10.97206703910615</v>
      </c>
      <c r="V5606" t="s">
        <v>809</v>
      </c>
      <c r="X5606">
        <v>1</v>
      </c>
      <c r="Y5606">
        <v>0</v>
      </c>
    </row>
    <row r="5607" spans="1:25" x14ac:dyDescent="0.2">
      <c r="A5607" t="s">
        <v>93</v>
      </c>
      <c r="B5607" t="s">
        <v>183</v>
      </c>
      <c r="C5607" t="s">
        <v>794</v>
      </c>
      <c r="D5607">
        <v>2022</v>
      </c>
      <c r="E5607" t="s">
        <v>175</v>
      </c>
      <c r="F5607" t="s">
        <v>788</v>
      </c>
      <c r="H5607" t="s">
        <v>5868</v>
      </c>
      <c r="I5607" t="s">
        <v>3923</v>
      </c>
      <c r="J5607" t="s">
        <v>7498</v>
      </c>
      <c r="K5607" t="s">
        <v>6410</v>
      </c>
      <c r="L5607">
        <v>258</v>
      </c>
      <c r="M5607">
        <v>196</v>
      </c>
      <c r="N5607">
        <v>115</v>
      </c>
      <c r="O5607">
        <v>529</v>
      </c>
      <c r="P5607">
        <v>688</v>
      </c>
      <c r="Q5607">
        <v>17900</v>
      </c>
      <c r="R5607">
        <v>1491.666666666667</v>
      </c>
      <c r="S5607">
        <v>1413</v>
      </c>
      <c r="T5607">
        <v>78.666666666666742</v>
      </c>
      <c r="U5607">
        <v>5.2737430167597816</v>
      </c>
      <c r="V5607" t="s">
        <v>815</v>
      </c>
      <c r="X5607">
        <v>1</v>
      </c>
      <c r="Y5607">
        <v>0</v>
      </c>
    </row>
    <row r="5608" spans="1:25" x14ac:dyDescent="0.2">
      <c r="A5608" t="s">
        <v>93</v>
      </c>
      <c r="B5608" t="s">
        <v>183</v>
      </c>
      <c r="C5608" t="s">
        <v>800</v>
      </c>
      <c r="D5608">
        <v>2022</v>
      </c>
      <c r="E5608" t="s">
        <v>175</v>
      </c>
      <c r="F5608" t="s">
        <v>788</v>
      </c>
      <c r="H5608" t="s">
        <v>8218</v>
      </c>
      <c r="I5608" t="s">
        <v>3883</v>
      </c>
      <c r="J5608" t="s">
        <v>1751</v>
      </c>
      <c r="K5608" t="s">
        <v>6410</v>
      </c>
      <c r="L5608">
        <v>290</v>
      </c>
      <c r="M5608">
        <v>171</v>
      </c>
      <c r="N5608">
        <v>73</v>
      </c>
      <c r="O5608">
        <v>492</v>
      </c>
      <c r="P5608">
        <v>688</v>
      </c>
      <c r="Q5608">
        <v>17900</v>
      </c>
      <c r="R5608">
        <v>1491.666666666667</v>
      </c>
      <c r="S5608">
        <v>1351</v>
      </c>
      <c r="T5608">
        <v>140.66666666666671</v>
      </c>
      <c r="U5608">
        <v>9.4301675977653687</v>
      </c>
      <c r="V5608" t="s">
        <v>820</v>
      </c>
      <c r="X5608">
        <v>1</v>
      </c>
      <c r="Y5608">
        <v>0</v>
      </c>
    </row>
    <row r="5609" spans="1:25" x14ac:dyDescent="0.2">
      <c r="A5609" t="s">
        <v>93</v>
      </c>
      <c r="B5609" t="s">
        <v>183</v>
      </c>
      <c r="C5609" t="s">
        <v>649</v>
      </c>
      <c r="D5609">
        <v>2022</v>
      </c>
      <c r="E5609" t="s">
        <v>175</v>
      </c>
      <c r="F5609" t="s">
        <v>788</v>
      </c>
      <c r="H5609" t="s">
        <v>8219</v>
      </c>
      <c r="I5609" t="s">
        <v>3394</v>
      </c>
      <c r="J5609" t="s">
        <v>7546</v>
      </c>
      <c r="K5609" t="s">
        <v>6410</v>
      </c>
      <c r="L5609">
        <v>241</v>
      </c>
      <c r="M5609">
        <v>145</v>
      </c>
      <c r="N5609">
        <v>67</v>
      </c>
      <c r="O5609">
        <v>579</v>
      </c>
      <c r="P5609">
        <v>688</v>
      </c>
      <c r="Q5609">
        <v>17900</v>
      </c>
      <c r="R5609">
        <v>1491.666666666667</v>
      </c>
      <c r="S5609">
        <v>1412</v>
      </c>
      <c r="T5609">
        <v>79.666666666666742</v>
      </c>
      <c r="U5609">
        <v>5.3407821229050327</v>
      </c>
      <c r="V5609" t="s">
        <v>826</v>
      </c>
      <c r="X5609">
        <v>1</v>
      </c>
      <c r="Y5609">
        <v>0</v>
      </c>
    </row>
    <row r="5610" spans="1:25" x14ac:dyDescent="0.2">
      <c r="A5610" t="s">
        <v>93</v>
      </c>
      <c r="B5610" t="s">
        <v>183</v>
      </c>
      <c r="C5610" t="s">
        <v>810</v>
      </c>
      <c r="D5610">
        <v>2022</v>
      </c>
      <c r="E5610" t="s">
        <v>175</v>
      </c>
      <c r="F5610" t="s">
        <v>788</v>
      </c>
      <c r="H5610" t="s">
        <v>8220</v>
      </c>
      <c r="I5610" t="s">
        <v>1575</v>
      </c>
      <c r="J5610" t="s">
        <v>6124</v>
      </c>
      <c r="K5610" t="s">
        <v>6410</v>
      </c>
      <c r="L5610">
        <v>218</v>
      </c>
      <c r="M5610">
        <v>128</v>
      </c>
      <c r="N5610">
        <v>69</v>
      </c>
      <c r="O5610">
        <v>586</v>
      </c>
      <c r="P5610">
        <v>688</v>
      </c>
      <c r="Q5610">
        <v>17900</v>
      </c>
      <c r="R5610">
        <v>1491.666666666667</v>
      </c>
      <c r="S5610">
        <v>1402</v>
      </c>
      <c r="T5610">
        <v>89.666666666666742</v>
      </c>
      <c r="U5610">
        <v>6.0111731843575464</v>
      </c>
      <c r="V5610" t="s">
        <v>832</v>
      </c>
      <c r="X5610">
        <v>1</v>
      </c>
      <c r="Y5610">
        <v>0</v>
      </c>
    </row>
    <row r="5611" spans="1:25" x14ac:dyDescent="0.2">
      <c r="A5611" t="s">
        <v>93</v>
      </c>
      <c r="B5611" t="s">
        <v>183</v>
      </c>
      <c r="C5611" t="s">
        <v>816</v>
      </c>
      <c r="D5611">
        <v>2022</v>
      </c>
      <c r="E5611" t="s">
        <v>175</v>
      </c>
      <c r="F5611" t="s">
        <v>788</v>
      </c>
      <c r="H5611" t="s">
        <v>7128</v>
      </c>
      <c r="I5611" t="s">
        <v>4081</v>
      </c>
      <c r="J5611" t="s">
        <v>6938</v>
      </c>
      <c r="K5611" t="s">
        <v>6410</v>
      </c>
      <c r="L5611">
        <v>254</v>
      </c>
      <c r="M5611">
        <v>111</v>
      </c>
      <c r="N5611">
        <v>45</v>
      </c>
      <c r="O5611">
        <v>445</v>
      </c>
      <c r="P5611">
        <v>688</v>
      </c>
      <c r="Q5611">
        <v>17900</v>
      </c>
      <c r="R5611">
        <v>1491.666666666667</v>
      </c>
      <c r="S5611">
        <v>1244</v>
      </c>
      <c r="T5611">
        <v>247.66666666666671</v>
      </c>
      <c r="U5611">
        <v>16.603351955307271</v>
      </c>
      <c r="V5611" t="s">
        <v>838</v>
      </c>
      <c r="X5611">
        <v>1</v>
      </c>
      <c r="Y5611">
        <v>0</v>
      </c>
    </row>
    <row r="5612" spans="1:25" x14ac:dyDescent="0.2">
      <c r="A5612" t="s">
        <v>93</v>
      </c>
      <c r="B5612" t="s">
        <v>183</v>
      </c>
      <c r="C5612" t="s">
        <v>821</v>
      </c>
      <c r="D5612">
        <v>2022</v>
      </c>
      <c r="E5612" t="s">
        <v>175</v>
      </c>
      <c r="F5612" t="s">
        <v>788</v>
      </c>
      <c r="H5612" t="s">
        <v>8221</v>
      </c>
      <c r="I5612" t="s">
        <v>2700</v>
      </c>
      <c r="J5612" t="s">
        <v>7953</v>
      </c>
      <c r="K5612" t="s">
        <v>6410</v>
      </c>
      <c r="L5612">
        <v>248</v>
      </c>
      <c r="M5612">
        <v>106</v>
      </c>
      <c r="N5612">
        <v>44</v>
      </c>
      <c r="O5612">
        <v>514</v>
      </c>
      <c r="P5612">
        <v>688</v>
      </c>
      <c r="Q5612">
        <v>17900</v>
      </c>
      <c r="R5612">
        <v>1491.666666666667</v>
      </c>
      <c r="S5612">
        <v>1308</v>
      </c>
      <c r="T5612">
        <v>183.66666666666671</v>
      </c>
      <c r="U5612">
        <v>12.31284916201118</v>
      </c>
      <c r="V5612" t="s">
        <v>844</v>
      </c>
      <c r="X5612">
        <v>1</v>
      </c>
      <c r="Y5612">
        <v>0</v>
      </c>
    </row>
    <row r="5613" spans="1:25" x14ac:dyDescent="0.2">
      <c r="A5613" t="s">
        <v>93</v>
      </c>
      <c r="B5613" t="s">
        <v>183</v>
      </c>
      <c r="C5613" t="s">
        <v>827</v>
      </c>
      <c r="D5613">
        <v>2022</v>
      </c>
      <c r="E5613" t="s">
        <v>175</v>
      </c>
      <c r="F5613" t="s">
        <v>788</v>
      </c>
      <c r="H5613" t="s">
        <v>5573</v>
      </c>
      <c r="I5613" t="s">
        <v>1018</v>
      </c>
      <c r="J5613" t="s">
        <v>4189</v>
      </c>
      <c r="K5613" t="s">
        <v>6410</v>
      </c>
      <c r="L5613">
        <v>274</v>
      </c>
      <c r="M5613">
        <v>108</v>
      </c>
      <c r="N5613">
        <v>58</v>
      </c>
      <c r="O5613">
        <v>598</v>
      </c>
      <c r="P5613">
        <v>688</v>
      </c>
      <c r="Q5613">
        <v>17900</v>
      </c>
      <c r="R5613">
        <v>1491.666666666667</v>
      </c>
      <c r="S5613">
        <v>1394</v>
      </c>
      <c r="T5613">
        <v>97.666666666666742</v>
      </c>
      <c r="U5613">
        <v>6.5474860335195579</v>
      </c>
      <c r="V5613" t="s">
        <v>850</v>
      </c>
      <c r="X5613">
        <v>1</v>
      </c>
      <c r="Y5613">
        <v>0</v>
      </c>
    </row>
    <row r="5614" spans="1:25" x14ac:dyDescent="0.2">
      <c r="A5614" t="s">
        <v>93</v>
      </c>
      <c r="B5614" t="s">
        <v>183</v>
      </c>
      <c r="C5614" t="s">
        <v>833</v>
      </c>
      <c r="D5614">
        <v>2022</v>
      </c>
      <c r="E5614" t="s">
        <v>175</v>
      </c>
      <c r="F5614" t="s">
        <v>788</v>
      </c>
      <c r="H5614" t="s">
        <v>8222</v>
      </c>
      <c r="I5614" t="s">
        <v>2159</v>
      </c>
      <c r="J5614" t="s">
        <v>4144</v>
      </c>
      <c r="K5614" t="s">
        <v>6410</v>
      </c>
      <c r="L5614">
        <v>240</v>
      </c>
      <c r="M5614">
        <v>118</v>
      </c>
      <c r="N5614">
        <v>63</v>
      </c>
      <c r="O5614">
        <v>541</v>
      </c>
      <c r="P5614">
        <v>688</v>
      </c>
      <c r="Q5614">
        <v>17900</v>
      </c>
      <c r="R5614">
        <v>1491.666666666667</v>
      </c>
      <c r="S5614">
        <v>1347</v>
      </c>
      <c r="T5614">
        <v>144.66666666666671</v>
      </c>
      <c r="U5614">
        <v>9.6983240223463731</v>
      </c>
      <c r="V5614" t="s">
        <v>854</v>
      </c>
      <c r="X5614">
        <v>1</v>
      </c>
      <c r="Y5614">
        <v>0</v>
      </c>
    </row>
    <row r="5615" spans="1:25" x14ac:dyDescent="0.2">
      <c r="A5615" t="s">
        <v>93</v>
      </c>
      <c r="B5615" t="s">
        <v>183</v>
      </c>
      <c r="C5615" t="s">
        <v>839</v>
      </c>
      <c r="D5615">
        <v>2022</v>
      </c>
      <c r="E5615" t="s">
        <v>175</v>
      </c>
      <c r="F5615" t="s">
        <v>788</v>
      </c>
      <c r="H5615" t="s">
        <v>6610</v>
      </c>
      <c r="I5615" t="s">
        <v>2995</v>
      </c>
      <c r="J5615" t="s">
        <v>2681</v>
      </c>
      <c r="K5615" t="s">
        <v>6410</v>
      </c>
      <c r="L5615">
        <v>257</v>
      </c>
      <c r="M5615">
        <v>135</v>
      </c>
      <c r="N5615">
        <v>68</v>
      </c>
      <c r="O5615">
        <v>601</v>
      </c>
      <c r="P5615">
        <v>688</v>
      </c>
      <c r="Q5615">
        <v>17900</v>
      </c>
      <c r="R5615">
        <v>1491.666666666667</v>
      </c>
      <c r="S5615">
        <v>1424</v>
      </c>
      <c r="T5615">
        <v>67.666666666666742</v>
      </c>
      <c r="U5615">
        <v>4.5363128491620159</v>
      </c>
      <c r="V5615" t="s">
        <v>861</v>
      </c>
      <c r="X5615">
        <v>1</v>
      </c>
      <c r="Y5615">
        <v>0</v>
      </c>
    </row>
    <row r="5616" spans="1:25" x14ac:dyDescent="0.2">
      <c r="A5616" t="s">
        <v>93</v>
      </c>
      <c r="B5616" t="s">
        <v>183</v>
      </c>
      <c r="C5616" t="s">
        <v>845</v>
      </c>
      <c r="D5616">
        <v>2022</v>
      </c>
      <c r="E5616" t="s">
        <v>175</v>
      </c>
      <c r="F5616" t="s">
        <v>788</v>
      </c>
      <c r="H5616" t="s">
        <v>8223</v>
      </c>
      <c r="I5616" t="s">
        <v>1232</v>
      </c>
      <c r="J5616" t="s">
        <v>6578</v>
      </c>
      <c r="K5616" t="s">
        <v>6410</v>
      </c>
      <c r="L5616">
        <v>261</v>
      </c>
      <c r="M5616">
        <v>148</v>
      </c>
      <c r="N5616">
        <v>72</v>
      </c>
      <c r="O5616">
        <v>510</v>
      </c>
      <c r="P5616">
        <v>688</v>
      </c>
      <c r="Q5616">
        <v>17900</v>
      </c>
      <c r="R5616">
        <v>1491.666666666667</v>
      </c>
      <c r="S5616">
        <v>1346</v>
      </c>
      <c r="T5616">
        <v>145.66666666666671</v>
      </c>
      <c r="U5616">
        <v>9.7653631284916251</v>
      </c>
      <c r="V5616" t="s">
        <v>867</v>
      </c>
      <c r="X5616">
        <v>1</v>
      </c>
      <c r="Y5616">
        <v>0</v>
      </c>
    </row>
    <row r="5617" spans="1:25" x14ac:dyDescent="0.2">
      <c r="A5617" t="s">
        <v>93</v>
      </c>
      <c r="B5617" t="s">
        <v>183</v>
      </c>
      <c r="C5617" t="s">
        <v>851</v>
      </c>
      <c r="D5617">
        <v>2022</v>
      </c>
      <c r="E5617" t="s">
        <v>175</v>
      </c>
      <c r="F5617" t="s">
        <v>788</v>
      </c>
      <c r="H5617" t="s">
        <v>7664</v>
      </c>
      <c r="I5617" t="s">
        <v>2616</v>
      </c>
      <c r="J5617" t="s">
        <v>8197</v>
      </c>
      <c r="K5617" t="s">
        <v>6410</v>
      </c>
      <c r="L5617">
        <v>293</v>
      </c>
      <c r="M5617">
        <v>170</v>
      </c>
      <c r="N5617">
        <v>62</v>
      </c>
      <c r="O5617">
        <v>578</v>
      </c>
      <c r="P5617">
        <v>688</v>
      </c>
      <c r="Q5617">
        <v>17900</v>
      </c>
      <c r="R5617">
        <v>1491.666666666667</v>
      </c>
      <c r="S5617">
        <v>1436</v>
      </c>
      <c r="T5617">
        <v>55.666666666666742</v>
      </c>
      <c r="U5617">
        <v>3.7318435754189991</v>
      </c>
      <c r="V5617" t="s">
        <v>873</v>
      </c>
      <c r="X5617">
        <v>1</v>
      </c>
      <c r="Y5617">
        <v>0</v>
      </c>
    </row>
    <row r="5618" spans="1:25" x14ac:dyDescent="0.2">
      <c r="A5618" t="s">
        <v>93</v>
      </c>
      <c r="B5618" t="s">
        <v>183</v>
      </c>
      <c r="C5618" t="s">
        <v>855</v>
      </c>
      <c r="D5618">
        <v>2022</v>
      </c>
      <c r="E5618" t="s">
        <v>175</v>
      </c>
      <c r="F5618" t="s">
        <v>788</v>
      </c>
      <c r="H5618" t="s">
        <v>1433</v>
      </c>
      <c r="I5618" t="s">
        <v>823</v>
      </c>
      <c r="J5618" t="s">
        <v>4915</v>
      </c>
      <c r="K5618" t="s">
        <v>4650</v>
      </c>
      <c r="L5618">
        <v>256</v>
      </c>
      <c r="M5618">
        <v>182</v>
      </c>
      <c r="N5618">
        <v>109</v>
      </c>
      <c r="O5618">
        <v>515</v>
      </c>
      <c r="P5618">
        <v>700</v>
      </c>
      <c r="Q5618">
        <v>18150</v>
      </c>
      <c r="R5618">
        <v>1512.5</v>
      </c>
      <c r="S5618">
        <v>1397</v>
      </c>
      <c r="T5618">
        <v>115.5</v>
      </c>
      <c r="U5618">
        <v>7.6363636363636367</v>
      </c>
      <c r="V5618" t="s">
        <v>672</v>
      </c>
      <c r="X5618">
        <v>1</v>
      </c>
      <c r="Y5618">
        <v>0</v>
      </c>
    </row>
    <row r="5619" spans="1:25" x14ac:dyDescent="0.2">
      <c r="A5619" t="s">
        <v>93</v>
      </c>
      <c r="B5619" t="s">
        <v>183</v>
      </c>
      <c r="C5619" t="s">
        <v>862</v>
      </c>
      <c r="D5619">
        <v>2022</v>
      </c>
      <c r="E5619" t="s">
        <v>175</v>
      </c>
      <c r="F5619" t="s">
        <v>788</v>
      </c>
      <c r="H5619" t="s">
        <v>8224</v>
      </c>
      <c r="I5619" t="s">
        <v>2865</v>
      </c>
      <c r="J5619" t="s">
        <v>8225</v>
      </c>
      <c r="K5619" t="s">
        <v>4650</v>
      </c>
      <c r="L5619">
        <v>257</v>
      </c>
      <c r="M5619">
        <v>177</v>
      </c>
      <c r="N5619">
        <v>99</v>
      </c>
      <c r="O5619">
        <v>492</v>
      </c>
      <c r="P5619">
        <v>700</v>
      </c>
      <c r="Q5619">
        <v>18150</v>
      </c>
      <c r="R5619">
        <v>1512.5</v>
      </c>
      <c r="S5619">
        <v>1369</v>
      </c>
      <c r="T5619">
        <v>143.5</v>
      </c>
      <c r="U5619">
        <v>9.4876033057851235</v>
      </c>
      <c r="V5619" t="s">
        <v>883</v>
      </c>
      <c r="X5619">
        <v>1</v>
      </c>
      <c r="Y5619">
        <v>0</v>
      </c>
    </row>
    <row r="5620" spans="1:25" x14ac:dyDescent="0.2">
      <c r="A5620" t="s">
        <v>93</v>
      </c>
      <c r="B5620" t="s">
        <v>183</v>
      </c>
      <c r="C5620" t="s">
        <v>868</v>
      </c>
      <c r="D5620">
        <v>2022</v>
      </c>
      <c r="E5620" t="s">
        <v>175</v>
      </c>
      <c r="F5620" t="s">
        <v>788</v>
      </c>
      <c r="H5620" t="s">
        <v>7171</v>
      </c>
      <c r="I5620" t="s">
        <v>1697</v>
      </c>
      <c r="J5620" t="s">
        <v>2239</v>
      </c>
      <c r="K5620" t="s">
        <v>4650</v>
      </c>
      <c r="L5620">
        <v>249</v>
      </c>
      <c r="M5620">
        <v>157</v>
      </c>
      <c r="N5620">
        <v>107</v>
      </c>
      <c r="O5620">
        <v>500</v>
      </c>
      <c r="P5620">
        <v>700</v>
      </c>
      <c r="Q5620">
        <v>18150</v>
      </c>
      <c r="R5620">
        <v>1512.5</v>
      </c>
      <c r="S5620">
        <v>1357</v>
      </c>
      <c r="T5620">
        <v>155.5</v>
      </c>
      <c r="U5620">
        <v>10.28099173553719</v>
      </c>
      <c r="V5620" t="s">
        <v>887</v>
      </c>
      <c r="X5620">
        <v>1</v>
      </c>
      <c r="Y5620">
        <v>0</v>
      </c>
    </row>
    <row r="5621" spans="1:25" x14ac:dyDescent="0.2">
      <c r="A5621" t="s">
        <v>93</v>
      </c>
      <c r="B5621" t="s">
        <v>183</v>
      </c>
      <c r="C5621" t="s">
        <v>874</v>
      </c>
      <c r="D5621">
        <v>2022</v>
      </c>
      <c r="E5621" t="s">
        <v>175</v>
      </c>
      <c r="F5621" t="s">
        <v>788</v>
      </c>
      <c r="H5621" t="s">
        <v>4706</v>
      </c>
      <c r="I5621" t="s">
        <v>3426</v>
      </c>
      <c r="J5621" t="s">
        <v>4339</v>
      </c>
      <c r="K5621" t="s">
        <v>4650</v>
      </c>
      <c r="L5621">
        <v>241</v>
      </c>
      <c r="M5621">
        <v>135</v>
      </c>
      <c r="N5621">
        <v>73</v>
      </c>
      <c r="O5621">
        <v>513</v>
      </c>
      <c r="P5621">
        <v>700</v>
      </c>
      <c r="Q5621">
        <v>18150</v>
      </c>
      <c r="R5621">
        <v>1512.5</v>
      </c>
      <c r="S5621">
        <v>1348</v>
      </c>
      <c r="T5621">
        <v>164.5</v>
      </c>
      <c r="U5621">
        <v>10.87603305785124</v>
      </c>
      <c r="V5621" t="s">
        <v>892</v>
      </c>
      <c r="X5621">
        <v>1</v>
      </c>
      <c r="Y5621">
        <v>0</v>
      </c>
    </row>
    <row r="5622" spans="1:25" x14ac:dyDescent="0.2">
      <c r="A5622" t="s">
        <v>93</v>
      </c>
      <c r="B5622" t="s">
        <v>183</v>
      </c>
      <c r="C5622" t="s">
        <v>879</v>
      </c>
      <c r="D5622">
        <v>2022</v>
      </c>
      <c r="E5622" t="s">
        <v>175</v>
      </c>
      <c r="F5622" t="s">
        <v>788</v>
      </c>
      <c r="H5622" t="s">
        <v>8226</v>
      </c>
      <c r="I5622" t="s">
        <v>1526</v>
      </c>
      <c r="J5622" t="s">
        <v>4262</v>
      </c>
      <c r="K5622" t="s">
        <v>4650</v>
      </c>
      <c r="L5622">
        <v>243</v>
      </c>
      <c r="M5622">
        <v>124</v>
      </c>
      <c r="N5622">
        <v>57</v>
      </c>
      <c r="O5622">
        <v>425</v>
      </c>
      <c r="P5622">
        <v>700</v>
      </c>
      <c r="Q5622">
        <v>18150</v>
      </c>
      <c r="R5622">
        <v>1512.5</v>
      </c>
      <c r="S5622">
        <v>1249</v>
      </c>
      <c r="T5622">
        <v>263.5</v>
      </c>
      <c r="U5622">
        <v>17.421487603305781</v>
      </c>
      <c r="V5622" t="s">
        <v>898</v>
      </c>
      <c r="X5622">
        <v>1</v>
      </c>
      <c r="Y5622">
        <v>0</v>
      </c>
    </row>
    <row r="5623" spans="1:25" x14ac:dyDescent="0.2">
      <c r="A5623" t="s">
        <v>93</v>
      </c>
      <c r="B5623" t="s">
        <v>183</v>
      </c>
      <c r="C5623" t="s">
        <v>884</v>
      </c>
      <c r="D5623">
        <v>2022</v>
      </c>
      <c r="E5623" t="s">
        <v>175</v>
      </c>
      <c r="F5623" t="s">
        <v>788</v>
      </c>
      <c r="H5623" t="s">
        <v>8227</v>
      </c>
      <c r="I5623" t="s">
        <v>1934</v>
      </c>
      <c r="J5623" t="s">
        <v>5015</v>
      </c>
      <c r="K5623" t="s">
        <v>4650</v>
      </c>
      <c r="L5623">
        <v>242</v>
      </c>
      <c r="M5623">
        <v>109</v>
      </c>
      <c r="N5623">
        <v>30</v>
      </c>
      <c r="O5623">
        <v>437</v>
      </c>
      <c r="P5623">
        <v>700</v>
      </c>
      <c r="Q5623">
        <v>18150</v>
      </c>
      <c r="R5623">
        <v>1512.5</v>
      </c>
      <c r="S5623">
        <v>1246</v>
      </c>
      <c r="T5623">
        <v>266.5</v>
      </c>
      <c r="U5623">
        <v>17.619834710743799</v>
      </c>
      <c r="V5623" t="s">
        <v>904</v>
      </c>
      <c r="X5623">
        <v>1</v>
      </c>
      <c r="Y5623">
        <v>0</v>
      </c>
    </row>
    <row r="5624" spans="1:25" x14ac:dyDescent="0.2">
      <c r="A5624" t="s">
        <v>93</v>
      </c>
      <c r="B5624" t="s">
        <v>183</v>
      </c>
      <c r="C5624" t="s">
        <v>888</v>
      </c>
      <c r="D5624">
        <v>2022</v>
      </c>
      <c r="E5624" t="s">
        <v>175</v>
      </c>
      <c r="F5624" t="s">
        <v>788</v>
      </c>
      <c r="H5624" t="s">
        <v>7580</v>
      </c>
      <c r="I5624" t="s">
        <v>1220</v>
      </c>
      <c r="J5624" t="s">
        <v>4630</v>
      </c>
      <c r="K5624" t="s">
        <v>4650</v>
      </c>
      <c r="L5624">
        <v>249</v>
      </c>
      <c r="M5624">
        <v>106</v>
      </c>
      <c r="N5624">
        <v>32</v>
      </c>
      <c r="O5624">
        <v>685</v>
      </c>
      <c r="P5624">
        <v>700</v>
      </c>
      <c r="Q5624">
        <v>18150</v>
      </c>
      <c r="R5624">
        <v>1512.5</v>
      </c>
      <c r="S5624">
        <v>1491</v>
      </c>
      <c r="T5624">
        <v>21.5</v>
      </c>
      <c r="U5624">
        <v>1.4214876033057851</v>
      </c>
      <c r="V5624" t="s">
        <v>910</v>
      </c>
      <c r="X5624">
        <v>1</v>
      </c>
      <c r="Y5624">
        <v>0</v>
      </c>
    </row>
    <row r="5625" spans="1:25" x14ac:dyDescent="0.2">
      <c r="A5625" t="s">
        <v>93</v>
      </c>
      <c r="B5625" t="s">
        <v>183</v>
      </c>
      <c r="C5625" t="s">
        <v>893</v>
      </c>
      <c r="D5625">
        <v>2022</v>
      </c>
      <c r="E5625" t="s">
        <v>175</v>
      </c>
      <c r="F5625" t="s">
        <v>788</v>
      </c>
      <c r="H5625" t="s">
        <v>8228</v>
      </c>
      <c r="I5625" t="s">
        <v>3028</v>
      </c>
      <c r="J5625" t="s">
        <v>6192</v>
      </c>
      <c r="K5625" t="s">
        <v>4650</v>
      </c>
      <c r="L5625">
        <v>254</v>
      </c>
      <c r="M5625">
        <v>112</v>
      </c>
      <c r="N5625">
        <v>49</v>
      </c>
      <c r="O5625">
        <v>521</v>
      </c>
      <c r="P5625">
        <v>700</v>
      </c>
      <c r="Q5625">
        <v>18150</v>
      </c>
      <c r="R5625">
        <v>1512.5</v>
      </c>
      <c r="S5625">
        <v>1333</v>
      </c>
      <c r="T5625">
        <v>179.5</v>
      </c>
      <c r="U5625">
        <v>11.867768595041319</v>
      </c>
      <c r="V5625" t="s">
        <v>916</v>
      </c>
      <c r="X5625">
        <v>1</v>
      </c>
      <c r="Y5625">
        <v>0</v>
      </c>
    </row>
    <row r="5626" spans="1:25" x14ac:dyDescent="0.2">
      <c r="A5626" t="s">
        <v>93</v>
      </c>
      <c r="B5626" t="s">
        <v>183</v>
      </c>
      <c r="C5626" t="s">
        <v>899</v>
      </c>
      <c r="D5626">
        <v>2022</v>
      </c>
      <c r="E5626" t="s">
        <v>175</v>
      </c>
      <c r="F5626" t="s">
        <v>788</v>
      </c>
      <c r="H5626" t="s">
        <v>8229</v>
      </c>
      <c r="I5626" t="s">
        <v>1420</v>
      </c>
      <c r="J5626" t="s">
        <v>4949</v>
      </c>
      <c r="K5626" t="s">
        <v>4650</v>
      </c>
      <c r="L5626">
        <v>252</v>
      </c>
      <c r="M5626">
        <v>125</v>
      </c>
      <c r="N5626">
        <v>82</v>
      </c>
      <c r="O5626">
        <v>628</v>
      </c>
      <c r="P5626">
        <v>700</v>
      </c>
      <c r="Q5626">
        <v>18150</v>
      </c>
      <c r="R5626">
        <v>1512.5</v>
      </c>
      <c r="S5626">
        <v>1453</v>
      </c>
      <c r="T5626">
        <v>59.5</v>
      </c>
      <c r="U5626">
        <v>3.9338842975206609</v>
      </c>
      <c r="V5626" t="s">
        <v>677</v>
      </c>
      <c r="X5626">
        <v>1</v>
      </c>
      <c r="Y5626">
        <v>0</v>
      </c>
    </row>
    <row r="5627" spans="1:25" x14ac:dyDescent="0.2">
      <c r="A5627" t="s">
        <v>93</v>
      </c>
      <c r="B5627" t="s">
        <v>183</v>
      </c>
      <c r="C5627" t="s">
        <v>905</v>
      </c>
      <c r="D5627">
        <v>2022</v>
      </c>
      <c r="E5627" t="s">
        <v>175</v>
      </c>
      <c r="F5627" t="s">
        <v>788</v>
      </c>
      <c r="H5627" t="s">
        <v>8230</v>
      </c>
      <c r="I5627" t="s">
        <v>3423</v>
      </c>
      <c r="J5627" t="s">
        <v>8231</v>
      </c>
      <c r="K5627" t="s">
        <v>4650</v>
      </c>
      <c r="L5627">
        <v>254</v>
      </c>
      <c r="M5627">
        <v>143</v>
      </c>
      <c r="N5627">
        <v>64</v>
      </c>
      <c r="O5627">
        <v>485</v>
      </c>
      <c r="P5627">
        <v>700</v>
      </c>
      <c r="Q5627">
        <v>18150</v>
      </c>
      <c r="R5627">
        <v>1512.5</v>
      </c>
      <c r="S5627">
        <v>1328</v>
      </c>
      <c r="T5627">
        <v>184.5</v>
      </c>
      <c r="U5627">
        <v>12.198347107438019</v>
      </c>
      <c r="V5627" t="s">
        <v>927</v>
      </c>
      <c r="X5627">
        <v>1</v>
      </c>
      <c r="Y5627">
        <v>0</v>
      </c>
    </row>
    <row r="5628" spans="1:25" x14ac:dyDescent="0.2">
      <c r="A5628" t="s">
        <v>93</v>
      </c>
      <c r="B5628" t="s">
        <v>183</v>
      </c>
      <c r="C5628" t="s">
        <v>911</v>
      </c>
      <c r="D5628">
        <v>2022</v>
      </c>
      <c r="E5628" t="s">
        <v>175</v>
      </c>
      <c r="F5628" t="s">
        <v>788</v>
      </c>
      <c r="H5628" t="s">
        <v>5716</v>
      </c>
      <c r="I5628" t="s">
        <v>1818</v>
      </c>
      <c r="J5628" t="s">
        <v>5935</v>
      </c>
      <c r="K5628" t="s">
        <v>4650</v>
      </c>
      <c r="L5628">
        <v>262</v>
      </c>
      <c r="M5628">
        <v>165</v>
      </c>
      <c r="N5628">
        <v>76</v>
      </c>
      <c r="O5628">
        <v>490</v>
      </c>
      <c r="P5628">
        <v>700</v>
      </c>
      <c r="Q5628">
        <v>18150</v>
      </c>
      <c r="R5628">
        <v>1512.5</v>
      </c>
      <c r="S5628">
        <v>1355</v>
      </c>
      <c r="T5628">
        <v>157.5</v>
      </c>
      <c r="U5628">
        <v>10.41322314049587</v>
      </c>
      <c r="V5628" t="s">
        <v>932</v>
      </c>
      <c r="X5628">
        <v>1</v>
      </c>
      <c r="Y5628">
        <v>0</v>
      </c>
    </row>
    <row r="5629" spans="1:25" x14ac:dyDescent="0.2">
      <c r="A5629" t="s">
        <v>93</v>
      </c>
      <c r="B5629" t="s">
        <v>183</v>
      </c>
      <c r="C5629" t="s">
        <v>917</v>
      </c>
      <c r="D5629">
        <v>2022</v>
      </c>
      <c r="E5629" t="s">
        <v>175</v>
      </c>
      <c r="F5629" t="s">
        <v>788</v>
      </c>
      <c r="H5629" t="s">
        <v>8232</v>
      </c>
      <c r="I5629" t="s">
        <v>2945</v>
      </c>
      <c r="J5629" t="s">
        <v>5879</v>
      </c>
      <c r="K5629" t="s">
        <v>4650</v>
      </c>
      <c r="L5629">
        <v>269</v>
      </c>
      <c r="M5629">
        <v>194</v>
      </c>
      <c r="N5629">
        <v>110</v>
      </c>
      <c r="O5629">
        <v>560</v>
      </c>
      <c r="P5629">
        <v>700</v>
      </c>
      <c r="Q5629">
        <v>18150</v>
      </c>
      <c r="R5629">
        <v>1512.5</v>
      </c>
      <c r="S5629">
        <v>1454</v>
      </c>
      <c r="T5629">
        <v>58.5</v>
      </c>
      <c r="U5629">
        <v>3.8677685950413219</v>
      </c>
      <c r="V5629" t="s">
        <v>938</v>
      </c>
      <c r="X5629">
        <v>1</v>
      </c>
      <c r="Y5629">
        <v>0</v>
      </c>
    </row>
    <row r="5630" spans="1:25" x14ac:dyDescent="0.2">
      <c r="A5630" t="s">
        <v>93</v>
      </c>
      <c r="B5630" t="s">
        <v>183</v>
      </c>
      <c r="C5630" t="s">
        <v>921</v>
      </c>
      <c r="D5630">
        <v>2022</v>
      </c>
      <c r="E5630" t="s">
        <v>175</v>
      </c>
      <c r="F5630" t="s">
        <v>788</v>
      </c>
      <c r="H5630" t="s">
        <v>8233</v>
      </c>
      <c r="I5630" t="s">
        <v>1194</v>
      </c>
      <c r="J5630" t="s">
        <v>2459</v>
      </c>
      <c r="K5630" t="s">
        <v>4673</v>
      </c>
      <c r="L5630">
        <v>236</v>
      </c>
      <c r="M5630">
        <v>170</v>
      </c>
      <c r="N5630">
        <v>97</v>
      </c>
      <c r="O5630">
        <v>600</v>
      </c>
      <c r="P5630">
        <v>725</v>
      </c>
      <c r="Q5630">
        <v>18500</v>
      </c>
      <c r="R5630">
        <v>1541.666666666667</v>
      </c>
      <c r="S5630">
        <v>1495</v>
      </c>
      <c r="T5630">
        <v>46.666666666666742</v>
      </c>
      <c r="U5630">
        <v>3.0270270270270321</v>
      </c>
      <c r="V5630" t="s">
        <v>774</v>
      </c>
      <c r="X5630">
        <v>1</v>
      </c>
      <c r="Y5630">
        <v>0</v>
      </c>
    </row>
    <row r="5631" spans="1:25" x14ac:dyDescent="0.2">
      <c r="A5631" t="s">
        <v>93</v>
      </c>
      <c r="B5631" t="s">
        <v>183</v>
      </c>
      <c r="C5631" t="s">
        <v>928</v>
      </c>
      <c r="D5631">
        <v>2022</v>
      </c>
      <c r="E5631" t="s">
        <v>175</v>
      </c>
      <c r="F5631" t="s">
        <v>788</v>
      </c>
      <c r="H5631" t="s">
        <v>8234</v>
      </c>
      <c r="I5631" t="s">
        <v>1199</v>
      </c>
      <c r="J5631" t="s">
        <v>5623</v>
      </c>
      <c r="K5631" t="s">
        <v>4673</v>
      </c>
      <c r="L5631">
        <v>310</v>
      </c>
      <c r="M5631">
        <v>149</v>
      </c>
      <c r="N5631">
        <v>114</v>
      </c>
      <c r="O5631">
        <v>512</v>
      </c>
      <c r="P5631">
        <v>725</v>
      </c>
      <c r="Q5631">
        <v>18500</v>
      </c>
      <c r="R5631">
        <v>1541.666666666667</v>
      </c>
      <c r="S5631">
        <v>1386</v>
      </c>
      <c r="T5631">
        <v>155.66666666666671</v>
      </c>
      <c r="U5631">
        <v>10.097297297297301</v>
      </c>
      <c r="V5631" t="s">
        <v>949</v>
      </c>
      <c r="X5631">
        <v>1</v>
      </c>
      <c r="Y5631">
        <v>0</v>
      </c>
    </row>
    <row r="5632" spans="1:25" x14ac:dyDescent="0.2">
      <c r="A5632" t="s">
        <v>93</v>
      </c>
      <c r="B5632" t="s">
        <v>183</v>
      </c>
      <c r="C5632" t="s">
        <v>933</v>
      </c>
      <c r="D5632">
        <v>2022</v>
      </c>
      <c r="E5632" t="s">
        <v>175</v>
      </c>
      <c r="F5632" t="s">
        <v>788</v>
      </c>
      <c r="H5632" t="s">
        <v>8191</v>
      </c>
      <c r="I5632" t="s">
        <v>3956</v>
      </c>
      <c r="J5632" t="s">
        <v>3664</v>
      </c>
      <c r="K5632" t="s">
        <v>4673</v>
      </c>
      <c r="L5632">
        <v>241</v>
      </c>
      <c r="M5632">
        <v>131</v>
      </c>
      <c r="N5632">
        <v>78</v>
      </c>
      <c r="O5632">
        <v>329</v>
      </c>
      <c r="P5632">
        <v>725</v>
      </c>
      <c r="Q5632">
        <v>18500</v>
      </c>
      <c r="R5632">
        <v>1541.666666666667</v>
      </c>
      <c r="S5632">
        <v>1185</v>
      </c>
      <c r="T5632">
        <v>356.66666666666669</v>
      </c>
      <c r="U5632">
        <v>23.13513513513514</v>
      </c>
      <c r="V5632" t="s">
        <v>955</v>
      </c>
      <c r="X5632">
        <v>1</v>
      </c>
      <c r="Y5632">
        <v>0</v>
      </c>
    </row>
    <row r="5633" spans="1:25" x14ac:dyDescent="0.2">
      <c r="A5633" t="s">
        <v>93</v>
      </c>
      <c r="B5633" t="s">
        <v>183</v>
      </c>
      <c r="C5633" t="s">
        <v>939</v>
      </c>
      <c r="D5633">
        <v>2022</v>
      </c>
      <c r="E5633" t="s">
        <v>175</v>
      </c>
      <c r="F5633" t="s">
        <v>788</v>
      </c>
      <c r="H5633" t="s">
        <v>8235</v>
      </c>
      <c r="I5633" t="s">
        <v>3303</v>
      </c>
      <c r="J5633" t="s">
        <v>8236</v>
      </c>
      <c r="K5633" t="s">
        <v>4673</v>
      </c>
      <c r="L5633">
        <v>237</v>
      </c>
      <c r="M5633">
        <v>116</v>
      </c>
      <c r="N5633">
        <v>93</v>
      </c>
      <c r="O5633">
        <v>369</v>
      </c>
      <c r="P5633">
        <v>725</v>
      </c>
      <c r="Q5633">
        <v>18500</v>
      </c>
      <c r="R5633">
        <v>1541.666666666667</v>
      </c>
      <c r="S5633">
        <v>1210</v>
      </c>
      <c r="T5633">
        <v>331.66666666666669</v>
      </c>
      <c r="U5633">
        <v>21.513513513513519</v>
      </c>
      <c r="V5633" t="s">
        <v>960</v>
      </c>
      <c r="X5633">
        <v>1</v>
      </c>
      <c r="Y5633">
        <v>0</v>
      </c>
    </row>
    <row r="5634" spans="1:25" x14ac:dyDescent="0.2">
      <c r="A5634" t="s">
        <v>93</v>
      </c>
      <c r="B5634" t="s">
        <v>183</v>
      </c>
      <c r="C5634" t="s">
        <v>944</v>
      </c>
      <c r="D5634">
        <v>2022</v>
      </c>
      <c r="E5634" t="s">
        <v>175</v>
      </c>
      <c r="F5634" t="s">
        <v>788</v>
      </c>
      <c r="H5634" t="s">
        <v>8237</v>
      </c>
      <c r="I5634" t="s">
        <v>1218</v>
      </c>
      <c r="J5634" t="s">
        <v>3533</v>
      </c>
      <c r="K5634" t="s">
        <v>4673</v>
      </c>
      <c r="L5634">
        <v>248</v>
      </c>
      <c r="M5634">
        <v>103</v>
      </c>
      <c r="N5634">
        <v>61</v>
      </c>
      <c r="O5634">
        <v>691</v>
      </c>
      <c r="P5634">
        <v>725</v>
      </c>
      <c r="Q5634">
        <v>18500</v>
      </c>
      <c r="R5634">
        <v>1541.666666666667</v>
      </c>
      <c r="S5634">
        <v>1519</v>
      </c>
      <c r="T5634">
        <v>22.666666666666739</v>
      </c>
      <c r="U5634">
        <v>1.470270270270275</v>
      </c>
      <c r="V5634" t="s">
        <v>966</v>
      </c>
      <c r="X5634">
        <v>1</v>
      </c>
      <c r="Y5634">
        <v>0</v>
      </c>
    </row>
    <row r="5635" spans="1:25" x14ac:dyDescent="0.2">
      <c r="A5635" t="s">
        <v>93</v>
      </c>
      <c r="B5635" t="s">
        <v>183</v>
      </c>
      <c r="C5635" t="s">
        <v>950</v>
      </c>
      <c r="D5635">
        <v>2022</v>
      </c>
      <c r="E5635" t="s">
        <v>175</v>
      </c>
      <c r="F5635" t="s">
        <v>788</v>
      </c>
      <c r="H5635" t="s">
        <v>6236</v>
      </c>
      <c r="I5635" t="s">
        <v>3140</v>
      </c>
      <c r="J5635" t="s">
        <v>1615</v>
      </c>
      <c r="K5635" t="s">
        <v>4673</v>
      </c>
      <c r="L5635">
        <v>214</v>
      </c>
      <c r="M5635">
        <v>93</v>
      </c>
      <c r="N5635">
        <v>48</v>
      </c>
      <c r="O5635">
        <v>420</v>
      </c>
      <c r="P5635">
        <v>725</v>
      </c>
      <c r="Q5635">
        <v>18500</v>
      </c>
      <c r="R5635">
        <v>1541.666666666667</v>
      </c>
      <c r="S5635">
        <v>1238</v>
      </c>
      <c r="T5635">
        <v>303.66666666666669</v>
      </c>
      <c r="U5635">
        <v>19.6972972972973</v>
      </c>
      <c r="V5635" t="s">
        <v>971</v>
      </c>
      <c r="X5635">
        <v>1</v>
      </c>
      <c r="Y5635">
        <v>0</v>
      </c>
    </row>
    <row r="5636" spans="1:25" x14ac:dyDescent="0.2">
      <c r="A5636" t="s">
        <v>93</v>
      </c>
      <c r="B5636" t="s">
        <v>183</v>
      </c>
      <c r="C5636" t="s">
        <v>956</v>
      </c>
      <c r="D5636">
        <v>2022</v>
      </c>
      <c r="E5636" t="s">
        <v>175</v>
      </c>
      <c r="F5636" t="s">
        <v>788</v>
      </c>
      <c r="H5636" t="s">
        <v>6223</v>
      </c>
      <c r="I5636" t="s">
        <v>1476</v>
      </c>
      <c r="J5636" t="s">
        <v>5634</v>
      </c>
      <c r="K5636" t="s">
        <v>4673</v>
      </c>
      <c r="L5636">
        <v>253</v>
      </c>
      <c r="M5636">
        <v>90</v>
      </c>
      <c r="N5636">
        <v>33</v>
      </c>
      <c r="O5636">
        <v>527</v>
      </c>
      <c r="P5636">
        <v>725</v>
      </c>
      <c r="Q5636">
        <v>18500</v>
      </c>
      <c r="R5636">
        <v>1541.666666666667</v>
      </c>
      <c r="S5636">
        <v>1342</v>
      </c>
      <c r="T5636">
        <v>199.66666666666671</v>
      </c>
      <c r="U5636">
        <v>12.951351351351359</v>
      </c>
      <c r="V5636" t="s">
        <v>976</v>
      </c>
      <c r="X5636">
        <v>1</v>
      </c>
      <c r="Y5636">
        <v>0</v>
      </c>
    </row>
    <row r="5637" spans="1:25" x14ac:dyDescent="0.2">
      <c r="A5637" t="s">
        <v>93</v>
      </c>
      <c r="B5637" t="s">
        <v>183</v>
      </c>
      <c r="C5637" t="s">
        <v>961</v>
      </c>
      <c r="D5637">
        <v>2022</v>
      </c>
      <c r="E5637" t="s">
        <v>175</v>
      </c>
      <c r="F5637" t="s">
        <v>788</v>
      </c>
      <c r="H5637" t="s">
        <v>7562</v>
      </c>
      <c r="I5637" t="s">
        <v>3457</v>
      </c>
      <c r="J5637" t="s">
        <v>6529</v>
      </c>
      <c r="K5637" t="s">
        <v>4673</v>
      </c>
      <c r="L5637">
        <v>251</v>
      </c>
      <c r="M5637">
        <v>94</v>
      </c>
      <c r="N5637">
        <v>50</v>
      </c>
      <c r="O5637">
        <v>627</v>
      </c>
      <c r="P5637">
        <v>725</v>
      </c>
      <c r="Q5637">
        <v>18500</v>
      </c>
      <c r="R5637">
        <v>1541.666666666667</v>
      </c>
      <c r="S5637">
        <v>1446</v>
      </c>
      <c r="T5637">
        <v>95.666666666666742</v>
      </c>
      <c r="U5637">
        <v>6.2054054054054104</v>
      </c>
      <c r="V5637" t="s">
        <v>980</v>
      </c>
      <c r="X5637">
        <v>1</v>
      </c>
      <c r="Y5637">
        <v>0</v>
      </c>
    </row>
    <row r="5638" spans="1:25" x14ac:dyDescent="0.2">
      <c r="A5638" t="s">
        <v>93</v>
      </c>
      <c r="B5638" t="s">
        <v>183</v>
      </c>
      <c r="C5638" t="s">
        <v>967</v>
      </c>
      <c r="D5638">
        <v>2022</v>
      </c>
      <c r="E5638" t="s">
        <v>175</v>
      </c>
      <c r="F5638" t="s">
        <v>788</v>
      </c>
      <c r="H5638" t="s">
        <v>2825</v>
      </c>
      <c r="I5638" t="s">
        <v>3207</v>
      </c>
      <c r="J5638" t="s">
        <v>5062</v>
      </c>
      <c r="K5638" t="s">
        <v>4673</v>
      </c>
      <c r="L5638">
        <v>230</v>
      </c>
      <c r="M5638">
        <v>105</v>
      </c>
      <c r="N5638">
        <v>87</v>
      </c>
      <c r="O5638">
        <v>388</v>
      </c>
      <c r="P5638">
        <v>725</v>
      </c>
      <c r="Q5638">
        <v>18500</v>
      </c>
      <c r="R5638">
        <v>1541.666666666667</v>
      </c>
      <c r="S5638">
        <v>1218</v>
      </c>
      <c r="T5638">
        <v>323.66666666666669</v>
      </c>
      <c r="U5638">
        <v>20.994594594594599</v>
      </c>
      <c r="V5638" t="s">
        <v>984</v>
      </c>
      <c r="X5638">
        <v>1</v>
      </c>
      <c r="Y5638">
        <v>0</v>
      </c>
    </row>
    <row r="5639" spans="1:25" x14ac:dyDescent="0.2">
      <c r="A5639" t="s">
        <v>93</v>
      </c>
      <c r="B5639" t="s">
        <v>183</v>
      </c>
      <c r="C5639" t="s">
        <v>972</v>
      </c>
      <c r="D5639">
        <v>2022</v>
      </c>
      <c r="E5639" t="s">
        <v>175</v>
      </c>
      <c r="F5639" t="s">
        <v>788</v>
      </c>
      <c r="H5639" t="s">
        <v>5705</v>
      </c>
      <c r="I5639" t="s">
        <v>1394</v>
      </c>
      <c r="J5639" t="s">
        <v>3833</v>
      </c>
      <c r="K5639" t="s">
        <v>4673</v>
      </c>
      <c r="L5639">
        <v>261</v>
      </c>
      <c r="M5639">
        <v>121</v>
      </c>
      <c r="N5639">
        <v>49</v>
      </c>
      <c r="O5639">
        <v>414</v>
      </c>
      <c r="P5639">
        <v>725</v>
      </c>
      <c r="Q5639">
        <v>18500</v>
      </c>
      <c r="R5639">
        <v>1541.666666666667</v>
      </c>
      <c r="S5639">
        <v>1260</v>
      </c>
      <c r="T5639">
        <v>281.66666666666669</v>
      </c>
      <c r="U5639">
        <v>18.27027027027027</v>
      </c>
      <c r="V5639" t="s">
        <v>1183</v>
      </c>
      <c r="X5639">
        <v>1</v>
      </c>
      <c r="Y5639">
        <v>0</v>
      </c>
    </row>
    <row r="5640" spans="1:25" x14ac:dyDescent="0.2">
      <c r="A5640" t="s">
        <v>93</v>
      </c>
      <c r="B5640" t="s">
        <v>183</v>
      </c>
      <c r="C5640" t="s">
        <v>977</v>
      </c>
      <c r="D5640">
        <v>2022</v>
      </c>
      <c r="E5640" t="s">
        <v>175</v>
      </c>
      <c r="F5640" t="s">
        <v>788</v>
      </c>
      <c r="H5640" t="s">
        <v>6600</v>
      </c>
      <c r="I5640" t="s">
        <v>1688</v>
      </c>
      <c r="J5640" t="s">
        <v>8238</v>
      </c>
      <c r="K5640" t="s">
        <v>4673</v>
      </c>
      <c r="L5640">
        <v>267</v>
      </c>
      <c r="M5640">
        <v>139</v>
      </c>
      <c r="N5640">
        <v>64</v>
      </c>
      <c r="O5640">
        <v>520</v>
      </c>
      <c r="P5640">
        <v>725</v>
      </c>
      <c r="Q5640">
        <v>18500</v>
      </c>
      <c r="R5640">
        <v>1541.666666666667</v>
      </c>
      <c r="S5640">
        <v>1384</v>
      </c>
      <c r="T5640">
        <v>157.66666666666671</v>
      </c>
      <c r="U5640">
        <v>10.227027027027029</v>
      </c>
      <c r="V5640" t="s">
        <v>1188</v>
      </c>
      <c r="X5640">
        <v>1</v>
      </c>
      <c r="Y5640">
        <v>0</v>
      </c>
    </row>
    <row r="5641" spans="1:25" x14ac:dyDescent="0.2">
      <c r="A5641" t="s">
        <v>93</v>
      </c>
      <c r="B5641" t="s">
        <v>183</v>
      </c>
      <c r="C5641" t="s">
        <v>981</v>
      </c>
      <c r="D5641">
        <v>2022</v>
      </c>
      <c r="E5641" t="s">
        <v>175</v>
      </c>
      <c r="F5641" t="s">
        <v>788</v>
      </c>
      <c r="H5641" t="s">
        <v>4180</v>
      </c>
      <c r="I5641" t="s">
        <v>4101</v>
      </c>
      <c r="J5641" t="s">
        <v>8239</v>
      </c>
      <c r="K5641" t="s">
        <v>4673</v>
      </c>
      <c r="L5641">
        <v>283</v>
      </c>
      <c r="M5641">
        <v>163</v>
      </c>
      <c r="N5641">
        <v>89</v>
      </c>
      <c r="O5641">
        <v>602</v>
      </c>
      <c r="P5641">
        <v>725</v>
      </c>
      <c r="Q5641">
        <v>18500</v>
      </c>
      <c r="R5641">
        <v>1541.666666666667</v>
      </c>
      <c r="S5641">
        <v>1490</v>
      </c>
      <c r="T5641">
        <v>51.666666666666742</v>
      </c>
      <c r="U5641">
        <v>3.3513513513513562</v>
      </c>
      <c r="V5641" t="s">
        <v>1192</v>
      </c>
      <c r="X5641">
        <v>1</v>
      </c>
      <c r="Y5641">
        <v>0</v>
      </c>
    </row>
    <row r="5642" spans="1:25" x14ac:dyDescent="0.2">
      <c r="A5642" t="s">
        <v>94</v>
      </c>
      <c r="B5642" t="s">
        <v>183</v>
      </c>
      <c r="C5642" t="s">
        <v>648</v>
      </c>
      <c r="D5642">
        <v>2023</v>
      </c>
      <c r="E5642" t="s">
        <v>395</v>
      </c>
      <c r="F5642" t="s">
        <v>862</v>
      </c>
      <c r="H5642" t="s">
        <v>5193</v>
      </c>
      <c r="I5642" t="s">
        <v>3789</v>
      </c>
      <c r="J5642" t="s">
        <v>1349</v>
      </c>
      <c r="K5642" t="s">
        <v>3245</v>
      </c>
      <c r="L5642">
        <v>269</v>
      </c>
      <c r="M5642">
        <v>175</v>
      </c>
      <c r="N5642">
        <v>125</v>
      </c>
      <c r="O5642">
        <v>458</v>
      </c>
      <c r="P5642">
        <v>617</v>
      </c>
      <c r="Q5642">
        <v>31600</v>
      </c>
      <c r="R5642">
        <v>2633.333333333333</v>
      </c>
      <c r="S5642">
        <v>1250</v>
      </c>
      <c r="T5642">
        <v>1383.333333333333</v>
      </c>
      <c r="U5642">
        <v>52.531645569620252</v>
      </c>
      <c r="V5642" t="s">
        <v>1985</v>
      </c>
      <c r="X5642">
        <v>0</v>
      </c>
      <c r="Y5642">
        <v>0</v>
      </c>
    </row>
    <row r="5643" spans="1:25" x14ac:dyDescent="0.2">
      <c r="A5643" t="s">
        <v>94</v>
      </c>
      <c r="B5643" t="s">
        <v>183</v>
      </c>
      <c r="C5643" t="s">
        <v>656</v>
      </c>
      <c r="D5643">
        <v>2023</v>
      </c>
      <c r="E5643" t="s">
        <v>395</v>
      </c>
      <c r="F5643" t="s">
        <v>862</v>
      </c>
      <c r="H5643" t="s">
        <v>5279</v>
      </c>
      <c r="I5643" t="s">
        <v>3467</v>
      </c>
      <c r="J5643" t="s">
        <v>5235</v>
      </c>
      <c r="K5643" t="s">
        <v>3245</v>
      </c>
      <c r="L5643">
        <v>255</v>
      </c>
      <c r="M5643">
        <v>165</v>
      </c>
      <c r="N5643">
        <v>90</v>
      </c>
      <c r="O5643">
        <v>481</v>
      </c>
      <c r="P5643">
        <v>617</v>
      </c>
      <c r="Q5643">
        <v>31600</v>
      </c>
      <c r="R5643">
        <v>2633.333333333333</v>
      </c>
      <c r="S5643">
        <v>1263</v>
      </c>
      <c r="T5643">
        <v>1370.333333333333</v>
      </c>
      <c r="U5643">
        <v>52.037974683544313</v>
      </c>
      <c r="V5643" t="s">
        <v>1988</v>
      </c>
      <c r="X5643">
        <v>0</v>
      </c>
      <c r="Y5643">
        <v>0</v>
      </c>
    </row>
    <row r="5644" spans="1:25" x14ac:dyDescent="0.2">
      <c r="A5644" t="s">
        <v>94</v>
      </c>
      <c r="B5644" t="s">
        <v>183</v>
      </c>
      <c r="C5644" t="s">
        <v>662</v>
      </c>
      <c r="D5644">
        <v>2023</v>
      </c>
      <c r="E5644" t="s">
        <v>395</v>
      </c>
      <c r="F5644" t="s">
        <v>862</v>
      </c>
      <c r="H5644" t="s">
        <v>5143</v>
      </c>
      <c r="I5644" t="s">
        <v>2075</v>
      </c>
      <c r="J5644" t="s">
        <v>5466</v>
      </c>
      <c r="K5644" t="s">
        <v>3245</v>
      </c>
      <c r="L5644">
        <v>254</v>
      </c>
      <c r="M5644">
        <v>147</v>
      </c>
      <c r="N5644">
        <v>51</v>
      </c>
      <c r="O5644">
        <v>438</v>
      </c>
      <c r="P5644">
        <v>617</v>
      </c>
      <c r="Q5644">
        <v>31600</v>
      </c>
      <c r="R5644">
        <v>2633.333333333333</v>
      </c>
      <c r="S5644">
        <v>1202</v>
      </c>
      <c r="T5644">
        <v>1431.333333333333</v>
      </c>
      <c r="U5644">
        <v>54.354430379746837</v>
      </c>
      <c r="V5644" t="s">
        <v>1991</v>
      </c>
      <c r="X5644">
        <v>0</v>
      </c>
      <c r="Y5644">
        <v>0</v>
      </c>
    </row>
    <row r="5645" spans="1:25" x14ac:dyDescent="0.2">
      <c r="A5645" t="s">
        <v>94</v>
      </c>
      <c r="B5645" t="s">
        <v>183</v>
      </c>
      <c r="C5645" t="s">
        <v>668</v>
      </c>
      <c r="D5645">
        <v>2023</v>
      </c>
      <c r="E5645" t="s">
        <v>395</v>
      </c>
      <c r="F5645" t="s">
        <v>862</v>
      </c>
      <c r="H5645" t="s">
        <v>2560</v>
      </c>
      <c r="I5645" t="s">
        <v>4604</v>
      </c>
      <c r="J5645" t="s">
        <v>2033</v>
      </c>
      <c r="K5645" t="s">
        <v>3245</v>
      </c>
      <c r="L5645">
        <v>217</v>
      </c>
      <c r="M5645">
        <v>128</v>
      </c>
      <c r="N5645">
        <v>87</v>
      </c>
      <c r="O5645">
        <v>440</v>
      </c>
      <c r="P5645">
        <v>617</v>
      </c>
      <c r="Q5645">
        <v>31600</v>
      </c>
      <c r="R5645">
        <v>2633.333333333333</v>
      </c>
      <c r="S5645">
        <v>1185</v>
      </c>
      <c r="T5645">
        <v>1448.333333333333</v>
      </c>
      <c r="U5645">
        <v>55.000000000000007</v>
      </c>
      <c r="V5645" t="s">
        <v>1994</v>
      </c>
      <c r="X5645">
        <v>0</v>
      </c>
      <c r="Y5645">
        <v>0</v>
      </c>
    </row>
    <row r="5646" spans="1:25" x14ac:dyDescent="0.2">
      <c r="A5646" t="s">
        <v>94</v>
      </c>
      <c r="B5646" t="s">
        <v>183</v>
      </c>
      <c r="C5646" t="s">
        <v>674</v>
      </c>
      <c r="D5646">
        <v>2023</v>
      </c>
      <c r="E5646" t="s">
        <v>395</v>
      </c>
      <c r="F5646" t="s">
        <v>862</v>
      </c>
      <c r="H5646" t="s">
        <v>8240</v>
      </c>
      <c r="I5646" t="s">
        <v>2057</v>
      </c>
      <c r="J5646" t="s">
        <v>1343</v>
      </c>
      <c r="K5646" t="s">
        <v>3245</v>
      </c>
      <c r="L5646">
        <v>208</v>
      </c>
      <c r="M5646">
        <v>113</v>
      </c>
      <c r="N5646">
        <v>63</v>
      </c>
      <c r="O5646">
        <v>324</v>
      </c>
      <c r="P5646">
        <v>617</v>
      </c>
      <c r="Q5646">
        <v>31600</v>
      </c>
      <c r="R5646">
        <v>2633.333333333333</v>
      </c>
      <c r="S5646">
        <v>1054</v>
      </c>
      <c r="T5646">
        <v>1579.333333333333</v>
      </c>
      <c r="U5646">
        <v>59.974683544303801</v>
      </c>
      <c r="V5646" t="s">
        <v>2000</v>
      </c>
      <c r="X5646">
        <v>0</v>
      </c>
      <c r="Y5646">
        <v>0</v>
      </c>
    </row>
    <row r="5647" spans="1:25" x14ac:dyDescent="0.2">
      <c r="A5647" t="s">
        <v>94</v>
      </c>
      <c r="B5647" t="s">
        <v>183</v>
      </c>
      <c r="C5647" t="s">
        <v>680</v>
      </c>
      <c r="D5647">
        <v>2023</v>
      </c>
      <c r="E5647" t="s">
        <v>395</v>
      </c>
      <c r="F5647" t="s">
        <v>862</v>
      </c>
      <c r="H5647" t="s">
        <v>6127</v>
      </c>
      <c r="I5647" t="s">
        <v>1990</v>
      </c>
      <c r="J5647" t="s">
        <v>2866</v>
      </c>
      <c r="K5647" t="s">
        <v>3245</v>
      </c>
      <c r="L5647">
        <v>219</v>
      </c>
      <c r="M5647">
        <v>103</v>
      </c>
      <c r="N5647">
        <v>33</v>
      </c>
      <c r="O5647">
        <v>387</v>
      </c>
      <c r="P5647">
        <v>617</v>
      </c>
      <c r="Q5647">
        <v>31600</v>
      </c>
      <c r="R5647">
        <v>2633.333333333333</v>
      </c>
      <c r="S5647">
        <v>1107</v>
      </c>
      <c r="T5647">
        <v>1526.333333333333</v>
      </c>
      <c r="U5647">
        <v>57.962025316455701</v>
      </c>
      <c r="V5647" t="s">
        <v>2003</v>
      </c>
      <c r="X5647">
        <v>0</v>
      </c>
      <c r="Y5647">
        <v>0</v>
      </c>
    </row>
    <row r="5648" spans="1:25" x14ac:dyDescent="0.2">
      <c r="A5648" t="s">
        <v>94</v>
      </c>
      <c r="B5648" t="s">
        <v>183</v>
      </c>
      <c r="C5648" t="s">
        <v>686</v>
      </c>
      <c r="D5648">
        <v>2023</v>
      </c>
      <c r="E5648" t="s">
        <v>395</v>
      </c>
      <c r="F5648" t="s">
        <v>862</v>
      </c>
      <c r="H5648" t="s">
        <v>6122</v>
      </c>
      <c r="I5648" t="s">
        <v>1406</v>
      </c>
      <c r="J5648" t="s">
        <v>2313</v>
      </c>
      <c r="K5648" t="s">
        <v>3245</v>
      </c>
      <c r="L5648">
        <v>233</v>
      </c>
      <c r="M5648">
        <v>100</v>
      </c>
      <c r="N5648">
        <v>36</v>
      </c>
      <c r="O5648">
        <v>449</v>
      </c>
      <c r="P5648">
        <v>617</v>
      </c>
      <c r="Q5648">
        <v>31600</v>
      </c>
      <c r="R5648">
        <v>2633.333333333333</v>
      </c>
      <c r="S5648">
        <v>1166</v>
      </c>
      <c r="T5648">
        <v>1467.333333333333</v>
      </c>
      <c r="U5648">
        <v>55.721518987341781</v>
      </c>
      <c r="V5648" t="s">
        <v>2007</v>
      </c>
      <c r="X5648">
        <v>0</v>
      </c>
      <c r="Y5648">
        <v>0</v>
      </c>
    </row>
    <row r="5649" spans="1:25" x14ac:dyDescent="0.2">
      <c r="A5649" t="s">
        <v>94</v>
      </c>
      <c r="B5649" t="s">
        <v>183</v>
      </c>
      <c r="C5649" t="s">
        <v>692</v>
      </c>
      <c r="D5649">
        <v>2023</v>
      </c>
      <c r="E5649" t="s">
        <v>395</v>
      </c>
      <c r="F5649" t="s">
        <v>862</v>
      </c>
      <c r="H5649" t="s">
        <v>5903</v>
      </c>
      <c r="I5649" t="s">
        <v>4979</v>
      </c>
      <c r="J5649" t="s">
        <v>1364</v>
      </c>
      <c r="K5649" t="s">
        <v>3245</v>
      </c>
      <c r="L5649">
        <v>238</v>
      </c>
      <c r="M5649">
        <v>105</v>
      </c>
      <c r="N5649">
        <v>59</v>
      </c>
      <c r="O5649">
        <v>455</v>
      </c>
      <c r="P5649">
        <v>617</v>
      </c>
      <c r="Q5649">
        <v>31600</v>
      </c>
      <c r="R5649">
        <v>2633.333333333333</v>
      </c>
      <c r="S5649">
        <v>1177</v>
      </c>
      <c r="T5649">
        <v>1456.333333333333</v>
      </c>
      <c r="U5649">
        <v>55.303797468354432</v>
      </c>
      <c r="V5649" t="s">
        <v>2011</v>
      </c>
      <c r="X5649">
        <v>0</v>
      </c>
      <c r="Y5649">
        <v>0</v>
      </c>
    </row>
    <row r="5650" spans="1:25" x14ac:dyDescent="0.2">
      <c r="A5650" t="s">
        <v>94</v>
      </c>
      <c r="B5650" t="s">
        <v>183</v>
      </c>
      <c r="C5650" t="s">
        <v>698</v>
      </c>
      <c r="D5650">
        <v>2023</v>
      </c>
      <c r="E5650" t="s">
        <v>395</v>
      </c>
      <c r="F5650" t="s">
        <v>862</v>
      </c>
      <c r="H5650" t="s">
        <v>2482</v>
      </c>
      <c r="I5650" t="s">
        <v>8188</v>
      </c>
      <c r="J5650" t="s">
        <v>6249</v>
      </c>
      <c r="K5650" t="s">
        <v>3245</v>
      </c>
      <c r="L5650">
        <v>198</v>
      </c>
      <c r="M5650">
        <v>117</v>
      </c>
      <c r="N5650">
        <v>73</v>
      </c>
      <c r="O5650">
        <v>335</v>
      </c>
      <c r="P5650">
        <v>617</v>
      </c>
      <c r="Q5650">
        <v>31600</v>
      </c>
      <c r="R5650">
        <v>2633.333333333333</v>
      </c>
      <c r="S5650">
        <v>1069</v>
      </c>
      <c r="T5650">
        <v>1564.333333333333</v>
      </c>
      <c r="U5650">
        <v>59.405063291139243</v>
      </c>
      <c r="V5650" t="s">
        <v>2015</v>
      </c>
      <c r="X5650">
        <v>0</v>
      </c>
      <c r="Y5650">
        <v>0</v>
      </c>
    </row>
    <row r="5651" spans="1:25" x14ac:dyDescent="0.2">
      <c r="A5651" t="s">
        <v>94</v>
      </c>
      <c r="B5651" t="s">
        <v>183</v>
      </c>
      <c r="C5651" t="s">
        <v>704</v>
      </c>
      <c r="D5651">
        <v>2023</v>
      </c>
      <c r="E5651" t="s">
        <v>395</v>
      </c>
      <c r="F5651" t="s">
        <v>862</v>
      </c>
      <c r="H5651" t="s">
        <v>3997</v>
      </c>
      <c r="I5651" t="s">
        <v>6078</v>
      </c>
      <c r="J5651" t="s">
        <v>2111</v>
      </c>
      <c r="K5651" t="s">
        <v>3245</v>
      </c>
      <c r="L5651">
        <v>244</v>
      </c>
      <c r="M5651">
        <v>136</v>
      </c>
      <c r="N5651">
        <v>86</v>
      </c>
      <c r="O5651">
        <v>442</v>
      </c>
      <c r="P5651">
        <v>617</v>
      </c>
      <c r="Q5651">
        <v>31600</v>
      </c>
      <c r="R5651">
        <v>2633.333333333333</v>
      </c>
      <c r="S5651">
        <v>1195</v>
      </c>
      <c r="T5651">
        <v>1438.333333333333</v>
      </c>
      <c r="U5651">
        <v>54.620253164556956</v>
      </c>
      <c r="V5651" t="s">
        <v>2018</v>
      </c>
      <c r="X5651">
        <v>0</v>
      </c>
      <c r="Y5651">
        <v>0</v>
      </c>
    </row>
    <row r="5652" spans="1:25" x14ac:dyDescent="0.2">
      <c r="A5652" t="s">
        <v>94</v>
      </c>
      <c r="B5652" t="s">
        <v>183</v>
      </c>
      <c r="C5652" t="s">
        <v>709</v>
      </c>
      <c r="D5652">
        <v>2023</v>
      </c>
      <c r="E5652" t="s">
        <v>395</v>
      </c>
      <c r="F5652" t="s">
        <v>862</v>
      </c>
      <c r="H5652" t="s">
        <v>5314</v>
      </c>
      <c r="I5652" t="s">
        <v>1592</v>
      </c>
      <c r="J5652" t="s">
        <v>2635</v>
      </c>
      <c r="K5652" t="s">
        <v>3245</v>
      </c>
      <c r="L5652">
        <v>267</v>
      </c>
      <c r="M5652">
        <v>155</v>
      </c>
      <c r="N5652">
        <v>86</v>
      </c>
      <c r="O5652">
        <v>484</v>
      </c>
      <c r="P5652">
        <v>617</v>
      </c>
      <c r="Q5652">
        <v>31600</v>
      </c>
      <c r="R5652">
        <v>2633.333333333333</v>
      </c>
      <c r="S5652">
        <v>1256</v>
      </c>
      <c r="T5652">
        <v>1377.333333333333</v>
      </c>
      <c r="U5652">
        <v>52.303797468354432</v>
      </c>
      <c r="V5652" t="s">
        <v>655</v>
      </c>
      <c r="X5652">
        <v>0</v>
      </c>
      <c r="Y5652">
        <v>0</v>
      </c>
    </row>
    <row r="5653" spans="1:25" x14ac:dyDescent="0.2">
      <c r="A5653" t="s">
        <v>94</v>
      </c>
      <c r="B5653" t="s">
        <v>183</v>
      </c>
      <c r="C5653" t="s">
        <v>714</v>
      </c>
      <c r="D5653">
        <v>2023</v>
      </c>
      <c r="E5653" t="s">
        <v>395</v>
      </c>
      <c r="F5653" t="s">
        <v>862</v>
      </c>
      <c r="H5653" t="s">
        <v>1136</v>
      </c>
      <c r="I5653" t="s">
        <v>2958</v>
      </c>
      <c r="J5653" t="s">
        <v>1811</v>
      </c>
      <c r="K5653" t="s">
        <v>3245</v>
      </c>
      <c r="L5653">
        <v>298</v>
      </c>
      <c r="M5653">
        <v>179</v>
      </c>
      <c r="N5653">
        <v>113</v>
      </c>
      <c r="O5653">
        <v>468</v>
      </c>
      <c r="P5653">
        <v>617</v>
      </c>
      <c r="Q5653">
        <v>31600</v>
      </c>
      <c r="R5653">
        <v>2633.333333333333</v>
      </c>
      <c r="S5653">
        <v>1264</v>
      </c>
      <c r="T5653">
        <v>1369.333333333333</v>
      </c>
      <c r="U5653">
        <v>52</v>
      </c>
      <c r="V5653" t="s">
        <v>661</v>
      </c>
      <c r="X5653">
        <v>0</v>
      </c>
      <c r="Y5653">
        <v>0</v>
      </c>
    </row>
    <row r="5654" spans="1:25" x14ac:dyDescent="0.2">
      <c r="A5654" t="s">
        <v>94</v>
      </c>
      <c r="B5654" t="s">
        <v>183</v>
      </c>
      <c r="C5654" t="s">
        <v>720</v>
      </c>
      <c r="D5654">
        <v>2023</v>
      </c>
      <c r="E5654" t="s">
        <v>395</v>
      </c>
      <c r="F5654" t="s">
        <v>862</v>
      </c>
      <c r="H5654" t="s">
        <v>7904</v>
      </c>
      <c r="I5654" t="s">
        <v>1363</v>
      </c>
      <c r="J5654" t="s">
        <v>5044</v>
      </c>
      <c r="K5654" t="s">
        <v>2154</v>
      </c>
      <c r="L5654">
        <v>281</v>
      </c>
      <c r="M5654">
        <v>204</v>
      </c>
      <c r="N5654">
        <v>118</v>
      </c>
      <c r="O5654">
        <v>402</v>
      </c>
      <c r="P5654">
        <v>625</v>
      </c>
      <c r="Q5654">
        <v>32000</v>
      </c>
      <c r="R5654">
        <v>2666.666666666667</v>
      </c>
      <c r="S5654">
        <v>1231</v>
      </c>
      <c r="T5654">
        <v>1435.666666666667</v>
      </c>
      <c r="U5654">
        <v>53.837499999999991</v>
      </c>
      <c r="V5654" t="s">
        <v>667</v>
      </c>
      <c r="X5654">
        <v>0</v>
      </c>
      <c r="Y5654">
        <v>0</v>
      </c>
    </row>
    <row r="5655" spans="1:25" x14ac:dyDescent="0.2">
      <c r="A5655" t="s">
        <v>94</v>
      </c>
      <c r="B5655" t="s">
        <v>183</v>
      </c>
      <c r="C5655" t="s">
        <v>727</v>
      </c>
      <c r="D5655">
        <v>2023</v>
      </c>
      <c r="E5655" t="s">
        <v>395</v>
      </c>
      <c r="F5655" t="s">
        <v>862</v>
      </c>
      <c r="H5655" t="s">
        <v>8241</v>
      </c>
      <c r="I5655" t="s">
        <v>3107</v>
      </c>
      <c r="J5655" t="s">
        <v>1505</v>
      </c>
      <c r="K5655" t="s">
        <v>2154</v>
      </c>
      <c r="L5655">
        <v>243</v>
      </c>
      <c r="M5655">
        <v>203</v>
      </c>
      <c r="N5655">
        <v>138</v>
      </c>
      <c r="O5655">
        <v>439</v>
      </c>
      <c r="P5655">
        <v>625</v>
      </c>
      <c r="Q5655">
        <v>32000</v>
      </c>
      <c r="R5655">
        <v>2666.666666666667</v>
      </c>
      <c r="S5655">
        <v>1267</v>
      </c>
      <c r="T5655">
        <v>1399.666666666667</v>
      </c>
      <c r="U5655">
        <v>52.487499999999997</v>
      </c>
      <c r="V5655" t="s">
        <v>673</v>
      </c>
      <c r="X5655">
        <v>0</v>
      </c>
      <c r="Y5655">
        <v>0</v>
      </c>
    </row>
    <row r="5656" spans="1:25" x14ac:dyDescent="0.2">
      <c r="A5656" t="s">
        <v>94</v>
      </c>
      <c r="B5656" t="s">
        <v>183</v>
      </c>
      <c r="C5656" t="s">
        <v>733</v>
      </c>
      <c r="D5656">
        <v>2023</v>
      </c>
      <c r="E5656" t="s">
        <v>395</v>
      </c>
      <c r="F5656" t="s">
        <v>862</v>
      </c>
      <c r="H5656" t="s">
        <v>5188</v>
      </c>
      <c r="I5656" t="s">
        <v>1098</v>
      </c>
      <c r="J5656" t="s">
        <v>1824</v>
      </c>
      <c r="K5656" t="s">
        <v>2154</v>
      </c>
      <c r="L5656">
        <v>240</v>
      </c>
      <c r="M5656">
        <v>182</v>
      </c>
      <c r="N5656">
        <v>82</v>
      </c>
      <c r="O5656">
        <v>534</v>
      </c>
      <c r="P5656">
        <v>625</v>
      </c>
      <c r="Q5656">
        <v>32000</v>
      </c>
      <c r="R5656">
        <v>2666.666666666667</v>
      </c>
      <c r="S5656">
        <v>1341</v>
      </c>
      <c r="T5656">
        <v>1325.666666666667</v>
      </c>
      <c r="U5656">
        <v>49.712499999999999</v>
      </c>
      <c r="V5656" t="s">
        <v>679</v>
      </c>
      <c r="X5656">
        <v>0</v>
      </c>
      <c r="Y5656">
        <v>0</v>
      </c>
    </row>
    <row r="5657" spans="1:25" x14ac:dyDescent="0.2">
      <c r="A5657" t="s">
        <v>94</v>
      </c>
      <c r="B5657" t="s">
        <v>183</v>
      </c>
      <c r="C5657" t="s">
        <v>739</v>
      </c>
      <c r="D5657">
        <v>2023</v>
      </c>
      <c r="E5657" t="s">
        <v>395</v>
      </c>
      <c r="F5657" t="s">
        <v>862</v>
      </c>
      <c r="H5657" t="s">
        <v>3519</v>
      </c>
      <c r="I5657" t="s">
        <v>1592</v>
      </c>
      <c r="J5657" t="s">
        <v>3867</v>
      </c>
      <c r="K5657" t="s">
        <v>2154</v>
      </c>
      <c r="L5657">
        <v>247</v>
      </c>
      <c r="M5657">
        <v>157</v>
      </c>
      <c r="N5657">
        <v>66</v>
      </c>
      <c r="O5657">
        <v>486</v>
      </c>
      <c r="P5657">
        <v>625</v>
      </c>
      <c r="Q5657">
        <v>32000</v>
      </c>
      <c r="R5657">
        <v>2666.666666666667</v>
      </c>
      <c r="S5657">
        <v>1268</v>
      </c>
      <c r="T5657">
        <v>1398.666666666667</v>
      </c>
      <c r="U5657">
        <v>52.45</v>
      </c>
      <c r="V5657" t="s">
        <v>685</v>
      </c>
      <c r="X5657">
        <v>0</v>
      </c>
      <c r="Y5657">
        <v>0</v>
      </c>
    </row>
    <row r="5658" spans="1:25" x14ac:dyDescent="0.2">
      <c r="A5658" t="s">
        <v>94</v>
      </c>
      <c r="B5658" t="s">
        <v>183</v>
      </c>
      <c r="C5658" t="s">
        <v>743</v>
      </c>
      <c r="D5658">
        <v>2023</v>
      </c>
      <c r="E5658" t="s">
        <v>395</v>
      </c>
      <c r="F5658" t="s">
        <v>862</v>
      </c>
      <c r="H5658" t="s">
        <v>5188</v>
      </c>
      <c r="I5658" t="s">
        <v>2059</v>
      </c>
      <c r="J5658" t="s">
        <v>2081</v>
      </c>
      <c r="K5658" t="s">
        <v>2154</v>
      </c>
      <c r="L5658">
        <v>250</v>
      </c>
      <c r="M5658">
        <v>141</v>
      </c>
      <c r="N5658">
        <v>76</v>
      </c>
      <c r="O5658">
        <v>575</v>
      </c>
      <c r="P5658">
        <v>625</v>
      </c>
      <c r="Q5658">
        <v>32000</v>
      </c>
      <c r="R5658">
        <v>2666.666666666667</v>
      </c>
      <c r="S5658">
        <v>1341</v>
      </c>
      <c r="T5658">
        <v>1325.666666666667</v>
      </c>
      <c r="U5658">
        <v>49.712499999999999</v>
      </c>
      <c r="V5658" t="s">
        <v>691</v>
      </c>
      <c r="X5658">
        <v>0</v>
      </c>
      <c r="Y5658">
        <v>0</v>
      </c>
    </row>
    <row r="5659" spans="1:25" x14ac:dyDescent="0.2">
      <c r="A5659" t="s">
        <v>94</v>
      </c>
      <c r="B5659" t="s">
        <v>183</v>
      </c>
      <c r="C5659" t="s">
        <v>749</v>
      </c>
      <c r="D5659">
        <v>2023</v>
      </c>
      <c r="E5659" t="s">
        <v>395</v>
      </c>
      <c r="F5659" t="s">
        <v>862</v>
      </c>
      <c r="H5659" t="s">
        <v>8242</v>
      </c>
      <c r="I5659" t="s">
        <v>2539</v>
      </c>
      <c r="J5659" t="s">
        <v>3578</v>
      </c>
      <c r="K5659" t="s">
        <v>2154</v>
      </c>
      <c r="L5659">
        <v>251</v>
      </c>
      <c r="M5659">
        <v>127</v>
      </c>
      <c r="N5659">
        <v>50</v>
      </c>
      <c r="O5659">
        <v>463</v>
      </c>
      <c r="P5659">
        <v>625</v>
      </c>
      <c r="Q5659">
        <v>32000</v>
      </c>
      <c r="R5659">
        <v>2666.666666666667</v>
      </c>
      <c r="S5659">
        <v>1215</v>
      </c>
      <c r="T5659">
        <v>1451.666666666667</v>
      </c>
      <c r="U5659">
        <v>54.437499999999993</v>
      </c>
      <c r="V5659" t="s">
        <v>697</v>
      </c>
      <c r="X5659">
        <v>0</v>
      </c>
      <c r="Y5659">
        <v>0</v>
      </c>
    </row>
    <row r="5660" spans="1:25" x14ac:dyDescent="0.2">
      <c r="A5660" t="s">
        <v>94</v>
      </c>
      <c r="B5660" t="s">
        <v>183</v>
      </c>
      <c r="C5660" t="s">
        <v>755</v>
      </c>
      <c r="D5660">
        <v>2023</v>
      </c>
      <c r="E5660" t="s">
        <v>395</v>
      </c>
      <c r="F5660" t="s">
        <v>862</v>
      </c>
      <c r="H5660" t="s">
        <v>8243</v>
      </c>
      <c r="I5660" t="s">
        <v>4922</v>
      </c>
      <c r="J5660" t="s">
        <v>3976</v>
      </c>
      <c r="K5660" t="s">
        <v>2154</v>
      </c>
      <c r="L5660">
        <v>242</v>
      </c>
      <c r="M5660">
        <v>122</v>
      </c>
      <c r="N5660">
        <v>58</v>
      </c>
      <c r="O5660">
        <v>501</v>
      </c>
      <c r="P5660">
        <v>625</v>
      </c>
      <c r="Q5660">
        <v>32000</v>
      </c>
      <c r="R5660">
        <v>2666.666666666667</v>
      </c>
      <c r="S5660">
        <v>1248</v>
      </c>
      <c r="T5660">
        <v>1418.666666666667</v>
      </c>
      <c r="U5660">
        <v>53.2</v>
      </c>
      <c r="V5660" t="s">
        <v>703</v>
      </c>
      <c r="X5660">
        <v>0</v>
      </c>
      <c r="Y5660">
        <v>0</v>
      </c>
    </row>
    <row r="5661" spans="1:25" x14ac:dyDescent="0.2">
      <c r="A5661" t="s">
        <v>94</v>
      </c>
      <c r="B5661" t="s">
        <v>183</v>
      </c>
      <c r="C5661" t="s">
        <v>760</v>
      </c>
      <c r="D5661">
        <v>2023</v>
      </c>
      <c r="E5661" t="s">
        <v>395</v>
      </c>
      <c r="F5661" t="s">
        <v>862</v>
      </c>
      <c r="H5661" t="s">
        <v>8244</v>
      </c>
      <c r="I5661" t="s">
        <v>4183</v>
      </c>
      <c r="J5661" t="s">
        <v>2052</v>
      </c>
      <c r="K5661" t="s">
        <v>2154</v>
      </c>
      <c r="L5661">
        <v>216</v>
      </c>
      <c r="M5661">
        <v>130</v>
      </c>
      <c r="N5661">
        <v>45</v>
      </c>
      <c r="O5661">
        <v>491</v>
      </c>
      <c r="P5661">
        <v>625</v>
      </c>
      <c r="Q5661">
        <v>32000</v>
      </c>
      <c r="R5661">
        <v>2666.666666666667</v>
      </c>
      <c r="S5661">
        <v>1246</v>
      </c>
      <c r="T5661">
        <v>1420.666666666667</v>
      </c>
      <c r="U5661">
        <v>53.274999999999991</v>
      </c>
      <c r="V5661" t="s">
        <v>708</v>
      </c>
      <c r="X5661">
        <v>0</v>
      </c>
      <c r="Y5661">
        <v>0</v>
      </c>
    </row>
    <row r="5662" spans="1:25" x14ac:dyDescent="0.2">
      <c r="A5662" t="s">
        <v>94</v>
      </c>
      <c r="B5662" t="s">
        <v>183</v>
      </c>
      <c r="C5662" t="s">
        <v>766</v>
      </c>
      <c r="D5662">
        <v>2023</v>
      </c>
      <c r="E5662" t="s">
        <v>395</v>
      </c>
      <c r="F5662" t="s">
        <v>862</v>
      </c>
      <c r="H5662" t="s">
        <v>5903</v>
      </c>
      <c r="I5662" t="s">
        <v>3436</v>
      </c>
      <c r="J5662" t="s">
        <v>919</v>
      </c>
      <c r="K5662" t="s">
        <v>2154</v>
      </c>
      <c r="L5662">
        <v>218</v>
      </c>
      <c r="M5662">
        <v>145</v>
      </c>
      <c r="N5662">
        <v>63</v>
      </c>
      <c r="O5662">
        <v>422</v>
      </c>
      <c r="P5662">
        <v>625</v>
      </c>
      <c r="Q5662">
        <v>32000</v>
      </c>
      <c r="R5662">
        <v>2666.666666666667</v>
      </c>
      <c r="S5662">
        <v>1192</v>
      </c>
      <c r="T5662">
        <v>1474.666666666667</v>
      </c>
      <c r="U5662">
        <v>55.3</v>
      </c>
      <c r="V5662" t="s">
        <v>713</v>
      </c>
      <c r="X5662">
        <v>0</v>
      </c>
      <c r="Y5662">
        <v>0</v>
      </c>
    </row>
    <row r="5663" spans="1:25" x14ac:dyDescent="0.2">
      <c r="A5663" t="s">
        <v>94</v>
      </c>
      <c r="B5663" t="s">
        <v>183</v>
      </c>
      <c r="C5663" t="s">
        <v>771</v>
      </c>
      <c r="D5663">
        <v>2023</v>
      </c>
      <c r="E5663" t="s">
        <v>395</v>
      </c>
      <c r="F5663" t="s">
        <v>862</v>
      </c>
      <c r="H5663" t="s">
        <v>6888</v>
      </c>
      <c r="I5663" t="s">
        <v>4264</v>
      </c>
      <c r="J5663" t="s">
        <v>6110</v>
      </c>
      <c r="K5663" t="s">
        <v>2154</v>
      </c>
      <c r="L5663">
        <v>272</v>
      </c>
      <c r="M5663">
        <v>168</v>
      </c>
      <c r="N5663">
        <v>69</v>
      </c>
      <c r="O5663">
        <v>388</v>
      </c>
      <c r="P5663">
        <v>625</v>
      </c>
      <c r="Q5663">
        <v>32000</v>
      </c>
      <c r="R5663">
        <v>2666.666666666667</v>
      </c>
      <c r="S5663">
        <v>1181</v>
      </c>
      <c r="T5663">
        <v>1485.666666666667</v>
      </c>
      <c r="U5663">
        <v>55.712499999999999</v>
      </c>
      <c r="V5663" t="s">
        <v>719</v>
      </c>
      <c r="X5663">
        <v>0</v>
      </c>
      <c r="Y5663">
        <v>0</v>
      </c>
    </row>
    <row r="5664" spans="1:25" x14ac:dyDescent="0.2">
      <c r="A5664" t="s">
        <v>94</v>
      </c>
      <c r="B5664" t="s">
        <v>183</v>
      </c>
      <c r="C5664" t="s">
        <v>777</v>
      </c>
      <c r="D5664">
        <v>2023</v>
      </c>
      <c r="E5664" t="s">
        <v>395</v>
      </c>
      <c r="F5664" t="s">
        <v>862</v>
      </c>
      <c r="H5664" t="s">
        <v>6980</v>
      </c>
      <c r="I5664" t="s">
        <v>4624</v>
      </c>
      <c r="J5664" t="s">
        <v>5464</v>
      </c>
      <c r="K5664" t="s">
        <v>2154</v>
      </c>
      <c r="L5664">
        <v>248</v>
      </c>
      <c r="M5664">
        <v>190</v>
      </c>
      <c r="N5664">
        <v>101</v>
      </c>
      <c r="O5664">
        <v>509</v>
      </c>
      <c r="P5664">
        <v>625</v>
      </c>
      <c r="Q5664">
        <v>32000</v>
      </c>
      <c r="R5664">
        <v>2666.666666666667</v>
      </c>
      <c r="S5664">
        <v>1324</v>
      </c>
      <c r="T5664">
        <v>1342.666666666667</v>
      </c>
      <c r="U5664">
        <v>50.349999999999987</v>
      </c>
      <c r="V5664" t="s">
        <v>726</v>
      </c>
      <c r="X5664">
        <v>0</v>
      </c>
      <c r="Y5664">
        <v>0</v>
      </c>
    </row>
    <row r="5665" spans="1:25" x14ac:dyDescent="0.2">
      <c r="A5665" t="s">
        <v>94</v>
      </c>
      <c r="B5665" t="s">
        <v>183</v>
      </c>
      <c r="C5665" t="s">
        <v>783</v>
      </c>
      <c r="D5665">
        <v>2023</v>
      </c>
      <c r="E5665" t="s">
        <v>395</v>
      </c>
      <c r="F5665" t="s">
        <v>862</v>
      </c>
      <c r="H5665" t="s">
        <v>5323</v>
      </c>
      <c r="I5665" t="s">
        <v>1000</v>
      </c>
      <c r="J5665" t="s">
        <v>3664</v>
      </c>
      <c r="K5665" t="s">
        <v>2154</v>
      </c>
      <c r="L5665">
        <v>242</v>
      </c>
      <c r="M5665">
        <v>222</v>
      </c>
      <c r="N5665">
        <v>97</v>
      </c>
      <c r="O5665">
        <v>569</v>
      </c>
      <c r="P5665">
        <v>625</v>
      </c>
      <c r="Q5665">
        <v>32000</v>
      </c>
      <c r="R5665">
        <v>2666.666666666667</v>
      </c>
      <c r="S5665">
        <v>1416</v>
      </c>
      <c r="T5665">
        <v>1250.666666666667</v>
      </c>
      <c r="U5665">
        <v>46.9</v>
      </c>
      <c r="V5665" t="s">
        <v>732</v>
      </c>
      <c r="X5665">
        <v>0</v>
      </c>
      <c r="Y5665">
        <v>0</v>
      </c>
    </row>
    <row r="5666" spans="1:25" x14ac:dyDescent="0.2">
      <c r="A5666" t="s">
        <v>94</v>
      </c>
      <c r="B5666" t="s">
        <v>183</v>
      </c>
      <c r="C5666" t="s">
        <v>788</v>
      </c>
      <c r="D5666">
        <v>2023</v>
      </c>
      <c r="E5666" t="s">
        <v>395</v>
      </c>
      <c r="F5666" t="s">
        <v>862</v>
      </c>
      <c r="H5666" t="s">
        <v>8245</v>
      </c>
      <c r="I5666" t="s">
        <v>2911</v>
      </c>
      <c r="J5666" t="s">
        <v>4096</v>
      </c>
      <c r="K5666" t="s">
        <v>3491</v>
      </c>
      <c r="L5666">
        <v>230</v>
      </c>
      <c r="M5666">
        <v>232</v>
      </c>
      <c r="N5666">
        <v>106</v>
      </c>
      <c r="O5666">
        <v>661</v>
      </c>
      <c r="P5666">
        <v>638</v>
      </c>
      <c r="Q5666">
        <v>32800</v>
      </c>
      <c r="R5666">
        <v>2733.333333333333</v>
      </c>
      <c r="S5666">
        <v>1531</v>
      </c>
      <c r="T5666">
        <v>1202.333333333333</v>
      </c>
      <c r="U5666">
        <v>43.987804878048777</v>
      </c>
      <c r="V5666" t="s">
        <v>738</v>
      </c>
      <c r="X5666">
        <v>0</v>
      </c>
      <c r="Y5666">
        <v>0</v>
      </c>
    </row>
    <row r="5667" spans="1:25" x14ac:dyDescent="0.2">
      <c r="A5667" t="s">
        <v>94</v>
      </c>
      <c r="B5667" t="s">
        <v>183</v>
      </c>
      <c r="C5667" t="s">
        <v>794</v>
      </c>
      <c r="D5667">
        <v>2023</v>
      </c>
      <c r="E5667" t="s">
        <v>395</v>
      </c>
      <c r="F5667" t="s">
        <v>862</v>
      </c>
      <c r="H5667" t="s">
        <v>8246</v>
      </c>
      <c r="I5667" t="s">
        <v>1102</v>
      </c>
      <c r="J5667" t="s">
        <v>2114</v>
      </c>
      <c r="K5667" t="s">
        <v>3491</v>
      </c>
      <c r="L5667">
        <v>238</v>
      </c>
      <c r="M5667">
        <v>225</v>
      </c>
      <c r="N5667">
        <v>83</v>
      </c>
      <c r="O5667">
        <v>407</v>
      </c>
      <c r="P5667">
        <v>638</v>
      </c>
      <c r="Q5667">
        <v>32800</v>
      </c>
      <c r="R5667">
        <v>2733.333333333333</v>
      </c>
      <c r="S5667">
        <v>1270</v>
      </c>
      <c r="T5667">
        <v>1463.333333333333</v>
      </c>
      <c r="U5667">
        <v>53.536585365853661</v>
      </c>
      <c r="V5667" t="s">
        <v>742</v>
      </c>
      <c r="X5667">
        <v>0</v>
      </c>
      <c r="Y5667">
        <v>0</v>
      </c>
    </row>
    <row r="5668" spans="1:25" x14ac:dyDescent="0.2">
      <c r="A5668" t="s">
        <v>94</v>
      </c>
      <c r="B5668" t="s">
        <v>183</v>
      </c>
      <c r="C5668" t="s">
        <v>800</v>
      </c>
      <c r="D5668">
        <v>2023</v>
      </c>
      <c r="E5668" t="s">
        <v>395</v>
      </c>
      <c r="F5668" t="s">
        <v>862</v>
      </c>
      <c r="H5668" t="s">
        <v>4666</v>
      </c>
      <c r="I5668" t="s">
        <v>1018</v>
      </c>
      <c r="J5668" t="s">
        <v>3896</v>
      </c>
      <c r="K5668" t="s">
        <v>3491</v>
      </c>
      <c r="L5668">
        <v>274</v>
      </c>
      <c r="M5668">
        <v>198</v>
      </c>
      <c r="N5668">
        <v>101</v>
      </c>
      <c r="O5668">
        <v>379</v>
      </c>
      <c r="P5668">
        <v>638</v>
      </c>
      <c r="Q5668">
        <v>32800</v>
      </c>
      <c r="R5668">
        <v>2733.333333333333</v>
      </c>
      <c r="S5668">
        <v>1215</v>
      </c>
      <c r="T5668">
        <v>1518.333333333333</v>
      </c>
      <c r="U5668">
        <v>55.548780487804883</v>
      </c>
      <c r="V5668" t="s">
        <v>748</v>
      </c>
      <c r="X5668">
        <v>0</v>
      </c>
      <c r="Y5668">
        <v>0</v>
      </c>
    </row>
    <row r="5669" spans="1:25" x14ac:dyDescent="0.2">
      <c r="A5669" t="s">
        <v>94</v>
      </c>
      <c r="B5669" t="s">
        <v>183</v>
      </c>
      <c r="C5669" t="s">
        <v>649</v>
      </c>
      <c r="D5669">
        <v>2023</v>
      </c>
      <c r="E5669" t="s">
        <v>395</v>
      </c>
      <c r="F5669" t="s">
        <v>862</v>
      </c>
      <c r="H5669" t="s">
        <v>4462</v>
      </c>
      <c r="I5669" t="s">
        <v>1006</v>
      </c>
      <c r="J5669" t="s">
        <v>5696</v>
      </c>
      <c r="K5669" t="s">
        <v>3491</v>
      </c>
      <c r="L5669">
        <v>230</v>
      </c>
      <c r="M5669">
        <v>174</v>
      </c>
      <c r="N5669">
        <v>82</v>
      </c>
      <c r="O5669">
        <v>452</v>
      </c>
      <c r="P5669">
        <v>638</v>
      </c>
      <c r="Q5669">
        <v>32800</v>
      </c>
      <c r="R5669">
        <v>2733.333333333333</v>
      </c>
      <c r="S5669">
        <v>1264</v>
      </c>
      <c r="T5669">
        <v>1469.333333333333</v>
      </c>
      <c r="U5669">
        <v>53.756097560975611</v>
      </c>
      <c r="V5669" t="s">
        <v>754</v>
      </c>
      <c r="X5669">
        <v>0</v>
      </c>
      <c r="Y5669">
        <v>0</v>
      </c>
    </row>
    <row r="5670" spans="1:25" x14ac:dyDescent="0.2">
      <c r="A5670" t="s">
        <v>94</v>
      </c>
      <c r="B5670" t="s">
        <v>183</v>
      </c>
      <c r="C5670" t="s">
        <v>810</v>
      </c>
      <c r="D5670">
        <v>2023</v>
      </c>
      <c r="E5670" t="s">
        <v>395</v>
      </c>
      <c r="F5670" t="s">
        <v>862</v>
      </c>
      <c r="H5670" t="s">
        <v>8247</v>
      </c>
      <c r="I5670" t="s">
        <v>1654</v>
      </c>
      <c r="J5670" t="s">
        <v>1094</v>
      </c>
      <c r="K5670" t="s">
        <v>3491</v>
      </c>
      <c r="L5670">
        <v>244</v>
      </c>
      <c r="M5670">
        <v>156</v>
      </c>
      <c r="N5670">
        <v>44</v>
      </c>
      <c r="O5670">
        <v>404</v>
      </c>
      <c r="P5670">
        <v>638</v>
      </c>
      <c r="Q5670">
        <v>32800</v>
      </c>
      <c r="R5670">
        <v>2733.333333333333</v>
      </c>
      <c r="S5670">
        <v>1198</v>
      </c>
      <c r="T5670">
        <v>1535.333333333333</v>
      </c>
      <c r="U5670">
        <v>56.170731707317081</v>
      </c>
      <c r="V5670" t="s">
        <v>759</v>
      </c>
      <c r="X5670">
        <v>0</v>
      </c>
      <c r="Y5670">
        <v>0</v>
      </c>
    </row>
    <row r="5671" spans="1:25" x14ac:dyDescent="0.2">
      <c r="A5671" t="s">
        <v>94</v>
      </c>
      <c r="B5671" t="s">
        <v>183</v>
      </c>
      <c r="C5671" t="s">
        <v>816</v>
      </c>
      <c r="D5671">
        <v>2023</v>
      </c>
      <c r="E5671" t="s">
        <v>395</v>
      </c>
      <c r="F5671" t="s">
        <v>862</v>
      </c>
      <c r="H5671" t="s">
        <v>4376</v>
      </c>
      <c r="I5671" t="s">
        <v>3133</v>
      </c>
      <c r="J5671" t="s">
        <v>1175</v>
      </c>
      <c r="K5671" t="s">
        <v>3491</v>
      </c>
      <c r="L5671">
        <v>233</v>
      </c>
      <c r="M5671">
        <v>140</v>
      </c>
      <c r="N5671">
        <v>60</v>
      </c>
      <c r="O5671">
        <v>385</v>
      </c>
      <c r="P5671">
        <v>638</v>
      </c>
      <c r="Q5671">
        <v>32800</v>
      </c>
      <c r="R5671">
        <v>2733.333333333333</v>
      </c>
      <c r="S5671">
        <v>1163</v>
      </c>
      <c r="T5671">
        <v>1570.333333333333</v>
      </c>
      <c r="U5671">
        <v>57.451219512195131</v>
      </c>
      <c r="V5671" t="s">
        <v>765</v>
      </c>
      <c r="X5671">
        <v>0</v>
      </c>
      <c r="Y5671">
        <v>0</v>
      </c>
    </row>
    <row r="5672" spans="1:25" x14ac:dyDescent="0.2">
      <c r="A5672" t="s">
        <v>94</v>
      </c>
      <c r="B5672" t="s">
        <v>183</v>
      </c>
      <c r="C5672" t="s">
        <v>821</v>
      </c>
      <c r="D5672">
        <v>2023</v>
      </c>
      <c r="E5672" t="s">
        <v>395</v>
      </c>
      <c r="F5672" t="s">
        <v>862</v>
      </c>
      <c r="H5672" t="s">
        <v>3973</v>
      </c>
      <c r="I5672" t="s">
        <v>2061</v>
      </c>
      <c r="J5672" t="s">
        <v>8248</v>
      </c>
      <c r="K5672" t="s">
        <v>3491</v>
      </c>
      <c r="L5672">
        <v>227</v>
      </c>
      <c r="M5672">
        <v>135</v>
      </c>
      <c r="N5672">
        <v>67</v>
      </c>
      <c r="O5672">
        <v>513</v>
      </c>
      <c r="P5672">
        <v>638</v>
      </c>
      <c r="Q5672">
        <v>32800</v>
      </c>
      <c r="R5672">
        <v>2733.333333333333</v>
      </c>
      <c r="S5672">
        <v>1286</v>
      </c>
      <c r="T5672">
        <v>1447.333333333333</v>
      </c>
      <c r="U5672">
        <v>52.951219512195117</v>
      </c>
      <c r="V5672" t="s">
        <v>770</v>
      </c>
      <c r="X5672">
        <v>0</v>
      </c>
      <c r="Y5672">
        <v>0</v>
      </c>
    </row>
    <row r="5673" spans="1:25" x14ac:dyDescent="0.2">
      <c r="A5673" t="s">
        <v>94</v>
      </c>
      <c r="B5673" t="s">
        <v>183</v>
      </c>
      <c r="C5673" t="s">
        <v>827</v>
      </c>
      <c r="D5673">
        <v>2023</v>
      </c>
      <c r="E5673" t="s">
        <v>395</v>
      </c>
      <c r="F5673" t="s">
        <v>862</v>
      </c>
      <c r="H5673" t="s">
        <v>5286</v>
      </c>
      <c r="I5673" t="s">
        <v>1649</v>
      </c>
      <c r="J5673" t="s">
        <v>2574</v>
      </c>
      <c r="K5673" t="s">
        <v>3491</v>
      </c>
      <c r="L5673">
        <v>201</v>
      </c>
      <c r="M5673">
        <v>143</v>
      </c>
      <c r="N5673">
        <v>48</v>
      </c>
      <c r="O5673">
        <v>504</v>
      </c>
      <c r="P5673">
        <v>638</v>
      </c>
      <c r="Q5673">
        <v>32800</v>
      </c>
      <c r="R5673">
        <v>2733.333333333333</v>
      </c>
      <c r="S5673">
        <v>1285</v>
      </c>
      <c r="T5673">
        <v>1448.333333333333</v>
      </c>
      <c r="U5673">
        <v>52.987804878048777</v>
      </c>
      <c r="V5673" t="s">
        <v>776</v>
      </c>
      <c r="X5673">
        <v>0</v>
      </c>
      <c r="Y5673">
        <v>0</v>
      </c>
    </row>
    <row r="5674" spans="1:25" x14ac:dyDescent="0.2">
      <c r="A5674" t="s">
        <v>94</v>
      </c>
      <c r="B5674" t="s">
        <v>183</v>
      </c>
      <c r="C5674" t="s">
        <v>833</v>
      </c>
      <c r="D5674">
        <v>2023</v>
      </c>
      <c r="E5674" t="s">
        <v>395</v>
      </c>
      <c r="F5674" t="s">
        <v>862</v>
      </c>
      <c r="H5674" t="s">
        <v>5246</v>
      </c>
      <c r="I5674" t="s">
        <v>1678</v>
      </c>
      <c r="J5674" t="s">
        <v>2046</v>
      </c>
      <c r="K5674" t="s">
        <v>3491</v>
      </c>
      <c r="L5674">
        <v>250</v>
      </c>
      <c r="M5674">
        <v>159</v>
      </c>
      <c r="N5674">
        <v>53</v>
      </c>
      <c r="O5674">
        <v>558</v>
      </c>
      <c r="P5674">
        <v>638</v>
      </c>
      <c r="Q5674">
        <v>32800</v>
      </c>
      <c r="R5674">
        <v>2733.333333333333</v>
      </c>
      <c r="S5674">
        <v>1355</v>
      </c>
      <c r="T5674">
        <v>1378.333333333333</v>
      </c>
      <c r="U5674">
        <v>50.426829268292693</v>
      </c>
      <c r="V5674" t="s">
        <v>782</v>
      </c>
      <c r="X5674">
        <v>0</v>
      </c>
      <c r="Y5674">
        <v>0</v>
      </c>
    </row>
    <row r="5675" spans="1:25" x14ac:dyDescent="0.2">
      <c r="A5675" t="s">
        <v>94</v>
      </c>
      <c r="B5675" t="s">
        <v>183</v>
      </c>
      <c r="C5675" t="s">
        <v>839</v>
      </c>
      <c r="D5675">
        <v>2023</v>
      </c>
      <c r="E5675" t="s">
        <v>395</v>
      </c>
      <c r="F5675" t="s">
        <v>862</v>
      </c>
      <c r="H5675" t="s">
        <v>7962</v>
      </c>
      <c r="I5675" t="s">
        <v>1532</v>
      </c>
      <c r="J5675" t="s">
        <v>1324</v>
      </c>
      <c r="K5675" t="s">
        <v>3491</v>
      </c>
      <c r="L5675">
        <v>229</v>
      </c>
      <c r="M5675">
        <v>184</v>
      </c>
      <c r="N5675">
        <v>127</v>
      </c>
      <c r="O5675">
        <v>532</v>
      </c>
      <c r="P5675">
        <v>638</v>
      </c>
      <c r="Q5675">
        <v>32800</v>
      </c>
      <c r="R5675">
        <v>2733.333333333333</v>
      </c>
      <c r="S5675">
        <v>1354</v>
      </c>
      <c r="T5675">
        <v>1379.333333333333</v>
      </c>
      <c r="U5675">
        <v>50.463414634146339</v>
      </c>
      <c r="V5675" t="s">
        <v>787</v>
      </c>
      <c r="X5675">
        <v>0</v>
      </c>
      <c r="Y5675">
        <v>0</v>
      </c>
    </row>
    <row r="5676" spans="1:25" x14ac:dyDescent="0.2">
      <c r="A5676" t="s">
        <v>94</v>
      </c>
      <c r="B5676" t="s">
        <v>183</v>
      </c>
      <c r="C5676" t="s">
        <v>845</v>
      </c>
      <c r="D5676">
        <v>2023</v>
      </c>
      <c r="E5676" t="s">
        <v>395</v>
      </c>
      <c r="F5676" t="s">
        <v>862</v>
      </c>
      <c r="H5676" t="s">
        <v>5461</v>
      </c>
      <c r="I5676" t="s">
        <v>1620</v>
      </c>
      <c r="J5676" t="s">
        <v>2819</v>
      </c>
      <c r="K5676" t="s">
        <v>3491</v>
      </c>
      <c r="L5676">
        <v>220</v>
      </c>
      <c r="M5676">
        <v>210</v>
      </c>
      <c r="N5676">
        <v>75</v>
      </c>
      <c r="O5676">
        <v>538</v>
      </c>
      <c r="P5676">
        <v>638</v>
      </c>
      <c r="Q5676">
        <v>32800</v>
      </c>
      <c r="R5676">
        <v>2733.333333333333</v>
      </c>
      <c r="S5676">
        <v>1386</v>
      </c>
      <c r="T5676">
        <v>1347.333333333333</v>
      </c>
      <c r="U5676">
        <v>49.292682926829272</v>
      </c>
      <c r="V5676" t="s">
        <v>793</v>
      </c>
      <c r="X5676">
        <v>0</v>
      </c>
      <c r="Y5676">
        <v>0</v>
      </c>
    </row>
    <row r="5677" spans="1:25" x14ac:dyDescent="0.2">
      <c r="A5677" t="s">
        <v>94</v>
      </c>
      <c r="B5677" t="s">
        <v>183</v>
      </c>
      <c r="C5677" t="s">
        <v>851</v>
      </c>
      <c r="D5677">
        <v>2023</v>
      </c>
      <c r="E5677" t="s">
        <v>395</v>
      </c>
      <c r="F5677" t="s">
        <v>862</v>
      </c>
      <c r="H5677" t="s">
        <v>4987</v>
      </c>
      <c r="I5677" t="s">
        <v>688</v>
      </c>
      <c r="J5677" t="s">
        <v>5963</v>
      </c>
      <c r="K5677" t="s">
        <v>3491</v>
      </c>
      <c r="L5677">
        <v>223</v>
      </c>
      <c r="M5677">
        <v>247</v>
      </c>
      <c r="N5677">
        <v>120</v>
      </c>
      <c r="O5677">
        <v>567</v>
      </c>
      <c r="P5677">
        <v>638</v>
      </c>
      <c r="Q5677">
        <v>32800</v>
      </c>
      <c r="R5677">
        <v>2733.333333333333</v>
      </c>
      <c r="S5677">
        <v>1452</v>
      </c>
      <c r="T5677">
        <v>1281.333333333333</v>
      </c>
      <c r="U5677">
        <v>46.878048780487809</v>
      </c>
      <c r="V5677" t="s">
        <v>799</v>
      </c>
      <c r="X5677">
        <v>0</v>
      </c>
      <c r="Y5677">
        <v>0</v>
      </c>
    </row>
    <row r="5678" spans="1:25" x14ac:dyDescent="0.2">
      <c r="A5678" t="s">
        <v>94</v>
      </c>
      <c r="B5678" t="s">
        <v>183</v>
      </c>
      <c r="C5678" t="s">
        <v>855</v>
      </c>
      <c r="D5678">
        <v>2023</v>
      </c>
      <c r="E5678" t="s">
        <v>395</v>
      </c>
      <c r="F5678" t="s">
        <v>862</v>
      </c>
      <c r="H5678" t="s">
        <v>2510</v>
      </c>
      <c r="I5678" t="s">
        <v>1205</v>
      </c>
      <c r="J5678" t="s">
        <v>1543</v>
      </c>
      <c r="K5678" t="s">
        <v>3494</v>
      </c>
      <c r="L5678">
        <v>257</v>
      </c>
      <c r="M5678">
        <v>246</v>
      </c>
      <c r="N5678">
        <v>129</v>
      </c>
      <c r="O5678">
        <v>421</v>
      </c>
      <c r="P5678">
        <v>650</v>
      </c>
      <c r="Q5678">
        <v>33200</v>
      </c>
      <c r="R5678">
        <v>2766.666666666667</v>
      </c>
      <c r="S5678">
        <v>1317</v>
      </c>
      <c r="T5678">
        <v>1449.666666666667</v>
      </c>
      <c r="U5678">
        <v>52.397590361445779</v>
      </c>
      <c r="V5678" t="s">
        <v>805</v>
      </c>
      <c r="X5678">
        <v>0</v>
      </c>
      <c r="Y5678">
        <v>0</v>
      </c>
    </row>
    <row r="5679" spans="1:25" x14ac:dyDescent="0.2">
      <c r="A5679" t="s">
        <v>94</v>
      </c>
      <c r="B5679" t="s">
        <v>183</v>
      </c>
      <c r="C5679" t="s">
        <v>862</v>
      </c>
      <c r="D5679">
        <v>2023</v>
      </c>
      <c r="E5679" t="s">
        <v>395</v>
      </c>
      <c r="F5679" t="s">
        <v>862</v>
      </c>
      <c r="H5679" t="s">
        <v>6684</v>
      </c>
      <c r="I5679" t="s">
        <v>3714</v>
      </c>
      <c r="J5679" t="s">
        <v>4259</v>
      </c>
      <c r="K5679" t="s">
        <v>3494</v>
      </c>
      <c r="L5679">
        <v>254</v>
      </c>
      <c r="M5679">
        <v>230</v>
      </c>
      <c r="N5679">
        <v>147</v>
      </c>
      <c r="O5679">
        <v>515</v>
      </c>
      <c r="P5679">
        <v>650</v>
      </c>
      <c r="Q5679">
        <v>33200</v>
      </c>
      <c r="R5679">
        <v>2766.666666666667</v>
      </c>
      <c r="S5679">
        <v>1395</v>
      </c>
      <c r="T5679">
        <v>1371.666666666667</v>
      </c>
      <c r="U5679">
        <v>49.578313253012048</v>
      </c>
      <c r="V5679" t="s">
        <v>809</v>
      </c>
      <c r="X5679">
        <v>1</v>
      </c>
      <c r="Y5679">
        <v>0</v>
      </c>
    </row>
    <row r="5680" spans="1:25" x14ac:dyDescent="0.2">
      <c r="A5680" t="s">
        <v>94</v>
      </c>
      <c r="B5680" t="s">
        <v>183</v>
      </c>
      <c r="C5680" t="s">
        <v>868</v>
      </c>
      <c r="D5680">
        <v>2023</v>
      </c>
      <c r="E5680" t="s">
        <v>395</v>
      </c>
      <c r="F5680" t="s">
        <v>862</v>
      </c>
      <c r="H5680" t="s">
        <v>3123</v>
      </c>
      <c r="I5680" t="s">
        <v>1708</v>
      </c>
      <c r="J5680" t="s">
        <v>8249</v>
      </c>
      <c r="K5680" t="s">
        <v>3494</v>
      </c>
      <c r="L5680">
        <v>241</v>
      </c>
      <c r="M5680">
        <v>200</v>
      </c>
      <c r="N5680">
        <v>102</v>
      </c>
      <c r="O5680">
        <v>326</v>
      </c>
      <c r="P5680">
        <v>650</v>
      </c>
      <c r="Q5680">
        <v>33200</v>
      </c>
      <c r="R5680">
        <v>2766.666666666667</v>
      </c>
      <c r="S5680">
        <v>1176</v>
      </c>
      <c r="T5680">
        <v>1590.666666666667</v>
      </c>
      <c r="U5680">
        <v>57.493975903614462</v>
      </c>
      <c r="V5680" t="s">
        <v>815</v>
      </c>
      <c r="X5680">
        <v>1</v>
      </c>
      <c r="Y5680">
        <v>0</v>
      </c>
    </row>
    <row r="5681" spans="1:25" x14ac:dyDescent="0.2">
      <c r="A5681" t="s">
        <v>94</v>
      </c>
      <c r="B5681" t="s">
        <v>183</v>
      </c>
      <c r="C5681" t="s">
        <v>874</v>
      </c>
      <c r="D5681">
        <v>2023</v>
      </c>
      <c r="E5681" t="s">
        <v>395</v>
      </c>
      <c r="F5681" t="s">
        <v>862</v>
      </c>
      <c r="H5681" t="s">
        <v>8250</v>
      </c>
      <c r="I5681" t="s">
        <v>2516</v>
      </c>
      <c r="J5681" t="s">
        <v>3177</v>
      </c>
      <c r="K5681" t="s">
        <v>3494</v>
      </c>
      <c r="L5681">
        <v>231</v>
      </c>
      <c r="M5681">
        <v>171</v>
      </c>
      <c r="N5681">
        <v>64</v>
      </c>
      <c r="O5681">
        <v>458</v>
      </c>
      <c r="P5681">
        <v>650</v>
      </c>
      <c r="Q5681">
        <v>33200</v>
      </c>
      <c r="R5681">
        <v>2766.666666666667</v>
      </c>
      <c r="S5681">
        <v>1279</v>
      </c>
      <c r="T5681">
        <v>1487.666666666667</v>
      </c>
      <c r="U5681">
        <v>53.771084337349393</v>
      </c>
      <c r="V5681" t="s">
        <v>820</v>
      </c>
      <c r="X5681">
        <v>1</v>
      </c>
      <c r="Y5681">
        <v>0</v>
      </c>
    </row>
    <row r="5682" spans="1:25" x14ac:dyDescent="0.2">
      <c r="A5682" t="s">
        <v>94</v>
      </c>
      <c r="B5682" t="s">
        <v>183</v>
      </c>
      <c r="C5682" t="s">
        <v>879</v>
      </c>
      <c r="D5682">
        <v>2023</v>
      </c>
      <c r="E5682" t="s">
        <v>395</v>
      </c>
      <c r="F5682" t="s">
        <v>862</v>
      </c>
      <c r="H5682" t="s">
        <v>8251</v>
      </c>
      <c r="I5682" t="s">
        <v>3013</v>
      </c>
      <c r="J5682" t="s">
        <v>3597</v>
      </c>
      <c r="K5682" t="s">
        <v>3494</v>
      </c>
      <c r="L5682">
        <v>221</v>
      </c>
      <c r="M5682">
        <v>148</v>
      </c>
      <c r="N5682">
        <v>43</v>
      </c>
      <c r="O5682">
        <v>441</v>
      </c>
      <c r="P5682">
        <v>650</v>
      </c>
      <c r="Q5682">
        <v>33200</v>
      </c>
      <c r="R5682">
        <v>2766.666666666667</v>
      </c>
      <c r="S5682">
        <v>1239</v>
      </c>
      <c r="T5682">
        <v>1527.666666666667</v>
      </c>
      <c r="U5682">
        <v>55.216867469879517</v>
      </c>
      <c r="V5682" t="s">
        <v>826</v>
      </c>
      <c r="X5682">
        <v>1</v>
      </c>
      <c r="Y5682">
        <v>0</v>
      </c>
    </row>
    <row r="5683" spans="1:25" x14ac:dyDescent="0.2">
      <c r="A5683" t="s">
        <v>94</v>
      </c>
      <c r="B5683" t="s">
        <v>183</v>
      </c>
      <c r="C5683" t="s">
        <v>884</v>
      </c>
      <c r="D5683">
        <v>2023</v>
      </c>
      <c r="E5683" t="s">
        <v>395</v>
      </c>
      <c r="F5683" t="s">
        <v>862</v>
      </c>
      <c r="H5683" t="s">
        <v>8252</v>
      </c>
      <c r="I5683" t="s">
        <v>1647</v>
      </c>
      <c r="J5683" t="s">
        <v>5541</v>
      </c>
      <c r="K5683" t="s">
        <v>3494</v>
      </c>
      <c r="L5683">
        <v>218</v>
      </c>
      <c r="M5683">
        <v>129</v>
      </c>
      <c r="N5683">
        <v>38</v>
      </c>
      <c r="O5683">
        <v>682</v>
      </c>
      <c r="P5683">
        <v>650</v>
      </c>
      <c r="Q5683">
        <v>33200</v>
      </c>
      <c r="R5683">
        <v>2766.666666666667</v>
      </c>
      <c r="S5683">
        <v>1461</v>
      </c>
      <c r="T5683">
        <v>1305.666666666667</v>
      </c>
      <c r="U5683">
        <v>47.192771084337352</v>
      </c>
      <c r="V5683" t="s">
        <v>832</v>
      </c>
      <c r="X5683">
        <v>1</v>
      </c>
      <c r="Y5683">
        <v>0</v>
      </c>
    </row>
    <row r="5684" spans="1:25" x14ac:dyDescent="0.2">
      <c r="A5684" t="s">
        <v>94</v>
      </c>
      <c r="B5684" t="s">
        <v>183</v>
      </c>
      <c r="C5684" t="s">
        <v>888</v>
      </c>
      <c r="D5684">
        <v>2023</v>
      </c>
      <c r="E5684" t="s">
        <v>395</v>
      </c>
      <c r="F5684" t="s">
        <v>862</v>
      </c>
      <c r="H5684" t="s">
        <v>8253</v>
      </c>
      <c r="I5684" t="s">
        <v>2542</v>
      </c>
      <c r="J5684" t="s">
        <v>1427</v>
      </c>
      <c r="K5684" t="s">
        <v>3494</v>
      </c>
      <c r="L5684">
        <v>217</v>
      </c>
      <c r="M5684">
        <v>123</v>
      </c>
      <c r="N5684">
        <v>28</v>
      </c>
      <c r="O5684">
        <v>590</v>
      </c>
      <c r="P5684">
        <v>650</v>
      </c>
      <c r="Q5684">
        <v>33200</v>
      </c>
      <c r="R5684">
        <v>2766.666666666667</v>
      </c>
      <c r="S5684">
        <v>1363</v>
      </c>
      <c r="T5684">
        <v>1403.666666666667</v>
      </c>
      <c r="U5684">
        <v>50.734939759036138</v>
      </c>
      <c r="V5684" t="s">
        <v>838</v>
      </c>
      <c r="X5684">
        <v>1</v>
      </c>
      <c r="Y5684">
        <v>0</v>
      </c>
    </row>
    <row r="5685" spans="1:25" x14ac:dyDescent="0.2">
      <c r="A5685" t="s">
        <v>94</v>
      </c>
      <c r="B5685" t="s">
        <v>183</v>
      </c>
      <c r="C5685" t="s">
        <v>893</v>
      </c>
      <c r="D5685">
        <v>2023</v>
      </c>
      <c r="E5685" t="s">
        <v>395</v>
      </c>
      <c r="F5685" t="s">
        <v>862</v>
      </c>
      <c r="H5685" t="s">
        <v>5844</v>
      </c>
      <c r="I5685" t="s">
        <v>1647</v>
      </c>
      <c r="J5685" t="s">
        <v>5923</v>
      </c>
      <c r="K5685" t="s">
        <v>3494</v>
      </c>
      <c r="L5685">
        <v>221</v>
      </c>
      <c r="M5685">
        <v>129</v>
      </c>
      <c r="N5685">
        <v>38</v>
      </c>
      <c r="O5685">
        <v>433</v>
      </c>
      <c r="P5685">
        <v>650</v>
      </c>
      <c r="Q5685">
        <v>33200</v>
      </c>
      <c r="R5685">
        <v>2766.666666666667</v>
      </c>
      <c r="S5685">
        <v>1212</v>
      </c>
      <c r="T5685">
        <v>1554.666666666667</v>
      </c>
      <c r="U5685">
        <v>56.192771084337338</v>
      </c>
      <c r="V5685" t="s">
        <v>844</v>
      </c>
      <c r="X5685">
        <v>1</v>
      </c>
      <c r="Y5685">
        <v>0</v>
      </c>
    </row>
    <row r="5686" spans="1:25" x14ac:dyDescent="0.2">
      <c r="A5686" t="s">
        <v>94</v>
      </c>
      <c r="B5686" t="s">
        <v>183</v>
      </c>
      <c r="C5686" t="s">
        <v>899</v>
      </c>
      <c r="D5686">
        <v>2023</v>
      </c>
      <c r="E5686" t="s">
        <v>395</v>
      </c>
      <c r="F5686" t="s">
        <v>862</v>
      </c>
      <c r="H5686" t="s">
        <v>8254</v>
      </c>
      <c r="I5686" t="s">
        <v>1484</v>
      </c>
      <c r="J5686" t="s">
        <v>5353</v>
      </c>
      <c r="K5686" t="s">
        <v>3494</v>
      </c>
      <c r="L5686">
        <v>210</v>
      </c>
      <c r="M5686">
        <v>138</v>
      </c>
      <c r="N5686">
        <v>39</v>
      </c>
      <c r="O5686">
        <v>525</v>
      </c>
      <c r="P5686">
        <v>650</v>
      </c>
      <c r="Q5686">
        <v>33200</v>
      </c>
      <c r="R5686">
        <v>2766.666666666667</v>
      </c>
      <c r="S5686">
        <v>1313</v>
      </c>
      <c r="T5686">
        <v>1453.666666666667</v>
      </c>
      <c r="U5686">
        <v>52.5421686746988</v>
      </c>
      <c r="V5686" t="s">
        <v>850</v>
      </c>
      <c r="X5686">
        <v>1</v>
      </c>
      <c r="Y5686">
        <v>0</v>
      </c>
    </row>
    <row r="5687" spans="1:25" x14ac:dyDescent="0.2">
      <c r="A5687" t="s">
        <v>94</v>
      </c>
      <c r="B5687" t="s">
        <v>183</v>
      </c>
      <c r="C5687" t="s">
        <v>905</v>
      </c>
      <c r="D5687">
        <v>2023</v>
      </c>
      <c r="E5687" t="s">
        <v>395</v>
      </c>
      <c r="F5687" t="s">
        <v>862</v>
      </c>
      <c r="H5687" t="s">
        <v>8255</v>
      </c>
      <c r="I5687" t="s">
        <v>1654</v>
      </c>
      <c r="J5687" t="s">
        <v>892</v>
      </c>
      <c r="K5687" t="s">
        <v>3494</v>
      </c>
      <c r="L5687">
        <v>212</v>
      </c>
      <c r="M5687">
        <v>158</v>
      </c>
      <c r="N5687">
        <v>38</v>
      </c>
      <c r="O5687">
        <v>415</v>
      </c>
      <c r="P5687">
        <v>650</v>
      </c>
      <c r="Q5687">
        <v>33200</v>
      </c>
      <c r="R5687">
        <v>2766.666666666667</v>
      </c>
      <c r="S5687">
        <v>1223</v>
      </c>
      <c r="T5687">
        <v>1543.666666666667</v>
      </c>
      <c r="U5687">
        <v>55.795180722891573</v>
      </c>
      <c r="V5687" t="s">
        <v>854</v>
      </c>
      <c r="X5687">
        <v>1</v>
      </c>
      <c r="Y5687">
        <v>0</v>
      </c>
    </row>
    <row r="5688" spans="1:25" x14ac:dyDescent="0.2">
      <c r="A5688" t="s">
        <v>94</v>
      </c>
      <c r="B5688" t="s">
        <v>183</v>
      </c>
      <c r="C5688" t="s">
        <v>911</v>
      </c>
      <c r="D5688">
        <v>2023</v>
      </c>
      <c r="E5688" t="s">
        <v>395</v>
      </c>
      <c r="F5688" t="s">
        <v>862</v>
      </c>
      <c r="H5688" t="s">
        <v>5205</v>
      </c>
      <c r="I5688" t="s">
        <v>1097</v>
      </c>
      <c r="J5688" t="s">
        <v>8256</v>
      </c>
      <c r="K5688" t="s">
        <v>3494</v>
      </c>
      <c r="L5688">
        <v>209</v>
      </c>
      <c r="M5688">
        <v>173</v>
      </c>
      <c r="N5688">
        <v>77</v>
      </c>
      <c r="O5688">
        <v>671</v>
      </c>
      <c r="P5688">
        <v>650</v>
      </c>
      <c r="Q5688">
        <v>33200</v>
      </c>
      <c r="R5688">
        <v>2766.666666666667</v>
      </c>
      <c r="S5688">
        <v>1494</v>
      </c>
      <c r="T5688">
        <v>1272.666666666667</v>
      </c>
      <c r="U5688">
        <v>46</v>
      </c>
      <c r="V5688" t="s">
        <v>861</v>
      </c>
      <c r="X5688">
        <v>1</v>
      </c>
      <c r="Y5688">
        <v>0</v>
      </c>
    </row>
    <row r="5689" spans="1:25" x14ac:dyDescent="0.2">
      <c r="A5689" t="s">
        <v>94</v>
      </c>
      <c r="B5689" t="s">
        <v>183</v>
      </c>
      <c r="C5689" t="s">
        <v>917</v>
      </c>
      <c r="D5689">
        <v>2023</v>
      </c>
      <c r="E5689" t="s">
        <v>395</v>
      </c>
      <c r="F5689" t="s">
        <v>862</v>
      </c>
      <c r="H5689" t="s">
        <v>4994</v>
      </c>
      <c r="I5689" t="s">
        <v>1368</v>
      </c>
      <c r="J5689" t="s">
        <v>4313</v>
      </c>
      <c r="K5689" t="s">
        <v>3494</v>
      </c>
      <c r="L5689">
        <v>209</v>
      </c>
      <c r="M5689">
        <v>198</v>
      </c>
      <c r="N5689">
        <v>59</v>
      </c>
      <c r="O5689">
        <v>536</v>
      </c>
      <c r="P5689">
        <v>650</v>
      </c>
      <c r="Q5689">
        <v>33200</v>
      </c>
      <c r="R5689">
        <v>2766.666666666667</v>
      </c>
      <c r="S5689">
        <v>1384</v>
      </c>
      <c r="T5689">
        <v>1382.666666666667</v>
      </c>
      <c r="U5689">
        <v>49.975903614457827</v>
      </c>
      <c r="V5689" t="s">
        <v>867</v>
      </c>
      <c r="X5689">
        <v>1</v>
      </c>
      <c r="Y5689">
        <v>0</v>
      </c>
    </row>
    <row r="5690" spans="1:25" x14ac:dyDescent="0.2">
      <c r="A5690" t="s">
        <v>94</v>
      </c>
      <c r="B5690" t="s">
        <v>183</v>
      </c>
      <c r="C5690" t="s">
        <v>921</v>
      </c>
      <c r="D5690">
        <v>2023</v>
      </c>
      <c r="E5690" t="s">
        <v>395</v>
      </c>
      <c r="F5690" t="s">
        <v>862</v>
      </c>
      <c r="H5690" t="s">
        <v>7695</v>
      </c>
      <c r="I5690" t="s">
        <v>1093</v>
      </c>
      <c r="J5690" t="s">
        <v>1343</v>
      </c>
      <c r="K5690" t="s">
        <v>2380</v>
      </c>
      <c r="L5690">
        <v>250</v>
      </c>
      <c r="M5690">
        <v>174</v>
      </c>
      <c r="N5690">
        <v>69</v>
      </c>
      <c r="O5690">
        <v>365</v>
      </c>
      <c r="P5690">
        <v>667</v>
      </c>
      <c r="Q5690">
        <v>35600</v>
      </c>
      <c r="R5690">
        <v>2966.666666666667</v>
      </c>
      <c r="S5690">
        <v>1206</v>
      </c>
      <c r="T5690">
        <v>1760.666666666667</v>
      </c>
      <c r="U5690">
        <v>59.348314606741567</v>
      </c>
      <c r="V5690" t="s">
        <v>873</v>
      </c>
      <c r="X5690">
        <v>1</v>
      </c>
      <c r="Y5690">
        <v>0</v>
      </c>
    </row>
    <row r="5691" spans="1:25" x14ac:dyDescent="0.2">
      <c r="A5691" t="s">
        <v>94</v>
      </c>
      <c r="B5691" t="s">
        <v>183</v>
      </c>
      <c r="C5691" t="s">
        <v>928</v>
      </c>
      <c r="D5691">
        <v>2023</v>
      </c>
      <c r="E5691" t="s">
        <v>395</v>
      </c>
      <c r="F5691" t="s">
        <v>862</v>
      </c>
      <c r="H5691" t="s">
        <v>2121</v>
      </c>
      <c r="I5691" t="s">
        <v>1676</v>
      </c>
      <c r="J5691" t="s">
        <v>1425</v>
      </c>
      <c r="K5691" t="s">
        <v>2380</v>
      </c>
      <c r="L5691">
        <v>254</v>
      </c>
      <c r="M5691">
        <v>201</v>
      </c>
      <c r="N5691">
        <v>102</v>
      </c>
      <c r="O5691">
        <v>322</v>
      </c>
      <c r="P5691">
        <v>667</v>
      </c>
      <c r="Q5691">
        <v>35600</v>
      </c>
      <c r="R5691">
        <v>2966.666666666667</v>
      </c>
      <c r="S5691">
        <v>1190</v>
      </c>
      <c r="T5691">
        <v>1776.666666666667</v>
      </c>
      <c r="U5691">
        <v>59.887640449438187</v>
      </c>
      <c r="V5691" t="s">
        <v>672</v>
      </c>
      <c r="X5691">
        <v>1</v>
      </c>
      <c r="Y5691">
        <v>0</v>
      </c>
    </row>
    <row r="5692" spans="1:25" x14ac:dyDescent="0.2">
      <c r="A5692" t="s">
        <v>94</v>
      </c>
      <c r="B5692" t="s">
        <v>183</v>
      </c>
      <c r="C5692" t="s">
        <v>933</v>
      </c>
      <c r="D5692">
        <v>2023</v>
      </c>
      <c r="E5692" t="s">
        <v>395</v>
      </c>
      <c r="F5692" t="s">
        <v>862</v>
      </c>
      <c r="H5692" t="s">
        <v>1131</v>
      </c>
      <c r="I5692" t="s">
        <v>844</v>
      </c>
      <c r="J5692" t="s">
        <v>5823</v>
      </c>
      <c r="K5692" t="s">
        <v>2380</v>
      </c>
      <c r="L5692">
        <v>173</v>
      </c>
      <c r="M5692">
        <v>178</v>
      </c>
      <c r="N5692">
        <v>98</v>
      </c>
      <c r="O5692">
        <v>459</v>
      </c>
      <c r="P5692">
        <v>667</v>
      </c>
      <c r="Q5692">
        <v>35600</v>
      </c>
      <c r="R5692">
        <v>2966.666666666667</v>
      </c>
      <c r="S5692">
        <v>1304</v>
      </c>
      <c r="T5692">
        <v>1662.666666666667</v>
      </c>
      <c r="U5692">
        <v>56.044943820224717</v>
      </c>
      <c r="V5692" t="s">
        <v>883</v>
      </c>
      <c r="X5692">
        <v>1</v>
      </c>
      <c r="Y5692">
        <v>0</v>
      </c>
    </row>
    <row r="5693" spans="1:25" x14ac:dyDescent="0.2">
      <c r="A5693" t="s">
        <v>94</v>
      </c>
      <c r="B5693" t="s">
        <v>183</v>
      </c>
      <c r="C5693" t="s">
        <v>939</v>
      </c>
      <c r="D5693">
        <v>2023</v>
      </c>
      <c r="E5693" t="s">
        <v>395</v>
      </c>
      <c r="F5693" t="s">
        <v>862</v>
      </c>
      <c r="H5693" t="s">
        <v>3086</v>
      </c>
      <c r="I5693" t="s">
        <v>2105</v>
      </c>
      <c r="J5693" t="s">
        <v>8216</v>
      </c>
      <c r="K5693" t="s">
        <v>2380</v>
      </c>
      <c r="L5693">
        <v>203</v>
      </c>
      <c r="M5693">
        <v>158</v>
      </c>
      <c r="N5693">
        <v>50</v>
      </c>
      <c r="O5693">
        <v>410</v>
      </c>
      <c r="P5693">
        <v>667</v>
      </c>
      <c r="Q5693">
        <v>35600</v>
      </c>
      <c r="R5693">
        <v>2966.666666666667</v>
      </c>
      <c r="S5693">
        <v>1235</v>
      </c>
      <c r="T5693">
        <v>1731.666666666667</v>
      </c>
      <c r="U5693">
        <v>58.370786516853933</v>
      </c>
      <c r="V5693" t="s">
        <v>887</v>
      </c>
      <c r="X5693">
        <v>1</v>
      </c>
      <c r="Y5693">
        <v>0</v>
      </c>
    </row>
    <row r="5694" spans="1:25" x14ac:dyDescent="0.2">
      <c r="A5694" t="s">
        <v>94</v>
      </c>
      <c r="B5694" t="s">
        <v>183</v>
      </c>
      <c r="C5694" t="s">
        <v>944</v>
      </c>
      <c r="D5694">
        <v>2023</v>
      </c>
      <c r="E5694" t="s">
        <v>395</v>
      </c>
      <c r="F5694" t="s">
        <v>862</v>
      </c>
      <c r="H5694" t="s">
        <v>7329</v>
      </c>
      <c r="I5694" t="s">
        <v>1637</v>
      </c>
      <c r="J5694" t="s">
        <v>5472</v>
      </c>
      <c r="K5694" t="s">
        <v>2380</v>
      </c>
      <c r="L5694">
        <v>223</v>
      </c>
      <c r="M5694">
        <v>141</v>
      </c>
      <c r="N5694">
        <v>66</v>
      </c>
      <c r="O5694">
        <v>615</v>
      </c>
      <c r="P5694">
        <v>667</v>
      </c>
      <c r="Q5694">
        <v>35600</v>
      </c>
      <c r="R5694">
        <v>2966.666666666667</v>
      </c>
      <c r="S5694">
        <v>1423</v>
      </c>
      <c r="T5694">
        <v>1543.666666666667</v>
      </c>
      <c r="U5694">
        <v>52.03370786516853</v>
      </c>
      <c r="V5694" t="s">
        <v>892</v>
      </c>
      <c r="X5694">
        <v>1</v>
      </c>
      <c r="Y5694">
        <v>0</v>
      </c>
    </row>
    <row r="5695" spans="1:25" x14ac:dyDescent="0.2">
      <c r="A5695" t="s">
        <v>94</v>
      </c>
      <c r="B5695" t="s">
        <v>183</v>
      </c>
      <c r="C5695" t="s">
        <v>950</v>
      </c>
      <c r="D5695">
        <v>2023</v>
      </c>
      <c r="E5695" t="s">
        <v>395</v>
      </c>
      <c r="F5695" t="s">
        <v>862</v>
      </c>
      <c r="H5695" t="s">
        <v>6288</v>
      </c>
      <c r="I5695" t="s">
        <v>1116</v>
      </c>
      <c r="J5695" t="s">
        <v>1833</v>
      </c>
      <c r="K5695" t="s">
        <v>2380</v>
      </c>
      <c r="L5695">
        <v>213</v>
      </c>
      <c r="M5695">
        <v>124</v>
      </c>
      <c r="N5695">
        <v>35</v>
      </c>
      <c r="O5695">
        <v>557</v>
      </c>
      <c r="P5695">
        <v>667</v>
      </c>
      <c r="Q5695">
        <v>35600</v>
      </c>
      <c r="R5695">
        <v>2966.666666666667</v>
      </c>
      <c r="S5695">
        <v>1348</v>
      </c>
      <c r="T5695">
        <v>1618.666666666667</v>
      </c>
      <c r="U5695">
        <v>54.561797752808992</v>
      </c>
      <c r="V5695" t="s">
        <v>898</v>
      </c>
      <c r="X5695">
        <v>1</v>
      </c>
      <c r="Y5695">
        <v>0</v>
      </c>
    </row>
    <row r="5696" spans="1:25" x14ac:dyDescent="0.2">
      <c r="A5696" t="s">
        <v>94</v>
      </c>
      <c r="B5696" t="s">
        <v>183</v>
      </c>
      <c r="C5696" t="s">
        <v>956</v>
      </c>
      <c r="D5696">
        <v>2023</v>
      </c>
      <c r="E5696" t="s">
        <v>395</v>
      </c>
      <c r="F5696" t="s">
        <v>862</v>
      </c>
      <c r="H5696" t="s">
        <v>8257</v>
      </c>
      <c r="I5696" t="s">
        <v>4197</v>
      </c>
      <c r="J5696" t="s">
        <v>7197</v>
      </c>
      <c r="K5696" t="s">
        <v>2380</v>
      </c>
      <c r="L5696">
        <v>196</v>
      </c>
      <c r="M5696">
        <v>121</v>
      </c>
      <c r="N5696">
        <v>61</v>
      </c>
      <c r="O5696">
        <v>438</v>
      </c>
      <c r="P5696">
        <v>667</v>
      </c>
      <c r="Q5696">
        <v>35600</v>
      </c>
      <c r="R5696">
        <v>2966.666666666667</v>
      </c>
      <c r="S5696">
        <v>1226</v>
      </c>
      <c r="T5696">
        <v>1740.666666666667</v>
      </c>
      <c r="U5696">
        <v>58.674157303370791</v>
      </c>
      <c r="V5696" t="s">
        <v>904</v>
      </c>
      <c r="X5696">
        <v>1</v>
      </c>
      <c r="Y5696">
        <v>0</v>
      </c>
    </row>
    <row r="5697" spans="1:25" x14ac:dyDescent="0.2">
      <c r="A5697" t="s">
        <v>94</v>
      </c>
      <c r="B5697" t="s">
        <v>183</v>
      </c>
      <c r="C5697" t="s">
        <v>961</v>
      </c>
      <c r="D5697">
        <v>2023</v>
      </c>
      <c r="E5697" t="s">
        <v>395</v>
      </c>
      <c r="F5697" t="s">
        <v>862</v>
      </c>
      <c r="H5697" t="s">
        <v>4017</v>
      </c>
      <c r="I5697" t="s">
        <v>2041</v>
      </c>
      <c r="J5697" t="s">
        <v>5066</v>
      </c>
      <c r="K5697" t="s">
        <v>2380</v>
      </c>
      <c r="L5697">
        <v>208</v>
      </c>
      <c r="M5697">
        <v>129</v>
      </c>
      <c r="N5697">
        <v>50</v>
      </c>
      <c r="O5697">
        <v>654</v>
      </c>
      <c r="P5697">
        <v>667</v>
      </c>
      <c r="Q5697">
        <v>35600</v>
      </c>
      <c r="R5697">
        <v>2966.666666666667</v>
      </c>
      <c r="S5697">
        <v>1450</v>
      </c>
      <c r="T5697">
        <v>1516.666666666667</v>
      </c>
      <c r="U5697">
        <v>51.123595505617978</v>
      </c>
      <c r="V5697" t="s">
        <v>910</v>
      </c>
      <c r="X5697">
        <v>1</v>
      </c>
      <c r="Y5697">
        <v>0</v>
      </c>
    </row>
    <row r="5698" spans="1:25" x14ac:dyDescent="0.2">
      <c r="A5698" t="s">
        <v>94</v>
      </c>
      <c r="B5698" t="s">
        <v>183</v>
      </c>
      <c r="C5698" t="s">
        <v>967</v>
      </c>
      <c r="D5698">
        <v>2023</v>
      </c>
      <c r="E5698" t="s">
        <v>395</v>
      </c>
      <c r="F5698" t="s">
        <v>862</v>
      </c>
      <c r="H5698" t="s">
        <v>8258</v>
      </c>
      <c r="I5698" t="s">
        <v>3188</v>
      </c>
      <c r="J5698" t="s">
        <v>3177</v>
      </c>
      <c r="K5698" t="s">
        <v>2380</v>
      </c>
      <c r="L5698">
        <v>240</v>
      </c>
      <c r="M5698">
        <v>144</v>
      </c>
      <c r="N5698">
        <v>48</v>
      </c>
      <c r="O5698">
        <v>491</v>
      </c>
      <c r="P5698">
        <v>667</v>
      </c>
      <c r="Q5698">
        <v>35600</v>
      </c>
      <c r="R5698">
        <v>2966.666666666667</v>
      </c>
      <c r="S5698">
        <v>1302</v>
      </c>
      <c r="T5698">
        <v>1664.666666666667</v>
      </c>
      <c r="U5698">
        <v>56.112359550561798</v>
      </c>
      <c r="V5698" t="s">
        <v>916</v>
      </c>
      <c r="X5698">
        <v>1</v>
      </c>
      <c r="Y5698">
        <v>0</v>
      </c>
    </row>
    <row r="5699" spans="1:25" x14ac:dyDescent="0.2">
      <c r="A5699" t="s">
        <v>94</v>
      </c>
      <c r="B5699" t="s">
        <v>183</v>
      </c>
      <c r="C5699" t="s">
        <v>972</v>
      </c>
      <c r="D5699">
        <v>2023</v>
      </c>
      <c r="E5699" t="s">
        <v>395</v>
      </c>
      <c r="F5699" t="s">
        <v>862</v>
      </c>
      <c r="H5699" t="s">
        <v>4650</v>
      </c>
      <c r="I5699" t="s">
        <v>1434</v>
      </c>
      <c r="J5699" t="s">
        <v>5235</v>
      </c>
      <c r="K5699" t="s">
        <v>2380</v>
      </c>
      <c r="L5699">
        <v>230</v>
      </c>
      <c r="M5699">
        <v>164</v>
      </c>
      <c r="N5699">
        <v>54</v>
      </c>
      <c r="O5699">
        <v>542</v>
      </c>
      <c r="P5699">
        <v>667</v>
      </c>
      <c r="Q5699">
        <v>35600</v>
      </c>
      <c r="R5699">
        <v>2966.666666666667</v>
      </c>
      <c r="S5699">
        <v>1373</v>
      </c>
      <c r="T5699">
        <v>1593.666666666667</v>
      </c>
      <c r="U5699">
        <v>53.7191011235955</v>
      </c>
      <c r="V5699" t="s">
        <v>677</v>
      </c>
      <c r="X5699">
        <v>1</v>
      </c>
      <c r="Y5699">
        <v>0</v>
      </c>
    </row>
    <row r="5700" spans="1:25" x14ac:dyDescent="0.2">
      <c r="A5700" t="s">
        <v>94</v>
      </c>
      <c r="B5700" t="s">
        <v>183</v>
      </c>
      <c r="C5700" t="s">
        <v>977</v>
      </c>
      <c r="D5700">
        <v>2023</v>
      </c>
      <c r="E5700" t="s">
        <v>395</v>
      </c>
      <c r="F5700" t="s">
        <v>862</v>
      </c>
      <c r="H5700" t="s">
        <v>8259</v>
      </c>
      <c r="I5700" t="s">
        <v>4362</v>
      </c>
      <c r="J5700" t="s">
        <v>1951</v>
      </c>
      <c r="K5700" t="s">
        <v>2380</v>
      </c>
      <c r="L5700">
        <v>240</v>
      </c>
      <c r="M5700">
        <v>188</v>
      </c>
      <c r="N5700">
        <v>68</v>
      </c>
      <c r="O5700">
        <v>474</v>
      </c>
      <c r="P5700">
        <v>667</v>
      </c>
      <c r="Q5700">
        <v>35600</v>
      </c>
      <c r="R5700">
        <v>2966.666666666667</v>
      </c>
      <c r="S5700">
        <v>1329</v>
      </c>
      <c r="T5700">
        <v>1637.666666666667</v>
      </c>
      <c r="U5700">
        <v>55.202247191011232</v>
      </c>
      <c r="V5700" t="s">
        <v>927</v>
      </c>
      <c r="X5700">
        <v>1</v>
      </c>
      <c r="Y5700">
        <v>0</v>
      </c>
    </row>
    <row r="5701" spans="1:25" x14ac:dyDescent="0.2">
      <c r="A5701" t="s">
        <v>94</v>
      </c>
      <c r="B5701" t="s">
        <v>183</v>
      </c>
      <c r="C5701" t="s">
        <v>981</v>
      </c>
      <c r="D5701">
        <v>2023</v>
      </c>
      <c r="E5701" t="s">
        <v>395</v>
      </c>
      <c r="F5701" t="s">
        <v>862</v>
      </c>
      <c r="H5701" t="s">
        <v>8260</v>
      </c>
      <c r="I5701" t="s">
        <v>3303</v>
      </c>
      <c r="J5701" t="s">
        <v>3269</v>
      </c>
      <c r="K5701" t="s">
        <v>2380</v>
      </c>
      <c r="L5701">
        <v>217</v>
      </c>
      <c r="M5701">
        <v>223</v>
      </c>
      <c r="N5701">
        <v>101</v>
      </c>
      <c r="O5701">
        <v>693</v>
      </c>
      <c r="P5701">
        <v>667</v>
      </c>
      <c r="Q5701">
        <v>35600</v>
      </c>
      <c r="R5701">
        <v>2966.666666666667</v>
      </c>
      <c r="S5701">
        <v>1583</v>
      </c>
      <c r="T5701">
        <v>1383.666666666667</v>
      </c>
      <c r="U5701">
        <v>46.640449438202253</v>
      </c>
      <c r="V5701" t="s">
        <v>932</v>
      </c>
      <c r="X5701">
        <v>1</v>
      </c>
      <c r="Y5701">
        <v>0</v>
      </c>
    </row>
    <row r="5702" spans="1:25" x14ac:dyDescent="0.2">
      <c r="A5702" t="s">
        <v>95</v>
      </c>
      <c r="B5702" t="s">
        <v>183</v>
      </c>
      <c r="C5702" t="s">
        <v>648</v>
      </c>
      <c r="D5702">
        <v>2022</v>
      </c>
      <c r="E5702" t="s">
        <v>164</v>
      </c>
      <c r="F5702" t="s">
        <v>649</v>
      </c>
      <c r="H5702" t="s">
        <v>8261</v>
      </c>
      <c r="I5702" t="s">
        <v>4661</v>
      </c>
      <c r="J5702" t="s">
        <v>3453</v>
      </c>
      <c r="K5702" t="s">
        <v>5163</v>
      </c>
      <c r="L5702">
        <v>177</v>
      </c>
      <c r="M5702">
        <v>151</v>
      </c>
      <c r="N5702">
        <v>68</v>
      </c>
      <c r="O5702">
        <v>378</v>
      </c>
      <c r="P5702">
        <v>737</v>
      </c>
      <c r="Q5702">
        <v>18000</v>
      </c>
      <c r="R5702">
        <v>1500</v>
      </c>
      <c r="S5702">
        <v>1266</v>
      </c>
      <c r="T5702">
        <v>234</v>
      </c>
      <c r="U5702">
        <v>15.6</v>
      </c>
      <c r="V5702" t="s">
        <v>655</v>
      </c>
      <c r="X5702">
        <v>0</v>
      </c>
      <c r="Y5702">
        <v>0</v>
      </c>
    </row>
    <row r="5703" spans="1:25" x14ac:dyDescent="0.2">
      <c r="A5703" t="s">
        <v>95</v>
      </c>
      <c r="B5703" t="s">
        <v>183</v>
      </c>
      <c r="C5703" t="s">
        <v>656</v>
      </c>
      <c r="D5703">
        <v>2022</v>
      </c>
      <c r="E5703" t="s">
        <v>164</v>
      </c>
      <c r="F5703" t="s">
        <v>649</v>
      </c>
      <c r="H5703" t="s">
        <v>2623</v>
      </c>
      <c r="I5703" t="s">
        <v>4776</v>
      </c>
      <c r="J5703" t="s">
        <v>4774</v>
      </c>
      <c r="K5703" t="s">
        <v>5163</v>
      </c>
      <c r="L5703">
        <v>196</v>
      </c>
      <c r="M5703">
        <v>140</v>
      </c>
      <c r="N5703">
        <v>60</v>
      </c>
      <c r="O5703">
        <v>424</v>
      </c>
      <c r="P5703">
        <v>737</v>
      </c>
      <c r="Q5703">
        <v>18000</v>
      </c>
      <c r="R5703">
        <v>1500</v>
      </c>
      <c r="S5703">
        <v>1301</v>
      </c>
      <c r="T5703">
        <v>199</v>
      </c>
      <c r="U5703">
        <v>13.266666666666669</v>
      </c>
      <c r="V5703" t="s">
        <v>661</v>
      </c>
      <c r="X5703">
        <v>0</v>
      </c>
      <c r="Y5703">
        <v>0</v>
      </c>
    </row>
    <row r="5704" spans="1:25" x14ac:dyDescent="0.2">
      <c r="A5704" t="s">
        <v>95</v>
      </c>
      <c r="B5704" t="s">
        <v>183</v>
      </c>
      <c r="C5704" t="s">
        <v>662</v>
      </c>
      <c r="D5704">
        <v>2022</v>
      </c>
      <c r="E5704" t="s">
        <v>164</v>
      </c>
      <c r="F5704" t="s">
        <v>649</v>
      </c>
      <c r="H5704" t="s">
        <v>8262</v>
      </c>
      <c r="I5704" t="s">
        <v>1044</v>
      </c>
      <c r="J5704" t="s">
        <v>4333</v>
      </c>
      <c r="K5704" t="s">
        <v>5163</v>
      </c>
      <c r="L5704">
        <v>202</v>
      </c>
      <c r="M5704">
        <v>126</v>
      </c>
      <c r="N5704">
        <v>53</v>
      </c>
      <c r="O5704">
        <v>416</v>
      </c>
      <c r="P5704">
        <v>737</v>
      </c>
      <c r="Q5704">
        <v>18000</v>
      </c>
      <c r="R5704">
        <v>1500</v>
      </c>
      <c r="S5704">
        <v>1279</v>
      </c>
      <c r="T5704">
        <v>221</v>
      </c>
      <c r="U5704">
        <v>14.733333333333331</v>
      </c>
      <c r="V5704" t="s">
        <v>667</v>
      </c>
      <c r="X5704">
        <v>0</v>
      </c>
      <c r="Y5704">
        <v>0</v>
      </c>
    </row>
    <row r="5705" spans="1:25" x14ac:dyDescent="0.2">
      <c r="A5705" t="s">
        <v>95</v>
      </c>
      <c r="B5705" t="s">
        <v>183</v>
      </c>
      <c r="C5705" t="s">
        <v>668</v>
      </c>
      <c r="D5705">
        <v>2022</v>
      </c>
      <c r="E5705" t="s">
        <v>164</v>
      </c>
      <c r="F5705" t="s">
        <v>649</v>
      </c>
      <c r="H5705" t="s">
        <v>922</v>
      </c>
      <c r="I5705" t="s">
        <v>1213</v>
      </c>
      <c r="J5705" t="s">
        <v>2311</v>
      </c>
      <c r="K5705" t="s">
        <v>5163</v>
      </c>
      <c r="L5705">
        <v>174</v>
      </c>
      <c r="M5705">
        <v>110</v>
      </c>
      <c r="N5705">
        <v>38</v>
      </c>
      <c r="O5705">
        <v>458</v>
      </c>
      <c r="P5705">
        <v>737</v>
      </c>
      <c r="Q5705">
        <v>18000</v>
      </c>
      <c r="R5705">
        <v>1500</v>
      </c>
      <c r="S5705">
        <v>1305</v>
      </c>
      <c r="T5705">
        <v>195</v>
      </c>
      <c r="U5705">
        <v>13</v>
      </c>
      <c r="V5705" t="s">
        <v>673</v>
      </c>
      <c r="X5705">
        <v>0</v>
      </c>
      <c r="Y5705">
        <v>0</v>
      </c>
    </row>
    <row r="5706" spans="1:25" x14ac:dyDescent="0.2">
      <c r="A5706" t="s">
        <v>95</v>
      </c>
      <c r="B5706" t="s">
        <v>183</v>
      </c>
      <c r="C5706" t="s">
        <v>674</v>
      </c>
      <c r="D5706">
        <v>2022</v>
      </c>
      <c r="E5706" t="s">
        <v>164</v>
      </c>
      <c r="F5706" t="s">
        <v>649</v>
      </c>
      <c r="H5706" t="s">
        <v>8106</v>
      </c>
      <c r="I5706" t="s">
        <v>1750</v>
      </c>
      <c r="J5706" t="s">
        <v>5935</v>
      </c>
      <c r="K5706" t="s">
        <v>5163</v>
      </c>
      <c r="L5706">
        <v>183</v>
      </c>
      <c r="M5706">
        <v>98</v>
      </c>
      <c r="N5706">
        <v>33</v>
      </c>
      <c r="O5706">
        <v>486</v>
      </c>
      <c r="P5706">
        <v>737</v>
      </c>
      <c r="Q5706">
        <v>18000</v>
      </c>
      <c r="R5706">
        <v>1500</v>
      </c>
      <c r="S5706">
        <v>1321</v>
      </c>
      <c r="T5706">
        <v>179</v>
      </c>
      <c r="U5706">
        <v>11.93333333333333</v>
      </c>
      <c r="V5706" t="s">
        <v>679</v>
      </c>
      <c r="X5706">
        <v>0</v>
      </c>
      <c r="Y5706">
        <v>0</v>
      </c>
    </row>
    <row r="5707" spans="1:25" x14ac:dyDescent="0.2">
      <c r="A5707" t="s">
        <v>95</v>
      </c>
      <c r="B5707" t="s">
        <v>183</v>
      </c>
      <c r="C5707" t="s">
        <v>680</v>
      </c>
      <c r="D5707">
        <v>2022</v>
      </c>
      <c r="E5707" t="s">
        <v>164</v>
      </c>
      <c r="F5707" t="s">
        <v>649</v>
      </c>
      <c r="H5707" t="s">
        <v>8263</v>
      </c>
      <c r="I5707" t="s">
        <v>1093</v>
      </c>
      <c r="J5707" t="s">
        <v>3828</v>
      </c>
      <c r="K5707" t="s">
        <v>5163</v>
      </c>
      <c r="L5707">
        <v>177</v>
      </c>
      <c r="M5707">
        <v>88</v>
      </c>
      <c r="N5707">
        <v>19</v>
      </c>
      <c r="O5707">
        <v>530</v>
      </c>
      <c r="P5707">
        <v>737</v>
      </c>
      <c r="Q5707">
        <v>18000</v>
      </c>
      <c r="R5707">
        <v>1500</v>
      </c>
      <c r="S5707">
        <v>1355</v>
      </c>
      <c r="T5707">
        <v>145</v>
      </c>
      <c r="U5707">
        <v>9.6666666666666661</v>
      </c>
      <c r="V5707" t="s">
        <v>685</v>
      </c>
      <c r="X5707">
        <v>0</v>
      </c>
      <c r="Y5707">
        <v>0</v>
      </c>
    </row>
    <row r="5708" spans="1:25" x14ac:dyDescent="0.2">
      <c r="A5708" t="s">
        <v>95</v>
      </c>
      <c r="B5708" t="s">
        <v>183</v>
      </c>
      <c r="C5708" t="s">
        <v>686</v>
      </c>
      <c r="D5708">
        <v>2022</v>
      </c>
      <c r="E5708" t="s">
        <v>164</v>
      </c>
      <c r="F5708" t="s">
        <v>649</v>
      </c>
      <c r="H5708" t="s">
        <v>3720</v>
      </c>
      <c r="I5708" t="s">
        <v>4001</v>
      </c>
      <c r="J5708" t="s">
        <v>3103</v>
      </c>
      <c r="K5708" t="s">
        <v>5163</v>
      </c>
      <c r="L5708">
        <v>158</v>
      </c>
      <c r="M5708">
        <v>85</v>
      </c>
      <c r="N5708">
        <v>30</v>
      </c>
      <c r="O5708">
        <v>519</v>
      </c>
      <c r="P5708">
        <v>737</v>
      </c>
      <c r="Q5708">
        <v>18000</v>
      </c>
      <c r="R5708">
        <v>1500</v>
      </c>
      <c r="S5708">
        <v>1341</v>
      </c>
      <c r="T5708">
        <v>159</v>
      </c>
      <c r="U5708">
        <v>10.6</v>
      </c>
      <c r="V5708" t="s">
        <v>691</v>
      </c>
      <c r="X5708">
        <v>0</v>
      </c>
      <c r="Y5708">
        <v>0</v>
      </c>
    </row>
    <row r="5709" spans="1:25" x14ac:dyDescent="0.2">
      <c r="A5709" t="s">
        <v>95</v>
      </c>
      <c r="B5709" t="s">
        <v>183</v>
      </c>
      <c r="C5709" t="s">
        <v>692</v>
      </c>
      <c r="D5709">
        <v>2022</v>
      </c>
      <c r="E5709" t="s">
        <v>164</v>
      </c>
      <c r="F5709" t="s">
        <v>649</v>
      </c>
      <c r="H5709" t="s">
        <v>3755</v>
      </c>
      <c r="I5709" t="s">
        <v>1528</v>
      </c>
      <c r="J5709" t="s">
        <v>4336</v>
      </c>
      <c r="K5709" t="s">
        <v>5163</v>
      </c>
      <c r="L5709">
        <v>178</v>
      </c>
      <c r="M5709">
        <v>89</v>
      </c>
      <c r="N5709">
        <v>29</v>
      </c>
      <c r="O5709">
        <v>446</v>
      </c>
      <c r="P5709">
        <v>737</v>
      </c>
      <c r="Q5709">
        <v>18000</v>
      </c>
      <c r="R5709">
        <v>1500</v>
      </c>
      <c r="S5709">
        <v>1272</v>
      </c>
      <c r="T5709">
        <v>228</v>
      </c>
      <c r="U5709">
        <v>15.2</v>
      </c>
      <c r="V5709" t="s">
        <v>697</v>
      </c>
      <c r="X5709">
        <v>0</v>
      </c>
      <c r="Y5709">
        <v>0</v>
      </c>
    </row>
    <row r="5710" spans="1:25" x14ac:dyDescent="0.2">
      <c r="A5710" t="s">
        <v>95</v>
      </c>
      <c r="B5710" t="s">
        <v>183</v>
      </c>
      <c r="C5710" t="s">
        <v>698</v>
      </c>
      <c r="D5710">
        <v>2022</v>
      </c>
      <c r="E5710" t="s">
        <v>164</v>
      </c>
      <c r="F5710" t="s">
        <v>649</v>
      </c>
      <c r="H5710" t="s">
        <v>7159</v>
      </c>
      <c r="I5710" t="s">
        <v>3050</v>
      </c>
      <c r="J5710" t="s">
        <v>6579</v>
      </c>
      <c r="K5710" t="s">
        <v>5163</v>
      </c>
      <c r="L5710">
        <v>186</v>
      </c>
      <c r="M5710">
        <v>100</v>
      </c>
      <c r="N5710">
        <v>31</v>
      </c>
      <c r="O5710">
        <v>431</v>
      </c>
      <c r="P5710">
        <v>737</v>
      </c>
      <c r="Q5710">
        <v>18000</v>
      </c>
      <c r="R5710">
        <v>1500</v>
      </c>
      <c r="S5710">
        <v>1268</v>
      </c>
      <c r="T5710">
        <v>232</v>
      </c>
      <c r="U5710">
        <v>15.46666666666667</v>
      </c>
      <c r="V5710" t="s">
        <v>703</v>
      </c>
      <c r="X5710">
        <v>0</v>
      </c>
      <c r="Y5710">
        <v>0</v>
      </c>
    </row>
    <row r="5711" spans="1:25" x14ac:dyDescent="0.2">
      <c r="A5711" t="s">
        <v>95</v>
      </c>
      <c r="B5711" t="s">
        <v>183</v>
      </c>
      <c r="C5711" t="s">
        <v>704</v>
      </c>
      <c r="D5711">
        <v>2022</v>
      </c>
      <c r="E5711" t="s">
        <v>164</v>
      </c>
      <c r="F5711" t="s">
        <v>649</v>
      </c>
      <c r="H5711" t="s">
        <v>1752</v>
      </c>
      <c r="I5711" t="s">
        <v>3607</v>
      </c>
      <c r="J5711" t="s">
        <v>7229</v>
      </c>
      <c r="K5711" t="s">
        <v>5163</v>
      </c>
      <c r="L5711">
        <v>182</v>
      </c>
      <c r="M5711">
        <v>115</v>
      </c>
      <c r="N5711">
        <v>63</v>
      </c>
      <c r="O5711">
        <v>364</v>
      </c>
      <c r="P5711">
        <v>737</v>
      </c>
      <c r="Q5711">
        <v>18000</v>
      </c>
      <c r="R5711">
        <v>1500</v>
      </c>
      <c r="S5711">
        <v>1216</v>
      </c>
      <c r="T5711">
        <v>284</v>
      </c>
      <c r="U5711">
        <v>18.93333333333333</v>
      </c>
      <c r="V5711" t="s">
        <v>708</v>
      </c>
      <c r="X5711">
        <v>0</v>
      </c>
      <c r="Y5711">
        <v>0</v>
      </c>
    </row>
    <row r="5712" spans="1:25" x14ac:dyDescent="0.2">
      <c r="A5712" t="s">
        <v>95</v>
      </c>
      <c r="B5712" t="s">
        <v>183</v>
      </c>
      <c r="C5712" t="s">
        <v>709</v>
      </c>
      <c r="D5712">
        <v>2022</v>
      </c>
      <c r="E5712" t="s">
        <v>164</v>
      </c>
      <c r="F5712" t="s">
        <v>649</v>
      </c>
      <c r="H5712" t="s">
        <v>2163</v>
      </c>
      <c r="I5712" t="s">
        <v>1291</v>
      </c>
      <c r="J5712" t="s">
        <v>984</v>
      </c>
      <c r="K5712" t="s">
        <v>5163</v>
      </c>
      <c r="L5712">
        <v>207</v>
      </c>
      <c r="M5712">
        <v>132</v>
      </c>
      <c r="N5712">
        <v>57</v>
      </c>
      <c r="O5712">
        <v>480</v>
      </c>
      <c r="P5712">
        <v>737</v>
      </c>
      <c r="Q5712">
        <v>18000</v>
      </c>
      <c r="R5712">
        <v>1500</v>
      </c>
      <c r="S5712">
        <v>1349</v>
      </c>
      <c r="T5712">
        <v>151</v>
      </c>
      <c r="U5712">
        <v>10.06666666666667</v>
      </c>
      <c r="V5712" t="s">
        <v>713</v>
      </c>
      <c r="X5712">
        <v>0</v>
      </c>
      <c r="Y5712">
        <v>0</v>
      </c>
    </row>
    <row r="5713" spans="1:25" x14ac:dyDescent="0.2">
      <c r="A5713" t="s">
        <v>95</v>
      </c>
      <c r="B5713" t="s">
        <v>183</v>
      </c>
      <c r="C5713" t="s">
        <v>714</v>
      </c>
      <c r="D5713">
        <v>2022</v>
      </c>
      <c r="E5713" t="s">
        <v>164</v>
      </c>
      <c r="F5713" t="s">
        <v>649</v>
      </c>
      <c r="H5713" t="s">
        <v>8264</v>
      </c>
      <c r="I5713" t="s">
        <v>974</v>
      </c>
      <c r="J5713" t="s">
        <v>4964</v>
      </c>
      <c r="K5713" t="s">
        <v>5163</v>
      </c>
      <c r="L5713">
        <v>181</v>
      </c>
      <c r="M5713">
        <v>154</v>
      </c>
      <c r="N5713">
        <v>58</v>
      </c>
      <c r="O5713">
        <v>569</v>
      </c>
      <c r="P5713">
        <v>737</v>
      </c>
      <c r="Q5713">
        <v>18000</v>
      </c>
      <c r="R5713">
        <v>1500</v>
      </c>
      <c r="S5713">
        <v>1460</v>
      </c>
      <c r="T5713">
        <v>40</v>
      </c>
      <c r="U5713">
        <v>2.666666666666667</v>
      </c>
      <c r="V5713" t="s">
        <v>719</v>
      </c>
      <c r="X5713">
        <v>0</v>
      </c>
      <c r="Y5713">
        <v>0</v>
      </c>
    </row>
    <row r="5714" spans="1:25" x14ac:dyDescent="0.2">
      <c r="A5714" t="s">
        <v>95</v>
      </c>
      <c r="B5714" t="s">
        <v>183</v>
      </c>
      <c r="C5714" t="s">
        <v>720</v>
      </c>
      <c r="D5714">
        <v>2022</v>
      </c>
      <c r="E5714" t="s">
        <v>164</v>
      </c>
      <c r="F5714" t="s">
        <v>649</v>
      </c>
      <c r="H5714" t="s">
        <v>5904</v>
      </c>
      <c r="I5714" t="s">
        <v>1007</v>
      </c>
      <c r="J5714" t="s">
        <v>5091</v>
      </c>
      <c r="K5714" t="s">
        <v>3079</v>
      </c>
      <c r="L5714">
        <v>240</v>
      </c>
      <c r="M5714">
        <v>158</v>
      </c>
      <c r="N5714">
        <v>79</v>
      </c>
      <c r="O5714">
        <v>518</v>
      </c>
      <c r="P5714">
        <v>752</v>
      </c>
      <c r="Q5714">
        <v>18400</v>
      </c>
      <c r="R5714">
        <v>1533.333333333333</v>
      </c>
      <c r="S5714">
        <v>1428</v>
      </c>
      <c r="T5714">
        <v>105.3333333333333</v>
      </c>
      <c r="U5714">
        <v>6.8695652173912993</v>
      </c>
      <c r="V5714" t="s">
        <v>726</v>
      </c>
      <c r="X5714">
        <v>0</v>
      </c>
      <c r="Y5714">
        <v>0</v>
      </c>
    </row>
    <row r="5715" spans="1:25" x14ac:dyDescent="0.2">
      <c r="A5715" t="s">
        <v>95</v>
      </c>
      <c r="B5715" t="s">
        <v>183</v>
      </c>
      <c r="C5715" t="s">
        <v>727</v>
      </c>
      <c r="D5715">
        <v>2022</v>
      </c>
      <c r="E5715" t="s">
        <v>164</v>
      </c>
      <c r="F5715" t="s">
        <v>649</v>
      </c>
      <c r="H5715" t="s">
        <v>4204</v>
      </c>
      <c r="I5715" t="s">
        <v>1260</v>
      </c>
      <c r="J5715" t="s">
        <v>8054</v>
      </c>
      <c r="K5715" t="s">
        <v>3079</v>
      </c>
      <c r="L5715">
        <v>205</v>
      </c>
      <c r="M5715">
        <v>153</v>
      </c>
      <c r="N5715">
        <v>67</v>
      </c>
      <c r="O5715">
        <v>517</v>
      </c>
      <c r="P5715">
        <v>752</v>
      </c>
      <c r="Q5715">
        <v>18400</v>
      </c>
      <c r="R5715">
        <v>1533.333333333333</v>
      </c>
      <c r="S5715">
        <v>1422</v>
      </c>
      <c r="T5715">
        <v>111.3333333333333</v>
      </c>
      <c r="U5715">
        <v>7.2608695652173871</v>
      </c>
      <c r="V5715" t="s">
        <v>732</v>
      </c>
      <c r="X5715">
        <v>0</v>
      </c>
      <c r="Y5715">
        <v>0</v>
      </c>
    </row>
    <row r="5716" spans="1:25" x14ac:dyDescent="0.2">
      <c r="A5716" t="s">
        <v>95</v>
      </c>
      <c r="B5716" t="s">
        <v>183</v>
      </c>
      <c r="C5716" t="s">
        <v>733</v>
      </c>
      <c r="D5716">
        <v>2022</v>
      </c>
      <c r="E5716" t="s">
        <v>164</v>
      </c>
      <c r="F5716" t="s">
        <v>649</v>
      </c>
      <c r="H5716" t="s">
        <v>8265</v>
      </c>
      <c r="I5716" t="s">
        <v>946</v>
      </c>
      <c r="J5716" t="s">
        <v>8266</v>
      </c>
      <c r="K5716" t="s">
        <v>3079</v>
      </c>
      <c r="L5716">
        <v>201</v>
      </c>
      <c r="M5716">
        <v>136</v>
      </c>
      <c r="N5716">
        <v>57</v>
      </c>
      <c r="O5716">
        <v>651</v>
      </c>
      <c r="P5716">
        <v>752</v>
      </c>
      <c r="Q5716">
        <v>18400</v>
      </c>
      <c r="R5716">
        <v>1533.333333333333</v>
      </c>
      <c r="S5716">
        <v>1539</v>
      </c>
      <c r="T5716">
        <v>-5.6666666666667416</v>
      </c>
      <c r="U5716">
        <v>-0.36956521739130932</v>
      </c>
      <c r="V5716" t="s">
        <v>738</v>
      </c>
      <c r="X5716">
        <v>0</v>
      </c>
      <c r="Y5716">
        <v>0</v>
      </c>
    </row>
    <row r="5717" spans="1:25" x14ac:dyDescent="0.2">
      <c r="A5717" t="s">
        <v>95</v>
      </c>
      <c r="B5717" t="s">
        <v>183</v>
      </c>
      <c r="C5717" t="s">
        <v>739</v>
      </c>
      <c r="D5717">
        <v>2022</v>
      </c>
      <c r="E5717" t="s">
        <v>164</v>
      </c>
      <c r="F5717" t="s">
        <v>649</v>
      </c>
      <c r="H5717" t="s">
        <v>811</v>
      </c>
      <c r="I5717" t="s">
        <v>2151</v>
      </c>
      <c r="J5717" t="s">
        <v>7977</v>
      </c>
      <c r="K5717" t="s">
        <v>3079</v>
      </c>
      <c r="L5717">
        <v>207</v>
      </c>
      <c r="M5717">
        <v>119</v>
      </c>
      <c r="N5717">
        <v>40</v>
      </c>
      <c r="O5717">
        <v>469</v>
      </c>
      <c r="P5717">
        <v>752</v>
      </c>
      <c r="Q5717">
        <v>18400</v>
      </c>
      <c r="R5717">
        <v>1533.333333333333</v>
      </c>
      <c r="S5717">
        <v>1340</v>
      </c>
      <c r="T5717">
        <v>193.33333333333329</v>
      </c>
      <c r="U5717">
        <v>12.60869565217391</v>
      </c>
      <c r="V5717" t="s">
        <v>742</v>
      </c>
      <c r="X5717">
        <v>0</v>
      </c>
      <c r="Y5717">
        <v>0</v>
      </c>
    </row>
    <row r="5718" spans="1:25" x14ac:dyDescent="0.2">
      <c r="A5718" t="s">
        <v>95</v>
      </c>
      <c r="B5718" t="s">
        <v>183</v>
      </c>
      <c r="C5718" t="s">
        <v>743</v>
      </c>
      <c r="D5718">
        <v>2022</v>
      </c>
      <c r="E5718" t="s">
        <v>164</v>
      </c>
      <c r="F5718" t="s">
        <v>649</v>
      </c>
      <c r="H5718" t="s">
        <v>8267</v>
      </c>
      <c r="I5718" t="s">
        <v>3814</v>
      </c>
      <c r="J5718" t="s">
        <v>3771</v>
      </c>
      <c r="K5718" t="s">
        <v>3079</v>
      </c>
      <c r="L5718">
        <v>173</v>
      </c>
      <c r="M5718">
        <v>105</v>
      </c>
      <c r="N5718">
        <v>37</v>
      </c>
      <c r="O5718">
        <v>463</v>
      </c>
      <c r="P5718">
        <v>752</v>
      </c>
      <c r="Q5718">
        <v>18400</v>
      </c>
      <c r="R5718">
        <v>1533.333333333333</v>
      </c>
      <c r="S5718">
        <v>1320</v>
      </c>
      <c r="T5718">
        <v>213.33333333333329</v>
      </c>
      <c r="U5718">
        <v>13.91304347826086</v>
      </c>
      <c r="V5718" t="s">
        <v>748</v>
      </c>
      <c r="X5718">
        <v>0</v>
      </c>
      <c r="Y5718">
        <v>0</v>
      </c>
    </row>
    <row r="5719" spans="1:25" x14ac:dyDescent="0.2">
      <c r="A5719" t="s">
        <v>95</v>
      </c>
      <c r="B5719" t="s">
        <v>183</v>
      </c>
      <c r="C5719" t="s">
        <v>749</v>
      </c>
      <c r="D5719">
        <v>2022</v>
      </c>
      <c r="E5719" t="s">
        <v>164</v>
      </c>
      <c r="F5719" t="s">
        <v>649</v>
      </c>
      <c r="H5719" t="s">
        <v>8268</v>
      </c>
      <c r="I5719" t="s">
        <v>2961</v>
      </c>
      <c r="J5719" t="s">
        <v>7553</v>
      </c>
      <c r="K5719" t="s">
        <v>3079</v>
      </c>
      <c r="L5719">
        <v>221</v>
      </c>
      <c r="M5719">
        <v>95</v>
      </c>
      <c r="N5719">
        <v>26</v>
      </c>
      <c r="O5719">
        <v>582</v>
      </c>
      <c r="P5719">
        <v>752</v>
      </c>
      <c r="Q5719">
        <v>18400</v>
      </c>
      <c r="R5719">
        <v>1533.333333333333</v>
      </c>
      <c r="S5719">
        <v>1429</v>
      </c>
      <c r="T5719">
        <v>104.3333333333333</v>
      </c>
      <c r="U5719">
        <v>6.8043478260869534</v>
      </c>
      <c r="V5719" t="s">
        <v>754</v>
      </c>
      <c r="X5719">
        <v>0</v>
      </c>
      <c r="Y5719">
        <v>0</v>
      </c>
    </row>
    <row r="5720" spans="1:25" x14ac:dyDescent="0.2">
      <c r="A5720" t="s">
        <v>95</v>
      </c>
      <c r="B5720" t="s">
        <v>183</v>
      </c>
      <c r="C5720" t="s">
        <v>755</v>
      </c>
      <c r="D5720">
        <v>2022</v>
      </c>
      <c r="E5720" t="s">
        <v>164</v>
      </c>
      <c r="F5720" t="s">
        <v>649</v>
      </c>
      <c r="H5720" t="s">
        <v>968</v>
      </c>
      <c r="I5720" t="s">
        <v>1528</v>
      </c>
      <c r="J5720" t="s">
        <v>6860</v>
      </c>
      <c r="K5720" t="s">
        <v>3079</v>
      </c>
      <c r="L5720">
        <v>180</v>
      </c>
      <c r="M5720">
        <v>91</v>
      </c>
      <c r="N5720">
        <v>27</v>
      </c>
      <c r="O5720">
        <v>423</v>
      </c>
      <c r="P5720">
        <v>752</v>
      </c>
      <c r="Q5720">
        <v>18400</v>
      </c>
      <c r="R5720">
        <v>1533.333333333333</v>
      </c>
      <c r="S5720">
        <v>1266</v>
      </c>
      <c r="T5720">
        <v>267.33333333333331</v>
      </c>
      <c r="U5720">
        <v>17.434782608695649</v>
      </c>
      <c r="V5720" t="s">
        <v>759</v>
      </c>
      <c r="X5720">
        <v>0</v>
      </c>
      <c r="Y5720">
        <v>0</v>
      </c>
    </row>
    <row r="5721" spans="1:25" x14ac:dyDescent="0.2">
      <c r="A5721" t="s">
        <v>95</v>
      </c>
      <c r="B5721" t="s">
        <v>183</v>
      </c>
      <c r="C5721" t="s">
        <v>760</v>
      </c>
      <c r="D5721">
        <v>2022</v>
      </c>
      <c r="E5721" t="s">
        <v>164</v>
      </c>
      <c r="F5721" t="s">
        <v>649</v>
      </c>
      <c r="H5721" t="s">
        <v>5976</v>
      </c>
      <c r="I5721" t="s">
        <v>3118</v>
      </c>
      <c r="J5721" t="s">
        <v>3777</v>
      </c>
      <c r="K5721" t="s">
        <v>3079</v>
      </c>
      <c r="L5721">
        <v>204</v>
      </c>
      <c r="M5721">
        <v>96</v>
      </c>
      <c r="N5721">
        <v>19</v>
      </c>
      <c r="O5721">
        <v>446</v>
      </c>
      <c r="P5721">
        <v>752</v>
      </c>
      <c r="Q5721">
        <v>18400</v>
      </c>
      <c r="R5721">
        <v>1533.333333333333</v>
      </c>
      <c r="S5721">
        <v>1294</v>
      </c>
      <c r="T5721">
        <v>239.33333333333329</v>
      </c>
      <c r="U5721">
        <v>15.60869565217391</v>
      </c>
      <c r="V5721" t="s">
        <v>765</v>
      </c>
      <c r="X5721">
        <v>0</v>
      </c>
      <c r="Y5721">
        <v>0</v>
      </c>
    </row>
    <row r="5722" spans="1:25" x14ac:dyDescent="0.2">
      <c r="A5722" t="s">
        <v>95</v>
      </c>
      <c r="B5722" t="s">
        <v>183</v>
      </c>
      <c r="C5722" t="s">
        <v>766</v>
      </c>
      <c r="D5722">
        <v>2022</v>
      </c>
      <c r="E5722" t="s">
        <v>164</v>
      </c>
      <c r="F5722" t="s">
        <v>649</v>
      </c>
      <c r="H5722" t="s">
        <v>3268</v>
      </c>
      <c r="I5722" t="s">
        <v>3950</v>
      </c>
      <c r="J5722" t="s">
        <v>5941</v>
      </c>
      <c r="K5722" t="s">
        <v>3079</v>
      </c>
      <c r="L5722">
        <v>196</v>
      </c>
      <c r="M5722">
        <v>108</v>
      </c>
      <c r="N5722">
        <v>33</v>
      </c>
      <c r="O5722">
        <v>553</v>
      </c>
      <c r="P5722">
        <v>752</v>
      </c>
      <c r="Q5722">
        <v>18400</v>
      </c>
      <c r="R5722">
        <v>1533.333333333333</v>
      </c>
      <c r="S5722">
        <v>1413</v>
      </c>
      <c r="T5722">
        <v>120.3333333333333</v>
      </c>
      <c r="U5722">
        <v>7.847826086956518</v>
      </c>
      <c r="V5722" t="s">
        <v>770</v>
      </c>
      <c r="X5722">
        <v>0</v>
      </c>
      <c r="Y5722">
        <v>0</v>
      </c>
    </row>
    <row r="5723" spans="1:25" x14ac:dyDescent="0.2">
      <c r="A5723" t="s">
        <v>95</v>
      </c>
      <c r="B5723" t="s">
        <v>183</v>
      </c>
      <c r="C5723" t="s">
        <v>771</v>
      </c>
      <c r="D5723">
        <v>2022</v>
      </c>
      <c r="E5723" t="s">
        <v>164</v>
      </c>
      <c r="F5723" t="s">
        <v>649</v>
      </c>
      <c r="H5723" t="s">
        <v>4434</v>
      </c>
      <c r="I5723" t="s">
        <v>6697</v>
      </c>
      <c r="J5723" t="s">
        <v>4982</v>
      </c>
      <c r="K5723" t="s">
        <v>3079</v>
      </c>
      <c r="L5723">
        <v>186</v>
      </c>
      <c r="M5723">
        <v>126</v>
      </c>
      <c r="N5723">
        <v>61</v>
      </c>
      <c r="O5723">
        <v>542</v>
      </c>
      <c r="P5723">
        <v>752</v>
      </c>
      <c r="Q5723">
        <v>18400</v>
      </c>
      <c r="R5723">
        <v>1533.333333333333</v>
      </c>
      <c r="S5723">
        <v>1420</v>
      </c>
      <c r="T5723">
        <v>113.3333333333333</v>
      </c>
      <c r="U5723">
        <v>7.3913043478260816</v>
      </c>
      <c r="V5723" t="s">
        <v>776</v>
      </c>
      <c r="X5723">
        <v>0</v>
      </c>
      <c r="Y5723">
        <v>0</v>
      </c>
    </row>
    <row r="5724" spans="1:25" x14ac:dyDescent="0.2">
      <c r="A5724" t="s">
        <v>95</v>
      </c>
      <c r="B5724" t="s">
        <v>183</v>
      </c>
      <c r="C5724" t="s">
        <v>777</v>
      </c>
      <c r="D5724">
        <v>2022</v>
      </c>
      <c r="E5724" t="s">
        <v>164</v>
      </c>
      <c r="F5724" t="s">
        <v>649</v>
      </c>
      <c r="H5724" t="s">
        <v>6075</v>
      </c>
      <c r="I5724" t="s">
        <v>4375</v>
      </c>
      <c r="J5724" t="s">
        <v>5072</v>
      </c>
      <c r="K5724" t="s">
        <v>3079</v>
      </c>
      <c r="L5724">
        <v>219</v>
      </c>
      <c r="M5724">
        <v>140</v>
      </c>
      <c r="N5724">
        <v>48</v>
      </c>
      <c r="O5724">
        <v>554</v>
      </c>
      <c r="P5724">
        <v>752</v>
      </c>
      <c r="Q5724">
        <v>18400</v>
      </c>
      <c r="R5724">
        <v>1533.333333333333</v>
      </c>
      <c r="S5724">
        <v>1446</v>
      </c>
      <c r="T5724">
        <v>87.333333333333258</v>
      </c>
      <c r="U5724">
        <v>5.6956521739130386</v>
      </c>
      <c r="V5724" t="s">
        <v>782</v>
      </c>
      <c r="X5724">
        <v>0</v>
      </c>
      <c r="Y5724">
        <v>0</v>
      </c>
    </row>
    <row r="5725" spans="1:25" x14ac:dyDescent="0.2">
      <c r="A5725" t="s">
        <v>95</v>
      </c>
      <c r="B5725" t="s">
        <v>183</v>
      </c>
      <c r="C5725" t="s">
        <v>783</v>
      </c>
      <c r="D5725">
        <v>2022</v>
      </c>
      <c r="E5725" t="s">
        <v>164</v>
      </c>
      <c r="F5725" t="s">
        <v>649</v>
      </c>
      <c r="H5725" t="s">
        <v>8269</v>
      </c>
      <c r="I5725" t="s">
        <v>886</v>
      </c>
      <c r="J5725" t="s">
        <v>4850</v>
      </c>
      <c r="K5725" t="s">
        <v>3079</v>
      </c>
      <c r="L5725">
        <v>219</v>
      </c>
      <c r="M5725">
        <v>165</v>
      </c>
      <c r="N5725">
        <v>62</v>
      </c>
      <c r="O5725">
        <v>521</v>
      </c>
      <c r="P5725">
        <v>752</v>
      </c>
      <c r="Q5725">
        <v>18400</v>
      </c>
      <c r="R5725">
        <v>1533.333333333333</v>
      </c>
      <c r="S5725">
        <v>1438</v>
      </c>
      <c r="T5725">
        <v>95.333333333333258</v>
      </c>
      <c r="U5725">
        <v>6.2173913043478208</v>
      </c>
      <c r="V5725" t="s">
        <v>787</v>
      </c>
      <c r="X5725">
        <v>0</v>
      </c>
      <c r="Y5725">
        <v>0</v>
      </c>
    </row>
    <row r="5726" spans="1:25" x14ac:dyDescent="0.2">
      <c r="A5726" t="s">
        <v>95</v>
      </c>
      <c r="B5726" t="s">
        <v>183</v>
      </c>
      <c r="C5726" t="s">
        <v>788</v>
      </c>
      <c r="D5726">
        <v>2022</v>
      </c>
      <c r="E5726" t="s">
        <v>164</v>
      </c>
      <c r="F5726" t="s">
        <v>649</v>
      </c>
      <c r="H5726" t="s">
        <v>8270</v>
      </c>
      <c r="I5726" t="s">
        <v>2953</v>
      </c>
      <c r="J5726" t="s">
        <v>8271</v>
      </c>
      <c r="K5726" t="s">
        <v>8272</v>
      </c>
      <c r="L5726">
        <v>207</v>
      </c>
      <c r="M5726">
        <v>148</v>
      </c>
      <c r="N5726">
        <v>64</v>
      </c>
      <c r="O5726">
        <v>542</v>
      </c>
      <c r="P5726">
        <v>763</v>
      </c>
      <c r="Q5726">
        <v>18700</v>
      </c>
      <c r="R5726">
        <v>1558.333333333333</v>
      </c>
      <c r="S5726">
        <v>1453</v>
      </c>
      <c r="T5726">
        <v>105.3333333333333</v>
      </c>
      <c r="U5726">
        <v>6.7593582887700494</v>
      </c>
      <c r="V5726" t="s">
        <v>793</v>
      </c>
      <c r="X5726">
        <v>0</v>
      </c>
      <c r="Y5726">
        <v>0</v>
      </c>
    </row>
    <row r="5727" spans="1:25" x14ac:dyDescent="0.2">
      <c r="A5727" t="s">
        <v>95</v>
      </c>
      <c r="B5727" t="s">
        <v>183</v>
      </c>
      <c r="C5727" t="s">
        <v>794</v>
      </c>
      <c r="D5727">
        <v>2022</v>
      </c>
      <c r="E5727" t="s">
        <v>164</v>
      </c>
      <c r="F5727" t="s">
        <v>649</v>
      </c>
      <c r="H5727" t="s">
        <v>840</v>
      </c>
      <c r="I5727" t="s">
        <v>1522</v>
      </c>
      <c r="J5727" t="s">
        <v>6212</v>
      </c>
      <c r="K5727" t="s">
        <v>8272</v>
      </c>
      <c r="L5727">
        <v>170</v>
      </c>
      <c r="M5727">
        <v>131</v>
      </c>
      <c r="N5727">
        <v>48</v>
      </c>
      <c r="O5727">
        <v>482</v>
      </c>
      <c r="P5727">
        <v>763</v>
      </c>
      <c r="Q5727">
        <v>18700</v>
      </c>
      <c r="R5727">
        <v>1558.333333333333</v>
      </c>
      <c r="S5727">
        <v>1376</v>
      </c>
      <c r="T5727">
        <v>182.33333333333329</v>
      </c>
      <c r="U5727">
        <v>11.70053475935828</v>
      </c>
      <c r="V5727" t="s">
        <v>799</v>
      </c>
      <c r="X5727">
        <v>0</v>
      </c>
      <c r="Y5727">
        <v>0</v>
      </c>
    </row>
    <row r="5728" spans="1:25" x14ac:dyDescent="0.2">
      <c r="A5728" t="s">
        <v>95</v>
      </c>
      <c r="B5728" t="s">
        <v>183</v>
      </c>
      <c r="C5728" t="s">
        <v>800</v>
      </c>
      <c r="D5728">
        <v>2022</v>
      </c>
      <c r="E5728" t="s">
        <v>164</v>
      </c>
      <c r="F5728" t="s">
        <v>649</v>
      </c>
      <c r="H5728" t="s">
        <v>8273</v>
      </c>
      <c r="I5728" t="s">
        <v>4081</v>
      </c>
      <c r="J5728" t="s">
        <v>4793</v>
      </c>
      <c r="K5728" t="s">
        <v>8272</v>
      </c>
      <c r="L5728">
        <v>157</v>
      </c>
      <c r="M5728">
        <v>116</v>
      </c>
      <c r="N5728">
        <v>33</v>
      </c>
      <c r="O5728">
        <v>559</v>
      </c>
      <c r="P5728">
        <v>763</v>
      </c>
      <c r="Q5728">
        <v>18700</v>
      </c>
      <c r="R5728">
        <v>1558.333333333333</v>
      </c>
      <c r="S5728">
        <v>1438</v>
      </c>
      <c r="T5728">
        <v>120.3333333333333</v>
      </c>
      <c r="U5728">
        <v>7.7219251336898349</v>
      </c>
      <c r="V5728" t="s">
        <v>805</v>
      </c>
      <c r="X5728">
        <v>0</v>
      </c>
      <c r="Y5728">
        <v>0</v>
      </c>
    </row>
    <row r="5729" spans="1:25" x14ac:dyDescent="0.2">
      <c r="A5729" t="s">
        <v>95</v>
      </c>
      <c r="B5729" t="s">
        <v>183</v>
      </c>
      <c r="C5729" t="s">
        <v>649</v>
      </c>
      <c r="D5729">
        <v>2022</v>
      </c>
      <c r="E5729" t="s">
        <v>164</v>
      </c>
      <c r="F5729" t="s">
        <v>649</v>
      </c>
      <c r="H5729" t="s">
        <v>1419</v>
      </c>
      <c r="I5729" t="s">
        <v>1561</v>
      </c>
      <c r="J5729" t="s">
        <v>3066</v>
      </c>
      <c r="K5729" t="s">
        <v>8272</v>
      </c>
      <c r="L5729">
        <v>138</v>
      </c>
      <c r="M5729">
        <v>99</v>
      </c>
      <c r="N5729">
        <v>38</v>
      </c>
      <c r="O5729">
        <v>580</v>
      </c>
      <c r="P5729">
        <v>763</v>
      </c>
      <c r="Q5729">
        <v>18700</v>
      </c>
      <c r="R5729">
        <v>1558.333333333333</v>
      </c>
      <c r="S5729">
        <v>1442</v>
      </c>
      <c r="T5729">
        <v>116.3333333333333</v>
      </c>
      <c r="U5729">
        <v>7.4652406417112251</v>
      </c>
      <c r="V5729" t="s">
        <v>809</v>
      </c>
      <c r="X5729">
        <v>1</v>
      </c>
      <c r="Y5729">
        <v>0</v>
      </c>
    </row>
    <row r="5730" spans="1:25" x14ac:dyDescent="0.2">
      <c r="A5730" t="s">
        <v>95</v>
      </c>
      <c r="B5730" t="s">
        <v>183</v>
      </c>
      <c r="C5730" t="s">
        <v>810</v>
      </c>
      <c r="D5730">
        <v>2022</v>
      </c>
      <c r="E5730" t="s">
        <v>164</v>
      </c>
      <c r="F5730" t="s">
        <v>649</v>
      </c>
      <c r="H5730" t="s">
        <v>8274</v>
      </c>
      <c r="I5730" t="s">
        <v>3059</v>
      </c>
      <c r="J5730" t="s">
        <v>5518</v>
      </c>
      <c r="K5730" t="s">
        <v>8272</v>
      </c>
      <c r="L5730">
        <v>148</v>
      </c>
      <c r="M5730">
        <v>88</v>
      </c>
      <c r="N5730">
        <v>33</v>
      </c>
      <c r="O5730">
        <v>665</v>
      </c>
      <c r="P5730">
        <v>763</v>
      </c>
      <c r="Q5730">
        <v>18700</v>
      </c>
      <c r="R5730">
        <v>1558.333333333333</v>
      </c>
      <c r="S5730">
        <v>1516</v>
      </c>
      <c r="T5730">
        <v>42.333333333333258</v>
      </c>
      <c r="U5730">
        <v>2.7165775401069472</v>
      </c>
      <c r="V5730" t="s">
        <v>815</v>
      </c>
      <c r="X5730">
        <v>1</v>
      </c>
      <c r="Y5730">
        <v>0</v>
      </c>
    </row>
    <row r="5731" spans="1:25" x14ac:dyDescent="0.2">
      <c r="A5731" t="s">
        <v>95</v>
      </c>
      <c r="B5731" t="s">
        <v>183</v>
      </c>
      <c r="C5731" t="s">
        <v>816</v>
      </c>
      <c r="D5731">
        <v>2022</v>
      </c>
      <c r="E5731" t="s">
        <v>164</v>
      </c>
      <c r="F5731" t="s">
        <v>649</v>
      </c>
      <c r="H5731" t="s">
        <v>8275</v>
      </c>
      <c r="I5731" t="s">
        <v>4183</v>
      </c>
      <c r="J5731" t="s">
        <v>4970</v>
      </c>
      <c r="K5731" t="s">
        <v>8272</v>
      </c>
      <c r="L5731">
        <v>155</v>
      </c>
      <c r="M5731">
        <v>76</v>
      </c>
      <c r="N5731">
        <v>25</v>
      </c>
      <c r="O5731">
        <v>533</v>
      </c>
      <c r="P5731">
        <v>763</v>
      </c>
      <c r="Q5731">
        <v>18700</v>
      </c>
      <c r="R5731">
        <v>1558.333333333333</v>
      </c>
      <c r="S5731">
        <v>1372</v>
      </c>
      <c r="T5731">
        <v>186.33333333333329</v>
      </c>
      <c r="U5731">
        <v>11.957219251336889</v>
      </c>
      <c r="V5731" t="s">
        <v>820</v>
      </c>
      <c r="X5731">
        <v>1</v>
      </c>
      <c r="Y5731">
        <v>0</v>
      </c>
    </row>
    <row r="5732" spans="1:25" x14ac:dyDescent="0.2">
      <c r="A5732" t="s">
        <v>95</v>
      </c>
      <c r="B5732" t="s">
        <v>183</v>
      </c>
      <c r="C5732" t="s">
        <v>821</v>
      </c>
      <c r="D5732">
        <v>2022</v>
      </c>
      <c r="E5732" t="s">
        <v>164</v>
      </c>
      <c r="F5732" t="s">
        <v>649</v>
      </c>
      <c r="H5732" t="s">
        <v>7607</v>
      </c>
      <c r="I5732" t="s">
        <v>2078</v>
      </c>
      <c r="J5732" t="s">
        <v>6875</v>
      </c>
      <c r="K5732" t="s">
        <v>8272</v>
      </c>
      <c r="L5732">
        <v>149</v>
      </c>
      <c r="M5732">
        <v>72</v>
      </c>
      <c r="N5732">
        <v>21</v>
      </c>
      <c r="O5732">
        <v>539</v>
      </c>
      <c r="P5732">
        <v>763</v>
      </c>
      <c r="Q5732">
        <v>18700</v>
      </c>
      <c r="R5732">
        <v>1558.333333333333</v>
      </c>
      <c r="S5732">
        <v>1374</v>
      </c>
      <c r="T5732">
        <v>184.33333333333329</v>
      </c>
      <c r="U5732">
        <v>11.828877005347589</v>
      </c>
      <c r="V5732" t="s">
        <v>826</v>
      </c>
      <c r="X5732">
        <v>1</v>
      </c>
      <c r="Y5732">
        <v>0</v>
      </c>
    </row>
    <row r="5733" spans="1:25" x14ac:dyDescent="0.2">
      <c r="A5733" t="s">
        <v>95</v>
      </c>
      <c r="B5733" t="s">
        <v>183</v>
      </c>
      <c r="C5733" t="s">
        <v>827</v>
      </c>
      <c r="D5733">
        <v>2022</v>
      </c>
      <c r="E5733" t="s">
        <v>164</v>
      </c>
      <c r="F5733" t="s">
        <v>649</v>
      </c>
      <c r="H5733" t="s">
        <v>3753</v>
      </c>
      <c r="I5733" t="s">
        <v>4183</v>
      </c>
      <c r="J5733" t="s">
        <v>7496</v>
      </c>
      <c r="K5733" t="s">
        <v>8272</v>
      </c>
      <c r="L5733">
        <v>163</v>
      </c>
      <c r="M5733">
        <v>76</v>
      </c>
      <c r="N5733">
        <v>24</v>
      </c>
      <c r="O5733">
        <v>523</v>
      </c>
      <c r="P5733">
        <v>763</v>
      </c>
      <c r="Q5733">
        <v>18700</v>
      </c>
      <c r="R5733">
        <v>1558.333333333333</v>
      </c>
      <c r="S5733">
        <v>1362</v>
      </c>
      <c r="T5733">
        <v>196.33333333333329</v>
      </c>
      <c r="U5733">
        <v>12.59893048128342</v>
      </c>
      <c r="V5733" t="s">
        <v>832</v>
      </c>
      <c r="X5733">
        <v>1</v>
      </c>
      <c r="Y5733">
        <v>0</v>
      </c>
    </row>
    <row r="5734" spans="1:25" x14ac:dyDescent="0.2">
      <c r="A5734" t="s">
        <v>95</v>
      </c>
      <c r="B5734" t="s">
        <v>183</v>
      </c>
      <c r="C5734" t="s">
        <v>833</v>
      </c>
      <c r="D5734">
        <v>2022</v>
      </c>
      <c r="E5734" t="s">
        <v>164</v>
      </c>
      <c r="F5734" t="s">
        <v>649</v>
      </c>
      <c r="H5734" t="s">
        <v>8276</v>
      </c>
      <c r="I5734" t="s">
        <v>1408</v>
      </c>
      <c r="J5734" t="s">
        <v>3892</v>
      </c>
      <c r="K5734" t="s">
        <v>8272</v>
      </c>
      <c r="L5734">
        <v>162</v>
      </c>
      <c r="M5734">
        <v>82</v>
      </c>
      <c r="N5734">
        <v>35</v>
      </c>
      <c r="O5734">
        <v>501</v>
      </c>
      <c r="P5734">
        <v>763</v>
      </c>
      <c r="Q5734">
        <v>18700</v>
      </c>
      <c r="R5734">
        <v>1558.333333333333</v>
      </c>
      <c r="S5734">
        <v>1346</v>
      </c>
      <c r="T5734">
        <v>212.33333333333329</v>
      </c>
      <c r="U5734">
        <v>13.62566844919786</v>
      </c>
      <c r="V5734" t="s">
        <v>838</v>
      </c>
      <c r="X5734">
        <v>1</v>
      </c>
      <c r="Y5734">
        <v>0</v>
      </c>
    </row>
    <row r="5735" spans="1:25" x14ac:dyDescent="0.2">
      <c r="A5735" t="s">
        <v>95</v>
      </c>
      <c r="B5735" t="s">
        <v>183</v>
      </c>
      <c r="C5735" t="s">
        <v>839</v>
      </c>
      <c r="D5735">
        <v>2022</v>
      </c>
      <c r="E5735" t="s">
        <v>164</v>
      </c>
      <c r="F5735" t="s">
        <v>649</v>
      </c>
      <c r="H5735" t="s">
        <v>6391</v>
      </c>
      <c r="I5735" t="s">
        <v>1476</v>
      </c>
      <c r="J5735" t="s">
        <v>4902</v>
      </c>
      <c r="K5735" t="s">
        <v>8272</v>
      </c>
      <c r="L5735">
        <v>148</v>
      </c>
      <c r="M5735">
        <v>91</v>
      </c>
      <c r="N5735">
        <v>36</v>
      </c>
      <c r="O5735">
        <v>592</v>
      </c>
      <c r="P5735">
        <v>763</v>
      </c>
      <c r="Q5735">
        <v>18700</v>
      </c>
      <c r="R5735">
        <v>1558.333333333333</v>
      </c>
      <c r="S5735">
        <v>1446</v>
      </c>
      <c r="T5735">
        <v>112.3333333333333</v>
      </c>
      <c r="U5735">
        <v>7.2085561497326163</v>
      </c>
      <c r="V5735" t="s">
        <v>844</v>
      </c>
      <c r="X5735">
        <v>1</v>
      </c>
      <c r="Y5735">
        <v>0</v>
      </c>
    </row>
    <row r="5736" spans="1:25" x14ac:dyDescent="0.2">
      <c r="A5736" t="s">
        <v>95</v>
      </c>
      <c r="B5736" t="s">
        <v>183</v>
      </c>
      <c r="C5736" t="s">
        <v>845</v>
      </c>
      <c r="D5736">
        <v>2022</v>
      </c>
      <c r="E5736" t="s">
        <v>164</v>
      </c>
      <c r="F5736" t="s">
        <v>649</v>
      </c>
      <c r="H5736" t="s">
        <v>8277</v>
      </c>
      <c r="I5736" t="s">
        <v>1370</v>
      </c>
      <c r="J5736" t="s">
        <v>5377</v>
      </c>
      <c r="K5736" t="s">
        <v>8272</v>
      </c>
      <c r="L5736">
        <v>161</v>
      </c>
      <c r="M5736">
        <v>103</v>
      </c>
      <c r="N5736">
        <v>40</v>
      </c>
      <c r="O5736">
        <v>578</v>
      </c>
      <c r="P5736">
        <v>763</v>
      </c>
      <c r="Q5736">
        <v>18700</v>
      </c>
      <c r="R5736">
        <v>1558.333333333333</v>
      </c>
      <c r="S5736">
        <v>1444</v>
      </c>
      <c r="T5736">
        <v>114.3333333333333</v>
      </c>
      <c r="U5736">
        <v>7.3368983957219207</v>
      </c>
      <c r="V5736" t="s">
        <v>850</v>
      </c>
      <c r="X5736">
        <v>1</v>
      </c>
      <c r="Y5736">
        <v>0</v>
      </c>
    </row>
    <row r="5737" spans="1:25" x14ac:dyDescent="0.2">
      <c r="A5737" t="s">
        <v>95</v>
      </c>
      <c r="B5737" t="s">
        <v>183</v>
      </c>
      <c r="C5737" t="s">
        <v>851</v>
      </c>
      <c r="D5737">
        <v>2022</v>
      </c>
      <c r="E5737" t="s">
        <v>164</v>
      </c>
      <c r="F5737" t="s">
        <v>649</v>
      </c>
      <c r="H5737" t="s">
        <v>4466</v>
      </c>
      <c r="I5737" t="s">
        <v>1020</v>
      </c>
      <c r="J5737" t="s">
        <v>5643</v>
      </c>
      <c r="K5737" t="s">
        <v>8272</v>
      </c>
      <c r="L5737">
        <v>161</v>
      </c>
      <c r="M5737">
        <v>117</v>
      </c>
      <c r="N5737">
        <v>52</v>
      </c>
      <c r="O5737">
        <v>727</v>
      </c>
      <c r="P5737">
        <v>763</v>
      </c>
      <c r="Q5737">
        <v>18700</v>
      </c>
      <c r="R5737">
        <v>1558.333333333333</v>
      </c>
      <c r="S5737">
        <v>1607</v>
      </c>
      <c r="T5737">
        <v>-48.666666666666742</v>
      </c>
      <c r="U5737">
        <v>-3.122994652406422</v>
      </c>
      <c r="V5737" t="s">
        <v>854</v>
      </c>
      <c r="X5737">
        <v>1</v>
      </c>
      <c r="Y5737">
        <v>0</v>
      </c>
    </row>
    <row r="5738" spans="1:25" x14ac:dyDescent="0.2">
      <c r="A5738" t="s">
        <v>95</v>
      </c>
      <c r="B5738" t="s">
        <v>183</v>
      </c>
      <c r="C5738" t="s">
        <v>855</v>
      </c>
      <c r="D5738">
        <v>2022</v>
      </c>
      <c r="E5738" t="s">
        <v>164</v>
      </c>
      <c r="F5738" t="s">
        <v>649</v>
      </c>
      <c r="H5738" t="s">
        <v>8278</v>
      </c>
      <c r="I5738" t="s">
        <v>3006</v>
      </c>
      <c r="J5738" t="s">
        <v>8279</v>
      </c>
      <c r="K5738" t="s">
        <v>7335</v>
      </c>
      <c r="L5738">
        <v>142</v>
      </c>
      <c r="M5738">
        <v>112</v>
      </c>
      <c r="N5738">
        <v>62</v>
      </c>
      <c r="O5738">
        <v>510</v>
      </c>
      <c r="P5738">
        <v>808</v>
      </c>
      <c r="Q5738">
        <v>18750</v>
      </c>
      <c r="R5738">
        <v>1562.5</v>
      </c>
      <c r="S5738">
        <v>1430</v>
      </c>
      <c r="T5738">
        <v>132.5</v>
      </c>
      <c r="U5738">
        <v>8.48</v>
      </c>
      <c r="V5738" t="s">
        <v>861</v>
      </c>
      <c r="X5738">
        <v>1</v>
      </c>
      <c r="Y5738">
        <v>0</v>
      </c>
    </row>
    <row r="5739" spans="1:25" x14ac:dyDescent="0.2">
      <c r="A5739" t="s">
        <v>95</v>
      </c>
      <c r="B5739" t="s">
        <v>183</v>
      </c>
      <c r="C5739" t="s">
        <v>862</v>
      </c>
      <c r="D5739">
        <v>2022</v>
      </c>
      <c r="E5739" t="s">
        <v>164</v>
      </c>
      <c r="F5739" t="s">
        <v>649</v>
      </c>
      <c r="H5739" t="s">
        <v>8280</v>
      </c>
      <c r="I5739" t="s">
        <v>1750</v>
      </c>
      <c r="J5739" t="s">
        <v>7188</v>
      </c>
      <c r="K5739" t="s">
        <v>7335</v>
      </c>
      <c r="L5739">
        <v>132</v>
      </c>
      <c r="M5739">
        <v>102</v>
      </c>
      <c r="N5739">
        <v>66</v>
      </c>
      <c r="O5739">
        <v>446</v>
      </c>
      <c r="P5739">
        <v>808</v>
      </c>
      <c r="Q5739">
        <v>18750</v>
      </c>
      <c r="R5739">
        <v>1562.5</v>
      </c>
      <c r="S5739">
        <v>1356</v>
      </c>
      <c r="T5739">
        <v>206.5</v>
      </c>
      <c r="U5739">
        <v>13.215999999999999</v>
      </c>
      <c r="V5739" t="s">
        <v>867</v>
      </c>
      <c r="X5739">
        <v>1</v>
      </c>
      <c r="Y5739">
        <v>0</v>
      </c>
    </row>
    <row r="5740" spans="1:25" x14ac:dyDescent="0.2">
      <c r="A5740" t="s">
        <v>95</v>
      </c>
      <c r="B5740" t="s">
        <v>183</v>
      </c>
      <c r="C5740" t="s">
        <v>868</v>
      </c>
      <c r="D5740">
        <v>2022</v>
      </c>
      <c r="E5740" t="s">
        <v>164</v>
      </c>
      <c r="F5740" t="s">
        <v>649</v>
      </c>
      <c r="H5740" t="s">
        <v>5781</v>
      </c>
      <c r="I5740" t="s">
        <v>3671</v>
      </c>
      <c r="J5740" t="s">
        <v>3968</v>
      </c>
      <c r="K5740" t="s">
        <v>7335</v>
      </c>
      <c r="L5740">
        <v>126</v>
      </c>
      <c r="M5740">
        <v>89</v>
      </c>
      <c r="N5740">
        <v>36</v>
      </c>
      <c r="O5740">
        <v>575</v>
      </c>
      <c r="P5740">
        <v>808</v>
      </c>
      <c r="Q5740">
        <v>18750</v>
      </c>
      <c r="R5740">
        <v>1562.5</v>
      </c>
      <c r="S5740">
        <v>1472</v>
      </c>
      <c r="T5740">
        <v>90.5</v>
      </c>
      <c r="U5740">
        <v>5.7919999999999998</v>
      </c>
      <c r="V5740" t="s">
        <v>873</v>
      </c>
      <c r="X5740">
        <v>1</v>
      </c>
      <c r="Y5740">
        <v>0</v>
      </c>
    </row>
    <row r="5741" spans="1:25" x14ac:dyDescent="0.2">
      <c r="A5741" t="s">
        <v>95</v>
      </c>
      <c r="B5741" t="s">
        <v>183</v>
      </c>
      <c r="C5741" t="s">
        <v>874</v>
      </c>
      <c r="D5741">
        <v>2022</v>
      </c>
      <c r="E5741" t="s">
        <v>164</v>
      </c>
      <c r="F5741" t="s">
        <v>649</v>
      </c>
      <c r="H5741" t="s">
        <v>8281</v>
      </c>
      <c r="I5741" t="s">
        <v>3668</v>
      </c>
      <c r="J5741" t="s">
        <v>4832</v>
      </c>
      <c r="K5741" t="s">
        <v>7335</v>
      </c>
      <c r="L5741">
        <v>161</v>
      </c>
      <c r="M5741">
        <v>101</v>
      </c>
      <c r="N5741">
        <v>44</v>
      </c>
      <c r="O5741">
        <v>433</v>
      </c>
      <c r="P5741">
        <v>808</v>
      </c>
      <c r="Q5741">
        <v>18750</v>
      </c>
      <c r="R5741">
        <v>1562.5</v>
      </c>
      <c r="S5741">
        <v>1342</v>
      </c>
      <c r="T5741">
        <v>220.5</v>
      </c>
      <c r="U5741">
        <v>14.112</v>
      </c>
      <c r="V5741" t="s">
        <v>672</v>
      </c>
      <c r="X5741">
        <v>1</v>
      </c>
      <c r="Y5741">
        <v>0</v>
      </c>
    </row>
    <row r="5742" spans="1:25" x14ac:dyDescent="0.2">
      <c r="A5742" t="s">
        <v>95</v>
      </c>
      <c r="B5742" t="s">
        <v>183</v>
      </c>
      <c r="C5742" t="s">
        <v>879</v>
      </c>
      <c r="D5742">
        <v>2022</v>
      </c>
      <c r="E5742" t="s">
        <v>164</v>
      </c>
      <c r="F5742" t="s">
        <v>649</v>
      </c>
      <c r="H5742" t="s">
        <v>8282</v>
      </c>
      <c r="I5742" t="s">
        <v>4224</v>
      </c>
      <c r="J5742" t="s">
        <v>4739</v>
      </c>
      <c r="K5742" t="s">
        <v>7335</v>
      </c>
      <c r="L5742">
        <v>159</v>
      </c>
      <c r="M5742">
        <v>90</v>
      </c>
      <c r="N5742">
        <v>37</v>
      </c>
      <c r="O5742">
        <v>631</v>
      </c>
      <c r="P5742">
        <v>808</v>
      </c>
      <c r="Q5742">
        <v>18750</v>
      </c>
      <c r="R5742">
        <v>1562.5</v>
      </c>
      <c r="S5742">
        <v>1529</v>
      </c>
      <c r="T5742">
        <v>33.5</v>
      </c>
      <c r="U5742">
        <v>2.1440000000000001</v>
      </c>
      <c r="V5742" t="s">
        <v>883</v>
      </c>
      <c r="X5742">
        <v>1</v>
      </c>
      <c r="Y5742">
        <v>0</v>
      </c>
    </row>
    <row r="5743" spans="1:25" x14ac:dyDescent="0.2">
      <c r="A5743" t="s">
        <v>95</v>
      </c>
      <c r="B5743" t="s">
        <v>183</v>
      </c>
      <c r="C5743" t="s">
        <v>884</v>
      </c>
      <c r="D5743">
        <v>2022</v>
      </c>
      <c r="E5743" t="s">
        <v>164</v>
      </c>
      <c r="F5743" t="s">
        <v>649</v>
      </c>
      <c r="H5743" t="s">
        <v>7896</v>
      </c>
      <c r="I5743" t="s">
        <v>2485</v>
      </c>
      <c r="J5743" t="s">
        <v>8283</v>
      </c>
      <c r="K5743" t="s">
        <v>7335</v>
      </c>
      <c r="L5743">
        <v>160</v>
      </c>
      <c r="M5743">
        <v>81</v>
      </c>
      <c r="N5743">
        <v>20</v>
      </c>
      <c r="O5743">
        <v>860</v>
      </c>
      <c r="P5743">
        <v>808</v>
      </c>
      <c r="Q5743">
        <v>18750</v>
      </c>
      <c r="R5743">
        <v>1562.5</v>
      </c>
      <c r="S5743">
        <v>1749</v>
      </c>
      <c r="T5743">
        <v>-186.5</v>
      </c>
      <c r="U5743">
        <v>-11.936</v>
      </c>
      <c r="V5743" t="s">
        <v>887</v>
      </c>
      <c r="X5743">
        <v>1</v>
      </c>
      <c r="Y5743">
        <v>0</v>
      </c>
    </row>
    <row r="5744" spans="1:25" x14ac:dyDescent="0.2">
      <c r="A5744" t="s">
        <v>95</v>
      </c>
      <c r="B5744" t="s">
        <v>183</v>
      </c>
      <c r="C5744" t="s">
        <v>888</v>
      </c>
      <c r="D5744">
        <v>2022</v>
      </c>
      <c r="E5744" t="s">
        <v>164</v>
      </c>
      <c r="F5744" t="s">
        <v>649</v>
      </c>
      <c r="H5744" t="s">
        <v>7569</v>
      </c>
      <c r="I5744" t="s">
        <v>2134</v>
      </c>
      <c r="J5744" t="s">
        <v>8284</v>
      </c>
      <c r="K5744" t="s">
        <v>7335</v>
      </c>
      <c r="L5744">
        <v>165</v>
      </c>
      <c r="M5744">
        <v>79</v>
      </c>
      <c r="N5744">
        <v>23</v>
      </c>
      <c r="O5744">
        <v>505</v>
      </c>
      <c r="P5744">
        <v>808</v>
      </c>
      <c r="Q5744">
        <v>18750</v>
      </c>
      <c r="R5744">
        <v>1562.5</v>
      </c>
      <c r="S5744">
        <v>1392</v>
      </c>
      <c r="T5744">
        <v>170.5</v>
      </c>
      <c r="U5744">
        <v>10.912000000000001</v>
      </c>
      <c r="V5744" t="s">
        <v>892</v>
      </c>
      <c r="X5744">
        <v>1</v>
      </c>
      <c r="Y5744">
        <v>0</v>
      </c>
    </row>
    <row r="5745" spans="1:25" x14ac:dyDescent="0.2">
      <c r="A5745" t="s">
        <v>95</v>
      </c>
      <c r="B5745" t="s">
        <v>183</v>
      </c>
      <c r="C5745" t="s">
        <v>893</v>
      </c>
      <c r="D5745">
        <v>2022</v>
      </c>
      <c r="E5745" t="s">
        <v>164</v>
      </c>
      <c r="F5745" t="s">
        <v>649</v>
      </c>
      <c r="H5745" t="s">
        <v>8285</v>
      </c>
      <c r="I5745" t="s">
        <v>3071</v>
      </c>
      <c r="J5745" t="s">
        <v>5894</v>
      </c>
      <c r="K5745" t="s">
        <v>7335</v>
      </c>
      <c r="L5745">
        <v>169</v>
      </c>
      <c r="M5745">
        <v>84</v>
      </c>
      <c r="N5745">
        <v>17</v>
      </c>
      <c r="O5745">
        <v>588</v>
      </c>
      <c r="P5745">
        <v>808</v>
      </c>
      <c r="Q5745">
        <v>18750</v>
      </c>
      <c r="R5745">
        <v>1562.5</v>
      </c>
      <c r="S5745">
        <v>1480</v>
      </c>
      <c r="T5745">
        <v>82.5</v>
      </c>
      <c r="U5745">
        <v>5.28</v>
      </c>
      <c r="V5745" t="s">
        <v>898</v>
      </c>
      <c r="X5745">
        <v>1</v>
      </c>
      <c r="Y5745">
        <v>0</v>
      </c>
    </row>
    <row r="5746" spans="1:25" x14ac:dyDescent="0.2">
      <c r="A5746" t="s">
        <v>95</v>
      </c>
      <c r="B5746" t="s">
        <v>183</v>
      </c>
      <c r="C5746" t="s">
        <v>899</v>
      </c>
      <c r="D5746">
        <v>2022</v>
      </c>
      <c r="E5746" t="s">
        <v>164</v>
      </c>
      <c r="F5746" t="s">
        <v>649</v>
      </c>
      <c r="H5746" t="s">
        <v>6591</v>
      </c>
      <c r="I5746" t="s">
        <v>1592</v>
      </c>
      <c r="J5746" t="s">
        <v>6279</v>
      </c>
      <c r="K5746" t="s">
        <v>7335</v>
      </c>
      <c r="L5746">
        <v>166</v>
      </c>
      <c r="M5746">
        <v>92</v>
      </c>
      <c r="N5746">
        <v>19</v>
      </c>
      <c r="O5746">
        <v>570</v>
      </c>
      <c r="P5746">
        <v>808</v>
      </c>
      <c r="Q5746">
        <v>18750</v>
      </c>
      <c r="R5746">
        <v>1562.5</v>
      </c>
      <c r="S5746">
        <v>1470</v>
      </c>
      <c r="T5746">
        <v>92.5</v>
      </c>
      <c r="U5746">
        <v>5.92</v>
      </c>
      <c r="V5746" t="s">
        <v>904</v>
      </c>
      <c r="X5746">
        <v>1</v>
      </c>
      <c r="Y5746">
        <v>0</v>
      </c>
    </row>
    <row r="5747" spans="1:25" x14ac:dyDescent="0.2">
      <c r="A5747" t="s">
        <v>95</v>
      </c>
      <c r="B5747" t="s">
        <v>183</v>
      </c>
      <c r="C5747" t="s">
        <v>905</v>
      </c>
      <c r="D5747">
        <v>2022</v>
      </c>
      <c r="E5747" t="s">
        <v>164</v>
      </c>
      <c r="F5747" t="s">
        <v>649</v>
      </c>
      <c r="H5747" t="s">
        <v>3352</v>
      </c>
      <c r="I5747" t="s">
        <v>3814</v>
      </c>
      <c r="J5747" t="s">
        <v>6283</v>
      </c>
      <c r="K5747" t="s">
        <v>7335</v>
      </c>
      <c r="L5747">
        <v>170</v>
      </c>
      <c r="M5747">
        <v>107</v>
      </c>
      <c r="N5747">
        <v>41</v>
      </c>
      <c r="O5747">
        <v>561</v>
      </c>
      <c r="P5747">
        <v>808</v>
      </c>
      <c r="Q5747">
        <v>18750</v>
      </c>
      <c r="R5747">
        <v>1562.5</v>
      </c>
      <c r="S5747">
        <v>1476</v>
      </c>
      <c r="T5747">
        <v>86.5</v>
      </c>
      <c r="U5747">
        <v>5.5359999999999996</v>
      </c>
      <c r="V5747" t="s">
        <v>910</v>
      </c>
      <c r="X5747">
        <v>1</v>
      </c>
      <c r="Y5747">
        <v>0</v>
      </c>
    </row>
    <row r="5748" spans="1:25" x14ac:dyDescent="0.2">
      <c r="A5748" t="s">
        <v>95</v>
      </c>
      <c r="B5748" t="s">
        <v>183</v>
      </c>
      <c r="C5748" t="s">
        <v>911</v>
      </c>
      <c r="D5748">
        <v>2022</v>
      </c>
      <c r="E5748" t="s">
        <v>164</v>
      </c>
      <c r="F5748" t="s">
        <v>649</v>
      </c>
      <c r="H5748" t="s">
        <v>8286</v>
      </c>
      <c r="I5748" t="s">
        <v>4302</v>
      </c>
      <c r="J5748" t="s">
        <v>5720</v>
      </c>
      <c r="K5748" t="s">
        <v>7335</v>
      </c>
      <c r="L5748">
        <v>173</v>
      </c>
      <c r="M5748">
        <v>121</v>
      </c>
      <c r="N5748">
        <v>36</v>
      </c>
      <c r="O5748">
        <v>401</v>
      </c>
      <c r="P5748">
        <v>808</v>
      </c>
      <c r="Q5748">
        <v>18750</v>
      </c>
      <c r="R5748">
        <v>1562.5</v>
      </c>
      <c r="S5748">
        <v>1330</v>
      </c>
      <c r="T5748">
        <v>232.5</v>
      </c>
      <c r="U5748">
        <v>14.88</v>
      </c>
      <c r="V5748" t="s">
        <v>916</v>
      </c>
      <c r="X5748">
        <v>1</v>
      </c>
      <c r="Y5748">
        <v>0</v>
      </c>
    </row>
    <row r="5749" spans="1:25" x14ac:dyDescent="0.2">
      <c r="A5749" t="s">
        <v>95</v>
      </c>
      <c r="B5749" t="s">
        <v>183</v>
      </c>
      <c r="C5749" t="s">
        <v>917</v>
      </c>
      <c r="D5749">
        <v>2022</v>
      </c>
      <c r="E5749" t="s">
        <v>164</v>
      </c>
      <c r="F5749" t="s">
        <v>649</v>
      </c>
      <c r="H5749" t="s">
        <v>8287</v>
      </c>
      <c r="I5749" t="s">
        <v>5126</v>
      </c>
      <c r="J5749" t="s">
        <v>3969</v>
      </c>
      <c r="K5749" t="s">
        <v>7335</v>
      </c>
      <c r="L5749">
        <v>178</v>
      </c>
      <c r="M5749">
        <v>143</v>
      </c>
      <c r="N5749">
        <v>50</v>
      </c>
      <c r="O5749">
        <v>650</v>
      </c>
      <c r="P5749">
        <v>808</v>
      </c>
      <c r="Q5749">
        <v>18750</v>
      </c>
      <c r="R5749">
        <v>1562.5</v>
      </c>
      <c r="S5749">
        <v>1601</v>
      </c>
      <c r="T5749">
        <v>-38.5</v>
      </c>
      <c r="U5749">
        <v>-2.464</v>
      </c>
      <c r="V5749" t="s">
        <v>677</v>
      </c>
      <c r="X5749">
        <v>1</v>
      </c>
      <c r="Y5749">
        <v>0</v>
      </c>
    </row>
    <row r="5750" spans="1:25" x14ac:dyDescent="0.2">
      <c r="A5750" t="s">
        <v>95</v>
      </c>
      <c r="B5750" t="s">
        <v>183</v>
      </c>
      <c r="C5750" t="s">
        <v>921</v>
      </c>
      <c r="D5750">
        <v>2022</v>
      </c>
      <c r="E5750" t="s">
        <v>164</v>
      </c>
      <c r="F5750" t="s">
        <v>649</v>
      </c>
      <c r="H5750" t="s">
        <v>1568</v>
      </c>
      <c r="I5750" t="s">
        <v>2954</v>
      </c>
      <c r="J5750" t="s">
        <v>2450</v>
      </c>
      <c r="K5750" t="s">
        <v>5417</v>
      </c>
      <c r="L5750">
        <v>168</v>
      </c>
      <c r="M5750">
        <v>129</v>
      </c>
      <c r="N5750">
        <v>65</v>
      </c>
      <c r="O5750">
        <v>397</v>
      </c>
      <c r="P5750">
        <v>879</v>
      </c>
      <c r="Q5750">
        <v>19600</v>
      </c>
      <c r="R5750">
        <v>1633.333333333333</v>
      </c>
      <c r="S5750">
        <v>1405</v>
      </c>
      <c r="T5750">
        <v>228.33333333333329</v>
      </c>
      <c r="U5750">
        <v>13.97959183673469</v>
      </c>
      <c r="V5750" t="s">
        <v>927</v>
      </c>
      <c r="X5750">
        <v>1</v>
      </c>
      <c r="Y5750">
        <v>0</v>
      </c>
    </row>
    <row r="5751" spans="1:25" x14ac:dyDescent="0.2">
      <c r="A5751" t="s">
        <v>95</v>
      </c>
      <c r="B5751" t="s">
        <v>183</v>
      </c>
      <c r="C5751" t="s">
        <v>928</v>
      </c>
      <c r="D5751">
        <v>2022</v>
      </c>
      <c r="E5751" t="s">
        <v>164</v>
      </c>
      <c r="F5751" t="s">
        <v>649</v>
      </c>
      <c r="H5751" t="s">
        <v>8288</v>
      </c>
      <c r="I5751" t="s">
        <v>3470</v>
      </c>
      <c r="J5751" t="s">
        <v>8289</v>
      </c>
      <c r="K5751" t="s">
        <v>5417</v>
      </c>
      <c r="L5751">
        <v>168</v>
      </c>
      <c r="M5751">
        <v>116</v>
      </c>
      <c r="N5751">
        <v>43</v>
      </c>
      <c r="O5751">
        <v>631</v>
      </c>
      <c r="P5751">
        <v>879</v>
      </c>
      <c r="Q5751">
        <v>19600</v>
      </c>
      <c r="R5751">
        <v>1633.333333333333</v>
      </c>
      <c r="S5751">
        <v>1626</v>
      </c>
      <c r="T5751">
        <v>7.3333333333332584</v>
      </c>
      <c r="U5751">
        <v>0.44897959183673009</v>
      </c>
      <c r="V5751" t="s">
        <v>932</v>
      </c>
      <c r="X5751">
        <v>1</v>
      </c>
      <c r="Y5751">
        <v>0</v>
      </c>
    </row>
    <row r="5752" spans="1:25" x14ac:dyDescent="0.2">
      <c r="A5752" t="s">
        <v>95</v>
      </c>
      <c r="B5752" t="s">
        <v>183</v>
      </c>
      <c r="C5752" t="s">
        <v>933</v>
      </c>
      <c r="D5752">
        <v>2022</v>
      </c>
      <c r="E5752" t="s">
        <v>164</v>
      </c>
      <c r="F5752" t="s">
        <v>649</v>
      </c>
      <c r="H5752" t="s">
        <v>8290</v>
      </c>
      <c r="I5752" t="s">
        <v>4955</v>
      </c>
      <c r="J5752" t="s">
        <v>8291</v>
      </c>
      <c r="K5752" t="s">
        <v>5417</v>
      </c>
      <c r="L5752">
        <v>147</v>
      </c>
      <c r="M5752">
        <v>102</v>
      </c>
      <c r="N5752">
        <v>49</v>
      </c>
      <c r="O5752">
        <v>418</v>
      </c>
      <c r="P5752">
        <v>879</v>
      </c>
      <c r="Q5752">
        <v>19600</v>
      </c>
      <c r="R5752">
        <v>1633.333333333333</v>
      </c>
      <c r="S5752">
        <v>1399</v>
      </c>
      <c r="T5752">
        <v>234.33333333333329</v>
      </c>
      <c r="U5752">
        <v>14.3469387755102</v>
      </c>
      <c r="V5752" t="s">
        <v>938</v>
      </c>
      <c r="X5752">
        <v>1</v>
      </c>
      <c r="Y5752">
        <v>0</v>
      </c>
    </row>
    <row r="5753" spans="1:25" x14ac:dyDescent="0.2">
      <c r="A5753" t="s">
        <v>95</v>
      </c>
      <c r="B5753" t="s">
        <v>183</v>
      </c>
      <c r="C5753" t="s">
        <v>939</v>
      </c>
      <c r="D5753">
        <v>2022</v>
      </c>
      <c r="E5753" t="s">
        <v>164</v>
      </c>
      <c r="F5753" t="s">
        <v>649</v>
      </c>
      <c r="H5753" t="s">
        <v>8292</v>
      </c>
      <c r="I5753" t="s">
        <v>2885</v>
      </c>
      <c r="J5753" t="s">
        <v>3113</v>
      </c>
      <c r="K5753" t="s">
        <v>5417</v>
      </c>
      <c r="L5753">
        <v>123</v>
      </c>
      <c r="M5753">
        <v>90</v>
      </c>
      <c r="N5753">
        <v>29</v>
      </c>
      <c r="O5753">
        <v>526</v>
      </c>
      <c r="P5753">
        <v>879</v>
      </c>
      <c r="Q5753">
        <v>19600</v>
      </c>
      <c r="R5753">
        <v>1633.333333333333</v>
      </c>
      <c r="S5753">
        <v>1495</v>
      </c>
      <c r="T5753">
        <v>138.33333333333329</v>
      </c>
      <c r="U5753">
        <v>8.4693877551020371</v>
      </c>
      <c r="V5753" t="s">
        <v>774</v>
      </c>
      <c r="X5753">
        <v>1</v>
      </c>
      <c r="Y5753">
        <v>0</v>
      </c>
    </row>
    <row r="5754" spans="1:25" x14ac:dyDescent="0.2">
      <c r="A5754" t="s">
        <v>95</v>
      </c>
      <c r="B5754" t="s">
        <v>183</v>
      </c>
      <c r="C5754" t="s">
        <v>944</v>
      </c>
      <c r="D5754">
        <v>2022</v>
      </c>
      <c r="E5754" t="s">
        <v>164</v>
      </c>
      <c r="F5754" t="s">
        <v>649</v>
      </c>
      <c r="H5754" t="s">
        <v>8293</v>
      </c>
      <c r="I5754" t="s">
        <v>3492</v>
      </c>
      <c r="J5754" t="s">
        <v>5996</v>
      </c>
      <c r="K5754" t="s">
        <v>5417</v>
      </c>
      <c r="L5754">
        <v>207</v>
      </c>
      <c r="M5754">
        <v>81</v>
      </c>
      <c r="N5754">
        <v>45</v>
      </c>
      <c r="O5754">
        <v>597</v>
      </c>
      <c r="P5754">
        <v>879</v>
      </c>
      <c r="Q5754">
        <v>19600</v>
      </c>
      <c r="R5754">
        <v>1633.333333333333</v>
      </c>
      <c r="S5754">
        <v>1557</v>
      </c>
      <c r="T5754">
        <v>76.333333333333258</v>
      </c>
      <c r="U5754">
        <v>4.6734693877550981</v>
      </c>
      <c r="V5754" t="s">
        <v>949</v>
      </c>
      <c r="X5754">
        <v>1</v>
      </c>
      <c r="Y5754">
        <v>0</v>
      </c>
    </row>
    <row r="5755" spans="1:25" x14ac:dyDescent="0.2">
      <c r="A5755" t="s">
        <v>95</v>
      </c>
      <c r="B5755" t="s">
        <v>183</v>
      </c>
      <c r="C5755" t="s">
        <v>950</v>
      </c>
      <c r="D5755">
        <v>2022</v>
      </c>
      <c r="E5755" t="s">
        <v>164</v>
      </c>
      <c r="F5755" t="s">
        <v>649</v>
      </c>
      <c r="H5755" t="s">
        <v>8294</v>
      </c>
      <c r="I5755" t="s">
        <v>2041</v>
      </c>
      <c r="J5755" t="s">
        <v>3298</v>
      </c>
      <c r="K5755" t="s">
        <v>5417</v>
      </c>
      <c r="L5755">
        <v>150</v>
      </c>
      <c r="M5755">
        <v>71</v>
      </c>
      <c r="N5755">
        <v>17</v>
      </c>
      <c r="O5755">
        <v>516</v>
      </c>
      <c r="P5755">
        <v>879</v>
      </c>
      <c r="Q5755">
        <v>19600</v>
      </c>
      <c r="R5755">
        <v>1633.333333333333</v>
      </c>
      <c r="S5755">
        <v>1466</v>
      </c>
      <c r="T5755">
        <v>167.33333333333329</v>
      </c>
      <c r="U5755">
        <v>10.244897959183669</v>
      </c>
      <c r="V5755" t="s">
        <v>955</v>
      </c>
      <c r="X5755">
        <v>1</v>
      </c>
      <c r="Y5755">
        <v>0</v>
      </c>
    </row>
    <row r="5756" spans="1:25" x14ac:dyDescent="0.2">
      <c r="A5756" t="s">
        <v>95</v>
      </c>
      <c r="B5756" t="s">
        <v>183</v>
      </c>
      <c r="C5756" t="s">
        <v>956</v>
      </c>
      <c r="D5756">
        <v>2022</v>
      </c>
      <c r="E5756" t="s">
        <v>164</v>
      </c>
      <c r="F5756" t="s">
        <v>649</v>
      </c>
      <c r="H5756" t="s">
        <v>8296</v>
      </c>
      <c r="I5756" t="s">
        <v>6754</v>
      </c>
      <c r="J5756" t="s">
        <v>4649</v>
      </c>
      <c r="K5756" t="s">
        <v>5417</v>
      </c>
      <c r="L5756">
        <v>150</v>
      </c>
      <c r="M5756">
        <v>69</v>
      </c>
      <c r="N5756">
        <v>20</v>
      </c>
      <c r="O5756">
        <v>790</v>
      </c>
      <c r="P5756">
        <v>879</v>
      </c>
      <c r="Q5756">
        <v>19600</v>
      </c>
      <c r="R5756">
        <v>1633.333333333333</v>
      </c>
      <c r="S5756">
        <v>1738</v>
      </c>
      <c r="T5756">
        <v>-104.6666666666667</v>
      </c>
      <c r="U5756">
        <v>-6.4081632653061273</v>
      </c>
      <c r="V5756" t="s">
        <v>960</v>
      </c>
      <c r="X5756">
        <v>1</v>
      </c>
      <c r="Y5756">
        <v>0</v>
      </c>
    </row>
    <row r="5757" spans="1:25" x14ac:dyDescent="0.2">
      <c r="A5757" t="s">
        <v>95</v>
      </c>
      <c r="B5757" t="s">
        <v>183</v>
      </c>
      <c r="C5757" t="s">
        <v>961</v>
      </c>
      <c r="D5757">
        <v>2022</v>
      </c>
      <c r="E5757" t="s">
        <v>164</v>
      </c>
      <c r="F5757" t="s">
        <v>649</v>
      </c>
      <c r="H5757" t="s">
        <v>1489</v>
      </c>
      <c r="I5757" t="s">
        <v>4496</v>
      </c>
      <c r="J5757" t="s">
        <v>2722</v>
      </c>
      <c r="K5757" t="s">
        <v>5417</v>
      </c>
      <c r="L5757">
        <v>116</v>
      </c>
      <c r="M5757">
        <v>73</v>
      </c>
      <c r="N5757">
        <v>17</v>
      </c>
      <c r="O5757">
        <v>574</v>
      </c>
      <c r="P5757">
        <v>879</v>
      </c>
      <c r="Q5757">
        <v>19600</v>
      </c>
      <c r="R5757">
        <v>1633.333333333333</v>
      </c>
      <c r="S5757">
        <v>1526</v>
      </c>
      <c r="T5757">
        <v>107.3333333333333</v>
      </c>
      <c r="U5757">
        <v>6.5714285714285667</v>
      </c>
      <c r="V5757" t="s">
        <v>966</v>
      </c>
      <c r="X5757">
        <v>1</v>
      </c>
      <c r="Y5757">
        <v>0</v>
      </c>
    </row>
    <row r="5758" spans="1:25" x14ac:dyDescent="0.2">
      <c r="A5758" t="s">
        <v>95</v>
      </c>
      <c r="B5758" t="s">
        <v>183</v>
      </c>
      <c r="C5758" t="s">
        <v>967</v>
      </c>
      <c r="D5758">
        <v>2022</v>
      </c>
      <c r="E5758" t="s">
        <v>164</v>
      </c>
      <c r="F5758" t="s">
        <v>649</v>
      </c>
      <c r="H5758" t="s">
        <v>5702</v>
      </c>
      <c r="I5758" t="s">
        <v>4494</v>
      </c>
      <c r="J5758" t="s">
        <v>2229</v>
      </c>
      <c r="K5758" t="s">
        <v>5417</v>
      </c>
      <c r="L5758">
        <v>162</v>
      </c>
      <c r="M5758">
        <v>82</v>
      </c>
      <c r="N5758">
        <v>32</v>
      </c>
      <c r="O5758">
        <v>482</v>
      </c>
      <c r="P5758">
        <v>879</v>
      </c>
      <c r="Q5758">
        <v>19600</v>
      </c>
      <c r="R5758">
        <v>1633.333333333333</v>
      </c>
      <c r="S5758">
        <v>1443</v>
      </c>
      <c r="T5758">
        <v>190.33333333333329</v>
      </c>
      <c r="U5758">
        <v>11.65306122448979</v>
      </c>
      <c r="V5758" t="s">
        <v>971</v>
      </c>
      <c r="X5758">
        <v>1</v>
      </c>
      <c r="Y5758">
        <v>0</v>
      </c>
    </row>
    <row r="5759" spans="1:25" x14ac:dyDescent="0.2">
      <c r="A5759" t="s">
        <v>95</v>
      </c>
      <c r="B5759" t="s">
        <v>183</v>
      </c>
      <c r="C5759" t="s">
        <v>972</v>
      </c>
      <c r="D5759">
        <v>2022</v>
      </c>
      <c r="E5759" t="s">
        <v>164</v>
      </c>
      <c r="F5759" t="s">
        <v>649</v>
      </c>
      <c r="H5759" t="s">
        <v>8297</v>
      </c>
      <c r="I5759" t="s">
        <v>1678</v>
      </c>
      <c r="J5759" t="s">
        <v>8298</v>
      </c>
      <c r="K5759" t="s">
        <v>5417</v>
      </c>
      <c r="L5759">
        <v>172</v>
      </c>
      <c r="M5759">
        <v>95</v>
      </c>
      <c r="N5759">
        <v>32</v>
      </c>
      <c r="O5759">
        <v>450</v>
      </c>
      <c r="P5759">
        <v>879</v>
      </c>
      <c r="Q5759">
        <v>19600</v>
      </c>
      <c r="R5759">
        <v>1633.333333333333</v>
      </c>
      <c r="S5759">
        <v>1424</v>
      </c>
      <c r="T5759">
        <v>209.33333333333329</v>
      </c>
      <c r="U5759">
        <v>12.81632653061224</v>
      </c>
      <c r="V5759" t="s">
        <v>976</v>
      </c>
      <c r="X5759">
        <v>1</v>
      </c>
      <c r="Y5759">
        <v>0</v>
      </c>
    </row>
    <row r="5760" spans="1:25" x14ac:dyDescent="0.2">
      <c r="A5760" t="s">
        <v>95</v>
      </c>
      <c r="B5760" t="s">
        <v>183</v>
      </c>
      <c r="C5760" t="s">
        <v>977</v>
      </c>
      <c r="D5760">
        <v>2022</v>
      </c>
      <c r="E5760" t="s">
        <v>164</v>
      </c>
      <c r="F5760" t="s">
        <v>649</v>
      </c>
      <c r="H5760" t="s">
        <v>852</v>
      </c>
      <c r="I5760" t="s">
        <v>1014</v>
      </c>
      <c r="J5760" t="s">
        <v>4141</v>
      </c>
      <c r="K5760" t="s">
        <v>5417</v>
      </c>
      <c r="L5760">
        <v>160</v>
      </c>
      <c r="M5760">
        <v>107</v>
      </c>
      <c r="N5760">
        <v>32</v>
      </c>
      <c r="O5760">
        <v>600</v>
      </c>
      <c r="P5760">
        <v>879</v>
      </c>
      <c r="Q5760">
        <v>19600</v>
      </c>
      <c r="R5760">
        <v>1633.333333333333</v>
      </c>
      <c r="S5760">
        <v>1586</v>
      </c>
      <c r="T5760">
        <v>47.333333333333258</v>
      </c>
      <c r="U5760">
        <v>2.8979591836734651</v>
      </c>
      <c r="V5760" t="s">
        <v>980</v>
      </c>
      <c r="X5760">
        <v>1</v>
      </c>
      <c r="Y5760">
        <v>0</v>
      </c>
    </row>
    <row r="5761" spans="1:25" x14ac:dyDescent="0.2">
      <c r="A5761" t="s">
        <v>95</v>
      </c>
      <c r="B5761" t="s">
        <v>183</v>
      </c>
      <c r="C5761" t="s">
        <v>981</v>
      </c>
      <c r="D5761">
        <v>2022</v>
      </c>
      <c r="E5761" t="s">
        <v>164</v>
      </c>
      <c r="F5761" t="s">
        <v>649</v>
      </c>
      <c r="H5761" t="s">
        <v>8299</v>
      </c>
      <c r="I5761" t="s">
        <v>1363</v>
      </c>
      <c r="J5761" t="s">
        <v>6867</v>
      </c>
      <c r="K5761" t="s">
        <v>5417</v>
      </c>
      <c r="L5761">
        <v>161</v>
      </c>
      <c r="M5761">
        <v>125</v>
      </c>
      <c r="N5761">
        <v>54</v>
      </c>
      <c r="O5761">
        <v>679</v>
      </c>
      <c r="P5761">
        <v>879</v>
      </c>
      <c r="Q5761">
        <v>19600</v>
      </c>
      <c r="R5761">
        <v>1633.333333333333</v>
      </c>
      <c r="S5761">
        <v>1683</v>
      </c>
      <c r="T5761">
        <v>-49.666666666666742</v>
      </c>
      <c r="U5761">
        <v>-3.0408163265306172</v>
      </c>
      <c r="V5761" t="s">
        <v>984</v>
      </c>
      <c r="X5761">
        <v>1</v>
      </c>
      <c r="Y5761">
        <v>0</v>
      </c>
    </row>
    <row r="5762" spans="1:25" x14ac:dyDescent="0.2">
      <c r="A5762" t="s">
        <v>96</v>
      </c>
      <c r="B5762" t="s">
        <v>181</v>
      </c>
      <c r="C5762" t="s">
        <v>648</v>
      </c>
      <c r="D5762" t="s">
        <v>356</v>
      </c>
      <c r="E5762" t="s">
        <v>357</v>
      </c>
      <c r="F5762" t="s">
        <v>649</v>
      </c>
      <c r="G5762" t="s">
        <v>905</v>
      </c>
      <c r="H5762" t="s">
        <v>8300</v>
      </c>
      <c r="I5762" t="s">
        <v>1065</v>
      </c>
      <c r="J5762" t="s">
        <v>6305</v>
      </c>
      <c r="K5762" t="s">
        <v>4810</v>
      </c>
      <c r="L5762">
        <v>207</v>
      </c>
      <c r="M5762">
        <v>100</v>
      </c>
      <c r="N5762">
        <v>104</v>
      </c>
      <c r="O5762">
        <v>302</v>
      </c>
      <c r="P5762">
        <v>425</v>
      </c>
      <c r="Q5762">
        <v>12600</v>
      </c>
      <c r="R5762">
        <v>1050</v>
      </c>
      <c r="S5762">
        <v>827</v>
      </c>
      <c r="T5762">
        <v>223</v>
      </c>
      <c r="U5762">
        <v>21.238095238095241</v>
      </c>
      <c r="V5762" t="s">
        <v>655</v>
      </c>
      <c r="W5762" t="s">
        <v>1954</v>
      </c>
      <c r="X5762">
        <v>0</v>
      </c>
      <c r="Y5762">
        <v>0</v>
      </c>
    </row>
    <row r="5763" spans="1:25" x14ac:dyDescent="0.2">
      <c r="A5763" t="s">
        <v>96</v>
      </c>
      <c r="B5763" t="s">
        <v>181</v>
      </c>
      <c r="C5763" t="s">
        <v>656</v>
      </c>
      <c r="D5763" t="s">
        <v>356</v>
      </c>
      <c r="E5763" t="s">
        <v>357</v>
      </c>
      <c r="F5763" t="s">
        <v>649</v>
      </c>
      <c r="G5763" t="s">
        <v>905</v>
      </c>
      <c r="H5763" t="s">
        <v>6085</v>
      </c>
      <c r="I5763" t="s">
        <v>2995</v>
      </c>
      <c r="J5763" t="s">
        <v>3257</v>
      </c>
      <c r="K5763" t="s">
        <v>4810</v>
      </c>
      <c r="L5763">
        <v>187</v>
      </c>
      <c r="M5763">
        <v>95</v>
      </c>
      <c r="N5763">
        <v>106</v>
      </c>
      <c r="O5763">
        <v>278</v>
      </c>
      <c r="P5763">
        <v>425</v>
      </c>
      <c r="Q5763">
        <v>12600</v>
      </c>
      <c r="R5763">
        <v>1050</v>
      </c>
      <c r="S5763">
        <v>798</v>
      </c>
      <c r="T5763">
        <v>252</v>
      </c>
      <c r="U5763">
        <v>24</v>
      </c>
      <c r="V5763" t="s">
        <v>661</v>
      </c>
      <c r="W5763" t="s">
        <v>1959</v>
      </c>
      <c r="X5763">
        <v>0</v>
      </c>
      <c r="Y5763">
        <v>0</v>
      </c>
    </row>
    <row r="5764" spans="1:25" x14ac:dyDescent="0.2">
      <c r="A5764" t="s">
        <v>96</v>
      </c>
      <c r="B5764" t="s">
        <v>181</v>
      </c>
      <c r="C5764" t="s">
        <v>662</v>
      </c>
      <c r="D5764" t="s">
        <v>356</v>
      </c>
      <c r="E5764" t="s">
        <v>357</v>
      </c>
      <c r="F5764" t="s">
        <v>649</v>
      </c>
      <c r="G5764" t="s">
        <v>905</v>
      </c>
      <c r="H5764" t="s">
        <v>7340</v>
      </c>
      <c r="I5764" t="s">
        <v>2954</v>
      </c>
      <c r="J5764" t="s">
        <v>8301</v>
      </c>
      <c r="K5764" t="s">
        <v>4810</v>
      </c>
      <c r="L5764">
        <v>189</v>
      </c>
      <c r="M5764">
        <v>83</v>
      </c>
      <c r="N5764">
        <v>67</v>
      </c>
      <c r="O5764">
        <v>361</v>
      </c>
      <c r="P5764">
        <v>425</v>
      </c>
      <c r="Q5764">
        <v>12600</v>
      </c>
      <c r="R5764">
        <v>1050</v>
      </c>
      <c r="S5764">
        <v>869</v>
      </c>
      <c r="T5764">
        <v>181</v>
      </c>
      <c r="U5764">
        <v>17.238095238095241</v>
      </c>
      <c r="V5764" t="s">
        <v>667</v>
      </c>
      <c r="W5764" t="s">
        <v>1964</v>
      </c>
      <c r="X5764">
        <v>0</v>
      </c>
      <c r="Y5764">
        <v>0</v>
      </c>
    </row>
    <row r="5765" spans="1:25" x14ac:dyDescent="0.2">
      <c r="A5765" t="s">
        <v>96</v>
      </c>
      <c r="B5765" t="s">
        <v>181</v>
      </c>
      <c r="C5765" t="s">
        <v>668</v>
      </c>
      <c r="D5765" t="s">
        <v>356</v>
      </c>
      <c r="E5765" t="s">
        <v>357</v>
      </c>
      <c r="F5765" t="s">
        <v>649</v>
      </c>
      <c r="G5765" t="s">
        <v>905</v>
      </c>
      <c r="H5765" t="s">
        <v>8227</v>
      </c>
      <c r="I5765" t="s">
        <v>3163</v>
      </c>
      <c r="J5765" t="s">
        <v>4829</v>
      </c>
      <c r="K5765" t="s">
        <v>4810</v>
      </c>
      <c r="L5765">
        <v>188</v>
      </c>
      <c r="M5765">
        <v>73</v>
      </c>
      <c r="N5765">
        <v>51</v>
      </c>
      <c r="O5765">
        <v>367</v>
      </c>
      <c r="P5765">
        <v>425</v>
      </c>
      <c r="Q5765">
        <v>12600</v>
      </c>
      <c r="R5765">
        <v>1050</v>
      </c>
      <c r="S5765">
        <v>865</v>
      </c>
      <c r="T5765">
        <v>185</v>
      </c>
      <c r="U5765">
        <v>17.61904761904762</v>
      </c>
      <c r="V5765" t="s">
        <v>673</v>
      </c>
      <c r="W5765" t="s">
        <v>1968</v>
      </c>
      <c r="X5765">
        <v>0</v>
      </c>
      <c r="Y5765">
        <v>0</v>
      </c>
    </row>
    <row r="5766" spans="1:25" x14ac:dyDescent="0.2">
      <c r="A5766" t="s">
        <v>96</v>
      </c>
      <c r="B5766" t="s">
        <v>181</v>
      </c>
      <c r="C5766" t="s">
        <v>674</v>
      </c>
      <c r="D5766" t="s">
        <v>356</v>
      </c>
      <c r="E5766" t="s">
        <v>357</v>
      </c>
      <c r="F5766" t="s">
        <v>649</v>
      </c>
      <c r="G5766" t="s">
        <v>905</v>
      </c>
      <c r="H5766" t="s">
        <v>3615</v>
      </c>
      <c r="I5766" t="s">
        <v>2328</v>
      </c>
      <c r="J5766" t="s">
        <v>8302</v>
      </c>
      <c r="K5766" t="s">
        <v>4810</v>
      </c>
      <c r="L5766">
        <v>210</v>
      </c>
      <c r="M5766">
        <v>65</v>
      </c>
      <c r="N5766">
        <v>54</v>
      </c>
      <c r="O5766">
        <v>362</v>
      </c>
      <c r="P5766">
        <v>425</v>
      </c>
      <c r="Q5766">
        <v>12600</v>
      </c>
      <c r="R5766">
        <v>1050</v>
      </c>
      <c r="S5766">
        <v>852</v>
      </c>
      <c r="T5766">
        <v>198</v>
      </c>
      <c r="U5766">
        <v>18.857142857142861</v>
      </c>
      <c r="V5766" t="s">
        <v>679</v>
      </c>
      <c r="W5766" t="s">
        <v>1971</v>
      </c>
      <c r="X5766">
        <v>0</v>
      </c>
      <c r="Y5766">
        <v>0</v>
      </c>
    </row>
    <row r="5767" spans="1:25" x14ac:dyDescent="0.2">
      <c r="A5767" t="s">
        <v>96</v>
      </c>
      <c r="B5767" t="s">
        <v>181</v>
      </c>
      <c r="C5767" t="s">
        <v>680</v>
      </c>
      <c r="D5767" t="s">
        <v>356</v>
      </c>
      <c r="E5767" t="s">
        <v>357</v>
      </c>
      <c r="F5767" t="s">
        <v>649</v>
      </c>
      <c r="G5767" t="s">
        <v>905</v>
      </c>
      <c r="H5767" t="s">
        <v>6823</v>
      </c>
      <c r="I5767" t="s">
        <v>2330</v>
      </c>
      <c r="J5767" t="s">
        <v>5022</v>
      </c>
      <c r="K5767" t="s">
        <v>4810</v>
      </c>
      <c r="L5767">
        <v>191</v>
      </c>
      <c r="M5767">
        <v>59</v>
      </c>
      <c r="N5767">
        <v>41</v>
      </c>
      <c r="O5767">
        <v>363</v>
      </c>
      <c r="P5767">
        <v>425</v>
      </c>
      <c r="Q5767">
        <v>12600</v>
      </c>
      <c r="R5767">
        <v>1050</v>
      </c>
      <c r="S5767">
        <v>847</v>
      </c>
      <c r="T5767">
        <v>203</v>
      </c>
      <c r="U5767">
        <v>19.333333333333329</v>
      </c>
      <c r="V5767" t="s">
        <v>685</v>
      </c>
      <c r="W5767" t="s">
        <v>1974</v>
      </c>
      <c r="X5767">
        <v>0</v>
      </c>
      <c r="Y5767">
        <v>0</v>
      </c>
    </row>
    <row r="5768" spans="1:25" x14ac:dyDescent="0.2">
      <c r="A5768" t="s">
        <v>96</v>
      </c>
      <c r="B5768" t="s">
        <v>181</v>
      </c>
      <c r="C5768" t="s">
        <v>686</v>
      </c>
      <c r="D5768" t="s">
        <v>356</v>
      </c>
      <c r="E5768" t="s">
        <v>357</v>
      </c>
      <c r="F5768" t="s">
        <v>649</v>
      </c>
      <c r="G5768" t="s">
        <v>905</v>
      </c>
      <c r="H5768" t="s">
        <v>5113</v>
      </c>
      <c r="I5768" t="s">
        <v>2105</v>
      </c>
      <c r="J5768" t="s">
        <v>984</v>
      </c>
      <c r="K5768" t="s">
        <v>4810</v>
      </c>
      <c r="L5768">
        <v>175</v>
      </c>
      <c r="M5768">
        <v>56</v>
      </c>
      <c r="N5768">
        <v>43</v>
      </c>
      <c r="O5768">
        <v>336</v>
      </c>
      <c r="P5768">
        <v>425</v>
      </c>
      <c r="Q5768">
        <v>12600</v>
      </c>
      <c r="R5768">
        <v>1050</v>
      </c>
      <c r="S5768">
        <v>817</v>
      </c>
      <c r="T5768">
        <v>233</v>
      </c>
      <c r="U5768">
        <v>22.19047619047619</v>
      </c>
      <c r="V5768" t="s">
        <v>691</v>
      </c>
      <c r="W5768" t="s">
        <v>1977</v>
      </c>
      <c r="X5768">
        <v>0</v>
      </c>
      <c r="Y5768">
        <v>0</v>
      </c>
    </row>
    <row r="5769" spans="1:25" x14ac:dyDescent="0.2">
      <c r="A5769" t="s">
        <v>96</v>
      </c>
      <c r="B5769" t="s">
        <v>181</v>
      </c>
      <c r="C5769" t="s">
        <v>692</v>
      </c>
      <c r="D5769" t="s">
        <v>356</v>
      </c>
      <c r="E5769" t="s">
        <v>357</v>
      </c>
      <c r="F5769" t="s">
        <v>649</v>
      </c>
      <c r="G5769" t="s">
        <v>905</v>
      </c>
      <c r="H5769" t="s">
        <v>7337</v>
      </c>
      <c r="I5769" t="s">
        <v>1654</v>
      </c>
      <c r="J5769" t="s">
        <v>6431</v>
      </c>
      <c r="K5769" t="s">
        <v>4810</v>
      </c>
      <c r="L5769">
        <v>178</v>
      </c>
      <c r="M5769">
        <v>60</v>
      </c>
      <c r="N5769">
        <v>42</v>
      </c>
      <c r="O5769">
        <v>358</v>
      </c>
      <c r="P5769">
        <v>425</v>
      </c>
      <c r="Q5769">
        <v>12600</v>
      </c>
      <c r="R5769">
        <v>1050</v>
      </c>
      <c r="S5769">
        <v>843</v>
      </c>
      <c r="T5769">
        <v>207</v>
      </c>
      <c r="U5769">
        <v>19.714285714285719</v>
      </c>
      <c r="V5769" t="s">
        <v>697</v>
      </c>
      <c r="W5769" t="s">
        <v>1981</v>
      </c>
      <c r="X5769">
        <v>0</v>
      </c>
      <c r="Y5769">
        <v>0</v>
      </c>
    </row>
    <row r="5770" spans="1:25" x14ac:dyDescent="0.2">
      <c r="A5770" t="s">
        <v>96</v>
      </c>
      <c r="B5770" t="s">
        <v>181</v>
      </c>
      <c r="C5770" t="s">
        <v>698</v>
      </c>
      <c r="D5770" t="s">
        <v>356</v>
      </c>
      <c r="E5770" t="s">
        <v>357</v>
      </c>
      <c r="F5770" t="s">
        <v>649</v>
      </c>
      <c r="G5770" t="s">
        <v>905</v>
      </c>
      <c r="H5770" t="s">
        <v>1407</v>
      </c>
      <c r="I5770" t="s">
        <v>4176</v>
      </c>
      <c r="J5770" t="s">
        <v>8303</v>
      </c>
      <c r="K5770" t="s">
        <v>4810</v>
      </c>
      <c r="L5770">
        <v>159</v>
      </c>
      <c r="M5770">
        <v>66</v>
      </c>
      <c r="N5770">
        <v>56</v>
      </c>
      <c r="O5770">
        <v>382</v>
      </c>
      <c r="P5770">
        <v>425</v>
      </c>
      <c r="Q5770">
        <v>12600</v>
      </c>
      <c r="R5770">
        <v>1050</v>
      </c>
      <c r="S5770">
        <v>873</v>
      </c>
      <c r="T5770">
        <v>177</v>
      </c>
      <c r="U5770">
        <v>16.857142857142861</v>
      </c>
      <c r="V5770" t="s">
        <v>703</v>
      </c>
      <c r="W5770" t="s">
        <v>1985</v>
      </c>
      <c r="X5770">
        <v>0</v>
      </c>
      <c r="Y5770">
        <v>0</v>
      </c>
    </row>
    <row r="5771" spans="1:25" x14ac:dyDescent="0.2">
      <c r="A5771" t="s">
        <v>96</v>
      </c>
      <c r="B5771" t="s">
        <v>181</v>
      </c>
      <c r="C5771" t="s">
        <v>704</v>
      </c>
      <c r="D5771" t="s">
        <v>356</v>
      </c>
      <c r="E5771" t="s">
        <v>357</v>
      </c>
      <c r="F5771" t="s">
        <v>649</v>
      </c>
      <c r="G5771" t="s">
        <v>905</v>
      </c>
      <c r="H5771" t="s">
        <v>6797</v>
      </c>
      <c r="I5771" t="s">
        <v>1213</v>
      </c>
      <c r="J5771" t="s">
        <v>6947</v>
      </c>
      <c r="K5771" t="s">
        <v>4810</v>
      </c>
      <c r="L5771">
        <v>206</v>
      </c>
      <c r="M5771">
        <v>77</v>
      </c>
      <c r="N5771">
        <v>51</v>
      </c>
      <c r="O5771">
        <v>344</v>
      </c>
      <c r="P5771">
        <v>425</v>
      </c>
      <c r="Q5771">
        <v>12600</v>
      </c>
      <c r="R5771">
        <v>1050</v>
      </c>
      <c r="S5771">
        <v>846</v>
      </c>
      <c r="T5771">
        <v>204</v>
      </c>
      <c r="U5771">
        <v>19.428571428571431</v>
      </c>
      <c r="V5771" t="s">
        <v>708</v>
      </c>
      <c r="W5771" t="s">
        <v>1988</v>
      </c>
      <c r="X5771">
        <v>0</v>
      </c>
      <c r="Y5771">
        <v>0</v>
      </c>
    </row>
    <row r="5772" spans="1:25" x14ac:dyDescent="0.2">
      <c r="A5772" t="s">
        <v>96</v>
      </c>
      <c r="B5772" t="s">
        <v>181</v>
      </c>
      <c r="C5772" t="s">
        <v>709</v>
      </c>
      <c r="D5772" t="s">
        <v>356</v>
      </c>
      <c r="E5772" t="s">
        <v>357</v>
      </c>
      <c r="F5772" t="s">
        <v>649</v>
      </c>
      <c r="G5772" t="s">
        <v>905</v>
      </c>
      <c r="H5772" t="s">
        <v>2645</v>
      </c>
      <c r="I5772" t="s">
        <v>2939</v>
      </c>
      <c r="J5772" t="s">
        <v>6305</v>
      </c>
      <c r="K5772" t="s">
        <v>4810</v>
      </c>
      <c r="L5772">
        <v>198</v>
      </c>
      <c r="M5772">
        <v>88</v>
      </c>
      <c r="N5772">
        <v>119</v>
      </c>
      <c r="O5772">
        <v>302</v>
      </c>
      <c r="P5772">
        <v>425</v>
      </c>
      <c r="Q5772">
        <v>12600</v>
      </c>
      <c r="R5772">
        <v>1050</v>
      </c>
      <c r="S5772">
        <v>815</v>
      </c>
      <c r="T5772">
        <v>235</v>
      </c>
      <c r="U5772">
        <v>22.38095238095238</v>
      </c>
      <c r="V5772" t="s">
        <v>713</v>
      </c>
      <c r="W5772" t="s">
        <v>1991</v>
      </c>
      <c r="X5772">
        <v>0</v>
      </c>
      <c r="Y5772">
        <v>0</v>
      </c>
    </row>
    <row r="5773" spans="1:25" x14ac:dyDescent="0.2">
      <c r="A5773" t="s">
        <v>96</v>
      </c>
      <c r="B5773" t="s">
        <v>181</v>
      </c>
      <c r="C5773" t="s">
        <v>714</v>
      </c>
      <c r="D5773" t="s">
        <v>356</v>
      </c>
      <c r="E5773" t="s">
        <v>357</v>
      </c>
      <c r="F5773" t="s">
        <v>649</v>
      </c>
      <c r="G5773" t="s">
        <v>905</v>
      </c>
      <c r="H5773" t="s">
        <v>1407</v>
      </c>
      <c r="I5773" t="s">
        <v>2701</v>
      </c>
      <c r="J5773" t="s">
        <v>6947</v>
      </c>
      <c r="K5773" t="s">
        <v>4810</v>
      </c>
      <c r="L5773">
        <v>212</v>
      </c>
      <c r="M5773">
        <v>104</v>
      </c>
      <c r="N5773">
        <v>105</v>
      </c>
      <c r="O5773">
        <v>344</v>
      </c>
      <c r="P5773">
        <v>425</v>
      </c>
      <c r="Q5773">
        <v>12600</v>
      </c>
      <c r="R5773">
        <v>1050</v>
      </c>
      <c r="S5773">
        <v>873</v>
      </c>
      <c r="T5773">
        <v>177</v>
      </c>
      <c r="U5773">
        <v>16.857142857142861</v>
      </c>
      <c r="V5773" t="s">
        <v>719</v>
      </c>
      <c r="W5773" t="s">
        <v>1994</v>
      </c>
      <c r="X5773">
        <v>0</v>
      </c>
      <c r="Y5773">
        <v>0</v>
      </c>
    </row>
    <row r="5774" spans="1:25" x14ac:dyDescent="0.2">
      <c r="A5774" t="s">
        <v>96</v>
      </c>
      <c r="B5774" t="s">
        <v>181</v>
      </c>
      <c r="C5774" t="s">
        <v>720</v>
      </c>
      <c r="D5774" t="s">
        <v>356</v>
      </c>
      <c r="E5774" t="s">
        <v>357</v>
      </c>
      <c r="F5774" t="s">
        <v>649</v>
      </c>
      <c r="G5774" t="s">
        <v>905</v>
      </c>
      <c r="H5774" t="s">
        <v>3716</v>
      </c>
      <c r="I5774" t="s">
        <v>2949</v>
      </c>
      <c r="J5774" t="s">
        <v>1599</v>
      </c>
      <c r="K5774" t="s">
        <v>8088</v>
      </c>
      <c r="L5774">
        <v>285</v>
      </c>
      <c r="M5774">
        <v>107</v>
      </c>
      <c r="N5774">
        <v>119</v>
      </c>
      <c r="O5774">
        <v>382</v>
      </c>
      <c r="P5774">
        <v>438</v>
      </c>
      <c r="Q5774">
        <v>13100</v>
      </c>
      <c r="R5774">
        <v>1091.666666666667</v>
      </c>
      <c r="S5774">
        <v>927</v>
      </c>
      <c r="T5774">
        <v>164.66666666666671</v>
      </c>
      <c r="U5774">
        <v>15.08396946564886</v>
      </c>
      <c r="V5774" t="s">
        <v>726</v>
      </c>
      <c r="W5774" t="s">
        <v>2000</v>
      </c>
      <c r="X5774">
        <v>0</v>
      </c>
      <c r="Y5774">
        <v>0</v>
      </c>
    </row>
    <row r="5775" spans="1:25" x14ac:dyDescent="0.2">
      <c r="A5775" t="s">
        <v>96</v>
      </c>
      <c r="B5775" t="s">
        <v>181</v>
      </c>
      <c r="C5775" t="s">
        <v>727</v>
      </c>
      <c r="D5775" t="s">
        <v>356</v>
      </c>
      <c r="E5775" t="s">
        <v>357</v>
      </c>
      <c r="F5775" t="s">
        <v>649</v>
      </c>
      <c r="G5775" t="s">
        <v>905</v>
      </c>
      <c r="H5775" t="s">
        <v>1752</v>
      </c>
      <c r="I5775" t="s">
        <v>2365</v>
      </c>
      <c r="J5775" t="s">
        <v>8304</v>
      </c>
      <c r="K5775" t="s">
        <v>8088</v>
      </c>
      <c r="L5775">
        <v>207</v>
      </c>
      <c r="M5775">
        <v>103</v>
      </c>
      <c r="N5775">
        <v>85</v>
      </c>
      <c r="O5775">
        <v>344</v>
      </c>
      <c r="P5775">
        <v>438</v>
      </c>
      <c r="Q5775">
        <v>13100</v>
      </c>
      <c r="R5775">
        <v>1091.666666666667</v>
      </c>
      <c r="S5775">
        <v>885</v>
      </c>
      <c r="T5775">
        <v>206.66666666666671</v>
      </c>
      <c r="U5775">
        <v>18.931297709923669</v>
      </c>
      <c r="V5775" t="s">
        <v>732</v>
      </c>
      <c r="W5775" t="s">
        <v>2003</v>
      </c>
      <c r="X5775">
        <v>0</v>
      </c>
      <c r="Y5775">
        <v>0</v>
      </c>
    </row>
    <row r="5776" spans="1:25" x14ac:dyDescent="0.2">
      <c r="A5776" t="s">
        <v>96</v>
      </c>
      <c r="B5776" t="s">
        <v>181</v>
      </c>
      <c r="C5776" t="s">
        <v>733</v>
      </c>
      <c r="D5776" t="s">
        <v>356</v>
      </c>
      <c r="E5776" t="s">
        <v>357</v>
      </c>
      <c r="F5776" t="s">
        <v>649</v>
      </c>
      <c r="G5776" t="s">
        <v>905</v>
      </c>
      <c r="H5776" t="s">
        <v>7613</v>
      </c>
      <c r="I5776" t="s">
        <v>1588</v>
      </c>
      <c r="J5776" t="s">
        <v>3037</v>
      </c>
      <c r="K5776" t="s">
        <v>8088</v>
      </c>
      <c r="L5776">
        <v>218</v>
      </c>
      <c r="M5776">
        <v>91</v>
      </c>
      <c r="N5776">
        <v>87</v>
      </c>
      <c r="O5776">
        <v>415</v>
      </c>
      <c r="P5776">
        <v>438</v>
      </c>
      <c r="Q5776">
        <v>13100</v>
      </c>
      <c r="R5776">
        <v>1091.666666666667</v>
      </c>
      <c r="S5776">
        <v>944</v>
      </c>
      <c r="T5776">
        <v>147.66666666666671</v>
      </c>
      <c r="U5776">
        <v>13.52671755725191</v>
      </c>
      <c r="V5776" t="s">
        <v>738</v>
      </c>
      <c r="W5776" t="s">
        <v>2007</v>
      </c>
      <c r="X5776">
        <v>0</v>
      </c>
      <c r="Y5776">
        <v>0</v>
      </c>
    </row>
    <row r="5777" spans="1:25" x14ac:dyDescent="0.2">
      <c r="A5777" t="s">
        <v>96</v>
      </c>
      <c r="B5777" t="s">
        <v>181</v>
      </c>
      <c r="C5777" t="s">
        <v>739</v>
      </c>
      <c r="D5777" t="s">
        <v>356</v>
      </c>
      <c r="E5777" t="s">
        <v>357</v>
      </c>
      <c r="F5777" t="s">
        <v>649</v>
      </c>
      <c r="G5777" t="s">
        <v>905</v>
      </c>
      <c r="H5777" t="s">
        <v>1765</v>
      </c>
      <c r="I5777" t="s">
        <v>1018</v>
      </c>
      <c r="J5777" t="s">
        <v>4874</v>
      </c>
      <c r="K5777" t="s">
        <v>8088</v>
      </c>
      <c r="L5777">
        <v>192</v>
      </c>
      <c r="M5777">
        <v>79</v>
      </c>
      <c r="N5777">
        <v>52</v>
      </c>
      <c r="O5777">
        <v>359</v>
      </c>
      <c r="P5777">
        <v>438</v>
      </c>
      <c r="Q5777">
        <v>13100</v>
      </c>
      <c r="R5777">
        <v>1091.666666666667</v>
      </c>
      <c r="S5777">
        <v>876</v>
      </c>
      <c r="T5777">
        <v>215.66666666666671</v>
      </c>
      <c r="U5777">
        <v>19.755725190839701</v>
      </c>
      <c r="V5777" t="s">
        <v>742</v>
      </c>
      <c r="W5777" t="s">
        <v>2011</v>
      </c>
      <c r="X5777">
        <v>0</v>
      </c>
      <c r="Y5777">
        <v>0</v>
      </c>
    </row>
    <row r="5778" spans="1:25" x14ac:dyDescent="0.2">
      <c r="A5778" t="s">
        <v>96</v>
      </c>
      <c r="B5778" t="s">
        <v>181</v>
      </c>
      <c r="C5778" t="s">
        <v>743</v>
      </c>
      <c r="D5778" t="s">
        <v>356</v>
      </c>
      <c r="E5778" t="s">
        <v>357</v>
      </c>
      <c r="F5778" t="s">
        <v>649</v>
      </c>
      <c r="G5778" t="s">
        <v>905</v>
      </c>
      <c r="H5778" t="s">
        <v>8305</v>
      </c>
      <c r="I5778" t="s">
        <v>3402</v>
      </c>
      <c r="J5778" t="s">
        <v>7628</v>
      </c>
      <c r="K5778" t="s">
        <v>8088</v>
      </c>
      <c r="L5778">
        <v>199</v>
      </c>
      <c r="M5778">
        <v>71</v>
      </c>
      <c r="N5778">
        <v>59</v>
      </c>
      <c r="O5778">
        <v>414</v>
      </c>
      <c r="P5778">
        <v>438</v>
      </c>
      <c r="Q5778">
        <v>13100</v>
      </c>
      <c r="R5778">
        <v>1091.666666666667</v>
      </c>
      <c r="S5778">
        <v>923</v>
      </c>
      <c r="T5778">
        <v>168.66666666666671</v>
      </c>
      <c r="U5778">
        <v>15.45038167938932</v>
      </c>
      <c r="V5778" t="s">
        <v>748</v>
      </c>
      <c r="W5778" t="s">
        <v>2015</v>
      </c>
      <c r="X5778">
        <v>0</v>
      </c>
      <c r="Y5778">
        <v>0</v>
      </c>
    </row>
    <row r="5779" spans="1:25" x14ac:dyDescent="0.2">
      <c r="A5779" t="s">
        <v>96</v>
      </c>
      <c r="B5779" t="s">
        <v>181</v>
      </c>
      <c r="C5779" t="s">
        <v>749</v>
      </c>
      <c r="D5779" t="s">
        <v>356</v>
      </c>
      <c r="E5779" t="s">
        <v>357</v>
      </c>
      <c r="F5779" t="s">
        <v>649</v>
      </c>
      <c r="G5779" t="s">
        <v>905</v>
      </c>
      <c r="H5779" t="s">
        <v>4153</v>
      </c>
      <c r="I5779" t="s">
        <v>4143</v>
      </c>
      <c r="J5779" t="s">
        <v>5918</v>
      </c>
      <c r="K5779" t="s">
        <v>8088</v>
      </c>
      <c r="L5779">
        <v>182</v>
      </c>
      <c r="M5779">
        <v>64</v>
      </c>
      <c r="N5779">
        <v>40</v>
      </c>
      <c r="O5779">
        <v>447</v>
      </c>
      <c r="P5779">
        <v>438</v>
      </c>
      <c r="Q5779">
        <v>13100</v>
      </c>
      <c r="R5779">
        <v>1091.666666666667</v>
      </c>
      <c r="S5779">
        <v>949</v>
      </c>
      <c r="T5779">
        <v>142.66666666666671</v>
      </c>
      <c r="U5779">
        <v>13.06870229007634</v>
      </c>
      <c r="V5779" t="s">
        <v>754</v>
      </c>
      <c r="W5779" t="s">
        <v>2018</v>
      </c>
      <c r="X5779">
        <v>0</v>
      </c>
      <c r="Y5779">
        <v>0</v>
      </c>
    </row>
    <row r="5780" spans="1:25" x14ac:dyDescent="0.2">
      <c r="A5780" t="s">
        <v>96</v>
      </c>
      <c r="B5780" t="s">
        <v>181</v>
      </c>
      <c r="C5780" t="s">
        <v>755</v>
      </c>
      <c r="D5780" t="s">
        <v>356</v>
      </c>
      <c r="E5780" t="s">
        <v>357</v>
      </c>
      <c r="F5780" t="s">
        <v>649</v>
      </c>
      <c r="G5780" t="s">
        <v>905</v>
      </c>
      <c r="H5780" t="s">
        <v>1672</v>
      </c>
      <c r="I5780" t="s">
        <v>1594</v>
      </c>
      <c r="J5780" t="s">
        <v>4736</v>
      </c>
      <c r="K5780" t="s">
        <v>8088</v>
      </c>
      <c r="L5780">
        <v>180</v>
      </c>
      <c r="M5780">
        <v>62</v>
      </c>
      <c r="N5780">
        <v>39</v>
      </c>
      <c r="O5780">
        <v>302</v>
      </c>
      <c r="P5780">
        <v>438</v>
      </c>
      <c r="Q5780">
        <v>13100</v>
      </c>
      <c r="R5780">
        <v>1091.666666666667</v>
      </c>
      <c r="S5780">
        <v>802</v>
      </c>
      <c r="T5780">
        <v>289.66666666666669</v>
      </c>
      <c r="U5780">
        <v>26.534351145038169</v>
      </c>
      <c r="V5780" t="s">
        <v>759</v>
      </c>
      <c r="W5780" t="s">
        <v>655</v>
      </c>
      <c r="X5780">
        <v>0</v>
      </c>
      <c r="Y5780">
        <v>0</v>
      </c>
    </row>
    <row r="5781" spans="1:25" x14ac:dyDescent="0.2">
      <c r="A5781" t="s">
        <v>96</v>
      </c>
      <c r="B5781" t="s">
        <v>181</v>
      </c>
      <c r="C5781" t="s">
        <v>760</v>
      </c>
      <c r="D5781" t="s">
        <v>356</v>
      </c>
      <c r="E5781" t="s">
        <v>357</v>
      </c>
      <c r="F5781" t="s">
        <v>649</v>
      </c>
      <c r="G5781" t="s">
        <v>905</v>
      </c>
      <c r="H5781" t="s">
        <v>2403</v>
      </c>
      <c r="I5781" t="s">
        <v>1652</v>
      </c>
      <c r="J5781" t="s">
        <v>2646</v>
      </c>
      <c r="K5781" t="s">
        <v>8088</v>
      </c>
      <c r="L5781">
        <v>171</v>
      </c>
      <c r="M5781">
        <v>65</v>
      </c>
      <c r="N5781">
        <v>49</v>
      </c>
      <c r="O5781">
        <v>407</v>
      </c>
      <c r="P5781">
        <v>438</v>
      </c>
      <c r="Q5781">
        <v>13100</v>
      </c>
      <c r="R5781">
        <v>1091.666666666667</v>
      </c>
      <c r="S5781">
        <v>910</v>
      </c>
      <c r="T5781">
        <v>181.66666666666671</v>
      </c>
      <c r="U5781">
        <v>16.641221374045809</v>
      </c>
      <c r="V5781" t="s">
        <v>765</v>
      </c>
      <c r="W5781" t="s">
        <v>661</v>
      </c>
      <c r="X5781">
        <v>0</v>
      </c>
      <c r="Y5781">
        <v>0</v>
      </c>
    </row>
    <row r="5782" spans="1:25" x14ac:dyDescent="0.2">
      <c r="A5782" t="s">
        <v>96</v>
      </c>
      <c r="B5782" t="s">
        <v>181</v>
      </c>
      <c r="C5782" t="s">
        <v>766</v>
      </c>
      <c r="D5782" t="s">
        <v>356</v>
      </c>
      <c r="E5782" t="s">
        <v>357</v>
      </c>
      <c r="F5782" t="s">
        <v>649</v>
      </c>
      <c r="G5782" t="s">
        <v>905</v>
      </c>
      <c r="H5782" t="s">
        <v>6803</v>
      </c>
      <c r="I5782" t="s">
        <v>1680</v>
      </c>
      <c r="J5782" t="s">
        <v>1653</v>
      </c>
      <c r="K5782" t="s">
        <v>8088</v>
      </c>
      <c r="L5782">
        <v>186</v>
      </c>
      <c r="M5782">
        <v>72</v>
      </c>
      <c r="N5782">
        <v>44</v>
      </c>
      <c r="O5782">
        <v>350</v>
      </c>
      <c r="P5782">
        <v>438</v>
      </c>
      <c r="Q5782">
        <v>13100</v>
      </c>
      <c r="R5782">
        <v>1091.666666666667</v>
      </c>
      <c r="S5782">
        <v>860</v>
      </c>
      <c r="T5782">
        <v>231.66666666666671</v>
      </c>
      <c r="U5782">
        <v>21.221374045801529</v>
      </c>
      <c r="V5782" t="s">
        <v>770</v>
      </c>
      <c r="W5782" t="s">
        <v>667</v>
      </c>
      <c r="X5782">
        <v>0</v>
      </c>
      <c r="Y5782">
        <v>0</v>
      </c>
    </row>
    <row r="5783" spans="1:25" x14ac:dyDescent="0.2">
      <c r="A5783" t="s">
        <v>96</v>
      </c>
      <c r="B5783" t="s">
        <v>181</v>
      </c>
      <c r="C5783" t="s">
        <v>771</v>
      </c>
      <c r="D5783" t="s">
        <v>356</v>
      </c>
      <c r="E5783" t="s">
        <v>357</v>
      </c>
      <c r="F5783" t="s">
        <v>649</v>
      </c>
      <c r="G5783" t="s">
        <v>905</v>
      </c>
      <c r="H5783" t="s">
        <v>8306</v>
      </c>
      <c r="I5783" t="s">
        <v>1673</v>
      </c>
      <c r="J5783" t="s">
        <v>5918</v>
      </c>
      <c r="K5783" t="s">
        <v>8088</v>
      </c>
      <c r="L5783">
        <v>215</v>
      </c>
      <c r="M5783">
        <v>83</v>
      </c>
      <c r="N5783">
        <v>62</v>
      </c>
      <c r="O5783">
        <v>447</v>
      </c>
      <c r="P5783">
        <v>438</v>
      </c>
      <c r="Q5783">
        <v>13100</v>
      </c>
      <c r="R5783">
        <v>1091.666666666667</v>
      </c>
      <c r="S5783">
        <v>968</v>
      </c>
      <c r="T5783">
        <v>123.6666666666667</v>
      </c>
      <c r="U5783">
        <v>11.328244274809171</v>
      </c>
      <c r="V5783" t="s">
        <v>776</v>
      </c>
      <c r="W5783" t="s">
        <v>673</v>
      </c>
      <c r="X5783">
        <v>0</v>
      </c>
      <c r="Y5783">
        <v>0</v>
      </c>
    </row>
    <row r="5784" spans="1:25" x14ac:dyDescent="0.2">
      <c r="A5784" t="s">
        <v>96</v>
      </c>
      <c r="B5784" t="s">
        <v>181</v>
      </c>
      <c r="C5784" t="s">
        <v>777</v>
      </c>
      <c r="D5784" t="s">
        <v>356</v>
      </c>
      <c r="E5784" t="s">
        <v>357</v>
      </c>
      <c r="F5784" t="s">
        <v>649</v>
      </c>
      <c r="G5784" t="s">
        <v>905</v>
      </c>
      <c r="H5784" t="s">
        <v>8307</v>
      </c>
      <c r="I5784" t="s">
        <v>3279</v>
      </c>
      <c r="J5784" t="s">
        <v>8308</v>
      </c>
      <c r="K5784" t="s">
        <v>8088</v>
      </c>
      <c r="L5784">
        <v>209</v>
      </c>
      <c r="M5784">
        <v>95</v>
      </c>
      <c r="N5784">
        <v>93</v>
      </c>
      <c r="O5784">
        <v>366</v>
      </c>
      <c r="P5784">
        <v>438</v>
      </c>
      <c r="Q5784">
        <v>13100</v>
      </c>
      <c r="R5784">
        <v>1091.666666666667</v>
      </c>
      <c r="S5784">
        <v>899</v>
      </c>
      <c r="T5784">
        <v>192.66666666666671</v>
      </c>
      <c r="U5784">
        <v>17.648854961832068</v>
      </c>
      <c r="V5784" t="s">
        <v>782</v>
      </c>
      <c r="W5784" t="s">
        <v>679</v>
      </c>
      <c r="X5784">
        <v>0</v>
      </c>
      <c r="Y5784">
        <v>0</v>
      </c>
    </row>
    <row r="5785" spans="1:25" x14ac:dyDescent="0.2">
      <c r="A5785" t="s">
        <v>96</v>
      </c>
      <c r="B5785" t="s">
        <v>181</v>
      </c>
      <c r="C5785" t="s">
        <v>783</v>
      </c>
      <c r="D5785" t="s">
        <v>356</v>
      </c>
      <c r="E5785" t="s">
        <v>357</v>
      </c>
      <c r="F5785" t="s">
        <v>649</v>
      </c>
      <c r="G5785" t="s">
        <v>905</v>
      </c>
      <c r="H5785" t="s">
        <v>721</v>
      </c>
      <c r="I5785" t="s">
        <v>690</v>
      </c>
      <c r="J5785" t="s">
        <v>2646</v>
      </c>
      <c r="K5785" t="s">
        <v>8088</v>
      </c>
      <c r="L5785">
        <v>217</v>
      </c>
      <c r="M5785">
        <v>112</v>
      </c>
      <c r="N5785">
        <v>160</v>
      </c>
      <c r="O5785">
        <v>407</v>
      </c>
      <c r="P5785">
        <v>438</v>
      </c>
      <c r="Q5785">
        <v>13100</v>
      </c>
      <c r="R5785">
        <v>1091.666666666667</v>
      </c>
      <c r="S5785">
        <v>957</v>
      </c>
      <c r="T5785">
        <v>134.66666666666671</v>
      </c>
      <c r="U5785">
        <v>12.33587786259543</v>
      </c>
      <c r="V5785" t="s">
        <v>787</v>
      </c>
      <c r="W5785" t="s">
        <v>685</v>
      </c>
      <c r="X5785">
        <v>0</v>
      </c>
      <c r="Y5785">
        <v>0</v>
      </c>
    </row>
    <row r="5786" spans="1:25" x14ac:dyDescent="0.2">
      <c r="A5786" t="s">
        <v>96</v>
      </c>
      <c r="B5786" t="s">
        <v>181</v>
      </c>
      <c r="C5786" t="s">
        <v>788</v>
      </c>
      <c r="D5786" t="s">
        <v>356</v>
      </c>
      <c r="E5786" t="s">
        <v>357</v>
      </c>
      <c r="F5786" t="s">
        <v>649</v>
      </c>
      <c r="G5786" t="s">
        <v>905</v>
      </c>
      <c r="H5786" t="s">
        <v>7944</v>
      </c>
      <c r="I5786" t="s">
        <v>3181</v>
      </c>
      <c r="J5786" t="s">
        <v>2213</v>
      </c>
      <c r="K5786" t="s">
        <v>8309</v>
      </c>
      <c r="L5786">
        <v>231</v>
      </c>
      <c r="M5786">
        <v>159</v>
      </c>
      <c r="N5786">
        <v>127</v>
      </c>
      <c r="O5786">
        <v>331</v>
      </c>
      <c r="P5786">
        <v>452</v>
      </c>
      <c r="Q5786">
        <v>15300</v>
      </c>
      <c r="R5786">
        <v>1275</v>
      </c>
      <c r="S5786">
        <v>942</v>
      </c>
      <c r="T5786">
        <v>333</v>
      </c>
      <c r="U5786">
        <v>26.117647058823529</v>
      </c>
      <c r="V5786" t="s">
        <v>793</v>
      </c>
      <c r="W5786" t="s">
        <v>691</v>
      </c>
      <c r="X5786">
        <v>0</v>
      </c>
      <c r="Y5786">
        <v>0</v>
      </c>
    </row>
    <row r="5787" spans="1:25" x14ac:dyDescent="0.2">
      <c r="A5787" t="s">
        <v>96</v>
      </c>
      <c r="B5787" t="s">
        <v>181</v>
      </c>
      <c r="C5787" t="s">
        <v>794</v>
      </c>
      <c r="D5787" t="s">
        <v>356</v>
      </c>
      <c r="E5787" t="s">
        <v>357</v>
      </c>
      <c r="F5787" t="s">
        <v>649</v>
      </c>
      <c r="G5787" t="s">
        <v>905</v>
      </c>
      <c r="H5787" t="s">
        <v>8310</v>
      </c>
      <c r="I5787" t="s">
        <v>1052</v>
      </c>
      <c r="J5787" t="s">
        <v>6403</v>
      </c>
      <c r="K5787" t="s">
        <v>8309</v>
      </c>
      <c r="L5787">
        <v>242</v>
      </c>
      <c r="M5787">
        <v>171</v>
      </c>
      <c r="N5787">
        <v>142</v>
      </c>
      <c r="O5787">
        <v>355</v>
      </c>
      <c r="P5787">
        <v>452</v>
      </c>
      <c r="Q5787">
        <v>15300</v>
      </c>
      <c r="R5787">
        <v>1275</v>
      </c>
      <c r="S5787">
        <v>978</v>
      </c>
      <c r="T5787">
        <v>297</v>
      </c>
      <c r="U5787">
        <v>23.294117647058819</v>
      </c>
      <c r="V5787" t="s">
        <v>799</v>
      </c>
      <c r="W5787" t="s">
        <v>697</v>
      </c>
      <c r="X5787">
        <v>0</v>
      </c>
      <c r="Y5787">
        <v>0</v>
      </c>
    </row>
    <row r="5788" spans="1:25" x14ac:dyDescent="0.2">
      <c r="A5788" t="s">
        <v>96</v>
      </c>
      <c r="B5788" t="s">
        <v>181</v>
      </c>
      <c r="C5788" t="s">
        <v>800</v>
      </c>
      <c r="D5788" t="s">
        <v>356</v>
      </c>
      <c r="E5788" t="s">
        <v>357</v>
      </c>
      <c r="F5788" t="s">
        <v>649</v>
      </c>
      <c r="G5788" t="s">
        <v>905</v>
      </c>
      <c r="H5788" t="s">
        <v>7358</v>
      </c>
      <c r="I5788" t="s">
        <v>3334</v>
      </c>
      <c r="J5788" t="s">
        <v>4066</v>
      </c>
      <c r="K5788" t="s">
        <v>8309</v>
      </c>
      <c r="L5788">
        <v>239</v>
      </c>
      <c r="M5788">
        <v>152</v>
      </c>
      <c r="N5788">
        <v>105</v>
      </c>
      <c r="O5788">
        <v>299</v>
      </c>
      <c r="P5788">
        <v>452</v>
      </c>
      <c r="Q5788">
        <v>15300</v>
      </c>
      <c r="R5788">
        <v>1275</v>
      </c>
      <c r="S5788">
        <v>903</v>
      </c>
      <c r="T5788">
        <v>372</v>
      </c>
      <c r="U5788">
        <v>29.17647058823529</v>
      </c>
      <c r="V5788" t="s">
        <v>805</v>
      </c>
      <c r="W5788" t="s">
        <v>703</v>
      </c>
      <c r="X5788">
        <v>0</v>
      </c>
      <c r="Y5788">
        <v>0</v>
      </c>
    </row>
    <row r="5789" spans="1:25" x14ac:dyDescent="0.2">
      <c r="A5789" t="s">
        <v>96</v>
      </c>
      <c r="B5789" t="s">
        <v>181</v>
      </c>
      <c r="C5789" t="s">
        <v>649</v>
      </c>
      <c r="D5789" t="s">
        <v>356</v>
      </c>
      <c r="E5789" t="s">
        <v>357</v>
      </c>
      <c r="F5789" t="s">
        <v>649</v>
      </c>
      <c r="G5789" t="s">
        <v>905</v>
      </c>
      <c r="H5789" t="s">
        <v>8305</v>
      </c>
      <c r="I5789" t="s">
        <v>2449</v>
      </c>
      <c r="J5789" t="s">
        <v>2463</v>
      </c>
      <c r="K5789" t="s">
        <v>8309</v>
      </c>
      <c r="L5789">
        <v>226</v>
      </c>
      <c r="M5789">
        <v>118</v>
      </c>
      <c r="N5789">
        <v>109</v>
      </c>
      <c r="O5789">
        <v>508</v>
      </c>
      <c r="P5789">
        <v>452</v>
      </c>
      <c r="Q5789">
        <v>15300</v>
      </c>
      <c r="R5789">
        <v>1275</v>
      </c>
      <c r="S5789">
        <v>1078</v>
      </c>
      <c r="T5789">
        <v>197</v>
      </c>
      <c r="U5789">
        <v>15.450980392156859</v>
      </c>
      <c r="V5789" t="s">
        <v>809</v>
      </c>
      <c r="W5789" t="s">
        <v>708</v>
      </c>
      <c r="X5789">
        <v>1</v>
      </c>
      <c r="Y5789">
        <v>0</v>
      </c>
    </row>
    <row r="5790" spans="1:25" x14ac:dyDescent="0.2">
      <c r="A5790" t="s">
        <v>96</v>
      </c>
      <c r="B5790" t="s">
        <v>181</v>
      </c>
      <c r="C5790" t="s">
        <v>810</v>
      </c>
      <c r="D5790" t="s">
        <v>356</v>
      </c>
      <c r="E5790" t="s">
        <v>357</v>
      </c>
      <c r="F5790" t="s">
        <v>649</v>
      </c>
      <c r="G5790" t="s">
        <v>905</v>
      </c>
      <c r="H5790" t="s">
        <v>3831</v>
      </c>
      <c r="I5790" t="s">
        <v>3972</v>
      </c>
      <c r="J5790" t="s">
        <v>5989</v>
      </c>
      <c r="K5790" t="s">
        <v>8309</v>
      </c>
      <c r="L5790">
        <v>217</v>
      </c>
      <c r="M5790">
        <v>109</v>
      </c>
      <c r="N5790">
        <v>48</v>
      </c>
      <c r="O5790">
        <v>401</v>
      </c>
      <c r="P5790">
        <v>452</v>
      </c>
      <c r="Q5790">
        <v>15300</v>
      </c>
      <c r="R5790">
        <v>1275</v>
      </c>
      <c r="S5790">
        <v>962</v>
      </c>
      <c r="T5790">
        <v>313</v>
      </c>
      <c r="U5790">
        <v>24.549019607843139</v>
      </c>
      <c r="V5790" t="s">
        <v>815</v>
      </c>
      <c r="W5790" t="s">
        <v>713</v>
      </c>
      <c r="X5790">
        <v>1</v>
      </c>
      <c r="Y5790">
        <v>0</v>
      </c>
    </row>
    <row r="5791" spans="1:25" x14ac:dyDescent="0.2">
      <c r="A5791" t="s">
        <v>96</v>
      </c>
      <c r="B5791" t="s">
        <v>181</v>
      </c>
      <c r="C5791" t="s">
        <v>816</v>
      </c>
      <c r="D5791" t="s">
        <v>356</v>
      </c>
      <c r="E5791" t="s">
        <v>357</v>
      </c>
      <c r="F5791" t="s">
        <v>649</v>
      </c>
      <c r="G5791" t="s">
        <v>905</v>
      </c>
      <c r="H5791" t="s">
        <v>4047</v>
      </c>
      <c r="I5791" t="s">
        <v>2676</v>
      </c>
      <c r="J5791" t="s">
        <v>3367</v>
      </c>
      <c r="K5791" t="s">
        <v>8309</v>
      </c>
      <c r="L5791">
        <v>234</v>
      </c>
      <c r="M5791">
        <v>103</v>
      </c>
      <c r="N5791">
        <v>56</v>
      </c>
      <c r="O5791">
        <v>412</v>
      </c>
      <c r="P5791">
        <v>452</v>
      </c>
      <c r="Q5791">
        <v>15300</v>
      </c>
      <c r="R5791">
        <v>1275</v>
      </c>
      <c r="S5791">
        <v>967</v>
      </c>
      <c r="T5791">
        <v>308</v>
      </c>
      <c r="U5791">
        <v>24.156862745098039</v>
      </c>
      <c r="V5791" t="s">
        <v>820</v>
      </c>
      <c r="W5791" t="s">
        <v>719</v>
      </c>
      <c r="X5791">
        <v>1</v>
      </c>
      <c r="Y5791">
        <v>0</v>
      </c>
    </row>
    <row r="5792" spans="1:25" x14ac:dyDescent="0.2">
      <c r="A5792" t="s">
        <v>96</v>
      </c>
      <c r="B5792" t="s">
        <v>181</v>
      </c>
      <c r="C5792" t="s">
        <v>821</v>
      </c>
      <c r="D5792" t="s">
        <v>356</v>
      </c>
      <c r="E5792" t="s">
        <v>357</v>
      </c>
      <c r="F5792" t="s">
        <v>649</v>
      </c>
      <c r="G5792" t="s">
        <v>905</v>
      </c>
      <c r="H5792" t="s">
        <v>4768</v>
      </c>
      <c r="I5792" t="s">
        <v>1622</v>
      </c>
      <c r="J5792" t="s">
        <v>3852</v>
      </c>
      <c r="K5792" t="s">
        <v>8309</v>
      </c>
      <c r="L5792">
        <v>184</v>
      </c>
      <c r="M5792">
        <v>104</v>
      </c>
      <c r="N5792">
        <v>38</v>
      </c>
      <c r="O5792">
        <v>311</v>
      </c>
      <c r="P5792">
        <v>452</v>
      </c>
      <c r="Q5792">
        <v>15300</v>
      </c>
      <c r="R5792">
        <v>1275</v>
      </c>
      <c r="S5792">
        <v>867</v>
      </c>
      <c r="T5792">
        <v>408</v>
      </c>
      <c r="U5792">
        <v>32</v>
      </c>
      <c r="V5792" t="s">
        <v>826</v>
      </c>
      <c r="W5792" t="s">
        <v>726</v>
      </c>
      <c r="X5792">
        <v>1</v>
      </c>
      <c r="Y5792">
        <v>0</v>
      </c>
    </row>
    <row r="5793" spans="1:25" x14ac:dyDescent="0.2">
      <c r="A5793" t="s">
        <v>96</v>
      </c>
      <c r="B5793" t="s">
        <v>181</v>
      </c>
      <c r="C5793" t="s">
        <v>827</v>
      </c>
      <c r="D5793" t="s">
        <v>356</v>
      </c>
      <c r="E5793" t="s">
        <v>357</v>
      </c>
      <c r="F5793" t="s">
        <v>649</v>
      </c>
      <c r="G5793" t="s">
        <v>905</v>
      </c>
      <c r="H5793" t="s">
        <v>4497</v>
      </c>
      <c r="I5793" t="s">
        <v>3972</v>
      </c>
      <c r="J5793" t="s">
        <v>4795</v>
      </c>
      <c r="K5793" t="s">
        <v>8309</v>
      </c>
      <c r="L5793">
        <v>208</v>
      </c>
      <c r="M5793">
        <v>109</v>
      </c>
      <c r="N5793">
        <v>35</v>
      </c>
      <c r="O5793">
        <v>428</v>
      </c>
      <c r="P5793">
        <v>452</v>
      </c>
      <c r="Q5793">
        <v>15300</v>
      </c>
      <c r="R5793">
        <v>1275</v>
      </c>
      <c r="S5793">
        <v>989</v>
      </c>
      <c r="T5793">
        <v>286</v>
      </c>
      <c r="U5793">
        <v>22.43137254901961</v>
      </c>
      <c r="V5793" t="s">
        <v>832</v>
      </c>
      <c r="W5793" t="s">
        <v>732</v>
      </c>
      <c r="X5793">
        <v>1</v>
      </c>
      <c r="Y5793">
        <v>0</v>
      </c>
    </row>
    <row r="5794" spans="1:25" x14ac:dyDescent="0.2">
      <c r="A5794" t="s">
        <v>96</v>
      </c>
      <c r="B5794" t="s">
        <v>181</v>
      </c>
      <c r="C5794" t="s">
        <v>833</v>
      </c>
      <c r="D5794" t="s">
        <v>356</v>
      </c>
      <c r="E5794" t="s">
        <v>357</v>
      </c>
      <c r="F5794" t="s">
        <v>649</v>
      </c>
      <c r="G5794" t="s">
        <v>905</v>
      </c>
      <c r="H5794" t="s">
        <v>4811</v>
      </c>
      <c r="I5794" t="s">
        <v>1929</v>
      </c>
      <c r="J5794" t="s">
        <v>8311</v>
      </c>
      <c r="K5794" t="s">
        <v>8309</v>
      </c>
      <c r="L5794">
        <v>212</v>
      </c>
      <c r="M5794">
        <v>122</v>
      </c>
      <c r="N5794">
        <v>76</v>
      </c>
      <c r="O5794">
        <v>359</v>
      </c>
      <c r="P5794">
        <v>452</v>
      </c>
      <c r="Q5794">
        <v>15300</v>
      </c>
      <c r="R5794">
        <v>1275</v>
      </c>
      <c r="S5794">
        <v>933</v>
      </c>
      <c r="T5794">
        <v>342</v>
      </c>
      <c r="U5794">
        <v>26.82352941176471</v>
      </c>
      <c r="V5794" t="s">
        <v>838</v>
      </c>
      <c r="W5794" t="s">
        <v>738</v>
      </c>
      <c r="X5794">
        <v>1</v>
      </c>
      <c r="Y5794">
        <v>0</v>
      </c>
    </row>
    <row r="5795" spans="1:25" x14ac:dyDescent="0.2">
      <c r="A5795" t="s">
        <v>96</v>
      </c>
      <c r="B5795" t="s">
        <v>181</v>
      </c>
      <c r="C5795" t="s">
        <v>839</v>
      </c>
      <c r="D5795" t="s">
        <v>356</v>
      </c>
      <c r="E5795" t="s">
        <v>357</v>
      </c>
      <c r="F5795" t="s">
        <v>649</v>
      </c>
      <c r="G5795" t="s">
        <v>905</v>
      </c>
      <c r="H5795" t="s">
        <v>8312</v>
      </c>
      <c r="I5795" t="s">
        <v>2194</v>
      </c>
      <c r="J5795" t="s">
        <v>8309</v>
      </c>
      <c r="K5795" t="s">
        <v>8309</v>
      </c>
      <c r="L5795">
        <v>247</v>
      </c>
      <c r="M5795">
        <v>141</v>
      </c>
      <c r="N5795">
        <v>94</v>
      </c>
      <c r="O5795">
        <v>452</v>
      </c>
      <c r="P5795">
        <v>452</v>
      </c>
      <c r="Q5795">
        <v>15300</v>
      </c>
      <c r="R5795">
        <v>1275</v>
      </c>
      <c r="S5795">
        <v>1045</v>
      </c>
      <c r="T5795">
        <v>230</v>
      </c>
      <c r="U5795">
        <v>18.03921568627451</v>
      </c>
      <c r="V5795" t="s">
        <v>844</v>
      </c>
      <c r="W5795" t="s">
        <v>742</v>
      </c>
      <c r="X5795">
        <v>1</v>
      </c>
      <c r="Y5795">
        <v>0</v>
      </c>
    </row>
    <row r="5796" spans="1:25" x14ac:dyDescent="0.2">
      <c r="A5796" t="s">
        <v>96</v>
      </c>
      <c r="B5796" t="s">
        <v>181</v>
      </c>
      <c r="C5796" t="s">
        <v>845</v>
      </c>
      <c r="D5796" t="s">
        <v>356</v>
      </c>
      <c r="E5796" t="s">
        <v>357</v>
      </c>
      <c r="F5796" t="s">
        <v>649</v>
      </c>
      <c r="G5796" t="s">
        <v>905</v>
      </c>
      <c r="H5796" t="s">
        <v>5083</v>
      </c>
      <c r="I5796" t="s">
        <v>1240</v>
      </c>
      <c r="J5796" t="s">
        <v>3413</v>
      </c>
      <c r="K5796" t="s">
        <v>8309</v>
      </c>
      <c r="L5796">
        <v>226</v>
      </c>
      <c r="M5796">
        <v>161</v>
      </c>
      <c r="N5796">
        <v>108</v>
      </c>
      <c r="O5796">
        <v>384</v>
      </c>
      <c r="P5796">
        <v>452</v>
      </c>
      <c r="Q5796">
        <v>15300</v>
      </c>
      <c r="R5796">
        <v>1275</v>
      </c>
      <c r="S5796">
        <v>997</v>
      </c>
      <c r="T5796">
        <v>278</v>
      </c>
      <c r="U5796">
        <v>21.803921568627452</v>
      </c>
      <c r="V5796" t="s">
        <v>850</v>
      </c>
      <c r="W5796" t="s">
        <v>748</v>
      </c>
      <c r="X5796">
        <v>1</v>
      </c>
      <c r="Y5796">
        <v>0</v>
      </c>
    </row>
    <row r="5797" spans="1:25" x14ac:dyDescent="0.2">
      <c r="A5797" t="s">
        <v>96</v>
      </c>
      <c r="B5797" t="s">
        <v>181</v>
      </c>
      <c r="C5797" t="s">
        <v>851</v>
      </c>
      <c r="D5797" t="s">
        <v>356</v>
      </c>
      <c r="E5797" t="s">
        <v>357</v>
      </c>
      <c r="F5797" t="s">
        <v>649</v>
      </c>
      <c r="G5797" t="s">
        <v>905</v>
      </c>
      <c r="H5797" t="s">
        <v>8313</v>
      </c>
      <c r="I5797" t="s">
        <v>2517</v>
      </c>
      <c r="J5797" t="s">
        <v>8314</v>
      </c>
      <c r="K5797" t="s">
        <v>8309</v>
      </c>
      <c r="L5797">
        <v>225</v>
      </c>
      <c r="M5797">
        <v>189</v>
      </c>
      <c r="N5797">
        <v>142</v>
      </c>
      <c r="O5797">
        <v>432</v>
      </c>
      <c r="P5797">
        <v>452</v>
      </c>
      <c r="Q5797">
        <v>15300</v>
      </c>
      <c r="R5797">
        <v>1275</v>
      </c>
      <c r="S5797">
        <v>1073</v>
      </c>
      <c r="T5797">
        <v>202</v>
      </c>
      <c r="U5797">
        <v>15.84313725490196</v>
      </c>
      <c r="V5797" t="s">
        <v>854</v>
      </c>
      <c r="W5797" t="s">
        <v>754</v>
      </c>
      <c r="X5797">
        <v>1</v>
      </c>
      <c r="Y5797">
        <v>0</v>
      </c>
    </row>
    <row r="5798" spans="1:25" x14ac:dyDescent="0.2">
      <c r="A5798" t="s">
        <v>96</v>
      </c>
      <c r="B5798" t="s">
        <v>181</v>
      </c>
      <c r="C5798" t="s">
        <v>855</v>
      </c>
      <c r="D5798" t="s">
        <v>356</v>
      </c>
      <c r="E5798" t="s">
        <v>357</v>
      </c>
      <c r="F5798" t="s">
        <v>649</v>
      </c>
      <c r="G5798" t="s">
        <v>905</v>
      </c>
      <c r="H5798" t="s">
        <v>7128</v>
      </c>
      <c r="I5798" t="s">
        <v>1805</v>
      </c>
      <c r="J5798" t="s">
        <v>2810</v>
      </c>
      <c r="K5798" t="s">
        <v>8316</v>
      </c>
      <c r="L5798">
        <v>243</v>
      </c>
      <c r="M5798">
        <v>257</v>
      </c>
      <c r="N5798">
        <v>289</v>
      </c>
      <c r="O5798">
        <v>381</v>
      </c>
      <c r="P5798">
        <v>467</v>
      </c>
      <c r="Q5798">
        <v>15900</v>
      </c>
      <c r="R5798">
        <v>1325</v>
      </c>
      <c r="S5798">
        <v>1105</v>
      </c>
      <c r="T5798">
        <v>220</v>
      </c>
      <c r="U5798">
        <v>16.60377358490566</v>
      </c>
      <c r="V5798" t="s">
        <v>861</v>
      </c>
      <c r="W5798" t="s">
        <v>759</v>
      </c>
      <c r="X5798">
        <v>1</v>
      </c>
      <c r="Y5798">
        <v>0</v>
      </c>
    </row>
    <row r="5799" spans="1:25" x14ac:dyDescent="0.2">
      <c r="A5799" t="s">
        <v>96</v>
      </c>
      <c r="B5799" t="s">
        <v>181</v>
      </c>
      <c r="C5799" t="s">
        <v>862</v>
      </c>
      <c r="D5799" t="s">
        <v>356</v>
      </c>
      <c r="E5799" t="s">
        <v>357</v>
      </c>
      <c r="F5799" t="s">
        <v>649</v>
      </c>
      <c r="G5799" t="s">
        <v>905</v>
      </c>
      <c r="H5799" t="s">
        <v>8317</v>
      </c>
      <c r="I5799" t="s">
        <v>1899</v>
      </c>
      <c r="J5799" t="s">
        <v>1913</v>
      </c>
      <c r="K5799" t="s">
        <v>8316</v>
      </c>
      <c r="L5799">
        <v>237</v>
      </c>
      <c r="M5799">
        <v>273</v>
      </c>
      <c r="N5799">
        <v>119</v>
      </c>
      <c r="O5799">
        <v>452</v>
      </c>
      <c r="P5799">
        <v>467</v>
      </c>
      <c r="Q5799">
        <v>15900</v>
      </c>
      <c r="R5799">
        <v>1325</v>
      </c>
      <c r="S5799">
        <v>1192</v>
      </c>
      <c r="T5799">
        <v>133</v>
      </c>
      <c r="U5799">
        <v>10.037735849056601</v>
      </c>
      <c r="V5799" t="s">
        <v>867</v>
      </c>
      <c r="W5799" t="s">
        <v>765</v>
      </c>
      <c r="X5799">
        <v>1</v>
      </c>
      <c r="Y5799">
        <v>0</v>
      </c>
    </row>
    <row r="5800" spans="1:25" x14ac:dyDescent="0.2">
      <c r="A5800" t="s">
        <v>96</v>
      </c>
      <c r="B5800" t="s">
        <v>181</v>
      </c>
      <c r="C5800" t="s">
        <v>868</v>
      </c>
      <c r="D5800" t="s">
        <v>356</v>
      </c>
      <c r="E5800" t="s">
        <v>357</v>
      </c>
      <c r="F5800" t="s">
        <v>649</v>
      </c>
      <c r="G5800" t="s">
        <v>905</v>
      </c>
      <c r="H5800" t="s">
        <v>8318</v>
      </c>
      <c r="I5800" t="s">
        <v>847</v>
      </c>
      <c r="J5800" t="s">
        <v>5910</v>
      </c>
      <c r="K5800" t="s">
        <v>8316</v>
      </c>
      <c r="L5800">
        <v>231</v>
      </c>
      <c r="M5800">
        <v>243</v>
      </c>
      <c r="N5800">
        <v>122</v>
      </c>
      <c r="O5800">
        <v>464</v>
      </c>
      <c r="P5800">
        <v>467</v>
      </c>
      <c r="Q5800">
        <v>15900</v>
      </c>
      <c r="R5800">
        <v>1325</v>
      </c>
      <c r="S5800">
        <v>1174</v>
      </c>
      <c r="T5800">
        <v>151</v>
      </c>
      <c r="U5800">
        <v>11.39622641509434</v>
      </c>
      <c r="V5800" t="s">
        <v>873</v>
      </c>
      <c r="W5800" t="s">
        <v>770</v>
      </c>
      <c r="X5800">
        <v>1</v>
      </c>
      <c r="Y5800">
        <v>0</v>
      </c>
    </row>
    <row r="5801" spans="1:25" x14ac:dyDescent="0.2">
      <c r="A5801" t="s">
        <v>96</v>
      </c>
      <c r="B5801" t="s">
        <v>181</v>
      </c>
      <c r="C5801" t="s">
        <v>874</v>
      </c>
      <c r="D5801" t="s">
        <v>356</v>
      </c>
      <c r="E5801" t="s">
        <v>357</v>
      </c>
      <c r="F5801" t="s">
        <v>649</v>
      </c>
      <c r="G5801" t="s">
        <v>905</v>
      </c>
      <c r="H5801" t="s">
        <v>8319</v>
      </c>
      <c r="I5801" t="s">
        <v>2734</v>
      </c>
      <c r="J5801" t="s">
        <v>3917</v>
      </c>
      <c r="K5801" t="s">
        <v>8316</v>
      </c>
      <c r="L5801">
        <v>224</v>
      </c>
      <c r="M5801">
        <v>210</v>
      </c>
      <c r="N5801">
        <v>73</v>
      </c>
      <c r="O5801">
        <v>362</v>
      </c>
      <c r="P5801">
        <v>467</v>
      </c>
      <c r="Q5801">
        <v>15900</v>
      </c>
      <c r="R5801">
        <v>1325</v>
      </c>
      <c r="S5801">
        <v>1039</v>
      </c>
      <c r="T5801">
        <v>286</v>
      </c>
      <c r="U5801">
        <v>21.584905660377359</v>
      </c>
      <c r="V5801" t="s">
        <v>672</v>
      </c>
      <c r="W5801" t="s">
        <v>776</v>
      </c>
      <c r="X5801">
        <v>1</v>
      </c>
      <c r="Y5801">
        <v>0</v>
      </c>
    </row>
    <row r="5802" spans="1:25" x14ac:dyDescent="0.2">
      <c r="A5802" t="s">
        <v>96</v>
      </c>
      <c r="B5802" t="s">
        <v>181</v>
      </c>
      <c r="C5802" t="s">
        <v>879</v>
      </c>
      <c r="D5802" t="s">
        <v>356</v>
      </c>
      <c r="E5802" t="s">
        <v>357</v>
      </c>
      <c r="F5802" t="s">
        <v>649</v>
      </c>
      <c r="G5802" t="s">
        <v>905</v>
      </c>
      <c r="H5802" t="s">
        <v>6702</v>
      </c>
      <c r="I5802" t="s">
        <v>653</v>
      </c>
      <c r="J5802" t="s">
        <v>3021</v>
      </c>
      <c r="K5802" t="s">
        <v>8316</v>
      </c>
      <c r="L5802">
        <v>222</v>
      </c>
      <c r="M5802">
        <v>189</v>
      </c>
      <c r="N5802">
        <v>76</v>
      </c>
      <c r="O5802">
        <v>510</v>
      </c>
      <c r="P5802">
        <v>467</v>
      </c>
      <c r="Q5802">
        <v>15900</v>
      </c>
      <c r="R5802">
        <v>1325</v>
      </c>
      <c r="S5802">
        <v>1166</v>
      </c>
      <c r="T5802">
        <v>159</v>
      </c>
      <c r="U5802">
        <v>12</v>
      </c>
      <c r="V5802" t="s">
        <v>883</v>
      </c>
      <c r="W5802" t="s">
        <v>782</v>
      </c>
      <c r="X5802">
        <v>1</v>
      </c>
      <c r="Y5802">
        <v>0</v>
      </c>
    </row>
    <row r="5803" spans="1:25" x14ac:dyDescent="0.2">
      <c r="A5803" t="s">
        <v>96</v>
      </c>
      <c r="B5803" t="s">
        <v>181</v>
      </c>
      <c r="C5803" t="s">
        <v>884</v>
      </c>
      <c r="D5803" t="s">
        <v>356</v>
      </c>
      <c r="E5803" t="s">
        <v>357</v>
      </c>
      <c r="F5803" t="s">
        <v>649</v>
      </c>
      <c r="G5803" t="s">
        <v>905</v>
      </c>
      <c r="H5803" t="s">
        <v>8320</v>
      </c>
      <c r="I5803" t="s">
        <v>930</v>
      </c>
      <c r="J5803" t="s">
        <v>5081</v>
      </c>
      <c r="K5803" t="s">
        <v>8316</v>
      </c>
      <c r="L5803">
        <v>224</v>
      </c>
      <c r="M5803">
        <v>168</v>
      </c>
      <c r="N5803">
        <v>53</v>
      </c>
      <c r="O5803">
        <v>378</v>
      </c>
      <c r="P5803">
        <v>467</v>
      </c>
      <c r="Q5803">
        <v>15900</v>
      </c>
      <c r="R5803">
        <v>1325</v>
      </c>
      <c r="S5803">
        <v>1013</v>
      </c>
      <c r="T5803">
        <v>312</v>
      </c>
      <c r="U5803">
        <v>23.547169811320749</v>
      </c>
      <c r="V5803" t="s">
        <v>887</v>
      </c>
      <c r="W5803" t="s">
        <v>787</v>
      </c>
      <c r="X5803">
        <v>1</v>
      </c>
      <c r="Y5803">
        <v>0</v>
      </c>
    </row>
    <row r="5804" spans="1:25" x14ac:dyDescent="0.2">
      <c r="A5804" t="s">
        <v>96</v>
      </c>
      <c r="B5804" t="s">
        <v>181</v>
      </c>
      <c r="C5804" t="s">
        <v>888</v>
      </c>
      <c r="D5804" t="s">
        <v>356</v>
      </c>
      <c r="E5804" t="s">
        <v>357</v>
      </c>
      <c r="F5804" t="s">
        <v>649</v>
      </c>
      <c r="G5804" t="s">
        <v>905</v>
      </c>
      <c r="H5804" t="s">
        <v>8321</v>
      </c>
      <c r="I5804" t="s">
        <v>3104</v>
      </c>
      <c r="J5804" t="s">
        <v>4703</v>
      </c>
      <c r="K5804" t="s">
        <v>8316</v>
      </c>
      <c r="L5804">
        <v>230</v>
      </c>
      <c r="M5804">
        <v>164</v>
      </c>
      <c r="N5804">
        <v>46</v>
      </c>
      <c r="O5804">
        <v>370</v>
      </c>
      <c r="P5804">
        <v>467</v>
      </c>
      <c r="Q5804">
        <v>15900</v>
      </c>
      <c r="R5804">
        <v>1325</v>
      </c>
      <c r="S5804">
        <v>1001</v>
      </c>
      <c r="T5804">
        <v>324</v>
      </c>
      <c r="U5804">
        <v>24.45283018867924</v>
      </c>
      <c r="V5804" t="s">
        <v>892</v>
      </c>
      <c r="W5804" t="s">
        <v>793</v>
      </c>
      <c r="X5804">
        <v>1</v>
      </c>
      <c r="Y5804">
        <v>0</v>
      </c>
    </row>
    <row r="5805" spans="1:25" x14ac:dyDescent="0.2">
      <c r="A5805" t="s">
        <v>96</v>
      </c>
      <c r="B5805" t="s">
        <v>181</v>
      </c>
      <c r="C5805" t="s">
        <v>893</v>
      </c>
      <c r="D5805" t="s">
        <v>356</v>
      </c>
      <c r="E5805" t="s">
        <v>357</v>
      </c>
      <c r="F5805" t="s">
        <v>649</v>
      </c>
      <c r="G5805" t="s">
        <v>905</v>
      </c>
      <c r="H5805" t="s">
        <v>8322</v>
      </c>
      <c r="I5805" t="s">
        <v>1003</v>
      </c>
      <c r="J5805" t="s">
        <v>8323</v>
      </c>
      <c r="K5805" t="s">
        <v>8316</v>
      </c>
      <c r="L5805">
        <v>236</v>
      </c>
      <c r="M5805">
        <v>174</v>
      </c>
      <c r="N5805">
        <v>89</v>
      </c>
      <c r="O5805">
        <v>373</v>
      </c>
      <c r="P5805">
        <v>467</v>
      </c>
      <c r="Q5805">
        <v>15900</v>
      </c>
      <c r="R5805">
        <v>1325</v>
      </c>
      <c r="S5805">
        <v>1014</v>
      </c>
      <c r="T5805">
        <v>311</v>
      </c>
      <c r="U5805">
        <v>23.471698113207552</v>
      </c>
      <c r="V5805" t="s">
        <v>898</v>
      </c>
      <c r="W5805" t="s">
        <v>799</v>
      </c>
      <c r="X5805">
        <v>1</v>
      </c>
      <c r="Y5805">
        <v>0</v>
      </c>
    </row>
    <row r="5806" spans="1:25" x14ac:dyDescent="0.2">
      <c r="A5806" t="s">
        <v>96</v>
      </c>
      <c r="B5806" t="s">
        <v>181</v>
      </c>
      <c r="C5806" t="s">
        <v>899</v>
      </c>
      <c r="D5806" t="s">
        <v>356</v>
      </c>
      <c r="E5806" t="s">
        <v>357</v>
      </c>
      <c r="F5806" t="s">
        <v>649</v>
      </c>
      <c r="G5806" t="s">
        <v>905</v>
      </c>
      <c r="H5806" t="s">
        <v>8324</v>
      </c>
      <c r="I5806" t="s">
        <v>1022</v>
      </c>
      <c r="J5806" t="s">
        <v>4703</v>
      </c>
      <c r="K5806" t="s">
        <v>8316</v>
      </c>
      <c r="L5806">
        <v>232</v>
      </c>
      <c r="M5806">
        <v>193</v>
      </c>
      <c r="N5806">
        <v>96</v>
      </c>
      <c r="O5806">
        <v>370</v>
      </c>
      <c r="P5806">
        <v>467</v>
      </c>
      <c r="Q5806">
        <v>15900</v>
      </c>
      <c r="R5806">
        <v>1325</v>
      </c>
      <c r="S5806">
        <v>1030</v>
      </c>
      <c r="T5806">
        <v>295</v>
      </c>
      <c r="U5806">
        <v>22.264150943396231</v>
      </c>
      <c r="V5806" t="s">
        <v>904</v>
      </c>
      <c r="W5806" t="s">
        <v>805</v>
      </c>
      <c r="X5806">
        <v>1</v>
      </c>
      <c r="Y5806">
        <v>0</v>
      </c>
    </row>
    <row r="5807" spans="1:25" x14ac:dyDescent="0.2">
      <c r="A5807" t="s">
        <v>96</v>
      </c>
      <c r="B5807" t="s">
        <v>181</v>
      </c>
      <c r="C5807" t="s">
        <v>905</v>
      </c>
      <c r="D5807" t="s">
        <v>356</v>
      </c>
      <c r="E5807" t="s">
        <v>357</v>
      </c>
      <c r="F5807" t="s">
        <v>649</v>
      </c>
      <c r="G5807" t="s">
        <v>905</v>
      </c>
      <c r="H5807" t="s">
        <v>5577</v>
      </c>
      <c r="I5807" t="s">
        <v>731</v>
      </c>
      <c r="J5807" t="s">
        <v>5060</v>
      </c>
      <c r="K5807" t="s">
        <v>8316</v>
      </c>
      <c r="L5807">
        <v>207</v>
      </c>
      <c r="M5807">
        <v>195</v>
      </c>
      <c r="N5807">
        <v>108</v>
      </c>
      <c r="O5807">
        <v>455</v>
      </c>
      <c r="P5807">
        <v>467</v>
      </c>
      <c r="Q5807">
        <v>15900</v>
      </c>
      <c r="R5807">
        <v>1325</v>
      </c>
      <c r="S5807">
        <v>1117</v>
      </c>
      <c r="T5807">
        <v>208</v>
      </c>
      <c r="U5807">
        <v>15.69811320754717</v>
      </c>
      <c r="V5807" t="s">
        <v>910</v>
      </c>
      <c r="W5807" t="s">
        <v>809</v>
      </c>
      <c r="X5807">
        <v>1</v>
      </c>
      <c r="Y5807">
        <v>1</v>
      </c>
    </row>
    <row r="5808" spans="1:25" x14ac:dyDescent="0.2">
      <c r="A5808" t="s">
        <v>96</v>
      </c>
      <c r="B5808" t="s">
        <v>181</v>
      </c>
      <c r="C5808" t="s">
        <v>911</v>
      </c>
      <c r="D5808" t="s">
        <v>356</v>
      </c>
      <c r="E5808" t="s">
        <v>357</v>
      </c>
      <c r="F5808" t="s">
        <v>649</v>
      </c>
      <c r="G5808" t="s">
        <v>905</v>
      </c>
      <c r="H5808" t="s">
        <v>2291</v>
      </c>
      <c r="I5808" t="s">
        <v>3882</v>
      </c>
      <c r="J5808" t="s">
        <v>2229</v>
      </c>
      <c r="K5808" t="s">
        <v>8316</v>
      </c>
      <c r="L5808">
        <v>224</v>
      </c>
      <c r="M5808">
        <v>234</v>
      </c>
      <c r="N5808">
        <v>58</v>
      </c>
      <c r="O5808">
        <v>391</v>
      </c>
      <c r="P5808">
        <v>467</v>
      </c>
      <c r="Q5808">
        <v>15900</v>
      </c>
      <c r="R5808">
        <v>1325</v>
      </c>
      <c r="S5808">
        <v>1092</v>
      </c>
      <c r="T5808">
        <v>233</v>
      </c>
      <c r="U5808">
        <v>17.584905660377359</v>
      </c>
      <c r="V5808" t="s">
        <v>916</v>
      </c>
      <c r="W5808" t="s">
        <v>815</v>
      </c>
      <c r="X5808">
        <v>1</v>
      </c>
      <c r="Y5808">
        <v>1</v>
      </c>
    </row>
    <row r="5809" spans="1:25" x14ac:dyDescent="0.2">
      <c r="A5809" t="s">
        <v>96</v>
      </c>
      <c r="B5809" t="s">
        <v>181</v>
      </c>
      <c r="C5809" t="s">
        <v>917</v>
      </c>
      <c r="D5809" t="s">
        <v>356</v>
      </c>
      <c r="E5809" t="s">
        <v>357</v>
      </c>
      <c r="F5809" t="s">
        <v>649</v>
      </c>
      <c r="G5809" t="s">
        <v>905</v>
      </c>
      <c r="H5809" t="s">
        <v>8325</v>
      </c>
      <c r="I5809" t="s">
        <v>849</v>
      </c>
      <c r="J5809" t="s">
        <v>5916</v>
      </c>
      <c r="K5809" t="s">
        <v>8316</v>
      </c>
      <c r="L5809">
        <v>238</v>
      </c>
      <c r="M5809">
        <v>286</v>
      </c>
      <c r="N5809">
        <v>125</v>
      </c>
      <c r="O5809">
        <v>538</v>
      </c>
      <c r="P5809">
        <v>467</v>
      </c>
      <c r="Q5809">
        <v>15900</v>
      </c>
      <c r="R5809">
        <v>1325</v>
      </c>
      <c r="S5809">
        <v>1291</v>
      </c>
      <c r="T5809">
        <v>34</v>
      </c>
      <c r="U5809">
        <v>2.566037735849056</v>
      </c>
      <c r="V5809" t="s">
        <v>677</v>
      </c>
      <c r="W5809" t="s">
        <v>820</v>
      </c>
      <c r="X5809">
        <v>1</v>
      </c>
      <c r="Y5809">
        <v>1</v>
      </c>
    </row>
    <row r="5810" spans="1:25" x14ac:dyDescent="0.2">
      <c r="A5810" t="s">
        <v>96</v>
      </c>
      <c r="B5810" t="s">
        <v>181</v>
      </c>
      <c r="C5810" t="s">
        <v>921</v>
      </c>
      <c r="D5810" t="s">
        <v>356</v>
      </c>
      <c r="E5810" t="s">
        <v>357</v>
      </c>
      <c r="F5810" t="s">
        <v>649</v>
      </c>
      <c r="G5810" t="s">
        <v>905</v>
      </c>
      <c r="H5810" t="s">
        <v>8326</v>
      </c>
      <c r="I5810" t="s">
        <v>1572</v>
      </c>
      <c r="J5810" t="s">
        <v>8327</v>
      </c>
      <c r="K5810" t="s">
        <v>8097</v>
      </c>
      <c r="L5810">
        <v>240</v>
      </c>
      <c r="M5810">
        <v>246</v>
      </c>
      <c r="N5810">
        <v>209</v>
      </c>
      <c r="O5810">
        <v>536</v>
      </c>
      <c r="P5810">
        <v>485</v>
      </c>
      <c r="Q5810">
        <v>15500</v>
      </c>
      <c r="R5810">
        <v>1291.666666666667</v>
      </c>
      <c r="S5810">
        <v>1267</v>
      </c>
      <c r="T5810">
        <v>24.666666666666739</v>
      </c>
      <c r="U5810">
        <v>1.909677419354844</v>
      </c>
      <c r="V5810" t="s">
        <v>927</v>
      </c>
      <c r="W5810" t="s">
        <v>826</v>
      </c>
      <c r="X5810">
        <v>1</v>
      </c>
      <c r="Y5810">
        <v>1</v>
      </c>
    </row>
    <row r="5811" spans="1:25" x14ac:dyDescent="0.2">
      <c r="A5811" t="s">
        <v>96</v>
      </c>
      <c r="B5811" t="s">
        <v>181</v>
      </c>
      <c r="C5811" t="s">
        <v>928</v>
      </c>
      <c r="D5811" t="s">
        <v>356</v>
      </c>
      <c r="E5811" t="s">
        <v>357</v>
      </c>
      <c r="F5811" t="s">
        <v>649</v>
      </c>
      <c r="G5811" t="s">
        <v>905</v>
      </c>
      <c r="H5811" t="s">
        <v>6901</v>
      </c>
      <c r="I5811" t="s">
        <v>1962</v>
      </c>
      <c r="J5811" t="s">
        <v>8149</v>
      </c>
      <c r="K5811" t="s">
        <v>8097</v>
      </c>
      <c r="L5811">
        <v>262</v>
      </c>
      <c r="M5811">
        <v>215</v>
      </c>
      <c r="N5811">
        <v>80</v>
      </c>
      <c r="O5811">
        <v>539</v>
      </c>
      <c r="P5811">
        <v>485</v>
      </c>
      <c r="Q5811">
        <v>15500</v>
      </c>
      <c r="R5811">
        <v>1291.666666666667</v>
      </c>
      <c r="S5811">
        <v>1239</v>
      </c>
      <c r="T5811">
        <v>52.666666666666742</v>
      </c>
      <c r="U5811">
        <v>4.0774193548387156</v>
      </c>
      <c r="V5811" t="s">
        <v>932</v>
      </c>
      <c r="W5811" t="s">
        <v>832</v>
      </c>
      <c r="X5811">
        <v>1</v>
      </c>
      <c r="Y5811">
        <v>1</v>
      </c>
    </row>
    <row r="5812" spans="1:25" x14ac:dyDescent="0.2">
      <c r="A5812" t="s">
        <v>96</v>
      </c>
      <c r="B5812" t="s">
        <v>181</v>
      </c>
      <c r="C5812" t="s">
        <v>933</v>
      </c>
      <c r="D5812" t="s">
        <v>356</v>
      </c>
      <c r="E5812" t="s">
        <v>357</v>
      </c>
      <c r="F5812" t="s">
        <v>649</v>
      </c>
      <c r="G5812" t="s">
        <v>905</v>
      </c>
      <c r="H5812" t="s">
        <v>5543</v>
      </c>
      <c r="I5812" t="s">
        <v>3520</v>
      </c>
      <c r="J5812" t="s">
        <v>6687</v>
      </c>
      <c r="K5812" t="s">
        <v>8097</v>
      </c>
      <c r="L5812">
        <v>257</v>
      </c>
      <c r="M5812">
        <v>190</v>
      </c>
      <c r="N5812">
        <v>93</v>
      </c>
      <c r="O5812">
        <v>453</v>
      </c>
      <c r="P5812">
        <v>485</v>
      </c>
      <c r="Q5812">
        <v>15500</v>
      </c>
      <c r="R5812">
        <v>1291.666666666667</v>
      </c>
      <c r="S5812">
        <v>1128</v>
      </c>
      <c r="T5812">
        <v>163.66666666666671</v>
      </c>
      <c r="U5812">
        <v>12.67096774193549</v>
      </c>
      <c r="V5812" t="s">
        <v>938</v>
      </c>
      <c r="W5812" t="s">
        <v>838</v>
      </c>
      <c r="X5812">
        <v>1</v>
      </c>
      <c r="Y5812">
        <v>1</v>
      </c>
    </row>
    <row r="5813" spans="1:25" x14ac:dyDescent="0.2">
      <c r="A5813" t="s">
        <v>96</v>
      </c>
      <c r="B5813" t="s">
        <v>181</v>
      </c>
      <c r="C5813" t="s">
        <v>939</v>
      </c>
      <c r="D5813" t="s">
        <v>356</v>
      </c>
      <c r="E5813" t="s">
        <v>357</v>
      </c>
      <c r="F5813" t="s">
        <v>649</v>
      </c>
      <c r="G5813" t="s">
        <v>905</v>
      </c>
      <c r="H5813" t="s">
        <v>3927</v>
      </c>
      <c r="I5813" t="s">
        <v>735</v>
      </c>
      <c r="J5813" t="s">
        <v>1494</v>
      </c>
      <c r="K5813" t="s">
        <v>8097</v>
      </c>
      <c r="L5813">
        <v>253</v>
      </c>
      <c r="M5813">
        <v>166</v>
      </c>
      <c r="N5813">
        <v>82</v>
      </c>
      <c r="O5813">
        <v>297</v>
      </c>
      <c r="P5813">
        <v>485</v>
      </c>
      <c r="Q5813">
        <v>15500</v>
      </c>
      <c r="R5813">
        <v>1291.666666666667</v>
      </c>
      <c r="S5813">
        <v>948</v>
      </c>
      <c r="T5813">
        <v>343.66666666666669</v>
      </c>
      <c r="U5813">
        <v>26.606451612903228</v>
      </c>
      <c r="V5813" t="s">
        <v>774</v>
      </c>
      <c r="W5813" t="s">
        <v>844</v>
      </c>
      <c r="X5813">
        <v>1</v>
      </c>
      <c r="Y5813">
        <v>1</v>
      </c>
    </row>
    <row r="5814" spans="1:25" x14ac:dyDescent="0.2">
      <c r="A5814" t="s">
        <v>96</v>
      </c>
      <c r="B5814" t="s">
        <v>181</v>
      </c>
      <c r="C5814" t="s">
        <v>944</v>
      </c>
      <c r="D5814" t="s">
        <v>356</v>
      </c>
      <c r="E5814" t="s">
        <v>357</v>
      </c>
      <c r="F5814" t="s">
        <v>649</v>
      </c>
      <c r="G5814" t="s">
        <v>905</v>
      </c>
      <c r="H5814" t="s">
        <v>2984</v>
      </c>
      <c r="I5814" t="s">
        <v>1812</v>
      </c>
      <c r="J5814" t="s">
        <v>2297</v>
      </c>
      <c r="K5814" t="s">
        <v>8097</v>
      </c>
      <c r="L5814">
        <v>222</v>
      </c>
      <c r="M5814">
        <v>150</v>
      </c>
      <c r="N5814">
        <v>50</v>
      </c>
      <c r="O5814">
        <v>416</v>
      </c>
      <c r="P5814">
        <v>485</v>
      </c>
      <c r="Q5814">
        <v>15500</v>
      </c>
      <c r="R5814">
        <v>1291.666666666667</v>
      </c>
      <c r="S5814">
        <v>1051</v>
      </c>
      <c r="T5814">
        <v>240.66666666666671</v>
      </c>
      <c r="U5814">
        <v>18.63225806451613</v>
      </c>
      <c r="V5814" t="s">
        <v>949</v>
      </c>
      <c r="W5814" t="s">
        <v>850</v>
      </c>
      <c r="X5814">
        <v>1</v>
      </c>
      <c r="Y5814">
        <v>1</v>
      </c>
    </row>
    <row r="5815" spans="1:25" x14ac:dyDescent="0.2">
      <c r="A5815" t="s">
        <v>96</v>
      </c>
      <c r="B5815" t="s">
        <v>181</v>
      </c>
      <c r="C5815" t="s">
        <v>950</v>
      </c>
      <c r="D5815" t="s">
        <v>356</v>
      </c>
      <c r="E5815" t="s">
        <v>357</v>
      </c>
      <c r="F5815" t="s">
        <v>649</v>
      </c>
      <c r="G5815" t="s">
        <v>905</v>
      </c>
      <c r="H5815" t="s">
        <v>8328</v>
      </c>
      <c r="I5815" t="s">
        <v>4035</v>
      </c>
      <c r="J5815" t="s">
        <v>2726</v>
      </c>
      <c r="K5815" t="s">
        <v>8097</v>
      </c>
      <c r="L5815">
        <v>223</v>
      </c>
      <c r="M5815">
        <v>132</v>
      </c>
      <c r="N5815">
        <v>30</v>
      </c>
      <c r="O5815">
        <v>505</v>
      </c>
      <c r="P5815">
        <v>485</v>
      </c>
      <c r="Q5815">
        <v>15500</v>
      </c>
      <c r="R5815">
        <v>1291.666666666667</v>
      </c>
      <c r="S5815">
        <v>1122</v>
      </c>
      <c r="T5815">
        <v>169.66666666666671</v>
      </c>
      <c r="U5815">
        <v>13.13548387096775</v>
      </c>
      <c r="V5815" t="s">
        <v>955</v>
      </c>
      <c r="W5815" t="s">
        <v>854</v>
      </c>
      <c r="X5815">
        <v>1</v>
      </c>
      <c r="Y5815">
        <v>1</v>
      </c>
    </row>
    <row r="5816" spans="1:25" x14ac:dyDescent="0.2">
      <c r="A5816" t="s">
        <v>96</v>
      </c>
      <c r="B5816" t="s">
        <v>181</v>
      </c>
      <c r="C5816" t="s">
        <v>956</v>
      </c>
      <c r="D5816" t="s">
        <v>356</v>
      </c>
      <c r="E5816" t="s">
        <v>357</v>
      </c>
      <c r="F5816" t="s">
        <v>649</v>
      </c>
      <c r="G5816" t="s">
        <v>905</v>
      </c>
      <c r="H5816" t="s">
        <v>8329</v>
      </c>
      <c r="I5816" t="s">
        <v>5387</v>
      </c>
      <c r="J5816" t="s">
        <v>5405</v>
      </c>
      <c r="K5816" t="s">
        <v>8097</v>
      </c>
      <c r="L5816">
        <v>206</v>
      </c>
      <c r="M5816">
        <v>128</v>
      </c>
      <c r="N5816">
        <v>18</v>
      </c>
      <c r="O5816">
        <v>454</v>
      </c>
      <c r="P5816">
        <v>485</v>
      </c>
      <c r="Q5816">
        <v>15500</v>
      </c>
      <c r="R5816">
        <v>1291.666666666667</v>
      </c>
      <c r="S5816">
        <v>1067</v>
      </c>
      <c r="T5816">
        <v>224.66666666666671</v>
      </c>
      <c r="U5816">
        <v>17.393548387096779</v>
      </c>
      <c r="V5816" t="s">
        <v>960</v>
      </c>
      <c r="W5816" t="s">
        <v>861</v>
      </c>
      <c r="X5816">
        <v>1</v>
      </c>
      <c r="Y5816">
        <v>1</v>
      </c>
    </row>
    <row r="5817" spans="1:25" x14ac:dyDescent="0.2">
      <c r="A5817" t="s">
        <v>96</v>
      </c>
      <c r="B5817" t="s">
        <v>181</v>
      </c>
      <c r="C5817" t="s">
        <v>961</v>
      </c>
      <c r="D5817" t="s">
        <v>356</v>
      </c>
      <c r="E5817" t="s">
        <v>357</v>
      </c>
      <c r="F5817" t="s">
        <v>649</v>
      </c>
      <c r="G5817" t="s">
        <v>905</v>
      </c>
      <c r="H5817" t="s">
        <v>2844</v>
      </c>
      <c r="I5817" t="s">
        <v>1935</v>
      </c>
      <c r="J5817" t="s">
        <v>6994</v>
      </c>
      <c r="K5817" t="s">
        <v>8097</v>
      </c>
      <c r="L5817">
        <v>206</v>
      </c>
      <c r="M5817">
        <v>135</v>
      </c>
      <c r="N5817">
        <v>44</v>
      </c>
      <c r="O5817">
        <v>383</v>
      </c>
      <c r="P5817">
        <v>485</v>
      </c>
      <c r="Q5817">
        <v>15500</v>
      </c>
      <c r="R5817">
        <v>1291.666666666667</v>
      </c>
      <c r="S5817">
        <v>1003</v>
      </c>
      <c r="T5817">
        <v>288.66666666666669</v>
      </c>
      <c r="U5817">
        <v>22.3483870967742</v>
      </c>
      <c r="V5817" t="s">
        <v>966</v>
      </c>
      <c r="W5817" t="s">
        <v>867</v>
      </c>
      <c r="X5817">
        <v>1</v>
      </c>
      <c r="Y5817">
        <v>1</v>
      </c>
    </row>
    <row r="5818" spans="1:25" x14ac:dyDescent="0.2">
      <c r="A5818" t="s">
        <v>96</v>
      </c>
      <c r="B5818" t="s">
        <v>181</v>
      </c>
      <c r="C5818" t="s">
        <v>967</v>
      </c>
      <c r="D5818" t="s">
        <v>356</v>
      </c>
      <c r="E5818" t="s">
        <v>357</v>
      </c>
      <c r="F5818" t="s">
        <v>649</v>
      </c>
      <c r="G5818" t="s">
        <v>905</v>
      </c>
      <c r="H5818" t="s">
        <v>3741</v>
      </c>
      <c r="I5818" t="s">
        <v>1852</v>
      </c>
      <c r="J5818" t="s">
        <v>2314</v>
      </c>
      <c r="K5818" t="s">
        <v>8097</v>
      </c>
      <c r="L5818">
        <v>192</v>
      </c>
      <c r="M5818">
        <v>152</v>
      </c>
      <c r="N5818">
        <v>38</v>
      </c>
      <c r="O5818">
        <v>401</v>
      </c>
      <c r="P5818">
        <v>485</v>
      </c>
      <c r="Q5818">
        <v>15500</v>
      </c>
      <c r="R5818">
        <v>1291.666666666667</v>
      </c>
      <c r="S5818">
        <v>1038</v>
      </c>
      <c r="T5818">
        <v>253.66666666666671</v>
      </c>
      <c r="U5818">
        <v>19.63870967741936</v>
      </c>
      <c r="V5818" t="s">
        <v>971</v>
      </c>
      <c r="W5818" t="s">
        <v>873</v>
      </c>
      <c r="X5818">
        <v>1</v>
      </c>
      <c r="Y5818">
        <v>1</v>
      </c>
    </row>
    <row r="5819" spans="1:25" x14ac:dyDescent="0.2">
      <c r="A5819" t="s">
        <v>96</v>
      </c>
      <c r="B5819" t="s">
        <v>181</v>
      </c>
      <c r="C5819" t="s">
        <v>972</v>
      </c>
      <c r="D5819" t="s">
        <v>356</v>
      </c>
      <c r="E5819" t="s">
        <v>357</v>
      </c>
      <c r="F5819" t="s">
        <v>649</v>
      </c>
      <c r="G5819" t="s">
        <v>905</v>
      </c>
      <c r="H5819" t="s">
        <v>8055</v>
      </c>
      <c r="I5819" t="s">
        <v>4837</v>
      </c>
      <c r="J5819" t="s">
        <v>7300</v>
      </c>
      <c r="K5819" t="s">
        <v>8097</v>
      </c>
      <c r="L5819">
        <v>251</v>
      </c>
      <c r="M5819">
        <v>175</v>
      </c>
      <c r="N5819">
        <v>63</v>
      </c>
      <c r="O5819">
        <v>352</v>
      </c>
      <c r="P5819">
        <v>485</v>
      </c>
      <c r="Q5819">
        <v>15500</v>
      </c>
      <c r="R5819">
        <v>1291.666666666667</v>
      </c>
      <c r="S5819">
        <v>1012</v>
      </c>
      <c r="T5819">
        <v>279.66666666666669</v>
      </c>
      <c r="U5819">
        <v>21.651612903225811</v>
      </c>
      <c r="V5819" t="s">
        <v>976</v>
      </c>
      <c r="W5819" t="s">
        <v>672</v>
      </c>
      <c r="X5819">
        <v>1</v>
      </c>
      <c r="Y5819">
        <v>1</v>
      </c>
    </row>
    <row r="5820" spans="1:25" x14ac:dyDescent="0.2">
      <c r="A5820" t="s">
        <v>96</v>
      </c>
      <c r="B5820" t="s">
        <v>181</v>
      </c>
      <c r="C5820" t="s">
        <v>977</v>
      </c>
      <c r="D5820" t="s">
        <v>356</v>
      </c>
      <c r="E5820" t="s">
        <v>357</v>
      </c>
      <c r="F5820" t="s">
        <v>649</v>
      </c>
      <c r="G5820" t="s">
        <v>905</v>
      </c>
      <c r="H5820" t="s">
        <v>1549</v>
      </c>
      <c r="I5820" t="s">
        <v>2133</v>
      </c>
      <c r="J5820" t="s">
        <v>6342</v>
      </c>
      <c r="K5820" t="s">
        <v>8097</v>
      </c>
      <c r="L5820">
        <v>177</v>
      </c>
      <c r="M5820">
        <v>198</v>
      </c>
      <c r="N5820">
        <v>53</v>
      </c>
      <c r="O5820">
        <v>521</v>
      </c>
      <c r="P5820">
        <v>485</v>
      </c>
      <c r="Q5820">
        <v>15500</v>
      </c>
      <c r="R5820">
        <v>1291.666666666667</v>
      </c>
      <c r="S5820">
        <v>1204</v>
      </c>
      <c r="T5820">
        <v>87.666666666666742</v>
      </c>
      <c r="U5820">
        <v>6.7870967741935546</v>
      </c>
      <c r="V5820" t="s">
        <v>980</v>
      </c>
      <c r="W5820" t="s">
        <v>883</v>
      </c>
      <c r="X5820">
        <v>1</v>
      </c>
      <c r="Y5820">
        <v>1</v>
      </c>
    </row>
    <row r="5821" spans="1:25" x14ac:dyDescent="0.2">
      <c r="A5821" t="s">
        <v>96</v>
      </c>
      <c r="B5821" t="s">
        <v>181</v>
      </c>
      <c r="C5821" t="s">
        <v>981</v>
      </c>
      <c r="D5821" t="s">
        <v>356</v>
      </c>
      <c r="E5821" t="s">
        <v>357</v>
      </c>
      <c r="F5821" t="s">
        <v>649</v>
      </c>
      <c r="G5821" t="s">
        <v>905</v>
      </c>
      <c r="H5821" t="s">
        <v>3348</v>
      </c>
      <c r="I5821" t="s">
        <v>1877</v>
      </c>
      <c r="J5821" t="s">
        <v>3045</v>
      </c>
      <c r="K5821" t="s">
        <v>8097</v>
      </c>
      <c r="L5821">
        <v>196</v>
      </c>
      <c r="M5821">
        <v>232</v>
      </c>
      <c r="N5821">
        <v>87</v>
      </c>
      <c r="O5821">
        <v>493</v>
      </c>
      <c r="P5821">
        <v>485</v>
      </c>
      <c r="Q5821">
        <v>15500</v>
      </c>
      <c r="R5821">
        <v>1291.666666666667</v>
      </c>
      <c r="S5821">
        <v>1210</v>
      </c>
      <c r="T5821">
        <v>81.666666666666742</v>
      </c>
      <c r="U5821">
        <v>6.3225806451612963</v>
      </c>
      <c r="V5821" t="s">
        <v>984</v>
      </c>
      <c r="W5821" t="s">
        <v>887</v>
      </c>
      <c r="X5821">
        <v>1</v>
      </c>
      <c r="Y5821">
        <v>1</v>
      </c>
    </row>
    <row r="5822" spans="1:25" x14ac:dyDescent="0.2">
      <c r="A5822" t="s">
        <v>97</v>
      </c>
      <c r="B5822" t="s">
        <v>181</v>
      </c>
      <c r="C5822" t="s">
        <v>648</v>
      </c>
      <c r="D5822" t="s">
        <v>356</v>
      </c>
      <c r="E5822" t="s">
        <v>357</v>
      </c>
      <c r="F5822" t="s">
        <v>649</v>
      </c>
      <c r="G5822" t="s">
        <v>905</v>
      </c>
      <c r="H5822" t="s">
        <v>8330</v>
      </c>
      <c r="I5822" t="s">
        <v>947</v>
      </c>
      <c r="J5822" t="s">
        <v>3060</v>
      </c>
      <c r="K5822" t="s">
        <v>2247</v>
      </c>
      <c r="L5822">
        <v>410</v>
      </c>
      <c r="M5822">
        <v>406</v>
      </c>
      <c r="N5822">
        <v>191</v>
      </c>
      <c r="O5822">
        <v>600</v>
      </c>
      <c r="P5822">
        <v>587</v>
      </c>
      <c r="Q5822">
        <v>19500</v>
      </c>
      <c r="R5822">
        <v>1625</v>
      </c>
      <c r="S5822">
        <v>1593</v>
      </c>
      <c r="T5822">
        <v>32</v>
      </c>
      <c r="U5822">
        <v>1.9692307692307689</v>
      </c>
      <c r="V5822" t="s">
        <v>655</v>
      </c>
      <c r="W5822" t="s">
        <v>1954</v>
      </c>
      <c r="X5822">
        <v>0</v>
      </c>
      <c r="Y5822">
        <v>0</v>
      </c>
    </row>
    <row r="5823" spans="1:25" x14ac:dyDescent="0.2">
      <c r="A5823" t="s">
        <v>97</v>
      </c>
      <c r="B5823" t="s">
        <v>181</v>
      </c>
      <c r="C5823" t="s">
        <v>656</v>
      </c>
      <c r="D5823" t="s">
        <v>356</v>
      </c>
      <c r="E5823" t="s">
        <v>357</v>
      </c>
      <c r="F5823" t="s">
        <v>649</v>
      </c>
      <c r="G5823" t="s">
        <v>905</v>
      </c>
      <c r="H5823" t="s">
        <v>8332</v>
      </c>
      <c r="I5823" t="s">
        <v>4269</v>
      </c>
      <c r="J5823" t="s">
        <v>3969</v>
      </c>
      <c r="K5823" t="s">
        <v>2247</v>
      </c>
      <c r="L5823">
        <v>340</v>
      </c>
      <c r="M5823">
        <v>379</v>
      </c>
      <c r="N5823">
        <v>183</v>
      </c>
      <c r="O5823">
        <v>676</v>
      </c>
      <c r="P5823">
        <v>587</v>
      </c>
      <c r="Q5823">
        <v>19500</v>
      </c>
      <c r="R5823">
        <v>1625</v>
      </c>
      <c r="S5823">
        <v>1642</v>
      </c>
      <c r="T5823">
        <v>-17</v>
      </c>
      <c r="U5823">
        <v>-1.046153846153846</v>
      </c>
      <c r="V5823" t="s">
        <v>661</v>
      </c>
      <c r="W5823" t="s">
        <v>1959</v>
      </c>
      <c r="X5823">
        <v>0</v>
      </c>
      <c r="Y5823">
        <v>0</v>
      </c>
    </row>
    <row r="5824" spans="1:25" x14ac:dyDescent="0.2">
      <c r="A5824" t="s">
        <v>97</v>
      </c>
      <c r="B5824" t="s">
        <v>181</v>
      </c>
      <c r="C5824" t="s">
        <v>662</v>
      </c>
      <c r="D5824" t="s">
        <v>356</v>
      </c>
      <c r="E5824" t="s">
        <v>357</v>
      </c>
      <c r="F5824" t="s">
        <v>649</v>
      </c>
      <c r="G5824" t="s">
        <v>905</v>
      </c>
      <c r="H5824" t="s">
        <v>7113</v>
      </c>
      <c r="I5824" t="s">
        <v>4116</v>
      </c>
      <c r="J5824" t="s">
        <v>6651</v>
      </c>
      <c r="K5824" t="s">
        <v>2247</v>
      </c>
      <c r="L5824">
        <v>346</v>
      </c>
      <c r="M5824">
        <v>339</v>
      </c>
      <c r="N5824">
        <v>120</v>
      </c>
      <c r="O5824">
        <v>547</v>
      </c>
      <c r="P5824">
        <v>587</v>
      </c>
      <c r="Q5824">
        <v>19500</v>
      </c>
      <c r="R5824">
        <v>1625</v>
      </c>
      <c r="S5824">
        <v>1473</v>
      </c>
      <c r="T5824">
        <v>152</v>
      </c>
      <c r="U5824">
        <v>9.3538461538461544</v>
      </c>
      <c r="V5824" t="s">
        <v>667</v>
      </c>
      <c r="W5824" t="s">
        <v>1964</v>
      </c>
      <c r="X5824">
        <v>0</v>
      </c>
      <c r="Y5824">
        <v>0</v>
      </c>
    </row>
    <row r="5825" spans="1:25" x14ac:dyDescent="0.2">
      <c r="A5825" t="s">
        <v>97</v>
      </c>
      <c r="B5825" t="s">
        <v>181</v>
      </c>
      <c r="C5825" t="s">
        <v>668</v>
      </c>
      <c r="D5825" t="s">
        <v>356</v>
      </c>
      <c r="E5825" t="s">
        <v>357</v>
      </c>
      <c r="F5825" t="s">
        <v>649</v>
      </c>
      <c r="G5825" t="s">
        <v>905</v>
      </c>
      <c r="H5825" t="s">
        <v>8333</v>
      </c>
      <c r="I5825" t="s">
        <v>1179</v>
      </c>
      <c r="J5825" t="s">
        <v>4960</v>
      </c>
      <c r="K5825" t="s">
        <v>2247</v>
      </c>
      <c r="L5825">
        <v>292</v>
      </c>
      <c r="M5825">
        <v>295</v>
      </c>
      <c r="N5825">
        <v>147</v>
      </c>
      <c r="O5825">
        <v>621</v>
      </c>
      <c r="P5825">
        <v>587</v>
      </c>
      <c r="Q5825">
        <v>19500</v>
      </c>
      <c r="R5825">
        <v>1625</v>
      </c>
      <c r="S5825">
        <v>1503</v>
      </c>
      <c r="T5825">
        <v>122</v>
      </c>
      <c r="U5825">
        <v>7.5076923076923094</v>
      </c>
      <c r="V5825" t="s">
        <v>673</v>
      </c>
      <c r="W5825" t="s">
        <v>1968</v>
      </c>
      <c r="X5825">
        <v>0</v>
      </c>
      <c r="Y5825">
        <v>0</v>
      </c>
    </row>
    <row r="5826" spans="1:25" x14ac:dyDescent="0.2">
      <c r="A5826" t="s">
        <v>97</v>
      </c>
      <c r="B5826" t="s">
        <v>181</v>
      </c>
      <c r="C5826" t="s">
        <v>674</v>
      </c>
      <c r="D5826" t="s">
        <v>356</v>
      </c>
      <c r="E5826" t="s">
        <v>357</v>
      </c>
      <c r="F5826" t="s">
        <v>649</v>
      </c>
      <c r="G5826" t="s">
        <v>905</v>
      </c>
      <c r="H5826" t="s">
        <v>3243</v>
      </c>
      <c r="I5826" t="s">
        <v>2917</v>
      </c>
      <c r="J5826" t="s">
        <v>8334</v>
      </c>
      <c r="K5826" t="s">
        <v>2247</v>
      </c>
      <c r="L5826">
        <v>337</v>
      </c>
      <c r="M5826">
        <v>265</v>
      </c>
      <c r="N5826">
        <v>88</v>
      </c>
      <c r="O5826">
        <v>773</v>
      </c>
      <c r="P5826">
        <v>587</v>
      </c>
      <c r="Q5826">
        <v>19500</v>
      </c>
      <c r="R5826">
        <v>1625</v>
      </c>
      <c r="S5826">
        <v>1625</v>
      </c>
      <c r="T5826">
        <v>0</v>
      </c>
      <c r="U5826">
        <v>0</v>
      </c>
      <c r="V5826" t="s">
        <v>679</v>
      </c>
      <c r="W5826" t="s">
        <v>1971</v>
      </c>
      <c r="X5826">
        <v>0</v>
      </c>
      <c r="Y5826">
        <v>0</v>
      </c>
    </row>
    <row r="5827" spans="1:25" x14ac:dyDescent="0.2">
      <c r="A5827" t="s">
        <v>97</v>
      </c>
      <c r="B5827" t="s">
        <v>181</v>
      </c>
      <c r="C5827" t="s">
        <v>680</v>
      </c>
      <c r="D5827" t="s">
        <v>356</v>
      </c>
      <c r="E5827" t="s">
        <v>357</v>
      </c>
      <c r="F5827" t="s">
        <v>649</v>
      </c>
      <c r="G5827" t="s">
        <v>905</v>
      </c>
      <c r="H5827" t="s">
        <v>8335</v>
      </c>
      <c r="I5827" t="s">
        <v>3520</v>
      </c>
      <c r="J5827" t="s">
        <v>8082</v>
      </c>
      <c r="K5827" t="s">
        <v>2247</v>
      </c>
      <c r="L5827">
        <v>358</v>
      </c>
      <c r="M5827">
        <v>239</v>
      </c>
      <c r="N5827">
        <v>57</v>
      </c>
      <c r="O5827">
        <v>582</v>
      </c>
      <c r="P5827">
        <v>587</v>
      </c>
      <c r="Q5827">
        <v>19500</v>
      </c>
      <c r="R5827">
        <v>1625</v>
      </c>
      <c r="S5827">
        <v>1408</v>
      </c>
      <c r="T5827">
        <v>217</v>
      </c>
      <c r="U5827">
        <v>13.353846153846151</v>
      </c>
      <c r="V5827" t="s">
        <v>685</v>
      </c>
      <c r="W5827" t="s">
        <v>1974</v>
      </c>
      <c r="X5827">
        <v>0</v>
      </c>
      <c r="Y5827">
        <v>0</v>
      </c>
    </row>
    <row r="5828" spans="1:25" x14ac:dyDescent="0.2">
      <c r="A5828" t="s">
        <v>97</v>
      </c>
      <c r="B5828" t="s">
        <v>181</v>
      </c>
      <c r="C5828" t="s">
        <v>686</v>
      </c>
      <c r="D5828" t="s">
        <v>356</v>
      </c>
      <c r="E5828" t="s">
        <v>357</v>
      </c>
      <c r="F5828" t="s">
        <v>649</v>
      </c>
      <c r="G5828" t="s">
        <v>905</v>
      </c>
      <c r="H5828" t="s">
        <v>1518</v>
      </c>
      <c r="I5828" t="s">
        <v>1274</v>
      </c>
      <c r="J5828" t="s">
        <v>6398</v>
      </c>
      <c r="K5828" t="s">
        <v>2247</v>
      </c>
      <c r="L5828">
        <v>361</v>
      </c>
      <c r="M5828">
        <v>232</v>
      </c>
      <c r="N5828">
        <v>69</v>
      </c>
      <c r="O5828">
        <v>659</v>
      </c>
      <c r="P5828">
        <v>587</v>
      </c>
      <c r="Q5828">
        <v>19500</v>
      </c>
      <c r="R5828">
        <v>1625</v>
      </c>
      <c r="S5828">
        <v>1478</v>
      </c>
      <c r="T5828">
        <v>147</v>
      </c>
      <c r="U5828">
        <v>9.046153846153846</v>
      </c>
      <c r="V5828" t="s">
        <v>691</v>
      </c>
      <c r="W5828" t="s">
        <v>1977</v>
      </c>
      <c r="X5828">
        <v>0</v>
      </c>
      <c r="Y5828">
        <v>0</v>
      </c>
    </row>
    <row r="5829" spans="1:25" x14ac:dyDescent="0.2">
      <c r="A5829" t="s">
        <v>97</v>
      </c>
      <c r="B5829" t="s">
        <v>181</v>
      </c>
      <c r="C5829" t="s">
        <v>692</v>
      </c>
      <c r="D5829" t="s">
        <v>356</v>
      </c>
      <c r="E5829" t="s">
        <v>357</v>
      </c>
      <c r="F5829" t="s">
        <v>649</v>
      </c>
      <c r="G5829" t="s">
        <v>905</v>
      </c>
      <c r="H5829" t="s">
        <v>8221</v>
      </c>
      <c r="I5829" t="s">
        <v>2310</v>
      </c>
      <c r="J5829" t="s">
        <v>4826</v>
      </c>
      <c r="K5829" t="s">
        <v>2247</v>
      </c>
      <c r="L5829">
        <v>280</v>
      </c>
      <c r="M5829">
        <v>243</v>
      </c>
      <c r="N5829">
        <v>78</v>
      </c>
      <c r="O5829">
        <v>595</v>
      </c>
      <c r="P5829">
        <v>587</v>
      </c>
      <c r="Q5829">
        <v>19500</v>
      </c>
      <c r="R5829">
        <v>1625</v>
      </c>
      <c r="S5829">
        <v>1425</v>
      </c>
      <c r="T5829">
        <v>200</v>
      </c>
      <c r="U5829">
        <v>12.30769230769231</v>
      </c>
      <c r="V5829" t="s">
        <v>697</v>
      </c>
      <c r="W5829" t="s">
        <v>1981</v>
      </c>
      <c r="X5829">
        <v>0</v>
      </c>
      <c r="Y5829">
        <v>0</v>
      </c>
    </row>
    <row r="5830" spans="1:25" x14ac:dyDescent="0.2">
      <c r="A5830" t="s">
        <v>97</v>
      </c>
      <c r="B5830" t="s">
        <v>181</v>
      </c>
      <c r="C5830" t="s">
        <v>698</v>
      </c>
      <c r="D5830" t="s">
        <v>356</v>
      </c>
      <c r="E5830" t="s">
        <v>357</v>
      </c>
      <c r="F5830" t="s">
        <v>649</v>
      </c>
      <c r="G5830" t="s">
        <v>905</v>
      </c>
      <c r="H5830" t="s">
        <v>8336</v>
      </c>
      <c r="I5830" t="s">
        <v>3105</v>
      </c>
      <c r="J5830" t="s">
        <v>6968</v>
      </c>
      <c r="K5830" t="s">
        <v>2247</v>
      </c>
      <c r="L5830">
        <v>365</v>
      </c>
      <c r="M5830">
        <v>270</v>
      </c>
      <c r="N5830">
        <v>101</v>
      </c>
      <c r="O5830">
        <v>588</v>
      </c>
      <c r="P5830">
        <v>587</v>
      </c>
      <c r="Q5830">
        <v>19500</v>
      </c>
      <c r="R5830">
        <v>1625</v>
      </c>
      <c r="S5830">
        <v>1445</v>
      </c>
      <c r="T5830">
        <v>180</v>
      </c>
      <c r="U5830">
        <v>11.07692307692308</v>
      </c>
      <c r="V5830" t="s">
        <v>703</v>
      </c>
      <c r="W5830" t="s">
        <v>1985</v>
      </c>
      <c r="X5830">
        <v>0</v>
      </c>
      <c r="Y5830">
        <v>0</v>
      </c>
    </row>
    <row r="5831" spans="1:25" x14ac:dyDescent="0.2">
      <c r="A5831" t="s">
        <v>97</v>
      </c>
      <c r="B5831" t="s">
        <v>181</v>
      </c>
      <c r="C5831" t="s">
        <v>704</v>
      </c>
      <c r="D5831" t="s">
        <v>356</v>
      </c>
      <c r="E5831" t="s">
        <v>357</v>
      </c>
      <c r="F5831" t="s">
        <v>649</v>
      </c>
      <c r="G5831" t="s">
        <v>905</v>
      </c>
      <c r="H5831" t="s">
        <v>8042</v>
      </c>
      <c r="I5831" t="s">
        <v>1780</v>
      </c>
      <c r="J5831" t="s">
        <v>6990</v>
      </c>
      <c r="K5831" t="s">
        <v>2247</v>
      </c>
      <c r="L5831">
        <v>336</v>
      </c>
      <c r="M5831">
        <v>312</v>
      </c>
      <c r="N5831">
        <v>161</v>
      </c>
      <c r="O5831">
        <v>506</v>
      </c>
      <c r="P5831">
        <v>587</v>
      </c>
      <c r="Q5831">
        <v>19500</v>
      </c>
      <c r="R5831">
        <v>1625</v>
      </c>
      <c r="S5831">
        <v>1405</v>
      </c>
      <c r="T5831">
        <v>220</v>
      </c>
      <c r="U5831">
        <v>13.53846153846154</v>
      </c>
      <c r="V5831" t="s">
        <v>708</v>
      </c>
      <c r="W5831" t="s">
        <v>1988</v>
      </c>
      <c r="X5831">
        <v>0</v>
      </c>
      <c r="Y5831">
        <v>0</v>
      </c>
    </row>
    <row r="5832" spans="1:25" x14ac:dyDescent="0.2">
      <c r="A5832" t="s">
        <v>97</v>
      </c>
      <c r="B5832" t="s">
        <v>181</v>
      </c>
      <c r="C5832" t="s">
        <v>709</v>
      </c>
      <c r="D5832" t="s">
        <v>356</v>
      </c>
      <c r="E5832" t="s">
        <v>357</v>
      </c>
      <c r="F5832" t="s">
        <v>649</v>
      </c>
      <c r="G5832" t="s">
        <v>905</v>
      </c>
      <c r="H5832" t="s">
        <v>8211</v>
      </c>
      <c r="I5832" t="s">
        <v>2590</v>
      </c>
      <c r="J5832" t="s">
        <v>5996</v>
      </c>
      <c r="K5832" t="s">
        <v>2247</v>
      </c>
      <c r="L5832">
        <v>273</v>
      </c>
      <c r="M5832">
        <v>356</v>
      </c>
      <c r="N5832">
        <v>149</v>
      </c>
      <c r="O5832">
        <v>594</v>
      </c>
      <c r="P5832">
        <v>587</v>
      </c>
      <c r="Q5832">
        <v>19500</v>
      </c>
      <c r="R5832">
        <v>1625</v>
      </c>
      <c r="S5832">
        <v>1537</v>
      </c>
      <c r="T5832">
        <v>88</v>
      </c>
      <c r="U5832">
        <v>5.4153846153846157</v>
      </c>
      <c r="V5832" t="s">
        <v>713</v>
      </c>
      <c r="W5832" t="s">
        <v>1991</v>
      </c>
      <c r="X5832">
        <v>0</v>
      </c>
      <c r="Y5832">
        <v>0</v>
      </c>
    </row>
    <row r="5833" spans="1:25" x14ac:dyDescent="0.2">
      <c r="A5833" t="s">
        <v>97</v>
      </c>
      <c r="B5833" t="s">
        <v>181</v>
      </c>
      <c r="C5833" t="s">
        <v>714</v>
      </c>
      <c r="D5833" t="s">
        <v>356</v>
      </c>
      <c r="E5833" t="s">
        <v>357</v>
      </c>
      <c r="F5833" t="s">
        <v>649</v>
      </c>
      <c r="G5833" t="s">
        <v>905</v>
      </c>
      <c r="H5833" t="s">
        <v>6661</v>
      </c>
      <c r="I5833" t="s">
        <v>4592</v>
      </c>
      <c r="J5833" t="s">
        <v>8337</v>
      </c>
      <c r="K5833" t="s">
        <v>2247</v>
      </c>
      <c r="L5833">
        <v>308</v>
      </c>
      <c r="M5833">
        <v>420</v>
      </c>
      <c r="N5833">
        <v>194</v>
      </c>
      <c r="O5833">
        <v>610</v>
      </c>
      <c r="P5833">
        <v>587</v>
      </c>
      <c r="Q5833">
        <v>19500</v>
      </c>
      <c r="R5833">
        <v>1625</v>
      </c>
      <c r="S5833">
        <v>1617</v>
      </c>
      <c r="T5833">
        <v>8</v>
      </c>
      <c r="U5833">
        <v>0.49230769230769228</v>
      </c>
      <c r="V5833" t="s">
        <v>719</v>
      </c>
      <c r="W5833" t="s">
        <v>1994</v>
      </c>
      <c r="X5833">
        <v>0</v>
      </c>
      <c r="Y5833">
        <v>0</v>
      </c>
    </row>
    <row r="5834" spans="1:25" x14ac:dyDescent="0.2">
      <c r="A5834" t="s">
        <v>97</v>
      </c>
      <c r="B5834" t="s">
        <v>181</v>
      </c>
      <c r="C5834" t="s">
        <v>720</v>
      </c>
      <c r="D5834" t="s">
        <v>356</v>
      </c>
      <c r="E5834" t="s">
        <v>357</v>
      </c>
      <c r="F5834" t="s">
        <v>649</v>
      </c>
      <c r="G5834" t="s">
        <v>905</v>
      </c>
      <c r="H5834" t="s">
        <v>8338</v>
      </c>
      <c r="I5834" t="s">
        <v>4324</v>
      </c>
      <c r="J5834" t="s">
        <v>4951</v>
      </c>
      <c r="K5834" t="s">
        <v>6136</v>
      </c>
      <c r="L5834">
        <v>307</v>
      </c>
      <c r="M5834">
        <v>435</v>
      </c>
      <c r="N5834">
        <v>190</v>
      </c>
      <c r="O5834">
        <v>618</v>
      </c>
      <c r="P5834">
        <v>610</v>
      </c>
      <c r="Q5834">
        <v>19700</v>
      </c>
      <c r="R5834">
        <v>1641.666666666667</v>
      </c>
      <c r="S5834">
        <v>1663</v>
      </c>
      <c r="T5834">
        <v>-21.333333333333261</v>
      </c>
      <c r="U5834">
        <v>-1.299492385786797</v>
      </c>
      <c r="V5834" t="s">
        <v>726</v>
      </c>
      <c r="W5834" t="s">
        <v>2000</v>
      </c>
      <c r="X5834">
        <v>0</v>
      </c>
      <c r="Y5834">
        <v>0</v>
      </c>
    </row>
    <row r="5835" spans="1:25" x14ac:dyDescent="0.2">
      <c r="A5835" t="s">
        <v>97</v>
      </c>
      <c r="B5835" t="s">
        <v>181</v>
      </c>
      <c r="C5835" t="s">
        <v>727</v>
      </c>
      <c r="D5835" t="s">
        <v>356</v>
      </c>
      <c r="E5835" t="s">
        <v>357</v>
      </c>
      <c r="F5835" t="s">
        <v>649</v>
      </c>
      <c r="G5835" t="s">
        <v>905</v>
      </c>
      <c r="H5835" t="s">
        <v>5796</v>
      </c>
      <c r="I5835" t="s">
        <v>5033</v>
      </c>
      <c r="J5835" t="s">
        <v>2678</v>
      </c>
      <c r="K5835" t="s">
        <v>6136</v>
      </c>
      <c r="L5835">
        <v>380</v>
      </c>
      <c r="M5835">
        <v>410</v>
      </c>
      <c r="N5835">
        <v>249</v>
      </c>
      <c r="O5835">
        <v>640</v>
      </c>
      <c r="P5835">
        <v>610</v>
      </c>
      <c r="Q5835">
        <v>19700</v>
      </c>
      <c r="R5835">
        <v>1641.666666666667</v>
      </c>
      <c r="S5835">
        <v>1660</v>
      </c>
      <c r="T5835">
        <v>-18.333333333333261</v>
      </c>
      <c r="U5835">
        <v>-1.1167512690355279</v>
      </c>
      <c r="V5835" t="s">
        <v>732</v>
      </c>
      <c r="W5835" t="s">
        <v>2003</v>
      </c>
      <c r="X5835">
        <v>0</v>
      </c>
      <c r="Y5835">
        <v>0</v>
      </c>
    </row>
    <row r="5836" spans="1:25" x14ac:dyDescent="0.2">
      <c r="A5836" t="s">
        <v>97</v>
      </c>
      <c r="B5836" t="s">
        <v>181</v>
      </c>
      <c r="C5836" t="s">
        <v>733</v>
      </c>
      <c r="D5836" t="s">
        <v>356</v>
      </c>
      <c r="E5836" t="s">
        <v>357</v>
      </c>
      <c r="F5836" t="s">
        <v>649</v>
      </c>
      <c r="G5836" t="s">
        <v>905</v>
      </c>
      <c r="H5836" t="s">
        <v>8339</v>
      </c>
      <c r="I5836" t="s">
        <v>2380</v>
      </c>
      <c r="J5836" t="s">
        <v>8340</v>
      </c>
      <c r="K5836" t="s">
        <v>6136</v>
      </c>
      <c r="L5836">
        <v>352</v>
      </c>
      <c r="M5836">
        <v>369</v>
      </c>
      <c r="N5836">
        <v>188</v>
      </c>
      <c r="O5836">
        <v>751</v>
      </c>
      <c r="P5836">
        <v>610</v>
      </c>
      <c r="Q5836">
        <v>19700</v>
      </c>
      <c r="R5836">
        <v>1641.666666666667</v>
      </c>
      <c r="S5836">
        <v>1730</v>
      </c>
      <c r="T5836">
        <v>-88.333333333333258</v>
      </c>
      <c r="U5836">
        <v>-5.3807106598984724</v>
      </c>
      <c r="V5836" t="s">
        <v>738</v>
      </c>
      <c r="W5836" t="s">
        <v>2007</v>
      </c>
      <c r="X5836">
        <v>0</v>
      </c>
      <c r="Y5836">
        <v>0</v>
      </c>
    </row>
    <row r="5837" spans="1:25" x14ac:dyDescent="0.2">
      <c r="A5837" t="s">
        <v>97</v>
      </c>
      <c r="B5837" t="s">
        <v>181</v>
      </c>
      <c r="C5837" t="s">
        <v>739</v>
      </c>
      <c r="D5837" t="s">
        <v>356</v>
      </c>
      <c r="E5837" t="s">
        <v>357</v>
      </c>
      <c r="F5837" t="s">
        <v>649</v>
      </c>
      <c r="G5837" t="s">
        <v>905</v>
      </c>
      <c r="H5837" t="s">
        <v>7566</v>
      </c>
      <c r="I5837" t="s">
        <v>7925</v>
      </c>
      <c r="J5837" t="s">
        <v>8082</v>
      </c>
      <c r="K5837" t="s">
        <v>6136</v>
      </c>
      <c r="L5837">
        <v>321</v>
      </c>
      <c r="M5837">
        <v>320</v>
      </c>
      <c r="N5837">
        <v>136</v>
      </c>
      <c r="O5837">
        <v>588</v>
      </c>
      <c r="P5837">
        <v>610</v>
      </c>
      <c r="Q5837">
        <v>19700</v>
      </c>
      <c r="R5837">
        <v>1641.666666666667</v>
      </c>
      <c r="S5837">
        <v>1518</v>
      </c>
      <c r="T5837">
        <v>123.6666666666667</v>
      </c>
      <c r="U5837">
        <v>7.5329949238578724</v>
      </c>
      <c r="V5837" t="s">
        <v>742</v>
      </c>
      <c r="W5837" t="s">
        <v>2011</v>
      </c>
      <c r="X5837">
        <v>0</v>
      </c>
      <c r="Y5837">
        <v>0</v>
      </c>
    </row>
    <row r="5838" spans="1:25" x14ac:dyDescent="0.2">
      <c r="A5838" t="s">
        <v>97</v>
      </c>
      <c r="B5838" t="s">
        <v>181</v>
      </c>
      <c r="C5838" t="s">
        <v>743</v>
      </c>
      <c r="D5838" t="s">
        <v>356</v>
      </c>
      <c r="E5838" t="s">
        <v>357</v>
      </c>
      <c r="F5838" t="s">
        <v>649</v>
      </c>
      <c r="G5838" t="s">
        <v>905</v>
      </c>
      <c r="H5838" t="s">
        <v>8342</v>
      </c>
      <c r="I5838" t="s">
        <v>3009</v>
      </c>
      <c r="J5838" t="s">
        <v>4649</v>
      </c>
      <c r="K5838" t="s">
        <v>6136</v>
      </c>
      <c r="L5838">
        <v>335</v>
      </c>
      <c r="M5838">
        <v>288</v>
      </c>
      <c r="N5838">
        <v>86</v>
      </c>
      <c r="O5838">
        <v>794</v>
      </c>
      <c r="P5838">
        <v>610</v>
      </c>
      <c r="Q5838">
        <v>19700</v>
      </c>
      <c r="R5838">
        <v>1641.666666666667</v>
      </c>
      <c r="S5838">
        <v>1692</v>
      </c>
      <c r="T5838">
        <v>-50.333333333333258</v>
      </c>
      <c r="U5838">
        <v>-3.065989847715731</v>
      </c>
      <c r="V5838" t="s">
        <v>748</v>
      </c>
      <c r="W5838" t="s">
        <v>2015</v>
      </c>
      <c r="X5838">
        <v>0</v>
      </c>
      <c r="Y5838">
        <v>0</v>
      </c>
    </row>
    <row r="5839" spans="1:25" x14ac:dyDescent="0.2">
      <c r="A5839" t="s">
        <v>97</v>
      </c>
      <c r="B5839" t="s">
        <v>181</v>
      </c>
      <c r="C5839" t="s">
        <v>749</v>
      </c>
      <c r="D5839" t="s">
        <v>356</v>
      </c>
      <c r="E5839" t="s">
        <v>357</v>
      </c>
      <c r="F5839" t="s">
        <v>649</v>
      </c>
      <c r="G5839" t="s">
        <v>905</v>
      </c>
      <c r="H5839" t="s">
        <v>852</v>
      </c>
      <c r="I5839" t="s">
        <v>5923</v>
      </c>
      <c r="J5839" t="s">
        <v>6122</v>
      </c>
      <c r="K5839" t="s">
        <v>6136</v>
      </c>
      <c r="L5839">
        <v>388</v>
      </c>
      <c r="M5839">
        <v>257</v>
      </c>
      <c r="N5839">
        <v>123</v>
      </c>
      <c r="O5839">
        <v>727</v>
      </c>
      <c r="P5839">
        <v>610</v>
      </c>
      <c r="Q5839">
        <v>19700</v>
      </c>
      <c r="R5839">
        <v>1641.666666666667</v>
      </c>
      <c r="S5839">
        <v>1594</v>
      </c>
      <c r="T5839">
        <v>47.666666666666742</v>
      </c>
      <c r="U5839">
        <v>2.90355329949239</v>
      </c>
      <c r="V5839" t="s">
        <v>754</v>
      </c>
      <c r="W5839" t="s">
        <v>2018</v>
      </c>
      <c r="X5839">
        <v>0</v>
      </c>
      <c r="Y5839">
        <v>0</v>
      </c>
    </row>
    <row r="5840" spans="1:25" x14ac:dyDescent="0.2">
      <c r="A5840" t="s">
        <v>97</v>
      </c>
      <c r="B5840" t="s">
        <v>181</v>
      </c>
      <c r="C5840" t="s">
        <v>755</v>
      </c>
      <c r="D5840" t="s">
        <v>356</v>
      </c>
      <c r="E5840" t="s">
        <v>357</v>
      </c>
      <c r="F5840" t="s">
        <v>649</v>
      </c>
      <c r="G5840" t="s">
        <v>905</v>
      </c>
      <c r="H5840" t="s">
        <v>6914</v>
      </c>
      <c r="I5840" t="s">
        <v>1030</v>
      </c>
      <c r="J5840" t="s">
        <v>5603</v>
      </c>
      <c r="K5840" t="s">
        <v>6136</v>
      </c>
      <c r="L5840">
        <v>323</v>
      </c>
      <c r="M5840">
        <v>247</v>
      </c>
      <c r="N5840">
        <v>69</v>
      </c>
      <c r="O5840">
        <v>550</v>
      </c>
      <c r="P5840">
        <v>610</v>
      </c>
      <c r="Q5840">
        <v>19700</v>
      </c>
      <c r="R5840">
        <v>1641.666666666667</v>
      </c>
      <c r="S5840">
        <v>1407</v>
      </c>
      <c r="T5840">
        <v>234.66666666666671</v>
      </c>
      <c r="U5840">
        <v>14.29441624365483</v>
      </c>
      <c r="V5840" t="s">
        <v>759</v>
      </c>
      <c r="W5840" t="s">
        <v>655</v>
      </c>
      <c r="X5840">
        <v>0</v>
      </c>
      <c r="Y5840">
        <v>0</v>
      </c>
    </row>
    <row r="5841" spans="1:25" x14ac:dyDescent="0.2">
      <c r="A5841" t="s">
        <v>97</v>
      </c>
      <c r="B5841" t="s">
        <v>181</v>
      </c>
      <c r="C5841" t="s">
        <v>760</v>
      </c>
      <c r="D5841" t="s">
        <v>356</v>
      </c>
      <c r="E5841" t="s">
        <v>357</v>
      </c>
      <c r="F5841" t="s">
        <v>649</v>
      </c>
      <c r="G5841" t="s">
        <v>905</v>
      </c>
      <c r="H5841" t="s">
        <v>8343</v>
      </c>
      <c r="I5841" t="s">
        <v>7689</v>
      </c>
      <c r="J5841" t="s">
        <v>7917</v>
      </c>
      <c r="K5841" t="s">
        <v>6136</v>
      </c>
      <c r="L5841">
        <v>346</v>
      </c>
      <c r="M5841">
        <v>263</v>
      </c>
      <c r="N5841">
        <v>86</v>
      </c>
      <c r="O5841">
        <v>664</v>
      </c>
      <c r="P5841">
        <v>610</v>
      </c>
      <c r="Q5841">
        <v>19700</v>
      </c>
      <c r="R5841">
        <v>1641.666666666667</v>
      </c>
      <c r="S5841">
        <v>1537</v>
      </c>
      <c r="T5841">
        <v>104.6666666666667</v>
      </c>
      <c r="U5841">
        <v>6.3756345177665006</v>
      </c>
      <c r="V5841" t="s">
        <v>765</v>
      </c>
      <c r="W5841" t="s">
        <v>661</v>
      </c>
      <c r="X5841">
        <v>0</v>
      </c>
      <c r="Y5841">
        <v>0</v>
      </c>
    </row>
    <row r="5842" spans="1:25" x14ac:dyDescent="0.2">
      <c r="A5842" t="s">
        <v>97</v>
      </c>
      <c r="B5842" t="s">
        <v>181</v>
      </c>
      <c r="C5842" t="s">
        <v>766</v>
      </c>
      <c r="D5842" t="s">
        <v>356</v>
      </c>
      <c r="E5842" t="s">
        <v>357</v>
      </c>
      <c r="F5842" t="s">
        <v>649</v>
      </c>
      <c r="G5842" t="s">
        <v>905</v>
      </c>
      <c r="H5842" t="s">
        <v>8274</v>
      </c>
      <c r="I5842" t="s">
        <v>3882</v>
      </c>
      <c r="J5842" t="s">
        <v>8266</v>
      </c>
      <c r="K5842" t="s">
        <v>6136</v>
      </c>
      <c r="L5842">
        <v>364</v>
      </c>
      <c r="M5842">
        <v>290</v>
      </c>
      <c r="N5842">
        <v>128</v>
      </c>
      <c r="O5842">
        <v>697</v>
      </c>
      <c r="P5842">
        <v>610</v>
      </c>
      <c r="Q5842">
        <v>19700</v>
      </c>
      <c r="R5842">
        <v>1641.666666666667</v>
      </c>
      <c r="S5842">
        <v>1597</v>
      </c>
      <c r="T5842">
        <v>44.666666666666742</v>
      </c>
      <c r="U5842">
        <v>2.7208121827411209</v>
      </c>
      <c r="V5842" t="s">
        <v>770</v>
      </c>
      <c r="W5842" t="s">
        <v>667</v>
      </c>
      <c r="X5842">
        <v>0</v>
      </c>
      <c r="Y5842">
        <v>0</v>
      </c>
    </row>
    <row r="5843" spans="1:25" x14ac:dyDescent="0.2">
      <c r="A5843" t="s">
        <v>97</v>
      </c>
      <c r="B5843" t="s">
        <v>181</v>
      </c>
      <c r="C5843" t="s">
        <v>771</v>
      </c>
      <c r="D5843" t="s">
        <v>356</v>
      </c>
      <c r="E5843" t="s">
        <v>357</v>
      </c>
      <c r="F5843" t="s">
        <v>649</v>
      </c>
      <c r="G5843" t="s">
        <v>905</v>
      </c>
      <c r="H5843" t="s">
        <v>5617</v>
      </c>
      <c r="I5843" t="s">
        <v>2763</v>
      </c>
      <c r="J5843" t="s">
        <v>3969</v>
      </c>
      <c r="K5843" t="s">
        <v>6136</v>
      </c>
      <c r="L5843">
        <v>315</v>
      </c>
      <c r="M5843">
        <v>336</v>
      </c>
      <c r="N5843">
        <v>125</v>
      </c>
      <c r="O5843">
        <v>683</v>
      </c>
      <c r="P5843">
        <v>610</v>
      </c>
      <c r="Q5843">
        <v>19700</v>
      </c>
      <c r="R5843">
        <v>1641.666666666667</v>
      </c>
      <c r="S5843">
        <v>1629</v>
      </c>
      <c r="T5843">
        <v>12.666666666666741</v>
      </c>
      <c r="U5843">
        <v>0.77157360406091824</v>
      </c>
      <c r="V5843" t="s">
        <v>776</v>
      </c>
      <c r="W5843" t="s">
        <v>673</v>
      </c>
      <c r="X5843">
        <v>0</v>
      </c>
      <c r="Y5843">
        <v>0</v>
      </c>
    </row>
    <row r="5844" spans="1:25" x14ac:dyDescent="0.2">
      <c r="A5844" t="s">
        <v>97</v>
      </c>
      <c r="B5844" t="s">
        <v>181</v>
      </c>
      <c r="C5844" t="s">
        <v>777</v>
      </c>
      <c r="D5844" t="s">
        <v>356</v>
      </c>
      <c r="E5844" t="s">
        <v>357</v>
      </c>
      <c r="F5844" t="s">
        <v>649</v>
      </c>
      <c r="G5844" t="s">
        <v>905</v>
      </c>
      <c r="H5844" t="s">
        <v>8344</v>
      </c>
      <c r="I5844" t="s">
        <v>7132</v>
      </c>
      <c r="J5844" t="s">
        <v>2810</v>
      </c>
      <c r="K5844" t="s">
        <v>6136</v>
      </c>
      <c r="L5844">
        <v>378</v>
      </c>
      <c r="M5844">
        <v>386</v>
      </c>
      <c r="N5844">
        <v>146</v>
      </c>
      <c r="O5844">
        <v>472</v>
      </c>
      <c r="P5844">
        <v>610</v>
      </c>
      <c r="Q5844">
        <v>19700</v>
      </c>
      <c r="R5844">
        <v>1641.666666666667</v>
      </c>
      <c r="S5844">
        <v>1468</v>
      </c>
      <c r="T5844">
        <v>173.66666666666671</v>
      </c>
      <c r="U5844">
        <v>10.578680203045691</v>
      </c>
      <c r="V5844" t="s">
        <v>782</v>
      </c>
      <c r="W5844" t="s">
        <v>679</v>
      </c>
      <c r="X5844">
        <v>0</v>
      </c>
      <c r="Y5844">
        <v>0</v>
      </c>
    </row>
    <row r="5845" spans="1:25" x14ac:dyDescent="0.2">
      <c r="A5845" t="s">
        <v>97</v>
      </c>
      <c r="B5845" t="s">
        <v>181</v>
      </c>
      <c r="C5845" t="s">
        <v>783</v>
      </c>
      <c r="D5845" t="s">
        <v>356</v>
      </c>
      <c r="E5845" t="s">
        <v>357</v>
      </c>
      <c r="F5845" t="s">
        <v>649</v>
      </c>
      <c r="G5845" t="s">
        <v>905</v>
      </c>
      <c r="H5845" t="s">
        <v>5913</v>
      </c>
      <c r="I5845" t="s">
        <v>8345</v>
      </c>
      <c r="J5845" t="s">
        <v>7235</v>
      </c>
      <c r="K5845" t="s">
        <v>6136</v>
      </c>
      <c r="L5845">
        <v>402</v>
      </c>
      <c r="M5845">
        <v>452</v>
      </c>
      <c r="N5845">
        <v>165</v>
      </c>
      <c r="O5845">
        <v>657</v>
      </c>
      <c r="P5845">
        <v>610</v>
      </c>
      <c r="Q5845">
        <v>19700</v>
      </c>
      <c r="R5845">
        <v>1641.666666666667</v>
      </c>
      <c r="S5845">
        <v>1719</v>
      </c>
      <c r="T5845">
        <v>-77.333333333333258</v>
      </c>
      <c r="U5845">
        <v>-4.7106598984771528</v>
      </c>
      <c r="V5845" t="s">
        <v>787</v>
      </c>
      <c r="W5845" t="s">
        <v>685</v>
      </c>
      <c r="X5845">
        <v>0</v>
      </c>
      <c r="Y5845">
        <v>0</v>
      </c>
    </row>
    <row r="5846" spans="1:25" x14ac:dyDescent="0.2">
      <c r="A5846" t="s">
        <v>97</v>
      </c>
      <c r="B5846" t="s">
        <v>181</v>
      </c>
      <c r="C5846" t="s">
        <v>788</v>
      </c>
      <c r="D5846" t="s">
        <v>356</v>
      </c>
      <c r="E5846" t="s">
        <v>357</v>
      </c>
      <c r="F5846" t="s">
        <v>649</v>
      </c>
      <c r="G5846" t="s">
        <v>905</v>
      </c>
      <c r="H5846" t="s">
        <v>3761</v>
      </c>
      <c r="I5846" t="s">
        <v>4121</v>
      </c>
      <c r="J5846" t="s">
        <v>3018</v>
      </c>
      <c r="K5846" t="s">
        <v>6431</v>
      </c>
      <c r="L5846">
        <v>442</v>
      </c>
      <c r="M5846">
        <v>475</v>
      </c>
      <c r="N5846">
        <v>256</v>
      </c>
      <c r="O5846">
        <v>681</v>
      </c>
      <c r="P5846">
        <v>628</v>
      </c>
      <c r="Q5846">
        <v>22100</v>
      </c>
      <c r="R5846">
        <v>1841.666666666667</v>
      </c>
      <c r="S5846">
        <v>1784</v>
      </c>
      <c r="T5846">
        <v>57.666666666666742</v>
      </c>
      <c r="U5846">
        <v>3.131221719457018</v>
      </c>
      <c r="V5846" t="s">
        <v>793</v>
      </c>
      <c r="W5846" t="s">
        <v>691</v>
      </c>
      <c r="X5846">
        <v>0</v>
      </c>
      <c r="Y5846">
        <v>0</v>
      </c>
    </row>
    <row r="5847" spans="1:25" x14ac:dyDescent="0.2">
      <c r="A5847" t="s">
        <v>97</v>
      </c>
      <c r="B5847" t="s">
        <v>181</v>
      </c>
      <c r="C5847" t="s">
        <v>794</v>
      </c>
      <c r="D5847" t="s">
        <v>356</v>
      </c>
      <c r="E5847" t="s">
        <v>357</v>
      </c>
      <c r="F5847" t="s">
        <v>649</v>
      </c>
      <c r="G5847" t="s">
        <v>905</v>
      </c>
      <c r="H5847" t="s">
        <v>4425</v>
      </c>
      <c r="I5847" t="s">
        <v>3988</v>
      </c>
      <c r="J5847" t="s">
        <v>6341</v>
      </c>
      <c r="K5847" t="s">
        <v>6431</v>
      </c>
      <c r="L5847">
        <v>395</v>
      </c>
      <c r="M5847">
        <v>456</v>
      </c>
      <c r="N5847">
        <v>189</v>
      </c>
      <c r="O5847">
        <v>568</v>
      </c>
      <c r="P5847">
        <v>628</v>
      </c>
      <c r="Q5847">
        <v>22100</v>
      </c>
      <c r="R5847">
        <v>1841.666666666667</v>
      </c>
      <c r="S5847">
        <v>1652</v>
      </c>
      <c r="T5847">
        <v>189.66666666666671</v>
      </c>
      <c r="U5847">
        <v>10.298642533936659</v>
      </c>
      <c r="V5847" t="s">
        <v>799</v>
      </c>
      <c r="W5847" t="s">
        <v>697</v>
      </c>
      <c r="X5847">
        <v>0</v>
      </c>
      <c r="Y5847">
        <v>0</v>
      </c>
    </row>
    <row r="5848" spans="1:25" x14ac:dyDescent="0.2">
      <c r="A5848" t="s">
        <v>97</v>
      </c>
      <c r="B5848" t="s">
        <v>181</v>
      </c>
      <c r="C5848" t="s">
        <v>800</v>
      </c>
      <c r="D5848" t="s">
        <v>356</v>
      </c>
      <c r="E5848" t="s">
        <v>357</v>
      </c>
      <c r="F5848" t="s">
        <v>649</v>
      </c>
      <c r="G5848" t="s">
        <v>905</v>
      </c>
      <c r="H5848" t="s">
        <v>8306</v>
      </c>
      <c r="I5848" t="s">
        <v>1909</v>
      </c>
      <c r="J5848" t="s">
        <v>3367</v>
      </c>
      <c r="K5848" t="s">
        <v>6431</v>
      </c>
      <c r="L5848">
        <v>432</v>
      </c>
      <c r="M5848">
        <v>410</v>
      </c>
      <c r="N5848">
        <v>302</v>
      </c>
      <c r="O5848">
        <v>595</v>
      </c>
      <c r="P5848">
        <v>628</v>
      </c>
      <c r="Q5848">
        <v>22100</v>
      </c>
      <c r="R5848">
        <v>1841.666666666667</v>
      </c>
      <c r="S5848">
        <v>1633</v>
      </c>
      <c r="T5848">
        <v>208.66666666666671</v>
      </c>
      <c r="U5848">
        <v>11.33031674208145</v>
      </c>
      <c r="V5848" t="s">
        <v>805</v>
      </c>
      <c r="W5848" t="s">
        <v>703</v>
      </c>
      <c r="X5848">
        <v>0</v>
      </c>
      <c r="Y5848">
        <v>0</v>
      </c>
    </row>
    <row r="5849" spans="1:25" x14ac:dyDescent="0.2">
      <c r="A5849" t="s">
        <v>97</v>
      </c>
      <c r="B5849" t="s">
        <v>181</v>
      </c>
      <c r="C5849" t="s">
        <v>649</v>
      </c>
      <c r="D5849" t="s">
        <v>356</v>
      </c>
      <c r="E5849" t="s">
        <v>357</v>
      </c>
      <c r="F5849" t="s">
        <v>649</v>
      </c>
      <c r="G5849" t="s">
        <v>905</v>
      </c>
      <c r="H5849" t="s">
        <v>982</v>
      </c>
      <c r="I5849" t="s">
        <v>2313</v>
      </c>
      <c r="J5849" t="s">
        <v>6058</v>
      </c>
      <c r="K5849" t="s">
        <v>6431</v>
      </c>
      <c r="L5849">
        <v>396</v>
      </c>
      <c r="M5849">
        <v>314</v>
      </c>
      <c r="N5849">
        <v>106</v>
      </c>
      <c r="O5849">
        <v>712</v>
      </c>
      <c r="P5849">
        <v>628</v>
      </c>
      <c r="Q5849">
        <v>22100</v>
      </c>
      <c r="R5849">
        <v>1841.666666666667</v>
      </c>
      <c r="S5849">
        <v>1654</v>
      </c>
      <c r="T5849">
        <v>187.66666666666671</v>
      </c>
      <c r="U5849">
        <v>10.190045248868779</v>
      </c>
      <c r="V5849" t="s">
        <v>809</v>
      </c>
      <c r="W5849" t="s">
        <v>708</v>
      </c>
      <c r="X5849">
        <v>1</v>
      </c>
      <c r="Y5849">
        <v>0</v>
      </c>
    </row>
    <row r="5850" spans="1:25" x14ac:dyDescent="0.2">
      <c r="A5850" t="s">
        <v>97</v>
      </c>
      <c r="B5850" t="s">
        <v>181</v>
      </c>
      <c r="C5850" t="s">
        <v>810</v>
      </c>
      <c r="D5850" t="s">
        <v>356</v>
      </c>
      <c r="E5850" t="s">
        <v>357</v>
      </c>
      <c r="F5850" t="s">
        <v>649</v>
      </c>
      <c r="G5850" t="s">
        <v>905</v>
      </c>
      <c r="H5850" t="s">
        <v>8348</v>
      </c>
      <c r="I5850" t="s">
        <v>1980</v>
      </c>
      <c r="J5850" t="s">
        <v>2682</v>
      </c>
      <c r="K5850" t="s">
        <v>6431</v>
      </c>
      <c r="L5850">
        <v>378</v>
      </c>
      <c r="M5850">
        <v>293</v>
      </c>
      <c r="N5850">
        <v>91</v>
      </c>
      <c r="O5850">
        <v>695</v>
      </c>
      <c r="P5850">
        <v>628</v>
      </c>
      <c r="Q5850">
        <v>22100</v>
      </c>
      <c r="R5850">
        <v>1841.666666666667</v>
      </c>
      <c r="S5850">
        <v>1616</v>
      </c>
      <c r="T5850">
        <v>225.66666666666671</v>
      </c>
      <c r="U5850">
        <v>12.25339366515837</v>
      </c>
      <c r="V5850" t="s">
        <v>815</v>
      </c>
      <c r="W5850" t="s">
        <v>713</v>
      </c>
      <c r="X5850">
        <v>1</v>
      </c>
      <c r="Y5850">
        <v>0</v>
      </c>
    </row>
    <row r="5851" spans="1:25" x14ac:dyDescent="0.2">
      <c r="A5851" t="s">
        <v>97</v>
      </c>
      <c r="B5851" t="s">
        <v>181</v>
      </c>
      <c r="C5851" t="s">
        <v>816</v>
      </c>
      <c r="D5851" t="s">
        <v>356</v>
      </c>
      <c r="E5851" t="s">
        <v>357</v>
      </c>
      <c r="F5851" t="s">
        <v>649</v>
      </c>
      <c r="G5851" t="s">
        <v>905</v>
      </c>
      <c r="H5851" t="s">
        <v>6836</v>
      </c>
      <c r="I5851" t="s">
        <v>2719</v>
      </c>
      <c r="J5851" t="s">
        <v>8349</v>
      </c>
      <c r="K5851" t="s">
        <v>6431</v>
      </c>
      <c r="L5851">
        <v>400</v>
      </c>
      <c r="M5851">
        <v>276</v>
      </c>
      <c r="N5851">
        <v>81</v>
      </c>
      <c r="O5851">
        <v>738</v>
      </c>
      <c r="P5851">
        <v>628</v>
      </c>
      <c r="Q5851">
        <v>22100</v>
      </c>
      <c r="R5851">
        <v>1841.666666666667</v>
      </c>
      <c r="S5851">
        <v>1642</v>
      </c>
      <c r="T5851">
        <v>199.66666666666671</v>
      </c>
      <c r="U5851">
        <v>10.84162895927602</v>
      </c>
      <c r="V5851" t="s">
        <v>820</v>
      </c>
      <c r="W5851" t="s">
        <v>719</v>
      </c>
      <c r="X5851">
        <v>1</v>
      </c>
      <c r="Y5851">
        <v>0</v>
      </c>
    </row>
    <row r="5852" spans="1:25" x14ac:dyDescent="0.2">
      <c r="A5852" t="s">
        <v>97</v>
      </c>
      <c r="B5852" t="s">
        <v>181</v>
      </c>
      <c r="C5852" t="s">
        <v>821</v>
      </c>
      <c r="D5852" t="s">
        <v>356</v>
      </c>
      <c r="E5852" t="s">
        <v>357</v>
      </c>
      <c r="F5852" t="s">
        <v>649</v>
      </c>
      <c r="G5852" t="s">
        <v>905</v>
      </c>
      <c r="H5852" t="s">
        <v>3639</v>
      </c>
      <c r="I5852" t="s">
        <v>5351</v>
      </c>
      <c r="J5852" t="s">
        <v>4900</v>
      </c>
      <c r="K5852" t="s">
        <v>6431</v>
      </c>
      <c r="L5852">
        <v>432</v>
      </c>
      <c r="M5852">
        <v>278</v>
      </c>
      <c r="N5852">
        <v>88</v>
      </c>
      <c r="O5852">
        <v>634</v>
      </c>
      <c r="P5852">
        <v>628</v>
      </c>
      <c r="Q5852">
        <v>22100</v>
      </c>
      <c r="R5852">
        <v>1841.666666666667</v>
      </c>
      <c r="S5852">
        <v>1540</v>
      </c>
      <c r="T5852">
        <v>301.66666666666669</v>
      </c>
      <c r="U5852">
        <v>16.380090497737559</v>
      </c>
      <c r="V5852" t="s">
        <v>826</v>
      </c>
      <c r="W5852" t="s">
        <v>726</v>
      </c>
      <c r="X5852">
        <v>1</v>
      </c>
      <c r="Y5852">
        <v>0</v>
      </c>
    </row>
    <row r="5853" spans="1:25" x14ac:dyDescent="0.2">
      <c r="A5853" t="s">
        <v>97</v>
      </c>
      <c r="B5853" t="s">
        <v>181</v>
      </c>
      <c r="C5853" t="s">
        <v>827</v>
      </c>
      <c r="D5853" t="s">
        <v>356</v>
      </c>
      <c r="E5853" t="s">
        <v>357</v>
      </c>
      <c r="F5853" t="s">
        <v>649</v>
      </c>
      <c r="G5853" t="s">
        <v>905</v>
      </c>
      <c r="H5853" t="s">
        <v>6610</v>
      </c>
      <c r="I5853" t="s">
        <v>6253</v>
      </c>
      <c r="J5853" t="s">
        <v>8350</v>
      </c>
      <c r="K5853" t="s">
        <v>6431</v>
      </c>
      <c r="L5853">
        <v>406</v>
      </c>
      <c r="M5853">
        <v>292</v>
      </c>
      <c r="N5853">
        <v>85</v>
      </c>
      <c r="O5853">
        <v>838</v>
      </c>
      <c r="P5853">
        <v>628</v>
      </c>
      <c r="Q5853">
        <v>22100</v>
      </c>
      <c r="R5853">
        <v>1841.666666666667</v>
      </c>
      <c r="S5853">
        <v>1758</v>
      </c>
      <c r="T5853">
        <v>83.666666666666742</v>
      </c>
      <c r="U5853">
        <v>4.5429864253393699</v>
      </c>
      <c r="V5853" t="s">
        <v>832</v>
      </c>
      <c r="W5853" t="s">
        <v>732</v>
      </c>
      <c r="X5853">
        <v>1</v>
      </c>
      <c r="Y5853">
        <v>0</v>
      </c>
    </row>
    <row r="5854" spans="1:25" x14ac:dyDescent="0.2">
      <c r="A5854" t="s">
        <v>97</v>
      </c>
      <c r="B5854" t="s">
        <v>181</v>
      </c>
      <c r="C5854" t="s">
        <v>833</v>
      </c>
      <c r="D5854" t="s">
        <v>356</v>
      </c>
      <c r="E5854" t="s">
        <v>357</v>
      </c>
      <c r="F5854" t="s">
        <v>649</v>
      </c>
      <c r="G5854" t="s">
        <v>905</v>
      </c>
      <c r="H5854" t="s">
        <v>8351</v>
      </c>
      <c r="I5854" t="s">
        <v>2039</v>
      </c>
      <c r="J5854" t="s">
        <v>2180</v>
      </c>
      <c r="K5854" t="s">
        <v>6431</v>
      </c>
      <c r="L5854">
        <v>380</v>
      </c>
      <c r="M5854">
        <v>324</v>
      </c>
      <c r="N5854">
        <v>131</v>
      </c>
      <c r="O5854">
        <v>514</v>
      </c>
      <c r="P5854">
        <v>628</v>
      </c>
      <c r="Q5854">
        <v>22100</v>
      </c>
      <c r="R5854">
        <v>1841.666666666667</v>
      </c>
      <c r="S5854">
        <v>1466</v>
      </c>
      <c r="T5854">
        <v>375.66666666666669</v>
      </c>
      <c r="U5854">
        <v>20.398190045248871</v>
      </c>
      <c r="V5854" t="s">
        <v>838</v>
      </c>
      <c r="W5854" t="s">
        <v>738</v>
      </c>
      <c r="X5854">
        <v>1</v>
      </c>
      <c r="Y5854">
        <v>0</v>
      </c>
    </row>
    <row r="5855" spans="1:25" x14ac:dyDescent="0.2">
      <c r="A5855" t="s">
        <v>97</v>
      </c>
      <c r="B5855" t="s">
        <v>181</v>
      </c>
      <c r="C5855" t="s">
        <v>839</v>
      </c>
      <c r="D5855" t="s">
        <v>356</v>
      </c>
      <c r="E5855" t="s">
        <v>357</v>
      </c>
      <c r="F5855" t="s">
        <v>649</v>
      </c>
      <c r="G5855" t="s">
        <v>905</v>
      </c>
      <c r="H5855" t="s">
        <v>1389</v>
      </c>
      <c r="I5855" t="s">
        <v>2280</v>
      </c>
      <c r="J5855" t="s">
        <v>8352</v>
      </c>
      <c r="K5855" t="s">
        <v>6431</v>
      </c>
      <c r="L5855">
        <v>374</v>
      </c>
      <c r="M5855">
        <v>380</v>
      </c>
      <c r="N5855">
        <v>128</v>
      </c>
      <c r="O5855">
        <v>626</v>
      </c>
      <c r="P5855">
        <v>628</v>
      </c>
      <c r="Q5855">
        <v>22100</v>
      </c>
      <c r="R5855">
        <v>1841.666666666667</v>
      </c>
      <c r="S5855">
        <v>1634</v>
      </c>
      <c r="T5855">
        <v>207.66666666666671</v>
      </c>
      <c r="U5855">
        <v>11.276018099547519</v>
      </c>
      <c r="V5855" t="s">
        <v>844</v>
      </c>
      <c r="W5855" t="s">
        <v>742</v>
      </c>
      <c r="X5855">
        <v>1</v>
      </c>
      <c r="Y5855">
        <v>0</v>
      </c>
    </row>
    <row r="5856" spans="1:25" x14ac:dyDescent="0.2">
      <c r="A5856" t="s">
        <v>97</v>
      </c>
      <c r="B5856" t="s">
        <v>181</v>
      </c>
      <c r="C5856" t="s">
        <v>845</v>
      </c>
      <c r="D5856" t="s">
        <v>356</v>
      </c>
      <c r="E5856" t="s">
        <v>357</v>
      </c>
      <c r="F5856" t="s">
        <v>649</v>
      </c>
      <c r="G5856" t="s">
        <v>905</v>
      </c>
      <c r="H5856" t="s">
        <v>8353</v>
      </c>
      <c r="I5856" t="s">
        <v>8354</v>
      </c>
      <c r="J5856" t="s">
        <v>8355</v>
      </c>
      <c r="K5856" t="s">
        <v>6431</v>
      </c>
      <c r="L5856">
        <v>419</v>
      </c>
      <c r="M5856">
        <v>430</v>
      </c>
      <c r="N5856">
        <v>145</v>
      </c>
      <c r="O5856">
        <v>736</v>
      </c>
      <c r="P5856">
        <v>628</v>
      </c>
      <c r="Q5856">
        <v>22100</v>
      </c>
      <c r="R5856">
        <v>1841.666666666667</v>
      </c>
      <c r="S5856">
        <v>1794</v>
      </c>
      <c r="T5856">
        <v>47.666666666666742</v>
      </c>
      <c r="U5856">
        <v>2.5882352941176512</v>
      </c>
      <c r="V5856" t="s">
        <v>850</v>
      </c>
      <c r="W5856" t="s">
        <v>748</v>
      </c>
      <c r="X5856">
        <v>1</v>
      </c>
      <c r="Y5856">
        <v>0</v>
      </c>
    </row>
    <row r="5857" spans="1:25" x14ac:dyDescent="0.2">
      <c r="A5857" t="s">
        <v>97</v>
      </c>
      <c r="B5857" t="s">
        <v>181</v>
      </c>
      <c r="C5857" t="s">
        <v>851</v>
      </c>
      <c r="D5857" t="s">
        <v>356</v>
      </c>
      <c r="E5857" t="s">
        <v>357</v>
      </c>
      <c r="F5857" t="s">
        <v>649</v>
      </c>
      <c r="G5857" t="s">
        <v>905</v>
      </c>
      <c r="H5857" t="s">
        <v>8356</v>
      </c>
      <c r="I5857" t="s">
        <v>4413</v>
      </c>
      <c r="J5857" t="s">
        <v>1156</v>
      </c>
      <c r="K5857" t="s">
        <v>6431</v>
      </c>
      <c r="L5857">
        <v>417</v>
      </c>
      <c r="M5857">
        <v>508</v>
      </c>
      <c r="N5857">
        <v>172</v>
      </c>
      <c r="O5857">
        <v>694</v>
      </c>
      <c r="P5857">
        <v>628</v>
      </c>
      <c r="Q5857">
        <v>22100</v>
      </c>
      <c r="R5857">
        <v>1841.666666666667</v>
      </c>
      <c r="S5857">
        <v>1830</v>
      </c>
      <c r="T5857">
        <v>11.666666666666741</v>
      </c>
      <c r="U5857">
        <v>0.63348416289593168</v>
      </c>
      <c r="V5857" t="s">
        <v>854</v>
      </c>
      <c r="W5857" t="s">
        <v>754</v>
      </c>
      <c r="X5857">
        <v>1</v>
      </c>
      <c r="Y5857">
        <v>0</v>
      </c>
    </row>
    <row r="5858" spans="1:25" x14ac:dyDescent="0.2">
      <c r="A5858" t="s">
        <v>97</v>
      </c>
      <c r="B5858" t="s">
        <v>181</v>
      </c>
      <c r="C5858" t="s">
        <v>855</v>
      </c>
      <c r="D5858" t="s">
        <v>356</v>
      </c>
      <c r="E5858" t="s">
        <v>357</v>
      </c>
      <c r="F5858" t="s">
        <v>649</v>
      </c>
      <c r="G5858" t="s">
        <v>905</v>
      </c>
      <c r="H5858" t="s">
        <v>6682</v>
      </c>
      <c r="I5858" t="s">
        <v>8357</v>
      </c>
      <c r="J5858" t="s">
        <v>4123</v>
      </c>
      <c r="K5858" t="s">
        <v>4335</v>
      </c>
      <c r="L5858">
        <v>438</v>
      </c>
      <c r="M5858">
        <v>515</v>
      </c>
      <c r="N5858">
        <v>151</v>
      </c>
      <c r="O5858">
        <v>605</v>
      </c>
      <c r="P5858">
        <v>628</v>
      </c>
      <c r="Q5858">
        <v>23100</v>
      </c>
      <c r="R5858">
        <v>1925</v>
      </c>
      <c r="S5858">
        <v>1748</v>
      </c>
      <c r="T5858">
        <v>177</v>
      </c>
      <c r="U5858">
        <v>9.1948051948051948</v>
      </c>
      <c r="V5858" t="s">
        <v>861</v>
      </c>
      <c r="W5858" t="s">
        <v>759</v>
      </c>
      <c r="X5858">
        <v>1</v>
      </c>
      <c r="Y5858">
        <v>0</v>
      </c>
    </row>
    <row r="5859" spans="1:25" x14ac:dyDescent="0.2">
      <c r="A5859" t="s">
        <v>97</v>
      </c>
      <c r="B5859" t="s">
        <v>181</v>
      </c>
      <c r="C5859" t="s">
        <v>862</v>
      </c>
      <c r="D5859" t="s">
        <v>356</v>
      </c>
      <c r="E5859" t="s">
        <v>357</v>
      </c>
      <c r="F5859" t="s">
        <v>649</v>
      </c>
      <c r="G5859" t="s">
        <v>905</v>
      </c>
      <c r="H5859" t="s">
        <v>8358</v>
      </c>
      <c r="I5859" t="s">
        <v>3802</v>
      </c>
      <c r="J5859" t="s">
        <v>4711</v>
      </c>
      <c r="K5859" t="s">
        <v>4335</v>
      </c>
      <c r="L5859">
        <v>430</v>
      </c>
      <c r="M5859">
        <v>493</v>
      </c>
      <c r="N5859">
        <v>217</v>
      </c>
      <c r="O5859">
        <v>708</v>
      </c>
      <c r="P5859">
        <v>628</v>
      </c>
      <c r="Q5859">
        <v>23100</v>
      </c>
      <c r="R5859">
        <v>1925</v>
      </c>
      <c r="S5859">
        <v>1829</v>
      </c>
      <c r="T5859">
        <v>96</v>
      </c>
      <c r="U5859">
        <v>4.9870129870129869</v>
      </c>
      <c r="V5859" t="s">
        <v>867</v>
      </c>
      <c r="W5859" t="s">
        <v>765</v>
      </c>
      <c r="X5859">
        <v>1</v>
      </c>
      <c r="Y5859">
        <v>0</v>
      </c>
    </row>
    <row r="5860" spans="1:25" x14ac:dyDescent="0.2">
      <c r="A5860" t="s">
        <v>97</v>
      </c>
      <c r="B5860" t="s">
        <v>181</v>
      </c>
      <c r="C5860" t="s">
        <v>868</v>
      </c>
      <c r="D5860" t="s">
        <v>356</v>
      </c>
      <c r="E5860" t="s">
        <v>357</v>
      </c>
      <c r="F5860" t="s">
        <v>649</v>
      </c>
      <c r="G5860" t="s">
        <v>905</v>
      </c>
      <c r="H5860" t="s">
        <v>8359</v>
      </c>
      <c r="I5860" t="s">
        <v>6745</v>
      </c>
      <c r="J5860" t="s">
        <v>8360</v>
      </c>
      <c r="K5860" t="s">
        <v>4335</v>
      </c>
      <c r="L5860">
        <v>416</v>
      </c>
      <c r="M5860">
        <v>436</v>
      </c>
      <c r="N5860">
        <v>192</v>
      </c>
      <c r="O5860">
        <v>659</v>
      </c>
      <c r="P5860">
        <v>628</v>
      </c>
      <c r="Q5860">
        <v>23100</v>
      </c>
      <c r="R5860">
        <v>1925</v>
      </c>
      <c r="S5860">
        <v>1723</v>
      </c>
      <c r="T5860">
        <v>202</v>
      </c>
      <c r="U5860">
        <v>10.493506493506491</v>
      </c>
      <c r="V5860" t="s">
        <v>873</v>
      </c>
      <c r="W5860" t="s">
        <v>770</v>
      </c>
      <c r="X5860">
        <v>1</v>
      </c>
      <c r="Y5860">
        <v>0</v>
      </c>
    </row>
    <row r="5861" spans="1:25" x14ac:dyDescent="0.2">
      <c r="A5861" t="s">
        <v>97</v>
      </c>
      <c r="B5861" t="s">
        <v>181</v>
      </c>
      <c r="C5861" t="s">
        <v>874</v>
      </c>
      <c r="D5861" t="s">
        <v>356</v>
      </c>
      <c r="E5861" t="s">
        <v>357</v>
      </c>
      <c r="F5861" t="s">
        <v>649</v>
      </c>
      <c r="G5861" t="s">
        <v>905</v>
      </c>
      <c r="H5861" t="s">
        <v>8292</v>
      </c>
      <c r="I5861" t="s">
        <v>712</v>
      </c>
      <c r="J5861" t="s">
        <v>8361</v>
      </c>
      <c r="K5861" t="s">
        <v>4335</v>
      </c>
      <c r="L5861">
        <v>406</v>
      </c>
      <c r="M5861">
        <v>380</v>
      </c>
      <c r="N5861">
        <v>142</v>
      </c>
      <c r="O5861">
        <v>754</v>
      </c>
      <c r="P5861">
        <v>628</v>
      </c>
      <c r="Q5861">
        <v>23100</v>
      </c>
      <c r="R5861">
        <v>1925</v>
      </c>
      <c r="S5861">
        <v>1762</v>
      </c>
      <c r="T5861">
        <v>163</v>
      </c>
      <c r="U5861">
        <v>8.4675324675324681</v>
      </c>
      <c r="V5861" t="s">
        <v>672</v>
      </c>
      <c r="W5861" t="s">
        <v>776</v>
      </c>
      <c r="X5861">
        <v>1</v>
      </c>
      <c r="Y5861">
        <v>0</v>
      </c>
    </row>
    <row r="5862" spans="1:25" x14ac:dyDescent="0.2">
      <c r="A5862" t="s">
        <v>97</v>
      </c>
      <c r="B5862" t="s">
        <v>181</v>
      </c>
      <c r="C5862" t="s">
        <v>879</v>
      </c>
      <c r="D5862" t="s">
        <v>356</v>
      </c>
      <c r="E5862" t="s">
        <v>357</v>
      </c>
      <c r="F5862" t="s">
        <v>649</v>
      </c>
      <c r="G5862" t="s">
        <v>905</v>
      </c>
      <c r="H5862" t="s">
        <v>8089</v>
      </c>
      <c r="I5862" t="s">
        <v>4526</v>
      </c>
      <c r="J5862" t="s">
        <v>8362</v>
      </c>
      <c r="K5862" t="s">
        <v>4335</v>
      </c>
      <c r="L5862">
        <v>403</v>
      </c>
      <c r="M5862">
        <v>341</v>
      </c>
      <c r="N5862">
        <v>188</v>
      </c>
      <c r="O5862">
        <v>689</v>
      </c>
      <c r="P5862">
        <v>628</v>
      </c>
      <c r="Q5862">
        <v>23100</v>
      </c>
      <c r="R5862">
        <v>1925</v>
      </c>
      <c r="S5862">
        <v>1658</v>
      </c>
      <c r="T5862">
        <v>267</v>
      </c>
      <c r="U5862">
        <v>13.870129870129871</v>
      </c>
      <c r="V5862" t="s">
        <v>883</v>
      </c>
      <c r="W5862" t="s">
        <v>782</v>
      </c>
      <c r="X5862">
        <v>1</v>
      </c>
      <c r="Y5862">
        <v>0</v>
      </c>
    </row>
    <row r="5863" spans="1:25" x14ac:dyDescent="0.2">
      <c r="A5863" t="s">
        <v>97</v>
      </c>
      <c r="B5863" t="s">
        <v>181</v>
      </c>
      <c r="C5863" t="s">
        <v>884</v>
      </c>
      <c r="D5863" t="s">
        <v>356</v>
      </c>
      <c r="E5863" t="s">
        <v>357</v>
      </c>
      <c r="F5863" t="s">
        <v>649</v>
      </c>
      <c r="G5863" t="s">
        <v>905</v>
      </c>
      <c r="H5863" t="s">
        <v>2596</v>
      </c>
      <c r="I5863" t="s">
        <v>1868</v>
      </c>
      <c r="J5863" t="s">
        <v>5045</v>
      </c>
      <c r="K5863" t="s">
        <v>4335</v>
      </c>
      <c r="L5863">
        <v>408</v>
      </c>
      <c r="M5863">
        <v>306</v>
      </c>
      <c r="N5863">
        <v>148</v>
      </c>
      <c r="O5863">
        <v>565</v>
      </c>
      <c r="P5863">
        <v>628</v>
      </c>
      <c r="Q5863">
        <v>23100</v>
      </c>
      <c r="R5863">
        <v>1925</v>
      </c>
      <c r="S5863">
        <v>1499</v>
      </c>
      <c r="T5863">
        <v>426</v>
      </c>
      <c r="U5863">
        <v>22.129870129870131</v>
      </c>
      <c r="V5863" t="s">
        <v>887</v>
      </c>
      <c r="W5863" t="s">
        <v>787</v>
      </c>
      <c r="X5863">
        <v>1</v>
      </c>
      <c r="Y5863">
        <v>0</v>
      </c>
    </row>
    <row r="5864" spans="1:25" x14ac:dyDescent="0.2">
      <c r="A5864" t="s">
        <v>97</v>
      </c>
      <c r="B5864" t="s">
        <v>181</v>
      </c>
      <c r="C5864" t="s">
        <v>888</v>
      </c>
      <c r="D5864" t="s">
        <v>356</v>
      </c>
      <c r="E5864" t="s">
        <v>357</v>
      </c>
      <c r="F5864" t="s">
        <v>649</v>
      </c>
      <c r="G5864" t="s">
        <v>905</v>
      </c>
      <c r="H5864" t="s">
        <v>7434</v>
      </c>
      <c r="I5864" t="s">
        <v>2604</v>
      </c>
      <c r="J5864" t="s">
        <v>8363</v>
      </c>
      <c r="K5864" t="s">
        <v>4335</v>
      </c>
      <c r="L5864">
        <v>420</v>
      </c>
      <c r="M5864">
        <v>299</v>
      </c>
      <c r="N5864">
        <v>91</v>
      </c>
      <c r="O5864">
        <v>791</v>
      </c>
      <c r="P5864">
        <v>628</v>
      </c>
      <c r="Q5864">
        <v>23100</v>
      </c>
      <c r="R5864">
        <v>1925</v>
      </c>
      <c r="S5864">
        <v>1718</v>
      </c>
      <c r="T5864">
        <v>207</v>
      </c>
      <c r="U5864">
        <v>10.753246753246749</v>
      </c>
      <c r="V5864" t="s">
        <v>892</v>
      </c>
      <c r="W5864" t="s">
        <v>793</v>
      </c>
      <c r="X5864">
        <v>1</v>
      </c>
      <c r="Y5864">
        <v>0</v>
      </c>
    </row>
    <row r="5865" spans="1:25" x14ac:dyDescent="0.2">
      <c r="A5865" t="s">
        <v>97</v>
      </c>
      <c r="B5865" t="s">
        <v>181</v>
      </c>
      <c r="C5865" t="s">
        <v>893</v>
      </c>
      <c r="D5865" t="s">
        <v>356</v>
      </c>
      <c r="E5865" t="s">
        <v>357</v>
      </c>
      <c r="F5865" t="s">
        <v>649</v>
      </c>
      <c r="G5865" t="s">
        <v>905</v>
      </c>
      <c r="H5865" t="s">
        <v>8330</v>
      </c>
      <c r="I5865" t="s">
        <v>2917</v>
      </c>
      <c r="J5865" t="s">
        <v>1009</v>
      </c>
      <c r="K5865" t="s">
        <v>4335</v>
      </c>
      <c r="L5865">
        <v>426</v>
      </c>
      <c r="M5865">
        <v>314</v>
      </c>
      <c r="N5865">
        <v>70</v>
      </c>
      <c r="O5865">
        <v>945</v>
      </c>
      <c r="P5865">
        <v>628</v>
      </c>
      <c r="Q5865">
        <v>23100</v>
      </c>
      <c r="R5865">
        <v>1925</v>
      </c>
      <c r="S5865">
        <v>1887</v>
      </c>
      <c r="T5865">
        <v>38</v>
      </c>
      <c r="U5865">
        <v>1.974025974025974</v>
      </c>
      <c r="V5865" t="s">
        <v>898</v>
      </c>
      <c r="W5865" t="s">
        <v>799</v>
      </c>
      <c r="X5865">
        <v>1</v>
      </c>
      <c r="Y5865">
        <v>0</v>
      </c>
    </row>
    <row r="5866" spans="1:25" x14ac:dyDescent="0.2">
      <c r="A5866" t="s">
        <v>97</v>
      </c>
      <c r="B5866" t="s">
        <v>181</v>
      </c>
      <c r="C5866" t="s">
        <v>899</v>
      </c>
      <c r="D5866" t="s">
        <v>356</v>
      </c>
      <c r="E5866" t="s">
        <v>357</v>
      </c>
      <c r="F5866" t="s">
        <v>649</v>
      </c>
      <c r="G5866" t="s">
        <v>905</v>
      </c>
      <c r="H5866" t="s">
        <v>7660</v>
      </c>
      <c r="I5866" t="s">
        <v>3723</v>
      </c>
      <c r="J5866" t="s">
        <v>2271</v>
      </c>
      <c r="K5866" t="s">
        <v>4335</v>
      </c>
      <c r="L5866">
        <v>422</v>
      </c>
      <c r="M5866">
        <v>350</v>
      </c>
      <c r="N5866">
        <v>121</v>
      </c>
      <c r="O5866">
        <v>625</v>
      </c>
      <c r="P5866">
        <v>628</v>
      </c>
      <c r="Q5866">
        <v>23100</v>
      </c>
      <c r="R5866">
        <v>1925</v>
      </c>
      <c r="S5866">
        <v>1603</v>
      </c>
      <c r="T5866">
        <v>322</v>
      </c>
      <c r="U5866">
        <v>16.72727272727273</v>
      </c>
      <c r="V5866" t="s">
        <v>904</v>
      </c>
      <c r="W5866" t="s">
        <v>805</v>
      </c>
      <c r="X5866">
        <v>1</v>
      </c>
      <c r="Y5866">
        <v>0</v>
      </c>
    </row>
    <row r="5867" spans="1:25" x14ac:dyDescent="0.2">
      <c r="A5867" t="s">
        <v>97</v>
      </c>
      <c r="B5867" t="s">
        <v>181</v>
      </c>
      <c r="C5867" t="s">
        <v>905</v>
      </c>
      <c r="D5867" t="s">
        <v>356</v>
      </c>
      <c r="E5867" t="s">
        <v>357</v>
      </c>
      <c r="F5867" t="s">
        <v>649</v>
      </c>
      <c r="G5867" t="s">
        <v>905</v>
      </c>
      <c r="H5867" t="s">
        <v>7640</v>
      </c>
      <c r="I5867" t="s">
        <v>1945</v>
      </c>
      <c r="J5867" t="s">
        <v>2515</v>
      </c>
      <c r="K5867" t="s">
        <v>4335</v>
      </c>
      <c r="L5867">
        <v>380</v>
      </c>
      <c r="M5867">
        <v>357</v>
      </c>
      <c r="N5867">
        <v>175</v>
      </c>
      <c r="O5867">
        <v>874</v>
      </c>
      <c r="P5867">
        <v>628</v>
      </c>
      <c r="Q5867">
        <v>23100</v>
      </c>
      <c r="R5867">
        <v>1925</v>
      </c>
      <c r="S5867">
        <v>1859</v>
      </c>
      <c r="T5867">
        <v>66</v>
      </c>
      <c r="U5867">
        <v>3.4285714285714288</v>
      </c>
      <c r="V5867" t="s">
        <v>910</v>
      </c>
      <c r="W5867" t="s">
        <v>809</v>
      </c>
      <c r="X5867">
        <v>1</v>
      </c>
      <c r="Y5867">
        <v>1</v>
      </c>
    </row>
    <row r="5868" spans="1:25" x14ac:dyDescent="0.2">
      <c r="A5868" t="s">
        <v>97</v>
      </c>
      <c r="B5868" t="s">
        <v>181</v>
      </c>
      <c r="C5868" t="s">
        <v>911</v>
      </c>
      <c r="D5868" t="s">
        <v>356</v>
      </c>
      <c r="E5868" t="s">
        <v>357</v>
      </c>
      <c r="F5868" t="s">
        <v>649</v>
      </c>
      <c r="G5868" t="s">
        <v>905</v>
      </c>
      <c r="H5868" t="s">
        <v>8364</v>
      </c>
      <c r="I5868" t="s">
        <v>3573</v>
      </c>
      <c r="J5868" t="s">
        <v>5396</v>
      </c>
      <c r="K5868" t="s">
        <v>4335</v>
      </c>
      <c r="L5868">
        <v>405</v>
      </c>
      <c r="M5868">
        <v>424</v>
      </c>
      <c r="N5868">
        <v>171</v>
      </c>
      <c r="O5868">
        <v>706</v>
      </c>
      <c r="P5868">
        <v>628</v>
      </c>
      <c r="Q5868">
        <v>23100</v>
      </c>
      <c r="R5868">
        <v>1925</v>
      </c>
      <c r="S5868">
        <v>1758</v>
      </c>
      <c r="T5868">
        <v>167</v>
      </c>
      <c r="U5868">
        <v>8.6753246753246742</v>
      </c>
      <c r="V5868" t="s">
        <v>916</v>
      </c>
      <c r="W5868" t="s">
        <v>815</v>
      </c>
      <c r="X5868">
        <v>1</v>
      </c>
      <c r="Y5868">
        <v>1</v>
      </c>
    </row>
    <row r="5869" spans="1:25" x14ac:dyDescent="0.2">
      <c r="A5869" t="s">
        <v>97</v>
      </c>
      <c r="B5869" t="s">
        <v>181</v>
      </c>
      <c r="C5869" t="s">
        <v>917</v>
      </c>
      <c r="D5869" t="s">
        <v>356</v>
      </c>
      <c r="E5869" t="s">
        <v>357</v>
      </c>
      <c r="F5869" t="s">
        <v>649</v>
      </c>
      <c r="G5869" t="s">
        <v>905</v>
      </c>
      <c r="H5869" t="s">
        <v>8365</v>
      </c>
      <c r="I5869" t="s">
        <v>7583</v>
      </c>
      <c r="J5869" t="s">
        <v>5636</v>
      </c>
      <c r="K5869" t="s">
        <v>4335</v>
      </c>
      <c r="L5869">
        <v>435</v>
      </c>
      <c r="M5869">
        <v>521</v>
      </c>
      <c r="N5869">
        <v>224</v>
      </c>
      <c r="O5869">
        <v>771</v>
      </c>
      <c r="P5869">
        <v>628</v>
      </c>
      <c r="Q5869">
        <v>23100</v>
      </c>
      <c r="R5869">
        <v>1925</v>
      </c>
      <c r="S5869">
        <v>1920</v>
      </c>
      <c r="T5869">
        <v>5</v>
      </c>
      <c r="U5869">
        <v>0.25974025974025972</v>
      </c>
      <c r="V5869" t="s">
        <v>677</v>
      </c>
      <c r="W5869" t="s">
        <v>820</v>
      </c>
      <c r="X5869">
        <v>1</v>
      </c>
      <c r="Y5869">
        <v>1</v>
      </c>
    </row>
    <row r="5870" spans="1:25" x14ac:dyDescent="0.2">
      <c r="A5870" t="s">
        <v>97</v>
      </c>
      <c r="B5870" t="s">
        <v>181</v>
      </c>
      <c r="C5870" t="s">
        <v>921</v>
      </c>
      <c r="D5870" t="s">
        <v>356</v>
      </c>
      <c r="E5870" t="s">
        <v>357</v>
      </c>
      <c r="F5870" t="s">
        <v>649</v>
      </c>
      <c r="G5870" t="s">
        <v>905</v>
      </c>
      <c r="H5870" t="s">
        <v>8366</v>
      </c>
      <c r="I5870" t="s">
        <v>3807</v>
      </c>
      <c r="J5870" t="s">
        <v>1351</v>
      </c>
      <c r="K5870" t="s">
        <v>8367</v>
      </c>
      <c r="L5870">
        <v>489</v>
      </c>
      <c r="M5870">
        <v>491</v>
      </c>
      <c r="N5870">
        <v>202</v>
      </c>
      <c r="O5870">
        <v>750</v>
      </c>
      <c r="P5870">
        <v>642</v>
      </c>
      <c r="Q5870">
        <v>21800</v>
      </c>
      <c r="R5870">
        <v>1816.666666666667</v>
      </c>
      <c r="S5870">
        <v>1883</v>
      </c>
      <c r="T5870">
        <v>-66.333333333333258</v>
      </c>
      <c r="U5870">
        <v>-3.6513761467889858</v>
      </c>
      <c r="V5870" t="s">
        <v>927</v>
      </c>
      <c r="W5870" t="s">
        <v>826</v>
      </c>
      <c r="X5870">
        <v>1</v>
      </c>
      <c r="Y5870">
        <v>1</v>
      </c>
    </row>
    <row r="5871" spans="1:25" x14ac:dyDescent="0.2">
      <c r="A5871" t="s">
        <v>97</v>
      </c>
      <c r="B5871" t="s">
        <v>181</v>
      </c>
      <c r="C5871" t="s">
        <v>928</v>
      </c>
      <c r="D5871" t="s">
        <v>356</v>
      </c>
      <c r="E5871" t="s">
        <v>357</v>
      </c>
      <c r="F5871" t="s">
        <v>649</v>
      </c>
      <c r="G5871" t="s">
        <v>905</v>
      </c>
      <c r="H5871" t="s">
        <v>4728</v>
      </c>
      <c r="I5871" t="s">
        <v>4304</v>
      </c>
      <c r="J5871" t="s">
        <v>3914</v>
      </c>
      <c r="K5871" t="s">
        <v>8367</v>
      </c>
      <c r="L5871">
        <v>356</v>
      </c>
      <c r="M5871">
        <v>454</v>
      </c>
      <c r="N5871">
        <v>195</v>
      </c>
      <c r="O5871">
        <v>573</v>
      </c>
      <c r="P5871">
        <v>642</v>
      </c>
      <c r="Q5871">
        <v>21800</v>
      </c>
      <c r="R5871">
        <v>1816.666666666667</v>
      </c>
      <c r="S5871">
        <v>1669</v>
      </c>
      <c r="T5871">
        <v>147.66666666666671</v>
      </c>
      <c r="U5871">
        <v>8.1284403669724803</v>
      </c>
      <c r="V5871" t="s">
        <v>932</v>
      </c>
      <c r="W5871" t="s">
        <v>832</v>
      </c>
      <c r="X5871">
        <v>1</v>
      </c>
      <c r="Y5871">
        <v>1</v>
      </c>
    </row>
    <row r="5872" spans="1:25" x14ac:dyDescent="0.2">
      <c r="A5872" t="s">
        <v>97</v>
      </c>
      <c r="B5872" t="s">
        <v>181</v>
      </c>
      <c r="C5872" t="s">
        <v>933</v>
      </c>
      <c r="D5872" t="s">
        <v>356</v>
      </c>
      <c r="E5872" t="s">
        <v>357</v>
      </c>
      <c r="F5872" t="s">
        <v>649</v>
      </c>
      <c r="G5872" t="s">
        <v>905</v>
      </c>
      <c r="H5872" t="s">
        <v>4217</v>
      </c>
      <c r="I5872" t="s">
        <v>769</v>
      </c>
      <c r="J5872" t="s">
        <v>8327</v>
      </c>
      <c r="K5872" t="s">
        <v>8367</v>
      </c>
      <c r="L5872">
        <v>476</v>
      </c>
      <c r="M5872">
        <v>402</v>
      </c>
      <c r="N5872">
        <v>154</v>
      </c>
      <c r="O5872">
        <v>754</v>
      </c>
      <c r="P5872">
        <v>642</v>
      </c>
      <c r="Q5872">
        <v>21800</v>
      </c>
      <c r="R5872">
        <v>1816.666666666667</v>
      </c>
      <c r="S5872">
        <v>1798</v>
      </c>
      <c r="T5872">
        <v>18.666666666666739</v>
      </c>
      <c r="U5872">
        <v>1.027522935779821</v>
      </c>
      <c r="V5872" t="s">
        <v>938</v>
      </c>
      <c r="W5872" t="s">
        <v>838</v>
      </c>
      <c r="X5872">
        <v>1</v>
      </c>
      <c r="Y5872">
        <v>1</v>
      </c>
    </row>
    <row r="5873" spans="1:25" x14ac:dyDescent="0.2">
      <c r="A5873" t="s">
        <v>97</v>
      </c>
      <c r="B5873" t="s">
        <v>181</v>
      </c>
      <c r="C5873" t="s">
        <v>939</v>
      </c>
      <c r="D5873" t="s">
        <v>356</v>
      </c>
      <c r="E5873" t="s">
        <v>357</v>
      </c>
      <c r="F5873" t="s">
        <v>649</v>
      </c>
      <c r="G5873" t="s">
        <v>905</v>
      </c>
      <c r="H5873" t="s">
        <v>8369</v>
      </c>
      <c r="I5873" t="s">
        <v>5437</v>
      </c>
      <c r="J5873" t="s">
        <v>4126</v>
      </c>
      <c r="K5873" t="s">
        <v>8367</v>
      </c>
      <c r="L5873">
        <v>315</v>
      </c>
      <c r="M5873">
        <v>349</v>
      </c>
      <c r="N5873">
        <v>152</v>
      </c>
      <c r="O5873">
        <v>820</v>
      </c>
      <c r="P5873">
        <v>642</v>
      </c>
      <c r="Q5873">
        <v>21800</v>
      </c>
      <c r="R5873">
        <v>1816.666666666667</v>
      </c>
      <c r="S5873">
        <v>1811</v>
      </c>
      <c r="T5873">
        <v>5.6666666666667416</v>
      </c>
      <c r="U5873">
        <v>0.31192660550459128</v>
      </c>
      <c r="V5873" t="s">
        <v>774</v>
      </c>
      <c r="W5873" t="s">
        <v>844</v>
      </c>
      <c r="X5873">
        <v>1</v>
      </c>
      <c r="Y5873">
        <v>1</v>
      </c>
    </row>
    <row r="5874" spans="1:25" x14ac:dyDescent="0.2">
      <c r="A5874" t="s">
        <v>97</v>
      </c>
      <c r="B5874" t="s">
        <v>181</v>
      </c>
      <c r="C5874" t="s">
        <v>944</v>
      </c>
      <c r="D5874" t="s">
        <v>356</v>
      </c>
      <c r="E5874" t="s">
        <v>357</v>
      </c>
      <c r="F5874" t="s">
        <v>649</v>
      </c>
      <c r="G5874" t="s">
        <v>905</v>
      </c>
      <c r="H5874" t="s">
        <v>8370</v>
      </c>
      <c r="I5874" t="s">
        <v>1828</v>
      </c>
      <c r="J5874" t="s">
        <v>8371</v>
      </c>
      <c r="K5874" t="s">
        <v>8367</v>
      </c>
      <c r="L5874">
        <v>375</v>
      </c>
      <c r="M5874">
        <v>310</v>
      </c>
      <c r="N5874">
        <v>129</v>
      </c>
      <c r="O5874">
        <v>1031</v>
      </c>
      <c r="P5874">
        <v>642</v>
      </c>
      <c r="Q5874">
        <v>21800</v>
      </c>
      <c r="R5874">
        <v>1816.666666666667</v>
      </c>
      <c r="S5874">
        <v>1983</v>
      </c>
      <c r="T5874">
        <v>-166.33333333333329</v>
      </c>
      <c r="U5874">
        <v>-9.1559633027522889</v>
      </c>
      <c r="V5874" t="s">
        <v>949</v>
      </c>
      <c r="W5874" t="s">
        <v>850</v>
      </c>
      <c r="X5874">
        <v>1</v>
      </c>
      <c r="Y5874">
        <v>1</v>
      </c>
    </row>
    <row r="5875" spans="1:25" x14ac:dyDescent="0.2">
      <c r="A5875" t="s">
        <v>97</v>
      </c>
      <c r="B5875" t="s">
        <v>181</v>
      </c>
      <c r="C5875" t="s">
        <v>950</v>
      </c>
      <c r="D5875" t="s">
        <v>356</v>
      </c>
      <c r="E5875" t="s">
        <v>357</v>
      </c>
      <c r="F5875" t="s">
        <v>649</v>
      </c>
      <c r="G5875" t="s">
        <v>905</v>
      </c>
      <c r="H5875" t="s">
        <v>6914</v>
      </c>
      <c r="I5875" t="s">
        <v>814</v>
      </c>
      <c r="J5875" t="s">
        <v>4906</v>
      </c>
      <c r="K5875" t="s">
        <v>8367</v>
      </c>
      <c r="L5875">
        <v>412</v>
      </c>
      <c r="M5875">
        <v>282</v>
      </c>
      <c r="N5875">
        <v>75</v>
      </c>
      <c r="O5875">
        <v>633</v>
      </c>
      <c r="P5875">
        <v>642</v>
      </c>
      <c r="Q5875">
        <v>21800</v>
      </c>
      <c r="R5875">
        <v>1816.666666666667</v>
      </c>
      <c r="S5875">
        <v>1557</v>
      </c>
      <c r="T5875">
        <v>259.66666666666669</v>
      </c>
      <c r="U5875">
        <v>14.29357798165138</v>
      </c>
      <c r="V5875" t="s">
        <v>955</v>
      </c>
      <c r="W5875" t="s">
        <v>854</v>
      </c>
      <c r="X5875">
        <v>1</v>
      </c>
      <c r="Y5875">
        <v>1</v>
      </c>
    </row>
    <row r="5876" spans="1:25" x14ac:dyDescent="0.2">
      <c r="A5876" t="s">
        <v>97</v>
      </c>
      <c r="B5876" t="s">
        <v>181</v>
      </c>
      <c r="C5876" t="s">
        <v>956</v>
      </c>
      <c r="D5876" t="s">
        <v>356</v>
      </c>
      <c r="E5876" t="s">
        <v>357</v>
      </c>
      <c r="F5876" t="s">
        <v>649</v>
      </c>
      <c r="G5876" t="s">
        <v>905</v>
      </c>
      <c r="H5876" t="s">
        <v>8372</v>
      </c>
      <c r="I5876" t="s">
        <v>942</v>
      </c>
      <c r="J5876" t="s">
        <v>6129</v>
      </c>
      <c r="K5876" t="s">
        <v>8367</v>
      </c>
      <c r="L5876">
        <v>372</v>
      </c>
      <c r="M5876">
        <v>270</v>
      </c>
      <c r="N5876">
        <v>117</v>
      </c>
      <c r="O5876">
        <v>692</v>
      </c>
      <c r="P5876">
        <v>642</v>
      </c>
      <c r="Q5876">
        <v>21800</v>
      </c>
      <c r="R5876">
        <v>1816.666666666667</v>
      </c>
      <c r="S5876">
        <v>1604</v>
      </c>
      <c r="T5876">
        <v>212.66666666666671</v>
      </c>
      <c r="U5876">
        <v>11.706422018348629</v>
      </c>
      <c r="V5876" t="s">
        <v>960</v>
      </c>
      <c r="W5876" t="s">
        <v>861</v>
      </c>
      <c r="X5876">
        <v>1</v>
      </c>
      <c r="Y5876">
        <v>1</v>
      </c>
    </row>
    <row r="5877" spans="1:25" x14ac:dyDescent="0.2">
      <c r="A5877" t="s">
        <v>97</v>
      </c>
      <c r="B5877" t="s">
        <v>181</v>
      </c>
      <c r="C5877" t="s">
        <v>961</v>
      </c>
      <c r="D5877" t="s">
        <v>356</v>
      </c>
      <c r="E5877" t="s">
        <v>357</v>
      </c>
      <c r="F5877" t="s">
        <v>649</v>
      </c>
      <c r="G5877" t="s">
        <v>905</v>
      </c>
      <c r="H5877" t="s">
        <v>8373</v>
      </c>
      <c r="I5877" t="s">
        <v>651</v>
      </c>
      <c r="J5877" t="s">
        <v>8374</v>
      </c>
      <c r="K5877" t="s">
        <v>8367</v>
      </c>
      <c r="L5877">
        <v>409</v>
      </c>
      <c r="M5877">
        <v>286</v>
      </c>
      <c r="N5877">
        <v>73</v>
      </c>
      <c r="O5877">
        <v>712</v>
      </c>
      <c r="P5877">
        <v>642</v>
      </c>
      <c r="Q5877">
        <v>21800</v>
      </c>
      <c r="R5877">
        <v>1816.666666666667</v>
      </c>
      <c r="S5877">
        <v>1640</v>
      </c>
      <c r="T5877">
        <v>176.66666666666671</v>
      </c>
      <c r="U5877">
        <v>9.7247706422018378</v>
      </c>
      <c r="V5877" t="s">
        <v>966</v>
      </c>
      <c r="W5877" t="s">
        <v>867</v>
      </c>
      <c r="X5877">
        <v>1</v>
      </c>
      <c r="Y5877">
        <v>1</v>
      </c>
    </row>
    <row r="5878" spans="1:25" x14ac:dyDescent="0.2">
      <c r="A5878" t="s">
        <v>97</v>
      </c>
      <c r="B5878" t="s">
        <v>181</v>
      </c>
      <c r="C5878" t="s">
        <v>967</v>
      </c>
      <c r="D5878" t="s">
        <v>356</v>
      </c>
      <c r="E5878" t="s">
        <v>357</v>
      </c>
      <c r="F5878" t="s">
        <v>649</v>
      </c>
      <c r="G5878" t="s">
        <v>905</v>
      </c>
      <c r="H5878" t="s">
        <v>1744</v>
      </c>
      <c r="I5878" t="s">
        <v>2108</v>
      </c>
      <c r="J5878" t="s">
        <v>1554</v>
      </c>
      <c r="K5878" t="s">
        <v>8367</v>
      </c>
      <c r="L5878">
        <v>482</v>
      </c>
      <c r="M5878">
        <v>321</v>
      </c>
      <c r="N5878">
        <v>80</v>
      </c>
      <c r="O5878">
        <v>602</v>
      </c>
      <c r="P5878">
        <v>642</v>
      </c>
      <c r="Q5878">
        <v>21800</v>
      </c>
      <c r="R5878">
        <v>1816.666666666667</v>
      </c>
      <c r="S5878">
        <v>1565</v>
      </c>
      <c r="T5878">
        <v>251.66666666666671</v>
      </c>
      <c r="U5878">
        <v>13.85321100917432</v>
      </c>
      <c r="V5878" t="s">
        <v>971</v>
      </c>
      <c r="W5878" t="s">
        <v>873</v>
      </c>
      <c r="X5878">
        <v>1</v>
      </c>
      <c r="Y5878">
        <v>1</v>
      </c>
    </row>
    <row r="5879" spans="1:25" x14ac:dyDescent="0.2">
      <c r="A5879" t="s">
        <v>97</v>
      </c>
      <c r="B5879" t="s">
        <v>181</v>
      </c>
      <c r="C5879" t="s">
        <v>972</v>
      </c>
      <c r="D5879" t="s">
        <v>356</v>
      </c>
      <c r="E5879" t="s">
        <v>357</v>
      </c>
      <c r="F5879" t="s">
        <v>649</v>
      </c>
      <c r="G5879" t="s">
        <v>905</v>
      </c>
      <c r="H5879" t="s">
        <v>8375</v>
      </c>
      <c r="I5879" t="s">
        <v>1830</v>
      </c>
      <c r="J5879" t="s">
        <v>2109</v>
      </c>
      <c r="K5879" t="s">
        <v>8367</v>
      </c>
      <c r="L5879">
        <v>368</v>
      </c>
      <c r="M5879">
        <v>371</v>
      </c>
      <c r="N5879">
        <v>170</v>
      </c>
      <c r="O5879">
        <v>746</v>
      </c>
      <c r="P5879">
        <v>642</v>
      </c>
      <c r="Q5879">
        <v>21800</v>
      </c>
      <c r="R5879">
        <v>1816.666666666667</v>
      </c>
      <c r="S5879">
        <v>1759</v>
      </c>
      <c r="T5879">
        <v>57.666666666666742</v>
      </c>
      <c r="U5879">
        <v>3.1743119266055091</v>
      </c>
      <c r="V5879" t="s">
        <v>976</v>
      </c>
      <c r="W5879" t="s">
        <v>672</v>
      </c>
      <c r="X5879">
        <v>1</v>
      </c>
      <c r="Y5879">
        <v>1</v>
      </c>
    </row>
    <row r="5880" spans="1:25" x14ac:dyDescent="0.2">
      <c r="A5880" t="s">
        <v>97</v>
      </c>
      <c r="B5880" t="s">
        <v>181</v>
      </c>
      <c r="C5880" t="s">
        <v>977</v>
      </c>
      <c r="D5880" t="s">
        <v>356</v>
      </c>
      <c r="E5880" t="s">
        <v>357</v>
      </c>
      <c r="F5880" t="s">
        <v>649</v>
      </c>
      <c r="G5880" t="s">
        <v>905</v>
      </c>
      <c r="H5880" t="s">
        <v>8376</v>
      </c>
      <c r="I5880" t="s">
        <v>723</v>
      </c>
      <c r="J5880" t="s">
        <v>2459</v>
      </c>
      <c r="K5880" t="s">
        <v>8367</v>
      </c>
      <c r="L5880">
        <v>331</v>
      </c>
      <c r="M5880">
        <v>422</v>
      </c>
      <c r="N5880">
        <v>154</v>
      </c>
      <c r="O5880">
        <v>707</v>
      </c>
      <c r="P5880">
        <v>642</v>
      </c>
      <c r="Q5880">
        <v>21800</v>
      </c>
      <c r="R5880">
        <v>1816.666666666667</v>
      </c>
      <c r="S5880">
        <v>1771</v>
      </c>
      <c r="T5880">
        <v>45.666666666666742</v>
      </c>
      <c r="U5880">
        <v>2.5137614678899118</v>
      </c>
      <c r="V5880" t="s">
        <v>980</v>
      </c>
      <c r="W5880" t="s">
        <v>883</v>
      </c>
      <c r="X5880">
        <v>1</v>
      </c>
      <c r="Y5880">
        <v>1</v>
      </c>
    </row>
    <row r="5881" spans="1:25" x14ac:dyDescent="0.2">
      <c r="A5881" t="s">
        <v>97</v>
      </c>
      <c r="B5881" t="s">
        <v>181</v>
      </c>
      <c r="C5881" t="s">
        <v>981</v>
      </c>
      <c r="D5881" t="s">
        <v>356</v>
      </c>
      <c r="E5881" t="s">
        <v>357</v>
      </c>
      <c r="F5881" t="s">
        <v>649</v>
      </c>
      <c r="G5881" t="s">
        <v>905</v>
      </c>
      <c r="H5881" t="s">
        <v>8377</v>
      </c>
      <c r="I5881" t="s">
        <v>4459</v>
      </c>
      <c r="J5881" t="s">
        <v>8337</v>
      </c>
      <c r="K5881" t="s">
        <v>8367</v>
      </c>
      <c r="L5881">
        <v>356</v>
      </c>
      <c r="M5881">
        <v>492</v>
      </c>
      <c r="N5881">
        <v>258</v>
      </c>
      <c r="O5881">
        <v>682</v>
      </c>
      <c r="P5881">
        <v>642</v>
      </c>
      <c r="Q5881">
        <v>21800</v>
      </c>
      <c r="R5881">
        <v>1816.666666666667</v>
      </c>
      <c r="S5881">
        <v>1816</v>
      </c>
      <c r="T5881">
        <v>0.66666666666674246</v>
      </c>
      <c r="U5881">
        <v>3.6697247706426177E-2</v>
      </c>
      <c r="V5881" t="s">
        <v>984</v>
      </c>
      <c r="W5881" t="s">
        <v>887</v>
      </c>
      <c r="X5881">
        <v>1</v>
      </c>
      <c r="Y5881">
        <v>1</v>
      </c>
    </row>
    <row r="5882" spans="1:25" x14ac:dyDescent="0.2">
      <c r="A5882" t="s">
        <v>98</v>
      </c>
      <c r="B5882" t="s">
        <v>183</v>
      </c>
      <c r="C5882" t="s">
        <v>648</v>
      </c>
      <c r="D5882">
        <v>2022</v>
      </c>
      <c r="E5882" t="s">
        <v>170</v>
      </c>
      <c r="F5882" t="s">
        <v>800</v>
      </c>
      <c r="H5882" t="s">
        <v>8378</v>
      </c>
      <c r="I5882" t="s">
        <v>1255</v>
      </c>
      <c r="J5882" t="s">
        <v>3889</v>
      </c>
      <c r="K5882" t="s">
        <v>8341</v>
      </c>
      <c r="L5882">
        <v>261</v>
      </c>
      <c r="M5882">
        <v>232</v>
      </c>
      <c r="N5882">
        <v>85</v>
      </c>
      <c r="O5882">
        <v>541</v>
      </c>
      <c r="P5882">
        <v>617</v>
      </c>
      <c r="Q5882">
        <v>28600</v>
      </c>
      <c r="R5882">
        <v>2383.333333333333</v>
      </c>
      <c r="S5882">
        <v>1390</v>
      </c>
      <c r="T5882">
        <v>993.33333333333348</v>
      </c>
      <c r="U5882">
        <v>41.67832167832168</v>
      </c>
      <c r="V5882" t="s">
        <v>661</v>
      </c>
      <c r="X5882">
        <v>0</v>
      </c>
      <c r="Y5882">
        <v>0</v>
      </c>
    </row>
    <row r="5883" spans="1:25" x14ac:dyDescent="0.2">
      <c r="A5883" t="s">
        <v>98</v>
      </c>
      <c r="B5883" t="s">
        <v>183</v>
      </c>
      <c r="C5883" t="s">
        <v>656</v>
      </c>
      <c r="D5883">
        <v>2022</v>
      </c>
      <c r="E5883" t="s">
        <v>170</v>
      </c>
      <c r="F5883" t="s">
        <v>800</v>
      </c>
      <c r="H5883" t="s">
        <v>6479</v>
      </c>
      <c r="I5883" t="s">
        <v>3595</v>
      </c>
      <c r="J5883" t="s">
        <v>1509</v>
      </c>
      <c r="K5883" t="s">
        <v>8341</v>
      </c>
      <c r="L5883">
        <v>284</v>
      </c>
      <c r="M5883">
        <v>216</v>
      </c>
      <c r="N5883">
        <v>153</v>
      </c>
      <c r="O5883">
        <v>586</v>
      </c>
      <c r="P5883">
        <v>617</v>
      </c>
      <c r="Q5883">
        <v>28600</v>
      </c>
      <c r="R5883">
        <v>2383.333333333333</v>
      </c>
      <c r="S5883">
        <v>1419</v>
      </c>
      <c r="T5883">
        <v>964.33333333333348</v>
      </c>
      <c r="U5883">
        <v>40.461538461538467</v>
      </c>
      <c r="V5883" t="s">
        <v>667</v>
      </c>
      <c r="X5883">
        <v>0</v>
      </c>
      <c r="Y5883">
        <v>0</v>
      </c>
    </row>
    <row r="5884" spans="1:25" x14ac:dyDescent="0.2">
      <c r="A5884" t="s">
        <v>98</v>
      </c>
      <c r="B5884" t="s">
        <v>183</v>
      </c>
      <c r="C5884" t="s">
        <v>662</v>
      </c>
      <c r="D5884">
        <v>2022</v>
      </c>
      <c r="E5884" t="s">
        <v>170</v>
      </c>
      <c r="F5884" t="s">
        <v>800</v>
      </c>
      <c r="H5884" t="s">
        <v>7070</v>
      </c>
      <c r="I5884" t="s">
        <v>1290</v>
      </c>
      <c r="J5884" t="s">
        <v>5460</v>
      </c>
      <c r="K5884" t="s">
        <v>8341</v>
      </c>
      <c r="L5884">
        <v>252</v>
      </c>
      <c r="M5884">
        <v>192</v>
      </c>
      <c r="N5884">
        <v>113</v>
      </c>
      <c r="O5884">
        <v>585</v>
      </c>
      <c r="P5884">
        <v>617</v>
      </c>
      <c r="Q5884">
        <v>28600</v>
      </c>
      <c r="R5884">
        <v>2383.333333333333</v>
      </c>
      <c r="S5884">
        <v>1394</v>
      </c>
      <c r="T5884">
        <v>989.33333333333348</v>
      </c>
      <c r="U5884">
        <v>41.510489510489514</v>
      </c>
      <c r="V5884" t="s">
        <v>673</v>
      </c>
      <c r="X5884">
        <v>0</v>
      </c>
      <c r="Y5884">
        <v>0</v>
      </c>
    </row>
    <row r="5885" spans="1:25" x14ac:dyDescent="0.2">
      <c r="A5885" t="s">
        <v>98</v>
      </c>
      <c r="B5885" t="s">
        <v>183</v>
      </c>
      <c r="C5885" t="s">
        <v>668</v>
      </c>
      <c r="D5885">
        <v>2022</v>
      </c>
      <c r="E5885" t="s">
        <v>170</v>
      </c>
      <c r="F5885" t="s">
        <v>800</v>
      </c>
      <c r="H5885" t="s">
        <v>4877</v>
      </c>
      <c r="I5885" t="s">
        <v>1898</v>
      </c>
      <c r="J5885" t="s">
        <v>6566</v>
      </c>
      <c r="K5885" t="s">
        <v>8341</v>
      </c>
      <c r="L5885">
        <v>286</v>
      </c>
      <c r="M5885">
        <v>169</v>
      </c>
      <c r="N5885">
        <v>62</v>
      </c>
      <c r="O5885">
        <v>721</v>
      </c>
      <c r="P5885">
        <v>617</v>
      </c>
      <c r="Q5885">
        <v>28600</v>
      </c>
      <c r="R5885">
        <v>2383.333333333333</v>
      </c>
      <c r="S5885">
        <v>1507</v>
      </c>
      <c r="T5885">
        <v>876.33333333333348</v>
      </c>
      <c r="U5885">
        <v>36.769230769230766</v>
      </c>
      <c r="V5885" t="s">
        <v>679</v>
      </c>
      <c r="X5885">
        <v>0</v>
      </c>
      <c r="Y5885">
        <v>0</v>
      </c>
    </row>
    <row r="5886" spans="1:25" x14ac:dyDescent="0.2">
      <c r="A5886" t="s">
        <v>98</v>
      </c>
      <c r="B5886" t="s">
        <v>183</v>
      </c>
      <c r="C5886" t="s">
        <v>674</v>
      </c>
      <c r="D5886">
        <v>2022</v>
      </c>
      <c r="E5886" t="s">
        <v>170</v>
      </c>
      <c r="F5886" t="s">
        <v>800</v>
      </c>
      <c r="H5886" t="s">
        <v>3225</v>
      </c>
      <c r="I5886" t="s">
        <v>3442</v>
      </c>
      <c r="J5886" t="s">
        <v>842</v>
      </c>
      <c r="K5886" t="s">
        <v>8341</v>
      </c>
      <c r="L5886">
        <v>223</v>
      </c>
      <c r="M5886">
        <v>152</v>
      </c>
      <c r="N5886">
        <v>52</v>
      </c>
      <c r="O5886">
        <v>524</v>
      </c>
      <c r="P5886">
        <v>617</v>
      </c>
      <c r="Q5886">
        <v>28600</v>
      </c>
      <c r="R5886">
        <v>2383.333333333333</v>
      </c>
      <c r="S5886">
        <v>1293</v>
      </c>
      <c r="T5886">
        <v>1090.333333333333</v>
      </c>
      <c r="U5886">
        <v>45.748251748251747</v>
      </c>
      <c r="V5886" t="s">
        <v>685</v>
      </c>
      <c r="X5886">
        <v>0</v>
      </c>
      <c r="Y5886">
        <v>0</v>
      </c>
    </row>
    <row r="5887" spans="1:25" x14ac:dyDescent="0.2">
      <c r="A5887" t="s">
        <v>98</v>
      </c>
      <c r="B5887" t="s">
        <v>183</v>
      </c>
      <c r="C5887" t="s">
        <v>680</v>
      </c>
      <c r="D5887">
        <v>2022</v>
      </c>
      <c r="E5887" t="s">
        <v>170</v>
      </c>
      <c r="F5887" t="s">
        <v>800</v>
      </c>
      <c r="H5887" t="s">
        <v>8380</v>
      </c>
      <c r="I5887" t="s">
        <v>1654</v>
      </c>
      <c r="J5887" t="s">
        <v>8381</v>
      </c>
      <c r="K5887" t="s">
        <v>8341</v>
      </c>
      <c r="L5887">
        <v>212</v>
      </c>
      <c r="M5887">
        <v>136</v>
      </c>
      <c r="N5887">
        <v>72</v>
      </c>
      <c r="O5887">
        <v>480</v>
      </c>
      <c r="P5887">
        <v>617</v>
      </c>
      <c r="Q5887">
        <v>28600</v>
      </c>
      <c r="R5887">
        <v>2383.333333333333</v>
      </c>
      <c r="S5887">
        <v>1233</v>
      </c>
      <c r="T5887">
        <v>1150.333333333333</v>
      </c>
      <c r="U5887">
        <v>48.265734265734267</v>
      </c>
      <c r="V5887" t="s">
        <v>691</v>
      </c>
      <c r="X5887">
        <v>0</v>
      </c>
      <c r="Y5887">
        <v>0</v>
      </c>
    </row>
    <row r="5888" spans="1:25" x14ac:dyDescent="0.2">
      <c r="A5888" t="s">
        <v>98</v>
      </c>
      <c r="B5888" t="s">
        <v>183</v>
      </c>
      <c r="C5888" t="s">
        <v>686</v>
      </c>
      <c r="D5888">
        <v>2022</v>
      </c>
      <c r="E5888" t="s">
        <v>170</v>
      </c>
      <c r="F5888" t="s">
        <v>800</v>
      </c>
      <c r="H5888" t="s">
        <v>6750</v>
      </c>
      <c r="I5888" t="s">
        <v>1404</v>
      </c>
      <c r="J5888" t="s">
        <v>6596</v>
      </c>
      <c r="K5888" t="s">
        <v>8341</v>
      </c>
      <c r="L5888">
        <v>244</v>
      </c>
      <c r="M5888">
        <v>131</v>
      </c>
      <c r="N5888">
        <v>42</v>
      </c>
      <c r="O5888">
        <v>551</v>
      </c>
      <c r="P5888">
        <v>617</v>
      </c>
      <c r="Q5888">
        <v>28600</v>
      </c>
      <c r="R5888">
        <v>2383.333333333333</v>
      </c>
      <c r="S5888">
        <v>1299</v>
      </c>
      <c r="T5888">
        <v>1084.333333333333</v>
      </c>
      <c r="U5888">
        <v>45.4965034965035</v>
      </c>
      <c r="V5888" t="s">
        <v>697</v>
      </c>
      <c r="X5888">
        <v>0</v>
      </c>
      <c r="Y5888">
        <v>0</v>
      </c>
    </row>
    <row r="5889" spans="1:25" x14ac:dyDescent="0.2">
      <c r="A5889" t="s">
        <v>98</v>
      </c>
      <c r="B5889" t="s">
        <v>183</v>
      </c>
      <c r="C5889" t="s">
        <v>692</v>
      </c>
      <c r="D5889">
        <v>2022</v>
      </c>
      <c r="E5889" t="s">
        <v>170</v>
      </c>
      <c r="F5889" t="s">
        <v>800</v>
      </c>
      <c r="H5889" t="s">
        <v>8382</v>
      </c>
      <c r="I5889" t="s">
        <v>3405</v>
      </c>
      <c r="J5889" t="s">
        <v>6738</v>
      </c>
      <c r="K5889" t="s">
        <v>8341</v>
      </c>
      <c r="L5889">
        <v>233</v>
      </c>
      <c r="M5889">
        <v>138</v>
      </c>
      <c r="N5889">
        <v>45</v>
      </c>
      <c r="O5889">
        <v>629</v>
      </c>
      <c r="P5889">
        <v>617</v>
      </c>
      <c r="Q5889">
        <v>28600</v>
      </c>
      <c r="R5889">
        <v>2383.333333333333</v>
      </c>
      <c r="S5889">
        <v>1384</v>
      </c>
      <c r="T5889">
        <v>999.33333333333348</v>
      </c>
      <c r="U5889">
        <v>41.930069930069934</v>
      </c>
      <c r="V5889" t="s">
        <v>703</v>
      </c>
      <c r="X5889">
        <v>0</v>
      </c>
      <c r="Y5889">
        <v>0</v>
      </c>
    </row>
    <row r="5890" spans="1:25" x14ac:dyDescent="0.2">
      <c r="A5890" t="s">
        <v>98</v>
      </c>
      <c r="B5890" t="s">
        <v>183</v>
      </c>
      <c r="C5890" t="s">
        <v>698</v>
      </c>
      <c r="D5890">
        <v>2022</v>
      </c>
      <c r="E5890" t="s">
        <v>170</v>
      </c>
      <c r="F5890" t="s">
        <v>800</v>
      </c>
      <c r="H5890" t="s">
        <v>8383</v>
      </c>
      <c r="I5890" t="s">
        <v>1014</v>
      </c>
      <c r="J5890" t="s">
        <v>6743</v>
      </c>
      <c r="K5890" t="s">
        <v>8341</v>
      </c>
      <c r="L5890">
        <v>235</v>
      </c>
      <c r="M5890">
        <v>156</v>
      </c>
      <c r="N5890">
        <v>45</v>
      </c>
      <c r="O5890">
        <v>560</v>
      </c>
      <c r="P5890">
        <v>617</v>
      </c>
      <c r="Q5890">
        <v>28600</v>
      </c>
      <c r="R5890">
        <v>2383.333333333333</v>
      </c>
      <c r="S5890">
        <v>1333</v>
      </c>
      <c r="T5890">
        <v>1050.333333333333</v>
      </c>
      <c r="U5890">
        <v>44.069930069930066</v>
      </c>
      <c r="V5890" t="s">
        <v>708</v>
      </c>
      <c r="X5890">
        <v>0</v>
      </c>
      <c r="Y5890">
        <v>0</v>
      </c>
    </row>
    <row r="5891" spans="1:25" x14ac:dyDescent="0.2">
      <c r="A5891" t="s">
        <v>98</v>
      </c>
      <c r="B5891" t="s">
        <v>183</v>
      </c>
      <c r="C5891" t="s">
        <v>704</v>
      </c>
      <c r="D5891">
        <v>2022</v>
      </c>
      <c r="E5891" t="s">
        <v>170</v>
      </c>
      <c r="F5891" t="s">
        <v>800</v>
      </c>
      <c r="H5891" t="s">
        <v>3227</v>
      </c>
      <c r="I5891" t="s">
        <v>3472</v>
      </c>
      <c r="J5891" t="s">
        <v>2565</v>
      </c>
      <c r="K5891" t="s">
        <v>8341</v>
      </c>
      <c r="L5891">
        <v>254</v>
      </c>
      <c r="M5891">
        <v>178</v>
      </c>
      <c r="N5891">
        <v>81</v>
      </c>
      <c r="O5891">
        <v>486</v>
      </c>
      <c r="P5891">
        <v>617</v>
      </c>
      <c r="Q5891">
        <v>28600</v>
      </c>
      <c r="R5891">
        <v>2383.333333333333</v>
      </c>
      <c r="S5891">
        <v>1281</v>
      </c>
      <c r="T5891">
        <v>1102.333333333333</v>
      </c>
      <c r="U5891">
        <v>46.251748251748253</v>
      </c>
      <c r="V5891" t="s">
        <v>713</v>
      </c>
      <c r="X5891">
        <v>0</v>
      </c>
      <c r="Y5891">
        <v>0</v>
      </c>
    </row>
    <row r="5892" spans="1:25" x14ac:dyDescent="0.2">
      <c r="A5892" t="s">
        <v>98</v>
      </c>
      <c r="B5892" t="s">
        <v>183</v>
      </c>
      <c r="C5892" t="s">
        <v>709</v>
      </c>
      <c r="D5892">
        <v>2022</v>
      </c>
      <c r="E5892" t="s">
        <v>170</v>
      </c>
      <c r="F5892" t="s">
        <v>800</v>
      </c>
      <c r="H5892" t="s">
        <v>8384</v>
      </c>
      <c r="I5892" t="s">
        <v>2360</v>
      </c>
      <c r="J5892" t="s">
        <v>3875</v>
      </c>
      <c r="K5892" t="s">
        <v>8341</v>
      </c>
      <c r="L5892">
        <v>238</v>
      </c>
      <c r="M5892">
        <v>203</v>
      </c>
      <c r="N5892">
        <v>101</v>
      </c>
      <c r="O5892">
        <v>621</v>
      </c>
      <c r="P5892">
        <v>617</v>
      </c>
      <c r="Q5892">
        <v>28600</v>
      </c>
      <c r="R5892">
        <v>2383.333333333333</v>
      </c>
      <c r="S5892">
        <v>1441</v>
      </c>
      <c r="T5892">
        <v>942.33333333333348</v>
      </c>
      <c r="U5892">
        <v>39.538461538461547</v>
      </c>
      <c r="V5892" t="s">
        <v>719</v>
      </c>
      <c r="X5892">
        <v>0</v>
      </c>
      <c r="Y5892">
        <v>0</v>
      </c>
    </row>
    <row r="5893" spans="1:25" x14ac:dyDescent="0.2">
      <c r="A5893" t="s">
        <v>98</v>
      </c>
      <c r="B5893" t="s">
        <v>183</v>
      </c>
      <c r="C5893" t="s">
        <v>714</v>
      </c>
      <c r="D5893">
        <v>2022</v>
      </c>
      <c r="E5893" t="s">
        <v>170</v>
      </c>
      <c r="F5893" t="s">
        <v>800</v>
      </c>
      <c r="H5893" t="s">
        <v>6472</v>
      </c>
      <c r="I5893" t="s">
        <v>4661</v>
      </c>
      <c r="J5893" t="s">
        <v>3744</v>
      </c>
      <c r="K5893" t="s">
        <v>8341</v>
      </c>
      <c r="L5893">
        <v>278</v>
      </c>
      <c r="M5893">
        <v>240</v>
      </c>
      <c r="N5893">
        <v>153</v>
      </c>
      <c r="O5893">
        <v>575</v>
      </c>
      <c r="P5893">
        <v>617</v>
      </c>
      <c r="Q5893">
        <v>28600</v>
      </c>
      <c r="R5893">
        <v>2383.333333333333</v>
      </c>
      <c r="S5893">
        <v>1432</v>
      </c>
      <c r="T5893">
        <v>951.33333333333348</v>
      </c>
      <c r="U5893">
        <v>39.91608391608392</v>
      </c>
      <c r="V5893" t="s">
        <v>726</v>
      </c>
      <c r="X5893">
        <v>0</v>
      </c>
      <c r="Y5893">
        <v>0</v>
      </c>
    </row>
    <row r="5894" spans="1:25" x14ac:dyDescent="0.2">
      <c r="A5894" t="s">
        <v>98</v>
      </c>
      <c r="B5894" t="s">
        <v>183</v>
      </c>
      <c r="C5894" t="s">
        <v>720</v>
      </c>
      <c r="D5894">
        <v>2022</v>
      </c>
      <c r="E5894" t="s">
        <v>170</v>
      </c>
      <c r="F5894" t="s">
        <v>800</v>
      </c>
      <c r="H5894" t="s">
        <v>8385</v>
      </c>
      <c r="I5894" t="s">
        <v>696</v>
      </c>
      <c r="J5894" t="s">
        <v>969</v>
      </c>
      <c r="K5894" t="s">
        <v>4098</v>
      </c>
      <c r="L5894">
        <v>262</v>
      </c>
      <c r="M5894">
        <v>252</v>
      </c>
      <c r="N5894">
        <v>111</v>
      </c>
      <c r="O5894">
        <v>519</v>
      </c>
      <c r="P5894">
        <v>625</v>
      </c>
      <c r="Q5894">
        <v>29000</v>
      </c>
      <c r="R5894">
        <v>2416.666666666667</v>
      </c>
      <c r="S5894">
        <v>1396</v>
      </c>
      <c r="T5894">
        <v>1020.666666666667</v>
      </c>
      <c r="U5894">
        <v>42.234482758620693</v>
      </c>
      <c r="V5894" t="s">
        <v>732</v>
      </c>
      <c r="X5894">
        <v>0</v>
      </c>
      <c r="Y5894">
        <v>0</v>
      </c>
    </row>
    <row r="5895" spans="1:25" x14ac:dyDescent="0.2">
      <c r="A5895" t="s">
        <v>98</v>
      </c>
      <c r="B5895" t="s">
        <v>183</v>
      </c>
      <c r="C5895" t="s">
        <v>727</v>
      </c>
      <c r="D5895">
        <v>2022</v>
      </c>
      <c r="E5895" t="s">
        <v>170</v>
      </c>
      <c r="F5895" t="s">
        <v>800</v>
      </c>
      <c r="H5895" t="s">
        <v>8386</v>
      </c>
      <c r="I5895" t="s">
        <v>1816</v>
      </c>
      <c r="J5895" t="s">
        <v>3797</v>
      </c>
      <c r="K5895" t="s">
        <v>4098</v>
      </c>
      <c r="L5895">
        <v>250</v>
      </c>
      <c r="M5895">
        <v>241</v>
      </c>
      <c r="N5895">
        <v>101</v>
      </c>
      <c r="O5895">
        <v>594</v>
      </c>
      <c r="P5895">
        <v>625</v>
      </c>
      <c r="Q5895">
        <v>29000</v>
      </c>
      <c r="R5895">
        <v>2416.666666666667</v>
      </c>
      <c r="S5895">
        <v>1460</v>
      </c>
      <c r="T5895">
        <v>956.66666666666652</v>
      </c>
      <c r="U5895">
        <v>39.586206896551722</v>
      </c>
      <c r="V5895" t="s">
        <v>738</v>
      </c>
      <c r="X5895">
        <v>0</v>
      </c>
      <c r="Y5895">
        <v>0</v>
      </c>
    </row>
    <row r="5896" spans="1:25" x14ac:dyDescent="0.2">
      <c r="A5896" t="s">
        <v>98</v>
      </c>
      <c r="B5896" t="s">
        <v>183</v>
      </c>
      <c r="C5896" t="s">
        <v>733</v>
      </c>
      <c r="D5896">
        <v>2022</v>
      </c>
      <c r="E5896" t="s">
        <v>170</v>
      </c>
      <c r="F5896" t="s">
        <v>800</v>
      </c>
      <c r="H5896" t="s">
        <v>3411</v>
      </c>
      <c r="I5896" t="s">
        <v>3989</v>
      </c>
      <c r="J5896" t="s">
        <v>6274</v>
      </c>
      <c r="K5896" t="s">
        <v>4098</v>
      </c>
      <c r="L5896">
        <v>259</v>
      </c>
      <c r="M5896">
        <v>213</v>
      </c>
      <c r="N5896">
        <v>121</v>
      </c>
      <c r="O5896">
        <v>732</v>
      </c>
      <c r="P5896">
        <v>625</v>
      </c>
      <c r="Q5896">
        <v>29000</v>
      </c>
      <c r="R5896">
        <v>2416.666666666667</v>
      </c>
      <c r="S5896">
        <v>1570</v>
      </c>
      <c r="T5896">
        <v>846.66666666666652</v>
      </c>
      <c r="U5896">
        <v>35.034482758620683</v>
      </c>
      <c r="V5896" t="s">
        <v>742</v>
      </c>
      <c r="X5896">
        <v>0</v>
      </c>
      <c r="Y5896">
        <v>0</v>
      </c>
    </row>
    <row r="5897" spans="1:25" x14ac:dyDescent="0.2">
      <c r="A5897" t="s">
        <v>98</v>
      </c>
      <c r="B5897" t="s">
        <v>183</v>
      </c>
      <c r="C5897" t="s">
        <v>739</v>
      </c>
      <c r="D5897">
        <v>2022</v>
      </c>
      <c r="E5897" t="s">
        <v>170</v>
      </c>
      <c r="F5897" t="s">
        <v>800</v>
      </c>
      <c r="H5897" t="s">
        <v>4565</v>
      </c>
      <c r="I5897" t="s">
        <v>1209</v>
      </c>
      <c r="J5897" t="s">
        <v>5186</v>
      </c>
      <c r="K5897" t="s">
        <v>4098</v>
      </c>
      <c r="L5897">
        <v>278</v>
      </c>
      <c r="M5897">
        <v>188</v>
      </c>
      <c r="N5897">
        <v>109</v>
      </c>
      <c r="O5897">
        <v>696</v>
      </c>
      <c r="P5897">
        <v>625</v>
      </c>
      <c r="Q5897">
        <v>29000</v>
      </c>
      <c r="R5897">
        <v>2416.666666666667</v>
      </c>
      <c r="S5897">
        <v>1509</v>
      </c>
      <c r="T5897">
        <v>907.66666666666652</v>
      </c>
      <c r="U5897">
        <v>37.558620689655172</v>
      </c>
      <c r="V5897" t="s">
        <v>748</v>
      </c>
      <c r="X5897">
        <v>0</v>
      </c>
      <c r="Y5897">
        <v>0</v>
      </c>
    </row>
    <row r="5898" spans="1:25" x14ac:dyDescent="0.2">
      <c r="A5898" t="s">
        <v>98</v>
      </c>
      <c r="B5898" t="s">
        <v>183</v>
      </c>
      <c r="C5898" t="s">
        <v>743</v>
      </c>
      <c r="D5898">
        <v>2022</v>
      </c>
      <c r="E5898" t="s">
        <v>170</v>
      </c>
      <c r="F5898" t="s">
        <v>800</v>
      </c>
      <c r="H5898" t="s">
        <v>7837</v>
      </c>
      <c r="I5898" t="s">
        <v>3163</v>
      </c>
      <c r="J5898" t="s">
        <v>7893</v>
      </c>
      <c r="K5898" t="s">
        <v>4098</v>
      </c>
      <c r="L5898">
        <v>237</v>
      </c>
      <c r="M5898">
        <v>168</v>
      </c>
      <c r="N5898">
        <v>57</v>
      </c>
      <c r="O5898">
        <v>709</v>
      </c>
      <c r="P5898">
        <v>625</v>
      </c>
      <c r="Q5898">
        <v>29000</v>
      </c>
      <c r="R5898">
        <v>2416.666666666667</v>
      </c>
      <c r="S5898">
        <v>1502</v>
      </c>
      <c r="T5898">
        <v>914.66666666666652</v>
      </c>
      <c r="U5898">
        <v>37.848275862068967</v>
      </c>
      <c r="V5898" t="s">
        <v>754</v>
      </c>
      <c r="X5898">
        <v>0</v>
      </c>
      <c r="Y5898">
        <v>0</v>
      </c>
    </row>
    <row r="5899" spans="1:25" x14ac:dyDescent="0.2">
      <c r="A5899" t="s">
        <v>98</v>
      </c>
      <c r="B5899" t="s">
        <v>183</v>
      </c>
      <c r="C5899" t="s">
        <v>749</v>
      </c>
      <c r="D5899">
        <v>2022</v>
      </c>
      <c r="E5899" t="s">
        <v>170</v>
      </c>
      <c r="F5899" t="s">
        <v>800</v>
      </c>
      <c r="H5899" t="s">
        <v>8387</v>
      </c>
      <c r="I5899" t="s">
        <v>1051</v>
      </c>
      <c r="J5899" t="s">
        <v>1519</v>
      </c>
      <c r="K5899" t="s">
        <v>4098</v>
      </c>
      <c r="L5899">
        <v>228</v>
      </c>
      <c r="M5899">
        <v>150</v>
      </c>
      <c r="N5899">
        <v>72</v>
      </c>
      <c r="O5899">
        <v>557</v>
      </c>
      <c r="P5899">
        <v>625</v>
      </c>
      <c r="Q5899">
        <v>29000</v>
      </c>
      <c r="R5899">
        <v>2416.666666666667</v>
      </c>
      <c r="S5899">
        <v>1332</v>
      </c>
      <c r="T5899">
        <v>1084.666666666667</v>
      </c>
      <c r="U5899">
        <v>44.88275862068965</v>
      </c>
      <c r="V5899" t="s">
        <v>759</v>
      </c>
      <c r="X5899">
        <v>0</v>
      </c>
      <c r="Y5899">
        <v>0</v>
      </c>
    </row>
    <row r="5900" spans="1:25" x14ac:dyDescent="0.2">
      <c r="A5900" t="s">
        <v>98</v>
      </c>
      <c r="B5900" t="s">
        <v>183</v>
      </c>
      <c r="C5900" t="s">
        <v>755</v>
      </c>
      <c r="D5900">
        <v>2022</v>
      </c>
      <c r="E5900" t="s">
        <v>170</v>
      </c>
      <c r="F5900" t="s">
        <v>800</v>
      </c>
      <c r="H5900" t="s">
        <v>5220</v>
      </c>
      <c r="I5900" t="s">
        <v>1711</v>
      </c>
      <c r="J5900" t="s">
        <v>1500</v>
      </c>
      <c r="K5900" t="s">
        <v>4098</v>
      </c>
      <c r="L5900">
        <v>248</v>
      </c>
      <c r="M5900">
        <v>146</v>
      </c>
      <c r="N5900">
        <v>54</v>
      </c>
      <c r="O5900">
        <v>663</v>
      </c>
      <c r="P5900">
        <v>625</v>
      </c>
      <c r="Q5900">
        <v>29000</v>
      </c>
      <c r="R5900">
        <v>2416.666666666667</v>
      </c>
      <c r="S5900">
        <v>1434</v>
      </c>
      <c r="T5900">
        <v>982.66666666666652</v>
      </c>
      <c r="U5900">
        <v>40.662068965517243</v>
      </c>
      <c r="V5900" t="s">
        <v>765</v>
      </c>
      <c r="X5900">
        <v>0</v>
      </c>
      <c r="Y5900">
        <v>0</v>
      </c>
    </row>
    <row r="5901" spans="1:25" x14ac:dyDescent="0.2">
      <c r="A5901" t="s">
        <v>98</v>
      </c>
      <c r="B5901" t="s">
        <v>183</v>
      </c>
      <c r="C5901" t="s">
        <v>760</v>
      </c>
      <c r="D5901">
        <v>2022</v>
      </c>
      <c r="E5901" t="s">
        <v>170</v>
      </c>
      <c r="F5901" t="s">
        <v>800</v>
      </c>
      <c r="H5901" t="s">
        <v>8388</v>
      </c>
      <c r="I5901" t="s">
        <v>3584</v>
      </c>
      <c r="J5901" t="s">
        <v>3493</v>
      </c>
      <c r="K5901" t="s">
        <v>4098</v>
      </c>
      <c r="L5901">
        <v>229</v>
      </c>
      <c r="M5901">
        <v>153</v>
      </c>
      <c r="N5901">
        <v>72</v>
      </c>
      <c r="O5901">
        <v>744</v>
      </c>
      <c r="P5901">
        <v>625</v>
      </c>
      <c r="Q5901">
        <v>29000</v>
      </c>
      <c r="R5901">
        <v>2416.666666666667</v>
      </c>
      <c r="S5901">
        <v>1522</v>
      </c>
      <c r="T5901">
        <v>894.66666666666652</v>
      </c>
      <c r="U5901">
        <v>37.020689655172411</v>
      </c>
      <c r="V5901" t="s">
        <v>770</v>
      </c>
      <c r="X5901">
        <v>0</v>
      </c>
      <c r="Y5901">
        <v>0</v>
      </c>
    </row>
    <row r="5902" spans="1:25" x14ac:dyDescent="0.2">
      <c r="A5902" t="s">
        <v>98</v>
      </c>
      <c r="B5902" t="s">
        <v>183</v>
      </c>
      <c r="C5902" t="s">
        <v>766</v>
      </c>
      <c r="D5902">
        <v>2022</v>
      </c>
      <c r="E5902" t="s">
        <v>170</v>
      </c>
      <c r="F5902" t="s">
        <v>800</v>
      </c>
      <c r="H5902" t="s">
        <v>6764</v>
      </c>
      <c r="I5902" t="s">
        <v>1046</v>
      </c>
      <c r="J5902" t="s">
        <v>8194</v>
      </c>
      <c r="K5902" t="s">
        <v>4098</v>
      </c>
      <c r="L5902">
        <v>253</v>
      </c>
      <c r="M5902">
        <v>172</v>
      </c>
      <c r="N5902">
        <v>75</v>
      </c>
      <c r="O5902">
        <v>570</v>
      </c>
      <c r="P5902">
        <v>625</v>
      </c>
      <c r="Q5902">
        <v>29000</v>
      </c>
      <c r="R5902">
        <v>2416.666666666667</v>
      </c>
      <c r="S5902">
        <v>1367</v>
      </c>
      <c r="T5902">
        <v>1049.666666666667</v>
      </c>
      <c r="U5902">
        <v>43.434482758620682</v>
      </c>
      <c r="V5902" t="s">
        <v>776</v>
      </c>
      <c r="X5902">
        <v>0</v>
      </c>
      <c r="Y5902">
        <v>0</v>
      </c>
    </row>
    <row r="5903" spans="1:25" x14ac:dyDescent="0.2">
      <c r="A5903" t="s">
        <v>98</v>
      </c>
      <c r="B5903" t="s">
        <v>183</v>
      </c>
      <c r="C5903" t="s">
        <v>771</v>
      </c>
      <c r="D5903">
        <v>2022</v>
      </c>
      <c r="E5903" t="s">
        <v>170</v>
      </c>
      <c r="F5903" t="s">
        <v>800</v>
      </c>
      <c r="H5903" t="s">
        <v>4301</v>
      </c>
      <c r="I5903" t="s">
        <v>1102</v>
      </c>
      <c r="J5903" t="s">
        <v>2713</v>
      </c>
      <c r="K5903" t="s">
        <v>4098</v>
      </c>
      <c r="L5903">
        <v>265</v>
      </c>
      <c r="M5903">
        <v>199</v>
      </c>
      <c r="N5903">
        <v>62</v>
      </c>
      <c r="O5903">
        <v>648</v>
      </c>
      <c r="P5903">
        <v>625</v>
      </c>
      <c r="Q5903">
        <v>29000</v>
      </c>
      <c r="R5903">
        <v>2416.666666666667</v>
      </c>
      <c r="S5903">
        <v>1472</v>
      </c>
      <c r="T5903">
        <v>944.66666666666652</v>
      </c>
      <c r="U5903">
        <v>39.089655172413792</v>
      </c>
      <c r="V5903" t="s">
        <v>782</v>
      </c>
      <c r="X5903">
        <v>0</v>
      </c>
      <c r="Y5903">
        <v>0</v>
      </c>
    </row>
    <row r="5904" spans="1:25" x14ac:dyDescent="0.2">
      <c r="A5904" t="s">
        <v>98</v>
      </c>
      <c r="B5904" t="s">
        <v>183</v>
      </c>
      <c r="C5904" t="s">
        <v>777</v>
      </c>
      <c r="D5904">
        <v>2022</v>
      </c>
      <c r="E5904" t="s">
        <v>170</v>
      </c>
      <c r="F5904" t="s">
        <v>800</v>
      </c>
      <c r="H5904" t="s">
        <v>8389</v>
      </c>
      <c r="I5904" t="s">
        <v>1041</v>
      </c>
      <c r="J5904" t="s">
        <v>4103</v>
      </c>
      <c r="K5904" t="s">
        <v>4098</v>
      </c>
      <c r="L5904">
        <v>282</v>
      </c>
      <c r="M5904">
        <v>226</v>
      </c>
      <c r="N5904">
        <v>116</v>
      </c>
      <c r="O5904">
        <v>685</v>
      </c>
      <c r="P5904">
        <v>625</v>
      </c>
      <c r="Q5904">
        <v>29000</v>
      </c>
      <c r="R5904">
        <v>2416.666666666667</v>
      </c>
      <c r="S5904">
        <v>1536</v>
      </c>
      <c r="T5904">
        <v>880.66666666666652</v>
      </c>
      <c r="U5904">
        <v>36.441379310344821</v>
      </c>
      <c r="V5904" t="s">
        <v>787</v>
      </c>
      <c r="X5904">
        <v>0</v>
      </c>
      <c r="Y5904">
        <v>0</v>
      </c>
    </row>
    <row r="5905" spans="1:25" x14ac:dyDescent="0.2">
      <c r="A5905" t="s">
        <v>98</v>
      </c>
      <c r="B5905" t="s">
        <v>183</v>
      </c>
      <c r="C5905" t="s">
        <v>783</v>
      </c>
      <c r="D5905">
        <v>2022</v>
      </c>
      <c r="E5905" t="s">
        <v>170</v>
      </c>
      <c r="F5905" t="s">
        <v>800</v>
      </c>
      <c r="H5905" t="s">
        <v>2317</v>
      </c>
      <c r="I5905" t="s">
        <v>7816</v>
      </c>
      <c r="J5905" t="s">
        <v>5935</v>
      </c>
      <c r="K5905" t="s">
        <v>4098</v>
      </c>
      <c r="L5905">
        <v>258</v>
      </c>
      <c r="M5905">
        <v>264</v>
      </c>
      <c r="N5905">
        <v>181</v>
      </c>
      <c r="O5905">
        <v>783</v>
      </c>
      <c r="P5905">
        <v>625</v>
      </c>
      <c r="Q5905">
        <v>29000</v>
      </c>
      <c r="R5905">
        <v>2416.666666666667</v>
      </c>
      <c r="S5905">
        <v>1672</v>
      </c>
      <c r="T5905">
        <v>744.66666666666652</v>
      </c>
      <c r="U5905">
        <v>30.813793103448269</v>
      </c>
      <c r="V5905" t="s">
        <v>793</v>
      </c>
      <c r="X5905">
        <v>0</v>
      </c>
      <c r="Y5905">
        <v>0</v>
      </c>
    </row>
    <row r="5906" spans="1:25" x14ac:dyDescent="0.2">
      <c r="A5906" t="s">
        <v>98</v>
      </c>
      <c r="B5906" t="s">
        <v>183</v>
      </c>
      <c r="C5906" t="s">
        <v>788</v>
      </c>
      <c r="D5906">
        <v>2022</v>
      </c>
      <c r="E5906" t="s">
        <v>170</v>
      </c>
      <c r="F5906" t="s">
        <v>800</v>
      </c>
      <c r="H5906" t="s">
        <v>6203</v>
      </c>
      <c r="I5906" t="s">
        <v>2949</v>
      </c>
      <c r="J5906" t="s">
        <v>8390</v>
      </c>
      <c r="K5906" t="s">
        <v>3916</v>
      </c>
      <c r="L5906">
        <v>192</v>
      </c>
      <c r="M5906">
        <v>249</v>
      </c>
      <c r="N5906">
        <v>119</v>
      </c>
      <c r="O5906">
        <v>663</v>
      </c>
      <c r="P5906">
        <v>638</v>
      </c>
      <c r="Q5906">
        <v>30500</v>
      </c>
      <c r="R5906">
        <v>2541.666666666667</v>
      </c>
      <c r="S5906">
        <v>1550</v>
      </c>
      <c r="T5906">
        <v>991.66666666666652</v>
      </c>
      <c r="U5906">
        <v>39.016393442622949</v>
      </c>
      <c r="V5906" t="s">
        <v>799</v>
      </c>
      <c r="X5906">
        <v>0</v>
      </c>
      <c r="Y5906">
        <v>0</v>
      </c>
    </row>
    <row r="5907" spans="1:25" x14ac:dyDescent="0.2">
      <c r="A5907" t="s">
        <v>98</v>
      </c>
      <c r="B5907" t="s">
        <v>183</v>
      </c>
      <c r="C5907" t="s">
        <v>794</v>
      </c>
      <c r="D5907">
        <v>2022</v>
      </c>
      <c r="E5907" t="s">
        <v>170</v>
      </c>
      <c r="F5907" t="s">
        <v>800</v>
      </c>
      <c r="H5907" t="s">
        <v>7749</v>
      </c>
      <c r="I5907" t="s">
        <v>3078</v>
      </c>
      <c r="J5907" t="s">
        <v>4048</v>
      </c>
      <c r="K5907" t="s">
        <v>3916</v>
      </c>
      <c r="L5907">
        <v>206</v>
      </c>
      <c r="M5907">
        <v>228</v>
      </c>
      <c r="N5907">
        <v>116</v>
      </c>
      <c r="O5907">
        <v>660</v>
      </c>
      <c r="P5907">
        <v>638</v>
      </c>
      <c r="Q5907">
        <v>30500</v>
      </c>
      <c r="R5907">
        <v>2541.666666666667</v>
      </c>
      <c r="S5907">
        <v>1526</v>
      </c>
      <c r="T5907">
        <v>1015.666666666667</v>
      </c>
      <c r="U5907">
        <v>39.960655737704911</v>
      </c>
      <c r="V5907" t="s">
        <v>805</v>
      </c>
      <c r="X5907">
        <v>0</v>
      </c>
      <c r="Y5907">
        <v>0</v>
      </c>
    </row>
    <row r="5908" spans="1:25" x14ac:dyDescent="0.2">
      <c r="A5908" t="s">
        <v>98</v>
      </c>
      <c r="B5908" t="s">
        <v>183</v>
      </c>
      <c r="C5908" t="s">
        <v>800</v>
      </c>
      <c r="D5908">
        <v>2022</v>
      </c>
      <c r="E5908" t="s">
        <v>170</v>
      </c>
      <c r="F5908" t="s">
        <v>800</v>
      </c>
      <c r="H5908" t="s">
        <v>5350</v>
      </c>
      <c r="I5908" t="s">
        <v>3970</v>
      </c>
      <c r="J5908" t="s">
        <v>798</v>
      </c>
      <c r="K5908" t="s">
        <v>3916</v>
      </c>
      <c r="L5908">
        <v>210</v>
      </c>
      <c r="M5908">
        <v>197</v>
      </c>
      <c r="N5908">
        <v>98</v>
      </c>
      <c r="O5908">
        <v>525</v>
      </c>
      <c r="P5908">
        <v>638</v>
      </c>
      <c r="Q5908">
        <v>30500</v>
      </c>
      <c r="R5908">
        <v>2541.666666666667</v>
      </c>
      <c r="S5908">
        <v>1360</v>
      </c>
      <c r="T5908">
        <v>1181.666666666667</v>
      </c>
      <c r="U5908">
        <v>46.491803278688522</v>
      </c>
      <c r="V5908" t="s">
        <v>809</v>
      </c>
      <c r="X5908">
        <v>1</v>
      </c>
      <c r="Y5908">
        <v>0</v>
      </c>
    </row>
    <row r="5909" spans="1:25" x14ac:dyDescent="0.2">
      <c r="A5909" t="s">
        <v>98</v>
      </c>
      <c r="B5909" t="s">
        <v>183</v>
      </c>
      <c r="C5909" t="s">
        <v>649</v>
      </c>
      <c r="D5909">
        <v>2022</v>
      </c>
      <c r="E5909" t="s">
        <v>170</v>
      </c>
      <c r="F5909" t="s">
        <v>800</v>
      </c>
      <c r="H5909" t="s">
        <v>8391</v>
      </c>
      <c r="I5909" t="s">
        <v>3789</v>
      </c>
      <c r="J5909" t="s">
        <v>2081</v>
      </c>
      <c r="K5909" t="s">
        <v>3916</v>
      </c>
      <c r="L5909">
        <v>190</v>
      </c>
      <c r="M5909">
        <v>169</v>
      </c>
      <c r="N5909">
        <v>47</v>
      </c>
      <c r="O5909">
        <v>548</v>
      </c>
      <c r="P5909">
        <v>638</v>
      </c>
      <c r="Q5909">
        <v>30500</v>
      </c>
      <c r="R5909">
        <v>2541.666666666667</v>
      </c>
      <c r="S5909">
        <v>1355</v>
      </c>
      <c r="T5909">
        <v>1186.666666666667</v>
      </c>
      <c r="U5909">
        <v>46.688524590163929</v>
      </c>
      <c r="V5909" t="s">
        <v>815</v>
      </c>
      <c r="X5909">
        <v>1</v>
      </c>
      <c r="Y5909">
        <v>0</v>
      </c>
    </row>
    <row r="5910" spans="1:25" x14ac:dyDescent="0.2">
      <c r="A5910" t="s">
        <v>98</v>
      </c>
      <c r="B5910" t="s">
        <v>183</v>
      </c>
      <c r="C5910" t="s">
        <v>810</v>
      </c>
      <c r="D5910">
        <v>2022</v>
      </c>
      <c r="E5910" t="s">
        <v>170</v>
      </c>
      <c r="F5910" t="s">
        <v>800</v>
      </c>
      <c r="H5910" t="s">
        <v>3540</v>
      </c>
      <c r="I5910" t="s">
        <v>1713</v>
      </c>
      <c r="J5910" t="s">
        <v>5020</v>
      </c>
      <c r="K5910" t="s">
        <v>3916</v>
      </c>
      <c r="L5910">
        <v>198</v>
      </c>
      <c r="M5910">
        <v>147</v>
      </c>
      <c r="N5910">
        <v>87</v>
      </c>
      <c r="O5910">
        <v>650</v>
      </c>
      <c r="P5910">
        <v>638</v>
      </c>
      <c r="Q5910">
        <v>30500</v>
      </c>
      <c r="R5910">
        <v>2541.666666666667</v>
      </c>
      <c r="S5910">
        <v>1435</v>
      </c>
      <c r="T5910">
        <v>1106.666666666667</v>
      </c>
      <c r="U5910">
        <v>43.540983606557383</v>
      </c>
      <c r="V5910" t="s">
        <v>820</v>
      </c>
      <c r="X5910">
        <v>1</v>
      </c>
      <c r="Y5910">
        <v>0</v>
      </c>
    </row>
    <row r="5911" spans="1:25" x14ac:dyDescent="0.2">
      <c r="A5911" t="s">
        <v>98</v>
      </c>
      <c r="B5911" t="s">
        <v>183</v>
      </c>
      <c r="C5911" t="s">
        <v>816</v>
      </c>
      <c r="D5911">
        <v>2022</v>
      </c>
      <c r="E5911" t="s">
        <v>170</v>
      </c>
      <c r="F5911" t="s">
        <v>800</v>
      </c>
      <c r="H5911" t="s">
        <v>4010</v>
      </c>
      <c r="I5911" t="s">
        <v>1715</v>
      </c>
      <c r="J5911" t="s">
        <v>3807</v>
      </c>
      <c r="K5911" t="s">
        <v>3916</v>
      </c>
      <c r="L5911">
        <v>218</v>
      </c>
      <c r="M5911">
        <v>129</v>
      </c>
      <c r="N5911">
        <v>42</v>
      </c>
      <c r="O5911">
        <v>687</v>
      </c>
      <c r="P5911">
        <v>638</v>
      </c>
      <c r="Q5911">
        <v>30500</v>
      </c>
      <c r="R5911">
        <v>2541.666666666667</v>
      </c>
      <c r="S5911">
        <v>1454</v>
      </c>
      <c r="T5911">
        <v>1087.666666666667</v>
      </c>
      <c r="U5911">
        <v>42.79344262295082</v>
      </c>
      <c r="V5911" t="s">
        <v>826</v>
      </c>
      <c r="X5911">
        <v>1</v>
      </c>
      <c r="Y5911">
        <v>0</v>
      </c>
    </row>
    <row r="5912" spans="1:25" x14ac:dyDescent="0.2">
      <c r="A5912" t="s">
        <v>98</v>
      </c>
      <c r="B5912" t="s">
        <v>183</v>
      </c>
      <c r="C5912" t="s">
        <v>821</v>
      </c>
      <c r="D5912">
        <v>2022</v>
      </c>
      <c r="E5912" t="s">
        <v>170</v>
      </c>
      <c r="F5912" t="s">
        <v>800</v>
      </c>
      <c r="H5912" t="s">
        <v>8392</v>
      </c>
      <c r="I5912" t="s">
        <v>2507</v>
      </c>
      <c r="J5912" t="s">
        <v>5160</v>
      </c>
      <c r="K5912" t="s">
        <v>3916</v>
      </c>
      <c r="L5912">
        <v>185</v>
      </c>
      <c r="M5912">
        <v>123</v>
      </c>
      <c r="N5912">
        <v>48</v>
      </c>
      <c r="O5912">
        <v>700</v>
      </c>
      <c r="P5912">
        <v>638</v>
      </c>
      <c r="Q5912">
        <v>30500</v>
      </c>
      <c r="R5912">
        <v>2541.666666666667</v>
      </c>
      <c r="S5912">
        <v>1461</v>
      </c>
      <c r="T5912">
        <v>1080.666666666667</v>
      </c>
      <c r="U5912">
        <v>42.518032786885243</v>
      </c>
      <c r="V5912" t="s">
        <v>832</v>
      </c>
      <c r="X5912">
        <v>1</v>
      </c>
      <c r="Y5912">
        <v>0</v>
      </c>
    </row>
    <row r="5913" spans="1:25" x14ac:dyDescent="0.2">
      <c r="A5913" t="s">
        <v>98</v>
      </c>
      <c r="B5913" t="s">
        <v>183</v>
      </c>
      <c r="C5913" t="s">
        <v>827</v>
      </c>
      <c r="D5913">
        <v>2022</v>
      </c>
      <c r="E5913" t="s">
        <v>170</v>
      </c>
      <c r="F5913" t="s">
        <v>800</v>
      </c>
      <c r="H5913" t="s">
        <v>8393</v>
      </c>
      <c r="I5913" t="s">
        <v>3492</v>
      </c>
      <c r="J5913" t="s">
        <v>3817</v>
      </c>
      <c r="K5913" t="s">
        <v>3916</v>
      </c>
      <c r="L5913">
        <v>185</v>
      </c>
      <c r="M5913">
        <v>126</v>
      </c>
      <c r="N5913">
        <v>47</v>
      </c>
      <c r="O5913">
        <v>613</v>
      </c>
      <c r="P5913">
        <v>638</v>
      </c>
      <c r="Q5913">
        <v>30500</v>
      </c>
      <c r="R5913">
        <v>2541.666666666667</v>
      </c>
      <c r="S5913">
        <v>1377</v>
      </c>
      <c r="T5913">
        <v>1164.666666666667</v>
      </c>
      <c r="U5913">
        <v>45.822950819672123</v>
      </c>
      <c r="V5913" t="s">
        <v>838</v>
      </c>
      <c r="X5913">
        <v>1</v>
      </c>
      <c r="Y5913">
        <v>0</v>
      </c>
    </row>
    <row r="5914" spans="1:25" x14ac:dyDescent="0.2">
      <c r="A5914" t="s">
        <v>98</v>
      </c>
      <c r="B5914" t="s">
        <v>183</v>
      </c>
      <c r="C5914" t="s">
        <v>833</v>
      </c>
      <c r="D5914">
        <v>2022</v>
      </c>
      <c r="E5914" t="s">
        <v>170</v>
      </c>
      <c r="F5914" t="s">
        <v>800</v>
      </c>
      <c r="H5914" t="s">
        <v>8392</v>
      </c>
      <c r="I5914" t="s">
        <v>4170</v>
      </c>
      <c r="J5914" t="s">
        <v>6312</v>
      </c>
      <c r="K5914" t="s">
        <v>3916</v>
      </c>
      <c r="L5914">
        <v>213</v>
      </c>
      <c r="M5914">
        <v>137</v>
      </c>
      <c r="N5914">
        <v>74</v>
      </c>
      <c r="O5914">
        <v>686</v>
      </c>
      <c r="P5914">
        <v>638</v>
      </c>
      <c r="Q5914">
        <v>30500</v>
      </c>
      <c r="R5914">
        <v>2541.666666666667</v>
      </c>
      <c r="S5914">
        <v>1461</v>
      </c>
      <c r="T5914">
        <v>1080.666666666667</v>
      </c>
      <c r="U5914">
        <v>42.518032786885243</v>
      </c>
      <c r="V5914" t="s">
        <v>844</v>
      </c>
      <c r="X5914">
        <v>1</v>
      </c>
      <c r="Y5914">
        <v>0</v>
      </c>
    </row>
    <row r="5915" spans="1:25" x14ac:dyDescent="0.2">
      <c r="A5915" t="s">
        <v>98</v>
      </c>
      <c r="B5915" t="s">
        <v>183</v>
      </c>
      <c r="C5915" t="s">
        <v>839</v>
      </c>
      <c r="D5915">
        <v>2022</v>
      </c>
      <c r="E5915" t="s">
        <v>170</v>
      </c>
      <c r="F5915" t="s">
        <v>800</v>
      </c>
      <c r="H5915" t="s">
        <v>8394</v>
      </c>
      <c r="I5915" t="s">
        <v>3457</v>
      </c>
      <c r="J5915" t="s">
        <v>3362</v>
      </c>
      <c r="K5915" t="s">
        <v>3916</v>
      </c>
      <c r="L5915">
        <v>187</v>
      </c>
      <c r="M5915">
        <v>155</v>
      </c>
      <c r="N5915">
        <v>79</v>
      </c>
      <c r="O5915">
        <v>681</v>
      </c>
      <c r="P5915">
        <v>638</v>
      </c>
      <c r="Q5915">
        <v>30500</v>
      </c>
      <c r="R5915">
        <v>2541.666666666667</v>
      </c>
      <c r="S5915">
        <v>1474</v>
      </c>
      <c r="T5915">
        <v>1067.666666666667</v>
      </c>
      <c r="U5915">
        <v>42.006557377049177</v>
      </c>
      <c r="V5915" t="s">
        <v>850</v>
      </c>
      <c r="X5915">
        <v>1</v>
      </c>
      <c r="Y5915">
        <v>0</v>
      </c>
    </row>
    <row r="5916" spans="1:25" x14ac:dyDescent="0.2">
      <c r="A5916" t="s">
        <v>98</v>
      </c>
      <c r="B5916" t="s">
        <v>183</v>
      </c>
      <c r="C5916" t="s">
        <v>845</v>
      </c>
      <c r="D5916">
        <v>2022</v>
      </c>
      <c r="E5916" t="s">
        <v>170</v>
      </c>
      <c r="F5916" t="s">
        <v>800</v>
      </c>
      <c r="H5916" t="s">
        <v>8394</v>
      </c>
      <c r="I5916" t="s">
        <v>3207</v>
      </c>
      <c r="J5916" t="s">
        <v>8390</v>
      </c>
      <c r="K5916" t="s">
        <v>3916</v>
      </c>
      <c r="L5916">
        <v>209</v>
      </c>
      <c r="M5916">
        <v>173</v>
      </c>
      <c r="N5916">
        <v>86</v>
      </c>
      <c r="O5916">
        <v>663</v>
      </c>
      <c r="P5916">
        <v>638</v>
      </c>
      <c r="Q5916">
        <v>30500</v>
      </c>
      <c r="R5916">
        <v>2541.666666666667</v>
      </c>
      <c r="S5916">
        <v>1474</v>
      </c>
      <c r="T5916">
        <v>1067.666666666667</v>
      </c>
      <c r="U5916">
        <v>42.006557377049177</v>
      </c>
      <c r="V5916" t="s">
        <v>854</v>
      </c>
      <c r="X5916">
        <v>1</v>
      </c>
      <c r="Y5916">
        <v>0</v>
      </c>
    </row>
    <row r="5917" spans="1:25" x14ac:dyDescent="0.2">
      <c r="A5917" t="s">
        <v>98</v>
      </c>
      <c r="B5917" t="s">
        <v>183</v>
      </c>
      <c r="C5917" t="s">
        <v>851</v>
      </c>
      <c r="D5917">
        <v>2022</v>
      </c>
      <c r="E5917" t="s">
        <v>170</v>
      </c>
      <c r="F5917" t="s">
        <v>800</v>
      </c>
      <c r="H5917" t="s">
        <v>8166</v>
      </c>
      <c r="I5917" t="s">
        <v>6163</v>
      </c>
      <c r="J5917" t="s">
        <v>8395</v>
      </c>
      <c r="K5917" t="s">
        <v>3916</v>
      </c>
      <c r="L5917">
        <v>207</v>
      </c>
      <c r="M5917">
        <v>199</v>
      </c>
      <c r="N5917">
        <v>94</v>
      </c>
      <c r="O5917">
        <v>764</v>
      </c>
      <c r="P5917">
        <v>638</v>
      </c>
      <c r="Q5917">
        <v>30500</v>
      </c>
      <c r="R5917">
        <v>2541.666666666667</v>
      </c>
      <c r="S5917">
        <v>1601</v>
      </c>
      <c r="T5917">
        <v>940.66666666666652</v>
      </c>
      <c r="U5917">
        <v>37.009836065573772</v>
      </c>
      <c r="V5917" t="s">
        <v>861</v>
      </c>
      <c r="X5917">
        <v>1</v>
      </c>
      <c r="Y5917">
        <v>0</v>
      </c>
    </row>
    <row r="5918" spans="1:25" x14ac:dyDescent="0.2">
      <c r="A5918" t="s">
        <v>98</v>
      </c>
      <c r="B5918" t="s">
        <v>183</v>
      </c>
      <c r="C5918" t="s">
        <v>855</v>
      </c>
      <c r="D5918">
        <v>2022</v>
      </c>
      <c r="E5918" t="s">
        <v>170</v>
      </c>
      <c r="F5918" t="s">
        <v>800</v>
      </c>
      <c r="H5918" t="s">
        <v>6476</v>
      </c>
      <c r="I5918" t="s">
        <v>3207</v>
      </c>
      <c r="J5918" t="s">
        <v>2208</v>
      </c>
      <c r="K5918" t="s">
        <v>949</v>
      </c>
      <c r="L5918">
        <v>163</v>
      </c>
      <c r="M5918">
        <v>177</v>
      </c>
      <c r="N5918">
        <v>125</v>
      </c>
      <c r="O5918">
        <v>519</v>
      </c>
      <c r="P5918">
        <v>650</v>
      </c>
      <c r="Q5918">
        <v>31200</v>
      </c>
      <c r="R5918">
        <v>2600</v>
      </c>
      <c r="S5918">
        <v>1346</v>
      </c>
      <c r="T5918">
        <v>1254</v>
      </c>
      <c r="U5918">
        <v>48.230769230769234</v>
      </c>
      <c r="V5918" t="s">
        <v>867</v>
      </c>
      <c r="X5918">
        <v>1</v>
      </c>
      <c r="Y5918">
        <v>0</v>
      </c>
    </row>
    <row r="5919" spans="1:25" x14ac:dyDescent="0.2">
      <c r="A5919" t="s">
        <v>98</v>
      </c>
      <c r="B5919" t="s">
        <v>183</v>
      </c>
      <c r="C5919" t="s">
        <v>862</v>
      </c>
      <c r="D5919">
        <v>2022</v>
      </c>
      <c r="E5919" t="s">
        <v>170</v>
      </c>
      <c r="F5919" t="s">
        <v>800</v>
      </c>
      <c r="H5919" t="s">
        <v>8396</v>
      </c>
      <c r="I5919" t="s">
        <v>4858</v>
      </c>
      <c r="J5919" t="s">
        <v>3640</v>
      </c>
      <c r="K5919" t="s">
        <v>949</v>
      </c>
      <c r="L5919">
        <v>147</v>
      </c>
      <c r="M5919">
        <v>155</v>
      </c>
      <c r="N5919">
        <v>54</v>
      </c>
      <c r="O5919">
        <v>658</v>
      </c>
      <c r="P5919">
        <v>650</v>
      </c>
      <c r="Q5919">
        <v>31200</v>
      </c>
      <c r="R5919">
        <v>2600</v>
      </c>
      <c r="S5919">
        <v>1463</v>
      </c>
      <c r="T5919">
        <v>1137</v>
      </c>
      <c r="U5919">
        <v>43.730769230769234</v>
      </c>
      <c r="V5919" t="s">
        <v>873</v>
      </c>
      <c r="X5919">
        <v>1</v>
      </c>
      <c r="Y5919">
        <v>0</v>
      </c>
    </row>
    <row r="5920" spans="1:25" x14ac:dyDescent="0.2">
      <c r="A5920" t="s">
        <v>98</v>
      </c>
      <c r="B5920" t="s">
        <v>183</v>
      </c>
      <c r="C5920" t="s">
        <v>868</v>
      </c>
      <c r="D5920">
        <v>2022</v>
      </c>
      <c r="E5920" t="s">
        <v>170</v>
      </c>
      <c r="F5920" t="s">
        <v>800</v>
      </c>
      <c r="H5920" t="s">
        <v>8387</v>
      </c>
      <c r="I5920" t="s">
        <v>2879</v>
      </c>
      <c r="J5920" t="s">
        <v>2374</v>
      </c>
      <c r="K5920" t="s">
        <v>949</v>
      </c>
      <c r="L5920">
        <v>186</v>
      </c>
      <c r="M5920">
        <v>180</v>
      </c>
      <c r="N5920">
        <v>120</v>
      </c>
      <c r="O5920">
        <v>603</v>
      </c>
      <c r="P5920">
        <v>650</v>
      </c>
      <c r="Q5920">
        <v>31200</v>
      </c>
      <c r="R5920">
        <v>2600</v>
      </c>
      <c r="S5920">
        <v>1433</v>
      </c>
      <c r="T5920">
        <v>1167</v>
      </c>
      <c r="U5920">
        <v>44.884615384615387</v>
      </c>
      <c r="V5920" t="s">
        <v>672</v>
      </c>
      <c r="X5920">
        <v>1</v>
      </c>
      <c r="Y5920">
        <v>0</v>
      </c>
    </row>
    <row r="5921" spans="1:25" x14ac:dyDescent="0.2">
      <c r="A5921" t="s">
        <v>98</v>
      </c>
      <c r="B5921" t="s">
        <v>183</v>
      </c>
      <c r="C5921" t="s">
        <v>874</v>
      </c>
      <c r="D5921">
        <v>2022</v>
      </c>
      <c r="E5921" t="s">
        <v>170</v>
      </c>
      <c r="F5921" t="s">
        <v>800</v>
      </c>
      <c r="H5921" t="s">
        <v>5205</v>
      </c>
      <c r="I5921" t="s">
        <v>1711</v>
      </c>
      <c r="J5921" t="s">
        <v>5703</v>
      </c>
      <c r="K5921" t="s">
        <v>949</v>
      </c>
      <c r="L5921">
        <v>183</v>
      </c>
      <c r="M5921">
        <v>157</v>
      </c>
      <c r="N5921">
        <v>61</v>
      </c>
      <c r="O5921">
        <v>597</v>
      </c>
      <c r="P5921">
        <v>650</v>
      </c>
      <c r="Q5921">
        <v>31200</v>
      </c>
      <c r="R5921">
        <v>2600</v>
      </c>
      <c r="S5921">
        <v>1404</v>
      </c>
      <c r="T5921">
        <v>1196</v>
      </c>
      <c r="U5921">
        <v>46</v>
      </c>
      <c r="V5921" t="s">
        <v>883</v>
      </c>
      <c r="X5921">
        <v>1</v>
      </c>
      <c r="Y5921">
        <v>0</v>
      </c>
    </row>
    <row r="5922" spans="1:25" x14ac:dyDescent="0.2">
      <c r="A5922" t="s">
        <v>98</v>
      </c>
      <c r="B5922" t="s">
        <v>183</v>
      </c>
      <c r="C5922" t="s">
        <v>879</v>
      </c>
      <c r="D5922">
        <v>2022</v>
      </c>
      <c r="E5922" t="s">
        <v>170</v>
      </c>
      <c r="F5922" t="s">
        <v>800</v>
      </c>
      <c r="H5922" t="s">
        <v>3469</v>
      </c>
      <c r="I5922" t="s">
        <v>3410</v>
      </c>
      <c r="J5922" t="s">
        <v>4100</v>
      </c>
      <c r="K5922" t="s">
        <v>949</v>
      </c>
      <c r="L5922">
        <v>182</v>
      </c>
      <c r="M5922">
        <v>142</v>
      </c>
      <c r="N5922">
        <v>88</v>
      </c>
      <c r="O5922">
        <v>662</v>
      </c>
      <c r="P5922">
        <v>650</v>
      </c>
      <c r="Q5922">
        <v>31200</v>
      </c>
      <c r="R5922">
        <v>2600</v>
      </c>
      <c r="S5922">
        <v>1454</v>
      </c>
      <c r="T5922">
        <v>1146</v>
      </c>
      <c r="U5922">
        <v>44.076923076923073</v>
      </c>
      <c r="V5922" t="s">
        <v>887</v>
      </c>
      <c r="X5922">
        <v>1</v>
      </c>
      <c r="Y5922">
        <v>0</v>
      </c>
    </row>
    <row r="5923" spans="1:25" x14ac:dyDescent="0.2">
      <c r="A5923" t="s">
        <v>98</v>
      </c>
      <c r="B5923" t="s">
        <v>183</v>
      </c>
      <c r="C5923" t="s">
        <v>884</v>
      </c>
      <c r="D5923">
        <v>2022</v>
      </c>
      <c r="E5923" t="s">
        <v>170</v>
      </c>
      <c r="F5923" t="s">
        <v>800</v>
      </c>
      <c r="H5923" t="s">
        <v>8397</v>
      </c>
      <c r="I5923" t="s">
        <v>1438</v>
      </c>
      <c r="J5923" t="s">
        <v>7812</v>
      </c>
      <c r="K5923" t="s">
        <v>949</v>
      </c>
      <c r="L5923">
        <v>181</v>
      </c>
      <c r="M5923">
        <v>125</v>
      </c>
      <c r="N5923">
        <v>51</v>
      </c>
      <c r="O5923">
        <v>654</v>
      </c>
      <c r="P5923">
        <v>650</v>
      </c>
      <c r="Q5923">
        <v>31200</v>
      </c>
      <c r="R5923">
        <v>2600</v>
      </c>
      <c r="S5923">
        <v>1429</v>
      </c>
      <c r="T5923">
        <v>1171</v>
      </c>
      <c r="U5923">
        <v>45.03846153846154</v>
      </c>
      <c r="V5923" t="s">
        <v>892</v>
      </c>
      <c r="X5923">
        <v>1</v>
      </c>
      <c r="Y5923">
        <v>0</v>
      </c>
    </row>
    <row r="5924" spans="1:25" x14ac:dyDescent="0.2">
      <c r="A5924" t="s">
        <v>98</v>
      </c>
      <c r="B5924" t="s">
        <v>183</v>
      </c>
      <c r="C5924" t="s">
        <v>888</v>
      </c>
      <c r="D5924">
        <v>2022</v>
      </c>
      <c r="E5924" t="s">
        <v>170</v>
      </c>
      <c r="F5924" t="s">
        <v>800</v>
      </c>
      <c r="H5924" t="s">
        <v>8398</v>
      </c>
      <c r="I5924" t="s">
        <v>4770</v>
      </c>
      <c r="J5924" t="s">
        <v>4703</v>
      </c>
      <c r="K5924" t="s">
        <v>949</v>
      </c>
      <c r="L5924">
        <v>187</v>
      </c>
      <c r="M5924">
        <v>123</v>
      </c>
      <c r="N5924">
        <v>50</v>
      </c>
      <c r="O5924">
        <v>726</v>
      </c>
      <c r="P5924">
        <v>650</v>
      </c>
      <c r="Q5924">
        <v>31200</v>
      </c>
      <c r="R5924">
        <v>2600</v>
      </c>
      <c r="S5924">
        <v>1499</v>
      </c>
      <c r="T5924">
        <v>1101</v>
      </c>
      <c r="U5924">
        <v>42.346153846153847</v>
      </c>
      <c r="V5924" t="s">
        <v>898</v>
      </c>
      <c r="X5924">
        <v>1</v>
      </c>
      <c r="Y5924">
        <v>0</v>
      </c>
    </row>
    <row r="5925" spans="1:25" x14ac:dyDescent="0.2">
      <c r="A5925" t="s">
        <v>98</v>
      </c>
      <c r="B5925" t="s">
        <v>183</v>
      </c>
      <c r="C5925" t="s">
        <v>893</v>
      </c>
      <c r="D5925">
        <v>2022</v>
      </c>
      <c r="E5925" t="s">
        <v>170</v>
      </c>
      <c r="F5925" t="s">
        <v>800</v>
      </c>
      <c r="H5925" t="s">
        <v>8399</v>
      </c>
      <c r="I5925" t="s">
        <v>4683</v>
      </c>
      <c r="J5925" t="s">
        <v>7321</v>
      </c>
      <c r="K5925" t="s">
        <v>949</v>
      </c>
      <c r="L5925">
        <v>189</v>
      </c>
      <c r="M5925">
        <v>128</v>
      </c>
      <c r="N5925">
        <v>46</v>
      </c>
      <c r="O5925">
        <v>565</v>
      </c>
      <c r="P5925">
        <v>650</v>
      </c>
      <c r="Q5925">
        <v>31200</v>
      </c>
      <c r="R5925">
        <v>2600</v>
      </c>
      <c r="S5925">
        <v>1343</v>
      </c>
      <c r="T5925">
        <v>1257</v>
      </c>
      <c r="U5925">
        <v>48.346153846153847</v>
      </c>
      <c r="V5925" t="s">
        <v>904</v>
      </c>
      <c r="X5925">
        <v>1</v>
      </c>
      <c r="Y5925">
        <v>0</v>
      </c>
    </row>
    <row r="5926" spans="1:25" x14ac:dyDescent="0.2">
      <c r="A5926" t="s">
        <v>98</v>
      </c>
      <c r="B5926" t="s">
        <v>183</v>
      </c>
      <c r="C5926" t="s">
        <v>899</v>
      </c>
      <c r="D5926">
        <v>2022</v>
      </c>
      <c r="E5926" t="s">
        <v>170</v>
      </c>
      <c r="F5926" t="s">
        <v>800</v>
      </c>
      <c r="H5926" t="s">
        <v>8400</v>
      </c>
      <c r="I5926" t="s">
        <v>2075</v>
      </c>
      <c r="J5926" t="s">
        <v>5332</v>
      </c>
      <c r="K5926" t="s">
        <v>949</v>
      </c>
      <c r="L5926">
        <v>190</v>
      </c>
      <c r="M5926">
        <v>145</v>
      </c>
      <c r="N5926">
        <v>36</v>
      </c>
      <c r="O5926">
        <v>797</v>
      </c>
      <c r="P5926">
        <v>650</v>
      </c>
      <c r="Q5926">
        <v>31200</v>
      </c>
      <c r="R5926">
        <v>2600</v>
      </c>
      <c r="S5926">
        <v>1592</v>
      </c>
      <c r="T5926">
        <v>1008</v>
      </c>
      <c r="U5926">
        <v>38.769230769230766</v>
      </c>
      <c r="V5926" t="s">
        <v>910</v>
      </c>
      <c r="X5926">
        <v>1</v>
      </c>
      <c r="Y5926">
        <v>0</v>
      </c>
    </row>
    <row r="5927" spans="1:25" x14ac:dyDescent="0.2">
      <c r="A5927" t="s">
        <v>98</v>
      </c>
      <c r="B5927" t="s">
        <v>183</v>
      </c>
      <c r="C5927" t="s">
        <v>905</v>
      </c>
      <c r="D5927">
        <v>2022</v>
      </c>
      <c r="E5927" t="s">
        <v>170</v>
      </c>
      <c r="F5927" t="s">
        <v>800</v>
      </c>
      <c r="H5927" t="s">
        <v>5738</v>
      </c>
      <c r="I5927" t="s">
        <v>1569</v>
      </c>
      <c r="J5927" t="s">
        <v>3643</v>
      </c>
      <c r="K5927" t="s">
        <v>949</v>
      </c>
      <c r="L5927">
        <v>193</v>
      </c>
      <c r="M5927">
        <v>167</v>
      </c>
      <c r="N5927">
        <v>56</v>
      </c>
      <c r="O5927">
        <v>510</v>
      </c>
      <c r="P5927">
        <v>650</v>
      </c>
      <c r="Q5927">
        <v>31200</v>
      </c>
      <c r="R5927">
        <v>2600</v>
      </c>
      <c r="S5927">
        <v>1327</v>
      </c>
      <c r="T5927">
        <v>1273</v>
      </c>
      <c r="U5927">
        <v>48.96153846153846</v>
      </c>
      <c r="V5927" t="s">
        <v>916</v>
      </c>
      <c r="X5927">
        <v>1</v>
      </c>
      <c r="Y5927">
        <v>0</v>
      </c>
    </row>
    <row r="5928" spans="1:25" x14ac:dyDescent="0.2">
      <c r="A5928" t="s">
        <v>98</v>
      </c>
      <c r="B5928" t="s">
        <v>183</v>
      </c>
      <c r="C5928" t="s">
        <v>911</v>
      </c>
      <c r="D5928">
        <v>2022</v>
      </c>
      <c r="E5928" t="s">
        <v>170</v>
      </c>
      <c r="F5928" t="s">
        <v>800</v>
      </c>
      <c r="H5928" t="s">
        <v>2001</v>
      </c>
      <c r="I5928" t="s">
        <v>4689</v>
      </c>
      <c r="J5928" t="s">
        <v>938</v>
      </c>
      <c r="K5928" t="s">
        <v>949</v>
      </c>
      <c r="L5928">
        <v>197</v>
      </c>
      <c r="M5928">
        <v>189</v>
      </c>
      <c r="N5928">
        <v>87</v>
      </c>
      <c r="O5928">
        <v>598</v>
      </c>
      <c r="P5928">
        <v>650</v>
      </c>
      <c r="Q5928">
        <v>31200</v>
      </c>
      <c r="R5928">
        <v>2600</v>
      </c>
      <c r="S5928">
        <v>1437</v>
      </c>
      <c r="T5928">
        <v>1163</v>
      </c>
      <c r="U5928">
        <v>44.730769230769234</v>
      </c>
      <c r="V5928" t="s">
        <v>677</v>
      </c>
      <c r="X5928">
        <v>1</v>
      </c>
      <c r="Y5928">
        <v>0</v>
      </c>
    </row>
    <row r="5929" spans="1:25" x14ac:dyDescent="0.2">
      <c r="A5929" t="s">
        <v>98</v>
      </c>
      <c r="B5929" t="s">
        <v>183</v>
      </c>
      <c r="C5929" t="s">
        <v>917</v>
      </c>
      <c r="D5929">
        <v>2022</v>
      </c>
      <c r="E5929" t="s">
        <v>170</v>
      </c>
      <c r="F5929" t="s">
        <v>800</v>
      </c>
      <c r="H5929" t="s">
        <v>8401</v>
      </c>
      <c r="I5929" t="s">
        <v>1330</v>
      </c>
      <c r="J5929" t="s">
        <v>6994</v>
      </c>
      <c r="K5929" t="s">
        <v>949</v>
      </c>
      <c r="L5929">
        <v>201</v>
      </c>
      <c r="M5929">
        <v>222</v>
      </c>
      <c r="N5929">
        <v>94</v>
      </c>
      <c r="O5929">
        <v>771</v>
      </c>
      <c r="P5929">
        <v>650</v>
      </c>
      <c r="Q5929">
        <v>31200</v>
      </c>
      <c r="R5929">
        <v>2600</v>
      </c>
      <c r="S5929">
        <v>1643</v>
      </c>
      <c r="T5929">
        <v>957</v>
      </c>
      <c r="U5929">
        <v>36.807692307692307</v>
      </c>
      <c r="V5929" t="s">
        <v>927</v>
      </c>
      <c r="X5929">
        <v>1</v>
      </c>
      <c r="Y5929">
        <v>0</v>
      </c>
    </row>
    <row r="5930" spans="1:25" x14ac:dyDescent="0.2">
      <c r="A5930" t="s">
        <v>98</v>
      </c>
      <c r="B5930" t="s">
        <v>183</v>
      </c>
      <c r="C5930" t="s">
        <v>921</v>
      </c>
      <c r="D5930">
        <v>2022</v>
      </c>
      <c r="E5930" t="s">
        <v>170</v>
      </c>
      <c r="F5930" t="s">
        <v>800</v>
      </c>
      <c r="H5930" t="s">
        <v>5278</v>
      </c>
      <c r="I5930" t="s">
        <v>3378</v>
      </c>
      <c r="J5930" t="s">
        <v>2854</v>
      </c>
      <c r="K5930" t="s">
        <v>8196</v>
      </c>
      <c r="L5930">
        <v>169</v>
      </c>
      <c r="M5930">
        <v>190</v>
      </c>
      <c r="N5930">
        <v>142</v>
      </c>
      <c r="O5930">
        <v>474</v>
      </c>
      <c r="P5930">
        <v>667</v>
      </c>
      <c r="Q5930">
        <v>33400</v>
      </c>
      <c r="R5930">
        <v>2783.333333333333</v>
      </c>
      <c r="S5930">
        <v>1331</v>
      </c>
      <c r="T5930">
        <v>1452.333333333333</v>
      </c>
      <c r="U5930">
        <v>52.179640718562879</v>
      </c>
      <c r="V5930" t="s">
        <v>932</v>
      </c>
      <c r="X5930">
        <v>1</v>
      </c>
      <c r="Y5930">
        <v>0</v>
      </c>
    </row>
    <row r="5931" spans="1:25" x14ac:dyDescent="0.2">
      <c r="A5931" t="s">
        <v>98</v>
      </c>
      <c r="B5931" t="s">
        <v>183</v>
      </c>
      <c r="C5931" t="s">
        <v>928</v>
      </c>
      <c r="D5931">
        <v>2022</v>
      </c>
      <c r="E5931" t="s">
        <v>170</v>
      </c>
      <c r="F5931" t="s">
        <v>800</v>
      </c>
      <c r="H5931" t="s">
        <v>6846</v>
      </c>
      <c r="I5931" t="s">
        <v>1528</v>
      </c>
      <c r="J5931" t="s">
        <v>1466</v>
      </c>
      <c r="K5931" t="s">
        <v>8196</v>
      </c>
      <c r="L5931">
        <v>200</v>
      </c>
      <c r="M5931">
        <v>165</v>
      </c>
      <c r="N5931">
        <v>101</v>
      </c>
      <c r="O5931">
        <v>744</v>
      </c>
      <c r="P5931">
        <v>667</v>
      </c>
      <c r="Q5931">
        <v>33400</v>
      </c>
      <c r="R5931">
        <v>2783.333333333333</v>
      </c>
      <c r="S5931">
        <v>1576</v>
      </c>
      <c r="T5931">
        <v>1207.333333333333</v>
      </c>
      <c r="U5931">
        <v>43.377245508982043</v>
      </c>
      <c r="V5931" t="s">
        <v>938</v>
      </c>
      <c r="X5931">
        <v>1</v>
      </c>
      <c r="Y5931">
        <v>0</v>
      </c>
    </row>
    <row r="5932" spans="1:25" x14ac:dyDescent="0.2">
      <c r="A5932" t="s">
        <v>98</v>
      </c>
      <c r="B5932" t="s">
        <v>183</v>
      </c>
      <c r="C5932" t="s">
        <v>933</v>
      </c>
      <c r="D5932">
        <v>2022</v>
      </c>
      <c r="E5932" t="s">
        <v>170</v>
      </c>
      <c r="F5932" t="s">
        <v>800</v>
      </c>
      <c r="H5932" t="s">
        <v>5665</v>
      </c>
      <c r="I5932" t="s">
        <v>4384</v>
      </c>
      <c r="J5932" t="s">
        <v>2081</v>
      </c>
      <c r="K5932" t="s">
        <v>8196</v>
      </c>
      <c r="L5932">
        <v>186</v>
      </c>
      <c r="M5932">
        <v>146</v>
      </c>
      <c r="N5932">
        <v>65</v>
      </c>
      <c r="O5932">
        <v>600</v>
      </c>
      <c r="P5932">
        <v>667</v>
      </c>
      <c r="Q5932">
        <v>33400</v>
      </c>
      <c r="R5932">
        <v>2783.333333333333</v>
      </c>
      <c r="S5932">
        <v>1413</v>
      </c>
      <c r="T5932">
        <v>1370.333333333333</v>
      </c>
      <c r="U5932">
        <v>49.233532934131738</v>
      </c>
      <c r="V5932" t="s">
        <v>774</v>
      </c>
      <c r="X5932">
        <v>1</v>
      </c>
      <c r="Y5932">
        <v>0</v>
      </c>
    </row>
    <row r="5933" spans="1:25" x14ac:dyDescent="0.2">
      <c r="A5933" t="s">
        <v>98</v>
      </c>
      <c r="B5933" t="s">
        <v>183</v>
      </c>
      <c r="C5933" t="s">
        <v>939</v>
      </c>
      <c r="D5933">
        <v>2022</v>
      </c>
      <c r="E5933" t="s">
        <v>170</v>
      </c>
      <c r="F5933" t="s">
        <v>800</v>
      </c>
      <c r="H5933" t="s">
        <v>4623</v>
      </c>
      <c r="I5933" t="s">
        <v>1639</v>
      </c>
      <c r="J5933" t="s">
        <v>6455</v>
      </c>
      <c r="K5933" t="s">
        <v>8196</v>
      </c>
      <c r="L5933">
        <v>203</v>
      </c>
      <c r="M5933">
        <v>127</v>
      </c>
      <c r="N5933">
        <v>53</v>
      </c>
      <c r="O5933">
        <v>459</v>
      </c>
      <c r="P5933">
        <v>667</v>
      </c>
      <c r="Q5933">
        <v>33400</v>
      </c>
      <c r="R5933">
        <v>2783.333333333333</v>
      </c>
      <c r="S5933">
        <v>1253</v>
      </c>
      <c r="T5933">
        <v>1530.333333333333</v>
      </c>
      <c r="U5933">
        <v>54.982035928143723</v>
      </c>
      <c r="V5933" t="s">
        <v>949</v>
      </c>
      <c r="X5933">
        <v>1</v>
      </c>
      <c r="Y5933">
        <v>0</v>
      </c>
    </row>
    <row r="5934" spans="1:25" x14ac:dyDescent="0.2">
      <c r="A5934" t="s">
        <v>98</v>
      </c>
      <c r="B5934" t="s">
        <v>183</v>
      </c>
      <c r="C5934" t="s">
        <v>944</v>
      </c>
      <c r="D5934">
        <v>2022</v>
      </c>
      <c r="E5934" t="s">
        <v>170</v>
      </c>
      <c r="F5934" t="s">
        <v>800</v>
      </c>
      <c r="H5934" t="s">
        <v>7057</v>
      </c>
      <c r="I5934" t="s">
        <v>3627</v>
      </c>
      <c r="J5934" t="s">
        <v>7397</v>
      </c>
      <c r="K5934" t="s">
        <v>8196</v>
      </c>
      <c r="L5934">
        <v>193</v>
      </c>
      <c r="M5934">
        <v>114</v>
      </c>
      <c r="N5934">
        <v>54</v>
      </c>
      <c r="O5934">
        <v>595</v>
      </c>
      <c r="P5934">
        <v>667</v>
      </c>
      <c r="Q5934">
        <v>33400</v>
      </c>
      <c r="R5934">
        <v>2783.333333333333</v>
      </c>
      <c r="S5934">
        <v>1376</v>
      </c>
      <c r="T5934">
        <v>1407.333333333333</v>
      </c>
      <c r="U5934">
        <v>50.562874251497007</v>
      </c>
      <c r="V5934" t="s">
        <v>955</v>
      </c>
      <c r="X5934">
        <v>1</v>
      </c>
      <c r="Y5934">
        <v>0</v>
      </c>
    </row>
    <row r="5935" spans="1:25" x14ac:dyDescent="0.2">
      <c r="A5935" t="s">
        <v>98</v>
      </c>
      <c r="B5935" t="s">
        <v>183</v>
      </c>
      <c r="C5935" t="s">
        <v>950</v>
      </c>
      <c r="D5935">
        <v>2022</v>
      </c>
      <c r="E5935" t="s">
        <v>170</v>
      </c>
      <c r="F5935" t="s">
        <v>800</v>
      </c>
      <c r="H5935" t="s">
        <v>8402</v>
      </c>
      <c r="I5935" t="s">
        <v>5130</v>
      </c>
      <c r="J5935" t="s">
        <v>1285</v>
      </c>
      <c r="K5935" t="s">
        <v>8196</v>
      </c>
      <c r="L5935">
        <v>188</v>
      </c>
      <c r="M5935">
        <v>103</v>
      </c>
      <c r="N5935">
        <v>22</v>
      </c>
      <c r="O5935">
        <v>548</v>
      </c>
      <c r="P5935">
        <v>667</v>
      </c>
      <c r="Q5935">
        <v>33400</v>
      </c>
      <c r="R5935">
        <v>2783.333333333333</v>
      </c>
      <c r="S5935">
        <v>1318</v>
      </c>
      <c r="T5935">
        <v>1465.333333333333</v>
      </c>
      <c r="U5935">
        <v>52.646706586826348</v>
      </c>
      <c r="V5935" t="s">
        <v>960</v>
      </c>
      <c r="X5935">
        <v>1</v>
      </c>
      <c r="Y5935">
        <v>0</v>
      </c>
    </row>
    <row r="5936" spans="1:25" x14ac:dyDescent="0.2">
      <c r="A5936" t="s">
        <v>98</v>
      </c>
      <c r="B5936" t="s">
        <v>183</v>
      </c>
      <c r="C5936" t="s">
        <v>956</v>
      </c>
      <c r="D5936">
        <v>2022</v>
      </c>
      <c r="E5936" t="s">
        <v>170</v>
      </c>
      <c r="F5936" t="s">
        <v>800</v>
      </c>
      <c r="H5936" t="s">
        <v>8334</v>
      </c>
      <c r="I5936" t="s">
        <v>2087</v>
      </c>
      <c r="J5936" t="s">
        <v>3518</v>
      </c>
      <c r="K5936" t="s">
        <v>8196</v>
      </c>
      <c r="L5936">
        <v>164</v>
      </c>
      <c r="M5936">
        <v>99</v>
      </c>
      <c r="N5936">
        <v>52</v>
      </c>
      <c r="O5936">
        <v>558</v>
      </c>
      <c r="P5936">
        <v>667</v>
      </c>
      <c r="Q5936">
        <v>33400</v>
      </c>
      <c r="R5936">
        <v>2783.333333333333</v>
      </c>
      <c r="S5936">
        <v>1324</v>
      </c>
      <c r="T5936">
        <v>1459.333333333333</v>
      </c>
      <c r="U5936">
        <v>52.431137724550901</v>
      </c>
      <c r="V5936" t="s">
        <v>966</v>
      </c>
      <c r="X5936">
        <v>1</v>
      </c>
      <c r="Y5936">
        <v>0</v>
      </c>
    </row>
    <row r="5937" spans="1:25" x14ac:dyDescent="0.2">
      <c r="A5937" t="s">
        <v>98</v>
      </c>
      <c r="B5937" t="s">
        <v>183</v>
      </c>
      <c r="C5937" t="s">
        <v>961</v>
      </c>
      <c r="D5937">
        <v>2022</v>
      </c>
      <c r="E5937" t="s">
        <v>170</v>
      </c>
      <c r="F5937" t="s">
        <v>800</v>
      </c>
      <c r="H5937" t="s">
        <v>7963</v>
      </c>
      <c r="I5937" t="s">
        <v>2570</v>
      </c>
      <c r="J5937" t="s">
        <v>7123</v>
      </c>
      <c r="K5937" t="s">
        <v>8196</v>
      </c>
      <c r="L5937">
        <v>173</v>
      </c>
      <c r="M5937">
        <v>104</v>
      </c>
      <c r="N5937">
        <v>41</v>
      </c>
      <c r="O5937">
        <v>689</v>
      </c>
      <c r="P5937">
        <v>667</v>
      </c>
      <c r="Q5937">
        <v>33400</v>
      </c>
      <c r="R5937">
        <v>2783.333333333333</v>
      </c>
      <c r="S5937">
        <v>1460</v>
      </c>
      <c r="T5937">
        <v>1323.333333333333</v>
      </c>
      <c r="U5937">
        <v>47.544910179640723</v>
      </c>
      <c r="V5937" t="s">
        <v>971</v>
      </c>
      <c r="X5937">
        <v>1</v>
      </c>
      <c r="Y5937">
        <v>0</v>
      </c>
    </row>
    <row r="5938" spans="1:25" x14ac:dyDescent="0.2">
      <c r="A5938" t="s">
        <v>98</v>
      </c>
      <c r="B5938" t="s">
        <v>183</v>
      </c>
      <c r="C5938" t="s">
        <v>967</v>
      </c>
      <c r="D5938">
        <v>2022</v>
      </c>
      <c r="E5938" t="s">
        <v>170</v>
      </c>
      <c r="F5938" t="s">
        <v>800</v>
      </c>
      <c r="H5938" t="s">
        <v>8403</v>
      </c>
      <c r="I5938" t="s">
        <v>2115</v>
      </c>
      <c r="J5938" t="s">
        <v>7035</v>
      </c>
      <c r="K5938" t="s">
        <v>8196</v>
      </c>
      <c r="L5938">
        <v>195</v>
      </c>
      <c r="M5938">
        <v>116</v>
      </c>
      <c r="N5938">
        <v>61</v>
      </c>
      <c r="O5938">
        <v>637</v>
      </c>
      <c r="P5938">
        <v>667</v>
      </c>
      <c r="Q5938">
        <v>33400</v>
      </c>
      <c r="R5938">
        <v>2783.333333333333</v>
      </c>
      <c r="S5938">
        <v>1420</v>
      </c>
      <c r="T5938">
        <v>1363.333333333333</v>
      </c>
      <c r="U5938">
        <v>48.982035928143723</v>
      </c>
      <c r="V5938" t="s">
        <v>976</v>
      </c>
      <c r="X5938">
        <v>1</v>
      </c>
      <c r="Y5938">
        <v>0</v>
      </c>
    </row>
    <row r="5939" spans="1:25" x14ac:dyDescent="0.2">
      <c r="A5939" t="s">
        <v>98</v>
      </c>
      <c r="B5939" t="s">
        <v>183</v>
      </c>
      <c r="C5939" t="s">
        <v>972</v>
      </c>
      <c r="D5939">
        <v>2022</v>
      </c>
      <c r="E5939" t="s">
        <v>170</v>
      </c>
      <c r="F5939" t="s">
        <v>800</v>
      </c>
      <c r="H5939" t="s">
        <v>8404</v>
      </c>
      <c r="I5939" t="s">
        <v>3188</v>
      </c>
      <c r="J5939" t="s">
        <v>5548</v>
      </c>
      <c r="K5939" t="s">
        <v>8196</v>
      </c>
      <c r="L5939">
        <v>173</v>
      </c>
      <c r="M5939">
        <v>135</v>
      </c>
      <c r="N5939">
        <v>38</v>
      </c>
      <c r="O5939">
        <v>1000</v>
      </c>
      <c r="P5939">
        <v>667</v>
      </c>
      <c r="Q5939">
        <v>33400</v>
      </c>
      <c r="R5939">
        <v>2783.333333333333</v>
      </c>
      <c r="S5939">
        <v>1802</v>
      </c>
      <c r="T5939">
        <v>981.33333333333348</v>
      </c>
      <c r="U5939">
        <v>35.257485029940121</v>
      </c>
      <c r="V5939" t="s">
        <v>980</v>
      </c>
      <c r="X5939">
        <v>1</v>
      </c>
      <c r="Y5939">
        <v>0</v>
      </c>
    </row>
    <row r="5940" spans="1:25" x14ac:dyDescent="0.2">
      <c r="A5940" t="s">
        <v>98</v>
      </c>
      <c r="B5940" t="s">
        <v>183</v>
      </c>
      <c r="C5940" t="s">
        <v>977</v>
      </c>
      <c r="D5940">
        <v>2022</v>
      </c>
      <c r="E5940" t="s">
        <v>170</v>
      </c>
      <c r="F5940" t="s">
        <v>800</v>
      </c>
      <c r="H5940" t="s">
        <v>4657</v>
      </c>
      <c r="I5940" t="s">
        <v>3410</v>
      </c>
      <c r="J5940" t="s">
        <v>1879</v>
      </c>
      <c r="K5940" t="s">
        <v>8196</v>
      </c>
      <c r="L5940">
        <v>195</v>
      </c>
      <c r="M5940">
        <v>152</v>
      </c>
      <c r="N5940">
        <v>81</v>
      </c>
      <c r="O5940">
        <v>504</v>
      </c>
      <c r="P5940">
        <v>667</v>
      </c>
      <c r="Q5940">
        <v>33400</v>
      </c>
      <c r="R5940">
        <v>2783.333333333333</v>
      </c>
      <c r="S5940">
        <v>1323</v>
      </c>
      <c r="T5940">
        <v>1460.333333333333</v>
      </c>
      <c r="U5940">
        <v>52.467065868263482</v>
      </c>
      <c r="V5940" t="s">
        <v>984</v>
      </c>
      <c r="X5940">
        <v>1</v>
      </c>
      <c r="Y5940">
        <v>0</v>
      </c>
    </row>
    <row r="5941" spans="1:25" x14ac:dyDescent="0.2">
      <c r="A5941" t="s">
        <v>98</v>
      </c>
      <c r="B5941" t="s">
        <v>183</v>
      </c>
      <c r="C5941" t="s">
        <v>981</v>
      </c>
      <c r="D5941">
        <v>2022</v>
      </c>
      <c r="E5941" t="s">
        <v>170</v>
      </c>
      <c r="F5941" t="s">
        <v>800</v>
      </c>
      <c r="H5941" t="s">
        <v>5601</v>
      </c>
      <c r="I5941" t="s">
        <v>1055</v>
      </c>
      <c r="J5941" t="s">
        <v>3752</v>
      </c>
      <c r="K5941" t="s">
        <v>8196</v>
      </c>
      <c r="L5941">
        <v>210</v>
      </c>
      <c r="M5941">
        <v>182</v>
      </c>
      <c r="N5941">
        <v>129</v>
      </c>
      <c r="O5941">
        <v>642</v>
      </c>
      <c r="P5941">
        <v>667</v>
      </c>
      <c r="Q5941">
        <v>33400</v>
      </c>
      <c r="R5941">
        <v>2783.333333333333</v>
      </c>
      <c r="S5941">
        <v>1491</v>
      </c>
      <c r="T5941">
        <v>1292.333333333333</v>
      </c>
      <c r="U5941">
        <v>46.431137724550901</v>
      </c>
      <c r="V5941" t="s">
        <v>1183</v>
      </c>
      <c r="X5941">
        <v>1</v>
      </c>
      <c r="Y5941">
        <v>0</v>
      </c>
    </row>
    <row r="5942" spans="1:25" x14ac:dyDescent="0.2">
      <c r="A5942" t="s">
        <v>99</v>
      </c>
      <c r="B5942" t="s">
        <v>181</v>
      </c>
      <c r="C5942" t="s">
        <v>648</v>
      </c>
      <c r="D5942" t="s">
        <v>356</v>
      </c>
      <c r="E5942" t="s">
        <v>357</v>
      </c>
      <c r="F5942" t="s">
        <v>649</v>
      </c>
      <c r="G5942" t="s">
        <v>905</v>
      </c>
      <c r="H5942" t="s">
        <v>8010</v>
      </c>
      <c r="I5942" t="s">
        <v>1785</v>
      </c>
      <c r="J5942" t="s">
        <v>1771</v>
      </c>
      <c r="K5942" t="s">
        <v>4391</v>
      </c>
      <c r="L5942">
        <v>181</v>
      </c>
      <c r="M5942">
        <v>127</v>
      </c>
      <c r="N5942">
        <v>71</v>
      </c>
      <c r="O5942">
        <v>228</v>
      </c>
      <c r="P5942">
        <v>567</v>
      </c>
      <c r="Q5942">
        <v>15000</v>
      </c>
      <c r="R5942">
        <v>1250</v>
      </c>
      <c r="S5942">
        <v>922</v>
      </c>
      <c r="T5942">
        <v>328</v>
      </c>
      <c r="U5942">
        <v>26.24</v>
      </c>
      <c r="V5942" t="s">
        <v>655</v>
      </c>
      <c r="W5942" t="s">
        <v>1954</v>
      </c>
      <c r="X5942">
        <v>0</v>
      </c>
      <c r="Y5942">
        <v>0</v>
      </c>
    </row>
    <row r="5943" spans="1:25" x14ac:dyDescent="0.2">
      <c r="A5943" t="s">
        <v>99</v>
      </c>
      <c r="B5943" t="s">
        <v>181</v>
      </c>
      <c r="C5943" t="s">
        <v>656</v>
      </c>
      <c r="D5943" t="s">
        <v>356</v>
      </c>
      <c r="E5943" t="s">
        <v>357</v>
      </c>
      <c r="F5943" t="s">
        <v>649</v>
      </c>
      <c r="G5943" t="s">
        <v>905</v>
      </c>
      <c r="H5943" t="s">
        <v>7471</v>
      </c>
      <c r="I5943" t="s">
        <v>1031</v>
      </c>
      <c r="J5943" t="s">
        <v>2064</v>
      </c>
      <c r="K5943" t="s">
        <v>4391</v>
      </c>
      <c r="L5943">
        <v>160</v>
      </c>
      <c r="M5943">
        <v>120</v>
      </c>
      <c r="N5943">
        <v>94</v>
      </c>
      <c r="O5943">
        <v>186</v>
      </c>
      <c r="P5943">
        <v>567</v>
      </c>
      <c r="Q5943">
        <v>15000</v>
      </c>
      <c r="R5943">
        <v>1250</v>
      </c>
      <c r="S5943">
        <v>873</v>
      </c>
      <c r="T5943">
        <v>377</v>
      </c>
      <c r="U5943">
        <v>30.16</v>
      </c>
      <c r="V5943" t="s">
        <v>661</v>
      </c>
      <c r="W5943" t="s">
        <v>1959</v>
      </c>
      <c r="X5943">
        <v>0</v>
      </c>
      <c r="Y5943">
        <v>0</v>
      </c>
    </row>
    <row r="5944" spans="1:25" x14ac:dyDescent="0.2">
      <c r="A5944" t="s">
        <v>99</v>
      </c>
      <c r="B5944" t="s">
        <v>181</v>
      </c>
      <c r="C5944" t="s">
        <v>662</v>
      </c>
      <c r="D5944" t="s">
        <v>356</v>
      </c>
      <c r="E5944" t="s">
        <v>357</v>
      </c>
      <c r="F5944" t="s">
        <v>649</v>
      </c>
      <c r="G5944" t="s">
        <v>905</v>
      </c>
      <c r="H5944" t="s">
        <v>8405</v>
      </c>
      <c r="I5944" t="s">
        <v>1044</v>
      </c>
      <c r="J5944" t="s">
        <v>1364</v>
      </c>
      <c r="K5944" t="s">
        <v>4391</v>
      </c>
      <c r="L5944">
        <v>161</v>
      </c>
      <c r="M5944">
        <v>105</v>
      </c>
      <c r="N5944">
        <v>69</v>
      </c>
      <c r="O5944">
        <v>216</v>
      </c>
      <c r="P5944">
        <v>567</v>
      </c>
      <c r="Q5944">
        <v>15000</v>
      </c>
      <c r="R5944">
        <v>1250</v>
      </c>
      <c r="S5944">
        <v>888</v>
      </c>
      <c r="T5944">
        <v>362</v>
      </c>
      <c r="U5944">
        <v>28.96</v>
      </c>
      <c r="V5944" t="s">
        <v>667</v>
      </c>
      <c r="W5944" t="s">
        <v>1964</v>
      </c>
      <c r="X5944">
        <v>0</v>
      </c>
      <c r="Y5944">
        <v>0</v>
      </c>
    </row>
    <row r="5945" spans="1:25" x14ac:dyDescent="0.2">
      <c r="A5945" t="s">
        <v>99</v>
      </c>
      <c r="B5945" t="s">
        <v>181</v>
      </c>
      <c r="C5945" t="s">
        <v>668</v>
      </c>
      <c r="D5945" t="s">
        <v>356</v>
      </c>
      <c r="E5945" t="s">
        <v>357</v>
      </c>
      <c r="F5945" t="s">
        <v>649</v>
      </c>
      <c r="G5945" t="s">
        <v>905</v>
      </c>
      <c r="H5945" t="s">
        <v>8406</v>
      </c>
      <c r="I5945" t="s">
        <v>4983</v>
      </c>
      <c r="J5945" t="s">
        <v>2416</v>
      </c>
      <c r="K5945" t="s">
        <v>4391</v>
      </c>
      <c r="L5945">
        <v>162</v>
      </c>
      <c r="M5945">
        <v>92</v>
      </c>
      <c r="N5945">
        <v>43</v>
      </c>
      <c r="O5945">
        <v>284</v>
      </c>
      <c r="P5945">
        <v>567</v>
      </c>
      <c r="Q5945">
        <v>15000</v>
      </c>
      <c r="R5945">
        <v>1250</v>
      </c>
      <c r="S5945">
        <v>943</v>
      </c>
      <c r="T5945">
        <v>307</v>
      </c>
      <c r="U5945">
        <v>24.56</v>
      </c>
      <c r="V5945" t="s">
        <v>673</v>
      </c>
      <c r="W5945" t="s">
        <v>1968</v>
      </c>
      <c r="X5945">
        <v>0</v>
      </c>
      <c r="Y5945">
        <v>0</v>
      </c>
    </row>
    <row r="5946" spans="1:25" x14ac:dyDescent="0.2">
      <c r="A5946" t="s">
        <v>99</v>
      </c>
      <c r="B5946" t="s">
        <v>181</v>
      </c>
      <c r="C5946" t="s">
        <v>674</v>
      </c>
      <c r="D5946" t="s">
        <v>356</v>
      </c>
      <c r="E5946" t="s">
        <v>357</v>
      </c>
      <c r="F5946" t="s">
        <v>649</v>
      </c>
      <c r="G5946" t="s">
        <v>905</v>
      </c>
      <c r="H5946" t="s">
        <v>2417</v>
      </c>
      <c r="I5946" t="s">
        <v>2157</v>
      </c>
      <c r="J5946" t="s">
        <v>6596</v>
      </c>
      <c r="K5946" t="s">
        <v>4391</v>
      </c>
      <c r="L5946">
        <v>147</v>
      </c>
      <c r="M5946">
        <v>83</v>
      </c>
      <c r="N5946">
        <v>51</v>
      </c>
      <c r="O5946">
        <v>289</v>
      </c>
      <c r="P5946">
        <v>567</v>
      </c>
      <c r="Q5946">
        <v>15000</v>
      </c>
      <c r="R5946">
        <v>1250</v>
      </c>
      <c r="S5946">
        <v>939</v>
      </c>
      <c r="T5946">
        <v>311</v>
      </c>
      <c r="U5946">
        <v>24.88</v>
      </c>
      <c r="V5946" t="s">
        <v>679</v>
      </c>
      <c r="W5946" t="s">
        <v>1971</v>
      </c>
      <c r="X5946">
        <v>0</v>
      </c>
      <c r="Y5946">
        <v>0</v>
      </c>
    </row>
    <row r="5947" spans="1:25" x14ac:dyDescent="0.2">
      <c r="A5947" t="s">
        <v>99</v>
      </c>
      <c r="B5947" t="s">
        <v>181</v>
      </c>
      <c r="C5947" t="s">
        <v>680</v>
      </c>
      <c r="D5947" t="s">
        <v>356</v>
      </c>
      <c r="E5947" t="s">
        <v>357</v>
      </c>
      <c r="F5947" t="s">
        <v>649</v>
      </c>
      <c r="G5947" t="s">
        <v>905</v>
      </c>
      <c r="H5947" t="s">
        <v>8407</v>
      </c>
      <c r="I5947" t="s">
        <v>844</v>
      </c>
      <c r="J5947" t="s">
        <v>1771</v>
      </c>
      <c r="K5947" t="s">
        <v>4391</v>
      </c>
      <c r="L5947">
        <v>136</v>
      </c>
      <c r="M5947">
        <v>75</v>
      </c>
      <c r="N5947">
        <v>42</v>
      </c>
      <c r="O5947">
        <v>228</v>
      </c>
      <c r="P5947">
        <v>567</v>
      </c>
      <c r="Q5947">
        <v>15000</v>
      </c>
      <c r="R5947">
        <v>1250</v>
      </c>
      <c r="S5947">
        <v>870</v>
      </c>
      <c r="T5947">
        <v>380</v>
      </c>
      <c r="U5947">
        <v>30.4</v>
      </c>
      <c r="V5947" t="s">
        <v>685</v>
      </c>
      <c r="W5947" t="s">
        <v>1974</v>
      </c>
      <c r="X5947">
        <v>0</v>
      </c>
      <c r="Y5947">
        <v>0</v>
      </c>
    </row>
    <row r="5948" spans="1:25" x14ac:dyDescent="0.2">
      <c r="A5948" t="s">
        <v>99</v>
      </c>
      <c r="B5948" t="s">
        <v>181</v>
      </c>
      <c r="C5948" t="s">
        <v>686</v>
      </c>
      <c r="D5948" t="s">
        <v>356</v>
      </c>
      <c r="E5948" t="s">
        <v>357</v>
      </c>
      <c r="F5948" t="s">
        <v>649</v>
      </c>
      <c r="G5948" t="s">
        <v>905</v>
      </c>
      <c r="H5948" t="s">
        <v>7185</v>
      </c>
      <c r="I5948" t="s">
        <v>4224</v>
      </c>
      <c r="J5948" t="s">
        <v>2319</v>
      </c>
      <c r="K5948" t="s">
        <v>4391</v>
      </c>
      <c r="L5948">
        <v>160</v>
      </c>
      <c r="M5948">
        <v>72</v>
      </c>
      <c r="N5948">
        <v>30</v>
      </c>
      <c r="O5948">
        <v>218</v>
      </c>
      <c r="P5948">
        <v>567</v>
      </c>
      <c r="Q5948">
        <v>15000</v>
      </c>
      <c r="R5948">
        <v>1250</v>
      </c>
      <c r="S5948">
        <v>857</v>
      </c>
      <c r="T5948">
        <v>393</v>
      </c>
      <c r="U5948">
        <v>31.44</v>
      </c>
      <c r="V5948" t="s">
        <v>691</v>
      </c>
      <c r="W5948" t="s">
        <v>1977</v>
      </c>
      <c r="X5948">
        <v>0</v>
      </c>
      <c r="Y5948">
        <v>0</v>
      </c>
    </row>
    <row r="5949" spans="1:25" x14ac:dyDescent="0.2">
      <c r="A5949" t="s">
        <v>99</v>
      </c>
      <c r="B5949" t="s">
        <v>181</v>
      </c>
      <c r="C5949" t="s">
        <v>692</v>
      </c>
      <c r="D5949" t="s">
        <v>356</v>
      </c>
      <c r="E5949" t="s">
        <v>357</v>
      </c>
      <c r="F5949" t="s">
        <v>649</v>
      </c>
      <c r="G5949" t="s">
        <v>905</v>
      </c>
      <c r="H5949" t="s">
        <v>1774</v>
      </c>
      <c r="I5949" t="s">
        <v>3438</v>
      </c>
      <c r="J5949" t="s">
        <v>4614</v>
      </c>
      <c r="K5949" t="s">
        <v>4391</v>
      </c>
      <c r="L5949">
        <v>153</v>
      </c>
      <c r="M5949">
        <v>76</v>
      </c>
      <c r="N5949">
        <v>45</v>
      </c>
      <c r="O5949">
        <v>285</v>
      </c>
      <c r="P5949">
        <v>567</v>
      </c>
      <c r="Q5949">
        <v>15000</v>
      </c>
      <c r="R5949">
        <v>1250</v>
      </c>
      <c r="S5949">
        <v>928</v>
      </c>
      <c r="T5949">
        <v>322</v>
      </c>
      <c r="U5949">
        <v>25.76</v>
      </c>
      <c r="V5949" t="s">
        <v>697</v>
      </c>
      <c r="W5949" t="s">
        <v>1981</v>
      </c>
      <c r="X5949">
        <v>0</v>
      </c>
      <c r="Y5949">
        <v>0</v>
      </c>
    </row>
    <row r="5950" spans="1:25" x14ac:dyDescent="0.2">
      <c r="A5950" t="s">
        <v>99</v>
      </c>
      <c r="B5950" t="s">
        <v>181</v>
      </c>
      <c r="C5950" t="s">
        <v>698</v>
      </c>
      <c r="D5950" t="s">
        <v>356</v>
      </c>
      <c r="E5950" t="s">
        <v>357</v>
      </c>
      <c r="F5950" t="s">
        <v>649</v>
      </c>
      <c r="G5950" t="s">
        <v>905</v>
      </c>
      <c r="H5950" t="s">
        <v>3846</v>
      </c>
      <c r="I5950" t="s">
        <v>3774</v>
      </c>
      <c r="J5950" t="s">
        <v>2738</v>
      </c>
      <c r="K5950" t="s">
        <v>4391</v>
      </c>
      <c r="L5950">
        <v>168</v>
      </c>
      <c r="M5950">
        <v>84</v>
      </c>
      <c r="N5950">
        <v>34</v>
      </c>
      <c r="O5950">
        <v>244</v>
      </c>
      <c r="P5950">
        <v>567</v>
      </c>
      <c r="Q5950">
        <v>15000</v>
      </c>
      <c r="R5950">
        <v>1250</v>
      </c>
      <c r="S5950">
        <v>895</v>
      </c>
      <c r="T5950">
        <v>355</v>
      </c>
      <c r="U5950">
        <v>28.4</v>
      </c>
      <c r="V5950" t="s">
        <v>703</v>
      </c>
      <c r="W5950" t="s">
        <v>1985</v>
      </c>
      <c r="X5950">
        <v>0</v>
      </c>
      <c r="Y5950">
        <v>0</v>
      </c>
    </row>
    <row r="5951" spans="1:25" x14ac:dyDescent="0.2">
      <c r="A5951" t="s">
        <v>99</v>
      </c>
      <c r="B5951" t="s">
        <v>181</v>
      </c>
      <c r="C5951" t="s">
        <v>704</v>
      </c>
      <c r="D5951" t="s">
        <v>356</v>
      </c>
      <c r="E5951" t="s">
        <v>357</v>
      </c>
      <c r="F5951" t="s">
        <v>649</v>
      </c>
      <c r="G5951" t="s">
        <v>905</v>
      </c>
      <c r="H5951" t="s">
        <v>4589</v>
      </c>
      <c r="I5951" t="s">
        <v>2151</v>
      </c>
      <c r="J5951" t="s">
        <v>3839</v>
      </c>
      <c r="K5951" t="s">
        <v>4391</v>
      </c>
      <c r="L5951">
        <v>156</v>
      </c>
      <c r="M5951">
        <v>97</v>
      </c>
      <c r="N5951">
        <v>45</v>
      </c>
      <c r="O5951">
        <v>260</v>
      </c>
      <c r="P5951">
        <v>567</v>
      </c>
      <c r="Q5951">
        <v>15000</v>
      </c>
      <c r="R5951">
        <v>1250</v>
      </c>
      <c r="S5951">
        <v>924</v>
      </c>
      <c r="T5951">
        <v>326</v>
      </c>
      <c r="U5951">
        <v>26.08</v>
      </c>
      <c r="V5951" t="s">
        <v>708</v>
      </c>
      <c r="W5951" t="s">
        <v>1988</v>
      </c>
      <c r="X5951">
        <v>0</v>
      </c>
      <c r="Y5951">
        <v>0</v>
      </c>
    </row>
    <row r="5952" spans="1:25" x14ac:dyDescent="0.2">
      <c r="A5952" t="s">
        <v>99</v>
      </c>
      <c r="B5952" t="s">
        <v>181</v>
      </c>
      <c r="C5952" t="s">
        <v>709</v>
      </c>
      <c r="D5952" t="s">
        <v>356</v>
      </c>
      <c r="E5952" t="s">
        <v>357</v>
      </c>
      <c r="F5952" t="s">
        <v>649</v>
      </c>
      <c r="G5952" t="s">
        <v>905</v>
      </c>
      <c r="H5952" t="s">
        <v>687</v>
      </c>
      <c r="I5952" t="s">
        <v>1291</v>
      </c>
      <c r="J5952" t="s">
        <v>1357</v>
      </c>
      <c r="K5952" t="s">
        <v>4391</v>
      </c>
      <c r="L5952">
        <v>169</v>
      </c>
      <c r="M5952">
        <v>110</v>
      </c>
      <c r="N5952">
        <v>74</v>
      </c>
      <c r="O5952">
        <v>236</v>
      </c>
      <c r="P5952">
        <v>567</v>
      </c>
      <c r="Q5952">
        <v>15000</v>
      </c>
      <c r="R5952">
        <v>1250</v>
      </c>
      <c r="S5952">
        <v>913</v>
      </c>
      <c r="T5952">
        <v>337</v>
      </c>
      <c r="U5952">
        <v>26.96</v>
      </c>
      <c r="V5952" t="s">
        <v>713</v>
      </c>
      <c r="W5952" t="s">
        <v>1991</v>
      </c>
      <c r="X5952">
        <v>0</v>
      </c>
      <c r="Y5952">
        <v>0</v>
      </c>
    </row>
    <row r="5953" spans="1:25" x14ac:dyDescent="0.2">
      <c r="A5953" t="s">
        <v>99</v>
      </c>
      <c r="B5953" t="s">
        <v>181</v>
      </c>
      <c r="C5953" t="s">
        <v>714</v>
      </c>
      <c r="D5953" t="s">
        <v>356</v>
      </c>
      <c r="E5953" t="s">
        <v>357</v>
      </c>
      <c r="F5953" t="s">
        <v>649</v>
      </c>
      <c r="G5953" t="s">
        <v>905</v>
      </c>
      <c r="H5953" t="s">
        <v>7146</v>
      </c>
      <c r="I5953" t="s">
        <v>2428</v>
      </c>
      <c r="J5953" t="s">
        <v>955</v>
      </c>
      <c r="K5953" t="s">
        <v>4391</v>
      </c>
      <c r="L5953">
        <v>147</v>
      </c>
      <c r="M5953">
        <v>132</v>
      </c>
      <c r="N5953">
        <v>93</v>
      </c>
      <c r="O5953">
        <v>325</v>
      </c>
      <c r="P5953">
        <v>567</v>
      </c>
      <c r="Q5953">
        <v>15000</v>
      </c>
      <c r="R5953">
        <v>1250</v>
      </c>
      <c r="S5953">
        <v>1024</v>
      </c>
      <c r="T5953">
        <v>226</v>
      </c>
      <c r="U5953">
        <v>18.079999999999998</v>
      </c>
      <c r="V5953" t="s">
        <v>719</v>
      </c>
      <c r="W5953" t="s">
        <v>1994</v>
      </c>
      <c r="X5953">
        <v>0</v>
      </c>
      <c r="Y5953">
        <v>0</v>
      </c>
    </row>
    <row r="5954" spans="1:25" x14ac:dyDescent="0.2">
      <c r="A5954" t="s">
        <v>99</v>
      </c>
      <c r="B5954" t="s">
        <v>181</v>
      </c>
      <c r="C5954" t="s">
        <v>720</v>
      </c>
      <c r="D5954" t="s">
        <v>356</v>
      </c>
      <c r="E5954" t="s">
        <v>357</v>
      </c>
      <c r="F5954" t="s">
        <v>649</v>
      </c>
      <c r="G5954" t="s">
        <v>905</v>
      </c>
      <c r="H5954" t="s">
        <v>5751</v>
      </c>
      <c r="I5954" t="s">
        <v>1852</v>
      </c>
      <c r="J5954" t="s">
        <v>1832</v>
      </c>
      <c r="K5954" t="s">
        <v>4933</v>
      </c>
      <c r="L5954">
        <v>188</v>
      </c>
      <c r="M5954">
        <v>151</v>
      </c>
      <c r="N5954">
        <v>74</v>
      </c>
      <c r="O5954">
        <v>256</v>
      </c>
      <c r="P5954">
        <v>576</v>
      </c>
      <c r="Q5954">
        <v>15400</v>
      </c>
      <c r="R5954">
        <v>1283.333333333333</v>
      </c>
      <c r="S5954">
        <v>983</v>
      </c>
      <c r="T5954">
        <v>300.33333333333331</v>
      </c>
      <c r="U5954">
        <v>23.402597402597401</v>
      </c>
      <c r="V5954" t="s">
        <v>726</v>
      </c>
      <c r="W5954" t="s">
        <v>2000</v>
      </c>
      <c r="X5954">
        <v>0</v>
      </c>
      <c r="Y5954">
        <v>0</v>
      </c>
    </row>
    <row r="5955" spans="1:25" x14ac:dyDescent="0.2">
      <c r="A5955" t="s">
        <v>99</v>
      </c>
      <c r="B5955" t="s">
        <v>181</v>
      </c>
      <c r="C5955" t="s">
        <v>727</v>
      </c>
      <c r="D5955" t="s">
        <v>356</v>
      </c>
      <c r="E5955" t="s">
        <v>357</v>
      </c>
      <c r="F5955" t="s">
        <v>649</v>
      </c>
      <c r="G5955" t="s">
        <v>905</v>
      </c>
      <c r="H5955" t="s">
        <v>7343</v>
      </c>
      <c r="I5955" t="s">
        <v>3842</v>
      </c>
      <c r="J5955" t="s">
        <v>1830</v>
      </c>
      <c r="K5955" t="s">
        <v>4933</v>
      </c>
      <c r="L5955">
        <v>168</v>
      </c>
      <c r="M5955">
        <v>152</v>
      </c>
      <c r="N5955">
        <v>89</v>
      </c>
      <c r="O5955">
        <v>262</v>
      </c>
      <c r="P5955">
        <v>576</v>
      </c>
      <c r="Q5955">
        <v>15400</v>
      </c>
      <c r="R5955">
        <v>1283.333333333333</v>
      </c>
      <c r="S5955">
        <v>990</v>
      </c>
      <c r="T5955">
        <v>293.33333333333331</v>
      </c>
      <c r="U5955">
        <v>22.857142857142851</v>
      </c>
      <c r="V5955" t="s">
        <v>732</v>
      </c>
      <c r="W5955" t="s">
        <v>2003</v>
      </c>
      <c r="X5955">
        <v>0</v>
      </c>
      <c r="Y5955">
        <v>0</v>
      </c>
    </row>
    <row r="5956" spans="1:25" x14ac:dyDescent="0.2">
      <c r="A5956" t="s">
        <v>99</v>
      </c>
      <c r="B5956" t="s">
        <v>181</v>
      </c>
      <c r="C5956" t="s">
        <v>733</v>
      </c>
      <c r="D5956" t="s">
        <v>356</v>
      </c>
      <c r="E5956" t="s">
        <v>357</v>
      </c>
      <c r="F5956" t="s">
        <v>649</v>
      </c>
      <c r="G5956" t="s">
        <v>905</v>
      </c>
      <c r="H5956" t="s">
        <v>7576</v>
      </c>
      <c r="I5956" t="s">
        <v>897</v>
      </c>
      <c r="J5956" t="s">
        <v>659</v>
      </c>
      <c r="K5956" t="s">
        <v>4933</v>
      </c>
      <c r="L5956">
        <v>173</v>
      </c>
      <c r="M5956">
        <v>134</v>
      </c>
      <c r="N5956">
        <v>71</v>
      </c>
      <c r="O5956">
        <v>298</v>
      </c>
      <c r="P5956">
        <v>576</v>
      </c>
      <c r="Q5956">
        <v>15400</v>
      </c>
      <c r="R5956">
        <v>1283.333333333333</v>
      </c>
      <c r="S5956">
        <v>1008</v>
      </c>
      <c r="T5956">
        <v>275.33333333333331</v>
      </c>
      <c r="U5956">
        <v>21.45454545454545</v>
      </c>
      <c r="V5956" t="s">
        <v>738</v>
      </c>
      <c r="W5956" t="s">
        <v>2007</v>
      </c>
      <c r="X5956">
        <v>0</v>
      </c>
      <c r="Y5956">
        <v>0</v>
      </c>
    </row>
    <row r="5957" spans="1:25" x14ac:dyDescent="0.2">
      <c r="A5957" t="s">
        <v>99</v>
      </c>
      <c r="B5957" t="s">
        <v>181</v>
      </c>
      <c r="C5957" t="s">
        <v>739</v>
      </c>
      <c r="D5957" t="s">
        <v>356</v>
      </c>
      <c r="E5957" t="s">
        <v>357</v>
      </c>
      <c r="F5957" t="s">
        <v>649</v>
      </c>
      <c r="G5957" t="s">
        <v>905</v>
      </c>
      <c r="H5957" t="s">
        <v>1810</v>
      </c>
      <c r="I5957" t="s">
        <v>1039</v>
      </c>
      <c r="J5957" t="s">
        <v>6896</v>
      </c>
      <c r="K5957" t="s">
        <v>4933</v>
      </c>
      <c r="L5957">
        <v>165</v>
      </c>
      <c r="M5957">
        <v>118</v>
      </c>
      <c r="N5957">
        <v>61</v>
      </c>
      <c r="O5957">
        <v>247</v>
      </c>
      <c r="P5957">
        <v>576</v>
      </c>
      <c r="Q5957">
        <v>15400</v>
      </c>
      <c r="R5957">
        <v>1283.333333333333</v>
      </c>
      <c r="S5957">
        <v>941</v>
      </c>
      <c r="T5957">
        <v>342.33333333333331</v>
      </c>
      <c r="U5957">
        <v>26.675324675324671</v>
      </c>
      <c r="V5957" t="s">
        <v>742</v>
      </c>
      <c r="W5957" t="s">
        <v>2011</v>
      </c>
      <c r="X5957">
        <v>0</v>
      </c>
      <c r="Y5957">
        <v>0</v>
      </c>
    </row>
    <row r="5958" spans="1:25" x14ac:dyDescent="0.2">
      <c r="A5958" t="s">
        <v>99</v>
      </c>
      <c r="B5958" t="s">
        <v>181</v>
      </c>
      <c r="C5958" t="s">
        <v>743</v>
      </c>
      <c r="D5958" t="s">
        <v>356</v>
      </c>
      <c r="E5958" t="s">
        <v>357</v>
      </c>
      <c r="F5958" t="s">
        <v>649</v>
      </c>
      <c r="G5958" t="s">
        <v>905</v>
      </c>
      <c r="H5958" t="s">
        <v>4584</v>
      </c>
      <c r="I5958" t="s">
        <v>1420</v>
      </c>
      <c r="J5958" t="s">
        <v>6896</v>
      </c>
      <c r="K5958" t="s">
        <v>4933</v>
      </c>
      <c r="L5958">
        <v>160</v>
      </c>
      <c r="M5958">
        <v>106</v>
      </c>
      <c r="N5958">
        <v>43</v>
      </c>
      <c r="O5958">
        <v>247</v>
      </c>
      <c r="P5958">
        <v>576</v>
      </c>
      <c r="Q5958">
        <v>15400</v>
      </c>
      <c r="R5958">
        <v>1283.333333333333</v>
      </c>
      <c r="S5958">
        <v>929</v>
      </c>
      <c r="T5958">
        <v>354.33333333333331</v>
      </c>
      <c r="U5958">
        <v>27.61038961038961</v>
      </c>
      <c r="V5958" t="s">
        <v>748</v>
      </c>
      <c r="W5958" t="s">
        <v>2015</v>
      </c>
      <c r="X5958">
        <v>0</v>
      </c>
      <c r="Y5958">
        <v>0</v>
      </c>
    </row>
    <row r="5959" spans="1:25" x14ac:dyDescent="0.2">
      <c r="A5959" t="s">
        <v>99</v>
      </c>
      <c r="B5959" t="s">
        <v>181</v>
      </c>
      <c r="C5959" t="s">
        <v>749</v>
      </c>
      <c r="D5959" t="s">
        <v>356</v>
      </c>
      <c r="E5959" t="s">
        <v>357</v>
      </c>
      <c r="F5959" t="s">
        <v>649</v>
      </c>
      <c r="G5959" t="s">
        <v>905</v>
      </c>
      <c r="H5959" t="s">
        <v>5751</v>
      </c>
      <c r="I5959" t="s">
        <v>3028</v>
      </c>
      <c r="J5959" t="s">
        <v>2450</v>
      </c>
      <c r="K5959" t="s">
        <v>4933</v>
      </c>
      <c r="L5959">
        <v>163</v>
      </c>
      <c r="M5959">
        <v>95</v>
      </c>
      <c r="N5959">
        <v>38</v>
      </c>
      <c r="O5959">
        <v>312</v>
      </c>
      <c r="P5959">
        <v>576</v>
      </c>
      <c r="Q5959">
        <v>15400</v>
      </c>
      <c r="R5959">
        <v>1283.333333333333</v>
      </c>
      <c r="S5959">
        <v>983</v>
      </c>
      <c r="T5959">
        <v>300.33333333333331</v>
      </c>
      <c r="U5959">
        <v>23.402597402597401</v>
      </c>
      <c r="V5959" t="s">
        <v>754</v>
      </c>
      <c r="W5959" t="s">
        <v>2018</v>
      </c>
      <c r="X5959">
        <v>0</v>
      </c>
      <c r="Y5959">
        <v>0</v>
      </c>
    </row>
    <row r="5960" spans="1:25" x14ac:dyDescent="0.2">
      <c r="A5960" t="s">
        <v>99</v>
      </c>
      <c r="B5960" t="s">
        <v>181</v>
      </c>
      <c r="C5960" t="s">
        <v>755</v>
      </c>
      <c r="D5960" t="s">
        <v>356</v>
      </c>
      <c r="E5960" t="s">
        <v>357</v>
      </c>
      <c r="F5960" t="s">
        <v>649</v>
      </c>
      <c r="G5960" t="s">
        <v>905</v>
      </c>
      <c r="H5960" t="s">
        <v>1825</v>
      </c>
      <c r="I5960" t="s">
        <v>3006</v>
      </c>
      <c r="J5960" t="s">
        <v>659</v>
      </c>
      <c r="K5960" t="s">
        <v>4933</v>
      </c>
      <c r="L5960">
        <v>163</v>
      </c>
      <c r="M5960">
        <v>92</v>
      </c>
      <c r="N5960">
        <v>29</v>
      </c>
      <c r="O5960">
        <v>298</v>
      </c>
      <c r="P5960">
        <v>576</v>
      </c>
      <c r="Q5960">
        <v>15400</v>
      </c>
      <c r="R5960">
        <v>1283.333333333333</v>
      </c>
      <c r="S5960">
        <v>966</v>
      </c>
      <c r="T5960">
        <v>317.33333333333331</v>
      </c>
      <c r="U5960">
        <v>24.72727272727272</v>
      </c>
      <c r="V5960" t="s">
        <v>759</v>
      </c>
      <c r="W5960" t="s">
        <v>655</v>
      </c>
      <c r="X5960">
        <v>0</v>
      </c>
      <c r="Y5960">
        <v>0</v>
      </c>
    </row>
    <row r="5961" spans="1:25" x14ac:dyDescent="0.2">
      <c r="A5961" t="s">
        <v>99</v>
      </c>
      <c r="B5961" t="s">
        <v>181</v>
      </c>
      <c r="C5961" t="s">
        <v>760</v>
      </c>
      <c r="D5961" t="s">
        <v>356</v>
      </c>
      <c r="E5961" t="s">
        <v>357</v>
      </c>
      <c r="F5961" t="s">
        <v>649</v>
      </c>
      <c r="G5961" t="s">
        <v>905</v>
      </c>
      <c r="H5961" t="s">
        <v>5725</v>
      </c>
      <c r="I5961" t="s">
        <v>4009</v>
      </c>
      <c r="J5961" t="s">
        <v>5062</v>
      </c>
      <c r="K5961" t="s">
        <v>4933</v>
      </c>
      <c r="L5961">
        <v>168</v>
      </c>
      <c r="M5961">
        <v>97</v>
      </c>
      <c r="N5961">
        <v>50</v>
      </c>
      <c r="O5961">
        <v>323</v>
      </c>
      <c r="P5961">
        <v>576</v>
      </c>
      <c r="Q5961">
        <v>15400</v>
      </c>
      <c r="R5961">
        <v>1283.333333333333</v>
      </c>
      <c r="S5961">
        <v>996</v>
      </c>
      <c r="T5961">
        <v>287.33333333333331</v>
      </c>
      <c r="U5961">
        <v>22.38961038961039</v>
      </c>
      <c r="V5961" t="s">
        <v>765</v>
      </c>
      <c r="W5961" t="s">
        <v>661</v>
      </c>
      <c r="X5961">
        <v>0</v>
      </c>
      <c r="Y5961">
        <v>0</v>
      </c>
    </row>
    <row r="5962" spans="1:25" x14ac:dyDescent="0.2">
      <c r="A5962" t="s">
        <v>99</v>
      </c>
      <c r="B5962" t="s">
        <v>181</v>
      </c>
      <c r="C5962" t="s">
        <v>766</v>
      </c>
      <c r="D5962" t="s">
        <v>356</v>
      </c>
      <c r="E5962" t="s">
        <v>357</v>
      </c>
      <c r="F5962" t="s">
        <v>649</v>
      </c>
      <c r="G5962" t="s">
        <v>905</v>
      </c>
      <c r="H5962" t="s">
        <v>8408</v>
      </c>
      <c r="I5962" t="s">
        <v>1588</v>
      </c>
      <c r="J5962" t="s">
        <v>757</v>
      </c>
      <c r="K5962" t="s">
        <v>4933</v>
      </c>
      <c r="L5962">
        <v>150</v>
      </c>
      <c r="M5962">
        <v>107</v>
      </c>
      <c r="N5962">
        <v>37</v>
      </c>
      <c r="O5962">
        <v>296</v>
      </c>
      <c r="P5962">
        <v>576</v>
      </c>
      <c r="Q5962">
        <v>15400</v>
      </c>
      <c r="R5962">
        <v>1283.333333333333</v>
      </c>
      <c r="S5962">
        <v>979</v>
      </c>
      <c r="T5962">
        <v>304.33333333333331</v>
      </c>
      <c r="U5962">
        <v>23.714285714285712</v>
      </c>
      <c r="V5962" t="s">
        <v>770</v>
      </c>
      <c r="W5962" t="s">
        <v>667</v>
      </c>
      <c r="X5962">
        <v>0</v>
      </c>
      <c r="Y5962">
        <v>0</v>
      </c>
    </row>
    <row r="5963" spans="1:25" x14ac:dyDescent="0.2">
      <c r="A5963" t="s">
        <v>99</v>
      </c>
      <c r="B5963" t="s">
        <v>181</v>
      </c>
      <c r="C5963" t="s">
        <v>771</v>
      </c>
      <c r="D5963" t="s">
        <v>356</v>
      </c>
      <c r="E5963" t="s">
        <v>357</v>
      </c>
      <c r="F5963" t="s">
        <v>649</v>
      </c>
      <c r="G5963" t="s">
        <v>905</v>
      </c>
      <c r="H5963" t="s">
        <v>8409</v>
      </c>
      <c r="I5963" t="s">
        <v>988</v>
      </c>
      <c r="J5963" t="s">
        <v>4525</v>
      </c>
      <c r="K5963" t="s">
        <v>4933</v>
      </c>
      <c r="L5963">
        <v>185</v>
      </c>
      <c r="M5963">
        <v>126</v>
      </c>
      <c r="N5963">
        <v>82</v>
      </c>
      <c r="O5963">
        <v>291</v>
      </c>
      <c r="P5963">
        <v>576</v>
      </c>
      <c r="Q5963">
        <v>15400</v>
      </c>
      <c r="R5963">
        <v>1283.333333333333</v>
      </c>
      <c r="S5963">
        <v>993</v>
      </c>
      <c r="T5963">
        <v>290.33333333333331</v>
      </c>
      <c r="U5963">
        <v>22.623376623376618</v>
      </c>
      <c r="V5963" t="s">
        <v>776</v>
      </c>
      <c r="W5963" t="s">
        <v>673</v>
      </c>
      <c r="X5963">
        <v>0</v>
      </c>
      <c r="Y5963">
        <v>0</v>
      </c>
    </row>
    <row r="5964" spans="1:25" x14ac:dyDescent="0.2">
      <c r="A5964" t="s">
        <v>99</v>
      </c>
      <c r="B5964" t="s">
        <v>181</v>
      </c>
      <c r="C5964" t="s">
        <v>777</v>
      </c>
      <c r="D5964" t="s">
        <v>356</v>
      </c>
      <c r="E5964" t="s">
        <v>357</v>
      </c>
      <c r="F5964" t="s">
        <v>649</v>
      </c>
      <c r="G5964" t="s">
        <v>905</v>
      </c>
      <c r="H5964" t="s">
        <v>8410</v>
      </c>
      <c r="I5964" t="s">
        <v>1244</v>
      </c>
      <c r="J5964" t="s">
        <v>757</v>
      </c>
      <c r="K5964" t="s">
        <v>4933</v>
      </c>
      <c r="L5964">
        <v>174</v>
      </c>
      <c r="M5964">
        <v>141</v>
      </c>
      <c r="N5964">
        <v>68</v>
      </c>
      <c r="O5964">
        <v>296</v>
      </c>
      <c r="P5964">
        <v>576</v>
      </c>
      <c r="Q5964">
        <v>15400</v>
      </c>
      <c r="R5964">
        <v>1283.333333333333</v>
      </c>
      <c r="S5964">
        <v>1013</v>
      </c>
      <c r="T5964">
        <v>270.33333333333331</v>
      </c>
      <c r="U5964">
        <v>21.06493506493506</v>
      </c>
      <c r="V5964" t="s">
        <v>782</v>
      </c>
      <c r="W5964" t="s">
        <v>679</v>
      </c>
      <c r="X5964">
        <v>0</v>
      </c>
      <c r="Y5964">
        <v>0</v>
      </c>
    </row>
    <row r="5965" spans="1:25" x14ac:dyDescent="0.2">
      <c r="A5965" t="s">
        <v>99</v>
      </c>
      <c r="B5965" t="s">
        <v>181</v>
      </c>
      <c r="C5965" t="s">
        <v>783</v>
      </c>
      <c r="D5965" t="s">
        <v>356</v>
      </c>
      <c r="E5965" t="s">
        <v>357</v>
      </c>
      <c r="F5965" t="s">
        <v>649</v>
      </c>
      <c r="G5965" t="s">
        <v>905</v>
      </c>
      <c r="H5965" t="s">
        <v>4710</v>
      </c>
      <c r="I5965" t="s">
        <v>872</v>
      </c>
      <c r="J5965" t="s">
        <v>1821</v>
      </c>
      <c r="K5965" t="s">
        <v>4933</v>
      </c>
      <c r="L5965">
        <v>187</v>
      </c>
      <c r="M5965">
        <v>168</v>
      </c>
      <c r="N5965">
        <v>68</v>
      </c>
      <c r="O5965">
        <v>275</v>
      </c>
      <c r="P5965">
        <v>576</v>
      </c>
      <c r="Q5965">
        <v>15400</v>
      </c>
      <c r="R5965">
        <v>1283.333333333333</v>
      </c>
      <c r="S5965">
        <v>1019</v>
      </c>
      <c r="T5965">
        <v>264.33333333333331</v>
      </c>
      <c r="U5965">
        <v>20.597402597402588</v>
      </c>
      <c r="V5965" t="s">
        <v>787</v>
      </c>
      <c r="W5965" t="s">
        <v>685</v>
      </c>
      <c r="X5965">
        <v>0</v>
      </c>
      <c r="Y5965">
        <v>0</v>
      </c>
    </row>
    <row r="5966" spans="1:25" x14ac:dyDescent="0.2">
      <c r="A5966" t="s">
        <v>99</v>
      </c>
      <c r="B5966" t="s">
        <v>181</v>
      </c>
      <c r="C5966" t="s">
        <v>788</v>
      </c>
      <c r="D5966" t="s">
        <v>356</v>
      </c>
      <c r="E5966" t="s">
        <v>357</v>
      </c>
      <c r="F5966" t="s">
        <v>649</v>
      </c>
      <c r="G5966" t="s">
        <v>905</v>
      </c>
      <c r="H5966" t="s">
        <v>4043</v>
      </c>
      <c r="I5966" t="s">
        <v>3312</v>
      </c>
      <c r="J5966" t="s">
        <v>2272</v>
      </c>
      <c r="K5966" t="s">
        <v>6944</v>
      </c>
      <c r="L5966">
        <v>196</v>
      </c>
      <c r="M5966">
        <v>202</v>
      </c>
      <c r="N5966">
        <v>116</v>
      </c>
      <c r="O5966">
        <v>277</v>
      </c>
      <c r="P5966">
        <v>596</v>
      </c>
      <c r="Q5966">
        <v>17550</v>
      </c>
      <c r="R5966">
        <v>1462.5</v>
      </c>
      <c r="S5966">
        <v>1075</v>
      </c>
      <c r="T5966">
        <v>387.5</v>
      </c>
      <c r="U5966">
        <v>26.495726495726501</v>
      </c>
      <c r="V5966" t="s">
        <v>793</v>
      </c>
      <c r="W5966" t="s">
        <v>691</v>
      </c>
      <c r="X5966">
        <v>0</v>
      </c>
      <c r="Y5966">
        <v>0</v>
      </c>
    </row>
    <row r="5967" spans="1:25" x14ac:dyDescent="0.2">
      <c r="A5967" t="s">
        <v>99</v>
      </c>
      <c r="B5967" t="s">
        <v>181</v>
      </c>
      <c r="C5967" t="s">
        <v>794</v>
      </c>
      <c r="D5967" t="s">
        <v>356</v>
      </c>
      <c r="E5967" t="s">
        <v>357</v>
      </c>
      <c r="F5967" t="s">
        <v>649</v>
      </c>
      <c r="G5967" t="s">
        <v>905</v>
      </c>
      <c r="H5967" t="s">
        <v>2774</v>
      </c>
      <c r="I5967" t="s">
        <v>6428</v>
      </c>
      <c r="J5967" t="s">
        <v>5785</v>
      </c>
      <c r="K5967" t="s">
        <v>6944</v>
      </c>
      <c r="L5967">
        <v>178</v>
      </c>
      <c r="M5967">
        <v>208</v>
      </c>
      <c r="N5967">
        <v>89</v>
      </c>
      <c r="O5967">
        <v>245</v>
      </c>
      <c r="P5967">
        <v>596</v>
      </c>
      <c r="Q5967">
        <v>17550</v>
      </c>
      <c r="R5967">
        <v>1462.5</v>
      </c>
      <c r="S5967">
        <v>1049</v>
      </c>
      <c r="T5967">
        <v>413.5</v>
      </c>
      <c r="U5967">
        <v>28.273504273504269</v>
      </c>
      <c r="V5967" t="s">
        <v>799</v>
      </c>
      <c r="W5967" t="s">
        <v>697</v>
      </c>
      <c r="X5967">
        <v>0</v>
      </c>
      <c r="Y5967">
        <v>0</v>
      </c>
    </row>
    <row r="5968" spans="1:25" x14ac:dyDescent="0.2">
      <c r="A5968" t="s">
        <v>99</v>
      </c>
      <c r="B5968" t="s">
        <v>181</v>
      </c>
      <c r="C5968" t="s">
        <v>800</v>
      </c>
      <c r="D5968" t="s">
        <v>356</v>
      </c>
      <c r="E5968" t="s">
        <v>357</v>
      </c>
      <c r="F5968" t="s">
        <v>649</v>
      </c>
      <c r="G5968" t="s">
        <v>905</v>
      </c>
      <c r="H5968" t="s">
        <v>1777</v>
      </c>
      <c r="I5968" t="s">
        <v>1242</v>
      </c>
      <c r="J5968" t="s">
        <v>2848</v>
      </c>
      <c r="K5968" t="s">
        <v>6944</v>
      </c>
      <c r="L5968">
        <v>245</v>
      </c>
      <c r="M5968">
        <v>183</v>
      </c>
      <c r="N5968">
        <v>84</v>
      </c>
      <c r="O5968">
        <v>295</v>
      </c>
      <c r="P5968">
        <v>596</v>
      </c>
      <c r="Q5968">
        <v>17550</v>
      </c>
      <c r="R5968">
        <v>1462.5</v>
      </c>
      <c r="S5968">
        <v>1074</v>
      </c>
      <c r="T5968">
        <v>388.5</v>
      </c>
      <c r="U5968">
        <v>26.564102564102569</v>
      </c>
      <c r="V5968" t="s">
        <v>805</v>
      </c>
      <c r="W5968" t="s">
        <v>703</v>
      </c>
      <c r="X5968">
        <v>0</v>
      </c>
      <c r="Y5968">
        <v>0</v>
      </c>
    </row>
    <row r="5969" spans="1:25" x14ac:dyDescent="0.2">
      <c r="A5969" t="s">
        <v>99</v>
      </c>
      <c r="B5969" t="s">
        <v>181</v>
      </c>
      <c r="C5969" t="s">
        <v>649</v>
      </c>
      <c r="D5969" t="s">
        <v>356</v>
      </c>
      <c r="E5969" t="s">
        <v>357</v>
      </c>
      <c r="F5969" t="s">
        <v>649</v>
      </c>
      <c r="G5969" t="s">
        <v>905</v>
      </c>
      <c r="H5969" t="s">
        <v>1799</v>
      </c>
      <c r="I5969" t="s">
        <v>3499</v>
      </c>
      <c r="J5969" t="s">
        <v>6716</v>
      </c>
      <c r="K5969" t="s">
        <v>6944</v>
      </c>
      <c r="L5969">
        <v>188</v>
      </c>
      <c r="M5969">
        <v>143</v>
      </c>
      <c r="N5969">
        <v>65</v>
      </c>
      <c r="O5969">
        <v>412</v>
      </c>
      <c r="P5969">
        <v>596</v>
      </c>
      <c r="Q5969">
        <v>17550</v>
      </c>
      <c r="R5969">
        <v>1462.5</v>
      </c>
      <c r="S5969">
        <v>1151</v>
      </c>
      <c r="T5969">
        <v>311.5</v>
      </c>
      <c r="U5969">
        <v>21.299145299145302</v>
      </c>
      <c r="V5969" t="s">
        <v>809</v>
      </c>
      <c r="W5969" t="s">
        <v>708</v>
      </c>
      <c r="X5969">
        <v>1</v>
      </c>
      <c r="Y5969">
        <v>0</v>
      </c>
    </row>
    <row r="5970" spans="1:25" x14ac:dyDescent="0.2">
      <c r="A5970" t="s">
        <v>99</v>
      </c>
      <c r="B5970" t="s">
        <v>181</v>
      </c>
      <c r="C5970" t="s">
        <v>810</v>
      </c>
      <c r="D5970" t="s">
        <v>356</v>
      </c>
      <c r="E5970" t="s">
        <v>357</v>
      </c>
      <c r="F5970" t="s">
        <v>649</v>
      </c>
      <c r="G5970" t="s">
        <v>905</v>
      </c>
      <c r="H5970" t="s">
        <v>4082</v>
      </c>
      <c r="I5970" t="s">
        <v>1257</v>
      </c>
      <c r="J5970" t="s">
        <v>3005</v>
      </c>
      <c r="K5970" t="s">
        <v>6944</v>
      </c>
      <c r="L5970">
        <v>160</v>
      </c>
      <c r="M5970">
        <v>132</v>
      </c>
      <c r="N5970">
        <v>47</v>
      </c>
      <c r="O5970">
        <v>348</v>
      </c>
      <c r="P5970">
        <v>596</v>
      </c>
      <c r="Q5970">
        <v>17550</v>
      </c>
      <c r="R5970">
        <v>1462.5</v>
      </c>
      <c r="S5970">
        <v>1076</v>
      </c>
      <c r="T5970">
        <v>386.5</v>
      </c>
      <c r="U5970">
        <v>26.427350427350429</v>
      </c>
      <c r="V5970" t="s">
        <v>815</v>
      </c>
      <c r="W5970" t="s">
        <v>713</v>
      </c>
      <c r="X5970">
        <v>1</v>
      </c>
      <c r="Y5970">
        <v>0</v>
      </c>
    </row>
    <row r="5971" spans="1:25" x14ac:dyDescent="0.2">
      <c r="A5971" t="s">
        <v>99</v>
      </c>
      <c r="B5971" t="s">
        <v>181</v>
      </c>
      <c r="C5971" t="s">
        <v>816</v>
      </c>
      <c r="D5971" t="s">
        <v>356</v>
      </c>
      <c r="E5971" t="s">
        <v>357</v>
      </c>
      <c r="F5971" t="s">
        <v>649</v>
      </c>
      <c r="G5971" t="s">
        <v>905</v>
      </c>
      <c r="H5971" t="s">
        <v>6733</v>
      </c>
      <c r="I5971" t="s">
        <v>1522</v>
      </c>
      <c r="J5971" t="s">
        <v>2324</v>
      </c>
      <c r="K5971" t="s">
        <v>6944</v>
      </c>
      <c r="L5971">
        <v>179</v>
      </c>
      <c r="M5971">
        <v>123</v>
      </c>
      <c r="N5971">
        <v>33</v>
      </c>
      <c r="O5971">
        <v>303</v>
      </c>
      <c r="P5971">
        <v>596</v>
      </c>
      <c r="Q5971">
        <v>17550</v>
      </c>
      <c r="R5971">
        <v>1462.5</v>
      </c>
      <c r="S5971">
        <v>1022</v>
      </c>
      <c r="T5971">
        <v>440.5</v>
      </c>
      <c r="U5971">
        <v>30.119658119658119</v>
      </c>
      <c r="V5971" t="s">
        <v>820</v>
      </c>
      <c r="W5971" t="s">
        <v>719</v>
      </c>
      <c r="X5971">
        <v>1</v>
      </c>
      <c r="Y5971">
        <v>0</v>
      </c>
    </row>
    <row r="5972" spans="1:25" x14ac:dyDescent="0.2">
      <c r="A5972" t="s">
        <v>99</v>
      </c>
      <c r="B5972" t="s">
        <v>181</v>
      </c>
      <c r="C5972" t="s">
        <v>821</v>
      </c>
      <c r="D5972" t="s">
        <v>356</v>
      </c>
      <c r="E5972" t="s">
        <v>357</v>
      </c>
      <c r="F5972" t="s">
        <v>649</v>
      </c>
      <c r="G5972" t="s">
        <v>905</v>
      </c>
      <c r="H5972" t="s">
        <v>6146</v>
      </c>
      <c r="I5972" t="s">
        <v>3972</v>
      </c>
      <c r="J5972" t="s">
        <v>2997</v>
      </c>
      <c r="K5972" t="s">
        <v>6944</v>
      </c>
      <c r="L5972">
        <v>175</v>
      </c>
      <c r="M5972">
        <v>125</v>
      </c>
      <c r="N5972">
        <v>42</v>
      </c>
      <c r="O5972">
        <v>331</v>
      </c>
      <c r="P5972">
        <v>596</v>
      </c>
      <c r="Q5972">
        <v>17550</v>
      </c>
      <c r="R5972">
        <v>1462.5</v>
      </c>
      <c r="S5972">
        <v>1052</v>
      </c>
      <c r="T5972">
        <v>410.5</v>
      </c>
      <c r="U5972">
        <v>28.068376068376072</v>
      </c>
      <c r="V5972" t="s">
        <v>826</v>
      </c>
      <c r="W5972" t="s">
        <v>726</v>
      </c>
      <c r="X5972">
        <v>1</v>
      </c>
      <c r="Y5972">
        <v>0</v>
      </c>
    </row>
    <row r="5973" spans="1:25" x14ac:dyDescent="0.2">
      <c r="A5973" t="s">
        <v>99</v>
      </c>
      <c r="B5973" t="s">
        <v>181</v>
      </c>
      <c r="C5973" t="s">
        <v>827</v>
      </c>
      <c r="D5973" t="s">
        <v>356</v>
      </c>
      <c r="E5973" t="s">
        <v>357</v>
      </c>
      <c r="F5973" t="s">
        <v>649</v>
      </c>
      <c r="G5973" t="s">
        <v>905</v>
      </c>
      <c r="H5973" t="s">
        <v>8411</v>
      </c>
      <c r="I5973" t="s">
        <v>4038</v>
      </c>
      <c r="J5973" t="s">
        <v>4025</v>
      </c>
      <c r="K5973" t="s">
        <v>6944</v>
      </c>
      <c r="L5973">
        <v>181</v>
      </c>
      <c r="M5973">
        <v>133</v>
      </c>
      <c r="N5973">
        <v>39</v>
      </c>
      <c r="O5973">
        <v>278</v>
      </c>
      <c r="P5973">
        <v>596</v>
      </c>
      <c r="Q5973">
        <v>17550</v>
      </c>
      <c r="R5973">
        <v>1462.5</v>
      </c>
      <c r="S5973">
        <v>1007</v>
      </c>
      <c r="T5973">
        <v>455.5</v>
      </c>
      <c r="U5973">
        <v>31.145299145299141</v>
      </c>
      <c r="V5973" t="s">
        <v>832</v>
      </c>
      <c r="W5973" t="s">
        <v>732</v>
      </c>
      <c r="X5973">
        <v>1</v>
      </c>
      <c r="Y5973">
        <v>0</v>
      </c>
    </row>
    <row r="5974" spans="1:25" x14ac:dyDescent="0.2">
      <c r="A5974" t="s">
        <v>99</v>
      </c>
      <c r="B5974" t="s">
        <v>181</v>
      </c>
      <c r="C5974" t="s">
        <v>833</v>
      </c>
      <c r="D5974" t="s">
        <v>356</v>
      </c>
      <c r="E5974" t="s">
        <v>357</v>
      </c>
      <c r="F5974" t="s">
        <v>649</v>
      </c>
      <c r="G5974" t="s">
        <v>905</v>
      </c>
      <c r="H5974" t="s">
        <v>7531</v>
      </c>
      <c r="I5974" t="s">
        <v>4633</v>
      </c>
      <c r="J5974" t="s">
        <v>3260</v>
      </c>
      <c r="K5974" t="s">
        <v>6944</v>
      </c>
      <c r="L5974">
        <v>162</v>
      </c>
      <c r="M5974">
        <v>147</v>
      </c>
      <c r="N5974">
        <v>55</v>
      </c>
      <c r="O5974">
        <v>319</v>
      </c>
      <c r="P5974">
        <v>596</v>
      </c>
      <c r="Q5974">
        <v>17550</v>
      </c>
      <c r="R5974">
        <v>1462.5</v>
      </c>
      <c r="S5974">
        <v>1062</v>
      </c>
      <c r="T5974">
        <v>400.5</v>
      </c>
      <c r="U5974">
        <v>27.38461538461539</v>
      </c>
      <c r="V5974" t="s">
        <v>838</v>
      </c>
      <c r="W5974" t="s">
        <v>738</v>
      </c>
      <c r="X5974">
        <v>1</v>
      </c>
      <c r="Y5974">
        <v>0</v>
      </c>
    </row>
    <row r="5975" spans="1:25" x14ac:dyDescent="0.2">
      <c r="A5975" t="s">
        <v>99</v>
      </c>
      <c r="B5975" t="s">
        <v>181</v>
      </c>
      <c r="C5975" t="s">
        <v>839</v>
      </c>
      <c r="D5975" t="s">
        <v>356</v>
      </c>
      <c r="E5975" t="s">
        <v>357</v>
      </c>
      <c r="F5975" t="s">
        <v>649</v>
      </c>
      <c r="G5975" t="s">
        <v>905</v>
      </c>
      <c r="H5975" t="s">
        <v>7531</v>
      </c>
      <c r="I5975" t="s">
        <v>1858</v>
      </c>
      <c r="J5975" t="s">
        <v>6977</v>
      </c>
      <c r="K5975" t="s">
        <v>6944</v>
      </c>
      <c r="L5975">
        <v>192</v>
      </c>
      <c r="M5975">
        <v>170</v>
      </c>
      <c r="N5975">
        <v>42</v>
      </c>
      <c r="O5975">
        <v>296</v>
      </c>
      <c r="P5975">
        <v>596</v>
      </c>
      <c r="Q5975">
        <v>17550</v>
      </c>
      <c r="R5975">
        <v>1462.5</v>
      </c>
      <c r="S5975">
        <v>1062</v>
      </c>
      <c r="T5975">
        <v>400.5</v>
      </c>
      <c r="U5975">
        <v>27.38461538461539</v>
      </c>
      <c r="V5975" t="s">
        <v>844</v>
      </c>
      <c r="W5975" t="s">
        <v>742</v>
      </c>
      <c r="X5975">
        <v>1</v>
      </c>
      <c r="Y5975">
        <v>0</v>
      </c>
    </row>
    <row r="5976" spans="1:25" x14ac:dyDescent="0.2">
      <c r="A5976" t="s">
        <v>99</v>
      </c>
      <c r="B5976" t="s">
        <v>181</v>
      </c>
      <c r="C5976" t="s">
        <v>845</v>
      </c>
      <c r="D5976" t="s">
        <v>356</v>
      </c>
      <c r="E5976" t="s">
        <v>357</v>
      </c>
      <c r="F5976" t="s">
        <v>649</v>
      </c>
      <c r="G5976" t="s">
        <v>905</v>
      </c>
      <c r="H5976" t="s">
        <v>1716</v>
      </c>
      <c r="I5976" t="s">
        <v>1266</v>
      </c>
      <c r="J5976" t="s">
        <v>3003</v>
      </c>
      <c r="K5976" t="s">
        <v>6944</v>
      </c>
      <c r="L5976">
        <v>181</v>
      </c>
      <c r="M5976">
        <v>193</v>
      </c>
      <c r="N5976">
        <v>83</v>
      </c>
      <c r="O5976">
        <v>271</v>
      </c>
      <c r="P5976">
        <v>596</v>
      </c>
      <c r="Q5976">
        <v>17550</v>
      </c>
      <c r="R5976">
        <v>1462.5</v>
      </c>
      <c r="S5976">
        <v>1060</v>
      </c>
      <c r="T5976">
        <v>402.5</v>
      </c>
      <c r="U5976">
        <v>27.52136752136752</v>
      </c>
      <c r="V5976" t="s">
        <v>850</v>
      </c>
      <c r="W5976" t="s">
        <v>748</v>
      </c>
      <c r="X5976">
        <v>1</v>
      </c>
      <c r="Y5976">
        <v>0</v>
      </c>
    </row>
    <row r="5977" spans="1:25" x14ac:dyDescent="0.2">
      <c r="A5977" t="s">
        <v>99</v>
      </c>
      <c r="B5977" t="s">
        <v>181</v>
      </c>
      <c r="C5977" t="s">
        <v>851</v>
      </c>
      <c r="D5977" t="s">
        <v>356</v>
      </c>
      <c r="E5977" t="s">
        <v>357</v>
      </c>
      <c r="F5977" t="s">
        <v>649</v>
      </c>
      <c r="G5977" t="s">
        <v>905</v>
      </c>
      <c r="H5977" t="s">
        <v>8412</v>
      </c>
      <c r="I5977" t="s">
        <v>814</v>
      </c>
      <c r="J5977" t="s">
        <v>6238</v>
      </c>
      <c r="K5977" t="s">
        <v>6944</v>
      </c>
      <c r="L5977">
        <v>231</v>
      </c>
      <c r="M5977">
        <v>227</v>
      </c>
      <c r="N5977">
        <v>86</v>
      </c>
      <c r="O5977">
        <v>403</v>
      </c>
      <c r="P5977">
        <v>596</v>
      </c>
      <c r="Q5977">
        <v>17550</v>
      </c>
      <c r="R5977">
        <v>1462.5</v>
      </c>
      <c r="S5977">
        <v>1226</v>
      </c>
      <c r="T5977">
        <v>236.5</v>
      </c>
      <c r="U5977">
        <v>16.17094017094017</v>
      </c>
      <c r="V5977" t="s">
        <v>854</v>
      </c>
      <c r="W5977" t="s">
        <v>754</v>
      </c>
      <c r="X5977">
        <v>1</v>
      </c>
      <c r="Y5977">
        <v>0</v>
      </c>
    </row>
    <row r="5978" spans="1:25" x14ac:dyDescent="0.2">
      <c r="A5978" t="s">
        <v>99</v>
      </c>
      <c r="B5978" t="s">
        <v>181</v>
      </c>
      <c r="C5978" t="s">
        <v>855</v>
      </c>
      <c r="D5978" t="s">
        <v>356</v>
      </c>
      <c r="E5978" t="s">
        <v>357</v>
      </c>
      <c r="F5978" t="s">
        <v>649</v>
      </c>
      <c r="G5978" t="s">
        <v>905</v>
      </c>
      <c r="H5978" t="s">
        <v>3712</v>
      </c>
      <c r="I5978" t="s">
        <v>892</v>
      </c>
      <c r="J5978" t="s">
        <v>3757</v>
      </c>
      <c r="K5978" t="s">
        <v>4949</v>
      </c>
      <c r="L5978">
        <v>214</v>
      </c>
      <c r="M5978">
        <v>220</v>
      </c>
      <c r="N5978">
        <v>127</v>
      </c>
      <c r="O5978">
        <v>355</v>
      </c>
      <c r="P5978">
        <v>609</v>
      </c>
      <c r="Q5978">
        <v>17600</v>
      </c>
      <c r="R5978">
        <v>1466.666666666667</v>
      </c>
      <c r="S5978">
        <v>1184</v>
      </c>
      <c r="T5978">
        <v>282.66666666666669</v>
      </c>
      <c r="U5978">
        <v>19.27272727272728</v>
      </c>
      <c r="V5978" t="s">
        <v>861</v>
      </c>
      <c r="W5978" t="s">
        <v>759</v>
      </c>
      <c r="X5978">
        <v>1</v>
      </c>
      <c r="Y5978">
        <v>0</v>
      </c>
    </row>
    <row r="5979" spans="1:25" x14ac:dyDescent="0.2">
      <c r="A5979" t="s">
        <v>99</v>
      </c>
      <c r="B5979" t="s">
        <v>181</v>
      </c>
      <c r="C5979" t="s">
        <v>862</v>
      </c>
      <c r="D5979" t="s">
        <v>356</v>
      </c>
      <c r="E5979" t="s">
        <v>357</v>
      </c>
      <c r="F5979" t="s">
        <v>649</v>
      </c>
      <c r="G5979" t="s">
        <v>905</v>
      </c>
      <c r="H5979" t="s">
        <v>968</v>
      </c>
      <c r="I5979" t="s">
        <v>2217</v>
      </c>
      <c r="J5979" t="s">
        <v>3773</v>
      </c>
      <c r="K5979" t="s">
        <v>4949</v>
      </c>
      <c r="L5979">
        <v>212</v>
      </c>
      <c r="M5979">
        <v>203</v>
      </c>
      <c r="N5979">
        <v>88</v>
      </c>
      <c r="O5979">
        <v>399</v>
      </c>
      <c r="P5979">
        <v>609</v>
      </c>
      <c r="Q5979">
        <v>17600</v>
      </c>
      <c r="R5979">
        <v>1466.666666666667</v>
      </c>
      <c r="S5979">
        <v>1211</v>
      </c>
      <c r="T5979">
        <v>255.66666666666671</v>
      </c>
      <c r="U5979">
        <v>17.431818181818191</v>
      </c>
      <c r="V5979" t="s">
        <v>867</v>
      </c>
      <c r="W5979" t="s">
        <v>765</v>
      </c>
      <c r="X5979">
        <v>1</v>
      </c>
      <c r="Y5979">
        <v>0</v>
      </c>
    </row>
    <row r="5980" spans="1:25" x14ac:dyDescent="0.2">
      <c r="A5980" t="s">
        <v>99</v>
      </c>
      <c r="B5980" t="s">
        <v>181</v>
      </c>
      <c r="C5980" t="s">
        <v>868</v>
      </c>
      <c r="D5980" t="s">
        <v>356</v>
      </c>
      <c r="E5980" t="s">
        <v>357</v>
      </c>
      <c r="F5980" t="s">
        <v>649</v>
      </c>
      <c r="G5980" t="s">
        <v>905</v>
      </c>
      <c r="H5980" t="s">
        <v>8413</v>
      </c>
      <c r="I5980" t="s">
        <v>1970</v>
      </c>
      <c r="J5980" t="s">
        <v>6015</v>
      </c>
      <c r="K5980" t="s">
        <v>4949</v>
      </c>
      <c r="L5980">
        <v>207</v>
      </c>
      <c r="M5980">
        <v>180</v>
      </c>
      <c r="N5980">
        <v>68</v>
      </c>
      <c r="O5980">
        <v>282</v>
      </c>
      <c r="P5980">
        <v>609</v>
      </c>
      <c r="Q5980">
        <v>17600</v>
      </c>
      <c r="R5980">
        <v>1466.666666666667</v>
      </c>
      <c r="S5980">
        <v>1071</v>
      </c>
      <c r="T5980">
        <v>395.66666666666669</v>
      </c>
      <c r="U5980">
        <v>26.97727272727273</v>
      </c>
      <c r="V5980" t="s">
        <v>873</v>
      </c>
      <c r="W5980" t="s">
        <v>770</v>
      </c>
      <c r="X5980">
        <v>1</v>
      </c>
      <c r="Y5980">
        <v>0</v>
      </c>
    </row>
    <row r="5981" spans="1:25" x14ac:dyDescent="0.2">
      <c r="A5981" t="s">
        <v>99</v>
      </c>
      <c r="B5981" t="s">
        <v>181</v>
      </c>
      <c r="C5981" t="s">
        <v>874</v>
      </c>
      <c r="D5981" t="s">
        <v>356</v>
      </c>
      <c r="E5981" t="s">
        <v>357</v>
      </c>
      <c r="F5981" t="s">
        <v>649</v>
      </c>
      <c r="G5981" t="s">
        <v>905</v>
      </c>
      <c r="H5981" t="s">
        <v>6801</v>
      </c>
      <c r="I5981" t="s">
        <v>1736</v>
      </c>
      <c r="J5981" t="s">
        <v>3850</v>
      </c>
      <c r="K5981" t="s">
        <v>4949</v>
      </c>
      <c r="L5981">
        <v>203</v>
      </c>
      <c r="M5981">
        <v>158</v>
      </c>
      <c r="N5981">
        <v>59</v>
      </c>
      <c r="O5981">
        <v>332</v>
      </c>
      <c r="P5981">
        <v>609</v>
      </c>
      <c r="Q5981">
        <v>17600</v>
      </c>
      <c r="R5981">
        <v>1466.666666666667</v>
      </c>
      <c r="S5981">
        <v>1099</v>
      </c>
      <c r="T5981">
        <v>367.66666666666669</v>
      </c>
      <c r="U5981">
        <v>25.06818181818182</v>
      </c>
      <c r="V5981" t="s">
        <v>672</v>
      </c>
      <c r="W5981" t="s">
        <v>776</v>
      </c>
      <c r="X5981">
        <v>1</v>
      </c>
      <c r="Y5981">
        <v>0</v>
      </c>
    </row>
    <row r="5982" spans="1:25" x14ac:dyDescent="0.2">
      <c r="A5982" t="s">
        <v>99</v>
      </c>
      <c r="B5982" t="s">
        <v>181</v>
      </c>
      <c r="C5982" t="s">
        <v>879</v>
      </c>
      <c r="D5982" t="s">
        <v>356</v>
      </c>
      <c r="E5982" t="s">
        <v>357</v>
      </c>
      <c r="F5982" t="s">
        <v>649</v>
      </c>
      <c r="G5982" t="s">
        <v>905</v>
      </c>
      <c r="H5982" t="s">
        <v>4043</v>
      </c>
      <c r="I5982" t="s">
        <v>4471</v>
      </c>
      <c r="J5982" t="s">
        <v>3479</v>
      </c>
      <c r="K5982" t="s">
        <v>4949</v>
      </c>
      <c r="L5982">
        <v>199</v>
      </c>
      <c r="M5982">
        <v>141</v>
      </c>
      <c r="N5982">
        <v>33</v>
      </c>
      <c r="O5982">
        <v>328</v>
      </c>
      <c r="P5982">
        <v>609</v>
      </c>
      <c r="Q5982">
        <v>17600</v>
      </c>
      <c r="R5982">
        <v>1466.666666666667</v>
      </c>
      <c r="S5982">
        <v>1078</v>
      </c>
      <c r="T5982">
        <v>388.66666666666669</v>
      </c>
      <c r="U5982">
        <v>26.5</v>
      </c>
      <c r="V5982" t="s">
        <v>883</v>
      </c>
      <c r="W5982" t="s">
        <v>782</v>
      </c>
      <c r="X5982">
        <v>1</v>
      </c>
      <c r="Y5982">
        <v>0</v>
      </c>
    </row>
    <row r="5983" spans="1:25" x14ac:dyDescent="0.2">
      <c r="A5983" t="s">
        <v>99</v>
      </c>
      <c r="B5983" t="s">
        <v>181</v>
      </c>
      <c r="C5983" t="s">
        <v>884</v>
      </c>
      <c r="D5983" t="s">
        <v>356</v>
      </c>
      <c r="E5983" t="s">
        <v>357</v>
      </c>
      <c r="F5983" t="s">
        <v>649</v>
      </c>
      <c r="G5983" t="s">
        <v>905</v>
      </c>
      <c r="H5983" t="s">
        <v>7772</v>
      </c>
      <c r="I5983" t="s">
        <v>2926</v>
      </c>
      <c r="J5983" t="s">
        <v>7361</v>
      </c>
      <c r="K5983" t="s">
        <v>4949</v>
      </c>
      <c r="L5983">
        <v>202</v>
      </c>
      <c r="M5983">
        <v>126</v>
      </c>
      <c r="N5983">
        <v>50</v>
      </c>
      <c r="O5983">
        <v>316</v>
      </c>
      <c r="P5983">
        <v>609</v>
      </c>
      <c r="Q5983">
        <v>17600</v>
      </c>
      <c r="R5983">
        <v>1466.666666666667</v>
      </c>
      <c r="S5983">
        <v>1051</v>
      </c>
      <c r="T5983">
        <v>415.66666666666669</v>
      </c>
      <c r="U5983">
        <v>28.34090909090909</v>
      </c>
      <c r="V5983" t="s">
        <v>887</v>
      </c>
      <c r="W5983" t="s">
        <v>787</v>
      </c>
      <c r="X5983">
        <v>1</v>
      </c>
      <c r="Y5983">
        <v>0</v>
      </c>
    </row>
    <row r="5984" spans="1:25" x14ac:dyDescent="0.2">
      <c r="A5984" t="s">
        <v>99</v>
      </c>
      <c r="B5984" t="s">
        <v>181</v>
      </c>
      <c r="C5984" t="s">
        <v>888</v>
      </c>
      <c r="D5984" t="s">
        <v>356</v>
      </c>
      <c r="E5984" t="s">
        <v>357</v>
      </c>
      <c r="F5984" t="s">
        <v>649</v>
      </c>
      <c r="G5984" t="s">
        <v>905</v>
      </c>
      <c r="H5984" t="s">
        <v>8414</v>
      </c>
      <c r="I5984" t="s">
        <v>2388</v>
      </c>
      <c r="J5984" t="s">
        <v>7123</v>
      </c>
      <c r="K5984" t="s">
        <v>4949</v>
      </c>
      <c r="L5984">
        <v>206</v>
      </c>
      <c r="M5984">
        <v>122</v>
      </c>
      <c r="N5984">
        <v>50</v>
      </c>
      <c r="O5984">
        <v>363</v>
      </c>
      <c r="P5984">
        <v>609</v>
      </c>
      <c r="Q5984">
        <v>17600</v>
      </c>
      <c r="R5984">
        <v>1466.666666666667</v>
      </c>
      <c r="S5984">
        <v>1094</v>
      </c>
      <c r="T5984">
        <v>372.66666666666669</v>
      </c>
      <c r="U5984">
        <v>25.40909090909091</v>
      </c>
      <c r="V5984" t="s">
        <v>892</v>
      </c>
      <c r="W5984" t="s">
        <v>793</v>
      </c>
      <c r="X5984">
        <v>1</v>
      </c>
      <c r="Y5984">
        <v>0</v>
      </c>
    </row>
    <row r="5985" spans="1:25" x14ac:dyDescent="0.2">
      <c r="A5985" t="s">
        <v>99</v>
      </c>
      <c r="B5985" t="s">
        <v>181</v>
      </c>
      <c r="C5985" t="s">
        <v>893</v>
      </c>
      <c r="D5985" t="s">
        <v>356</v>
      </c>
      <c r="E5985" t="s">
        <v>357</v>
      </c>
      <c r="F5985" t="s">
        <v>649</v>
      </c>
      <c r="G5985" t="s">
        <v>905</v>
      </c>
      <c r="H5985" t="s">
        <v>7724</v>
      </c>
      <c r="I5985" t="s">
        <v>4430</v>
      </c>
      <c r="J5985" t="s">
        <v>4040</v>
      </c>
      <c r="K5985" t="s">
        <v>4949</v>
      </c>
      <c r="L5985">
        <v>212</v>
      </c>
      <c r="M5985">
        <v>130</v>
      </c>
      <c r="N5985">
        <v>37</v>
      </c>
      <c r="O5985">
        <v>330</v>
      </c>
      <c r="P5985">
        <v>609</v>
      </c>
      <c r="Q5985">
        <v>17600</v>
      </c>
      <c r="R5985">
        <v>1466.666666666667</v>
      </c>
      <c r="S5985">
        <v>1069</v>
      </c>
      <c r="T5985">
        <v>397.66666666666669</v>
      </c>
      <c r="U5985">
        <v>27.11363636363637</v>
      </c>
      <c r="V5985" t="s">
        <v>898</v>
      </c>
      <c r="W5985" t="s">
        <v>799</v>
      </c>
      <c r="X5985">
        <v>1</v>
      </c>
      <c r="Y5985">
        <v>0</v>
      </c>
    </row>
    <row r="5986" spans="1:25" x14ac:dyDescent="0.2">
      <c r="A5986" t="s">
        <v>99</v>
      </c>
      <c r="B5986" t="s">
        <v>181</v>
      </c>
      <c r="C5986" t="s">
        <v>899</v>
      </c>
      <c r="D5986" t="s">
        <v>356</v>
      </c>
      <c r="E5986" t="s">
        <v>357</v>
      </c>
      <c r="F5986" t="s">
        <v>649</v>
      </c>
      <c r="G5986" t="s">
        <v>905</v>
      </c>
      <c r="H5986" t="s">
        <v>7770</v>
      </c>
      <c r="I5986" t="s">
        <v>1066</v>
      </c>
      <c r="J5986" t="s">
        <v>2983</v>
      </c>
      <c r="K5986" t="s">
        <v>4949</v>
      </c>
      <c r="L5986">
        <v>210</v>
      </c>
      <c r="M5986">
        <v>145</v>
      </c>
      <c r="N5986">
        <v>63</v>
      </c>
      <c r="O5986">
        <v>295</v>
      </c>
      <c r="P5986">
        <v>609</v>
      </c>
      <c r="Q5986">
        <v>17600</v>
      </c>
      <c r="R5986">
        <v>1466.666666666667</v>
      </c>
      <c r="S5986">
        <v>1049</v>
      </c>
      <c r="T5986">
        <v>417.66666666666669</v>
      </c>
      <c r="U5986">
        <v>28.47727272727273</v>
      </c>
      <c r="V5986" t="s">
        <v>904</v>
      </c>
      <c r="W5986" t="s">
        <v>805</v>
      </c>
      <c r="X5986">
        <v>1</v>
      </c>
      <c r="Y5986">
        <v>0</v>
      </c>
    </row>
    <row r="5987" spans="1:25" x14ac:dyDescent="0.2">
      <c r="A5987" t="s">
        <v>99</v>
      </c>
      <c r="B5987" t="s">
        <v>181</v>
      </c>
      <c r="C5987" t="s">
        <v>905</v>
      </c>
      <c r="D5987" t="s">
        <v>356</v>
      </c>
      <c r="E5987" t="s">
        <v>357</v>
      </c>
      <c r="F5987" t="s">
        <v>649</v>
      </c>
      <c r="G5987" t="s">
        <v>905</v>
      </c>
      <c r="H5987" t="s">
        <v>4153</v>
      </c>
      <c r="I5987" t="s">
        <v>4855</v>
      </c>
      <c r="J5987" t="s">
        <v>8309</v>
      </c>
      <c r="K5987" t="s">
        <v>4949</v>
      </c>
      <c r="L5987">
        <v>187</v>
      </c>
      <c r="M5987">
        <v>146</v>
      </c>
      <c r="N5987">
        <v>54</v>
      </c>
      <c r="O5987">
        <v>520</v>
      </c>
      <c r="P5987">
        <v>609</v>
      </c>
      <c r="Q5987">
        <v>17600</v>
      </c>
      <c r="R5987">
        <v>1466.666666666667</v>
      </c>
      <c r="S5987">
        <v>1275</v>
      </c>
      <c r="T5987">
        <v>191.66666666666671</v>
      </c>
      <c r="U5987">
        <v>13.06818181818182</v>
      </c>
      <c r="V5987" t="s">
        <v>910</v>
      </c>
      <c r="W5987" t="s">
        <v>809</v>
      </c>
      <c r="X5987">
        <v>1</v>
      </c>
      <c r="Y5987">
        <v>1</v>
      </c>
    </row>
    <row r="5988" spans="1:25" x14ac:dyDescent="0.2">
      <c r="A5988" t="s">
        <v>99</v>
      </c>
      <c r="B5988" t="s">
        <v>181</v>
      </c>
      <c r="C5988" t="s">
        <v>911</v>
      </c>
      <c r="D5988" t="s">
        <v>356</v>
      </c>
      <c r="E5988" t="s">
        <v>357</v>
      </c>
      <c r="F5988" t="s">
        <v>649</v>
      </c>
      <c r="G5988" t="s">
        <v>905</v>
      </c>
      <c r="H5988" t="s">
        <v>7631</v>
      </c>
      <c r="I5988" t="s">
        <v>4576</v>
      </c>
      <c r="J5988" t="s">
        <v>2171</v>
      </c>
      <c r="K5988" t="s">
        <v>4949</v>
      </c>
      <c r="L5988">
        <v>201</v>
      </c>
      <c r="M5988">
        <v>175</v>
      </c>
      <c r="N5988">
        <v>51</v>
      </c>
      <c r="O5988">
        <v>261</v>
      </c>
      <c r="P5988">
        <v>609</v>
      </c>
      <c r="Q5988">
        <v>17600</v>
      </c>
      <c r="R5988">
        <v>1466.666666666667</v>
      </c>
      <c r="S5988">
        <v>1045</v>
      </c>
      <c r="T5988">
        <v>421.66666666666669</v>
      </c>
      <c r="U5988">
        <v>28.75</v>
      </c>
      <c r="V5988" t="s">
        <v>916</v>
      </c>
      <c r="W5988" t="s">
        <v>815</v>
      </c>
      <c r="X5988">
        <v>1</v>
      </c>
      <c r="Y5988">
        <v>1</v>
      </c>
    </row>
    <row r="5989" spans="1:25" x14ac:dyDescent="0.2">
      <c r="A5989" t="s">
        <v>99</v>
      </c>
      <c r="B5989" t="s">
        <v>181</v>
      </c>
      <c r="C5989" t="s">
        <v>917</v>
      </c>
      <c r="D5989" t="s">
        <v>356</v>
      </c>
      <c r="E5989" t="s">
        <v>357</v>
      </c>
      <c r="F5989" t="s">
        <v>649</v>
      </c>
      <c r="G5989" t="s">
        <v>905</v>
      </c>
      <c r="H5989" t="s">
        <v>4082</v>
      </c>
      <c r="I5989" t="s">
        <v>3145</v>
      </c>
      <c r="J5989" t="s">
        <v>1349</v>
      </c>
      <c r="K5989" t="s">
        <v>4949</v>
      </c>
      <c r="L5989">
        <v>216</v>
      </c>
      <c r="M5989">
        <v>215</v>
      </c>
      <c r="N5989">
        <v>83</v>
      </c>
      <c r="O5989">
        <v>255</v>
      </c>
      <c r="P5989">
        <v>609</v>
      </c>
      <c r="Q5989">
        <v>17600</v>
      </c>
      <c r="R5989">
        <v>1466.666666666667</v>
      </c>
      <c r="S5989">
        <v>1079</v>
      </c>
      <c r="T5989">
        <v>387.66666666666669</v>
      </c>
      <c r="U5989">
        <v>26.43181818181818</v>
      </c>
      <c r="V5989" t="s">
        <v>677</v>
      </c>
      <c r="W5989" t="s">
        <v>820</v>
      </c>
      <c r="X5989">
        <v>1</v>
      </c>
      <c r="Y5989">
        <v>1</v>
      </c>
    </row>
    <row r="5990" spans="1:25" x14ac:dyDescent="0.2">
      <c r="A5990" t="s">
        <v>99</v>
      </c>
      <c r="B5990" t="s">
        <v>181</v>
      </c>
      <c r="C5990" t="s">
        <v>921</v>
      </c>
      <c r="D5990" t="s">
        <v>356</v>
      </c>
      <c r="E5990" t="s">
        <v>357</v>
      </c>
      <c r="F5990" t="s">
        <v>649</v>
      </c>
      <c r="G5990" t="s">
        <v>905</v>
      </c>
      <c r="H5990" t="s">
        <v>5904</v>
      </c>
      <c r="I5990" t="s">
        <v>1059</v>
      </c>
      <c r="J5990" t="s">
        <v>5791</v>
      </c>
      <c r="K5990" t="s">
        <v>7904</v>
      </c>
      <c r="L5990">
        <v>196</v>
      </c>
      <c r="M5990">
        <v>204</v>
      </c>
      <c r="N5990">
        <v>102</v>
      </c>
      <c r="O5990">
        <v>434</v>
      </c>
      <c r="P5990">
        <v>627</v>
      </c>
      <c r="Q5990">
        <v>16300</v>
      </c>
      <c r="R5990">
        <v>1358.333333333333</v>
      </c>
      <c r="S5990">
        <v>1265</v>
      </c>
      <c r="T5990">
        <v>93.333333333333258</v>
      </c>
      <c r="U5990">
        <v>6.8711656441717741</v>
      </c>
      <c r="V5990" t="s">
        <v>927</v>
      </c>
      <c r="W5990" t="s">
        <v>826</v>
      </c>
      <c r="X5990">
        <v>1</v>
      </c>
      <c r="Y5990">
        <v>1</v>
      </c>
    </row>
    <row r="5991" spans="1:25" x14ac:dyDescent="0.2">
      <c r="A5991" t="s">
        <v>99</v>
      </c>
      <c r="B5991" t="s">
        <v>181</v>
      </c>
      <c r="C5991" t="s">
        <v>928</v>
      </c>
      <c r="D5991" t="s">
        <v>356</v>
      </c>
      <c r="E5991" t="s">
        <v>357</v>
      </c>
      <c r="F5991" t="s">
        <v>649</v>
      </c>
      <c r="G5991" t="s">
        <v>905</v>
      </c>
      <c r="H5991" t="s">
        <v>3705</v>
      </c>
      <c r="I5991" t="s">
        <v>2217</v>
      </c>
      <c r="J5991" t="s">
        <v>3659</v>
      </c>
      <c r="K5991" t="s">
        <v>7904</v>
      </c>
      <c r="L5991">
        <v>220</v>
      </c>
      <c r="M5991">
        <v>188</v>
      </c>
      <c r="N5991">
        <v>75</v>
      </c>
      <c r="O5991">
        <v>297</v>
      </c>
      <c r="P5991">
        <v>627</v>
      </c>
      <c r="Q5991">
        <v>16300</v>
      </c>
      <c r="R5991">
        <v>1358.333333333333</v>
      </c>
      <c r="S5991">
        <v>1112</v>
      </c>
      <c r="T5991">
        <v>246.33333333333329</v>
      </c>
      <c r="U5991">
        <v>18.134969325153371</v>
      </c>
      <c r="V5991" t="s">
        <v>932</v>
      </c>
      <c r="W5991" t="s">
        <v>832</v>
      </c>
      <c r="X5991">
        <v>1</v>
      </c>
      <c r="Y5991">
        <v>1</v>
      </c>
    </row>
    <row r="5992" spans="1:25" x14ac:dyDescent="0.2">
      <c r="A5992" t="s">
        <v>99</v>
      </c>
      <c r="B5992" t="s">
        <v>181</v>
      </c>
      <c r="C5992" t="s">
        <v>933</v>
      </c>
      <c r="D5992" t="s">
        <v>356</v>
      </c>
      <c r="E5992" t="s">
        <v>357</v>
      </c>
      <c r="F5992" t="s">
        <v>649</v>
      </c>
      <c r="G5992" t="s">
        <v>905</v>
      </c>
      <c r="H5992" t="s">
        <v>8415</v>
      </c>
      <c r="I5992" t="s">
        <v>1311</v>
      </c>
      <c r="J5992" t="s">
        <v>3746</v>
      </c>
      <c r="K5992" t="s">
        <v>7904</v>
      </c>
      <c r="L5992">
        <v>224</v>
      </c>
      <c r="M5992">
        <v>168</v>
      </c>
      <c r="N5992">
        <v>79</v>
      </c>
      <c r="O5992">
        <v>288</v>
      </c>
      <c r="P5992">
        <v>627</v>
      </c>
      <c r="Q5992">
        <v>16300</v>
      </c>
      <c r="R5992">
        <v>1358.333333333333</v>
      </c>
      <c r="S5992">
        <v>1083</v>
      </c>
      <c r="T5992">
        <v>275.33333333333331</v>
      </c>
      <c r="U5992">
        <v>20.269938650306742</v>
      </c>
      <c r="V5992" t="s">
        <v>938</v>
      </c>
      <c r="W5992" t="s">
        <v>838</v>
      </c>
      <c r="X5992">
        <v>1</v>
      </c>
      <c r="Y5992">
        <v>1</v>
      </c>
    </row>
    <row r="5993" spans="1:25" x14ac:dyDescent="0.2">
      <c r="A5993" t="s">
        <v>99</v>
      </c>
      <c r="B5993" t="s">
        <v>181</v>
      </c>
      <c r="C5993" t="s">
        <v>939</v>
      </c>
      <c r="D5993" t="s">
        <v>356</v>
      </c>
      <c r="E5993" t="s">
        <v>357</v>
      </c>
      <c r="F5993" t="s">
        <v>649</v>
      </c>
      <c r="G5993" t="s">
        <v>905</v>
      </c>
      <c r="H5993" t="s">
        <v>8416</v>
      </c>
      <c r="I5993" t="s">
        <v>3958</v>
      </c>
      <c r="J5993" t="s">
        <v>4357</v>
      </c>
      <c r="K5993" t="s">
        <v>7904</v>
      </c>
      <c r="L5993">
        <v>200</v>
      </c>
      <c r="M5993">
        <v>145</v>
      </c>
      <c r="N5993">
        <v>60</v>
      </c>
      <c r="O5993">
        <v>509</v>
      </c>
      <c r="P5993">
        <v>627</v>
      </c>
      <c r="Q5993">
        <v>16300</v>
      </c>
      <c r="R5993">
        <v>1358.333333333333</v>
      </c>
      <c r="S5993">
        <v>1281</v>
      </c>
      <c r="T5993">
        <v>77.333333333333258</v>
      </c>
      <c r="U5993">
        <v>5.693251533742326</v>
      </c>
      <c r="V5993" t="s">
        <v>774</v>
      </c>
      <c r="W5993" t="s">
        <v>844</v>
      </c>
      <c r="X5993">
        <v>1</v>
      </c>
      <c r="Y5993">
        <v>1</v>
      </c>
    </row>
    <row r="5994" spans="1:25" x14ac:dyDescent="0.2">
      <c r="A5994" t="s">
        <v>99</v>
      </c>
      <c r="B5994" t="s">
        <v>181</v>
      </c>
      <c r="C5994" t="s">
        <v>944</v>
      </c>
      <c r="D5994" t="s">
        <v>356</v>
      </c>
      <c r="E5994" t="s">
        <v>357</v>
      </c>
      <c r="F5994" t="s">
        <v>649</v>
      </c>
      <c r="G5994" t="s">
        <v>905</v>
      </c>
      <c r="H5994" t="s">
        <v>2614</v>
      </c>
      <c r="I5994" t="s">
        <v>3394</v>
      </c>
      <c r="J5994" t="s">
        <v>2374</v>
      </c>
      <c r="K5994" t="s">
        <v>7904</v>
      </c>
      <c r="L5994">
        <v>190</v>
      </c>
      <c r="M5994">
        <v>132</v>
      </c>
      <c r="N5994">
        <v>36</v>
      </c>
      <c r="O5994">
        <v>315</v>
      </c>
      <c r="P5994">
        <v>627</v>
      </c>
      <c r="Q5994">
        <v>16300</v>
      </c>
      <c r="R5994">
        <v>1358.333333333333</v>
      </c>
      <c r="S5994">
        <v>1074</v>
      </c>
      <c r="T5994">
        <v>284.33333333333331</v>
      </c>
      <c r="U5994">
        <v>20.932515337423311</v>
      </c>
      <c r="V5994" t="s">
        <v>949</v>
      </c>
      <c r="W5994" t="s">
        <v>850</v>
      </c>
      <c r="X5994">
        <v>1</v>
      </c>
      <c r="Y5994">
        <v>1</v>
      </c>
    </row>
    <row r="5995" spans="1:25" x14ac:dyDescent="0.2">
      <c r="A5995" t="s">
        <v>99</v>
      </c>
      <c r="B5995" t="s">
        <v>181</v>
      </c>
      <c r="C5995" t="s">
        <v>950</v>
      </c>
      <c r="D5995" t="s">
        <v>356</v>
      </c>
      <c r="E5995" t="s">
        <v>357</v>
      </c>
      <c r="F5995" t="s">
        <v>649</v>
      </c>
      <c r="G5995" t="s">
        <v>905</v>
      </c>
      <c r="H5995" t="s">
        <v>3901</v>
      </c>
      <c r="I5995" t="s">
        <v>1330</v>
      </c>
      <c r="J5995" t="s">
        <v>4881</v>
      </c>
      <c r="K5995" t="s">
        <v>7904</v>
      </c>
      <c r="L5995">
        <v>214</v>
      </c>
      <c r="M5995">
        <v>116</v>
      </c>
      <c r="N5995">
        <v>41</v>
      </c>
      <c r="O5995">
        <v>383</v>
      </c>
      <c r="P5995">
        <v>627</v>
      </c>
      <c r="Q5995">
        <v>16300</v>
      </c>
      <c r="R5995">
        <v>1358.333333333333</v>
      </c>
      <c r="S5995">
        <v>1126</v>
      </c>
      <c r="T5995">
        <v>232.33333333333329</v>
      </c>
      <c r="U5995">
        <v>17.104294478527599</v>
      </c>
      <c r="V5995" t="s">
        <v>955</v>
      </c>
      <c r="W5995" t="s">
        <v>854</v>
      </c>
      <c r="X5995">
        <v>1</v>
      </c>
      <c r="Y5995">
        <v>1</v>
      </c>
    </row>
    <row r="5996" spans="1:25" x14ac:dyDescent="0.2">
      <c r="A5996" t="s">
        <v>99</v>
      </c>
      <c r="B5996" t="s">
        <v>181</v>
      </c>
      <c r="C5996" t="s">
        <v>956</v>
      </c>
      <c r="D5996" t="s">
        <v>356</v>
      </c>
      <c r="E5996" t="s">
        <v>357</v>
      </c>
      <c r="F5996" t="s">
        <v>649</v>
      </c>
      <c r="G5996" t="s">
        <v>905</v>
      </c>
      <c r="H5996" t="s">
        <v>2797</v>
      </c>
      <c r="I5996" t="s">
        <v>1931</v>
      </c>
      <c r="J5996" t="s">
        <v>7961</v>
      </c>
      <c r="K5996" t="s">
        <v>7904</v>
      </c>
      <c r="L5996">
        <v>166</v>
      </c>
      <c r="M5996">
        <v>114</v>
      </c>
      <c r="N5996">
        <v>41</v>
      </c>
      <c r="O5996">
        <v>298</v>
      </c>
      <c r="P5996">
        <v>627</v>
      </c>
      <c r="Q5996">
        <v>16300</v>
      </c>
      <c r="R5996">
        <v>1358.333333333333</v>
      </c>
      <c r="S5996">
        <v>1039</v>
      </c>
      <c r="T5996">
        <v>319.33333333333331</v>
      </c>
      <c r="U5996">
        <v>23.509202453987729</v>
      </c>
      <c r="V5996" t="s">
        <v>960</v>
      </c>
      <c r="W5996" t="s">
        <v>861</v>
      </c>
      <c r="X5996">
        <v>1</v>
      </c>
      <c r="Y5996">
        <v>1</v>
      </c>
    </row>
    <row r="5997" spans="1:25" x14ac:dyDescent="0.2">
      <c r="A5997" t="s">
        <v>99</v>
      </c>
      <c r="B5997" t="s">
        <v>181</v>
      </c>
      <c r="C5997" t="s">
        <v>961</v>
      </c>
      <c r="D5997" t="s">
        <v>356</v>
      </c>
      <c r="E5997" t="s">
        <v>357</v>
      </c>
      <c r="F5997" t="s">
        <v>649</v>
      </c>
      <c r="G5997" t="s">
        <v>905</v>
      </c>
      <c r="H5997" t="s">
        <v>6178</v>
      </c>
      <c r="I5997" t="s">
        <v>890</v>
      </c>
      <c r="J5997" t="s">
        <v>1924</v>
      </c>
      <c r="K5997" t="s">
        <v>7904</v>
      </c>
      <c r="L5997">
        <v>206</v>
      </c>
      <c r="M5997">
        <v>119</v>
      </c>
      <c r="N5997">
        <v>38</v>
      </c>
      <c r="O5997">
        <v>243</v>
      </c>
      <c r="P5997">
        <v>627</v>
      </c>
      <c r="Q5997">
        <v>16300</v>
      </c>
      <c r="R5997">
        <v>1358.333333333333</v>
      </c>
      <c r="S5997">
        <v>989</v>
      </c>
      <c r="T5997">
        <v>369.33333333333331</v>
      </c>
      <c r="U5997">
        <v>27.19018404907975</v>
      </c>
      <c r="V5997" t="s">
        <v>966</v>
      </c>
      <c r="W5997" t="s">
        <v>867</v>
      </c>
      <c r="X5997">
        <v>1</v>
      </c>
      <c r="Y5997">
        <v>1</v>
      </c>
    </row>
    <row r="5998" spans="1:25" x14ac:dyDescent="0.2">
      <c r="A5998" t="s">
        <v>99</v>
      </c>
      <c r="B5998" t="s">
        <v>181</v>
      </c>
      <c r="C5998" t="s">
        <v>967</v>
      </c>
      <c r="D5998" t="s">
        <v>356</v>
      </c>
      <c r="E5998" t="s">
        <v>357</v>
      </c>
      <c r="F5998" t="s">
        <v>649</v>
      </c>
      <c r="G5998" t="s">
        <v>905</v>
      </c>
      <c r="H5998" t="s">
        <v>2694</v>
      </c>
      <c r="I5998" t="s">
        <v>764</v>
      </c>
      <c r="J5998" t="s">
        <v>1725</v>
      </c>
      <c r="K5998" t="s">
        <v>7904</v>
      </c>
      <c r="L5998">
        <v>177</v>
      </c>
      <c r="M5998">
        <v>133</v>
      </c>
      <c r="N5998">
        <v>61</v>
      </c>
      <c r="O5998">
        <v>376</v>
      </c>
      <c r="P5998">
        <v>627</v>
      </c>
      <c r="Q5998">
        <v>16300</v>
      </c>
      <c r="R5998">
        <v>1358.333333333333</v>
      </c>
      <c r="S5998">
        <v>1136</v>
      </c>
      <c r="T5998">
        <v>222.33333333333329</v>
      </c>
      <c r="U5998">
        <v>16.368098159509199</v>
      </c>
      <c r="V5998" t="s">
        <v>971</v>
      </c>
      <c r="W5998" t="s">
        <v>873</v>
      </c>
      <c r="X5998">
        <v>1</v>
      </c>
      <c r="Y5998">
        <v>1</v>
      </c>
    </row>
    <row r="5999" spans="1:25" x14ac:dyDescent="0.2">
      <c r="A5999" t="s">
        <v>99</v>
      </c>
      <c r="B5999" t="s">
        <v>181</v>
      </c>
      <c r="C5999" t="s">
        <v>972</v>
      </c>
      <c r="D5999" t="s">
        <v>356</v>
      </c>
      <c r="E5999" t="s">
        <v>357</v>
      </c>
      <c r="F5999" t="s">
        <v>649</v>
      </c>
      <c r="G5999" t="s">
        <v>905</v>
      </c>
      <c r="H5999" t="s">
        <v>4507</v>
      </c>
      <c r="I5999" t="s">
        <v>1927</v>
      </c>
      <c r="J5999" t="s">
        <v>3122</v>
      </c>
      <c r="K5999" t="s">
        <v>7904</v>
      </c>
      <c r="L5999">
        <v>195</v>
      </c>
      <c r="M5999">
        <v>155</v>
      </c>
      <c r="N5999">
        <v>44</v>
      </c>
      <c r="O5999">
        <v>282</v>
      </c>
      <c r="P5999">
        <v>627</v>
      </c>
      <c r="Q5999">
        <v>16300</v>
      </c>
      <c r="R5999">
        <v>1358.333333333333</v>
      </c>
      <c r="S5999">
        <v>1064</v>
      </c>
      <c r="T5999">
        <v>294.33333333333331</v>
      </c>
      <c r="U5999">
        <v>21.668711656441719</v>
      </c>
      <c r="V5999" t="s">
        <v>976</v>
      </c>
      <c r="W5999" t="s">
        <v>672</v>
      </c>
      <c r="X5999">
        <v>1</v>
      </c>
      <c r="Y5999">
        <v>1</v>
      </c>
    </row>
    <row r="6000" spans="1:25" x14ac:dyDescent="0.2">
      <c r="A6000" t="s">
        <v>99</v>
      </c>
      <c r="B6000" t="s">
        <v>181</v>
      </c>
      <c r="C6000" t="s">
        <v>977</v>
      </c>
      <c r="D6000" t="s">
        <v>356</v>
      </c>
      <c r="E6000" t="s">
        <v>357</v>
      </c>
      <c r="F6000" t="s">
        <v>649</v>
      </c>
      <c r="G6000" t="s">
        <v>905</v>
      </c>
      <c r="H6000" t="s">
        <v>7994</v>
      </c>
      <c r="I6000" t="s">
        <v>1268</v>
      </c>
      <c r="J6000" t="s">
        <v>1875</v>
      </c>
      <c r="K6000" t="s">
        <v>7904</v>
      </c>
      <c r="L6000">
        <v>164</v>
      </c>
      <c r="M6000">
        <v>175</v>
      </c>
      <c r="N6000">
        <v>81</v>
      </c>
      <c r="O6000">
        <v>300</v>
      </c>
      <c r="P6000">
        <v>627</v>
      </c>
      <c r="Q6000">
        <v>16300</v>
      </c>
      <c r="R6000">
        <v>1358.333333333333</v>
      </c>
      <c r="S6000">
        <v>1102</v>
      </c>
      <c r="T6000">
        <v>256.33333333333331</v>
      </c>
      <c r="U6000">
        <v>18.871165644171771</v>
      </c>
      <c r="V6000" t="s">
        <v>980</v>
      </c>
      <c r="W6000" t="s">
        <v>883</v>
      </c>
      <c r="X6000">
        <v>1</v>
      </c>
      <c r="Y6000">
        <v>1</v>
      </c>
    </row>
    <row r="6001" spans="1:25" x14ac:dyDescent="0.2">
      <c r="A6001" t="s">
        <v>99</v>
      </c>
      <c r="B6001" t="s">
        <v>181</v>
      </c>
      <c r="C6001" t="s">
        <v>981</v>
      </c>
      <c r="D6001" t="s">
        <v>356</v>
      </c>
      <c r="E6001" t="s">
        <v>357</v>
      </c>
      <c r="F6001" t="s">
        <v>649</v>
      </c>
      <c r="G6001" t="s">
        <v>905</v>
      </c>
      <c r="H6001" t="s">
        <v>8417</v>
      </c>
      <c r="I6001" t="s">
        <v>2587</v>
      </c>
      <c r="J6001" t="s">
        <v>2848</v>
      </c>
      <c r="K6001" t="s">
        <v>7904</v>
      </c>
      <c r="L6001">
        <v>167</v>
      </c>
      <c r="M6001">
        <v>206</v>
      </c>
      <c r="N6001">
        <v>69</v>
      </c>
      <c r="O6001">
        <v>274</v>
      </c>
      <c r="P6001">
        <v>627</v>
      </c>
      <c r="Q6001">
        <v>16300</v>
      </c>
      <c r="R6001">
        <v>1358.333333333333</v>
      </c>
      <c r="S6001">
        <v>1107</v>
      </c>
      <c r="T6001">
        <v>251.33333333333329</v>
      </c>
      <c r="U6001">
        <v>18.503067484662569</v>
      </c>
      <c r="V6001" t="s">
        <v>984</v>
      </c>
      <c r="W6001" t="s">
        <v>887</v>
      </c>
      <c r="X6001">
        <v>1</v>
      </c>
      <c r="Y6001">
        <v>1</v>
      </c>
    </row>
    <row r="6002" spans="1:25" x14ac:dyDescent="0.2">
      <c r="A6002" t="s">
        <v>100</v>
      </c>
      <c r="B6002" t="s">
        <v>181</v>
      </c>
      <c r="C6002" t="s">
        <v>648</v>
      </c>
      <c r="D6002" t="s">
        <v>356</v>
      </c>
      <c r="E6002" t="s">
        <v>357</v>
      </c>
      <c r="F6002" t="s">
        <v>649</v>
      </c>
      <c r="G6002" t="s">
        <v>905</v>
      </c>
      <c r="H6002" t="s">
        <v>6561</v>
      </c>
      <c r="I6002" t="s">
        <v>672</v>
      </c>
      <c r="J6002" t="s">
        <v>3369</v>
      </c>
      <c r="K6002" t="s">
        <v>5688</v>
      </c>
      <c r="L6002">
        <v>149</v>
      </c>
      <c r="M6002">
        <v>126</v>
      </c>
      <c r="N6002">
        <v>68</v>
      </c>
      <c r="O6002">
        <v>300</v>
      </c>
      <c r="P6002">
        <v>442</v>
      </c>
      <c r="Q6002">
        <v>12600</v>
      </c>
      <c r="R6002">
        <v>1050</v>
      </c>
      <c r="S6002">
        <v>868</v>
      </c>
      <c r="T6002">
        <v>182</v>
      </c>
      <c r="U6002">
        <v>17.333333333333339</v>
      </c>
      <c r="V6002" t="s">
        <v>655</v>
      </c>
      <c r="W6002" t="s">
        <v>1954</v>
      </c>
      <c r="X6002">
        <v>0</v>
      </c>
      <c r="Y6002">
        <v>0</v>
      </c>
    </row>
    <row r="6003" spans="1:25" x14ac:dyDescent="0.2">
      <c r="A6003" t="s">
        <v>100</v>
      </c>
      <c r="B6003" t="s">
        <v>181</v>
      </c>
      <c r="C6003" t="s">
        <v>656</v>
      </c>
      <c r="D6003" t="s">
        <v>356</v>
      </c>
      <c r="E6003" t="s">
        <v>357</v>
      </c>
      <c r="F6003" t="s">
        <v>649</v>
      </c>
      <c r="G6003" t="s">
        <v>905</v>
      </c>
      <c r="H6003" t="s">
        <v>7773</v>
      </c>
      <c r="I6003" t="s">
        <v>931</v>
      </c>
      <c r="J6003" t="s">
        <v>2487</v>
      </c>
      <c r="K6003" t="s">
        <v>5688</v>
      </c>
      <c r="L6003">
        <v>164</v>
      </c>
      <c r="M6003">
        <v>121</v>
      </c>
      <c r="N6003">
        <v>70</v>
      </c>
      <c r="O6003">
        <v>243</v>
      </c>
      <c r="P6003">
        <v>442</v>
      </c>
      <c r="Q6003">
        <v>12600</v>
      </c>
      <c r="R6003">
        <v>1050</v>
      </c>
      <c r="S6003">
        <v>806</v>
      </c>
      <c r="T6003">
        <v>244</v>
      </c>
      <c r="U6003">
        <v>23.238095238095241</v>
      </c>
      <c r="V6003" t="s">
        <v>661</v>
      </c>
      <c r="W6003" t="s">
        <v>1959</v>
      </c>
      <c r="X6003">
        <v>0</v>
      </c>
      <c r="Y6003">
        <v>0</v>
      </c>
    </row>
    <row r="6004" spans="1:25" x14ac:dyDescent="0.2">
      <c r="A6004" t="s">
        <v>100</v>
      </c>
      <c r="B6004" t="s">
        <v>181</v>
      </c>
      <c r="C6004" t="s">
        <v>662</v>
      </c>
      <c r="D6004" t="s">
        <v>356</v>
      </c>
      <c r="E6004" t="s">
        <v>357</v>
      </c>
      <c r="F6004" t="s">
        <v>649</v>
      </c>
      <c r="G6004" t="s">
        <v>905</v>
      </c>
      <c r="H6004" t="s">
        <v>6794</v>
      </c>
      <c r="I6004" t="s">
        <v>1550</v>
      </c>
      <c r="J6004" t="s">
        <v>3245</v>
      </c>
      <c r="K6004" t="s">
        <v>5688</v>
      </c>
      <c r="L6004">
        <v>145</v>
      </c>
      <c r="M6004">
        <v>107</v>
      </c>
      <c r="N6004">
        <v>55</v>
      </c>
      <c r="O6004">
        <v>246</v>
      </c>
      <c r="P6004">
        <v>442</v>
      </c>
      <c r="Q6004">
        <v>12600</v>
      </c>
      <c r="R6004">
        <v>1050</v>
      </c>
      <c r="S6004">
        <v>795</v>
      </c>
      <c r="T6004">
        <v>255</v>
      </c>
      <c r="U6004">
        <v>24.285714285714281</v>
      </c>
      <c r="V6004" t="s">
        <v>667</v>
      </c>
      <c r="W6004" t="s">
        <v>1964</v>
      </c>
      <c r="X6004">
        <v>0</v>
      </c>
      <c r="Y6004">
        <v>0</v>
      </c>
    </row>
    <row r="6005" spans="1:25" x14ac:dyDescent="0.2">
      <c r="A6005" t="s">
        <v>100</v>
      </c>
      <c r="B6005" t="s">
        <v>181</v>
      </c>
      <c r="C6005" t="s">
        <v>668</v>
      </c>
      <c r="D6005" t="s">
        <v>356</v>
      </c>
      <c r="E6005" t="s">
        <v>357</v>
      </c>
      <c r="F6005" t="s">
        <v>649</v>
      </c>
      <c r="G6005" t="s">
        <v>905</v>
      </c>
      <c r="H6005" t="s">
        <v>7356</v>
      </c>
      <c r="I6005" t="s">
        <v>954</v>
      </c>
      <c r="J6005" t="s">
        <v>4021</v>
      </c>
      <c r="K6005" t="s">
        <v>5688</v>
      </c>
      <c r="L6005">
        <v>164</v>
      </c>
      <c r="M6005">
        <v>94</v>
      </c>
      <c r="N6005">
        <v>48</v>
      </c>
      <c r="O6005">
        <v>249</v>
      </c>
      <c r="P6005">
        <v>442</v>
      </c>
      <c r="Q6005">
        <v>12600</v>
      </c>
      <c r="R6005">
        <v>1050</v>
      </c>
      <c r="S6005">
        <v>785</v>
      </c>
      <c r="T6005">
        <v>265</v>
      </c>
      <c r="U6005">
        <v>25.238095238095241</v>
      </c>
      <c r="V6005" t="s">
        <v>673</v>
      </c>
      <c r="W6005" t="s">
        <v>1968</v>
      </c>
      <c r="X6005">
        <v>0</v>
      </c>
      <c r="Y6005">
        <v>0</v>
      </c>
    </row>
    <row r="6006" spans="1:25" x14ac:dyDescent="0.2">
      <c r="A6006" t="s">
        <v>100</v>
      </c>
      <c r="B6006" t="s">
        <v>181</v>
      </c>
      <c r="C6006" t="s">
        <v>674</v>
      </c>
      <c r="D6006" t="s">
        <v>356</v>
      </c>
      <c r="E6006" t="s">
        <v>357</v>
      </c>
      <c r="F6006" t="s">
        <v>649</v>
      </c>
      <c r="G6006" t="s">
        <v>905</v>
      </c>
      <c r="H6006" t="s">
        <v>7989</v>
      </c>
      <c r="I6006" t="s">
        <v>854</v>
      </c>
      <c r="J6006" t="s">
        <v>3643</v>
      </c>
      <c r="K6006" t="s">
        <v>5688</v>
      </c>
      <c r="L6006">
        <v>144</v>
      </c>
      <c r="M6006">
        <v>84</v>
      </c>
      <c r="N6006">
        <v>42</v>
      </c>
      <c r="O6006">
        <v>206</v>
      </c>
      <c r="P6006">
        <v>442</v>
      </c>
      <c r="Q6006">
        <v>12600</v>
      </c>
      <c r="R6006">
        <v>1050</v>
      </c>
      <c r="S6006">
        <v>732</v>
      </c>
      <c r="T6006">
        <v>318</v>
      </c>
      <c r="U6006">
        <v>30.285714285714288</v>
      </c>
      <c r="V6006" t="s">
        <v>679</v>
      </c>
      <c r="W6006" t="s">
        <v>1971</v>
      </c>
      <c r="X6006">
        <v>0</v>
      </c>
      <c r="Y6006">
        <v>0</v>
      </c>
    </row>
    <row r="6007" spans="1:25" x14ac:dyDescent="0.2">
      <c r="A6007" t="s">
        <v>100</v>
      </c>
      <c r="B6007" t="s">
        <v>181</v>
      </c>
      <c r="C6007" t="s">
        <v>680</v>
      </c>
      <c r="D6007" t="s">
        <v>356</v>
      </c>
      <c r="E6007" t="s">
        <v>357</v>
      </c>
      <c r="F6007" t="s">
        <v>649</v>
      </c>
      <c r="G6007" t="s">
        <v>905</v>
      </c>
      <c r="H6007" t="s">
        <v>1247</v>
      </c>
      <c r="I6007" t="s">
        <v>1373</v>
      </c>
      <c r="J6007" t="s">
        <v>2930</v>
      </c>
      <c r="K6007" t="s">
        <v>5688</v>
      </c>
      <c r="L6007">
        <v>135</v>
      </c>
      <c r="M6007">
        <v>74</v>
      </c>
      <c r="N6007">
        <v>39</v>
      </c>
      <c r="O6007">
        <v>226</v>
      </c>
      <c r="P6007">
        <v>442</v>
      </c>
      <c r="Q6007">
        <v>12600</v>
      </c>
      <c r="R6007">
        <v>1050</v>
      </c>
      <c r="S6007">
        <v>742</v>
      </c>
      <c r="T6007">
        <v>308</v>
      </c>
      <c r="U6007">
        <v>29.333333333333329</v>
      </c>
      <c r="V6007" t="s">
        <v>685</v>
      </c>
      <c r="W6007" t="s">
        <v>1974</v>
      </c>
      <c r="X6007">
        <v>0</v>
      </c>
      <c r="Y6007">
        <v>0</v>
      </c>
    </row>
    <row r="6008" spans="1:25" x14ac:dyDescent="0.2">
      <c r="A6008" t="s">
        <v>100</v>
      </c>
      <c r="B6008" t="s">
        <v>181</v>
      </c>
      <c r="C6008" t="s">
        <v>686</v>
      </c>
      <c r="D6008" t="s">
        <v>356</v>
      </c>
      <c r="E6008" t="s">
        <v>357</v>
      </c>
      <c r="F6008" t="s">
        <v>649</v>
      </c>
      <c r="G6008" t="s">
        <v>905</v>
      </c>
      <c r="H6008" t="s">
        <v>3837</v>
      </c>
      <c r="I6008" t="s">
        <v>3163</v>
      </c>
      <c r="J6008" t="s">
        <v>3702</v>
      </c>
      <c r="K6008" t="s">
        <v>5688</v>
      </c>
      <c r="L6008">
        <v>156</v>
      </c>
      <c r="M6008">
        <v>73</v>
      </c>
      <c r="N6008">
        <v>30</v>
      </c>
      <c r="O6008">
        <v>267</v>
      </c>
      <c r="P6008">
        <v>442</v>
      </c>
      <c r="Q6008">
        <v>12600</v>
      </c>
      <c r="R6008">
        <v>1050</v>
      </c>
      <c r="S6008">
        <v>782</v>
      </c>
      <c r="T6008">
        <v>268</v>
      </c>
      <c r="U6008">
        <v>25.523809523809529</v>
      </c>
      <c r="V6008" t="s">
        <v>691</v>
      </c>
      <c r="W6008" t="s">
        <v>1977</v>
      </c>
      <c r="X6008">
        <v>0</v>
      </c>
      <c r="Y6008">
        <v>0</v>
      </c>
    </row>
    <row r="6009" spans="1:25" x14ac:dyDescent="0.2">
      <c r="A6009" t="s">
        <v>100</v>
      </c>
      <c r="B6009" t="s">
        <v>181</v>
      </c>
      <c r="C6009" t="s">
        <v>692</v>
      </c>
      <c r="D6009" t="s">
        <v>356</v>
      </c>
      <c r="E6009" t="s">
        <v>357</v>
      </c>
      <c r="F6009" t="s">
        <v>649</v>
      </c>
      <c r="G6009" t="s">
        <v>905</v>
      </c>
      <c r="H6009" t="s">
        <v>4386</v>
      </c>
      <c r="I6009" t="s">
        <v>1018</v>
      </c>
      <c r="J6009" t="s">
        <v>1948</v>
      </c>
      <c r="K6009" t="s">
        <v>5688</v>
      </c>
      <c r="L6009">
        <v>156</v>
      </c>
      <c r="M6009">
        <v>76</v>
      </c>
      <c r="N6009">
        <v>25</v>
      </c>
      <c r="O6009">
        <v>211</v>
      </c>
      <c r="P6009">
        <v>442</v>
      </c>
      <c r="Q6009">
        <v>12600</v>
      </c>
      <c r="R6009">
        <v>1050</v>
      </c>
      <c r="S6009">
        <v>729</v>
      </c>
      <c r="T6009">
        <v>321</v>
      </c>
      <c r="U6009">
        <v>30.571428571428569</v>
      </c>
      <c r="V6009" t="s">
        <v>697</v>
      </c>
      <c r="W6009" t="s">
        <v>1981</v>
      </c>
      <c r="X6009">
        <v>0</v>
      </c>
      <c r="Y6009">
        <v>0</v>
      </c>
    </row>
    <row r="6010" spans="1:25" x14ac:dyDescent="0.2">
      <c r="A6010" t="s">
        <v>100</v>
      </c>
      <c r="B6010" t="s">
        <v>181</v>
      </c>
      <c r="C6010" t="s">
        <v>698</v>
      </c>
      <c r="D6010" t="s">
        <v>356</v>
      </c>
      <c r="E6010" t="s">
        <v>357</v>
      </c>
      <c r="F6010" t="s">
        <v>649</v>
      </c>
      <c r="G6010" t="s">
        <v>905</v>
      </c>
      <c r="H6010" t="s">
        <v>6241</v>
      </c>
      <c r="I6010" t="s">
        <v>1464</v>
      </c>
      <c r="J6010" t="s">
        <v>3560</v>
      </c>
      <c r="K6010" t="s">
        <v>5688</v>
      </c>
      <c r="L6010">
        <v>125</v>
      </c>
      <c r="M6010">
        <v>85</v>
      </c>
      <c r="N6010">
        <v>53</v>
      </c>
      <c r="O6010">
        <v>212</v>
      </c>
      <c r="P6010">
        <v>442</v>
      </c>
      <c r="Q6010">
        <v>12600</v>
      </c>
      <c r="R6010">
        <v>1050</v>
      </c>
      <c r="S6010">
        <v>739</v>
      </c>
      <c r="T6010">
        <v>311</v>
      </c>
      <c r="U6010">
        <v>29.61904761904762</v>
      </c>
      <c r="V6010" t="s">
        <v>703</v>
      </c>
      <c r="W6010" t="s">
        <v>1985</v>
      </c>
      <c r="X6010">
        <v>0</v>
      </c>
      <c r="Y6010">
        <v>0</v>
      </c>
    </row>
    <row r="6011" spans="1:25" x14ac:dyDescent="0.2">
      <c r="A6011" t="s">
        <v>100</v>
      </c>
      <c r="B6011" t="s">
        <v>181</v>
      </c>
      <c r="C6011" t="s">
        <v>704</v>
      </c>
      <c r="D6011" t="s">
        <v>356</v>
      </c>
      <c r="E6011" t="s">
        <v>357</v>
      </c>
      <c r="F6011" t="s">
        <v>649</v>
      </c>
      <c r="G6011" t="s">
        <v>905</v>
      </c>
      <c r="H6011" t="s">
        <v>7356</v>
      </c>
      <c r="I6011" t="s">
        <v>1037</v>
      </c>
      <c r="J6011" t="s">
        <v>1849</v>
      </c>
      <c r="K6011" t="s">
        <v>5688</v>
      </c>
      <c r="L6011">
        <v>144</v>
      </c>
      <c r="M6011">
        <v>99</v>
      </c>
      <c r="N6011">
        <v>48</v>
      </c>
      <c r="O6011">
        <v>244</v>
      </c>
      <c r="P6011">
        <v>442</v>
      </c>
      <c r="Q6011">
        <v>12600</v>
      </c>
      <c r="R6011">
        <v>1050</v>
      </c>
      <c r="S6011">
        <v>785</v>
      </c>
      <c r="T6011">
        <v>265</v>
      </c>
      <c r="U6011">
        <v>25.238095238095241</v>
      </c>
      <c r="V6011" t="s">
        <v>708</v>
      </c>
      <c r="W6011" t="s">
        <v>1988</v>
      </c>
      <c r="X6011">
        <v>0</v>
      </c>
      <c r="Y6011">
        <v>0</v>
      </c>
    </row>
    <row r="6012" spans="1:25" x14ac:dyDescent="0.2">
      <c r="A6012" t="s">
        <v>100</v>
      </c>
      <c r="B6012" t="s">
        <v>181</v>
      </c>
      <c r="C6012" t="s">
        <v>709</v>
      </c>
      <c r="D6012" t="s">
        <v>356</v>
      </c>
      <c r="E6012" t="s">
        <v>357</v>
      </c>
      <c r="F6012" t="s">
        <v>649</v>
      </c>
      <c r="G6012" t="s">
        <v>905</v>
      </c>
      <c r="H6012" t="s">
        <v>7356</v>
      </c>
      <c r="I6012" t="s">
        <v>3958</v>
      </c>
      <c r="J6012" t="s">
        <v>932</v>
      </c>
      <c r="K6012" t="s">
        <v>5688</v>
      </c>
      <c r="L6012">
        <v>155</v>
      </c>
      <c r="M6012">
        <v>112</v>
      </c>
      <c r="N6012">
        <v>68</v>
      </c>
      <c r="O6012">
        <v>231</v>
      </c>
      <c r="P6012">
        <v>442</v>
      </c>
      <c r="Q6012">
        <v>12600</v>
      </c>
      <c r="R6012">
        <v>1050</v>
      </c>
      <c r="S6012">
        <v>785</v>
      </c>
      <c r="T6012">
        <v>265</v>
      </c>
      <c r="U6012">
        <v>25.238095238095241</v>
      </c>
      <c r="V6012" t="s">
        <v>713</v>
      </c>
      <c r="W6012" t="s">
        <v>1991</v>
      </c>
      <c r="X6012">
        <v>0</v>
      </c>
      <c r="Y6012">
        <v>0</v>
      </c>
    </row>
    <row r="6013" spans="1:25" x14ac:dyDescent="0.2">
      <c r="A6013" t="s">
        <v>100</v>
      </c>
      <c r="B6013" t="s">
        <v>181</v>
      </c>
      <c r="C6013" t="s">
        <v>714</v>
      </c>
      <c r="D6013" t="s">
        <v>356</v>
      </c>
      <c r="E6013" t="s">
        <v>357</v>
      </c>
      <c r="F6013" t="s">
        <v>649</v>
      </c>
      <c r="G6013" t="s">
        <v>905</v>
      </c>
      <c r="H6013" t="s">
        <v>3829</v>
      </c>
      <c r="I6013" t="s">
        <v>1238</v>
      </c>
      <c r="J6013" t="s">
        <v>1435</v>
      </c>
      <c r="K6013" t="s">
        <v>5688</v>
      </c>
      <c r="L6013">
        <v>163</v>
      </c>
      <c r="M6013">
        <v>132</v>
      </c>
      <c r="N6013">
        <v>95</v>
      </c>
      <c r="O6013">
        <v>266</v>
      </c>
      <c r="P6013">
        <v>442</v>
      </c>
      <c r="Q6013">
        <v>12600</v>
      </c>
      <c r="R6013">
        <v>1050</v>
      </c>
      <c r="S6013">
        <v>840</v>
      </c>
      <c r="T6013">
        <v>210</v>
      </c>
      <c r="U6013">
        <v>20</v>
      </c>
      <c r="V6013" t="s">
        <v>719</v>
      </c>
      <c r="W6013" t="s">
        <v>1994</v>
      </c>
      <c r="X6013">
        <v>0</v>
      </c>
      <c r="Y6013">
        <v>0</v>
      </c>
    </row>
    <row r="6014" spans="1:25" x14ac:dyDescent="0.2">
      <c r="A6014" t="s">
        <v>100</v>
      </c>
      <c r="B6014" t="s">
        <v>181</v>
      </c>
      <c r="C6014" t="s">
        <v>720</v>
      </c>
      <c r="D6014" t="s">
        <v>356</v>
      </c>
      <c r="E6014" t="s">
        <v>357</v>
      </c>
      <c r="F6014" t="s">
        <v>649</v>
      </c>
      <c r="G6014" t="s">
        <v>905</v>
      </c>
      <c r="H6014" t="s">
        <v>8418</v>
      </c>
      <c r="I6014" t="s">
        <v>3275</v>
      </c>
      <c r="J6014" t="s">
        <v>4085</v>
      </c>
      <c r="K6014" t="s">
        <v>6543</v>
      </c>
      <c r="L6014">
        <v>169</v>
      </c>
      <c r="M6014">
        <v>132</v>
      </c>
      <c r="N6014">
        <v>76</v>
      </c>
      <c r="O6014">
        <v>290</v>
      </c>
      <c r="P6014">
        <v>450</v>
      </c>
      <c r="Q6014">
        <v>13100</v>
      </c>
      <c r="R6014">
        <v>1091.666666666667</v>
      </c>
      <c r="S6014">
        <v>872</v>
      </c>
      <c r="T6014">
        <v>219.66666666666671</v>
      </c>
      <c r="U6014">
        <v>20.122137404580162</v>
      </c>
      <c r="V6014" t="s">
        <v>726</v>
      </c>
      <c r="W6014" t="s">
        <v>2000</v>
      </c>
      <c r="X6014">
        <v>0</v>
      </c>
      <c r="Y6014">
        <v>0</v>
      </c>
    </row>
    <row r="6015" spans="1:25" x14ac:dyDescent="0.2">
      <c r="A6015" t="s">
        <v>100</v>
      </c>
      <c r="B6015" t="s">
        <v>181</v>
      </c>
      <c r="C6015" t="s">
        <v>727</v>
      </c>
      <c r="D6015" t="s">
        <v>356</v>
      </c>
      <c r="E6015" t="s">
        <v>357</v>
      </c>
      <c r="F6015" t="s">
        <v>649</v>
      </c>
      <c r="G6015" t="s">
        <v>905</v>
      </c>
      <c r="H6015" t="s">
        <v>8418</v>
      </c>
      <c r="I6015" t="s">
        <v>2833</v>
      </c>
      <c r="J6015" t="s">
        <v>8419</v>
      </c>
      <c r="K6015" t="s">
        <v>6543</v>
      </c>
      <c r="L6015">
        <v>156</v>
      </c>
      <c r="M6015">
        <v>125</v>
      </c>
      <c r="N6015">
        <v>83</v>
      </c>
      <c r="O6015">
        <v>297</v>
      </c>
      <c r="P6015">
        <v>450</v>
      </c>
      <c r="Q6015">
        <v>13100</v>
      </c>
      <c r="R6015">
        <v>1091.666666666667</v>
      </c>
      <c r="S6015">
        <v>872</v>
      </c>
      <c r="T6015">
        <v>219.66666666666671</v>
      </c>
      <c r="U6015">
        <v>20.122137404580162</v>
      </c>
      <c r="V6015" t="s">
        <v>732</v>
      </c>
      <c r="W6015" t="s">
        <v>2003</v>
      </c>
      <c r="X6015">
        <v>0</v>
      </c>
      <c r="Y6015">
        <v>0</v>
      </c>
    </row>
    <row r="6016" spans="1:25" x14ac:dyDescent="0.2">
      <c r="A6016" t="s">
        <v>100</v>
      </c>
      <c r="B6016" t="s">
        <v>181</v>
      </c>
      <c r="C6016" t="s">
        <v>733</v>
      </c>
      <c r="D6016" t="s">
        <v>356</v>
      </c>
      <c r="E6016" t="s">
        <v>357</v>
      </c>
      <c r="F6016" t="s">
        <v>649</v>
      </c>
      <c r="G6016" t="s">
        <v>905</v>
      </c>
      <c r="H6016" t="s">
        <v>4051</v>
      </c>
      <c r="I6016" t="s">
        <v>2413</v>
      </c>
      <c r="J6016" t="s">
        <v>1371</v>
      </c>
      <c r="K6016" t="s">
        <v>6543</v>
      </c>
      <c r="L6016">
        <v>153</v>
      </c>
      <c r="M6016">
        <v>110</v>
      </c>
      <c r="N6016">
        <v>63</v>
      </c>
      <c r="O6016">
        <v>238</v>
      </c>
      <c r="P6016">
        <v>450</v>
      </c>
      <c r="Q6016">
        <v>13100</v>
      </c>
      <c r="R6016">
        <v>1091.666666666667</v>
      </c>
      <c r="S6016">
        <v>798</v>
      </c>
      <c r="T6016">
        <v>293.66666666666669</v>
      </c>
      <c r="U6016">
        <v>26.900763358778629</v>
      </c>
      <c r="V6016" t="s">
        <v>738</v>
      </c>
      <c r="W6016" t="s">
        <v>2007</v>
      </c>
      <c r="X6016">
        <v>0</v>
      </c>
      <c r="Y6016">
        <v>0</v>
      </c>
    </row>
    <row r="6017" spans="1:25" x14ac:dyDescent="0.2">
      <c r="A6017" t="s">
        <v>100</v>
      </c>
      <c r="B6017" t="s">
        <v>181</v>
      </c>
      <c r="C6017" t="s">
        <v>739</v>
      </c>
      <c r="D6017" t="s">
        <v>356</v>
      </c>
      <c r="E6017" t="s">
        <v>357</v>
      </c>
      <c r="F6017" t="s">
        <v>649</v>
      </c>
      <c r="G6017" t="s">
        <v>905</v>
      </c>
      <c r="H6017" t="s">
        <v>3676</v>
      </c>
      <c r="I6017" t="s">
        <v>1205</v>
      </c>
      <c r="J6017" t="s">
        <v>4736</v>
      </c>
      <c r="K6017" t="s">
        <v>6543</v>
      </c>
      <c r="L6017">
        <v>149</v>
      </c>
      <c r="M6017">
        <v>97</v>
      </c>
      <c r="N6017">
        <v>39</v>
      </c>
      <c r="O6017">
        <v>302</v>
      </c>
      <c r="P6017">
        <v>450</v>
      </c>
      <c r="Q6017">
        <v>13100</v>
      </c>
      <c r="R6017">
        <v>1091.666666666667</v>
      </c>
      <c r="S6017">
        <v>849</v>
      </c>
      <c r="T6017">
        <v>242.66666666666671</v>
      </c>
      <c r="U6017">
        <v>22.229007633587791</v>
      </c>
      <c r="V6017" t="s">
        <v>742</v>
      </c>
      <c r="W6017" t="s">
        <v>2011</v>
      </c>
      <c r="X6017">
        <v>0</v>
      </c>
      <c r="Y6017">
        <v>0</v>
      </c>
    </row>
    <row r="6018" spans="1:25" x14ac:dyDescent="0.2">
      <c r="A6018" t="s">
        <v>100</v>
      </c>
      <c r="B6018" t="s">
        <v>181</v>
      </c>
      <c r="C6018" t="s">
        <v>743</v>
      </c>
      <c r="D6018" t="s">
        <v>356</v>
      </c>
      <c r="E6018" t="s">
        <v>357</v>
      </c>
      <c r="F6018" t="s">
        <v>649</v>
      </c>
      <c r="G6018" t="s">
        <v>905</v>
      </c>
      <c r="H6018" t="s">
        <v>4814</v>
      </c>
      <c r="I6018" t="s">
        <v>3305</v>
      </c>
      <c r="J6018" t="s">
        <v>7229</v>
      </c>
      <c r="K6018" t="s">
        <v>6543</v>
      </c>
      <c r="L6018">
        <v>139</v>
      </c>
      <c r="M6018">
        <v>86</v>
      </c>
      <c r="N6018">
        <v>56</v>
      </c>
      <c r="O6018">
        <v>265</v>
      </c>
      <c r="P6018">
        <v>450</v>
      </c>
      <c r="Q6018">
        <v>13100</v>
      </c>
      <c r="R6018">
        <v>1091.666666666667</v>
      </c>
      <c r="S6018">
        <v>801</v>
      </c>
      <c r="T6018">
        <v>290.66666666666669</v>
      </c>
      <c r="U6018">
        <v>26.625954198473291</v>
      </c>
      <c r="V6018" t="s">
        <v>748</v>
      </c>
      <c r="W6018" t="s">
        <v>2015</v>
      </c>
      <c r="X6018">
        <v>0</v>
      </c>
      <c r="Y6018">
        <v>0</v>
      </c>
    </row>
    <row r="6019" spans="1:25" x14ac:dyDescent="0.2">
      <c r="A6019" t="s">
        <v>100</v>
      </c>
      <c r="B6019" t="s">
        <v>181</v>
      </c>
      <c r="C6019" t="s">
        <v>749</v>
      </c>
      <c r="D6019" t="s">
        <v>356</v>
      </c>
      <c r="E6019" t="s">
        <v>357</v>
      </c>
      <c r="F6019" t="s">
        <v>649</v>
      </c>
      <c r="G6019" t="s">
        <v>905</v>
      </c>
      <c r="H6019" t="s">
        <v>6824</v>
      </c>
      <c r="I6019" t="s">
        <v>3652</v>
      </c>
      <c r="J6019" t="s">
        <v>813</v>
      </c>
      <c r="K6019" t="s">
        <v>6543</v>
      </c>
      <c r="L6019">
        <v>129</v>
      </c>
      <c r="M6019">
        <v>78</v>
      </c>
      <c r="N6019">
        <v>31</v>
      </c>
      <c r="O6019">
        <v>260</v>
      </c>
      <c r="P6019">
        <v>450</v>
      </c>
      <c r="Q6019">
        <v>13100</v>
      </c>
      <c r="R6019">
        <v>1091.666666666667</v>
      </c>
      <c r="S6019">
        <v>788</v>
      </c>
      <c r="T6019">
        <v>303.66666666666669</v>
      </c>
      <c r="U6019">
        <v>27.81679389312978</v>
      </c>
      <c r="V6019" t="s">
        <v>754</v>
      </c>
      <c r="W6019" t="s">
        <v>2018</v>
      </c>
      <c r="X6019">
        <v>0</v>
      </c>
      <c r="Y6019">
        <v>0</v>
      </c>
    </row>
    <row r="6020" spans="1:25" x14ac:dyDescent="0.2">
      <c r="A6020" t="s">
        <v>100</v>
      </c>
      <c r="B6020" t="s">
        <v>181</v>
      </c>
      <c r="C6020" t="s">
        <v>755</v>
      </c>
      <c r="D6020" t="s">
        <v>356</v>
      </c>
      <c r="E6020" t="s">
        <v>357</v>
      </c>
      <c r="F6020" t="s">
        <v>649</v>
      </c>
      <c r="G6020" t="s">
        <v>905</v>
      </c>
      <c r="H6020" t="s">
        <v>2364</v>
      </c>
      <c r="I6020" t="s">
        <v>1053</v>
      </c>
      <c r="J6020" t="s">
        <v>785</v>
      </c>
      <c r="K6020" t="s">
        <v>6543</v>
      </c>
      <c r="L6020">
        <v>153</v>
      </c>
      <c r="M6020">
        <v>75</v>
      </c>
      <c r="N6020">
        <v>27</v>
      </c>
      <c r="O6020">
        <v>275</v>
      </c>
      <c r="P6020">
        <v>450</v>
      </c>
      <c r="Q6020">
        <v>13100</v>
      </c>
      <c r="R6020">
        <v>1091.666666666667</v>
      </c>
      <c r="S6020">
        <v>800</v>
      </c>
      <c r="T6020">
        <v>291.66666666666669</v>
      </c>
      <c r="U6020">
        <v>26.717557251908399</v>
      </c>
      <c r="V6020" t="s">
        <v>759</v>
      </c>
      <c r="W6020" t="s">
        <v>655</v>
      </c>
      <c r="X6020">
        <v>0</v>
      </c>
      <c r="Y6020">
        <v>0</v>
      </c>
    </row>
    <row r="6021" spans="1:25" x14ac:dyDescent="0.2">
      <c r="A6021" t="s">
        <v>100</v>
      </c>
      <c r="B6021" t="s">
        <v>181</v>
      </c>
      <c r="C6021" t="s">
        <v>760</v>
      </c>
      <c r="D6021" t="s">
        <v>356</v>
      </c>
      <c r="E6021" t="s">
        <v>357</v>
      </c>
      <c r="F6021" t="s">
        <v>649</v>
      </c>
      <c r="G6021" t="s">
        <v>905</v>
      </c>
      <c r="H6021" t="s">
        <v>4883</v>
      </c>
      <c r="I6021" t="s">
        <v>3652</v>
      </c>
      <c r="J6021" t="s">
        <v>7229</v>
      </c>
      <c r="K6021" t="s">
        <v>6543</v>
      </c>
      <c r="L6021">
        <v>156</v>
      </c>
      <c r="M6021">
        <v>78</v>
      </c>
      <c r="N6021">
        <v>35</v>
      </c>
      <c r="O6021">
        <v>265</v>
      </c>
      <c r="P6021">
        <v>450</v>
      </c>
      <c r="Q6021">
        <v>13100</v>
      </c>
      <c r="R6021">
        <v>1091.666666666667</v>
      </c>
      <c r="S6021">
        <v>793</v>
      </c>
      <c r="T6021">
        <v>298.66666666666669</v>
      </c>
      <c r="U6021">
        <v>27.358778625954201</v>
      </c>
      <c r="V6021" t="s">
        <v>765</v>
      </c>
      <c r="W6021" t="s">
        <v>661</v>
      </c>
      <c r="X6021">
        <v>0</v>
      </c>
      <c r="Y6021">
        <v>0</v>
      </c>
    </row>
    <row r="6022" spans="1:25" x14ac:dyDescent="0.2">
      <c r="A6022" t="s">
        <v>100</v>
      </c>
      <c r="B6022" t="s">
        <v>181</v>
      </c>
      <c r="C6022" t="s">
        <v>766</v>
      </c>
      <c r="D6022" t="s">
        <v>356</v>
      </c>
      <c r="E6022" t="s">
        <v>357</v>
      </c>
      <c r="F6022" t="s">
        <v>649</v>
      </c>
      <c r="G6022" t="s">
        <v>905</v>
      </c>
      <c r="H6022" t="s">
        <v>3827</v>
      </c>
      <c r="I6022" t="s">
        <v>1290</v>
      </c>
      <c r="J6022" t="s">
        <v>8420</v>
      </c>
      <c r="K6022" t="s">
        <v>6543</v>
      </c>
      <c r="L6022">
        <v>177</v>
      </c>
      <c r="M6022">
        <v>88</v>
      </c>
      <c r="N6022">
        <v>40</v>
      </c>
      <c r="O6022">
        <v>326</v>
      </c>
      <c r="P6022">
        <v>450</v>
      </c>
      <c r="Q6022">
        <v>13100</v>
      </c>
      <c r="R6022">
        <v>1091.666666666667</v>
      </c>
      <c r="S6022">
        <v>864</v>
      </c>
      <c r="T6022">
        <v>227.66666666666671</v>
      </c>
      <c r="U6022">
        <v>20.854961832061079</v>
      </c>
      <c r="V6022" t="s">
        <v>770</v>
      </c>
      <c r="W6022" t="s">
        <v>667</v>
      </c>
      <c r="X6022">
        <v>0</v>
      </c>
      <c r="Y6022">
        <v>0</v>
      </c>
    </row>
    <row r="6023" spans="1:25" x14ac:dyDescent="0.2">
      <c r="A6023" t="s">
        <v>100</v>
      </c>
      <c r="B6023" t="s">
        <v>181</v>
      </c>
      <c r="C6023" t="s">
        <v>771</v>
      </c>
      <c r="D6023" t="s">
        <v>356</v>
      </c>
      <c r="E6023" t="s">
        <v>357</v>
      </c>
      <c r="F6023" t="s">
        <v>649</v>
      </c>
      <c r="G6023" t="s">
        <v>905</v>
      </c>
      <c r="H6023" t="s">
        <v>8421</v>
      </c>
      <c r="I6023" t="s">
        <v>2449</v>
      </c>
      <c r="J6023" t="s">
        <v>6164</v>
      </c>
      <c r="K6023" t="s">
        <v>6543</v>
      </c>
      <c r="L6023">
        <v>147</v>
      </c>
      <c r="M6023">
        <v>101</v>
      </c>
      <c r="N6023">
        <v>52</v>
      </c>
      <c r="O6023">
        <v>219</v>
      </c>
      <c r="P6023">
        <v>450</v>
      </c>
      <c r="Q6023">
        <v>13100</v>
      </c>
      <c r="R6023">
        <v>1091.666666666667</v>
      </c>
      <c r="S6023">
        <v>770</v>
      </c>
      <c r="T6023">
        <v>321.66666666666669</v>
      </c>
      <c r="U6023">
        <v>29.465648854961831</v>
      </c>
      <c r="V6023" t="s">
        <v>776</v>
      </c>
      <c r="W6023" t="s">
        <v>673</v>
      </c>
      <c r="X6023">
        <v>0</v>
      </c>
      <c r="Y6023">
        <v>0</v>
      </c>
    </row>
    <row r="6024" spans="1:25" x14ac:dyDescent="0.2">
      <c r="A6024" t="s">
        <v>100</v>
      </c>
      <c r="B6024" t="s">
        <v>181</v>
      </c>
      <c r="C6024" t="s">
        <v>777</v>
      </c>
      <c r="D6024" t="s">
        <v>356</v>
      </c>
      <c r="E6024" t="s">
        <v>357</v>
      </c>
      <c r="F6024" t="s">
        <v>649</v>
      </c>
      <c r="G6024" t="s">
        <v>905</v>
      </c>
      <c r="H6024" t="s">
        <v>6666</v>
      </c>
      <c r="I6024" t="s">
        <v>3549</v>
      </c>
      <c r="J6024" t="s">
        <v>7939</v>
      </c>
      <c r="K6024" t="s">
        <v>6543</v>
      </c>
      <c r="L6024">
        <v>163</v>
      </c>
      <c r="M6024">
        <v>115</v>
      </c>
      <c r="N6024">
        <v>93</v>
      </c>
      <c r="O6024">
        <v>342</v>
      </c>
      <c r="P6024">
        <v>450</v>
      </c>
      <c r="Q6024">
        <v>13100</v>
      </c>
      <c r="R6024">
        <v>1091.666666666667</v>
      </c>
      <c r="S6024">
        <v>907</v>
      </c>
      <c r="T6024">
        <v>184.66666666666671</v>
      </c>
      <c r="U6024">
        <v>16.916030534351151</v>
      </c>
      <c r="V6024" t="s">
        <v>782</v>
      </c>
      <c r="W6024" t="s">
        <v>679</v>
      </c>
      <c r="X6024">
        <v>0</v>
      </c>
      <c r="Y6024">
        <v>0</v>
      </c>
    </row>
    <row r="6025" spans="1:25" x14ac:dyDescent="0.2">
      <c r="A6025" t="s">
        <v>100</v>
      </c>
      <c r="B6025" t="s">
        <v>181</v>
      </c>
      <c r="C6025" t="s">
        <v>783</v>
      </c>
      <c r="D6025" t="s">
        <v>356</v>
      </c>
      <c r="E6025" t="s">
        <v>357</v>
      </c>
      <c r="F6025" t="s">
        <v>649</v>
      </c>
      <c r="G6025" t="s">
        <v>905</v>
      </c>
      <c r="H6025" t="s">
        <v>8422</v>
      </c>
      <c r="I6025" t="s">
        <v>1311</v>
      </c>
      <c r="J6025" t="s">
        <v>3443</v>
      </c>
      <c r="K6025" t="s">
        <v>6543</v>
      </c>
      <c r="L6025">
        <v>159</v>
      </c>
      <c r="M6025">
        <v>135</v>
      </c>
      <c r="N6025">
        <v>72</v>
      </c>
      <c r="O6025">
        <v>321</v>
      </c>
      <c r="P6025">
        <v>450</v>
      </c>
      <c r="Q6025">
        <v>13100</v>
      </c>
      <c r="R6025">
        <v>1091.666666666667</v>
      </c>
      <c r="S6025">
        <v>906</v>
      </c>
      <c r="T6025">
        <v>185.66666666666671</v>
      </c>
      <c r="U6025">
        <v>17.00763358778627</v>
      </c>
      <c r="V6025" t="s">
        <v>787</v>
      </c>
      <c r="W6025" t="s">
        <v>685</v>
      </c>
      <c r="X6025">
        <v>0</v>
      </c>
      <c r="Y6025">
        <v>0</v>
      </c>
    </row>
    <row r="6026" spans="1:25" x14ac:dyDescent="0.2">
      <c r="A6026" t="s">
        <v>100</v>
      </c>
      <c r="B6026" t="s">
        <v>181</v>
      </c>
      <c r="C6026" t="s">
        <v>788</v>
      </c>
      <c r="D6026" t="s">
        <v>356</v>
      </c>
      <c r="E6026" t="s">
        <v>357</v>
      </c>
      <c r="F6026" t="s">
        <v>649</v>
      </c>
      <c r="G6026" t="s">
        <v>905</v>
      </c>
      <c r="H6026" t="s">
        <v>5097</v>
      </c>
      <c r="I6026" t="s">
        <v>5907</v>
      </c>
      <c r="J6026" t="s">
        <v>6481</v>
      </c>
      <c r="K6026" t="s">
        <v>8423</v>
      </c>
      <c r="L6026">
        <v>173</v>
      </c>
      <c r="M6026">
        <v>154</v>
      </c>
      <c r="N6026">
        <v>89</v>
      </c>
      <c r="O6026">
        <v>237</v>
      </c>
      <c r="P6026">
        <v>458</v>
      </c>
      <c r="Q6026">
        <v>13560</v>
      </c>
      <c r="R6026">
        <v>1130</v>
      </c>
      <c r="S6026">
        <v>849</v>
      </c>
      <c r="T6026">
        <v>281</v>
      </c>
      <c r="U6026">
        <v>24.86725663716814</v>
      </c>
      <c r="V6026" t="s">
        <v>793</v>
      </c>
      <c r="W6026" t="s">
        <v>691</v>
      </c>
      <c r="X6026">
        <v>0</v>
      </c>
      <c r="Y6026">
        <v>0</v>
      </c>
    </row>
    <row r="6027" spans="1:25" x14ac:dyDescent="0.2">
      <c r="A6027" t="s">
        <v>100</v>
      </c>
      <c r="B6027" t="s">
        <v>181</v>
      </c>
      <c r="C6027" t="s">
        <v>794</v>
      </c>
      <c r="D6027" t="s">
        <v>356</v>
      </c>
      <c r="E6027" t="s">
        <v>357</v>
      </c>
      <c r="F6027" t="s">
        <v>649</v>
      </c>
      <c r="G6027" t="s">
        <v>905</v>
      </c>
      <c r="H6027" t="s">
        <v>8052</v>
      </c>
      <c r="I6027" t="s">
        <v>2490</v>
      </c>
      <c r="J6027" t="s">
        <v>5775</v>
      </c>
      <c r="K6027" t="s">
        <v>8423</v>
      </c>
      <c r="L6027">
        <v>165</v>
      </c>
      <c r="M6027">
        <v>153</v>
      </c>
      <c r="N6027">
        <v>90</v>
      </c>
      <c r="O6027">
        <v>280</v>
      </c>
      <c r="P6027">
        <v>458</v>
      </c>
      <c r="Q6027">
        <v>13560</v>
      </c>
      <c r="R6027">
        <v>1130</v>
      </c>
      <c r="S6027">
        <v>891</v>
      </c>
      <c r="T6027">
        <v>239</v>
      </c>
      <c r="U6027">
        <v>21.150442477876101</v>
      </c>
      <c r="V6027" t="s">
        <v>799</v>
      </c>
      <c r="W6027" t="s">
        <v>697</v>
      </c>
      <c r="X6027">
        <v>0</v>
      </c>
      <c r="Y6027">
        <v>0</v>
      </c>
    </row>
    <row r="6028" spans="1:25" x14ac:dyDescent="0.2">
      <c r="A6028" t="s">
        <v>100</v>
      </c>
      <c r="B6028" t="s">
        <v>181</v>
      </c>
      <c r="C6028" t="s">
        <v>800</v>
      </c>
      <c r="D6028" t="s">
        <v>356</v>
      </c>
      <c r="E6028" t="s">
        <v>357</v>
      </c>
      <c r="F6028" t="s">
        <v>649</v>
      </c>
      <c r="G6028" t="s">
        <v>905</v>
      </c>
      <c r="H6028" t="s">
        <v>2191</v>
      </c>
      <c r="I6028" t="s">
        <v>1307</v>
      </c>
      <c r="J6028" t="s">
        <v>6054</v>
      </c>
      <c r="K6028" t="s">
        <v>8423</v>
      </c>
      <c r="L6028">
        <v>174</v>
      </c>
      <c r="M6028">
        <v>137</v>
      </c>
      <c r="N6028">
        <v>91</v>
      </c>
      <c r="O6028">
        <v>409</v>
      </c>
      <c r="P6028">
        <v>458</v>
      </c>
      <c r="Q6028">
        <v>13560</v>
      </c>
      <c r="R6028">
        <v>1130</v>
      </c>
      <c r="S6028">
        <v>1004</v>
      </c>
      <c r="T6028">
        <v>126</v>
      </c>
      <c r="U6028">
        <v>11.15044247787611</v>
      </c>
      <c r="V6028" t="s">
        <v>805</v>
      </c>
      <c r="W6028" t="s">
        <v>703</v>
      </c>
      <c r="X6028">
        <v>0</v>
      </c>
      <c r="Y6028">
        <v>0</v>
      </c>
    </row>
    <row r="6029" spans="1:25" x14ac:dyDescent="0.2">
      <c r="A6029" t="s">
        <v>100</v>
      </c>
      <c r="B6029" t="s">
        <v>181</v>
      </c>
      <c r="C6029" t="s">
        <v>649</v>
      </c>
      <c r="D6029" t="s">
        <v>356</v>
      </c>
      <c r="E6029" t="s">
        <v>357</v>
      </c>
      <c r="F6029" t="s">
        <v>649</v>
      </c>
      <c r="G6029" t="s">
        <v>905</v>
      </c>
      <c r="H6029" t="s">
        <v>7114</v>
      </c>
      <c r="I6029" t="s">
        <v>1299</v>
      </c>
      <c r="J6029" t="s">
        <v>6200</v>
      </c>
      <c r="K6029" t="s">
        <v>8423</v>
      </c>
      <c r="L6029">
        <v>187</v>
      </c>
      <c r="M6029">
        <v>105</v>
      </c>
      <c r="N6029">
        <v>40</v>
      </c>
      <c r="O6029">
        <v>390</v>
      </c>
      <c r="P6029">
        <v>458</v>
      </c>
      <c r="Q6029">
        <v>13560</v>
      </c>
      <c r="R6029">
        <v>1130</v>
      </c>
      <c r="S6029">
        <v>953</v>
      </c>
      <c r="T6029">
        <v>177</v>
      </c>
      <c r="U6029">
        <v>15.66371681415929</v>
      </c>
      <c r="V6029" t="s">
        <v>809</v>
      </c>
      <c r="W6029" t="s">
        <v>708</v>
      </c>
      <c r="X6029">
        <v>1</v>
      </c>
      <c r="Y6029">
        <v>0</v>
      </c>
    </row>
    <row r="6030" spans="1:25" x14ac:dyDescent="0.2">
      <c r="A6030" t="s">
        <v>100</v>
      </c>
      <c r="B6030" t="s">
        <v>181</v>
      </c>
      <c r="C6030" t="s">
        <v>810</v>
      </c>
      <c r="D6030" t="s">
        <v>356</v>
      </c>
      <c r="E6030" t="s">
        <v>357</v>
      </c>
      <c r="F6030" t="s">
        <v>649</v>
      </c>
      <c r="G6030" t="s">
        <v>905</v>
      </c>
      <c r="H6030" t="s">
        <v>7844</v>
      </c>
      <c r="I6030" t="s">
        <v>890</v>
      </c>
      <c r="J6030" t="s">
        <v>2955</v>
      </c>
      <c r="K6030" t="s">
        <v>8423</v>
      </c>
      <c r="L6030">
        <v>157</v>
      </c>
      <c r="M6030">
        <v>99</v>
      </c>
      <c r="N6030">
        <v>32</v>
      </c>
      <c r="O6030">
        <v>243</v>
      </c>
      <c r="P6030">
        <v>458</v>
      </c>
      <c r="Q6030">
        <v>13560</v>
      </c>
      <c r="R6030">
        <v>1130</v>
      </c>
      <c r="S6030">
        <v>800</v>
      </c>
      <c r="T6030">
        <v>330</v>
      </c>
      <c r="U6030">
        <v>29.20353982300885</v>
      </c>
      <c r="V6030" t="s">
        <v>815</v>
      </c>
      <c r="W6030" t="s">
        <v>713</v>
      </c>
      <c r="X6030">
        <v>1</v>
      </c>
      <c r="Y6030">
        <v>0</v>
      </c>
    </row>
    <row r="6031" spans="1:25" x14ac:dyDescent="0.2">
      <c r="A6031" t="s">
        <v>100</v>
      </c>
      <c r="B6031" t="s">
        <v>181</v>
      </c>
      <c r="C6031" t="s">
        <v>816</v>
      </c>
      <c r="D6031" t="s">
        <v>356</v>
      </c>
      <c r="E6031" t="s">
        <v>357</v>
      </c>
      <c r="F6031" t="s">
        <v>649</v>
      </c>
      <c r="G6031" t="s">
        <v>905</v>
      </c>
      <c r="H6031" t="s">
        <v>6811</v>
      </c>
      <c r="I6031" t="s">
        <v>5167</v>
      </c>
      <c r="J6031" t="s">
        <v>6319</v>
      </c>
      <c r="K6031" t="s">
        <v>8423</v>
      </c>
      <c r="L6031">
        <v>166</v>
      </c>
      <c r="M6031">
        <v>92</v>
      </c>
      <c r="N6031">
        <v>34</v>
      </c>
      <c r="O6031">
        <v>331</v>
      </c>
      <c r="P6031">
        <v>458</v>
      </c>
      <c r="Q6031">
        <v>13560</v>
      </c>
      <c r="R6031">
        <v>1130</v>
      </c>
      <c r="S6031">
        <v>881</v>
      </c>
      <c r="T6031">
        <v>249</v>
      </c>
      <c r="U6031">
        <v>22.0353982300885</v>
      </c>
      <c r="V6031" t="s">
        <v>820</v>
      </c>
      <c r="W6031" t="s">
        <v>719</v>
      </c>
      <c r="X6031">
        <v>1</v>
      </c>
      <c r="Y6031">
        <v>0</v>
      </c>
    </row>
    <row r="6032" spans="1:25" x14ac:dyDescent="0.2">
      <c r="A6032" t="s">
        <v>100</v>
      </c>
      <c r="B6032" t="s">
        <v>181</v>
      </c>
      <c r="C6032" t="s">
        <v>821</v>
      </c>
      <c r="D6032" t="s">
        <v>356</v>
      </c>
      <c r="E6032" t="s">
        <v>357</v>
      </c>
      <c r="F6032" t="s">
        <v>649</v>
      </c>
      <c r="G6032" t="s">
        <v>905</v>
      </c>
      <c r="H6032" t="s">
        <v>8425</v>
      </c>
      <c r="I6032" t="s">
        <v>1102</v>
      </c>
      <c r="J6032" t="s">
        <v>6305</v>
      </c>
      <c r="K6032" t="s">
        <v>8423</v>
      </c>
      <c r="L6032">
        <v>152</v>
      </c>
      <c r="M6032">
        <v>93</v>
      </c>
      <c r="N6032">
        <v>26</v>
      </c>
      <c r="O6032">
        <v>325</v>
      </c>
      <c r="P6032">
        <v>458</v>
      </c>
      <c r="Q6032">
        <v>13560</v>
      </c>
      <c r="R6032">
        <v>1130</v>
      </c>
      <c r="S6032">
        <v>876</v>
      </c>
      <c r="T6032">
        <v>254</v>
      </c>
      <c r="U6032">
        <v>22.477876106194689</v>
      </c>
      <c r="V6032" t="s">
        <v>826</v>
      </c>
      <c r="W6032" t="s">
        <v>726</v>
      </c>
      <c r="X6032">
        <v>1</v>
      </c>
      <c r="Y6032">
        <v>0</v>
      </c>
    </row>
    <row r="6033" spans="1:25" x14ac:dyDescent="0.2">
      <c r="A6033" t="s">
        <v>100</v>
      </c>
      <c r="B6033" t="s">
        <v>181</v>
      </c>
      <c r="C6033" t="s">
        <v>827</v>
      </c>
      <c r="D6033" t="s">
        <v>356</v>
      </c>
      <c r="E6033" t="s">
        <v>357</v>
      </c>
      <c r="F6033" t="s">
        <v>649</v>
      </c>
      <c r="G6033" t="s">
        <v>905</v>
      </c>
      <c r="H6033" t="s">
        <v>8426</v>
      </c>
      <c r="I6033" t="s">
        <v>1575</v>
      </c>
      <c r="J6033" t="s">
        <v>4027</v>
      </c>
      <c r="K6033" t="s">
        <v>8423</v>
      </c>
      <c r="L6033">
        <v>143</v>
      </c>
      <c r="M6033">
        <v>97</v>
      </c>
      <c r="N6033">
        <v>36</v>
      </c>
      <c r="O6033">
        <v>307</v>
      </c>
      <c r="P6033">
        <v>458</v>
      </c>
      <c r="Q6033">
        <v>13560</v>
      </c>
      <c r="R6033">
        <v>1130</v>
      </c>
      <c r="S6033">
        <v>862</v>
      </c>
      <c r="T6033">
        <v>268</v>
      </c>
      <c r="U6033">
        <v>23.716814159292031</v>
      </c>
      <c r="V6033" t="s">
        <v>832</v>
      </c>
      <c r="W6033" t="s">
        <v>732</v>
      </c>
      <c r="X6033">
        <v>1</v>
      </c>
      <c r="Y6033">
        <v>0</v>
      </c>
    </row>
    <row r="6034" spans="1:25" x14ac:dyDescent="0.2">
      <c r="A6034" t="s">
        <v>100</v>
      </c>
      <c r="B6034" t="s">
        <v>181</v>
      </c>
      <c r="C6034" t="s">
        <v>833</v>
      </c>
      <c r="D6034" t="s">
        <v>356</v>
      </c>
      <c r="E6034" t="s">
        <v>357</v>
      </c>
      <c r="F6034" t="s">
        <v>649</v>
      </c>
      <c r="G6034" t="s">
        <v>905</v>
      </c>
      <c r="H6034" t="s">
        <v>4584</v>
      </c>
      <c r="I6034" t="s">
        <v>970</v>
      </c>
      <c r="J6034" t="s">
        <v>1455</v>
      </c>
      <c r="K6034" t="s">
        <v>8423</v>
      </c>
      <c r="L6034">
        <v>164</v>
      </c>
      <c r="M6034">
        <v>109</v>
      </c>
      <c r="N6034">
        <v>54</v>
      </c>
      <c r="O6034">
        <v>251</v>
      </c>
      <c r="P6034">
        <v>458</v>
      </c>
      <c r="Q6034">
        <v>13560</v>
      </c>
      <c r="R6034">
        <v>1130</v>
      </c>
      <c r="S6034">
        <v>818</v>
      </c>
      <c r="T6034">
        <v>312</v>
      </c>
      <c r="U6034">
        <v>27.610619469026549</v>
      </c>
      <c r="V6034" t="s">
        <v>838</v>
      </c>
      <c r="W6034" t="s">
        <v>738</v>
      </c>
      <c r="X6034">
        <v>1</v>
      </c>
      <c r="Y6034">
        <v>0</v>
      </c>
    </row>
    <row r="6035" spans="1:25" x14ac:dyDescent="0.2">
      <c r="A6035" t="s">
        <v>100</v>
      </c>
      <c r="B6035" t="s">
        <v>181</v>
      </c>
      <c r="C6035" t="s">
        <v>839</v>
      </c>
      <c r="D6035" t="s">
        <v>356</v>
      </c>
      <c r="E6035" t="s">
        <v>357</v>
      </c>
      <c r="F6035" t="s">
        <v>649</v>
      </c>
      <c r="G6035" t="s">
        <v>905</v>
      </c>
      <c r="H6035" t="s">
        <v>8427</v>
      </c>
      <c r="I6035" t="s">
        <v>2194</v>
      </c>
      <c r="J6035" t="s">
        <v>5283</v>
      </c>
      <c r="K6035" t="s">
        <v>8423</v>
      </c>
      <c r="L6035">
        <v>202</v>
      </c>
      <c r="M6035">
        <v>125</v>
      </c>
      <c r="N6035">
        <v>54</v>
      </c>
      <c r="O6035">
        <v>231</v>
      </c>
      <c r="P6035">
        <v>458</v>
      </c>
      <c r="Q6035">
        <v>13560</v>
      </c>
      <c r="R6035">
        <v>1130</v>
      </c>
      <c r="S6035">
        <v>814</v>
      </c>
      <c r="T6035">
        <v>316</v>
      </c>
      <c r="U6035">
        <v>27.964601769911511</v>
      </c>
      <c r="V6035" t="s">
        <v>844</v>
      </c>
      <c r="W6035" t="s">
        <v>742</v>
      </c>
      <c r="X6035">
        <v>1</v>
      </c>
      <c r="Y6035">
        <v>0</v>
      </c>
    </row>
    <row r="6036" spans="1:25" x14ac:dyDescent="0.2">
      <c r="A6036" t="s">
        <v>100</v>
      </c>
      <c r="B6036" t="s">
        <v>181</v>
      </c>
      <c r="C6036" t="s">
        <v>845</v>
      </c>
      <c r="D6036" t="s">
        <v>356</v>
      </c>
      <c r="E6036" t="s">
        <v>357</v>
      </c>
      <c r="F6036" t="s">
        <v>649</v>
      </c>
      <c r="G6036" t="s">
        <v>905</v>
      </c>
      <c r="H6036" t="s">
        <v>4692</v>
      </c>
      <c r="I6036" t="s">
        <v>5086</v>
      </c>
      <c r="J6036" t="s">
        <v>6319</v>
      </c>
      <c r="K6036" t="s">
        <v>8423</v>
      </c>
      <c r="L6036">
        <v>162</v>
      </c>
      <c r="M6036">
        <v>143</v>
      </c>
      <c r="N6036">
        <v>60</v>
      </c>
      <c r="O6036">
        <v>331</v>
      </c>
      <c r="P6036">
        <v>458</v>
      </c>
      <c r="Q6036">
        <v>13560</v>
      </c>
      <c r="R6036">
        <v>1130</v>
      </c>
      <c r="S6036">
        <v>932</v>
      </c>
      <c r="T6036">
        <v>198</v>
      </c>
      <c r="U6036">
        <v>17.522123893805311</v>
      </c>
      <c r="V6036" t="s">
        <v>850</v>
      </c>
      <c r="W6036" t="s">
        <v>748</v>
      </c>
      <c r="X6036">
        <v>1</v>
      </c>
      <c r="Y6036">
        <v>0</v>
      </c>
    </row>
    <row r="6037" spans="1:25" x14ac:dyDescent="0.2">
      <c r="A6037" t="s">
        <v>100</v>
      </c>
      <c r="B6037" t="s">
        <v>181</v>
      </c>
      <c r="C6037" t="s">
        <v>851</v>
      </c>
      <c r="D6037" t="s">
        <v>356</v>
      </c>
      <c r="E6037" t="s">
        <v>357</v>
      </c>
      <c r="F6037" t="s">
        <v>649</v>
      </c>
      <c r="G6037" t="s">
        <v>905</v>
      </c>
      <c r="H6037" t="s">
        <v>8428</v>
      </c>
      <c r="I6037" t="s">
        <v>2373</v>
      </c>
      <c r="J6037" t="s">
        <v>1466</v>
      </c>
      <c r="K6037" t="s">
        <v>8423</v>
      </c>
      <c r="L6037">
        <v>164</v>
      </c>
      <c r="M6037">
        <v>168</v>
      </c>
      <c r="N6037">
        <v>100</v>
      </c>
      <c r="O6037">
        <v>302</v>
      </c>
      <c r="P6037">
        <v>458</v>
      </c>
      <c r="Q6037">
        <v>13560</v>
      </c>
      <c r="R6037">
        <v>1130</v>
      </c>
      <c r="S6037">
        <v>928</v>
      </c>
      <c r="T6037">
        <v>202</v>
      </c>
      <c r="U6037">
        <v>17.876106194690269</v>
      </c>
      <c r="V6037" t="s">
        <v>854</v>
      </c>
      <c r="W6037" t="s">
        <v>754</v>
      </c>
      <c r="X6037">
        <v>1</v>
      </c>
      <c r="Y6037">
        <v>0</v>
      </c>
    </row>
    <row r="6038" spans="1:25" x14ac:dyDescent="0.2">
      <c r="A6038" t="s">
        <v>100</v>
      </c>
      <c r="B6038" t="s">
        <v>181</v>
      </c>
      <c r="C6038" t="s">
        <v>855</v>
      </c>
      <c r="D6038" t="s">
        <v>356</v>
      </c>
      <c r="E6038" t="s">
        <v>357</v>
      </c>
      <c r="F6038" t="s">
        <v>649</v>
      </c>
      <c r="G6038" t="s">
        <v>905</v>
      </c>
      <c r="H6038" t="s">
        <v>1589</v>
      </c>
      <c r="I6038" t="s">
        <v>1019</v>
      </c>
      <c r="J6038" t="s">
        <v>2834</v>
      </c>
      <c r="K6038" t="s">
        <v>7509</v>
      </c>
      <c r="L6038">
        <v>180</v>
      </c>
      <c r="M6038">
        <v>168</v>
      </c>
      <c r="N6038">
        <v>99</v>
      </c>
      <c r="O6038">
        <v>272</v>
      </c>
      <c r="P6038">
        <v>471</v>
      </c>
      <c r="Q6038">
        <v>14995</v>
      </c>
      <c r="R6038">
        <v>1249.583333333333</v>
      </c>
      <c r="S6038">
        <v>911</v>
      </c>
      <c r="T6038">
        <v>338.58333333333331</v>
      </c>
      <c r="U6038">
        <v>27.09569856618873</v>
      </c>
      <c r="V6038" t="s">
        <v>861</v>
      </c>
      <c r="W6038" t="s">
        <v>759</v>
      </c>
      <c r="X6038">
        <v>1</v>
      </c>
      <c r="Y6038">
        <v>0</v>
      </c>
    </row>
    <row r="6039" spans="1:25" x14ac:dyDescent="0.2">
      <c r="A6039" t="s">
        <v>100</v>
      </c>
      <c r="B6039" t="s">
        <v>181</v>
      </c>
      <c r="C6039" t="s">
        <v>862</v>
      </c>
      <c r="D6039" t="s">
        <v>356</v>
      </c>
      <c r="E6039" t="s">
        <v>357</v>
      </c>
      <c r="F6039" t="s">
        <v>649</v>
      </c>
      <c r="G6039" t="s">
        <v>905</v>
      </c>
      <c r="H6039" t="s">
        <v>8184</v>
      </c>
      <c r="I6039" t="s">
        <v>6249</v>
      </c>
      <c r="J6039" t="s">
        <v>5472</v>
      </c>
      <c r="K6039" t="s">
        <v>7509</v>
      </c>
      <c r="L6039">
        <v>177</v>
      </c>
      <c r="M6039">
        <v>159</v>
      </c>
      <c r="N6039">
        <v>49</v>
      </c>
      <c r="O6039">
        <v>259</v>
      </c>
      <c r="P6039">
        <v>471</v>
      </c>
      <c r="Q6039">
        <v>14995</v>
      </c>
      <c r="R6039">
        <v>1249.583333333333</v>
      </c>
      <c r="S6039">
        <v>889</v>
      </c>
      <c r="T6039">
        <v>360.58333333333331</v>
      </c>
      <c r="U6039">
        <v>28.856285428476149</v>
      </c>
      <c r="V6039" t="s">
        <v>867</v>
      </c>
      <c r="W6039" t="s">
        <v>765</v>
      </c>
      <c r="X6039">
        <v>1</v>
      </c>
      <c r="Y6039">
        <v>0</v>
      </c>
    </row>
    <row r="6040" spans="1:25" x14ac:dyDescent="0.2">
      <c r="A6040" t="s">
        <v>100</v>
      </c>
      <c r="B6040" t="s">
        <v>181</v>
      </c>
      <c r="C6040" t="s">
        <v>868</v>
      </c>
      <c r="D6040" t="s">
        <v>356</v>
      </c>
      <c r="E6040" t="s">
        <v>357</v>
      </c>
      <c r="F6040" t="s">
        <v>649</v>
      </c>
      <c r="G6040" t="s">
        <v>905</v>
      </c>
      <c r="H6040" t="s">
        <v>8429</v>
      </c>
      <c r="I6040" t="s">
        <v>4395</v>
      </c>
      <c r="J6040" t="s">
        <v>5541</v>
      </c>
      <c r="K6040" t="s">
        <v>7509</v>
      </c>
      <c r="L6040">
        <v>171</v>
      </c>
      <c r="M6040">
        <v>140</v>
      </c>
      <c r="N6040">
        <v>77</v>
      </c>
      <c r="O6040">
        <v>308</v>
      </c>
      <c r="P6040">
        <v>471</v>
      </c>
      <c r="Q6040">
        <v>14995</v>
      </c>
      <c r="R6040">
        <v>1249.583333333333</v>
      </c>
      <c r="S6040">
        <v>919</v>
      </c>
      <c r="T6040">
        <v>330.58333333333331</v>
      </c>
      <c r="U6040">
        <v>26.455485161720571</v>
      </c>
      <c r="V6040" t="s">
        <v>873</v>
      </c>
      <c r="W6040" t="s">
        <v>770</v>
      </c>
      <c r="X6040">
        <v>1</v>
      </c>
      <c r="Y6040">
        <v>0</v>
      </c>
    </row>
    <row r="6041" spans="1:25" x14ac:dyDescent="0.2">
      <c r="A6041" t="s">
        <v>100</v>
      </c>
      <c r="B6041" t="s">
        <v>181</v>
      </c>
      <c r="C6041" t="s">
        <v>874</v>
      </c>
      <c r="D6041" t="s">
        <v>356</v>
      </c>
      <c r="E6041" t="s">
        <v>357</v>
      </c>
      <c r="F6041" t="s">
        <v>649</v>
      </c>
      <c r="G6041" t="s">
        <v>905</v>
      </c>
      <c r="H6041" t="s">
        <v>1752</v>
      </c>
      <c r="I6041" t="s">
        <v>2906</v>
      </c>
      <c r="J6041" t="s">
        <v>8308</v>
      </c>
      <c r="K6041" t="s">
        <v>7509</v>
      </c>
      <c r="L6041">
        <v>168</v>
      </c>
      <c r="M6041">
        <v>123</v>
      </c>
      <c r="N6041">
        <v>62</v>
      </c>
      <c r="O6041">
        <v>419</v>
      </c>
      <c r="P6041">
        <v>471</v>
      </c>
      <c r="Q6041">
        <v>14995</v>
      </c>
      <c r="R6041">
        <v>1249.583333333333</v>
      </c>
      <c r="S6041">
        <v>1013</v>
      </c>
      <c r="T6041">
        <v>236.58333333333329</v>
      </c>
      <c r="U6041">
        <v>18.932977659219731</v>
      </c>
      <c r="V6041" t="s">
        <v>672</v>
      </c>
      <c r="W6041" t="s">
        <v>776</v>
      </c>
      <c r="X6041">
        <v>1</v>
      </c>
      <c r="Y6041">
        <v>0</v>
      </c>
    </row>
    <row r="6042" spans="1:25" x14ac:dyDescent="0.2">
      <c r="A6042" t="s">
        <v>100</v>
      </c>
      <c r="B6042" t="s">
        <v>181</v>
      </c>
      <c r="C6042" t="s">
        <v>879</v>
      </c>
      <c r="D6042" t="s">
        <v>356</v>
      </c>
      <c r="E6042" t="s">
        <v>357</v>
      </c>
      <c r="F6042" t="s">
        <v>649</v>
      </c>
      <c r="G6042" t="s">
        <v>905</v>
      </c>
      <c r="H6042" t="s">
        <v>8430</v>
      </c>
      <c r="I6042" t="s">
        <v>3329</v>
      </c>
      <c r="J6042" t="s">
        <v>1894</v>
      </c>
      <c r="K6042" t="s">
        <v>7509</v>
      </c>
      <c r="L6042">
        <v>167</v>
      </c>
      <c r="M6042">
        <v>111</v>
      </c>
      <c r="N6042">
        <v>53</v>
      </c>
      <c r="O6042">
        <v>281</v>
      </c>
      <c r="P6042">
        <v>471</v>
      </c>
      <c r="Q6042">
        <v>14995</v>
      </c>
      <c r="R6042">
        <v>1249.583333333333</v>
      </c>
      <c r="S6042">
        <v>863</v>
      </c>
      <c r="T6042">
        <v>386.58333333333331</v>
      </c>
      <c r="U6042">
        <v>30.936978992997659</v>
      </c>
      <c r="V6042" t="s">
        <v>883</v>
      </c>
      <c r="W6042" t="s">
        <v>782</v>
      </c>
      <c r="X6042">
        <v>1</v>
      </c>
      <c r="Y6042">
        <v>0</v>
      </c>
    </row>
    <row r="6043" spans="1:25" x14ac:dyDescent="0.2">
      <c r="A6043" t="s">
        <v>100</v>
      </c>
      <c r="B6043" t="s">
        <v>181</v>
      </c>
      <c r="C6043" t="s">
        <v>884</v>
      </c>
      <c r="D6043" t="s">
        <v>356</v>
      </c>
      <c r="E6043" t="s">
        <v>357</v>
      </c>
      <c r="F6043" t="s">
        <v>649</v>
      </c>
      <c r="G6043" t="s">
        <v>905</v>
      </c>
      <c r="H6043" t="s">
        <v>2852</v>
      </c>
      <c r="I6043" t="s">
        <v>2422</v>
      </c>
      <c r="J6043" t="s">
        <v>2941</v>
      </c>
      <c r="K6043" t="s">
        <v>7509</v>
      </c>
      <c r="L6043">
        <v>166</v>
      </c>
      <c r="M6043">
        <v>98</v>
      </c>
      <c r="N6043">
        <v>44</v>
      </c>
      <c r="O6043">
        <v>371</v>
      </c>
      <c r="P6043">
        <v>471</v>
      </c>
      <c r="Q6043">
        <v>14995</v>
      </c>
      <c r="R6043">
        <v>1249.583333333333</v>
      </c>
      <c r="S6043">
        <v>940</v>
      </c>
      <c r="T6043">
        <v>309.58333333333331</v>
      </c>
      <c r="U6043">
        <v>24.774924974991659</v>
      </c>
      <c r="V6043" t="s">
        <v>887</v>
      </c>
      <c r="W6043" t="s">
        <v>787</v>
      </c>
      <c r="X6043">
        <v>1</v>
      </c>
      <c r="Y6043">
        <v>0</v>
      </c>
    </row>
    <row r="6044" spans="1:25" x14ac:dyDescent="0.2">
      <c r="A6044" t="s">
        <v>100</v>
      </c>
      <c r="B6044" t="s">
        <v>181</v>
      </c>
      <c r="C6044" t="s">
        <v>888</v>
      </c>
      <c r="D6044" t="s">
        <v>356</v>
      </c>
      <c r="E6044" t="s">
        <v>357</v>
      </c>
      <c r="F6044" t="s">
        <v>649</v>
      </c>
      <c r="G6044" t="s">
        <v>905</v>
      </c>
      <c r="H6044" t="s">
        <v>8431</v>
      </c>
      <c r="I6044" t="s">
        <v>1620</v>
      </c>
      <c r="J6044" t="s">
        <v>652</v>
      </c>
      <c r="K6044" t="s">
        <v>7509</v>
      </c>
      <c r="L6044">
        <v>172</v>
      </c>
      <c r="M6044">
        <v>96</v>
      </c>
      <c r="N6044">
        <v>52</v>
      </c>
      <c r="O6044">
        <v>226</v>
      </c>
      <c r="P6044">
        <v>471</v>
      </c>
      <c r="Q6044">
        <v>14995</v>
      </c>
      <c r="R6044">
        <v>1249.583333333333</v>
      </c>
      <c r="S6044">
        <v>793</v>
      </c>
      <c r="T6044">
        <v>456.58333333333331</v>
      </c>
      <c r="U6044">
        <v>36.538846282094028</v>
      </c>
      <c r="V6044" t="s">
        <v>892</v>
      </c>
      <c r="W6044" t="s">
        <v>793</v>
      </c>
      <c r="X6044">
        <v>1</v>
      </c>
      <c r="Y6044">
        <v>0</v>
      </c>
    </row>
    <row r="6045" spans="1:25" x14ac:dyDescent="0.2">
      <c r="A6045" t="s">
        <v>100</v>
      </c>
      <c r="B6045" t="s">
        <v>181</v>
      </c>
      <c r="C6045" t="s">
        <v>893</v>
      </c>
      <c r="D6045" t="s">
        <v>356</v>
      </c>
      <c r="E6045" t="s">
        <v>357</v>
      </c>
      <c r="F6045" t="s">
        <v>649</v>
      </c>
      <c r="G6045" t="s">
        <v>905</v>
      </c>
      <c r="H6045" t="s">
        <v>8432</v>
      </c>
      <c r="I6045" t="s">
        <v>2676</v>
      </c>
      <c r="J6045" t="s">
        <v>4523</v>
      </c>
      <c r="K6045" t="s">
        <v>7509</v>
      </c>
      <c r="L6045">
        <v>175</v>
      </c>
      <c r="M6045">
        <v>101</v>
      </c>
      <c r="N6045">
        <v>30</v>
      </c>
      <c r="O6045">
        <v>274</v>
      </c>
      <c r="P6045">
        <v>471</v>
      </c>
      <c r="Q6045">
        <v>14995</v>
      </c>
      <c r="R6045">
        <v>1249.583333333333</v>
      </c>
      <c r="S6045">
        <v>846</v>
      </c>
      <c r="T6045">
        <v>403.58333333333331</v>
      </c>
      <c r="U6045">
        <v>32.297432477492492</v>
      </c>
      <c r="V6045" t="s">
        <v>898</v>
      </c>
      <c r="W6045" t="s">
        <v>799</v>
      </c>
      <c r="X6045">
        <v>1</v>
      </c>
      <c r="Y6045">
        <v>0</v>
      </c>
    </row>
    <row r="6046" spans="1:25" x14ac:dyDescent="0.2">
      <c r="A6046" t="s">
        <v>100</v>
      </c>
      <c r="B6046" t="s">
        <v>181</v>
      </c>
      <c r="C6046" t="s">
        <v>899</v>
      </c>
      <c r="D6046" t="s">
        <v>356</v>
      </c>
      <c r="E6046" t="s">
        <v>357</v>
      </c>
      <c r="F6046" t="s">
        <v>649</v>
      </c>
      <c r="G6046" t="s">
        <v>905</v>
      </c>
      <c r="H6046" t="s">
        <v>8433</v>
      </c>
      <c r="I6046" t="s">
        <v>688</v>
      </c>
      <c r="J6046" t="s">
        <v>2888</v>
      </c>
      <c r="K6046" t="s">
        <v>7509</v>
      </c>
      <c r="L6046">
        <v>174</v>
      </c>
      <c r="M6046">
        <v>113</v>
      </c>
      <c r="N6046">
        <v>43</v>
      </c>
      <c r="O6046">
        <v>351</v>
      </c>
      <c r="P6046">
        <v>471</v>
      </c>
      <c r="Q6046">
        <v>14995</v>
      </c>
      <c r="R6046">
        <v>1249.583333333333</v>
      </c>
      <c r="S6046">
        <v>935</v>
      </c>
      <c r="T6046">
        <v>314.58333333333331</v>
      </c>
      <c r="U6046">
        <v>25.175058352784259</v>
      </c>
      <c r="V6046" t="s">
        <v>904</v>
      </c>
      <c r="W6046" t="s">
        <v>805</v>
      </c>
      <c r="X6046">
        <v>1</v>
      </c>
      <c r="Y6046">
        <v>0</v>
      </c>
    </row>
    <row r="6047" spans="1:25" x14ac:dyDescent="0.2">
      <c r="A6047" t="s">
        <v>100</v>
      </c>
      <c r="B6047" t="s">
        <v>181</v>
      </c>
      <c r="C6047" t="s">
        <v>905</v>
      </c>
      <c r="D6047" t="s">
        <v>356</v>
      </c>
      <c r="E6047" t="s">
        <v>357</v>
      </c>
      <c r="F6047" t="s">
        <v>649</v>
      </c>
      <c r="G6047" t="s">
        <v>905</v>
      </c>
      <c r="H6047" t="s">
        <v>1939</v>
      </c>
      <c r="I6047" t="s">
        <v>2424</v>
      </c>
      <c r="J6047" t="s">
        <v>2600</v>
      </c>
      <c r="K6047" t="s">
        <v>7509</v>
      </c>
      <c r="L6047">
        <v>155</v>
      </c>
      <c r="M6047">
        <v>114</v>
      </c>
      <c r="N6047">
        <v>55</v>
      </c>
      <c r="O6047">
        <v>414</v>
      </c>
      <c r="P6047">
        <v>471</v>
      </c>
      <c r="Q6047">
        <v>14995</v>
      </c>
      <c r="R6047">
        <v>1249.583333333333</v>
      </c>
      <c r="S6047">
        <v>999</v>
      </c>
      <c r="T6047">
        <v>250.58333333333329</v>
      </c>
      <c r="U6047">
        <v>20.053351117039011</v>
      </c>
      <c r="V6047" t="s">
        <v>910</v>
      </c>
      <c r="W6047" t="s">
        <v>809</v>
      </c>
      <c r="X6047">
        <v>1</v>
      </c>
      <c r="Y6047">
        <v>1</v>
      </c>
    </row>
    <row r="6048" spans="1:25" x14ac:dyDescent="0.2">
      <c r="A6048" t="s">
        <v>100</v>
      </c>
      <c r="B6048" t="s">
        <v>181</v>
      </c>
      <c r="C6048" t="s">
        <v>911</v>
      </c>
      <c r="D6048" t="s">
        <v>356</v>
      </c>
      <c r="E6048" t="s">
        <v>357</v>
      </c>
      <c r="F6048" t="s">
        <v>649</v>
      </c>
      <c r="G6048" t="s">
        <v>905</v>
      </c>
      <c r="H6048" t="s">
        <v>3887</v>
      </c>
      <c r="I6048" t="s">
        <v>2758</v>
      </c>
      <c r="J6048" t="s">
        <v>2941</v>
      </c>
      <c r="K6048" t="s">
        <v>7509</v>
      </c>
      <c r="L6048">
        <v>166</v>
      </c>
      <c r="M6048">
        <v>136</v>
      </c>
      <c r="N6048">
        <v>61</v>
      </c>
      <c r="O6048">
        <v>371</v>
      </c>
      <c r="P6048">
        <v>471</v>
      </c>
      <c r="Q6048">
        <v>14995</v>
      </c>
      <c r="R6048">
        <v>1249.583333333333</v>
      </c>
      <c r="S6048">
        <v>978</v>
      </c>
      <c r="T6048">
        <v>271.58333333333331</v>
      </c>
      <c r="U6048">
        <v>21.733911303767918</v>
      </c>
      <c r="V6048" t="s">
        <v>916</v>
      </c>
      <c r="W6048" t="s">
        <v>815</v>
      </c>
      <c r="X6048">
        <v>1</v>
      </c>
      <c r="Y6048">
        <v>1</v>
      </c>
    </row>
    <row r="6049" spans="1:25" x14ac:dyDescent="0.2">
      <c r="A6049" t="s">
        <v>100</v>
      </c>
      <c r="B6049" t="s">
        <v>181</v>
      </c>
      <c r="C6049" t="s">
        <v>917</v>
      </c>
      <c r="D6049" t="s">
        <v>356</v>
      </c>
      <c r="E6049" t="s">
        <v>357</v>
      </c>
      <c r="F6049" t="s">
        <v>649</v>
      </c>
      <c r="G6049" t="s">
        <v>905</v>
      </c>
      <c r="H6049" t="s">
        <v>4535</v>
      </c>
      <c r="I6049" t="s">
        <v>1266</v>
      </c>
      <c r="J6049" t="s">
        <v>8434</v>
      </c>
      <c r="K6049" t="s">
        <v>7509</v>
      </c>
      <c r="L6049">
        <v>176</v>
      </c>
      <c r="M6049">
        <v>165</v>
      </c>
      <c r="N6049">
        <v>117</v>
      </c>
      <c r="O6049">
        <v>302</v>
      </c>
      <c r="P6049">
        <v>471</v>
      </c>
      <c r="Q6049">
        <v>14995</v>
      </c>
      <c r="R6049">
        <v>1249.583333333333</v>
      </c>
      <c r="S6049">
        <v>938</v>
      </c>
      <c r="T6049">
        <v>311.58333333333331</v>
      </c>
      <c r="U6049">
        <v>24.934978326108698</v>
      </c>
      <c r="V6049" t="s">
        <v>677</v>
      </c>
      <c r="W6049" t="s">
        <v>820</v>
      </c>
      <c r="X6049">
        <v>1</v>
      </c>
      <c r="Y6049">
        <v>1</v>
      </c>
    </row>
    <row r="6050" spans="1:25" x14ac:dyDescent="0.2">
      <c r="A6050" t="s">
        <v>100</v>
      </c>
      <c r="B6050" t="s">
        <v>181</v>
      </c>
      <c r="C6050" t="s">
        <v>921</v>
      </c>
      <c r="D6050" t="s">
        <v>356</v>
      </c>
      <c r="E6050" t="s">
        <v>357</v>
      </c>
      <c r="F6050" t="s">
        <v>649</v>
      </c>
      <c r="G6050" t="s">
        <v>905</v>
      </c>
      <c r="H6050" t="s">
        <v>2448</v>
      </c>
      <c r="I6050" t="s">
        <v>4636</v>
      </c>
      <c r="J6050" t="s">
        <v>916</v>
      </c>
      <c r="K6050" t="s">
        <v>5375</v>
      </c>
      <c r="L6050">
        <v>142</v>
      </c>
      <c r="M6050">
        <v>179</v>
      </c>
      <c r="N6050">
        <v>53</v>
      </c>
      <c r="O6050">
        <v>244</v>
      </c>
      <c r="P6050">
        <v>483</v>
      </c>
      <c r="Q6050">
        <v>15410</v>
      </c>
      <c r="R6050">
        <v>1284.166666666667</v>
      </c>
      <c r="S6050">
        <v>906</v>
      </c>
      <c r="T6050">
        <v>378.16666666666669</v>
      </c>
      <c r="U6050">
        <v>29.448410123296561</v>
      </c>
      <c r="V6050" t="s">
        <v>927</v>
      </c>
      <c r="W6050" t="s">
        <v>826</v>
      </c>
      <c r="X6050">
        <v>1</v>
      </c>
      <c r="Y6050">
        <v>1</v>
      </c>
    </row>
    <row r="6051" spans="1:25" x14ac:dyDescent="0.2">
      <c r="A6051" t="s">
        <v>100</v>
      </c>
      <c r="B6051" t="s">
        <v>181</v>
      </c>
      <c r="C6051" t="s">
        <v>928</v>
      </c>
      <c r="D6051" t="s">
        <v>356</v>
      </c>
      <c r="E6051" t="s">
        <v>357</v>
      </c>
      <c r="F6051" t="s">
        <v>649</v>
      </c>
      <c r="G6051" t="s">
        <v>905</v>
      </c>
      <c r="H6051" t="s">
        <v>8435</v>
      </c>
      <c r="I6051" t="s">
        <v>5907</v>
      </c>
      <c r="J6051" t="s">
        <v>2816</v>
      </c>
      <c r="K6051" t="s">
        <v>5375</v>
      </c>
      <c r="L6051">
        <v>210</v>
      </c>
      <c r="M6051">
        <v>175</v>
      </c>
      <c r="N6051">
        <v>53</v>
      </c>
      <c r="O6051">
        <v>214</v>
      </c>
      <c r="P6051">
        <v>483</v>
      </c>
      <c r="Q6051">
        <v>15410</v>
      </c>
      <c r="R6051">
        <v>1284.166666666667</v>
      </c>
      <c r="S6051">
        <v>872</v>
      </c>
      <c r="T6051">
        <v>412.16666666666669</v>
      </c>
      <c r="U6051">
        <v>32.096041531473077</v>
      </c>
      <c r="V6051" t="s">
        <v>932</v>
      </c>
      <c r="W6051" t="s">
        <v>832</v>
      </c>
      <c r="X6051">
        <v>1</v>
      </c>
      <c r="Y6051">
        <v>1</v>
      </c>
    </row>
    <row r="6052" spans="1:25" x14ac:dyDescent="0.2">
      <c r="A6052" t="s">
        <v>100</v>
      </c>
      <c r="B6052" t="s">
        <v>181</v>
      </c>
      <c r="C6052" t="s">
        <v>933</v>
      </c>
      <c r="D6052" t="s">
        <v>356</v>
      </c>
      <c r="E6052" t="s">
        <v>357</v>
      </c>
      <c r="F6052" t="s">
        <v>649</v>
      </c>
      <c r="G6052" t="s">
        <v>905</v>
      </c>
      <c r="H6052" t="s">
        <v>7767</v>
      </c>
      <c r="I6052" t="s">
        <v>4456</v>
      </c>
      <c r="J6052" t="s">
        <v>6778</v>
      </c>
      <c r="K6052" t="s">
        <v>5375</v>
      </c>
      <c r="L6052">
        <v>188</v>
      </c>
      <c r="M6052">
        <v>156</v>
      </c>
      <c r="N6052">
        <v>78</v>
      </c>
      <c r="O6052">
        <v>298</v>
      </c>
      <c r="P6052">
        <v>483</v>
      </c>
      <c r="Q6052">
        <v>15410</v>
      </c>
      <c r="R6052">
        <v>1284.166666666667</v>
      </c>
      <c r="S6052">
        <v>937</v>
      </c>
      <c r="T6052">
        <v>347.16666666666669</v>
      </c>
      <c r="U6052">
        <v>27.034393251135629</v>
      </c>
      <c r="V6052" t="s">
        <v>938</v>
      </c>
      <c r="W6052" t="s">
        <v>838</v>
      </c>
      <c r="X6052">
        <v>1</v>
      </c>
      <c r="Y6052">
        <v>1</v>
      </c>
    </row>
    <row r="6053" spans="1:25" x14ac:dyDescent="0.2">
      <c r="A6053" t="s">
        <v>100</v>
      </c>
      <c r="B6053" t="s">
        <v>181</v>
      </c>
      <c r="C6053" t="s">
        <v>939</v>
      </c>
      <c r="D6053" t="s">
        <v>356</v>
      </c>
      <c r="E6053" t="s">
        <v>357</v>
      </c>
      <c r="F6053" t="s">
        <v>649</v>
      </c>
      <c r="G6053" t="s">
        <v>905</v>
      </c>
      <c r="H6053" t="s">
        <v>4782</v>
      </c>
      <c r="I6053" t="s">
        <v>3958</v>
      </c>
      <c r="J6053" t="s">
        <v>797</v>
      </c>
      <c r="K6053" t="s">
        <v>5375</v>
      </c>
      <c r="L6053">
        <v>167</v>
      </c>
      <c r="M6053">
        <v>137</v>
      </c>
      <c r="N6053">
        <v>58</v>
      </c>
      <c r="O6053">
        <v>276</v>
      </c>
      <c r="P6053">
        <v>483</v>
      </c>
      <c r="Q6053">
        <v>15410</v>
      </c>
      <c r="R6053">
        <v>1284.166666666667</v>
      </c>
      <c r="S6053">
        <v>896</v>
      </c>
      <c r="T6053">
        <v>388.16666666666669</v>
      </c>
      <c r="U6053">
        <v>30.227125243348478</v>
      </c>
      <c r="V6053" t="s">
        <v>774</v>
      </c>
      <c r="W6053" t="s">
        <v>844</v>
      </c>
      <c r="X6053">
        <v>1</v>
      </c>
      <c r="Y6053">
        <v>1</v>
      </c>
    </row>
    <row r="6054" spans="1:25" x14ac:dyDescent="0.2">
      <c r="A6054" t="s">
        <v>100</v>
      </c>
      <c r="B6054" t="s">
        <v>181</v>
      </c>
      <c r="C6054" t="s">
        <v>944</v>
      </c>
      <c r="D6054" t="s">
        <v>356</v>
      </c>
      <c r="E6054" t="s">
        <v>357</v>
      </c>
      <c r="F6054" t="s">
        <v>649</v>
      </c>
      <c r="G6054" t="s">
        <v>905</v>
      </c>
      <c r="H6054" t="s">
        <v>4563</v>
      </c>
      <c r="I6054" t="s">
        <v>4249</v>
      </c>
      <c r="J6054" t="s">
        <v>802</v>
      </c>
      <c r="K6054" t="s">
        <v>5375</v>
      </c>
      <c r="L6054">
        <v>184</v>
      </c>
      <c r="M6054">
        <v>121</v>
      </c>
      <c r="N6054">
        <v>33</v>
      </c>
      <c r="O6054">
        <v>326</v>
      </c>
      <c r="P6054">
        <v>483</v>
      </c>
      <c r="Q6054">
        <v>15410</v>
      </c>
      <c r="R6054">
        <v>1284.166666666667</v>
      </c>
      <c r="S6054">
        <v>930</v>
      </c>
      <c r="T6054">
        <v>354.16666666666669</v>
      </c>
      <c r="U6054">
        <v>27.57949383517197</v>
      </c>
      <c r="V6054" t="s">
        <v>949</v>
      </c>
      <c r="W6054" t="s">
        <v>850</v>
      </c>
      <c r="X6054">
        <v>1</v>
      </c>
      <c r="Y6054">
        <v>1</v>
      </c>
    </row>
    <row r="6055" spans="1:25" x14ac:dyDescent="0.2">
      <c r="A6055" t="s">
        <v>100</v>
      </c>
      <c r="B6055" t="s">
        <v>181</v>
      </c>
      <c r="C6055" t="s">
        <v>950</v>
      </c>
      <c r="D6055" t="s">
        <v>356</v>
      </c>
      <c r="E6055" t="s">
        <v>357</v>
      </c>
      <c r="F6055" t="s">
        <v>649</v>
      </c>
      <c r="G6055" t="s">
        <v>905</v>
      </c>
      <c r="H6055" t="s">
        <v>4901</v>
      </c>
      <c r="I6055" t="s">
        <v>1522</v>
      </c>
      <c r="J6055" t="s">
        <v>8390</v>
      </c>
      <c r="K6055" t="s">
        <v>5375</v>
      </c>
      <c r="L6055">
        <v>169</v>
      </c>
      <c r="M6055">
        <v>108</v>
      </c>
      <c r="N6055">
        <v>36</v>
      </c>
      <c r="O6055">
        <v>335</v>
      </c>
      <c r="P6055">
        <v>483</v>
      </c>
      <c r="Q6055">
        <v>15410</v>
      </c>
      <c r="R6055">
        <v>1284.166666666667</v>
      </c>
      <c r="S6055">
        <v>926</v>
      </c>
      <c r="T6055">
        <v>358.16666666666669</v>
      </c>
      <c r="U6055">
        <v>27.890979883192731</v>
      </c>
      <c r="V6055" t="s">
        <v>955</v>
      </c>
      <c r="W6055" t="s">
        <v>854</v>
      </c>
      <c r="X6055">
        <v>1</v>
      </c>
      <c r="Y6055">
        <v>1</v>
      </c>
    </row>
    <row r="6056" spans="1:25" x14ac:dyDescent="0.2">
      <c r="A6056" t="s">
        <v>100</v>
      </c>
      <c r="B6056" t="s">
        <v>181</v>
      </c>
      <c r="C6056" t="s">
        <v>956</v>
      </c>
      <c r="D6056" t="s">
        <v>356</v>
      </c>
      <c r="E6056" t="s">
        <v>357</v>
      </c>
      <c r="F6056" t="s">
        <v>649</v>
      </c>
      <c r="G6056" t="s">
        <v>905</v>
      </c>
      <c r="H6056" t="s">
        <v>7732</v>
      </c>
      <c r="I6056" t="s">
        <v>3349</v>
      </c>
      <c r="J6056" t="s">
        <v>4548</v>
      </c>
      <c r="K6056" t="s">
        <v>5375</v>
      </c>
      <c r="L6056">
        <v>145</v>
      </c>
      <c r="M6056">
        <v>106</v>
      </c>
      <c r="N6056">
        <v>29</v>
      </c>
      <c r="O6056">
        <v>240</v>
      </c>
      <c r="P6056">
        <v>483</v>
      </c>
      <c r="Q6056">
        <v>15410</v>
      </c>
      <c r="R6056">
        <v>1284.166666666667</v>
      </c>
      <c r="S6056">
        <v>829</v>
      </c>
      <c r="T6056">
        <v>455.16666666666669</v>
      </c>
      <c r="U6056">
        <v>35.444516547696303</v>
      </c>
      <c r="V6056" t="s">
        <v>960</v>
      </c>
      <c r="W6056" t="s">
        <v>861</v>
      </c>
      <c r="X6056">
        <v>1</v>
      </c>
      <c r="Y6056">
        <v>1</v>
      </c>
    </row>
    <row r="6057" spans="1:25" x14ac:dyDescent="0.2">
      <c r="A6057" t="s">
        <v>100</v>
      </c>
      <c r="B6057" t="s">
        <v>181</v>
      </c>
      <c r="C6057" t="s">
        <v>961</v>
      </c>
      <c r="D6057" t="s">
        <v>356</v>
      </c>
      <c r="E6057" t="s">
        <v>357</v>
      </c>
      <c r="F6057" t="s">
        <v>649</v>
      </c>
      <c r="G6057" t="s">
        <v>905</v>
      </c>
      <c r="H6057" t="s">
        <v>7491</v>
      </c>
      <c r="I6057" t="s">
        <v>3351</v>
      </c>
      <c r="J6057" t="s">
        <v>6581</v>
      </c>
      <c r="K6057" t="s">
        <v>5375</v>
      </c>
      <c r="L6057">
        <v>140</v>
      </c>
      <c r="M6057">
        <v>110</v>
      </c>
      <c r="N6057">
        <v>42</v>
      </c>
      <c r="O6057">
        <v>284</v>
      </c>
      <c r="P6057">
        <v>483</v>
      </c>
      <c r="Q6057">
        <v>15410</v>
      </c>
      <c r="R6057">
        <v>1284.166666666667</v>
      </c>
      <c r="S6057">
        <v>877</v>
      </c>
      <c r="T6057">
        <v>407.16666666666669</v>
      </c>
      <c r="U6057">
        <v>31.706683971447109</v>
      </c>
      <c r="V6057" t="s">
        <v>966</v>
      </c>
      <c r="W6057" t="s">
        <v>867</v>
      </c>
      <c r="X6057">
        <v>1</v>
      </c>
      <c r="Y6057">
        <v>1</v>
      </c>
    </row>
    <row r="6058" spans="1:25" x14ac:dyDescent="0.2">
      <c r="A6058" t="s">
        <v>100</v>
      </c>
      <c r="B6058" t="s">
        <v>181</v>
      </c>
      <c r="C6058" t="s">
        <v>967</v>
      </c>
      <c r="D6058" t="s">
        <v>356</v>
      </c>
      <c r="E6058" t="s">
        <v>357</v>
      </c>
      <c r="F6058" t="s">
        <v>649</v>
      </c>
      <c r="G6058" t="s">
        <v>905</v>
      </c>
      <c r="H6058" t="s">
        <v>8436</v>
      </c>
      <c r="I6058" t="s">
        <v>1199</v>
      </c>
      <c r="J6058" t="s">
        <v>2229</v>
      </c>
      <c r="K6058" t="s">
        <v>5375</v>
      </c>
      <c r="L6058">
        <v>179</v>
      </c>
      <c r="M6058">
        <v>124</v>
      </c>
      <c r="N6058">
        <v>37</v>
      </c>
      <c r="O6058">
        <v>379</v>
      </c>
      <c r="P6058">
        <v>483</v>
      </c>
      <c r="Q6058">
        <v>15410</v>
      </c>
      <c r="R6058">
        <v>1284.166666666667</v>
      </c>
      <c r="S6058">
        <v>986</v>
      </c>
      <c r="T6058">
        <v>298.16666666666669</v>
      </c>
      <c r="U6058">
        <v>23.218689162881251</v>
      </c>
      <c r="V6058" t="s">
        <v>971</v>
      </c>
      <c r="W6058" t="s">
        <v>873</v>
      </c>
      <c r="X6058">
        <v>1</v>
      </c>
      <c r="Y6058">
        <v>1</v>
      </c>
    </row>
    <row r="6059" spans="1:25" x14ac:dyDescent="0.2">
      <c r="A6059" t="s">
        <v>100</v>
      </c>
      <c r="B6059" t="s">
        <v>181</v>
      </c>
      <c r="C6059" t="s">
        <v>972</v>
      </c>
      <c r="D6059" t="s">
        <v>356</v>
      </c>
      <c r="E6059" t="s">
        <v>357</v>
      </c>
      <c r="F6059" t="s">
        <v>649</v>
      </c>
      <c r="G6059" t="s">
        <v>905</v>
      </c>
      <c r="H6059" t="s">
        <v>1630</v>
      </c>
      <c r="I6059" t="s">
        <v>2808</v>
      </c>
      <c r="J6059" t="s">
        <v>2268</v>
      </c>
      <c r="K6059" t="s">
        <v>5375</v>
      </c>
      <c r="L6059">
        <v>159</v>
      </c>
      <c r="M6059">
        <v>143</v>
      </c>
      <c r="N6059">
        <v>60</v>
      </c>
      <c r="O6059">
        <v>343</v>
      </c>
      <c r="P6059">
        <v>483</v>
      </c>
      <c r="Q6059">
        <v>15410</v>
      </c>
      <c r="R6059">
        <v>1284.166666666667</v>
      </c>
      <c r="S6059">
        <v>969</v>
      </c>
      <c r="T6059">
        <v>315.16666666666669</v>
      </c>
      <c r="U6059">
        <v>24.542504866969509</v>
      </c>
      <c r="V6059" t="s">
        <v>976</v>
      </c>
      <c r="W6059" t="s">
        <v>672</v>
      </c>
      <c r="X6059">
        <v>1</v>
      </c>
      <c r="Y6059">
        <v>1</v>
      </c>
    </row>
    <row r="6060" spans="1:25" x14ac:dyDescent="0.2">
      <c r="A6060" t="s">
        <v>100</v>
      </c>
      <c r="B6060" t="s">
        <v>181</v>
      </c>
      <c r="C6060" t="s">
        <v>977</v>
      </c>
      <c r="D6060" t="s">
        <v>356</v>
      </c>
      <c r="E6060" t="s">
        <v>357</v>
      </c>
      <c r="F6060" t="s">
        <v>649</v>
      </c>
      <c r="G6060" t="s">
        <v>905</v>
      </c>
      <c r="H6060" t="s">
        <v>4506</v>
      </c>
      <c r="I6060" t="s">
        <v>7063</v>
      </c>
      <c r="J6060" t="s">
        <v>5758</v>
      </c>
      <c r="K6060" t="s">
        <v>5375</v>
      </c>
      <c r="L6060">
        <v>139</v>
      </c>
      <c r="M6060">
        <v>161</v>
      </c>
      <c r="N6060">
        <v>110</v>
      </c>
      <c r="O6060">
        <v>339</v>
      </c>
      <c r="P6060">
        <v>483</v>
      </c>
      <c r="Q6060">
        <v>15410</v>
      </c>
      <c r="R6060">
        <v>1284.166666666667</v>
      </c>
      <c r="S6060">
        <v>983</v>
      </c>
      <c r="T6060">
        <v>301.16666666666669</v>
      </c>
      <c r="U6060">
        <v>23.452303698896831</v>
      </c>
      <c r="V6060" t="s">
        <v>980</v>
      </c>
      <c r="W6060" t="s">
        <v>883</v>
      </c>
      <c r="X6060">
        <v>1</v>
      </c>
      <c r="Y6060">
        <v>1</v>
      </c>
    </row>
    <row r="6061" spans="1:25" x14ac:dyDescent="0.2">
      <c r="A6061" t="s">
        <v>100</v>
      </c>
      <c r="B6061" t="s">
        <v>181</v>
      </c>
      <c r="C6061" t="s">
        <v>981</v>
      </c>
      <c r="D6061" t="s">
        <v>356</v>
      </c>
      <c r="E6061" t="s">
        <v>357</v>
      </c>
      <c r="F6061" t="s">
        <v>649</v>
      </c>
      <c r="G6061" t="s">
        <v>905</v>
      </c>
      <c r="H6061" t="s">
        <v>1663</v>
      </c>
      <c r="I6061" t="s">
        <v>2310</v>
      </c>
      <c r="J6061" t="s">
        <v>6269</v>
      </c>
      <c r="K6061" t="s">
        <v>5375</v>
      </c>
      <c r="L6061">
        <v>178</v>
      </c>
      <c r="M6061">
        <v>192</v>
      </c>
      <c r="N6061">
        <v>86</v>
      </c>
      <c r="O6061">
        <v>406</v>
      </c>
      <c r="P6061">
        <v>483</v>
      </c>
      <c r="Q6061">
        <v>15410</v>
      </c>
      <c r="R6061">
        <v>1284.166666666667</v>
      </c>
      <c r="S6061">
        <v>1081</v>
      </c>
      <c r="T6061">
        <v>203.16666666666671</v>
      </c>
      <c r="U6061">
        <v>15.820895522388071</v>
      </c>
      <c r="V6061" t="s">
        <v>984</v>
      </c>
      <c r="W6061" t="s">
        <v>887</v>
      </c>
      <c r="X6061">
        <v>1</v>
      </c>
      <c r="Y6061">
        <v>1</v>
      </c>
    </row>
    <row r="6062" spans="1:25" x14ac:dyDescent="0.2">
      <c r="A6062" t="s">
        <v>101</v>
      </c>
      <c r="B6062" t="s">
        <v>181</v>
      </c>
      <c r="C6062" t="s">
        <v>648</v>
      </c>
      <c r="D6062" t="s">
        <v>356</v>
      </c>
      <c r="E6062" t="s">
        <v>357</v>
      </c>
      <c r="F6062" t="s">
        <v>649</v>
      </c>
      <c r="G6062" t="s">
        <v>905</v>
      </c>
      <c r="H6062" t="s">
        <v>4303</v>
      </c>
      <c r="I6062" t="s">
        <v>2350</v>
      </c>
      <c r="J6062" t="s">
        <v>6769</v>
      </c>
      <c r="K6062" t="s">
        <v>924</v>
      </c>
      <c r="L6062">
        <v>305</v>
      </c>
      <c r="M6062">
        <v>317</v>
      </c>
      <c r="N6062">
        <v>157</v>
      </c>
      <c r="O6062">
        <v>660</v>
      </c>
      <c r="P6062">
        <v>525</v>
      </c>
      <c r="Q6062">
        <v>30100</v>
      </c>
      <c r="R6062">
        <v>2508.333333333333</v>
      </c>
      <c r="S6062">
        <v>1502</v>
      </c>
      <c r="T6062">
        <v>1006.333333333333</v>
      </c>
      <c r="U6062">
        <v>40.119601328903663</v>
      </c>
      <c r="V6062" t="s">
        <v>655</v>
      </c>
      <c r="W6062" t="s">
        <v>1954</v>
      </c>
      <c r="X6062">
        <v>0</v>
      </c>
      <c r="Y6062">
        <v>0</v>
      </c>
    </row>
    <row r="6063" spans="1:25" x14ac:dyDescent="0.2">
      <c r="A6063" t="s">
        <v>101</v>
      </c>
      <c r="B6063" t="s">
        <v>181</v>
      </c>
      <c r="C6063" t="s">
        <v>656</v>
      </c>
      <c r="D6063" t="s">
        <v>356</v>
      </c>
      <c r="E6063" t="s">
        <v>357</v>
      </c>
      <c r="F6063" t="s">
        <v>649</v>
      </c>
      <c r="G6063" t="s">
        <v>905</v>
      </c>
      <c r="H6063" t="s">
        <v>8437</v>
      </c>
      <c r="I6063" t="s">
        <v>4963</v>
      </c>
      <c r="J6063" t="s">
        <v>3260</v>
      </c>
      <c r="K6063" t="s">
        <v>924</v>
      </c>
      <c r="L6063">
        <v>344</v>
      </c>
      <c r="M6063">
        <v>300</v>
      </c>
      <c r="N6063">
        <v>164</v>
      </c>
      <c r="O6063">
        <v>547</v>
      </c>
      <c r="P6063">
        <v>525</v>
      </c>
      <c r="Q6063">
        <v>30100</v>
      </c>
      <c r="R6063">
        <v>2508.333333333333</v>
      </c>
      <c r="S6063">
        <v>1372</v>
      </c>
      <c r="T6063">
        <v>1136.333333333333</v>
      </c>
      <c r="U6063">
        <v>45.302325581395351</v>
      </c>
      <c r="V6063" t="s">
        <v>661</v>
      </c>
      <c r="W6063" t="s">
        <v>1959</v>
      </c>
      <c r="X6063">
        <v>0</v>
      </c>
      <c r="Y6063">
        <v>0</v>
      </c>
    </row>
    <row r="6064" spans="1:25" x14ac:dyDescent="0.2">
      <c r="A6064" t="s">
        <v>101</v>
      </c>
      <c r="B6064" t="s">
        <v>181</v>
      </c>
      <c r="C6064" t="s">
        <v>662</v>
      </c>
      <c r="D6064" t="s">
        <v>356</v>
      </c>
      <c r="E6064" t="s">
        <v>357</v>
      </c>
      <c r="F6064" t="s">
        <v>649</v>
      </c>
      <c r="G6064" t="s">
        <v>905</v>
      </c>
      <c r="H6064" t="s">
        <v>8438</v>
      </c>
      <c r="I6064" t="s">
        <v>1387</v>
      </c>
      <c r="J6064" t="s">
        <v>5703</v>
      </c>
      <c r="K6064" t="s">
        <v>924</v>
      </c>
      <c r="L6064">
        <v>283</v>
      </c>
      <c r="M6064">
        <v>264</v>
      </c>
      <c r="N6064">
        <v>113</v>
      </c>
      <c r="O6064">
        <v>576</v>
      </c>
      <c r="P6064">
        <v>525</v>
      </c>
      <c r="Q6064">
        <v>30100</v>
      </c>
      <c r="R6064">
        <v>2508.333333333333</v>
      </c>
      <c r="S6064">
        <v>1365</v>
      </c>
      <c r="T6064">
        <v>1143.333333333333</v>
      </c>
      <c r="U6064">
        <v>45.581395348837212</v>
      </c>
      <c r="V6064" t="s">
        <v>667</v>
      </c>
      <c r="W6064" t="s">
        <v>1964</v>
      </c>
      <c r="X6064">
        <v>0</v>
      </c>
      <c r="Y6064">
        <v>0</v>
      </c>
    </row>
    <row r="6065" spans="1:25" x14ac:dyDescent="0.2">
      <c r="A6065" t="s">
        <v>101</v>
      </c>
      <c r="B6065" t="s">
        <v>181</v>
      </c>
      <c r="C6065" t="s">
        <v>668</v>
      </c>
      <c r="D6065" t="s">
        <v>356</v>
      </c>
      <c r="E6065" t="s">
        <v>357</v>
      </c>
      <c r="F6065" t="s">
        <v>649</v>
      </c>
      <c r="G6065" t="s">
        <v>905</v>
      </c>
      <c r="H6065" t="s">
        <v>6443</v>
      </c>
      <c r="I6065" t="s">
        <v>2449</v>
      </c>
      <c r="J6065" t="s">
        <v>4871</v>
      </c>
      <c r="K6065" t="s">
        <v>924</v>
      </c>
      <c r="L6065">
        <v>310</v>
      </c>
      <c r="M6065">
        <v>232</v>
      </c>
      <c r="N6065">
        <v>151</v>
      </c>
      <c r="O6065">
        <v>729</v>
      </c>
      <c r="P6065">
        <v>525</v>
      </c>
      <c r="Q6065">
        <v>30100</v>
      </c>
      <c r="R6065">
        <v>2508.333333333333</v>
      </c>
      <c r="S6065">
        <v>1486</v>
      </c>
      <c r="T6065">
        <v>1022.333333333333</v>
      </c>
      <c r="U6065">
        <v>40.757475083056477</v>
      </c>
      <c r="V6065" t="s">
        <v>673</v>
      </c>
      <c r="W6065" t="s">
        <v>1968</v>
      </c>
      <c r="X6065">
        <v>0</v>
      </c>
      <c r="Y6065">
        <v>0</v>
      </c>
    </row>
    <row r="6066" spans="1:25" x14ac:dyDescent="0.2">
      <c r="A6066" t="s">
        <v>101</v>
      </c>
      <c r="B6066" t="s">
        <v>181</v>
      </c>
      <c r="C6066" t="s">
        <v>674</v>
      </c>
      <c r="D6066" t="s">
        <v>356</v>
      </c>
      <c r="E6066" t="s">
        <v>357</v>
      </c>
      <c r="F6066" t="s">
        <v>649</v>
      </c>
      <c r="G6066" t="s">
        <v>905</v>
      </c>
      <c r="H6066" t="s">
        <v>8439</v>
      </c>
      <c r="I6066" t="s">
        <v>2931</v>
      </c>
      <c r="J6066" t="s">
        <v>3242</v>
      </c>
      <c r="K6066" t="s">
        <v>924</v>
      </c>
      <c r="L6066">
        <v>296</v>
      </c>
      <c r="M6066">
        <v>205</v>
      </c>
      <c r="N6066">
        <v>82</v>
      </c>
      <c r="O6066">
        <v>571</v>
      </c>
      <c r="P6066">
        <v>525</v>
      </c>
      <c r="Q6066">
        <v>30100</v>
      </c>
      <c r="R6066">
        <v>2508.333333333333</v>
      </c>
      <c r="S6066">
        <v>1301</v>
      </c>
      <c r="T6066">
        <v>1207.333333333333</v>
      </c>
      <c r="U6066">
        <v>48.13289036544851</v>
      </c>
      <c r="V6066" t="s">
        <v>679</v>
      </c>
      <c r="W6066" t="s">
        <v>1971</v>
      </c>
      <c r="X6066">
        <v>0</v>
      </c>
      <c r="Y6066">
        <v>0</v>
      </c>
    </row>
    <row r="6067" spans="1:25" x14ac:dyDescent="0.2">
      <c r="A6067" t="s">
        <v>101</v>
      </c>
      <c r="B6067" t="s">
        <v>181</v>
      </c>
      <c r="C6067" t="s">
        <v>680</v>
      </c>
      <c r="D6067" t="s">
        <v>356</v>
      </c>
      <c r="E6067" t="s">
        <v>357</v>
      </c>
      <c r="F6067" t="s">
        <v>649</v>
      </c>
      <c r="G6067" t="s">
        <v>905</v>
      </c>
      <c r="H6067" t="s">
        <v>8440</v>
      </c>
      <c r="I6067" t="s">
        <v>2149</v>
      </c>
      <c r="J6067" t="s">
        <v>5419</v>
      </c>
      <c r="K6067" t="s">
        <v>924</v>
      </c>
      <c r="L6067">
        <v>291</v>
      </c>
      <c r="M6067">
        <v>184</v>
      </c>
      <c r="N6067">
        <v>59</v>
      </c>
      <c r="O6067">
        <v>631</v>
      </c>
      <c r="P6067">
        <v>525</v>
      </c>
      <c r="Q6067">
        <v>30100</v>
      </c>
      <c r="R6067">
        <v>2508.333333333333</v>
      </c>
      <c r="S6067">
        <v>1340</v>
      </c>
      <c r="T6067">
        <v>1168.333333333333</v>
      </c>
      <c r="U6067">
        <v>46.578073089701</v>
      </c>
      <c r="V6067" t="s">
        <v>685</v>
      </c>
      <c r="W6067" t="s">
        <v>1974</v>
      </c>
      <c r="X6067">
        <v>0</v>
      </c>
      <c r="Y6067">
        <v>0</v>
      </c>
    </row>
    <row r="6068" spans="1:25" x14ac:dyDescent="0.2">
      <c r="A6068" t="s">
        <v>101</v>
      </c>
      <c r="B6068" t="s">
        <v>181</v>
      </c>
      <c r="C6068" t="s">
        <v>686</v>
      </c>
      <c r="D6068" t="s">
        <v>356</v>
      </c>
      <c r="E6068" t="s">
        <v>357</v>
      </c>
      <c r="F6068" t="s">
        <v>649</v>
      </c>
      <c r="G6068" t="s">
        <v>905</v>
      </c>
      <c r="H6068" t="s">
        <v>8441</v>
      </c>
      <c r="I6068" t="s">
        <v>3470</v>
      </c>
      <c r="J6068" t="s">
        <v>3583</v>
      </c>
      <c r="K6068" t="s">
        <v>924</v>
      </c>
      <c r="L6068">
        <v>294</v>
      </c>
      <c r="M6068">
        <v>178</v>
      </c>
      <c r="N6068">
        <v>49</v>
      </c>
      <c r="O6068">
        <v>659</v>
      </c>
      <c r="P6068">
        <v>525</v>
      </c>
      <c r="Q6068">
        <v>30100</v>
      </c>
      <c r="R6068">
        <v>2508.333333333333</v>
      </c>
      <c r="S6068">
        <v>1362</v>
      </c>
      <c r="T6068">
        <v>1146.333333333333</v>
      </c>
      <c r="U6068">
        <v>45.700996677740868</v>
      </c>
      <c r="V6068" t="s">
        <v>691</v>
      </c>
      <c r="W6068" t="s">
        <v>1977</v>
      </c>
      <c r="X6068">
        <v>0</v>
      </c>
      <c r="Y6068">
        <v>0</v>
      </c>
    </row>
    <row r="6069" spans="1:25" x14ac:dyDescent="0.2">
      <c r="A6069" t="s">
        <v>101</v>
      </c>
      <c r="B6069" t="s">
        <v>181</v>
      </c>
      <c r="C6069" t="s">
        <v>692</v>
      </c>
      <c r="D6069" t="s">
        <v>356</v>
      </c>
      <c r="E6069" t="s">
        <v>357</v>
      </c>
      <c r="F6069" t="s">
        <v>649</v>
      </c>
      <c r="G6069" t="s">
        <v>905</v>
      </c>
      <c r="H6069" t="s">
        <v>3143</v>
      </c>
      <c r="I6069" t="s">
        <v>2978</v>
      </c>
      <c r="J6069" t="s">
        <v>2443</v>
      </c>
      <c r="K6069" t="s">
        <v>924</v>
      </c>
      <c r="L6069">
        <v>285</v>
      </c>
      <c r="M6069">
        <v>188</v>
      </c>
      <c r="N6069">
        <v>76</v>
      </c>
      <c r="O6069">
        <v>696</v>
      </c>
      <c r="P6069">
        <v>525</v>
      </c>
      <c r="Q6069">
        <v>30100</v>
      </c>
      <c r="R6069">
        <v>2508.333333333333</v>
      </c>
      <c r="S6069">
        <v>1409</v>
      </c>
      <c r="T6069">
        <v>1099.333333333333</v>
      </c>
      <c r="U6069">
        <v>43.827242524916947</v>
      </c>
      <c r="V6069" t="s">
        <v>697</v>
      </c>
      <c r="W6069" t="s">
        <v>1981</v>
      </c>
      <c r="X6069">
        <v>0</v>
      </c>
      <c r="Y6069">
        <v>0</v>
      </c>
    </row>
    <row r="6070" spans="1:25" x14ac:dyDescent="0.2">
      <c r="A6070" t="s">
        <v>101</v>
      </c>
      <c r="B6070" t="s">
        <v>181</v>
      </c>
      <c r="C6070" t="s">
        <v>698</v>
      </c>
      <c r="D6070" t="s">
        <v>356</v>
      </c>
      <c r="E6070" t="s">
        <v>357</v>
      </c>
      <c r="F6070" t="s">
        <v>649</v>
      </c>
      <c r="G6070" t="s">
        <v>905</v>
      </c>
      <c r="H6070" t="s">
        <v>6060</v>
      </c>
      <c r="I6070" t="s">
        <v>1558</v>
      </c>
      <c r="J6070" t="s">
        <v>3518</v>
      </c>
      <c r="K6070" t="s">
        <v>924</v>
      </c>
      <c r="L6070">
        <v>311</v>
      </c>
      <c r="M6070">
        <v>210</v>
      </c>
      <c r="N6070">
        <v>93</v>
      </c>
      <c r="O6070">
        <v>503</v>
      </c>
      <c r="P6070">
        <v>525</v>
      </c>
      <c r="Q6070">
        <v>30100</v>
      </c>
      <c r="R6070">
        <v>2508.333333333333</v>
      </c>
      <c r="S6070">
        <v>1238</v>
      </c>
      <c r="T6070">
        <v>1270.333333333333</v>
      </c>
      <c r="U6070">
        <v>50.644518272425252</v>
      </c>
      <c r="V6070" t="s">
        <v>703</v>
      </c>
      <c r="W6070" t="s">
        <v>1985</v>
      </c>
      <c r="X6070">
        <v>0</v>
      </c>
      <c r="Y6070">
        <v>0</v>
      </c>
    </row>
    <row r="6071" spans="1:25" x14ac:dyDescent="0.2">
      <c r="A6071" t="s">
        <v>101</v>
      </c>
      <c r="B6071" t="s">
        <v>181</v>
      </c>
      <c r="C6071" t="s">
        <v>704</v>
      </c>
      <c r="D6071" t="s">
        <v>356</v>
      </c>
      <c r="E6071" t="s">
        <v>357</v>
      </c>
      <c r="F6071" t="s">
        <v>649</v>
      </c>
      <c r="G6071" t="s">
        <v>905</v>
      </c>
      <c r="H6071" t="s">
        <v>8442</v>
      </c>
      <c r="I6071" t="s">
        <v>4233</v>
      </c>
      <c r="J6071" t="s">
        <v>7190</v>
      </c>
      <c r="K6071" t="s">
        <v>924</v>
      </c>
      <c r="L6071">
        <v>311</v>
      </c>
      <c r="M6071">
        <v>243</v>
      </c>
      <c r="N6071">
        <v>94</v>
      </c>
      <c r="O6071">
        <v>713</v>
      </c>
      <c r="P6071">
        <v>525</v>
      </c>
      <c r="Q6071">
        <v>30100</v>
      </c>
      <c r="R6071">
        <v>2508.333333333333</v>
      </c>
      <c r="S6071">
        <v>1481</v>
      </c>
      <c r="T6071">
        <v>1027.333333333333</v>
      </c>
      <c r="U6071">
        <v>40.956810631229239</v>
      </c>
      <c r="V6071" t="s">
        <v>708</v>
      </c>
      <c r="W6071" t="s">
        <v>1988</v>
      </c>
      <c r="X6071">
        <v>0</v>
      </c>
      <c r="Y6071">
        <v>0</v>
      </c>
    </row>
    <row r="6072" spans="1:25" x14ac:dyDescent="0.2">
      <c r="A6072" t="s">
        <v>101</v>
      </c>
      <c r="B6072" t="s">
        <v>181</v>
      </c>
      <c r="C6072" t="s">
        <v>709</v>
      </c>
      <c r="D6072" t="s">
        <v>356</v>
      </c>
      <c r="E6072" t="s">
        <v>357</v>
      </c>
      <c r="F6072" t="s">
        <v>649</v>
      </c>
      <c r="G6072" t="s">
        <v>905</v>
      </c>
      <c r="H6072" t="s">
        <v>5454</v>
      </c>
      <c r="I6072" t="s">
        <v>5741</v>
      </c>
      <c r="J6072" t="s">
        <v>8443</v>
      </c>
      <c r="K6072" t="s">
        <v>924</v>
      </c>
      <c r="L6072">
        <v>313</v>
      </c>
      <c r="M6072">
        <v>277</v>
      </c>
      <c r="N6072">
        <v>140</v>
      </c>
      <c r="O6072">
        <v>702</v>
      </c>
      <c r="P6072">
        <v>525</v>
      </c>
      <c r="Q6072">
        <v>30100</v>
      </c>
      <c r="R6072">
        <v>2508.333333333333</v>
      </c>
      <c r="S6072">
        <v>1504</v>
      </c>
      <c r="T6072">
        <v>1004.333333333333</v>
      </c>
      <c r="U6072">
        <v>40.03986710963455</v>
      </c>
      <c r="V6072" t="s">
        <v>713</v>
      </c>
      <c r="W6072" t="s">
        <v>1991</v>
      </c>
      <c r="X6072">
        <v>0</v>
      </c>
      <c r="Y6072">
        <v>0</v>
      </c>
    </row>
    <row r="6073" spans="1:25" x14ac:dyDescent="0.2">
      <c r="A6073" t="s">
        <v>101</v>
      </c>
      <c r="B6073" t="s">
        <v>181</v>
      </c>
      <c r="C6073" t="s">
        <v>714</v>
      </c>
      <c r="D6073" t="s">
        <v>356</v>
      </c>
      <c r="E6073" t="s">
        <v>357</v>
      </c>
      <c r="F6073" t="s">
        <v>649</v>
      </c>
      <c r="G6073" t="s">
        <v>905</v>
      </c>
      <c r="H6073" t="s">
        <v>7202</v>
      </c>
      <c r="I6073" t="s">
        <v>2292</v>
      </c>
      <c r="J6073" t="s">
        <v>4443</v>
      </c>
      <c r="K6073" t="s">
        <v>924</v>
      </c>
      <c r="L6073">
        <v>357</v>
      </c>
      <c r="M6073">
        <v>322</v>
      </c>
      <c r="N6073">
        <v>121</v>
      </c>
      <c r="O6073">
        <v>794</v>
      </c>
      <c r="P6073">
        <v>525</v>
      </c>
      <c r="Q6073">
        <v>30100</v>
      </c>
      <c r="R6073">
        <v>2508.333333333333</v>
      </c>
      <c r="S6073">
        <v>1641</v>
      </c>
      <c r="T6073">
        <v>867.33333333333348</v>
      </c>
      <c r="U6073">
        <v>34.578073089701</v>
      </c>
      <c r="V6073" t="s">
        <v>719</v>
      </c>
      <c r="W6073" t="s">
        <v>1994</v>
      </c>
      <c r="X6073">
        <v>0</v>
      </c>
      <c r="Y6073">
        <v>0</v>
      </c>
    </row>
    <row r="6074" spans="1:25" x14ac:dyDescent="0.2">
      <c r="A6074" t="s">
        <v>101</v>
      </c>
      <c r="B6074" t="s">
        <v>181</v>
      </c>
      <c r="C6074" t="s">
        <v>720</v>
      </c>
      <c r="D6074" t="s">
        <v>356</v>
      </c>
      <c r="E6074" t="s">
        <v>357</v>
      </c>
      <c r="F6074" t="s">
        <v>649</v>
      </c>
      <c r="G6074" t="s">
        <v>905</v>
      </c>
      <c r="H6074" t="s">
        <v>8444</v>
      </c>
      <c r="I6074" t="s">
        <v>1508</v>
      </c>
      <c r="J6074" t="s">
        <v>2450</v>
      </c>
      <c r="K6074" t="s">
        <v>6637</v>
      </c>
      <c r="L6074">
        <v>286</v>
      </c>
      <c r="M6074">
        <v>350</v>
      </c>
      <c r="N6074">
        <v>160</v>
      </c>
      <c r="O6074">
        <v>632</v>
      </c>
      <c r="P6074">
        <v>533</v>
      </c>
      <c r="Q6074">
        <v>31200</v>
      </c>
      <c r="R6074">
        <v>2600</v>
      </c>
      <c r="S6074">
        <v>1515</v>
      </c>
      <c r="T6074">
        <v>1085</v>
      </c>
      <c r="U6074">
        <v>41.730769230769234</v>
      </c>
      <c r="V6074" t="s">
        <v>726</v>
      </c>
      <c r="W6074" t="s">
        <v>2000</v>
      </c>
      <c r="X6074">
        <v>0</v>
      </c>
      <c r="Y6074">
        <v>0</v>
      </c>
    </row>
    <row r="6075" spans="1:25" x14ac:dyDescent="0.2">
      <c r="A6075" t="s">
        <v>101</v>
      </c>
      <c r="B6075" t="s">
        <v>181</v>
      </c>
      <c r="C6075" t="s">
        <v>727</v>
      </c>
      <c r="D6075" t="s">
        <v>356</v>
      </c>
      <c r="E6075" t="s">
        <v>357</v>
      </c>
      <c r="F6075" t="s">
        <v>649</v>
      </c>
      <c r="G6075" t="s">
        <v>905</v>
      </c>
      <c r="H6075" t="s">
        <v>7367</v>
      </c>
      <c r="I6075" t="s">
        <v>724</v>
      </c>
      <c r="J6075" t="s">
        <v>2713</v>
      </c>
      <c r="K6075" t="s">
        <v>6637</v>
      </c>
      <c r="L6075">
        <v>338</v>
      </c>
      <c r="M6075">
        <v>343</v>
      </c>
      <c r="N6075">
        <v>156</v>
      </c>
      <c r="O6075">
        <v>697</v>
      </c>
      <c r="P6075">
        <v>533</v>
      </c>
      <c r="Q6075">
        <v>31200</v>
      </c>
      <c r="R6075">
        <v>2600</v>
      </c>
      <c r="S6075">
        <v>1573</v>
      </c>
      <c r="T6075">
        <v>1027</v>
      </c>
      <c r="U6075">
        <v>39.5</v>
      </c>
      <c r="V6075" t="s">
        <v>732</v>
      </c>
      <c r="W6075" t="s">
        <v>2003</v>
      </c>
      <c r="X6075">
        <v>0</v>
      </c>
      <c r="Y6075">
        <v>0</v>
      </c>
    </row>
    <row r="6076" spans="1:25" x14ac:dyDescent="0.2">
      <c r="A6076" t="s">
        <v>101</v>
      </c>
      <c r="B6076" t="s">
        <v>181</v>
      </c>
      <c r="C6076" t="s">
        <v>733</v>
      </c>
      <c r="D6076" t="s">
        <v>356</v>
      </c>
      <c r="E6076" t="s">
        <v>357</v>
      </c>
      <c r="F6076" t="s">
        <v>649</v>
      </c>
      <c r="G6076" t="s">
        <v>905</v>
      </c>
      <c r="H6076" t="s">
        <v>8445</v>
      </c>
      <c r="I6076" t="s">
        <v>1852</v>
      </c>
      <c r="J6076" t="s">
        <v>8137</v>
      </c>
      <c r="K6076" t="s">
        <v>6637</v>
      </c>
      <c r="L6076">
        <v>324</v>
      </c>
      <c r="M6076">
        <v>306</v>
      </c>
      <c r="N6076">
        <v>165</v>
      </c>
      <c r="O6076">
        <v>857</v>
      </c>
      <c r="P6076">
        <v>533</v>
      </c>
      <c r="Q6076">
        <v>31200</v>
      </c>
      <c r="R6076">
        <v>2600</v>
      </c>
      <c r="S6076">
        <v>1696</v>
      </c>
      <c r="T6076">
        <v>904</v>
      </c>
      <c r="U6076">
        <v>34.769230769230766</v>
      </c>
      <c r="V6076" t="s">
        <v>738</v>
      </c>
      <c r="W6076" t="s">
        <v>2007</v>
      </c>
      <c r="X6076">
        <v>0</v>
      </c>
      <c r="Y6076">
        <v>0</v>
      </c>
    </row>
    <row r="6077" spans="1:25" x14ac:dyDescent="0.2">
      <c r="A6077" t="s">
        <v>101</v>
      </c>
      <c r="B6077" t="s">
        <v>181</v>
      </c>
      <c r="C6077" t="s">
        <v>739</v>
      </c>
      <c r="D6077" t="s">
        <v>356</v>
      </c>
      <c r="E6077" t="s">
        <v>357</v>
      </c>
      <c r="F6077" t="s">
        <v>649</v>
      </c>
      <c r="G6077" t="s">
        <v>905</v>
      </c>
      <c r="H6077" t="s">
        <v>3446</v>
      </c>
      <c r="I6077" t="s">
        <v>3127</v>
      </c>
      <c r="J6077" t="s">
        <v>8446</v>
      </c>
      <c r="K6077" t="s">
        <v>6637</v>
      </c>
      <c r="L6077">
        <v>317</v>
      </c>
      <c r="M6077">
        <v>268</v>
      </c>
      <c r="N6077">
        <v>86</v>
      </c>
      <c r="O6077">
        <v>808</v>
      </c>
      <c r="P6077">
        <v>533</v>
      </c>
      <c r="Q6077">
        <v>31200</v>
      </c>
      <c r="R6077">
        <v>2600</v>
      </c>
      <c r="S6077">
        <v>1609</v>
      </c>
      <c r="T6077">
        <v>991</v>
      </c>
      <c r="U6077">
        <v>38.11538461538462</v>
      </c>
      <c r="V6077" t="s">
        <v>742</v>
      </c>
      <c r="W6077" t="s">
        <v>2011</v>
      </c>
      <c r="X6077">
        <v>0</v>
      </c>
      <c r="Y6077">
        <v>0</v>
      </c>
    </row>
    <row r="6078" spans="1:25" x14ac:dyDescent="0.2">
      <c r="A6078" t="s">
        <v>101</v>
      </c>
      <c r="B6078" t="s">
        <v>181</v>
      </c>
      <c r="C6078" t="s">
        <v>743</v>
      </c>
      <c r="D6078" t="s">
        <v>356</v>
      </c>
      <c r="E6078" t="s">
        <v>357</v>
      </c>
      <c r="F6078" t="s">
        <v>649</v>
      </c>
      <c r="G6078" t="s">
        <v>905</v>
      </c>
      <c r="H6078" t="s">
        <v>6609</v>
      </c>
      <c r="I6078" t="s">
        <v>5126</v>
      </c>
      <c r="J6078" t="s">
        <v>2409</v>
      </c>
      <c r="K6078" t="s">
        <v>6637</v>
      </c>
      <c r="L6078">
        <v>317</v>
      </c>
      <c r="M6078">
        <v>238</v>
      </c>
      <c r="N6078">
        <v>64</v>
      </c>
      <c r="O6078">
        <v>753</v>
      </c>
      <c r="P6078">
        <v>533</v>
      </c>
      <c r="Q6078">
        <v>31200</v>
      </c>
      <c r="R6078">
        <v>2600</v>
      </c>
      <c r="S6078">
        <v>1524</v>
      </c>
      <c r="T6078">
        <v>1076</v>
      </c>
      <c r="U6078">
        <v>41.384615384615387</v>
      </c>
      <c r="V6078" t="s">
        <v>748</v>
      </c>
      <c r="W6078" t="s">
        <v>2015</v>
      </c>
      <c r="X6078">
        <v>0</v>
      </c>
      <c r="Y6078">
        <v>0</v>
      </c>
    </row>
    <row r="6079" spans="1:25" x14ac:dyDescent="0.2">
      <c r="A6079" t="s">
        <v>101</v>
      </c>
      <c r="B6079" t="s">
        <v>181</v>
      </c>
      <c r="C6079" t="s">
        <v>749</v>
      </c>
      <c r="D6079" t="s">
        <v>356</v>
      </c>
      <c r="E6079" t="s">
        <v>357</v>
      </c>
      <c r="F6079" t="s">
        <v>649</v>
      </c>
      <c r="G6079" t="s">
        <v>905</v>
      </c>
      <c r="H6079" t="s">
        <v>8016</v>
      </c>
      <c r="I6079" t="s">
        <v>1102</v>
      </c>
      <c r="J6079" t="s">
        <v>1883</v>
      </c>
      <c r="K6079" t="s">
        <v>6637</v>
      </c>
      <c r="L6079">
        <v>313</v>
      </c>
      <c r="M6079">
        <v>214</v>
      </c>
      <c r="N6079">
        <v>54</v>
      </c>
      <c r="O6079">
        <v>722</v>
      </c>
      <c r="P6079">
        <v>533</v>
      </c>
      <c r="Q6079">
        <v>31200</v>
      </c>
      <c r="R6079">
        <v>2600</v>
      </c>
      <c r="S6079">
        <v>1469</v>
      </c>
      <c r="T6079">
        <v>1131</v>
      </c>
      <c r="U6079">
        <v>43.5</v>
      </c>
      <c r="V6079" t="s">
        <v>754</v>
      </c>
      <c r="W6079" t="s">
        <v>2018</v>
      </c>
      <c r="X6079">
        <v>0</v>
      </c>
      <c r="Y6079">
        <v>0</v>
      </c>
    </row>
    <row r="6080" spans="1:25" x14ac:dyDescent="0.2">
      <c r="A6080" t="s">
        <v>101</v>
      </c>
      <c r="B6080" t="s">
        <v>181</v>
      </c>
      <c r="C6080" t="s">
        <v>755</v>
      </c>
      <c r="D6080" t="s">
        <v>356</v>
      </c>
      <c r="E6080" t="s">
        <v>357</v>
      </c>
      <c r="F6080" t="s">
        <v>649</v>
      </c>
      <c r="G6080" t="s">
        <v>905</v>
      </c>
      <c r="H6080" t="s">
        <v>8447</v>
      </c>
      <c r="I6080" t="s">
        <v>1224</v>
      </c>
      <c r="J6080" t="s">
        <v>5712</v>
      </c>
      <c r="K6080" t="s">
        <v>6637</v>
      </c>
      <c r="L6080">
        <v>285</v>
      </c>
      <c r="M6080">
        <v>209</v>
      </c>
      <c r="N6080">
        <v>45</v>
      </c>
      <c r="O6080">
        <v>648</v>
      </c>
      <c r="P6080">
        <v>533</v>
      </c>
      <c r="Q6080">
        <v>31200</v>
      </c>
      <c r="R6080">
        <v>2600</v>
      </c>
      <c r="S6080">
        <v>1390</v>
      </c>
      <c r="T6080">
        <v>1210</v>
      </c>
      <c r="U6080">
        <v>46.53846153846154</v>
      </c>
      <c r="V6080" t="s">
        <v>759</v>
      </c>
      <c r="W6080" t="s">
        <v>655</v>
      </c>
      <c r="X6080">
        <v>0</v>
      </c>
      <c r="Y6080">
        <v>0</v>
      </c>
    </row>
    <row r="6081" spans="1:25" x14ac:dyDescent="0.2">
      <c r="A6081" t="s">
        <v>101</v>
      </c>
      <c r="B6081" t="s">
        <v>181</v>
      </c>
      <c r="C6081" t="s">
        <v>760</v>
      </c>
      <c r="D6081" t="s">
        <v>356</v>
      </c>
      <c r="E6081" t="s">
        <v>357</v>
      </c>
      <c r="F6081" t="s">
        <v>649</v>
      </c>
      <c r="G6081" t="s">
        <v>905</v>
      </c>
      <c r="H6081" t="s">
        <v>5711</v>
      </c>
      <c r="I6081" t="s">
        <v>2697</v>
      </c>
      <c r="J6081" t="s">
        <v>5541</v>
      </c>
      <c r="K6081" t="s">
        <v>6637</v>
      </c>
      <c r="L6081">
        <v>282</v>
      </c>
      <c r="M6081">
        <v>217</v>
      </c>
      <c r="N6081">
        <v>81</v>
      </c>
      <c r="O6081">
        <v>641</v>
      </c>
      <c r="P6081">
        <v>533</v>
      </c>
      <c r="Q6081">
        <v>31200</v>
      </c>
      <c r="R6081">
        <v>2600</v>
      </c>
      <c r="S6081">
        <v>1391</v>
      </c>
      <c r="T6081">
        <v>1209</v>
      </c>
      <c r="U6081">
        <v>46.5</v>
      </c>
      <c r="V6081" t="s">
        <v>765</v>
      </c>
      <c r="W6081" t="s">
        <v>661</v>
      </c>
      <c r="X6081">
        <v>0</v>
      </c>
      <c r="Y6081">
        <v>0</v>
      </c>
    </row>
    <row r="6082" spans="1:25" x14ac:dyDescent="0.2">
      <c r="A6082" t="s">
        <v>101</v>
      </c>
      <c r="B6082" t="s">
        <v>181</v>
      </c>
      <c r="C6082" t="s">
        <v>766</v>
      </c>
      <c r="D6082" t="s">
        <v>356</v>
      </c>
      <c r="E6082" t="s">
        <v>357</v>
      </c>
      <c r="F6082" t="s">
        <v>649</v>
      </c>
      <c r="G6082" t="s">
        <v>905</v>
      </c>
      <c r="H6082" t="s">
        <v>3170</v>
      </c>
      <c r="I6082" t="s">
        <v>2146</v>
      </c>
      <c r="J6082" t="s">
        <v>6269</v>
      </c>
      <c r="K6082" t="s">
        <v>6637</v>
      </c>
      <c r="L6082">
        <v>319</v>
      </c>
      <c r="M6082">
        <v>246</v>
      </c>
      <c r="N6082">
        <v>107</v>
      </c>
      <c r="O6082">
        <v>822</v>
      </c>
      <c r="P6082">
        <v>533</v>
      </c>
      <c r="Q6082">
        <v>31200</v>
      </c>
      <c r="R6082">
        <v>2600</v>
      </c>
      <c r="S6082">
        <v>1601</v>
      </c>
      <c r="T6082">
        <v>999</v>
      </c>
      <c r="U6082">
        <v>38.42307692307692</v>
      </c>
      <c r="V6082" t="s">
        <v>770</v>
      </c>
      <c r="W6082" t="s">
        <v>667</v>
      </c>
      <c r="X6082">
        <v>0</v>
      </c>
      <c r="Y6082">
        <v>0</v>
      </c>
    </row>
    <row r="6083" spans="1:25" x14ac:dyDescent="0.2">
      <c r="A6083" t="s">
        <v>101</v>
      </c>
      <c r="B6083" t="s">
        <v>181</v>
      </c>
      <c r="C6083" t="s">
        <v>771</v>
      </c>
      <c r="D6083" t="s">
        <v>356</v>
      </c>
      <c r="E6083" t="s">
        <v>357</v>
      </c>
      <c r="F6083" t="s">
        <v>649</v>
      </c>
      <c r="G6083" t="s">
        <v>905</v>
      </c>
      <c r="H6083" t="s">
        <v>6434</v>
      </c>
      <c r="I6083" t="s">
        <v>1425</v>
      </c>
      <c r="J6083" t="s">
        <v>2547</v>
      </c>
      <c r="K6083" t="s">
        <v>6637</v>
      </c>
      <c r="L6083">
        <v>357</v>
      </c>
      <c r="M6083">
        <v>282</v>
      </c>
      <c r="N6083">
        <v>110</v>
      </c>
      <c r="O6083">
        <v>731</v>
      </c>
      <c r="P6083">
        <v>533</v>
      </c>
      <c r="Q6083">
        <v>31200</v>
      </c>
      <c r="R6083">
        <v>2600</v>
      </c>
      <c r="S6083">
        <v>1546</v>
      </c>
      <c r="T6083">
        <v>1054</v>
      </c>
      <c r="U6083">
        <v>40.53846153846154</v>
      </c>
      <c r="V6083" t="s">
        <v>776</v>
      </c>
      <c r="W6083" t="s">
        <v>673</v>
      </c>
      <c r="X6083">
        <v>0</v>
      </c>
      <c r="Y6083">
        <v>0</v>
      </c>
    </row>
    <row r="6084" spans="1:25" x14ac:dyDescent="0.2">
      <c r="A6084" t="s">
        <v>101</v>
      </c>
      <c r="B6084" t="s">
        <v>181</v>
      </c>
      <c r="C6084" t="s">
        <v>777</v>
      </c>
      <c r="D6084" t="s">
        <v>356</v>
      </c>
      <c r="E6084" t="s">
        <v>357</v>
      </c>
      <c r="F6084" t="s">
        <v>649</v>
      </c>
      <c r="G6084" t="s">
        <v>905</v>
      </c>
      <c r="H6084" t="s">
        <v>8448</v>
      </c>
      <c r="I6084" t="s">
        <v>1888</v>
      </c>
      <c r="J6084" t="s">
        <v>4592</v>
      </c>
      <c r="K6084" t="s">
        <v>6637</v>
      </c>
      <c r="L6084">
        <v>313</v>
      </c>
      <c r="M6084">
        <v>318</v>
      </c>
      <c r="N6084">
        <v>157</v>
      </c>
      <c r="O6084">
        <v>672</v>
      </c>
      <c r="P6084">
        <v>533</v>
      </c>
      <c r="Q6084">
        <v>31200</v>
      </c>
      <c r="R6084">
        <v>2600</v>
      </c>
      <c r="S6084">
        <v>1523</v>
      </c>
      <c r="T6084">
        <v>1077</v>
      </c>
      <c r="U6084">
        <v>41.423076923076927</v>
      </c>
      <c r="V6084" t="s">
        <v>782</v>
      </c>
      <c r="W6084" t="s">
        <v>679</v>
      </c>
      <c r="X6084">
        <v>0</v>
      </c>
      <c r="Y6084">
        <v>0</v>
      </c>
    </row>
    <row r="6085" spans="1:25" x14ac:dyDescent="0.2">
      <c r="A6085" t="s">
        <v>101</v>
      </c>
      <c r="B6085" t="s">
        <v>181</v>
      </c>
      <c r="C6085" t="s">
        <v>783</v>
      </c>
      <c r="D6085" t="s">
        <v>356</v>
      </c>
      <c r="E6085" t="s">
        <v>357</v>
      </c>
      <c r="F6085" t="s">
        <v>649</v>
      </c>
      <c r="G6085" t="s">
        <v>905</v>
      </c>
      <c r="H6085" t="s">
        <v>1989</v>
      </c>
      <c r="I6085" t="s">
        <v>1936</v>
      </c>
      <c r="J6085" t="s">
        <v>5780</v>
      </c>
      <c r="K6085" t="s">
        <v>6637</v>
      </c>
      <c r="L6085">
        <v>300</v>
      </c>
      <c r="M6085">
        <v>381</v>
      </c>
      <c r="N6085">
        <v>167</v>
      </c>
      <c r="O6085">
        <v>616</v>
      </c>
      <c r="P6085">
        <v>533</v>
      </c>
      <c r="Q6085">
        <v>31200</v>
      </c>
      <c r="R6085">
        <v>2600</v>
      </c>
      <c r="S6085">
        <v>1530</v>
      </c>
      <c r="T6085">
        <v>1070</v>
      </c>
      <c r="U6085">
        <v>41.153846153846153</v>
      </c>
      <c r="V6085" t="s">
        <v>787</v>
      </c>
      <c r="W6085" t="s">
        <v>685</v>
      </c>
      <c r="X6085">
        <v>0</v>
      </c>
      <c r="Y6085">
        <v>0</v>
      </c>
    </row>
    <row r="6086" spans="1:25" x14ac:dyDescent="0.2">
      <c r="A6086" t="s">
        <v>101</v>
      </c>
      <c r="B6086" t="s">
        <v>181</v>
      </c>
      <c r="C6086" t="s">
        <v>788</v>
      </c>
      <c r="D6086" t="s">
        <v>356</v>
      </c>
      <c r="E6086" t="s">
        <v>357</v>
      </c>
      <c r="F6086" t="s">
        <v>649</v>
      </c>
      <c r="G6086" t="s">
        <v>905</v>
      </c>
      <c r="H6086" t="s">
        <v>4223</v>
      </c>
      <c r="I6086" t="s">
        <v>1905</v>
      </c>
      <c r="J6086" t="s">
        <v>6202</v>
      </c>
      <c r="K6086" t="s">
        <v>2626</v>
      </c>
      <c r="L6086">
        <v>327</v>
      </c>
      <c r="M6086">
        <v>368</v>
      </c>
      <c r="N6086">
        <v>161</v>
      </c>
      <c r="O6086">
        <v>882</v>
      </c>
      <c r="P6086">
        <v>542</v>
      </c>
      <c r="Q6086">
        <v>34200</v>
      </c>
      <c r="R6086">
        <v>2850</v>
      </c>
      <c r="S6086">
        <v>1792</v>
      </c>
      <c r="T6086">
        <v>1058</v>
      </c>
      <c r="U6086">
        <v>37.122807017543863</v>
      </c>
      <c r="V6086" t="s">
        <v>793</v>
      </c>
      <c r="W6086" t="s">
        <v>691</v>
      </c>
      <c r="X6086">
        <v>0</v>
      </c>
      <c r="Y6086">
        <v>0</v>
      </c>
    </row>
    <row r="6087" spans="1:25" x14ac:dyDescent="0.2">
      <c r="A6087" t="s">
        <v>101</v>
      </c>
      <c r="B6087" t="s">
        <v>181</v>
      </c>
      <c r="C6087" t="s">
        <v>794</v>
      </c>
      <c r="D6087" t="s">
        <v>356</v>
      </c>
      <c r="E6087" t="s">
        <v>357</v>
      </c>
      <c r="F6087" t="s">
        <v>649</v>
      </c>
      <c r="G6087" t="s">
        <v>905</v>
      </c>
      <c r="H6087" t="s">
        <v>5499</v>
      </c>
      <c r="I6087" t="s">
        <v>672</v>
      </c>
      <c r="J6087" t="s">
        <v>4580</v>
      </c>
      <c r="K6087" t="s">
        <v>2626</v>
      </c>
      <c r="L6087">
        <v>280</v>
      </c>
      <c r="M6087">
        <v>342</v>
      </c>
      <c r="N6087">
        <v>137</v>
      </c>
      <c r="O6087">
        <v>715</v>
      </c>
      <c r="P6087">
        <v>542</v>
      </c>
      <c r="Q6087">
        <v>34200</v>
      </c>
      <c r="R6087">
        <v>2850</v>
      </c>
      <c r="S6087">
        <v>1599</v>
      </c>
      <c r="T6087">
        <v>1251</v>
      </c>
      <c r="U6087">
        <v>43.894736842105267</v>
      </c>
      <c r="V6087" t="s">
        <v>799</v>
      </c>
      <c r="W6087" t="s">
        <v>697</v>
      </c>
      <c r="X6087">
        <v>0</v>
      </c>
      <c r="Y6087">
        <v>0</v>
      </c>
    </row>
    <row r="6088" spans="1:25" x14ac:dyDescent="0.2">
      <c r="A6088" t="s">
        <v>101</v>
      </c>
      <c r="B6088" t="s">
        <v>181</v>
      </c>
      <c r="C6088" t="s">
        <v>800</v>
      </c>
      <c r="D6088" t="s">
        <v>356</v>
      </c>
      <c r="E6088" t="s">
        <v>357</v>
      </c>
      <c r="F6088" t="s">
        <v>649</v>
      </c>
      <c r="G6088" t="s">
        <v>905</v>
      </c>
      <c r="H6088" t="s">
        <v>8449</v>
      </c>
      <c r="I6088" t="s">
        <v>3549</v>
      </c>
      <c r="J6088" t="s">
        <v>1455</v>
      </c>
      <c r="K6088" t="s">
        <v>2626</v>
      </c>
      <c r="L6088">
        <v>308</v>
      </c>
      <c r="M6088">
        <v>300</v>
      </c>
      <c r="N6088">
        <v>114</v>
      </c>
      <c r="O6088">
        <v>633</v>
      </c>
      <c r="P6088">
        <v>542</v>
      </c>
      <c r="Q6088">
        <v>34200</v>
      </c>
      <c r="R6088">
        <v>2850</v>
      </c>
      <c r="S6088">
        <v>1475</v>
      </c>
      <c r="T6088">
        <v>1375</v>
      </c>
      <c r="U6088">
        <v>48.245614035087719</v>
      </c>
      <c r="V6088" t="s">
        <v>805</v>
      </c>
      <c r="W6088" t="s">
        <v>703</v>
      </c>
      <c r="X6088">
        <v>0</v>
      </c>
      <c r="Y6088">
        <v>0</v>
      </c>
    </row>
    <row r="6089" spans="1:25" x14ac:dyDescent="0.2">
      <c r="A6089" t="s">
        <v>101</v>
      </c>
      <c r="B6089" t="s">
        <v>181</v>
      </c>
      <c r="C6089" t="s">
        <v>649</v>
      </c>
      <c r="D6089" t="s">
        <v>356</v>
      </c>
      <c r="E6089" t="s">
        <v>357</v>
      </c>
      <c r="F6089" t="s">
        <v>649</v>
      </c>
      <c r="G6089" t="s">
        <v>905</v>
      </c>
      <c r="H6089" t="s">
        <v>8450</v>
      </c>
      <c r="I6089" t="s">
        <v>3553</v>
      </c>
      <c r="J6089" t="s">
        <v>8451</v>
      </c>
      <c r="K6089" t="s">
        <v>2626</v>
      </c>
      <c r="L6089">
        <v>261</v>
      </c>
      <c r="M6089">
        <v>234</v>
      </c>
      <c r="N6089">
        <v>66</v>
      </c>
      <c r="O6089">
        <v>1090</v>
      </c>
      <c r="P6089">
        <v>542</v>
      </c>
      <c r="Q6089">
        <v>34200</v>
      </c>
      <c r="R6089">
        <v>2850</v>
      </c>
      <c r="S6089">
        <v>1866</v>
      </c>
      <c r="T6089">
        <v>984</v>
      </c>
      <c r="U6089">
        <v>34.526315789473678</v>
      </c>
      <c r="V6089" t="s">
        <v>809</v>
      </c>
      <c r="W6089" t="s">
        <v>708</v>
      </c>
      <c r="X6089">
        <v>1</v>
      </c>
      <c r="Y6089">
        <v>0</v>
      </c>
    </row>
    <row r="6090" spans="1:25" x14ac:dyDescent="0.2">
      <c r="A6090" t="s">
        <v>101</v>
      </c>
      <c r="B6090" t="s">
        <v>181</v>
      </c>
      <c r="C6090" t="s">
        <v>810</v>
      </c>
      <c r="D6090" t="s">
        <v>356</v>
      </c>
      <c r="E6090" t="s">
        <v>357</v>
      </c>
      <c r="F6090" t="s">
        <v>649</v>
      </c>
      <c r="G6090" t="s">
        <v>905</v>
      </c>
      <c r="H6090" t="s">
        <v>8398</v>
      </c>
      <c r="I6090" t="s">
        <v>1745</v>
      </c>
      <c r="J6090" t="s">
        <v>2314</v>
      </c>
      <c r="K6090" t="s">
        <v>2626</v>
      </c>
      <c r="L6090">
        <v>276</v>
      </c>
      <c r="M6090">
        <v>216</v>
      </c>
      <c r="N6090">
        <v>78</v>
      </c>
      <c r="O6090">
        <v>885</v>
      </c>
      <c r="P6090">
        <v>542</v>
      </c>
      <c r="Q6090">
        <v>34200</v>
      </c>
      <c r="R6090">
        <v>2850</v>
      </c>
      <c r="S6090">
        <v>1643</v>
      </c>
      <c r="T6090">
        <v>1207</v>
      </c>
      <c r="U6090">
        <v>42.350877192982459</v>
      </c>
      <c r="V6090" t="s">
        <v>815</v>
      </c>
      <c r="W6090" t="s">
        <v>713</v>
      </c>
      <c r="X6090">
        <v>1</v>
      </c>
      <c r="Y6090">
        <v>0</v>
      </c>
    </row>
    <row r="6091" spans="1:25" x14ac:dyDescent="0.2">
      <c r="A6091" t="s">
        <v>101</v>
      </c>
      <c r="B6091" t="s">
        <v>181</v>
      </c>
      <c r="C6091" t="s">
        <v>816</v>
      </c>
      <c r="D6091" t="s">
        <v>356</v>
      </c>
      <c r="E6091" t="s">
        <v>357</v>
      </c>
      <c r="F6091" t="s">
        <v>649</v>
      </c>
      <c r="G6091" t="s">
        <v>905</v>
      </c>
      <c r="H6091" t="s">
        <v>6742</v>
      </c>
      <c r="I6091" t="s">
        <v>1368</v>
      </c>
      <c r="J6091" t="s">
        <v>4707</v>
      </c>
      <c r="K6091" t="s">
        <v>2626</v>
      </c>
      <c r="L6091">
        <v>278</v>
      </c>
      <c r="M6091">
        <v>204</v>
      </c>
      <c r="N6091">
        <v>61</v>
      </c>
      <c r="O6091">
        <v>766</v>
      </c>
      <c r="P6091">
        <v>542</v>
      </c>
      <c r="Q6091">
        <v>34200</v>
      </c>
      <c r="R6091">
        <v>2850</v>
      </c>
      <c r="S6091">
        <v>1512</v>
      </c>
      <c r="T6091">
        <v>1338</v>
      </c>
      <c r="U6091">
        <v>46.94736842105263</v>
      </c>
      <c r="V6091" t="s">
        <v>820</v>
      </c>
      <c r="W6091" t="s">
        <v>719</v>
      </c>
      <c r="X6091">
        <v>1</v>
      </c>
      <c r="Y6091">
        <v>0</v>
      </c>
    </row>
    <row r="6092" spans="1:25" x14ac:dyDescent="0.2">
      <c r="A6092" t="s">
        <v>101</v>
      </c>
      <c r="B6092" t="s">
        <v>181</v>
      </c>
      <c r="C6092" t="s">
        <v>821</v>
      </c>
      <c r="D6092" t="s">
        <v>356</v>
      </c>
      <c r="E6092" t="s">
        <v>357</v>
      </c>
      <c r="F6092" t="s">
        <v>649</v>
      </c>
      <c r="G6092" t="s">
        <v>905</v>
      </c>
      <c r="H6092" t="s">
        <v>3556</v>
      </c>
      <c r="I6092" t="s">
        <v>1207</v>
      </c>
      <c r="J6092" t="s">
        <v>3802</v>
      </c>
      <c r="K6092" t="s">
        <v>2626</v>
      </c>
      <c r="L6092">
        <v>271</v>
      </c>
      <c r="M6092">
        <v>207</v>
      </c>
      <c r="N6092">
        <v>66</v>
      </c>
      <c r="O6092">
        <v>730</v>
      </c>
      <c r="P6092">
        <v>542</v>
      </c>
      <c r="Q6092">
        <v>34200</v>
      </c>
      <c r="R6092">
        <v>2850</v>
      </c>
      <c r="S6092">
        <v>1479</v>
      </c>
      <c r="T6092">
        <v>1371</v>
      </c>
      <c r="U6092">
        <v>48.105263157894733</v>
      </c>
      <c r="V6092" t="s">
        <v>826</v>
      </c>
      <c r="W6092" t="s">
        <v>726</v>
      </c>
      <c r="X6092">
        <v>1</v>
      </c>
      <c r="Y6092">
        <v>0</v>
      </c>
    </row>
    <row r="6093" spans="1:25" x14ac:dyDescent="0.2">
      <c r="A6093" t="s">
        <v>101</v>
      </c>
      <c r="B6093" t="s">
        <v>181</v>
      </c>
      <c r="C6093" t="s">
        <v>827</v>
      </c>
      <c r="D6093" t="s">
        <v>356</v>
      </c>
      <c r="E6093" t="s">
        <v>357</v>
      </c>
      <c r="F6093" t="s">
        <v>649</v>
      </c>
      <c r="G6093" t="s">
        <v>905</v>
      </c>
      <c r="H6093" t="s">
        <v>5417</v>
      </c>
      <c r="I6093" t="s">
        <v>1020</v>
      </c>
      <c r="J6093" t="s">
        <v>3447</v>
      </c>
      <c r="K6093" t="s">
        <v>2626</v>
      </c>
      <c r="L6093">
        <v>288</v>
      </c>
      <c r="M6093">
        <v>214</v>
      </c>
      <c r="N6093">
        <v>64</v>
      </c>
      <c r="O6093">
        <v>778</v>
      </c>
      <c r="P6093">
        <v>542</v>
      </c>
      <c r="Q6093">
        <v>34200</v>
      </c>
      <c r="R6093">
        <v>2850</v>
      </c>
      <c r="S6093">
        <v>1534</v>
      </c>
      <c r="T6093">
        <v>1316</v>
      </c>
      <c r="U6093">
        <v>46.175438596491233</v>
      </c>
      <c r="V6093" t="s">
        <v>832</v>
      </c>
      <c r="W6093" t="s">
        <v>732</v>
      </c>
      <c r="X6093">
        <v>1</v>
      </c>
      <c r="Y6093">
        <v>0</v>
      </c>
    </row>
    <row r="6094" spans="1:25" x14ac:dyDescent="0.2">
      <c r="A6094" t="s">
        <v>101</v>
      </c>
      <c r="B6094" t="s">
        <v>181</v>
      </c>
      <c r="C6094" t="s">
        <v>833</v>
      </c>
      <c r="D6094" t="s">
        <v>356</v>
      </c>
      <c r="E6094" t="s">
        <v>357</v>
      </c>
      <c r="F6094" t="s">
        <v>649</v>
      </c>
      <c r="G6094" t="s">
        <v>905</v>
      </c>
      <c r="H6094" t="s">
        <v>8403</v>
      </c>
      <c r="I6094" t="s">
        <v>2911</v>
      </c>
      <c r="J6094" t="s">
        <v>7132</v>
      </c>
      <c r="K6094" t="s">
        <v>2626</v>
      </c>
      <c r="L6094">
        <v>297</v>
      </c>
      <c r="M6094">
        <v>242</v>
      </c>
      <c r="N6094">
        <v>79</v>
      </c>
      <c r="O6094">
        <v>670</v>
      </c>
      <c r="P6094">
        <v>542</v>
      </c>
      <c r="Q6094">
        <v>34200</v>
      </c>
      <c r="R6094">
        <v>2850</v>
      </c>
      <c r="S6094">
        <v>1454</v>
      </c>
      <c r="T6094">
        <v>1396</v>
      </c>
      <c r="U6094">
        <v>48.982456140350877</v>
      </c>
      <c r="V6094" t="s">
        <v>838</v>
      </c>
      <c r="W6094" t="s">
        <v>738</v>
      </c>
      <c r="X6094">
        <v>1</v>
      </c>
      <c r="Y6094">
        <v>0</v>
      </c>
    </row>
    <row r="6095" spans="1:25" x14ac:dyDescent="0.2">
      <c r="A6095" t="s">
        <v>101</v>
      </c>
      <c r="B6095" t="s">
        <v>181</v>
      </c>
      <c r="C6095" t="s">
        <v>839</v>
      </c>
      <c r="D6095" t="s">
        <v>356</v>
      </c>
      <c r="E6095" t="s">
        <v>357</v>
      </c>
      <c r="F6095" t="s">
        <v>649</v>
      </c>
      <c r="G6095" t="s">
        <v>905</v>
      </c>
      <c r="H6095" t="s">
        <v>8452</v>
      </c>
      <c r="I6095" t="s">
        <v>764</v>
      </c>
      <c r="J6095" t="s">
        <v>5599</v>
      </c>
      <c r="K6095" t="s">
        <v>2626</v>
      </c>
      <c r="L6095">
        <v>281</v>
      </c>
      <c r="M6095">
        <v>279</v>
      </c>
      <c r="N6095">
        <v>89</v>
      </c>
      <c r="O6095">
        <v>945</v>
      </c>
      <c r="P6095">
        <v>542</v>
      </c>
      <c r="Q6095">
        <v>34200</v>
      </c>
      <c r="R6095">
        <v>2850</v>
      </c>
      <c r="S6095">
        <v>1766</v>
      </c>
      <c r="T6095">
        <v>1084</v>
      </c>
      <c r="U6095">
        <v>38.035087719298247</v>
      </c>
      <c r="V6095" t="s">
        <v>844</v>
      </c>
      <c r="W6095" t="s">
        <v>742</v>
      </c>
      <c r="X6095">
        <v>1</v>
      </c>
      <c r="Y6095">
        <v>0</v>
      </c>
    </row>
    <row r="6096" spans="1:25" x14ac:dyDescent="0.2">
      <c r="A6096" t="s">
        <v>101</v>
      </c>
      <c r="B6096" t="s">
        <v>181</v>
      </c>
      <c r="C6096" t="s">
        <v>845</v>
      </c>
      <c r="D6096" t="s">
        <v>356</v>
      </c>
      <c r="E6096" t="s">
        <v>357</v>
      </c>
      <c r="F6096" t="s">
        <v>649</v>
      </c>
      <c r="G6096" t="s">
        <v>905</v>
      </c>
      <c r="H6096" t="s">
        <v>1972</v>
      </c>
      <c r="I6096" t="s">
        <v>4372</v>
      </c>
      <c r="J6096" t="s">
        <v>7211</v>
      </c>
      <c r="K6096" t="s">
        <v>2626</v>
      </c>
      <c r="L6096">
        <v>286</v>
      </c>
      <c r="M6096">
        <v>316</v>
      </c>
      <c r="N6096">
        <v>129</v>
      </c>
      <c r="O6096">
        <v>756</v>
      </c>
      <c r="P6096">
        <v>542</v>
      </c>
      <c r="Q6096">
        <v>34200</v>
      </c>
      <c r="R6096">
        <v>2850</v>
      </c>
      <c r="S6096">
        <v>1614</v>
      </c>
      <c r="T6096">
        <v>1236</v>
      </c>
      <c r="U6096">
        <v>43.368421052631582</v>
      </c>
      <c r="V6096" t="s">
        <v>850</v>
      </c>
      <c r="W6096" t="s">
        <v>748</v>
      </c>
      <c r="X6096">
        <v>1</v>
      </c>
      <c r="Y6096">
        <v>0</v>
      </c>
    </row>
    <row r="6097" spans="1:25" x14ac:dyDescent="0.2">
      <c r="A6097" t="s">
        <v>101</v>
      </c>
      <c r="B6097" t="s">
        <v>181</v>
      </c>
      <c r="C6097" t="s">
        <v>851</v>
      </c>
      <c r="D6097" t="s">
        <v>356</v>
      </c>
      <c r="E6097" t="s">
        <v>357</v>
      </c>
      <c r="F6097" t="s">
        <v>649</v>
      </c>
      <c r="G6097" t="s">
        <v>905</v>
      </c>
      <c r="H6097" t="s">
        <v>8453</v>
      </c>
      <c r="I6097" t="s">
        <v>5106</v>
      </c>
      <c r="J6097" t="s">
        <v>3777</v>
      </c>
      <c r="K6097" t="s">
        <v>2626</v>
      </c>
      <c r="L6097">
        <v>348</v>
      </c>
      <c r="M6097">
        <v>375</v>
      </c>
      <c r="N6097">
        <v>187</v>
      </c>
      <c r="O6097">
        <v>829</v>
      </c>
      <c r="P6097">
        <v>542</v>
      </c>
      <c r="Q6097">
        <v>34200</v>
      </c>
      <c r="R6097">
        <v>2850</v>
      </c>
      <c r="S6097">
        <v>1746</v>
      </c>
      <c r="T6097">
        <v>1104</v>
      </c>
      <c r="U6097">
        <v>38.736842105263158</v>
      </c>
      <c r="V6097" t="s">
        <v>854</v>
      </c>
      <c r="W6097" t="s">
        <v>754</v>
      </c>
      <c r="X6097">
        <v>1</v>
      </c>
      <c r="Y6097">
        <v>0</v>
      </c>
    </row>
    <row r="6098" spans="1:25" x14ac:dyDescent="0.2">
      <c r="A6098" t="s">
        <v>101</v>
      </c>
      <c r="B6098" t="s">
        <v>181</v>
      </c>
      <c r="C6098" t="s">
        <v>855</v>
      </c>
      <c r="D6098" t="s">
        <v>356</v>
      </c>
      <c r="E6098" t="s">
        <v>357</v>
      </c>
      <c r="F6098" t="s">
        <v>649</v>
      </c>
      <c r="G6098" t="s">
        <v>905</v>
      </c>
      <c r="H6098" t="s">
        <v>8454</v>
      </c>
      <c r="I6098" t="s">
        <v>2943</v>
      </c>
      <c r="J6098" t="s">
        <v>8455</v>
      </c>
      <c r="K6098" t="s">
        <v>3788</v>
      </c>
      <c r="L6098">
        <v>304</v>
      </c>
      <c r="M6098">
        <v>356</v>
      </c>
      <c r="N6098">
        <v>109</v>
      </c>
      <c r="O6098">
        <v>928</v>
      </c>
      <c r="P6098">
        <v>558</v>
      </c>
      <c r="Q6098">
        <v>36550</v>
      </c>
      <c r="R6098">
        <v>3045.833333333333</v>
      </c>
      <c r="S6098">
        <v>1842</v>
      </c>
      <c r="T6098">
        <v>1203.833333333333</v>
      </c>
      <c r="U6098">
        <v>39.523939808481543</v>
      </c>
      <c r="V6098" t="s">
        <v>861</v>
      </c>
      <c r="W6098" t="s">
        <v>759</v>
      </c>
      <c r="X6098">
        <v>1</v>
      </c>
      <c r="Y6098">
        <v>0</v>
      </c>
    </row>
    <row r="6099" spans="1:25" x14ac:dyDescent="0.2">
      <c r="A6099" t="s">
        <v>101</v>
      </c>
      <c r="B6099" t="s">
        <v>181</v>
      </c>
      <c r="C6099" t="s">
        <v>862</v>
      </c>
      <c r="D6099" t="s">
        <v>356</v>
      </c>
      <c r="E6099" t="s">
        <v>357</v>
      </c>
      <c r="F6099" t="s">
        <v>649</v>
      </c>
      <c r="G6099" t="s">
        <v>905</v>
      </c>
      <c r="H6099" t="s">
        <v>8456</v>
      </c>
      <c r="I6099" t="s">
        <v>1736</v>
      </c>
      <c r="J6099" t="s">
        <v>2278</v>
      </c>
      <c r="K6099" t="s">
        <v>3788</v>
      </c>
      <c r="L6099">
        <v>293</v>
      </c>
      <c r="M6099">
        <v>328</v>
      </c>
      <c r="N6099">
        <v>134</v>
      </c>
      <c r="O6099">
        <v>767</v>
      </c>
      <c r="P6099">
        <v>558</v>
      </c>
      <c r="Q6099">
        <v>36550</v>
      </c>
      <c r="R6099">
        <v>3045.833333333333</v>
      </c>
      <c r="S6099">
        <v>1653</v>
      </c>
      <c r="T6099">
        <v>1392.833333333333</v>
      </c>
      <c r="U6099">
        <v>45.729138166894657</v>
      </c>
      <c r="V6099" t="s">
        <v>867</v>
      </c>
      <c r="W6099" t="s">
        <v>765</v>
      </c>
      <c r="X6099">
        <v>1</v>
      </c>
      <c r="Y6099">
        <v>0</v>
      </c>
    </row>
    <row r="6100" spans="1:25" x14ac:dyDescent="0.2">
      <c r="A6100" t="s">
        <v>101</v>
      </c>
      <c r="B6100" t="s">
        <v>181</v>
      </c>
      <c r="C6100" t="s">
        <v>868</v>
      </c>
      <c r="D6100" t="s">
        <v>356</v>
      </c>
      <c r="E6100" t="s">
        <v>357</v>
      </c>
      <c r="F6100" t="s">
        <v>649</v>
      </c>
      <c r="G6100" t="s">
        <v>905</v>
      </c>
      <c r="H6100" t="s">
        <v>7753</v>
      </c>
      <c r="I6100" t="s">
        <v>1423</v>
      </c>
      <c r="J6100" t="s">
        <v>4978</v>
      </c>
      <c r="K6100" t="s">
        <v>3788</v>
      </c>
      <c r="L6100">
        <v>285</v>
      </c>
      <c r="M6100">
        <v>291</v>
      </c>
      <c r="N6100">
        <v>116</v>
      </c>
      <c r="O6100">
        <v>1126</v>
      </c>
      <c r="P6100">
        <v>558</v>
      </c>
      <c r="Q6100">
        <v>36550</v>
      </c>
      <c r="R6100">
        <v>3045.833333333333</v>
      </c>
      <c r="S6100">
        <v>1975</v>
      </c>
      <c r="T6100">
        <v>1070.833333333333</v>
      </c>
      <c r="U6100">
        <v>35.157318741450069</v>
      </c>
      <c r="V6100" t="s">
        <v>873</v>
      </c>
      <c r="W6100" t="s">
        <v>770</v>
      </c>
      <c r="X6100">
        <v>1</v>
      </c>
      <c r="Y6100">
        <v>0</v>
      </c>
    </row>
    <row r="6101" spans="1:25" x14ac:dyDescent="0.2">
      <c r="A6101" t="s">
        <v>101</v>
      </c>
      <c r="B6101" t="s">
        <v>181</v>
      </c>
      <c r="C6101" t="s">
        <v>874</v>
      </c>
      <c r="D6101" t="s">
        <v>356</v>
      </c>
      <c r="E6101" t="s">
        <v>357</v>
      </c>
      <c r="F6101" t="s">
        <v>649</v>
      </c>
      <c r="G6101" t="s">
        <v>905</v>
      </c>
      <c r="H6101" t="s">
        <v>6759</v>
      </c>
      <c r="I6101" t="s">
        <v>3714</v>
      </c>
      <c r="J6101" t="s">
        <v>8457</v>
      </c>
      <c r="K6101" t="s">
        <v>3788</v>
      </c>
      <c r="L6101">
        <v>277</v>
      </c>
      <c r="M6101">
        <v>253</v>
      </c>
      <c r="N6101">
        <v>74</v>
      </c>
      <c r="O6101">
        <v>918</v>
      </c>
      <c r="P6101">
        <v>558</v>
      </c>
      <c r="Q6101">
        <v>36550</v>
      </c>
      <c r="R6101">
        <v>3045.833333333333</v>
      </c>
      <c r="S6101">
        <v>1729</v>
      </c>
      <c r="T6101">
        <v>1316.833333333333</v>
      </c>
      <c r="U6101">
        <v>43.233926128590973</v>
      </c>
      <c r="V6101" t="s">
        <v>672</v>
      </c>
      <c r="W6101" t="s">
        <v>776</v>
      </c>
      <c r="X6101">
        <v>1</v>
      </c>
      <c r="Y6101">
        <v>0</v>
      </c>
    </row>
    <row r="6102" spans="1:25" x14ac:dyDescent="0.2">
      <c r="A6102" t="s">
        <v>101</v>
      </c>
      <c r="B6102" t="s">
        <v>181</v>
      </c>
      <c r="C6102" t="s">
        <v>879</v>
      </c>
      <c r="D6102" t="s">
        <v>356</v>
      </c>
      <c r="E6102" t="s">
        <v>357</v>
      </c>
      <c r="F6102" t="s">
        <v>649</v>
      </c>
      <c r="G6102" t="s">
        <v>905</v>
      </c>
      <c r="H6102" t="s">
        <v>8458</v>
      </c>
      <c r="I6102" t="s">
        <v>3303</v>
      </c>
      <c r="J6102" t="s">
        <v>2752</v>
      </c>
      <c r="K6102" t="s">
        <v>3788</v>
      </c>
      <c r="L6102">
        <v>278</v>
      </c>
      <c r="M6102">
        <v>229</v>
      </c>
      <c r="N6102">
        <v>64</v>
      </c>
      <c r="O6102">
        <v>768</v>
      </c>
      <c r="P6102">
        <v>558</v>
      </c>
      <c r="Q6102">
        <v>36550</v>
      </c>
      <c r="R6102">
        <v>3045.833333333333</v>
      </c>
      <c r="S6102">
        <v>1555</v>
      </c>
      <c r="T6102">
        <v>1490.833333333333</v>
      </c>
      <c r="U6102">
        <v>48.946648426812587</v>
      </c>
      <c r="V6102" t="s">
        <v>883</v>
      </c>
      <c r="W6102" t="s">
        <v>782</v>
      </c>
      <c r="X6102">
        <v>1</v>
      </c>
      <c r="Y6102">
        <v>0</v>
      </c>
    </row>
    <row r="6103" spans="1:25" x14ac:dyDescent="0.2">
      <c r="A6103" t="s">
        <v>101</v>
      </c>
      <c r="B6103" t="s">
        <v>181</v>
      </c>
      <c r="C6103" t="s">
        <v>884</v>
      </c>
      <c r="D6103" t="s">
        <v>356</v>
      </c>
      <c r="E6103" t="s">
        <v>357</v>
      </c>
      <c r="F6103" t="s">
        <v>649</v>
      </c>
      <c r="G6103" t="s">
        <v>905</v>
      </c>
      <c r="H6103" t="s">
        <v>3490</v>
      </c>
      <c r="I6103" t="s">
        <v>3692</v>
      </c>
      <c r="J6103" t="s">
        <v>3988</v>
      </c>
      <c r="K6103" t="s">
        <v>3788</v>
      </c>
      <c r="L6103">
        <v>279</v>
      </c>
      <c r="M6103">
        <v>204</v>
      </c>
      <c r="N6103">
        <v>61</v>
      </c>
      <c r="O6103">
        <v>754</v>
      </c>
      <c r="P6103">
        <v>558</v>
      </c>
      <c r="Q6103">
        <v>36550</v>
      </c>
      <c r="R6103">
        <v>3045.833333333333</v>
      </c>
      <c r="S6103">
        <v>1516</v>
      </c>
      <c r="T6103">
        <v>1529.833333333333</v>
      </c>
      <c r="U6103">
        <v>50.227086183310533</v>
      </c>
      <c r="V6103" t="s">
        <v>887</v>
      </c>
      <c r="W6103" t="s">
        <v>787</v>
      </c>
      <c r="X6103">
        <v>1</v>
      </c>
      <c r="Y6103">
        <v>0</v>
      </c>
    </row>
    <row r="6104" spans="1:25" x14ac:dyDescent="0.2">
      <c r="A6104" t="s">
        <v>101</v>
      </c>
      <c r="B6104" t="s">
        <v>181</v>
      </c>
      <c r="C6104" t="s">
        <v>888</v>
      </c>
      <c r="D6104" t="s">
        <v>356</v>
      </c>
      <c r="E6104" t="s">
        <v>357</v>
      </c>
      <c r="F6104" t="s">
        <v>649</v>
      </c>
      <c r="G6104" t="s">
        <v>905</v>
      </c>
      <c r="H6104" t="s">
        <v>8459</v>
      </c>
      <c r="I6104" t="s">
        <v>1524</v>
      </c>
      <c r="J6104" t="s">
        <v>6050</v>
      </c>
      <c r="K6104" t="s">
        <v>3788</v>
      </c>
      <c r="L6104">
        <v>282</v>
      </c>
      <c r="M6104">
        <v>196</v>
      </c>
      <c r="N6104">
        <v>39</v>
      </c>
      <c r="O6104">
        <v>1073</v>
      </c>
      <c r="P6104">
        <v>558</v>
      </c>
      <c r="Q6104">
        <v>36550</v>
      </c>
      <c r="R6104">
        <v>3045.833333333333</v>
      </c>
      <c r="S6104">
        <v>1827</v>
      </c>
      <c r="T6104">
        <v>1218.833333333333</v>
      </c>
      <c r="U6104">
        <v>40.016415868673057</v>
      </c>
      <c r="V6104" t="s">
        <v>892</v>
      </c>
      <c r="W6104" t="s">
        <v>793</v>
      </c>
      <c r="X6104">
        <v>1</v>
      </c>
      <c r="Y6104">
        <v>0</v>
      </c>
    </row>
    <row r="6105" spans="1:25" x14ac:dyDescent="0.2">
      <c r="A6105" t="s">
        <v>101</v>
      </c>
      <c r="B6105" t="s">
        <v>181</v>
      </c>
      <c r="C6105" t="s">
        <v>893</v>
      </c>
      <c r="D6105" t="s">
        <v>356</v>
      </c>
      <c r="E6105" t="s">
        <v>357</v>
      </c>
      <c r="F6105" t="s">
        <v>649</v>
      </c>
      <c r="G6105" t="s">
        <v>905</v>
      </c>
      <c r="H6105" t="s">
        <v>4254</v>
      </c>
      <c r="I6105" t="s">
        <v>1436</v>
      </c>
      <c r="J6105" t="s">
        <v>8460</v>
      </c>
      <c r="K6105" t="s">
        <v>3788</v>
      </c>
      <c r="L6105">
        <v>293</v>
      </c>
      <c r="M6105">
        <v>210</v>
      </c>
      <c r="N6105">
        <v>63</v>
      </c>
      <c r="O6105">
        <v>1078</v>
      </c>
      <c r="P6105">
        <v>558</v>
      </c>
      <c r="Q6105">
        <v>36550</v>
      </c>
      <c r="R6105">
        <v>3045.833333333333</v>
      </c>
      <c r="S6105">
        <v>1846</v>
      </c>
      <c r="T6105">
        <v>1199.833333333333</v>
      </c>
      <c r="U6105">
        <v>39.392612859097127</v>
      </c>
      <c r="V6105" t="s">
        <v>898</v>
      </c>
      <c r="W6105" t="s">
        <v>799</v>
      </c>
      <c r="X6105">
        <v>1</v>
      </c>
      <c r="Y6105">
        <v>0</v>
      </c>
    </row>
    <row r="6106" spans="1:25" x14ac:dyDescent="0.2">
      <c r="A6106" t="s">
        <v>101</v>
      </c>
      <c r="B6106" t="s">
        <v>181</v>
      </c>
      <c r="C6106" t="s">
        <v>899</v>
      </c>
      <c r="D6106" t="s">
        <v>356</v>
      </c>
      <c r="E6106" t="s">
        <v>357</v>
      </c>
      <c r="F6106" t="s">
        <v>649</v>
      </c>
      <c r="G6106" t="s">
        <v>905</v>
      </c>
      <c r="H6106" t="s">
        <v>3180</v>
      </c>
      <c r="I6106" t="s">
        <v>1728</v>
      </c>
      <c r="J6106" t="s">
        <v>2333</v>
      </c>
      <c r="K6106" t="s">
        <v>3788</v>
      </c>
      <c r="L6106">
        <v>287</v>
      </c>
      <c r="M6106">
        <v>232</v>
      </c>
      <c r="N6106">
        <v>58</v>
      </c>
      <c r="O6106">
        <v>834</v>
      </c>
      <c r="P6106">
        <v>558</v>
      </c>
      <c r="Q6106">
        <v>36550</v>
      </c>
      <c r="R6106">
        <v>3045.833333333333</v>
      </c>
      <c r="S6106">
        <v>1624</v>
      </c>
      <c r="T6106">
        <v>1421.833333333333</v>
      </c>
      <c r="U6106">
        <v>46.681258549931613</v>
      </c>
      <c r="V6106" t="s">
        <v>904</v>
      </c>
      <c r="W6106" t="s">
        <v>805</v>
      </c>
      <c r="X6106">
        <v>1</v>
      </c>
      <c r="Y6106">
        <v>0</v>
      </c>
    </row>
    <row r="6107" spans="1:25" x14ac:dyDescent="0.2">
      <c r="A6107" t="s">
        <v>101</v>
      </c>
      <c r="B6107" t="s">
        <v>181</v>
      </c>
      <c r="C6107" t="s">
        <v>905</v>
      </c>
      <c r="D6107" t="s">
        <v>356</v>
      </c>
      <c r="E6107" t="s">
        <v>357</v>
      </c>
      <c r="F6107" t="s">
        <v>649</v>
      </c>
      <c r="G6107" t="s">
        <v>905</v>
      </c>
      <c r="H6107" t="s">
        <v>8461</v>
      </c>
      <c r="I6107" t="s">
        <v>1209</v>
      </c>
      <c r="J6107" t="s">
        <v>4085</v>
      </c>
      <c r="K6107" t="s">
        <v>3788</v>
      </c>
      <c r="L6107">
        <v>258</v>
      </c>
      <c r="M6107">
        <v>237</v>
      </c>
      <c r="N6107">
        <v>140</v>
      </c>
      <c r="O6107">
        <v>809</v>
      </c>
      <c r="P6107">
        <v>558</v>
      </c>
      <c r="Q6107">
        <v>36550</v>
      </c>
      <c r="R6107">
        <v>3045.833333333333</v>
      </c>
      <c r="S6107">
        <v>1604</v>
      </c>
      <c r="T6107">
        <v>1441.833333333333</v>
      </c>
      <c r="U6107">
        <v>47.337893296853629</v>
      </c>
      <c r="V6107" t="s">
        <v>910</v>
      </c>
      <c r="W6107" t="s">
        <v>809</v>
      </c>
      <c r="X6107">
        <v>1</v>
      </c>
      <c r="Y6107">
        <v>1</v>
      </c>
    </row>
    <row r="6108" spans="1:25" x14ac:dyDescent="0.2">
      <c r="A6108" t="s">
        <v>101</v>
      </c>
      <c r="B6108" t="s">
        <v>181</v>
      </c>
      <c r="C6108" t="s">
        <v>911</v>
      </c>
      <c r="D6108" t="s">
        <v>356</v>
      </c>
      <c r="E6108" t="s">
        <v>357</v>
      </c>
      <c r="F6108" t="s">
        <v>649</v>
      </c>
      <c r="G6108" t="s">
        <v>905</v>
      </c>
      <c r="H6108" t="s">
        <v>5282</v>
      </c>
      <c r="I6108" t="s">
        <v>4375</v>
      </c>
      <c r="J6108" t="s">
        <v>4697</v>
      </c>
      <c r="K6108" t="s">
        <v>3788</v>
      </c>
      <c r="L6108">
        <v>272</v>
      </c>
      <c r="M6108">
        <v>278</v>
      </c>
      <c r="N6108">
        <v>188</v>
      </c>
      <c r="O6108">
        <v>787</v>
      </c>
      <c r="P6108">
        <v>558</v>
      </c>
      <c r="Q6108">
        <v>36550</v>
      </c>
      <c r="R6108">
        <v>3045.833333333333</v>
      </c>
      <c r="S6108">
        <v>1623</v>
      </c>
      <c r="T6108">
        <v>1422.833333333333</v>
      </c>
      <c r="U6108">
        <v>46.714090287277713</v>
      </c>
      <c r="V6108" t="s">
        <v>916</v>
      </c>
      <c r="W6108" t="s">
        <v>815</v>
      </c>
      <c r="X6108">
        <v>1</v>
      </c>
      <c r="Y6108">
        <v>1</v>
      </c>
    </row>
    <row r="6109" spans="1:25" x14ac:dyDescent="0.2">
      <c r="A6109" t="s">
        <v>101</v>
      </c>
      <c r="B6109" t="s">
        <v>181</v>
      </c>
      <c r="C6109" t="s">
        <v>917</v>
      </c>
      <c r="D6109" t="s">
        <v>356</v>
      </c>
      <c r="E6109" t="s">
        <v>357</v>
      </c>
      <c r="F6109" t="s">
        <v>649</v>
      </c>
      <c r="G6109" t="s">
        <v>905</v>
      </c>
      <c r="H6109" t="s">
        <v>7839</v>
      </c>
      <c r="I6109" t="s">
        <v>4395</v>
      </c>
      <c r="J6109" t="s">
        <v>8462</v>
      </c>
      <c r="K6109" t="s">
        <v>3788</v>
      </c>
      <c r="L6109">
        <v>292</v>
      </c>
      <c r="M6109">
        <v>341</v>
      </c>
      <c r="N6109">
        <v>113</v>
      </c>
      <c r="O6109">
        <v>909</v>
      </c>
      <c r="P6109">
        <v>558</v>
      </c>
      <c r="Q6109">
        <v>36550</v>
      </c>
      <c r="R6109">
        <v>3045.833333333333</v>
      </c>
      <c r="S6109">
        <v>1808</v>
      </c>
      <c r="T6109">
        <v>1237.833333333333</v>
      </c>
      <c r="U6109">
        <v>40.64021887824898</v>
      </c>
      <c r="V6109" t="s">
        <v>677</v>
      </c>
      <c r="W6109" t="s">
        <v>820</v>
      </c>
      <c r="X6109">
        <v>1</v>
      </c>
      <c r="Y6109">
        <v>1</v>
      </c>
    </row>
    <row r="6110" spans="1:25" x14ac:dyDescent="0.2">
      <c r="A6110" t="s">
        <v>101</v>
      </c>
      <c r="B6110" t="s">
        <v>181</v>
      </c>
      <c r="C6110" t="s">
        <v>921</v>
      </c>
      <c r="D6110" t="s">
        <v>356</v>
      </c>
      <c r="E6110" t="s">
        <v>357</v>
      </c>
      <c r="F6110" t="s">
        <v>649</v>
      </c>
      <c r="G6110" t="s">
        <v>905</v>
      </c>
      <c r="H6110" t="s">
        <v>8463</v>
      </c>
      <c r="I6110" t="s">
        <v>1736</v>
      </c>
      <c r="J6110" t="s">
        <v>4852</v>
      </c>
      <c r="K6110" t="s">
        <v>2237</v>
      </c>
      <c r="L6110">
        <v>260</v>
      </c>
      <c r="M6110">
        <v>333</v>
      </c>
      <c r="N6110">
        <v>161</v>
      </c>
      <c r="O6110">
        <v>1396</v>
      </c>
      <c r="P6110">
        <v>583</v>
      </c>
      <c r="Q6110">
        <v>37100</v>
      </c>
      <c r="R6110">
        <v>3091.666666666667</v>
      </c>
      <c r="S6110">
        <v>2312</v>
      </c>
      <c r="T6110">
        <v>779.66666666666652</v>
      </c>
      <c r="U6110">
        <v>25.21832884097034</v>
      </c>
      <c r="V6110" t="s">
        <v>927</v>
      </c>
      <c r="W6110" t="s">
        <v>826</v>
      </c>
      <c r="X6110">
        <v>1</v>
      </c>
      <c r="Y6110">
        <v>1</v>
      </c>
    </row>
    <row r="6111" spans="1:25" x14ac:dyDescent="0.2">
      <c r="A6111" t="s">
        <v>101</v>
      </c>
      <c r="B6111" t="s">
        <v>181</v>
      </c>
      <c r="C6111" t="s">
        <v>928</v>
      </c>
      <c r="D6111" t="s">
        <v>356</v>
      </c>
      <c r="E6111" t="s">
        <v>357</v>
      </c>
      <c r="F6111" t="s">
        <v>649</v>
      </c>
      <c r="G6111" t="s">
        <v>905</v>
      </c>
      <c r="H6111" t="s">
        <v>7727</v>
      </c>
      <c r="I6111" t="s">
        <v>2701</v>
      </c>
      <c r="J6111" t="s">
        <v>2873</v>
      </c>
      <c r="K6111" t="s">
        <v>2237</v>
      </c>
      <c r="L6111">
        <v>280</v>
      </c>
      <c r="M6111">
        <v>306</v>
      </c>
      <c r="N6111">
        <v>105</v>
      </c>
      <c r="O6111">
        <v>895</v>
      </c>
      <c r="P6111">
        <v>583</v>
      </c>
      <c r="Q6111">
        <v>37100</v>
      </c>
      <c r="R6111">
        <v>3091.666666666667</v>
      </c>
      <c r="S6111">
        <v>1784</v>
      </c>
      <c r="T6111">
        <v>1307.666666666667</v>
      </c>
      <c r="U6111">
        <v>42.296495956873308</v>
      </c>
      <c r="V6111" t="s">
        <v>932</v>
      </c>
      <c r="W6111" t="s">
        <v>832</v>
      </c>
      <c r="X6111">
        <v>1</v>
      </c>
      <c r="Y6111">
        <v>1</v>
      </c>
    </row>
    <row r="6112" spans="1:25" x14ac:dyDescent="0.2">
      <c r="A6112" t="s">
        <v>101</v>
      </c>
      <c r="B6112" t="s">
        <v>181</v>
      </c>
      <c r="C6112" t="s">
        <v>933</v>
      </c>
      <c r="D6112" t="s">
        <v>356</v>
      </c>
      <c r="E6112" t="s">
        <v>357</v>
      </c>
      <c r="F6112" t="s">
        <v>649</v>
      </c>
      <c r="G6112" t="s">
        <v>905</v>
      </c>
      <c r="H6112" t="s">
        <v>8464</v>
      </c>
      <c r="I6112" t="s">
        <v>1291</v>
      </c>
      <c r="J6112" t="s">
        <v>2845</v>
      </c>
      <c r="K6112" t="s">
        <v>2237</v>
      </c>
      <c r="L6112">
        <v>216</v>
      </c>
      <c r="M6112">
        <v>272</v>
      </c>
      <c r="N6112">
        <v>137</v>
      </c>
      <c r="O6112">
        <v>802</v>
      </c>
      <c r="P6112">
        <v>583</v>
      </c>
      <c r="Q6112">
        <v>37100</v>
      </c>
      <c r="R6112">
        <v>3091.666666666667</v>
      </c>
      <c r="S6112">
        <v>1657</v>
      </c>
      <c r="T6112">
        <v>1434.666666666667</v>
      </c>
      <c r="U6112">
        <v>46.404312668463611</v>
      </c>
      <c r="V6112" t="s">
        <v>938</v>
      </c>
      <c r="W6112" t="s">
        <v>838</v>
      </c>
      <c r="X6112">
        <v>1</v>
      </c>
      <c r="Y6112">
        <v>1</v>
      </c>
    </row>
    <row r="6113" spans="1:25" x14ac:dyDescent="0.2">
      <c r="A6113" t="s">
        <v>101</v>
      </c>
      <c r="B6113" t="s">
        <v>181</v>
      </c>
      <c r="C6113" t="s">
        <v>939</v>
      </c>
      <c r="D6113" t="s">
        <v>356</v>
      </c>
      <c r="E6113" t="s">
        <v>357</v>
      </c>
      <c r="F6113" t="s">
        <v>649</v>
      </c>
      <c r="G6113" t="s">
        <v>905</v>
      </c>
      <c r="H6113" t="s">
        <v>8465</v>
      </c>
      <c r="I6113" t="s">
        <v>5080</v>
      </c>
      <c r="J6113" t="s">
        <v>8466</v>
      </c>
      <c r="K6113" t="s">
        <v>2237</v>
      </c>
      <c r="L6113">
        <v>331</v>
      </c>
      <c r="M6113">
        <v>239</v>
      </c>
      <c r="N6113">
        <v>63</v>
      </c>
      <c r="O6113">
        <v>1020</v>
      </c>
      <c r="P6113">
        <v>583</v>
      </c>
      <c r="Q6113">
        <v>37100</v>
      </c>
      <c r="R6113">
        <v>3091.666666666667</v>
      </c>
      <c r="S6113">
        <v>1842</v>
      </c>
      <c r="T6113">
        <v>1249.666666666667</v>
      </c>
      <c r="U6113">
        <v>40.420485175202153</v>
      </c>
      <c r="V6113" t="s">
        <v>774</v>
      </c>
      <c r="W6113" t="s">
        <v>844</v>
      </c>
      <c r="X6113">
        <v>1</v>
      </c>
      <c r="Y6113">
        <v>1</v>
      </c>
    </row>
    <row r="6114" spans="1:25" x14ac:dyDescent="0.2">
      <c r="A6114" t="s">
        <v>101</v>
      </c>
      <c r="B6114" t="s">
        <v>181</v>
      </c>
      <c r="C6114" t="s">
        <v>944</v>
      </c>
      <c r="D6114" t="s">
        <v>356</v>
      </c>
      <c r="E6114" t="s">
        <v>357</v>
      </c>
      <c r="F6114" t="s">
        <v>649</v>
      </c>
      <c r="G6114" t="s">
        <v>905</v>
      </c>
      <c r="H6114" t="s">
        <v>8467</v>
      </c>
      <c r="I6114" t="s">
        <v>1493</v>
      </c>
      <c r="J6114" t="s">
        <v>1481</v>
      </c>
      <c r="K6114" t="s">
        <v>2237</v>
      </c>
      <c r="L6114">
        <v>269</v>
      </c>
      <c r="M6114">
        <v>212</v>
      </c>
      <c r="N6114">
        <v>79</v>
      </c>
      <c r="O6114">
        <v>771</v>
      </c>
      <c r="P6114">
        <v>583</v>
      </c>
      <c r="Q6114">
        <v>37100</v>
      </c>
      <c r="R6114">
        <v>3091.666666666667</v>
      </c>
      <c r="S6114">
        <v>1566</v>
      </c>
      <c r="T6114">
        <v>1525.666666666667</v>
      </c>
      <c r="U6114">
        <v>49.347708894878707</v>
      </c>
      <c r="V6114" t="s">
        <v>949</v>
      </c>
      <c r="W6114" t="s">
        <v>850</v>
      </c>
      <c r="X6114">
        <v>1</v>
      </c>
      <c r="Y6114">
        <v>1</v>
      </c>
    </row>
    <row r="6115" spans="1:25" x14ac:dyDescent="0.2">
      <c r="A6115" t="s">
        <v>101</v>
      </c>
      <c r="B6115" t="s">
        <v>181</v>
      </c>
      <c r="C6115" t="s">
        <v>950</v>
      </c>
      <c r="D6115" t="s">
        <v>356</v>
      </c>
      <c r="E6115" t="s">
        <v>357</v>
      </c>
      <c r="F6115" t="s">
        <v>649</v>
      </c>
      <c r="G6115" t="s">
        <v>905</v>
      </c>
      <c r="H6115" t="s">
        <v>3498</v>
      </c>
      <c r="I6115" t="s">
        <v>1010</v>
      </c>
      <c r="J6115" t="s">
        <v>4521</v>
      </c>
      <c r="K6115" t="s">
        <v>2237</v>
      </c>
      <c r="L6115">
        <v>182</v>
      </c>
      <c r="M6115">
        <v>190</v>
      </c>
      <c r="N6115">
        <v>44</v>
      </c>
      <c r="O6115">
        <v>806</v>
      </c>
      <c r="P6115">
        <v>583</v>
      </c>
      <c r="Q6115">
        <v>37100</v>
      </c>
      <c r="R6115">
        <v>3091.666666666667</v>
      </c>
      <c r="S6115">
        <v>1579</v>
      </c>
      <c r="T6115">
        <v>1512.666666666667</v>
      </c>
      <c r="U6115">
        <v>48.927223719676547</v>
      </c>
      <c r="V6115" t="s">
        <v>955</v>
      </c>
      <c r="W6115" t="s">
        <v>854</v>
      </c>
      <c r="X6115">
        <v>1</v>
      </c>
      <c r="Y6115">
        <v>1</v>
      </c>
    </row>
    <row r="6116" spans="1:25" x14ac:dyDescent="0.2">
      <c r="A6116" t="s">
        <v>101</v>
      </c>
      <c r="B6116" t="s">
        <v>181</v>
      </c>
      <c r="C6116" t="s">
        <v>956</v>
      </c>
      <c r="D6116" t="s">
        <v>356</v>
      </c>
      <c r="E6116" t="s">
        <v>357</v>
      </c>
      <c r="F6116" t="s">
        <v>649</v>
      </c>
      <c r="G6116" t="s">
        <v>905</v>
      </c>
      <c r="H6116" t="s">
        <v>5012</v>
      </c>
      <c r="I6116" t="s">
        <v>5384</v>
      </c>
      <c r="J6116" t="s">
        <v>6884</v>
      </c>
      <c r="K6116" t="s">
        <v>2237</v>
      </c>
      <c r="L6116">
        <v>212</v>
      </c>
      <c r="M6116">
        <v>186</v>
      </c>
      <c r="N6116">
        <v>49</v>
      </c>
      <c r="O6116">
        <v>913</v>
      </c>
      <c r="P6116">
        <v>583</v>
      </c>
      <c r="Q6116">
        <v>37100</v>
      </c>
      <c r="R6116">
        <v>3091.666666666667</v>
      </c>
      <c r="S6116">
        <v>1682</v>
      </c>
      <c r="T6116">
        <v>1409.666666666667</v>
      </c>
      <c r="U6116">
        <v>45.595687331536382</v>
      </c>
      <c r="V6116" t="s">
        <v>960</v>
      </c>
      <c r="W6116" t="s">
        <v>861</v>
      </c>
      <c r="X6116">
        <v>1</v>
      </c>
      <c r="Y6116">
        <v>1</v>
      </c>
    </row>
    <row r="6117" spans="1:25" x14ac:dyDescent="0.2">
      <c r="A6117" t="s">
        <v>101</v>
      </c>
      <c r="B6117" t="s">
        <v>181</v>
      </c>
      <c r="C6117" t="s">
        <v>961</v>
      </c>
      <c r="D6117" t="s">
        <v>356</v>
      </c>
      <c r="E6117" t="s">
        <v>357</v>
      </c>
      <c r="F6117" t="s">
        <v>649</v>
      </c>
      <c r="G6117" t="s">
        <v>905</v>
      </c>
      <c r="H6117" t="s">
        <v>5432</v>
      </c>
      <c r="I6117" t="s">
        <v>3467</v>
      </c>
      <c r="J6117" t="s">
        <v>2571</v>
      </c>
      <c r="K6117" t="s">
        <v>2237</v>
      </c>
      <c r="L6117">
        <v>224</v>
      </c>
      <c r="M6117">
        <v>194</v>
      </c>
      <c r="N6117">
        <v>43</v>
      </c>
      <c r="O6117">
        <v>764</v>
      </c>
      <c r="P6117">
        <v>583</v>
      </c>
      <c r="Q6117">
        <v>37100</v>
      </c>
      <c r="R6117">
        <v>3091.666666666667</v>
      </c>
      <c r="S6117">
        <v>1541</v>
      </c>
      <c r="T6117">
        <v>1550.666666666667</v>
      </c>
      <c r="U6117">
        <v>50.156334231805943</v>
      </c>
      <c r="V6117" t="s">
        <v>966</v>
      </c>
      <c r="W6117" t="s">
        <v>867</v>
      </c>
      <c r="X6117">
        <v>1</v>
      </c>
      <c r="Y6117">
        <v>1</v>
      </c>
    </row>
    <row r="6118" spans="1:25" x14ac:dyDescent="0.2">
      <c r="A6118" t="s">
        <v>101</v>
      </c>
      <c r="B6118" t="s">
        <v>181</v>
      </c>
      <c r="C6118" t="s">
        <v>967</v>
      </c>
      <c r="D6118" t="s">
        <v>356</v>
      </c>
      <c r="E6118" t="s">
        <v>357</v>
      </c>
      <c r="F6118" t="s">
        <v>649</v>
      </c>
      <c r="G6118" t="s">
        <v>905</v>
      </c>
      <c r="H6118" t="s">
        <v>8468</v>
      </c>
      <c r="I6118" t="s">
        <v>1046</v>
      </c>
      <c r="J6118" t="s">
        <v>6272</v>
      </c>
      <c r="K6118" t="s">
        <v>2237</v>
      </c>
      <c r="L6118">
        <v>330</v>
      </c>
      <c r="M6118">
        <v>220</v>
      </c>
      <c r="N6118">
        <v>88</v>
      </c>
      <c r="O6118">
        <v>1116</v>
      </c>
      <c r="P6118">
        <v>583</v>
      </c>
      <c r="Q6118">
        <v>37100</v>
      </c>
      <c r="R6118">
        <v>3091.666666666667</v>
      </c>
      <c r="S6118">
        <v>1919</v>
      </c>
      <c r="T6118">
        <v>1172.666666666667</v>
      </c>
      <c r="U6118">
        <v>37.929919137466307</v>
      </c>
      <c r="V6118" t="s">
        <v>971</v>
      </c>
      <c r="W6118" t="s">
        <v>873</v>
      </c>
      <c r="X6118">
        <v>1</v>
      </c>
      <c r="Y6118">
        <v>1</v>
      </c>
    </row>
    <row r="6119" spans="1:25" x14ac:dyDescent="0.2">
      <c r="A6119" t="s">
        <v>101</v>
      </c>
      <c r="B6119" t="s">
        <v>181</v>
      </c>
      <c r="C6119" t="s">
        <v>972</v>
      </c>
      <c r="D6119" t="s">
        <v>356</v>
      </c>
      <c r="E6119" t="s">
        <v>357</v>
      </c>
      <c r="F6119" t="s">
        <v>649</v>
      </c>
      <c r="G6119" t="s">
        <v>905</v>
      </c>
      <c r="H6119" t="s">
        <v>8153</v>
      </c>
      <c r="I6119" t="s">
        <v>1377</v>
      </c>
      <c r="J6119" t="s">
        <v>5961</v>
      </c>
      <c r="K6119" t="s">
        <v>2237</v>
      </c>
      <c r="L6119">
        <v>381</v>
      </c>
      <c r="M6119">
        <v>252</v>
      </c>
      <c r="N6119">
        <v>74</v>
      </c>
      <c r="O6119">
        <v>1072</v>
      </c>
      <c r="P6119">
        <v>583</v>
      </c>
      <c r="Q6119">
        <v>37100</v>
      </c>
      <c r="R6119">
        <v>3091.666666666667</v>
      </c>
      <c r="S6119">
        <v>1907</v>
      </c>
      <c r="T6119">
        <v>1184.666666666667</v>
      </c>
      <c r="U6119">
        <v>38.318059299191368</v>
      </c>
      <c r="V6119" t="s">
        <v>976</v>
      </c>
      <c r="W6119" t="s">
        <v>672</v>
      </c>
      <c r="X6119">
        <v>1</v>
      </c>
      <c r="Y6119">
        <v>1</v>
      </c>
    </row>
    <row r="6120" spans="1:25" x14ac:dyDescent="0.2">
      <c r="A6120" t="s">
        <v>101</v>
      </c>
      <c r="B6120" t="s">
        <v>181</v>
      </c>
      <c r="C6120" t="s">
        <v>977</v>
      </c>
      <c r="D6120" t="s">
        <v>356</v>
      </c>
      <c r="E6120" t="s">
        <v>357</v>
      </c>
      <c r="F6120" t="s">
        <v>649</v>
      </c>
      <c r="G6120" t="s">
        <v>905</v>
      </c>
      <c r="H6120" t="s">
        <v>7958</v>
      </c>
      <c r="I6120" t="s">
        <v>2449</v>
      </c>
      <c r="J6120" t="s">
        <v>8469</v>
      </c>
      <c r="K6120" t="s">
        <v>2237</v>
      </c>
      <c r="L6120">
        <v>289</v>
      </c>
      <c r="M6120">
        <v>286</v>
      </c>
      <c r="N6120">
        <v>128</v>
      </c>
      <c r="O6120">
        <v>1243</v>
      </c>
      <c r="P6120">
        <v>583</v>
      </c>
      <c r="Q6120">
        <v>37100</v>
      </c>
      <c r="R6120">
        <v>3091.666666666667</v>
      </c>
      <c r="S6120">
        <v>2112</v>
      </c>
      <c r="T6120">
        <v>979.66666666666652</v>
      </c>
      <c r="U6120">
        <v>31.68733153638814</v>
      </c>
      <c r="V6120" t="s">
        <v>980</v>
      </c>
      <c r="W6120" t="s">
        <v>883</v>
      </c>
      <c r="X6120">
        <v>1</v>
      </c>
      <c r="Y6120">
        <v>1</v>
      </c>
    </row>
    <row r="6121" spans="1:25" x14ac:dyDescent="0.2">
      <c r="A6121" t="s">
        <v>101</v>
      </c>
      <c r="B6121" t="s">
        <v>181</v>
      </c>
      <c r="C6121" t="s">
        <v>981</v>
      </c>
      <c r="D6121" t="s">
        <v>356</v>
      </c>
      <c r="E6121" t="s">
        <v>357</v>
      </c>
      <c r="F6121" t="s">
        <v>649</v>
      </c>
      <c r="G6121" t="s">
        <v>905</v>
      </c>
      <c r="H6121" t="s">
        <v>8470</v>
      </c>
      <c r="I6121" t="s">
        <v>2992</v>
      </c>
      <c r="J6121" t="s">
        <v>6860</v>
      </c>
      <c r="K6121" t="s">
        <v>2237</v>
      </c>
      <c r="L6121">
        <v>324</v>
      </c>
      <c r="M6121">
        <v>335</v>
      </c>
      <c r="N6121">
        <v>129</v>
      </c>
      <c r="O6121">
        <v>853</v>
      </c>
      <c r="P6121">
        <v>583</v>
      </c>
      <c r="Q6121">
        <v>37100</v>
      </c>
      <c r="R6121">
        <v>3091.666666666667</v>
      </c>
      <c r="S6121">
        <v>1771</v>
      </c>
      <c r="T6121">
        <v>1320.666666666667</v>
      </c>
      <c r="U6121">
        <v>42.716981132075468</v>
      </c>
      <c r="V6121" t="s">
        <v>984</v>
      </c>
      <c r="W6121" t="s">
        <v>887</v>
      </c>
      <c r="X6121">
        <v>1</v>
      </c>
      <c r="Y6121">
        <v>1</v>
      </c>
    </row>
    <row r="6122" spans="1:25" x14ac:dyDescent="0.2">
      <c r="A6122" t="s">
        <v>102</v>
      </c>
      <c r="B6122" t="s">
        <v>183</v>
      </c>
      <c r="C6122" t="s">
        <v>648</v>
      </c>
      <c r="D6122">
        <v>2022</v>
      </c>
      <c r="E6122" t="s">
        <v>403</v>
      </c>
      <c r="F6122" t="s">
        <v>810</v>
      </c>
      <c r="H6122" t="s">
        <v>4242</v>
      </c>
      <c r="I6122" t="s">
        <v>672</v>
      </c>
      <c r="J6122" t="s">
        <v>3528</v>
      </c>
      <c r="K6122" t="s">
        <v>2156</v>
      </c>
      <c r="L6122">
        <v>363</v>
      </c>
      <c r="M6122">
        <v>350</v>
      </c>
      <c r="N6122">
        <v>206</v>
      </c>
      <c r="O6122">
        <v>631</v>
      </c>
      <c r="P6122">
        <v>733</v>
      </c>
      <c r="Q6122">
        <v>35000</v>
      </c>
      <c r="R6122">
        <v>2916.666666666667</v>
      </c>
      <c r="S6122">
        <v>1714</v>
      </c>
      <c r="T6122">
        <v>1202.666666666667</v>
      </c>
      <c r="U6122">
        <v>41.234285714285711</v>
      </c>
      <c r="V6122" t="s">
        <v>2018</v>
      </c>
      <c r="X6122">
        <v>0</v>
      </c>
      <c r="Y6122">
        <v>0</v>
      </c>
    </row>
    <row r="6123" spans="1:25" x14ac:dyDescent="0.2">
      <c r="A6123" t="s">
        <v>102</v>
      </c>
      <c r="B6123" t="s">
        <v>183</v>
      </c>
      <c r="C6123" t="s">
        <v>656</v>
      </c>
      <c r="D6123">
        <v>2022</v>
      </c>
      <c r="E6123" t="s">
        <v>403</v>
      </c>
      <c r="F6123" t="s">
        <v>810</v>
      </c>
      <c r="H6123" t="s">
        <v>7974</v>
      </c>
      <c r="I6123" t="s">
        <v>937</v>
      </c>
      <c r="J6123" t="s">
        <v>2101</v>
      </c>
      <c r="K6123" t="s">
        <v>2156</v>
      </c>
      <c r="L6123">
        <v>305</v>
      </c>
      <c r="M6123">
        <v>329</v>
      </c>
      <c r="N6123">
        <v>200</v>
      </c>
      <c r="O6123">
        <v>570</v>
      </c>
      <c r="P6123">
        <v>733</v>
      </c>
      <c r="Q6123">
        <v>35000</v>
      </c>
      <c r="R6123">
        <v>2916.666666666667</v>
      </c>
      <c r="S6123">
        <v>1632</v>
      </c>
      <c r="T6123">
        <v>1284.666666666667</v>
      </c>
      <c r="U6123">
        <v>44.045714285714283</v>
      </c>
      <c r="V6123" t="s">
        <v>655</v>
      </c>
      <c r="X6123">
        <v>0</v>
      </c>
      <c r="Y6123">
        <v>0</v>
      </c>
    </row>
    <row r="6124" spans="1:25" x14ac:dyDescent="0.2">
      <c r="A6124" t="s">
        <v>102</v>
      </c>
      <c r="B6124" t="s">
        <v>183</v>
      </c>
      <c r="C6124" t="s">
        <v>662</v>
      </c>
      <c r="D6124">
        <v>2022</v>
      </c>
      <c r="E6124" t="s">
        <v>403</v>
      </c>
      <c r="F6124" t="s">
        <v>810</v>
      </c>
      <c r="H6124" t="s">
        <v>8471</v>
      </c>
      <c r="I6124" t="s">
        <v>1856</v>
      </c>
      <c r="J6124" t="s">
        <v>848</v>
      </c>
      <c r="K6124" t="s">
        <v>2156</v>
      </c>
      <c r="L6124">
        <v>326</v>
      </c>
      <c r="M6124">
        <v>292</v>
      </c>
      <c r="N6124">
        <v>143</v>
      </c>
      <c r="O6124">
        <v>789</v>
      </c>
      <c r="P6124">
        <v>733</v>
      </c>
      <c r="Q6124">
        <v>35000</v>
      </c>
      <c r="R6124">
        <v>2916.666666666667</v>
      </c>
      <c r="S6124">
        <v>1814</v>
      </c>
      <c r="T6124">
        <v>1102.666666666667</v>
      </c>
      <c r="U6124">
        <v>37.805714285714281</v>
      </c>
      <c r="V6124" t="s">
        <v>661</v>
      </c>
      <c r="X6124">
        <v>0</v>
      </c>
      <c r="Y6124">
        <v>0</v>
      </c>
    </row>
    <row r="6125" spans="1:25" x14ac:dyDescent="0.2">
      <c r="A6125" t="s">
        <v>102</v>
      </c>
      <c r="B6125" t="s">
        <v>183</v>
      </c>
      <c r="C6125" t="s">
        <v>668</v>
      </c>
      <c r="D6125">
        <v>2022</v>
      </c>
      <c r="E6125" t="s">
        <v>403</v>
      </c>
      <c r="F6125" t="s">
        <v>810</v>
      </c>
      <c r="H6125" t="s">
        <v>8472</v>
      </c>
      <c r="I6125" t="s">
        <v>1251</v>
      </c>
      <c r="J6125" t="s">
        <v>7324</v>
      </c>
      <c r="K6125" t="s">
        <v>2156</v>
      </c>
      <c r="L6125">
        <v>310</v>
      </c>
      <c r="M6125">
        <v>256</v>
      </c>
      <c r="N6125">
        <v>137</v>
      </c>
      <c r="O6125">
        <v>652</v>
      </c>
      <c r="P6125">
        <v>733</v>
      </c>
      <c r="Q6125">
        <v>35000</v>
      </c>
      <c r="R6125">
        <v>2916.666666666667</v>
      </c>
      <c r="S6125">
        <v>1641</v>
      </c>
      <c r="T6125">
        <v>1275.666666666667</v>
      </c>
      <c r="U6125">
        <v>43.73714285714285</v>
      </c>
      <c r="V6125" t="s">
        <v>667</v>
      </c>
      <c r="X6125">
        <v>0</v>
      </c>
      <c r="Y6125">
        <v>0</v>
      </c>
    </row>
    <row r="6126" spans="1:25" x14ac:dyDescent="0.2">
      <c r="A6126" t="s">
        <v>102</v>
      </c>
      <c r="B6126" t="s">
        <v>183</v>
      </c>
      <c r="C6126" t="s">
        <v>674</v>
      </c>
      <c r="D6126">
        <v>2022</v>
      </c>
      <c r="E6126" t="s">
        <v>403</v>
      </c>
      <c r="F6126" t="s">
        <v>810</v>
      </c>
      <c r="H6126" t="s">
        <v>2702</v>
      </c>
      <c r="I6126" t="s">
        <v>3389</v>
      </c>
      <c r="J6126" t="s">
        <v>1446</v>
      </c>
      <c r="K6126" t="s">
        <v>2156</v>
      </c>
      <c r="L6126">
        <v>341</v>
      </c>
      <c r="M6126">
        <v>230</v>
      </c>
      <c r="N6126">
        <v>144</v>
      </c>
      <c r="O6126">
        <v>650</v>
      </c>
      <c r="P6126">
        <v>733</v>
      </c>
      <c r="Q6126">
        <v>35000</v>
      </c>
      <c r="R6126">
        <v>2916.666666666667</v>
      </c>
      <c r="S6126">
        <v>1613</v>
      </c>
      <c r="T6126">
        <v>1303.666666666667</v>
      </c>
      <c r="U6126">
        <v>44.69714285714285</v>
      </c>
      <c r="V6126" t="s">
        <v>673</v>
      </c>
      <c r="X6126">
        <v>0</v>
      </c>
      <c r="Y6126">
        <v>0</v>
      </c>
    </row>
    <row r="6127" spans="1:25" x14ac:dyDescent="0.2">
      <c r="A6127" t="s">
        <v>102</v>
      </c>
      <c r="B6127" t="s">
        <v>183</v>
      </c>
      <c r="C6127" t="s">
        <v>680</v>
      </c>
      <c r="D6127">
        <v>2022</v>
      </c>
      <c r="E6127" t="s">
        <v>403</v>
      </c>
      <c r="F6127" t="s">
        <v>810</v>
      </c>
      <c r="H6127" t="s">
        <v>7393</v>
      </c>
      <c r="I6127" t="s">
        <v>3998</v>
      </c>
      <c r="J6127" t="s">
        <v>5523</v>
      </c>
      <c r="K6127" t="s">
        <v>2156</v>
      </c>
      <c r="L6127">
        <v>351</v>
      </c>
      <c r="M6127">
        <v>206</v>
      </c>
      <c r="N6127">
        <v>75</v>
      </c>
      <c r="O6127">
        <v>690</v>
      </c>
      <c r="P6127">
        <v>733</v>
      </c>
      <c r="Q6127">
        <v>35000</v>
      </c>
      <c r="R6127">
        <v>2916.666666666667</v>
      </c>
      <c r="S6127">
        <v>1629</v>
      </c>
      <c r="T6127">
        <v>1287.666666666667</v>
      </c>
      <c r="U6127">
        <v>44.148571428571429</v>
      </c>
      <c r="V6127" t="s">
        <v>679</v>
      </c>
      <c r="X6127">
        <v>0</v>
      </c>
      <c r="Y6127">
        <v>0</v>
      </c>
    </row>
    <row r="6128" spans="1:25" x14ac:dyDescent="0.2">
      <c r="A6128" t="s">
        <v>102</v>
      </c>
      <c r="B6128" t="s">
        <v>183</v>
      </c>
      <c r="C6128" t="s">
        <v>686</v>
      </c>
      <c r="D6128">
        <v>2022</v>
      </c>
      <c r="E6128" t="s">
        <v>403</v>
      </c>
      <c r="F6128" t="s">
        <v>810</v>
      </c>
      <c r="H6128" t="s">
        <v>5205</v>
      </c>
      <c r="I6128" t="s">
        <v>2936</v>
      </c>
      <c r="J6128" t="s">
        <v>7961</v>
      </c>
      <c r="K6128" t="s">
        <v>2156</v>
      </c>
      <c r="L6128">
        <v>355</v>
      </c>
      <c r="M6128">
        <v>202</v>
      </c>
      <c r="N6128">
        <v>98</v>
      </c>
      <c r="O6128">
        <v>640</v>
      </c>
      <c r="P6128">
        <v>733</v>
      </c>
      <c r="Q6128">
        <v>35000</v>
      </c>
      <c r="R6128">
        <v>2916.666666666667</v>
      </c>
      <c r="S6128">
        <v>1575</v>
      </c>
      <c r="T6128">
        <v>1341.666666666667</v>
      </c>
      <c r="U6128">
        <v>46</v>
      </c>
      <c r="V6128" t="s">
        <v>685</v>
      </c>
      <c r="X6128">
        <v>0</v>
      </c>
      <c r="Y6128">
        <v>0</v>
      </c>
    </row>
    <row r="6129" spans="1:25" x14ac:dyDescent="0.2">
      <c r="A6129" t="s">
        <v>102</v>
      </c>
      <c r="B6129" t="s">
        <v>183</v>
      </c>
      <c r="C6129" t="s">
        <v>692</v>
      </c>
      <c r="D6129">
        <v>2022</v>
      </c>
      <c r="E6129" t="s">
        <v>403</v>
      </c>
      <c r="F6129" t="s">
        <v>810</v>
      </c>
      <c r="H6129" t="s">
        <v>2001</v>
      </c>
      <c r="I6129" t="s">
        <v>3006</v>
      </c>
      <c r="J6129" t="s">
        <v>1941</v>
      </c>
      <c r="K6129" t="s">
        <v>2156</v>
      </c>
      <c r="L6129">
        <v>319</v>
      </c>
      <c r="M6129">
        <v>209</v>
      </c>
      <c r="N6129">
        <v>112</v>
      </c>
      <c r="O6129">
        <v>670</v>
      </c>
      <c r="P6129">
        <v>733</v>
      </c>
      <c r="Q6129">
        <v>35000</v>
      </c>
      <c r="R6129">
        <v>2916.666666666667</v>
      </c>
      <c r="S6129">
        <v>1612</v>
      </c>
      <c r="T6129">
        <v>1304.666666666667</v>
      </c>
      <c r="U6129">
        <v>44.731428571428573</v>
      </c>
      <c r="V6129" t="s">
        <v>691</v>
      </c>
      <c r="X6129">
        <v>0</v>
      </c>
      <c r="Y6129">
        <v>0</v>
      </c>
    </row>
    <row r="6130" spans="1:25" x14ac:dyDescent="0.2">
      <c r="A6130" t="s">
        <v>102</v>
      </c>
      <c r="B6130" t="s">
        <v>183</v>
      </c>
      <c r="C6130" t="s">
        <v>698</v>
      </c>
      <c r="D6130">
        <v>2022</v>
      </c>
      <c r="E6130" t="s">
        <v>403</v>
      </c>
      <c r="F6130" t="s">
        <v>810</v>
      </c>
      <c r="H6130" t="s">
        <v>5325</v>
      </c>
      <c r="I6130" t="s">
        <v>3205</v>
      </c>
      <c r="J6130" t="s">
        <v>2955</v>
      </c>
      <c r="K6130" t="s">
        <v>2156</v>
      </c>
      <c r="L6130">
        <v>323</v>
      </c>
      <c r="M6130">
        <v>236</v>
      </c>
      <c r="N6130">
        <v>95</v>
      </c>
      <c r="O6130">
        <v>627</v>
      </c>
      <c r="P6130">
        <v>733</v>
      </c>
      <c r="Q6130">
        <v>35000</v>
      </c>
      <c r="R6130">
        <v>2916.666666666667</v>
      </c>
      <c r="S6130">
        <v>1596</v>
      </c>
      <c r="T6130">
        <v>1320.666666666667</v>
      </c>
      <c r="U6130">
        <v>45.28</v>
      </c>
      <c r="V6130" t="s">
        <v>697</v>
      </c>
      <c r="X6130">
        <v>0</v>
      </c>
      <c r="Y6130">
        <v>0</v>
      </c>
    </row>
    <row r="6131" spans="1:25" x14ac:dyDescent="0.2">
      <c r="A6131" t="s">
        <v>102</v>
      </c>
      <c r="B6131" t="s">
        <v>183</v>
      </c>
      <c r="C6131" t="s">
        <v>704</v>
      </c>
      <c r="D6131">
        <v>2022</v>
      </c>
      <c r="E6131" t="s">
        <v>403</v>
      </c>
      <c r="F6131" t="s">
        <v>810</v>
      </c>
      <c r="H6131" t="s">
        <v>2699</v>
      </c>
      <c r="I6131" t="s">
        <v>1073</v>
      </c>
      <c r="J6131" t="s">
        <v>3802</v>
      </c>
      <c r="K6131" t="s">
        <v>2156</v>
      </c>
      <c r="L6131">
        <v>312</v>
      </c>
      <c r="M6131">
        <v>270</v>
      </c>
      <c r="N6131">
        <v>108</v>
      </c>
      <c r="O6131">
        <v>747</v>
      </c>
      <c r="P6131">
        <v>733</v>
      </c>
      <c r="Q6131">
        <v>35000</v>
      </c>
      <c r="R6131">
        <v>2916.666666666667</v>
      </c>
      <c r="S6131">
        <v>1750</v>
      </c>
      <c r="T6131">
        <v>1166.666666666667</v>
      </c>
      <c r="U6131">
        <v>40</v>
      </c>
      <c r="V6131" t="s">
        <v>703</v>
      </c>
      <c r="X6131">
        <v>0</v>
      </c>
      <c r="Y6131">
        <v>0</v>
      </c>
    </row>
    <row r="6132" spans="1:25" x14ac:dyDescent="0.2">
      <c r="A6132" t="s">
        <v>102</v>
      </c>
      <c r="B6132" t="s">
        <v>183</v>
      </c>
      <c r="C6132" t="s">
        <v>709</v>
      </c>
      <c r="D6132">
        <v>2022</v>
      </c>
      <c r="E6132" t="s">
        <v>403</v>
      </c>
      <c r="F6132" t="s">
        <v>810</v>
      </c>
      <c r="H6132" t="s">
        <v>6844</v>
      </c>
      <c r="I6132" t="s">
        <v>1325</v>
      </c>
      <c r="J6132" t="s">
        <v>4019</v>
      </c>
      <c r="K6132" t="s">
        <v>2156</v>
      </c>
      <c r="L6132">
        <v>330</v>
      </c>
      <c r="M6132">
        <v>310</v>
      </c>
      <c r="N6132">
        <v>183</v>
      </c>
      <c r="O6132">
        <v>715</v>
      </c>
      <c r="P6132">
        <v>733</v>
      </c>
      <c r="Q6132">
        <v>35000</v>
      </c>
      <c r="R6132">
        <v>2916.666666666667</v>
      </c>
      <c r="S6132">
        <v>1758</v>
      </c>
      <c r="T6132">
        <v>1158.666666666667</v>
      </c>
      <c r="U6132">
        <v>39.725714285714282</v>
      </c>
      <c r="V6132" t="s">
        <v>708</v>
      </c>
      <c r="X6132">
        <v>0</v>
      </c>
      <c r="Y6132">
        <v>0</v>
      </c>
    </row>
    <row r="6133" spans="1:25" x14ac:dyDescent="0.2">
      <c r="A6133" t="s">
        <v>102</v>
      </c>
      <c r="B6133" t="s">
        <v>183</v>
      </c>
      <c r="C6133" t="s">
        <v>714</v>
      </c>
      <c r="D6133">
        <v>2022</v>
      </c>
      <c r="E6133" t="s">
        <v>403</v>
      </c>
      <c r="F6133" t="s">
        <v>810</v>
      </c>
      <c r="H6133" t="s">
        <v>8473</v>
      </c>
      <c r="I6133" t="s">
        <v>818</v>
      </c>
      <c r="J6133" t="s">
        <v>4369</v>
      </c>
      <c r="K6133" t="s">
        <v>2156</v>
      </c>
      <c r="L6133">
        <v>365</v>
      </c>
      <c r="M6133">
        <v>363</v>
      </c>
      <c r="N6133">
        <v>199</v>
      </c>
      <c r="O6133">
        <v>819</v>
      </c>
      <c r="P6133">
        <v>733</v>
      </c>
      <c r="Q6133">
        <v>35000</v>
      </c>
      <c r="R6133">
        <v>2916.666666666667</v>
      </c>
      <c r="S6133">
        <v>1915</v>
      </c>
      <c r="T6133">
        <v>1001.666666666667</v>
      </c>
      <c r="U6133">
        <v>34.342857142857142</v>
      </c>
      <c r="V6133" t="s">
        <v>713</v>
      </c>
      <c r="X6133">
        <v>0</v>
      </c>
      <c r="Y6133">
        <v>0</v>
      </c>
    </row>
    <row r="6134" spans="1:25" x14ac:dyDescent="0.2">
      <c r="A6134" t="s">
        <v>102</v>
      </c>
      <c r="B6134" t="s">
        <v>183</v>
      </c>
      <c r="C6134" t="s">
        <v>720</v>
      </c>
      <c r="D6134">
        <v>2022</v>
      </c>
      <c r="E6134" t="s">
        <v>403</v>
      </c>
      <c r="F6134" t="s">
        <v>810</v>
      </c>
      <c r="H6134" t="s">
        <v>7820</v>
      </c>
      <c r="I6134" t="s">
        <v>3115</v>
      </c>
      <c r="J6134" t="s">
        <v>3693</v>
      </c>
      <c r="K6134" t="s">
        <v>8474</v>
      </c>
      <c r="L6134">
        <v>441</v>
      </c>
      <c r="M6134">
        <v>409</v>
      </c>
      <c r="N6134">
        <v>305</v>
      </c>
      <c r="O6134">
        <v>599</v>
      </c>
      <c r="P6134">
        <v>750</v>
      </c>
      <c r="Q6134">
        <v>36200</v>
      </c>
      <c r="R6134">
        <v>3016.666666666667</v>
      </c>
      <c r="S6134">
        <v>1758</v>
      </c>
      <c r="T6134">
        <v>1258.666666666667</v>
      </c>
      <c r="U6134">
        <v>41.723756906077348</v>
      </c>
      <c r="V6134" t="s">
        <v>719</v>
      </c>
      <c r="X6134">
        <v>0</v>
      </c>
      <c r="Y6134">
        <v>0</v>
      </c>
    </row>
    <row r="6135" spans="1:25" x14ac:dyDescent="0.2">
      <c r="A6135" t="s">
        <v>102</v>
      </c>
      <c r="B6135" t="s">
        <v>183</v>
      </c>
      <c r="C6135" t="s">
        <v>727</v>
      </c>
      <c r="D6135">
        <v>2022</v>
      </c>
      <c r="E6135" t="s">
        <v>403</v>
      </c>
      <c r="F6135" t="s">
        <v>810</v>
      </c>
      <c r="H6135" t="s">
        <v>8475</v>
      </c>
      <c r="I6135" t="s">
        <v>3115</v>
      </c>
      <c r="J6135" t="s">
        <v>6772</v>
      </c>
      <c r="K6135" t="s">
        <v>8474</v>
      </c>
      <c r="L6135">
        <v>425</v>
      </c>
      <c r="M6135">
        <v>409</v>
      </c>
      <c r="N6135">
        <v>210</v>
      </c>
      <c r="O6135">
        <v>636</v>
      </c>
      <c r="P6135">
        <v>750</v>
      </c>
      <c r="Q6135">
        <v>36200</v>
      </c>
      <c r="R6135">
        <v>3016.666666666667</v>
      </c>
      <c r="S6135">
        <v>1795</v>
      </c>
      <c r="T6135">
        <v>1221.666666666667</v>
      </c>
      <c r="U6135">
        <v>40.497237569060758</v>
      </c>
      <c r="V6135" t="s">
        <v>726</v>
      </c>
      <c r="X6135">
        <v>0</v>
      </c>
      <c r="Y6135">
        <v>0</v>
      </c>
    </row>
    <row r="6136" spans="1:25" x14ac:dyDescent="0.2">
      <c r="A6136" t="s">
        <v>102</v>
      </c>
      <c r="B6136" t="s">
        <v>183</v>
      </c>
      <c r="C6136" t="s">
        <v>733</v>
      </c>
      <c r="D6136">
        <v>2022</v>
      </c>
      <c r="E6136" t="s">
        <v>403</v>
      </c>
      <c r="F6136" t="s">
        <v>810</v>
      </c>
      <c r="H6136" t="s">
        <v>8126</v>
      </c>
      <c r="I6136" t="s">
        <v>773</v>
      </c>
      <c r="J6136" t="s">
        <v>3630</v>
      </c>
      <c r="K6136" t="s">
        <v>8474</v>
      </c>
      <c r="L6136">
        <v>383</v>
      </c>
      <c r="M6136">
        <v>357</v>
      </c>
      <c r="N6136">
        <v>149</v>
      </c>
      <c r="O6136">
        <v>633</v>
      </c>
      <c r="P6136">
        <v>750</v>
      </c>
      <c r="Q6136">
        <v>36200</v>
      </c>
      <c r="R6136">
        <v>3016.666666666667</v>
      </c>
      <c r="S6136">
        <v>1740</v>
      </c>
      <c r="T6136">
        <v>1276.666666666667</v>
      </c>
      <c r="U6136">
        <v>42.320441988950272</v>
      </c>
      <c r="V6136" t="s">
        <v>732</v>
      </c>
      <c r="X6136">
        <v>0</v>
      </c>
      <c r="Y6136">
        <v>0</v>
      </c>
    </row>
    <row r="6137" spans="1:25" x14ac:dyDescent="0.2">
      <c r="A6137" t="s">
        <v>102</v>
      </c>
      <c r="B6137" t="s">
        <v>183</v>
      </c>
      <c r="C6137" t="s">
        <v>739</v>
      </c>
      <c r="D6137">
        <v>2022</v>
      </c>
      <c r="E6137" t="s">
        <v>403</v>
      </c>
      <c r="F6137" t="s">
        <v>810</v>
      </c>
      <c r="H6137" t="s">
        <v>2047</v>
      </c>
      <c r="I6137" t="s">
        <v>1515</v>
      </c>
      <c r="J6137" t="s">
        <v>5439</v>
      </c>
      <c r="K6137" t="s">
        <v>8474</v>
      </c>
      <c r="L6137">
        <v>443</v>
      </c>
      <c r="M6137">
        <v>318</v>
      </c>
      <c r="N6137">
        <v>115</v>
      </c>
      <c r="O6137">
        <v>593</v>
      </c>
      <c r="P6137">
        <v>750</v>
      </c>
      <c r="Q6137">
        <v>36200</v>
      </c>
      <c r="R6137">
        <v>3016.666666666667</v>
      </c>
      <c r="S6137">
        <v>1661</v>
      </c>
      <c r="T6137">
        <v>1355.666666666667</v>
      </c>
      <c r="U6137">
        <v>44.939226519337012</v>
      </c>
      <c r="V6137" t="s">
        <v>738</v>
      </c>
      <c r="X6137">
        <v>0</v>
      </c>
      <c r="Y6137">
        <v>0</v>
      </c>
    </row>
    <row r="6138" spans="1:25" x14ac:dyDescent="0.2">
      <c r="A6138" t="s">
        <v>102</v>
      </c>
      <c r="B6138" t="s">
        <v>183</v>
      </c>
      <c r="C6138" t="s">
        <v>743</v>
      </c>
      <c r="D6138">
        <v>2022</v>
      </c>
      <c r="E6138" t="s">
        <v>403</v>
      </c>
      <c r="F6138" t="s">
        <v>810</v>
      </c>
      <c r="H6138" t="s">
        <v>8476</v>
      </c>
      <c r="I6138" t="s">
        <v>1041</v>
      </c>
      <c r="J6138" t="s">
        <v>3963</v>
      </c>
      <c r="K6138" t="s">
        <v>8474</v>
      </c>
      <c r="L6138">
        <v>397</v>
      </c>
      <c r="M6138">
        <v>282</v>
      </c>
      <c r="N6138">
        <v>140</v>
      </c>
      <c r="O6138">
        <v>723</v>
      </c>
      <c r="P6138">
        <v>750</v>
      </c>
      <c r="Q6138">
        <v>36200</v>
      </c>
      <c r="R6138">
        <v>3016.666666666667</v>
      </c>
      <c r="S6138">
        <v>1755</v>
      </c>
      <c r="T6138">
        <v>1261.666666666667</v>
      </c>
      <c r="U6138">
        <v>41.8232044198895</v>
      </c>
      <c r="V6138" t="s">
        <v>742</v>
      </c>
      <c r="X6138">
        <v>0</v>
      </c>
      <c r="Y6138">
        <v>0</v>
      </c>
    </row>
    <row r="6139" spans="1:25" x14ac:dyDescent="0.2">
      <c r="A6139" t="s">
        <v>102</v>
      </c>
      <c r="B6139" t="s">
        <v>183</v>
      </c>
      <c r="C6139" t="s">
        <v>749</v>
      </c>
      <c r="D6139">
        <v>2022</v>
      </c>
      <c r="E6139" t="s">
        <v>403</v>
      </c>
      <c r="F6139" t="s">
        <v>810</v>
      </c>
      <c r="H6139" t="s">
        <v>8477</v>
      </c>
      <c r="I6139" t="s">
        <v>2697</v>
      </c>
      <c r="J6139" t="s">
        <v>2514</v>
      </c>
      <c r="K6139" t="s">
        <v>8474</v>
      </c>
      <c r="L6139">
        <v>382</v>
      </c>
      <c r="M6139">
        <v>252</v>
      </c>
      <c r="N6139">
        <v>82</v>
      </c>
      <c r="O6139">
        <v>736</v>
      </c>
      <c r="P6139">
        <v>750</v>
      </c>
      <c r="Q6139">
        <v>36200</v>
      </c>
      <c r="R6139">
        <v>3016.666666666667</v>
      </c>
      <c r="S6139">
        <v>1738</v>
      </c>
      <c r="T6139">
        <v>1278.666666666667</v>
      </c>
      <c r="U6139">
        <v>42.386740331491723</v>
      </c>
      <c r="V6139" t="s">
        <v>748</v>
      </c>
      <c r="X6139">
        <v>0</v>
      </c>
      <c r="Y6139">
        <v>0</v>
      </c>
    </row>
    <row r="6140" spans="1:25" x14ac:dyDescent="0.2">
      <c r="A6140" t="s">
        <v>102</v>
      </c>
      <c r="B6140" t="s">
        <v>183</v>
      </c>
      <c r="C6140" t="s">
        <v>755</v>
      </c>
      <c r="D6140">
        <v>2022</v>
      </c>
      <c r="E6140" t="s">
        <v>403</v>
      </c>
      <c r="F6140" t="s">
        <v>810</v>
      </c>
      <c r="H6140" t="s">
        <v>5075</v>
      </c>
      <c r="I6140" t="s">
        <v>1520</v>
      </c>
      <c r="J6140" t="s">
        <v>5495</v>
      </c>
      <c r="K6140" t="s">
        <v>8474</v>
      </c>
      <c r="L6140">
        <v>402</v>
      </c>
      <c r="M6140">
        <v>245</v>
      </c>
      <c r="N6140">
        <v>83</v>
      </c>
      <c r="O6140">
        <v>1004</v>
      </c>
      <c r="P6140">
        <v>750</v>
      </c>
      <c r="Q6140">
        <v>36200</v>
      </c>
      <c r="R6140">
        <v>3016.666666666667</v>
      </c>
      <c r="S6140">
        <v>1999</v>
      </c>
      <c r="T6140">
        <v>1017.666666666667</v>
      </c>
      <c r="U6140">
        <v>33.734806629834253</v>
      </c>
      <c r="V6140" t="s">
        <v>754</v>
      </c>
      <c r="X6140">
        <v>0</v>
      </c>
      <c r="Y6140">
        <v>0</v>
      </c>
    </row>
    <row r="6141" spans="1:25" x14ac:dyDescent="0.2">
      <c r="A6141" t="s">
        <v>102</v>
      </c>
      <c r="B6141" t="s">
        <v>183</v>
      </c>
      <c r="C6141" t="s">
        <v>760</v>
      </c>
      <c r="D6141">
        <v>2022</v>
      </c>
      <c r="E6141" t="s">
        <v>403</v>
      </c>
      <c r="F6141" t="s">
        <v>810</v>
      </c>
      <c r="H6141" t="s">
        <v>2040</v>
      </c>
      <c r="I6141" t="s">
        <v>2911</v>
      </c>
      <c r="J6141" t="s">
        <v>2397</v>
      </c>
      <c r="K6141" t="s">
        <v>8474</v>
      </c>
      <c r="L6141">
        <v>365</v>
      </c>
      <c r="M6141">
        <v>256</v>
      </c>
      <c r="N6141">
        <v>107</v>
      </c>
      <c r="O6141">
        <v>726</v>
      </c>
      <c r="P6141">
        <v>750</v>
      </c>
      <c r="Q6141">
        <v>36200</v>
      </c>
      <c r="R6141">
        <v>3016.666666666667</v>
      </c>
      <c r="S6141">
        <v>1732</v>
      </c>
      <c r="T6141">
        <v>1284.666666666667</v>
      </c>
      <c r="U6141">
        <v>42.585635359116019</v>
      </c>
      <c r="V6141" t="s">
        <v>759</v>
      </c>
      <c r="X6141">
        <v>0</v>
      </c>
      <c r="Y6141">
        <v>0</v>
      </c>
    </row>
    <row r="6142" spans="1:25" x14ac:dyDescent="0.2">
      <c r="A6142" t="s">
        <v>102</v>
      </c>
      <c r="B6142" t="s">
        <v>183</v>
      </c>
      <c r="C6142" t="s">
        <v>766</v>
      </c>
      <c r="D6142">
        <v>2022</v>
      </c>
      <c r="E6142" t="s">
        <v>403</v>
      </c>
      <c r="F6142" t="s">
        <v>810</v>
      </c>
      <c r="H6142" t="s">
        <v>7784</v>
      </c>
      <c r="I6142" t="s">
        <v>2304</v>
      </c>
      <c r="J6142" t="s">
        <v>1725</v>
      </c>
      <c r="K6142" t="s">
        <v>8474</v>
      </c>
      <c r="L6142">
        <v>371</v>
      </c>
      <c r="M6142">
        <v>289</v>
      </c>
      <c r="N6142">
        <v>106</v>
      </c>
      <c r="O6142">
        <v>835</v>
      </c>
      <c r="P6142">
        <v>750</v>
      </c>
      <c r="Q6142">
        <v>36200</v>
      </c>
      <c r="R6142">
        <v>3016.666666666667</v>
      </c>
      <c r="S6142">
        <v>1874</v>
      </c>
      <c r="T6142">
        <v>1142.666666666667</v>
      </c>
      <c r="U6142">
        <v>37.878453038674031</v>
      </c>
      <c r="V6142" t="s">
        <v>765</v>
      </c>
      <c r="X6142">
        <v>0</v>
      </c>
      <c r="Y6142">
        <v>0</v>
      </c>
    </row>
    <row r="6143" spans="1:25" x14ac:dyDescent="0.2">
      <c r="A6143" t="s">
        <v>102</v>
      </c>
      <c r="B6143" t="s">
        <v>183</v>
      </c>
      <c r="C6143" t="s">
        <v>771</v>
      </c>
      <c r="D6143">
        <v>2022</v>
      </c>
      <c r="E6143" t="s">
        <v>403</v>
      </c>
      <c r="F6143" t="s">
        <v>810</v>
      </c>
      <c r="H6143" t="s">
        <v>8478</v>
      </c>
      <c r="I6143" t="s">
        <v>5335</v>
      </c>
      <c r="J6143" t="s">
        <v>2487</v>
      </c>
      <c r="K6143" t="s">
        <v>8474</v>
      </c>
      <c r="L6143">
        <v>389</v>
      </c>
      <c r="M6143">
        <v>331</v>
      </c>
      <c r="N6143">
        <v>146</v>
      </c>
      <c r="O6143">
        <v>698</v>
      </c>
      <c r="P6143">
        <v>750</v>
      </c>
      <c r="Q6143">
        <v>36200</v>
      </c>
      <c r="R6143">
        <v>3016.666666666667</v>
      </c>
      <c r="S6143">
        <v>1779</v>
      </c>
      <c r="T6143">
        <v>1237.666666666667</v>
      </c>
      <c r="U6143">
        <v>41.027624309392273</v>
      </c>
      <c r="V6143" t="s">
        <v>770</v>
      </c>
      <c r="X6143">
        <v>0</v>
      </c>
      <c r="Y6143">
        <v>0</v>
      </c>
    </row>
    <row r="6144" spans="1:25" x14ac:dyDescent="0.2">
      <c r="A6144" t="s">
        <v>102</v>
      </c>
      <c r="B6144" t="s">
        <v>183</v>
      </c>
      <c r="C6144" t="s">
        <v>777</v>
      </c>
      <c r="D6144">
        <v>2022</v>
      </c>
      <c r="E6144" t="s">
        <v>403</v>
      </c>
      <c r="F6144" t="s">
        <v>810</v>
      </c>
      <c r="H6144" t="s">
        <v>8479</v>
      </c>
      <c r="I6144" t="s">
        <v>1581</v>
      </c>
      <c r="J6144" t="s">
        <v>2659</v>
      </c>
      <c r="K6144" t="s">
        <v>8474</v>
      </c>
      <c r="L6144">
        <v>380</v>
      </c>
      <c r="M6144">
        <v>379</v>
      </c>
      <c r="N6144">
        <v>182</v>
      </c>
      <c r="O6144">
        <v>859</v>
      </c>
      <c r="P6144">
        <v>750</v>
      </c>
      <c r="Q6144">
        <v>36200</v>
      </c>
      <c r="R6144">
        <v>3016.666666666667</v>
      </c>
      <c r="S6144">
        <v>1988</v>
      </c>
      <c r="T6144">
        <v>1028.666666666667</v>
      </c>
      <c r="U6144">
        <v>34.099447513812152</v>
      </c>
      <c r="V6144" t="s">
        <v>776</v>
      </c>
      <c r="X6144">
        <v>0</v>
      </c>
      <c r="Y6144">
        <v>0</v>
      </c>
    </row>
    <row r="6145" spans="1:25" x14ac:dyDescent="0.2">
      <c r="A6145" t="s">
        <v>102</v>
      </c>
      <c r="B6145" t="s">
        <v>183</v>
      </c>
      <c r="C6145" t="s">
        <v>783</v>
      </c>
      <c r="D6145">
        <v>2022</v>
      </c>
      <c r="E6145" t="s">
        <v>403</v>
      </c>
      <c r="F6145" t="s">
        <v>810</v>
      </c>
      <c r="H6145" t="s">
        <v>8480</v>
      </c>
      <c r="I6145" t="s">
        <v>2517</v>
      </c>
      <c r="J6145" t="s">
        <v>6743</v>
      </c>
      <c r="K6145" t="s">
        <v>8474</v>
      </c>
      <c r="L6145">
        <v>424</v>
      </c>
      <c r="M6145">
        <v>447</v>
      </c>
      <c r="N6145">
        <v>263</v>
      </c>
      <c r="O6145">
        <v>709</v>
      </c>
      <c r="P6145">
        <v>750</v>
      </c>
      <c r="Q6145">
        <v>36200</v>
      </c>
      <c r="R6145">
        <v>3016.666666666667</v>
      </c>
      <c r="S6145">
        <v>1906</v>
      </c>
      <c r="T6145">
        <v>1110.666666666667</v>
      </c>
      <c r="U6145">
        <v>36.817679558011037</v>
      </c>
      <c r="V6145" t="s">
        <v>782</v>
      </c>
      <c r="X6145">
        <v>0</v>
      </c>
      <c r="Y6145">
        <v>0</v>
      </c>
    </row>
    <row r="6146" spans="1:25" x14ac:dyDescent="0.2">
      <c r="A6146" t="s">
        <v>102</v>
      </c>
      <c r="B6146" t="s">
        <v>183</v>
      </c>
      <c r="C6146" t="s">
        <v>788</v>
      </c>
      <c r="D6146">
        <v>2022</v>
      </c>
      <c r="E6146" t="s">
        <v>403</v>
      </c>
      <c r="F6146" t="s">
        <v>810</v>
      </c>
      <c r="H6146" t="s">
        <v>4109</v>
      </c>
      <c r="I6146" t="s">
        <v>5106</v>
      </c>
      <c r="J6146" t="s">
        <v>3437</v>
      </c>
      <c r="K6146" t="s">
        <v>7160</v>
      </c>
      <c r="L6146">
        <v>293</v>
      </c>
      <c r="M6146">
        <v>419</v>
      </c>
      <c r="N6146">
        <v>236</v>
      </c>
      <c r="O6146">
        <v>839</v>
      </c>
      <c r="P6146">
        <v>783</v>
      </c>
      <c r="Q6146">
        <v>38200</v>
      </c>
      <c r="R6146">
        <v>3183.333333333333</v>
      </c>
      <c r="S6146">
        <v>2041</v>
      </c>
      <c r="T6146">
        <v>1142.333333333333</v>
      </c>
      <c r="U6146">
        <v>35.884816753926707</v>
      </c>
      <c r="V6146" t="s">
        <v>787</v>
      </c>
      <c r="X6146">
        <v>0</v>
      </c>
      <c r="Y6146">
        <v>0</v>
      </c>
    </row>
    <row r="6147" spans="1:25" x14ac:dyDescent="0.2">
      <c r="A6147" t="s">
        <v>102</v>
      </c>
      <c r="B6147" t="s">
        <v>183</v>
      </c>
      <c r="C6147" t="s">
        <v>794</v>
      </c>
      <c r="D6147">
        <v>2022</v>
      </c>
      <c r="E6147" t="s">
        <v>403</v>
      </c>
      <c r="F6147" t="s">
        <v>810</v>
      </c>
      <c r="H6147" t="s">
        <v>1634</v>
      </c>
      <c r="I6147" t="s">
        <v>4070</v>
      </c>
      <c r="J6147" t="s">
        <v>5888</v>
      </c>
      <c r="K6147" t="s">
        <v>7160</v>
      </c>
      <c r="L6147">
        <v>324</v>
      </c>
      <c r="M6147">
        <v>389</v>
      </c>
      <c r="N6147">
        <v>178</v>
      </c>
      <c r="O6147">
        <v>1019</v>
      </c>
      <c r="P6147">
        <v>783</v>
      </c>
      <c r="Q6147">
        <v>38200</v>
      </c>
      <c r="R6147">
        <v>3183.333333333333</v>
      </c>
      <c r="S6147">
        <v>2191</v>
      </c>
      <c r="T6147">
        <v>992.33333333333348</v>
      </c>
      <c r="U6147">
        <v>31.172774869109951</v>
      </c>
      <c r="V6147" t="s">
        <v>793</v>
      </c>
      <c r="X6147">
        <v>0</v>
      </c>
      <c r="Y6147">
        <v>0</v>
      </c>
    </row>
    <row r="6148" spans="1:25" x14ac:dyDescent="0.2">
      <c r="A6148" t="s">
        <v>102</v>
      </c>
      <c r="B6148" t="s">
        <v>183</v>
      </c>
      <c r="C6148" t="s">
        <v>800</v>
      </c>
      <c r="D6148">
        <v>2022</v>
      </c>
      <c r="E6148" t="s">
        <v>403</v>
      </c>
      <c r="F6148" t="s">
        <v>810</v>
      </c>
      <c r="H6148" t="s">
        <v>4564</v>
      </c>
      <c r="I6148" t="s">
        <v>1736</v>
      </c>
      <c r="J6148" t="s">
        <v>976</v>
      </c>
      <c r="K6148" t="s">
        <v>7160</v>
      </c>
      <c r="L6148">
        <v>290</v>
      </c>
      <c r="M6148">
        <v>343</v>
      </c>
      <c r="N6148">
        <v>157</v>
      </c>
      <c r="O6148">
        <v>955</v>
      </c>
      <c r="P6148">
        <v>783</v>
      </c>
      <c r="Q6148">
        <v>38200</v>
      </c>
      <c r="R6148">
        <v>3183.333333333333</v>
      </c>
      <c r="S6148">
        <v>2081</v>
      </c>
      <c r="T6148">
        <v>1102.333333333333</v>
      </c>
      <c r="U6148">
        <v>34.628272251308907</v>
      </c>
      <c r="V6148" t="s">
        <v>799</v>
      </c>
      <c r="X6148">
        <v>0</v>
      </c>
      <c r="Y6148">
        <v>0</v>
      </c>
    </row>
    <row r="6149" spans="1:25" x14ac:dyDescent="0.2">
      <c r="A6149" t="s">
        <v>102</v>
      </c>
      <c r="B6149" t="s">
        <v>183</v>
      </c>
      <c r="C6149" t="s">
        <v>649</v>
      </c>
      <c r="D6149">
        <v>2022</v>
      </c>
      <c r="E6149" t="s">
        <v>403</v>
      </c>
      <c r="F6149" t="s">
        <v>810</v>
      </c>
      <c r="H6149" t="s">
        <v>3225</v>
      </c>
      <c r="I6149" t="s">
        <v>1065</v>
      </c>
      <c r="J6149" t="s">
        <v>8381</v>
      </c>
      <c r="K6149" t="s">
        <v>7160</v>
      </c>
      <c r="L6149">
        <v>312</v>
      </c>
      <c r="M6149">
        <v>303</v>
      </c>
      <c r="N6149">
        <v>119</v>
      </c>
      <c r="O6149">
        <v>641</v>
      </c>
      <c r="P6149">
        <v>783</v>
      </c>
      <c r="Q6149">
        <v>38200</v>
      </c>
      <c r="R6149">
        <v>3183.333333333333</v>
      </c>
      <c r="S6149">
        <v>1727</v>
      </c>
      <c r="T6149">
        <v>1456.333333333333</v>
      </c>
      <c r="U6149">
        <v>45.748691099476439</v>
      </c>
      <c r="V6149" t="s">
        <v>805</v>
      </c>
      <c r="X6149">
        <v>0</v>
      </c>
      <c r="Y6149">
        <v>0</v>
      </c>
    </row>
    <row r="6150" spans="1:25" x14ac:dyDescent="0.2">
      <c r="A6150" t="s">
        <v>102</v>
      </c>
      <c r="B6150" t="s">
        <v>183</v>
      </c>
      <c r="C6150" t="s">
        <v>810</v>
      </c>
      <c r="D6150">
        <v>2022</v>
      </c>
      <c r="E6150" t="s">
        <v>403</v>
      </c>
      <c r="F6150" t="s">
        <v>810</v>
      </c>
      <c r="H6150" t="s">
        <v>5197</v>
      </c>
      <c r="I6150" t="s">
        <v>3736</v>
      </c>
      <c r="J6150" t="s">
        <v>1421</v>
      </c>
      <c r="K6150" t="s">
        <v>7160</v>
      </c>
      <c r="L6150">
        <v>310</v>
      </c>
      <c r="M6150">
        <v>264</v>
      </c>
      <c r="N6150">
        <v>78</v>
      </c>
      <c r="O6150">
        <v>750</v>
      </c>
      <c r="P6150">
        <v>783</v>
      </c>
      <c r="Q6150">
        <v>38200</v>
      </c>
      <c r="R6150">
        <v>3183.333333333333</v>
      </c>
      <c r="S6150">
        <v>1797</v>
      </c>
      <c r="T6150">
        <v>1386.333333333333</v>
      </c>
      <c r="U6150">
        <v>43.549738219895289</v>
      </c>
      <c r="V6150" t="s">
        <v>809</v>
      </c>
      <c r="X6150">
        <v>1</v>
      </c>
      <c r="Y6150">
        <v>0</v>
      </c>
    </row>
    <row r="6151" spans="1:25" x14ac:dyDescent="0.2">
      <c r="A6151" t="s">
        <v>102</v>
      </c>
      <c r="B6151" t="s">
        <v>183</v>
      </c>
      <c r="C6151" t="s">
        <v>816</v>
      </c>
      <c r="D6151">
        <v>2022</v>
      </c>
      <c r="E6151" t="s">
        <v>403</v>
      </c>
      <c r="F6151" t="s">
        <v>810</v>
      </c>
      <c r="H6151" t="s">
        <v>6448</v>
      </c>
      <c r="I6151" t="s">
        <v>4573</v>
      </c>
      <c r="J6151" t="s">
        <v>2148</v>
      </c>
      <c r="K6151" t="s">
        <v>7160</v>
      </c>
      <c r="L6151">
        <v>335</v>
      </c>
      <c r="M6151">
        <v>229</v>
      </c>
      <c r="N6151">
        <v>81</v>
      </c>
      <c r="O6151">
        <v>809</v>
      </c>
      <c r="P6151">
        <v>783</v>
      </c>
      <c r="Q6151">
        <v>38200</v>
      </c>
      <c r="R6151">
        <v>3183.333333333333</v>
      </c>
      <c r="S6151">
        <v>1821</v>
      </c>
      <c r="T6151">
        <v>1362.333333333333</v>
      </c>
      <c r="U6151">
        <v>42.795811518324612</v>
      </c>
      <c r="V6151" t="s">
        <v>815</v>
      </c>
      <c r="X6151">
        <v>1</v>
      </c>
      <c r="Y6151">
        <v>0</v>
      </c>
    </row>
    <row r="6152" spans="1:25" x14ac:dyDescent="0.2">
      <c r="A6152" t="s">
        <v>102</v>
      </c>
      <c r="B6152" t="s">
        <v>183</v>
      </c>
      <c r="C6152" t="s">
        <v>821</v>
      </c>
      <c r="D6152">
        <v>2022</v>
      </c>
      <c r="E6152" t="s">
        <v>403</v>
      </c>
      <c r="F6152" t="s">
        <v>810</v>
      </c>
      <c r="H6152" t="s">
        <v>8481</v>
      </c>
      <c r="I6152" t="s">
        <v>1056</v>
      </c>
      <c r="J6152" t="s">
        <v>4774</v>
      </c>
      <c r="K6152" t="s">
        <v>7160</v>
      </c>
      <c r="L6152">
        <v>316</v>
      </c>
      <c r="M6152">
        <v>220</v>
      </c>
      <c r="N6152">
        <v>98</v>
      </c>
      <c r="O6152">
        <v>900</v>
      </c>
      <c r="P6152">
        <v>783</v>
      </c>
      <c r="Q6152">
        <v>38200</v>
      </c>
      <c r="R6152">
        <v>3183.333333333333</v>
      </c>
      <c r="S6152">
        <v>1903</v>
      </c>
      <c r="T6152">
        <v>1280.333333333333</v>
      </c>
      <c r="U6152">
        <v>40.219895287958117</v>
      </c>
      <c r="V6152" t="s">
        <v>820</v>
      </c>
      <c r="X6152">
        <v>1</v>
      </c>
      <c r="Y6152">
        <v>0</v>
      </c>
    </row>
    <row r="6153" spans="1:25" x14ac:dyDescent="0.2">
      <c r="A6153" t="s">
        <v>102</v>
      </c>
      <c r="B6153" t="s">
        <v>183</v>
      </c>
      <c r="C6153" t="s">
        <v>827</v>
      </c>
      <c r="D6153">
        <v>2022</v>
      </c>
      <c r="E6153" t="s">
        <v>403</v>
      </c>
      <c r="F6153" t="s">
        <v>810</v>
      </c>
      <c r="H6153" t="s">
        <v>8482</v>
      </c>
      <c r="I6153" t="s">
        <v>3950</v>
      </c>
      <c r="J6153" t="s">
        <v>5507</v>
      </c>
      <c r="K6153" t="s">
        <v>7160</v>
      </c>
      <c r="L6153">
        <v>296</v>
      </c>
      <c r="M6153">
        <v>224</v>
      </c>
      <c r="N6153">
        <v>63</v>
      </c>
      <c r="O6153">
        <v>857</v>
      </c>
      <c r="P6153">
        <v>783</v>
      </c>
      <c r="Q6153">
        <v>38200</v>
      </c>
      <c r="R6153">
        <v>3183.333333333333</v>
      </c>
      <c r="S6153">
        <v>1864</v>
      </c>
      <c r="T6153">
        <v>1319.333333333333</v>
      </c>
      <c r="U6153">
        <v>41.445026178010473</v>
      </c>
      <c r="V6153" t="s">
        <v>826</v>
      </c>
      <c r="X6153">
        <v>1</v>
      </c>
      <c r="Y6153">
        <v>0</v>
      </c>
    </row>
    <row r="6154" spans="1:25" x14ac:dyDescent="0.2">
      <c r="A6154" t="s">
        <v>102</v>
      </c>
      <c r="B6154" t="s">
        <v>183</v>
      </c>
      <c r="C6154" t="s">
        <v>833</v>
      </c>
      <c r="D6154">
        <v>2022</v>
      </c>
      <c r="E6154" t="s">
        <v>403</v>
      </c>
      <c r="F6154" t="s">
        <v>810</v>
      </c>
      <c r="H6154" t="s">
        <v>5239</v>
      </c>
      <c r="I6154" t="s">
        <v>1060</v>
      </c>
      <c r="J6154" t="s">
        <v>1327</v>
      </c>
      <c r="K6154" t="s">
        <v>7160</v>
      </c>
      <c r="L6154">
        <v>312</v>
      </c>
      <c r="M6154">
        <v>249</v>
      </c>
      <c r="N6154">
        <v>82</v>
      </c>
      <c r="O6154">
        <v>796</v>
      </c>
      <c r="P6154">
        <v>783</v>
      </c>
      <c r="Q6154">
        <v>38200</v>
      </c>
      <c r="R6154">
        <v>3183.333333333333</v>
      </c>
      <c r="S6154">
        <v>1828</v>
      </c>
      <c r="T6154">
        <v>1355.333333333333</v>
      </c>
      <c r="U6154">
        <v>42.575916230366502</v>
      </c>
      <c r="V6154" t="s">
        <v>832</v>
      </c>
      <c r="X6154">
        <v>1</v>
      </c>
      <c r="Y6154">
        <v>0</v>
      </c>
    </row>
    <row r="6155" spans="1:25" x14ac:dyDescent="0.2">
      <c r="A6155" t="s">
        <v>102</v>
      </c>
      <c r="B6155" t="s">
        <v>183</v>
      </c>
      <c r="C6155" t="s">
        <v>839</v>
      </c>
      <c r="D6155">
        <v>2022</v>
      </c>
      <c r="E6155" t="s">
        <v>403</v>
      </c>
      <c r="F6155" t="s">
        <v>810</v>
      </c>
      <c r="H6155" t="s">
        <v>3446</v>
      </c>
      <c r="I6155" t="s">
        <v>3279</v>
      </c>
      <c r="J6155" t="s">
        <v>6639</v>
      </c>
      <c r="K6155" t="s">
        <v>7160</v>
      </c>
      <c r="L6155">
        <v>362</v>
      </c>
      <c r="M6155">
        <v>277</v>
      </c>
      <c r="N6155">
        <v>99</v>
      </c>
      <c r="O6155">
        <v>910</v>
      </c>
      <c r="P6155">
        <v>783</v>
      </c>
      <c r="Q6155">
        <v>38200</v>
      </c>
      <c r="R6155">
        <v>3183.333333333333</v>
      </c>
      <c r="S6155">
        <v>1970</v>
      </c>
      <c r="T6155">
        <v>1213.333333333333</v>
      </c>
      <c r="U6155">
        <v>38.1151832460733</v>
      </c>
      <c r="V6155" t="s">
        <v>838</v>
      </c>
      <c r="X6155">
        <v>1</v>
      </c>
      <c r="Y6155">
        <v>0</v>
      </c>
    </row>
    <row r="6156" spans="1:25" x14ac:dyDescent="0.2">
      <c r="A6156" t="s">
        <v>102</v>
      </c>
      <c r="B6156" t="s">
        <v>183</v>
      </c>
      <c r="C6156" t="s">
        <v>845</v>
      </c>
      <c r="D6156">
        <v>2022</v>
      </c>
      <c r="E6156" t="s">
        <v>403</v>
      </c>
      <c r="F6156" t="s">
        <v>810</v>
      </c>
      <c r="H6156" t="s">
        <v>6144</v>
      </c>
      <c r="I6156" t="s">
        <v>2949</v>
      </c>
      <c r="J6156" t="s">
        <v>7618</v>
      </c>
      <c r="K6156" t="s">
        <v>7160</v>
      </c>
      <c r="L6156">
        <v>310</v>
      </c>
      <c r="M6156">
        <v>312</v>
      </c>
      <c r="N6156">
        <v>160</v>
      </c>
      <c r="O6156">
        <v>886</v>
      </c>
      <c r="P6156">
        <v>783</v>
      </c>
      <c r="Q6156">
        <v>38200</v>
      </c>
      <c r="R6156">
        <v>3183.333333333333</v>
      </c>
      <c r="S6156">
        <v>1981</v>
      </c>
      <c r="T6156">
        <v>1202.333333333333</v>
      </c>
      <c r="U6156">
        <v>37.769633507853413</v>
      </c>
      <c r="V6156" t="s">
        <v>844</v>
      </c>
      <c r="X6156">
        <v>1</v>
      </c>
      <c r="Y6156">
        <v>0</v>
      </c>
    </row>
    <row r="6157" spans="1:25" x14ac:dyDescent="0.2">
      <c r="A6157" t="s">
        <v>102</v>
      </c>
      <c r="B6157" t="s">
        <v>183</v>
      </c>
      <c r="C6157" t="s">
        <v>851</v>
      </c>
      <c r="D6157">
        <v>2022</v>
      </c>
      <c r="E6157" t="s">
        <v>403</v>
      </c>
      <c r="F6157" t="s">
        <v>810</v>
      </c>
      <c r="H6157" t="s">
        <v>8483</v>
      </c>
      <c r="I6157" t="s">
        <v>3295</v>
      </c>
      <c r="J6157" t="s">
        <v>8279</v>
      </c>
      <c r="K6157" t="s">
        <v>7160</v>
      </c>
      <c r="L6157">
        <v>401</v>
      </c>
      <c r="M6157">
        <v>355</v>
      </c>
      <c r="N6157">
        <v>188</v>
      </c>
      <c r="O6157">
        <v>1039</v>
      </c>
      <c r="P6157">
        <v>783</v>
      </c>
      <c r="Q6157">
        <v>38200</v>
      </c>
      <c r="R6157">
        <v>3183.333333333333</v>
      </c>
      <c r="S6157">
        <v>2177</v>
      </c>
      <c r="T6157">
        <v>1006.333333333333</v>
      </c>
      <c r="U6157">
        <v>31.612565445026181</v>
      </c>
      <c r="V6157" t="s">
        <v>850</v>
      </c>
      <c r="X6157">
        <v>1</v>
      </c>
      <c r="Y6157">
        <v>0</v>
      </c>
    </row>
    <row r="6158" spans="1:25" x14ac:dyDescent="0.2">
      <c r="A6158" t="s">
        <v>102</v>
      </c>
      <c r="B6158" t="s">
        <v>183</v>
      </c>
      <c r="C6158" t="s">
        <v>855</v>
      </c>
      <c r="D6158">
        <v>2022</v>
      </c>
      <c r="E6158" t="s">
        <v>403</v>
      </c>
      <c r="F6158" t="s">
        <v>810</v>
      </c>
      <c r="H6158" t="s">
        <v>4926</v>
      </c>
      <c r="I6158" t="s">
        <v>3656</v>
      </c>
      <c r="J6158" t="s">
        <v>5621</v>
      </c>
      <c r="K6158" t="s">
        <v>774</v>
      </c>
      <c r="L6158">
        <v>291</v>
      </c>
      <c r="M6158">
        <v>318</v>
      </c>
      <c r="N6158">
        <v>167</v>
      </c>
      <c r="O6158">
        <v>956</v>
      </c>
      <c r="P6158">
        <v>800</v>
      </c>
      <c r="Q6158">
        <v>40000</v>
      </c>
      <c r="R6158">
        <v>3333.333333333333</v>
      </c>
      <c r="S6158">
        <v>2074</v>
      </c>
      <c r="T6158">
        <v>1259.333333333333</v>
      </c>
      <c r="U6158">
        <v>37.78</v>
      </c>
      <c r="V6158" t="s">
        <v>854</v>
      </c>
      <c r="X6158">
        <v>1</v>
      </c>
      <c r="Y6158">
        <v>0</v>
      </c>
    </row>
    <row r="6159" spans="1:25" x14ac:dyDescent="0.2">
      <c r="A6159" t="s">
        <v>102</v>
      </c>
      <c r="B6159" t="s">
        <v>183</v>
      </c>
      <c r="C6159" t="s">
        <v>862</v>
      </c>
      <c r="D6159">
        <v>2022</v>
      </c>
      <c r="E6159" t="s">
        <v>403</v>
      </c>
      <c r="F6159" t="s">
        <v>810</v>
      </c>
      <c r="H6159" t="s">
        <v>8484</v>
      </c>
      <c r="I6159" t="s">
        <v>1588</v>
      </c>
      <c r="J6159" t="s">
        <v>3904</v>
      </c>
      <c r="K6159" t="s">
        <v>774</v>
      </c>
      <c r="L6159">
        <v>275</v>
      </c>
      <c r="M6159">
        <v>278</v>
      </c>
      <c r="N6159">
        <v>113</v>
      </c>
      <c r="O6159">
        <v>612</v>
      </c>
      <c r="P6159">
        <v>800</v>
      </c>
      <c r="Q6159">
        <v>40000</v>
      </c>
      <c r="R6159">
        <v>3333.333333333333</v>
      </c>
      <c r="S6159">
        <v>1690</v>
      </c>
      <c r="T6159">
        <v>1643.333333333333</v>
      </c>
      <c r="U6159">
        <v>49.3</v>
      </c>
      <c r="V6159" t="s">
        <v>861</v>
      </c>
      <c r="X6159">
        <v>1</v>
      </c>
      <c r="Y6159">
        <v>0</v>
      </c>
    </row>
    <row r="6160" spans="1:25" x14ac:dyDescent="0.2">
      <c r="A6160" t="s">
        <v>102</v>
      </c>
      <c r="B6160" t="s">
        <v>183</v>
      </c>
      <c r="C6160" t="s">
        <v>868</v>
      </c>
      <c r="D6160">
        <v>2022</v>
      </c>
      <c r="E6160" t="s">
        <v>403</v>
      </c>
      <c r="F6160" t="s">
        <v>810</v>
      </c>
      <c r="H6160" t="s">
        <v>2556</v>
      </c>
      <c r="I6160" t="s">
        <v>3006</v>
      </c>
      <c r="J6160" t="s">
        <v>1976</v>
      </c>
      <c r="K6160" t="s">
        <v>774</v>
      </c>
      <c r="L6160">
        <v>258</v>
      </c>
      <c r="M6160">
        <v>239</v>
      </c>
      <c r="N6160">
        <v>128</v>
      </c>
      <c r="O6160">
        <v>591</v>
      </c>
      <c r="P6160">
        <v>800</v>
      </c>
      <c r="Q6160">
        <v>40000</v>
      </c>
      <c r="R6160">
        <v>3333.333333333333</v>
      </c>
      <c r="S6160">
        <v>1630</v>
      </c>
      <c r="T6160">
        <v>1703.333333333333</v>
      </c>
      <c r="U6160">
        <v>51.1</v>
      </c>
      <c r="V6160" t="s">
        <v>867</v>
      </c>
      <c r="X6160">
        <v>1</v>
      </c>
      <c r="Y6160">
        <v>0</v>
      </c>
    </row>
    <row r="6161" spans="1:25" x14ac:dyDescent="0.2">
      <c r="A6161" t="s">
        <v>102</v>
      </c>
      <c r="B6161" t="s">
        <v>183</v>
      </c>
      <c r="C6161" t="s">
        <v>874</v>
      </c>
      <c r="D6161">
        <v>2022</v>
      </c>
      <c r="E6161" t="s">
        <v>403</v>
      </c>
      <c r="F6161" t="s">
        <v>810</v>
      </c>
      <c r="H6161" t="s">
        <v>8485</v>
      </c>
      <c r="I6161" t="s">
        <v>1726</v>
      </c>
      <c r="J6161" t="s">
        <v>1948</v>
      </c>
      <c r="K6161" t="s">
        <v>774</v>
      </c>
      <c r="L6161">
        <v>246</v>
      </c>
      <c r="M6161">
        <v>203</v>
      </c>
      <c r="N6161">
        <v>65</v>
      </c>
      <c r="O6161">
        <v>670</v>
      </c>
      <c r="P6161">
        <v>800</v>
      </c>
      <c r="Q6161">
        <v>40000</v>
      </c>
      <c r="R6161">
        <v>3333.333333333333</v>
      </c>
      <c r="S6161">
        <v>1673</v>
      </c>
      <c r="T6161">
        <v>1660.333333333333</v>
      </c>
      <c r="U6161">
        <v>49.81</v>
      </c>
      <c r="V6161" t="s">
        <v>873</v>
      </c>
      <c r="X6161">
        <v>1</v>
      </c>
      <c r="Y6161">
        <v>0</v>
      </c>
    </row>
    <row r="6162" spans="1:25" x14ac:dyDescent="0.2">
      <c r="A6162" t="s">
        <v>102</v>
      </c>
      <c r="B6162" t="s">
        <v>183</v>
      </c>
      <c r="C6162" t="s">
        <v>879</v>
      </c>
      <c r="D6162">
        <v>2022</v>
      </c>
      <c r="E6162" t="s">
        <v>403</v>
      </c>
      <c r="F6162" t="s">
        <v>810</v>
      </c>
      <c r="H6162" t="s">
        <v>6854</v>
      </c>
      <c r="I6162" t="s">
        <v>1207</v>
      </c>
      <c r="J6162" t="s">
        <v>3782</v>
      </c>
      <c r="K6162" t="s">
        <v>774</v>
      </c>
      <c r="L6162">
        <v>323</v>
      </c>
      <c r="M6162">
        <v>242</v>
      </c>
      <c r="N6162">
        <v>105</v>
      </c>
      <c r="O6162">
        <v>913</v>
      </c>
      <c r="P6162">
        <v>800</v>
      </c>
      <c r="Q6162">
        <v>40000</v>
      </c>
      <c r="R6162">
        <v>3333.333333333333</v>
      </c>
      <c r="S6162">
        <v>1955</v>
      </c>
      <c r="T6162">
        <v>1378.333333333333</v>
      </c>
      <c r="U6162">
        <v>41.35</v>
      </c>
      <c r="V6162" t="s">
        <v>672</v>
      </c>
      <c r="X6162">
        <v>1</v>
      </c>
      <c r="Y6162">
        <v>0</v>
      </c>
    </row>
    <row r="6163" spans="1:25" x14ac:dyDescent="0.2">
      <c r="A6163" t="s">
        <v>102</v>
      </c>
      <c r="B6163" t="s">
        <v>183</v>
      </c>
      <c r="C6163" t="s">
        <v>884</v>
      </c>
      <c r="D6163">
        <v>2022</v>
      </c>
      <c r="E6163" t="s">
        <v>403</v>
      </c>
      <c r="F6163" t="s">
        <v>810</v>
      </c>
      <c r="H6163" t="s">
        <v>4486</v>
      </c>
      <c r="I6163" t="s">
        <v>1759</v>
      </c>
      <c r="J6163" t="s">
        <v>1909</v>
      </c>
      <c r="K6163" t="s">
        <v>774</v>
      </c>
      <c r="L6163">
        <v>322</v>
      </c>
      <c r="M6163">
        <v>213</v>
      </c>
      <c r="N6163">
        <v>95</v>
      </c>
      <c r="O6163">
        <v>742</v>
      </c>
      <c r="P6163">
        <v>800</v>
      </c>
      <c r="Q6163">
        <v>40000</v>
      </c>
      <c r="R6163">
        <v>3333.333333333333</v>
      </c>
      <c r="S6163">
        <v>1755</v>
      </c>
      <c r="T6163">
        <v>1578.333333333333</v>
      </c>
      <c r="U6163">
        <v>47.35</v>
      </c>
      <c r="V6163" t="s">
        <v>883</v>
      </c>
      <c r="X6163">
        <v>1</v>
      </c>
      <c r="Y6163">
        <v>0</v>
      </c>
    </row>
    <row r="6164" spans="1:25" x14ac:dyDescent="0.2">
      <c r="A6164" t="s">
        <v>102</v>
      </c>
      <c r="B6164" t="s">
        <v>183</v>
      </c>
      <c r="C6164" t="s">
        <v>888</v>
      </c>
      <c r="D6164">
        <v>2022</v>
      </c>
      <c r="E6164" t="s">
        <v>403</v>
      </c>
      <c r="F6164" t="s">
        <v>810</v>
      </c>
      <c r="H6164" t="s">
        <v>8486</v>
      </c>
      <c r="I6164" t="s">
        <v>2516</v>
      </c>
      <c r="J6164" t="s">
        <v>3051</v>
      </c>
      <c r="K6164" t="s">
        <v>774</v>
      </c>
      <c r="L6164">
        <v>328</v>
      </c>
      <c r="M6164">
        <v>206</v>
      </c>
      <c r="N6164">
        <v>49</v>
      </c>
      <c r="O6164">
        <v>636</v>
      </c>
      <c r="P6164">
        <v>800</v>
      </c>
      <c r="Q6164">
        <v>40000</v>
      </c>
      <c r="R6164">
        <v>3333.333333333333</v>
      </c>
      <c r="S6164">
        <v>1642</v>
      </c>
      <c r="T6164">
        <v>1691.333333333333</v>
      </c>
      <c r="U6164">
        <v>50.740000000000009</v>
      </c>
      <c r="V6164" t="s">
        <v>887</v>
      </c>
      <c r="X6164">
        <v>1</v>
      </c>
      <c r="Y6164">
        <v>0</v>
      </c>
    </row>
    <row r="6165" spans="1:25" x14ac:dyDescent="0.2">
      <c r="A6165" t="s">
        <v>102</v>
      </c>
      <c r="B6165" t="s">
        <v>183</v>
      </c>
      <c r="C6165" t="s">
        <v>893</v>
      </c>
      <c r="D6165">
        <v>2022</v>
      </c>
      <c r="E6165" t="s">
        <v>403</v>
      </c>
      <c r="F6165" t="s">
        <v>810</v>
      </c>
      <c r="H6165" t="s">
        <v>8487</v>
      </c>
      <c r="I6165" t="s">
        <v>1680</v>
      </c>
      <c r="J6165" t="s">
        <v>5621</v>
      </c>
      <c r="K6165" t="s">
        <v>774</v>
      </c>
      <c r="L6165">
        <v>339</v>
      </c>
      <c r="M6165">
        <v>220</v>
      </c>
      <c r="N6165">
        <v>49</v>
      </c>
      <c r="O6165">
        <v>956</v>
      </c>
      <c r="P6165">
        <v>800</v>
      </c>
      <c r="Q6165">
        <v>40000</v>
      </c>
      <c r="R6165">
        <v>3333.333333333333</v>
      </c>
      <c r="S6165">
        <v>1976</v>
      </c>
      <c r="T6165">
        <v>1357.333333333333</v>
      </c>
      <c r="U6165">
        <v>40.72</v>
      </c>
      <c r="V6165" t="s">
        <v>892</v>
      </c>
      <c r="X6165">
        <v>1</v>
      </c>
      <c r="Y6165">
        <v>0</v>
      </c>
    </row>
    <row r="6166" spans="1:25" x14ac:dyDescent="0.2">
      <c r="A6166" t="s">
        <v>102</v>
      </c>
      <c r="B6166" t="s">
        <v>183</v>
      </c>
      <c r="C6166" t="s">
        <v>899</v>
      </c>
      <c r="D6166">
        <v>2022</v>
      </c>
      <c r="E6166" t="s">
        <v>403</v>
      </c>
      <c r="F6166" t="s">
        <v>810</v>
      </c>
      <c r="H6166" t="s">
        <v>7062</v>
      </c>
      <c r="I6166" t="s">
        <v>1004</v>
      </c>
      <c r="J6166" t="s">
        <v>2790</v>
      </c>
      <c r="K6166" t="s">
        <v>774</v>
      </c>
      <c r="L6166">
        <v>332</v>
      </c>
      <c r="M6166">
        <v>243</v>
      </c>
      <c r="N6166">
        <v>130</v>
      </c>
      <c r="O6166">
        <v>659</v>
      </c>
      <c r="P6166">
        <v>800</v>
      </c>
      <c r="Q6166">
        <v>40000</v>
      </c>
      <c r="R6166">
        <v>3333.333333333333</v>
      </c>
      <c r="S6166">
        <v>1702</v>
      </c>
      <c r="T6166">
        <v>1631.333333333333</v>
      </c>
      <c r="U6166">
        <v>48.94</v>
      </c>
      <c r="V6166" t="s">
        <v>898</v>
      </c>
      <c r="X6166">
        <v>1</v>
      </c>
      <c r="Y6166">
        <v>0</v>
      </c>
    </row>
    <row r="6167" spans="1:25" x14ac:dyDescent="0.2">
      <c r="A6167" t="s">
        <v>102</v>
      </c>
      <c r="B6167" t="s">
        <v>183</v>
      </c>
      <c r="C6167" t="s">
        <v>905</v>
      </c>
      <c r="D6167">
        <v>2022</v>
      </c>
      <c r="E6167" t="s">
        <v>403</v>
      </c>
      <c r="F6167" t="s">
        <v>810</v>
      </c>
      <c r="H6167" t="s">
        <v>5220</v>
      </c>
      <c r="I6167" t="s">
        <v>1575</v>
      </c>
      <c r="J6167" t="s">
        <v>1596</v>
      </c>
      <c r="K6167" t="s">
        <v>774</v>
      </c>
      <c r="L6167">
        <v>344</v>
      </c>
      <c r="M6167">
        <v>286</v>
      </c>
      <c r="N6167">
        <v>96</v>
      </c>
      <c r="O6167">
        <v>892</v>
      </c>
      <c r="P6167">
        <v>800</v>
      </c>
      <c r="Q6167">
        <v>40000</v>
      </c>
      <c r="R6167">
        <v>3333.333333333333</v>
      </c>
      <c r="S6167">
        <v>1978</v>
      </c>
      <c r="T6167">
        <v>1355.333333333333</v>
      </c>
      <c r="U6167">
        <v>40.659999999999997</v>
      </c>
      <c r="V6167" t="s">
        <v>904</v>
      </c>
      <c r="X6167">
        <v>1</v>
      </c>
      <c r="Y6167">
        <v>0</v>
      </c>
    </row>
    <row r="6168" spans="1:25" x14ac:dyDescent="0.2">
      <c r="A6168" t="s">
        <v>102</v>
      </c>
      <c r="B6168" t="s">
        <v>183</v>
      </c>
      <c r="C6168" t="s">
        <v>911</v>
      </c>
      <c r="D6168">
        <v>2022</v>
      </c>
      <c r="E6168" t="s">
        <v>403</v>
      </c>
      <c r="F6168" t="s">
        <v>810</v>
      </c>
      <c r="H6168" t="s">
        <v>3215</v>
      </c>
      <c r="I6168" t="s">
        <v>1031</v>
      </c>
      <c r="J6168" t="s">
        <v>1466</v>
      </c>
      <c r="K6168" t="s">
        <v>774</v>
      </c>
      <c r="L6168">
        <v>346</v>
      </c>
      <c r="M6168">
        <v>320</v>
      </c>
      <c r="N6168">
        <v>155</v>
      </c>
      <c r="O6168">
        <v>891</v>
      </c>
      <c r="P6168">
        <v>800</v>
      </c>
      <c r="Q6168">
        <v>40000</v>
      </c>
      <c r="R6168">
        <v>3333.333333333333</v>
      </c>
      <c r="S6168">
        <v>2011</v>
      </c>
      <c r="T6168">
        <v>1322.333333333333</v>
      </c>
      <c r="U6168">
        <v>39.67</v>
      </c>
      <c r="V6168" t="s">
        <v>910</v>
      </c>
      <c r="X6168">
        <v>1</v>
      </c>
      <c r="Y6168">
        <v>0</v>
      </c>
    </row>
    <row r="6169" spans="1:25" x14ac:dyDescent="0.2">
      <c r="A6169" t="s">
        <v>102</v>
      </c>
      <c r="B6169" t="s">
        <v>183</v>
      </c>
      <c r="C6169" t="s">
        <v>917</v>
      </c>
      <c r="D6169">
        <v>2022</v>
      </c>
      <c r="E6169" t="s">
        <v>403</v>
      </c>
      <c r="F6169" t="s">
        <v>810</v>
      </c>
      <c r="H6169" t="s">
        <v>8488</v>
      </c>
      <c r="I6169" t="s">
        <v>937</v>
      </c>
      <c r="J6169" t="s">
        <v>3238</v>
      </c>
      <c r="K6169" t="s">
        <v>774</v>
      </c>
      <c r="L6169">
        <v>356</v>
      </c>
      <c r="M6169">
        <v>376</v>
      </c>
      <c r="N6169">
        <v>137</v>
      </c>
      <c r="O6169">
        <v>911</v>
      </c>
      <c r="P6169">
        <v>800</v>
      </c>
      <c r="Q6169">
        <v>40000</v>
      </c>
      <c r="R6169">
        <v>3333.333333333333</v>
      </c>
      <c r="S6169">
        <v>2087</v>
      </c>
      <c r="T6169">
        <v>1246.333333333333</v>
      </c>
      <c r="U6169">
        <v>37.39</v>
      </c>
      <c r="V6169" t="s">
        <v>916</v>
      </c>
      <c r="X6169">
        <v>1</v>
      </c>
      <c r="Y6169">
        <v>0</v>
      </c>
    </row>
    <row r="6170" spans="1:25" x14ac:dyDescent="0.2">
      <c r="A6170" t="s">
        <v>102</v>
      </c>
      <c r="B6170" t="s">
        <v>183</v>
      </c>
      <c r="C6170" t="s">
        <v>921</v>
      </c>
      <c r="D6170">
        <v>2022</v>
      </c>
      <c r="E6170" t="s">
        <v>403</v>
      </c>
      <c r="F6170" t="s">
        <v>810</v>
      </c>
      <c r="H6170" t="s">
        <v>7073</v>
      </c>
      <c r="I6170" t="s">
        <v>3699</v>
      </c>
      <c r="J6170" t="s">
        <v>2039</v>
      </c>
      <c r="K6170" t="s">
        <v>1855</v>
      </c>
      <c r="L6170">
        <v>336</v>
      </c>
      <c r="M6170">
        <v>337</v>
      </c>
      <c r="N6170">
        <v>173</v>
      </c>
      <c r="O6170">
        <v>601</v>
      </c>
      <c r="P6170">
        <v>833</v>
      </c>
      <c r="Q6170">
        <v>41000</v>
      </c>
      <c r="R6170">
        <v>3416.666666666667</v>
      </c>
      <c r="S6170">
        <v>1771</v>
      </c>
      <c r="T6170">
        <v>1645.666666666667</v>
      </c>
      <c r="U6170">
        <v>48.165853658536577</v>
      </c>
      <c r="V6170" t="s">
        <v>677</v>
      </c>
      <c r="X6170">
        <v>1</v>
      </c>
      <c r="Y6170">
        <v>0</v>
      </c>
    </row>
    <row r="6171" spans="1:25" x14ac:dyDescent="0.2">
      <c r="A6171" t="s">
        <v>102</v>
      </c>
      <c r="B6171" t="s">
        <v>183</v>
      </c>
      <c r="C6171" t="s">
        <v>928</v>
      </c>
      <c r="D6171">
        <v>2022</v>
      </c>
      <c r="E6171" t="s">
        <v>403</v>
      </c>
      <c r="F6171" t="s">
        <v>810</v>
      </c>
      <c r="H6171" t="s">
        <v>6076</v>
      </c>
      <c r="I6171" t="s">
        <v>946</v>
      </c>
      <c r="J6171" t="s">
        <v>1886</v>
      </c>
      <c r="K6171" t="s">
        <v>1855</v>
      </c>
      <c r="L6171">
        <v>270</v>
      </c>
      <c r="M6171">
        <v>303</v>
      </c>
      <c r="N6171">
        <v>176</v>
      </c>
      <c r="O6171">
        <v>606</v>
      </c>
      <c r="P6171">
        <v>833</v>
      </c>
      <c r="Q6171">
        <v>41000</v>
      </c>
      <c r="R6171">
        <v>3416.666666666667</v>
      </c>
      <c r="S6171">
        <v>1742</v>
      </c>
      <c r="T6171">
        <v>1674.666666666667</v>
      </c>
      <c r="U6171">
        <v>49.014634146341457</v>
      </c>
      <c r="V6171" t="s">
        <v>927</v>
      </c>
      <c r="X6171">
        <v>1</v>
      </c>
      <c r="Y6171">
        <v>0</v>
      </c>
    </row>
    <row r="6172" spans="1:25" x14ac:dyDescent="0.2">
      <c r="A6172" t="s">
        <v>102</v>
      </c>
      <c r="B6172" t="s">
        <v>183</v>
      </c>
      <c r="C6172" t="s">
        <v>933</v>
      </c>
      <c r="D6172">
        <v>2022</v>
      </c>
      <c r="E6172" t="s">
        <v>403</v>
      </c>
      <c r="F6172" t="s">
        <v>810</v>
      </c>
      <c r="H6172" t="s">
        <v>4651</v>
      </c>
      <c r="I6172" t="s">
        <v>2422</v>
      </c>
      <c r="J6172" t="s">
        <v>2976</v>
      </c>
      <c r="K6172" t="s">
        <v>1855</v>
      </c>
      <c r="L6172">
        <v>276</v>
      </c>
      <c r="M6172">
        <v>268</v>
      </c>
      <c r="N6172">
        <v>114</v>
      </c>
      <c r="O6172">
        <v>680</v>
      </c>
      <c r="P6172">
        <v>833</v>
      </c>
      <c r="Q6172">
        <v>41000</v>
      </c>
      <c r="R6172">
        <v>3416.666666666667</v>
      </c>
      <c r="S6172">
        <v>1781</v>
      </c>
      <c r="T6172">
        <v>1635.666666666667</v>
      </c>
      <c r="U6172">
        <v>47.873170731707319</v>
      </c>
      <c r="V6172" t="s">
        <v>932</v>
      </c>
      <c r="X6172">
        <v>1</v>
      </c>
      <c r="Y6172">
        <v>0</v>
      </c>
    </row>
    <row r="6173" spans="1:25" x14ac:dyDescent="0.2">
      <c r="A6173" t="s">
        <v>102</v>
      </c>
      <c r="B6173" t="s">
        <v>183</v>
      </c>
      <c r="C6173" t="s">
        <v>939</v>
      </c>
      <c r="D6173">
        <v>2022</v>
      </c>
      <c r="E6173" t="s">
        <v>403</v>
      </c>
      <c r="F6173" t="s">
        <v>810</v>
      </c>
      <c r="H6173" t="s">
        <v>3517</v>
      </c>
      <c r="I6173" t="s">
        <v>1056</v>
      </c>
      <c r="J6173" t="s">
        <v>3484</v>
      </c>
      <c r="K6173" t="s">
        <v>1855</v>
      </c>
      <c r="L6173">
        <v>328</v>
      </c>
      <c r="M6173">
        <v>236</v>
      </c>
      <c r="N6173">
        <v>117</v>
      </c>
      <c r="O6173">
        <v>766</v>
      </c>
      <c r="P6173">
        <v>833</v>
      </c>
      <c r="Q6173">
        <v>41000</v>
      </c>
      <c r="R6173">
        <v>3416.666666666667</v>
      </c>
      <c r="S6173">
        <v>1835</v>
      </c>
      <c r="T6173">
        <v>1581.666666666667</v>
      </c>
      <c r="U6173">
        <v>46.292682926829258</v>
      </c>
      <c r="V6173" t="s">
        <v>938</v>
      </c>
      <c r="X6173">
        <v>1</v>
      </c>
      <c r="Y6173">
        <v>0</v>
      </c>
    </row>
    <row r="6174" spans="1:25" x14ac:dyDescent="0.2">
      <c r="A6174" t="s">
        <v>102</v>
      </c>
      <c r="B6174" t="s">
        <v>183</v>
      </c>
      <c r="C6174" t="s">
        <v>944</v>
      </c>
      <c r="D6174">
        <v>2022</v>
      </c>
      <c r="E6174" t="s">
        <v>403</v>
      </c>
      <c r="F6174" t="s">
        <v>810</v>
      </c>
      <c r="H6174" t="s">
        <v>6436</v>
      </c>
      <c r="I6174" t="s">
        <v>1413</v>
      </c>
      <c r="J6174" t="s">
        <v>8489</v>
      </c>
      <c r="K6174" t="s">
        <v>1855</v>
      </c>
      <c r="L6174">
        <v>320</v>
      </c>
      <c r="M6174">
        <v>213</v>
      </c>
      <c r="N6174">
        <v>83</v>
      </c>
      <c r="O6174">
        <v>837</v>
      </c>
      <c r="P6174">
        <v>833</v>
      </c>
      <c r="Q6174">
        <v>41000</v>
      </c>
      <c r="R6174">
        <v>3416.666666666667</v>
      </c>
      <c r="S6174">
        <v>1883</v>
      </c>
      <c r="T6174">
        <v>1533.666666666667</v>
      </c>
      <c r="U6174">
        <v>44.887804878048783</v>
      </c>
      <c r="V6174" t="s">
        <v>774</v>
      </c>
      <c r="X6174">
        <v>1</v>
      </c>
      <c r="Y6174">
        <v>0</v>
      </c>
    </row>
    <row r="6175" spans="1:25" x14ac:dyDescent="0.2">
      <c r="A6175" t="s">
        <v>102</v>
      </c>
      <c r="B6175" t="s">
        <v>183</v>
      </c>
      <c r="C6175" t="s">
        <v>950</v>
      </c>
      <c r="D6175">
        <v>2022</v>
      </c>
      <c r="E6175" t="s">
        <v>403</v>
      </c>
      <c r="F6175" t="s">
        <v>810</v>
      </c>
      <c r="H6175" t="s">
        <v>3143</v>
      </c>
      <c r="I6175" t="s">
        <v>1404</v>
      </c>
      <c r="J6175" t="s">
        <v>8490</v>
      </c>
      <c r="K6175" t="s">
        <v>1855</v>
      </c>
      <c r="L6175">
        <v>302</v>
      </c>
      <c r="M6175">
        <v>188</v>
      </c>
      <c r="N6175">
        <v>49</v>
      </c>
      <c r="O6175">
        <v>898</v>
      </c>
      <c r="P6175">
        <v>833</v>
      </c>
      <c r="Q6175">
        <v>41000</v>
      </c>
      <c r="R6175">
        <v>3416.666666666667</v>
      </c>
      <c r="S6175">
        <v>1919</v>
      </c>
      <c r="T6175">
        <v>1497.666666666667</v>
      </c>
      <c r="U6175">
        <v>43.834146341463423</v>
      </c>
      <c r="V6175" t="s">
        <v>949</v>
      </c>
      <c r="X6175">
        <v>1</v>
      </c>
      <c r="Y6175">
        <v>0</v>
      </c>
    </row>
    <row r="6176" spans="1:25" x14ac:dyDescent="0.2">
      <c r="A6176" t="s">
        <v>102</v>
      </c>
      <c r="B6176" t="s">
        <v>183</v>
      </c>
      <c r="C6176" t="s">
        <v>956</v>
      </c>
      <c r="D6176">
        <v>2022</v>
      </c>
      <c r="E6176" t="s">
        <v>403</v>
      </c>
      <c r="F6176" t="s">
        <v>810</v>
      </c>
      <c r="H6176" t="s">
        <v>3603</v>
      </c>
      <c r="I6176" t="s">
        <v>4306</v>
      </c>
      <c r="J6176" t="s">
        <v>3034</v>
      </c>
      <c r="K6176" t="s">
        <v>1855</v>
      </c>
      <c r="L6176">
        <v>290</v>
      </c>
      <c r="M6176">
        <v>181</v>
      </c>
      <c r="N6176">
        <v>65</v>
      </c>
      <c r="O6176">
        <v>646</v>
      </c>
      <c r="P6176">
        <v>833</v>
      </c>
      <c r="Q6176">
        <v>41000</v>
      </c>
      <c r="R6176">
        <v>3416.666666666667</v>
      </c>
      <c r="S6176">
        <v>1660</v>
      </c>
      <c r="T6176">
        <v>1756.666666666667</v>
      </c>
      <c r="U6176">
        <v>51.414634146341463</v>
      </c>
      <c r="V6176" t="s">
        <v>955</v>
      </c>
      <c r="X6176">
        <v>1</v>
      </c>
      <c r="Y6176">
        <v>0</v>
      </c>
    </row>
    <row r="6177" spans="1:25" x14ac:dyDescent="0.2">
      <c r="A6177" t="s">
        <v>102</v>
      </c>
      <c r="B6177" t="s">
        <v>183</v>
      </c>
      <c r="C6177" t="s">
        <v>961</v>
      </c>
      <c r="D6177">
        <v>2022</v>
      </c>
      <c r="E6177" t="s">
        <v>403</v>
      </c>
      <c r="F6177" t="s">
        <v>810</v>
      </c>
      <c r="H6177" t="s">
        <v>6436</v>
      </c>
      <c r="I6177" t="s">
        <v>1654</v>
      </c>
      <c r="J6177" t="s">
        <v>7945</v>
      </c>
      <c r="K6177" t="s">
        <v>1855</v>
      </c>
      <c r="L6177">
        <v>285</v>
      </c>
      <c r="M6177">
        <v>195</v>
      </c>
      <c r="N6177">
        <v>61</v>
      </c>
      <c r="O6177">
        <v>855</v>
      </c>
      <c r="P6177">
        <v>833</v>
      </c>
      <c r="Q6177">
        <v>41000</v>
      </c>
      <c r="R6177">
        <v>3416.666666666667</v>
      </c>
      <c r="S6177">
        <v>1883</v>
      </c>
      <c r="T6177">
        <v>1533.666666666667</v>
      </c>
      <c r="U6177">
        <v>44.887804878048783</v>
      </c>
      <c r="V6177" t="s">
        <v>960</v>
      </c>
      <c r="X6177">
        <v>1</v>
      </c>
      <c r="Y6177">
        <v>0</v>
      </c>
    </row>
    <row r="6178" spans="1:25" x14ac:dyDescent="0.2">
      <c r="A6178" t="s">
        <v>102</v>
      </c>
      <c r="B6178" t="s">
        <v>183</v>
      </c>
      <c r="C6178" t="s">
        <v>967</v>
      </c>
      <c r="D6178">
        <v>2022</v>
      </c>
      <c r="E6178" t="s">
        <v>403</v>
      </c>
      <c r="F6178" t="s">
        <v>810</v>
      </c>
      <c r="H6178" t="s">
        <v>8491</v>
      </c>
      <c r="I6178" t="s">
        <v>4176</v>
      </c>
      <c r="J6178" t="s">
        <v>4737</v>
      </c>
      <c r="K6178" t="s">
        <v>1855</v>
      </c>
      <c r="L6178">
        <v>268</v>
      </c>
      <c r="M6178">
        <v>215</v>
      </c>
      <c r="N6178">
        <v>76</v>
      </c>
      <c r="O6178">
        <v>1140</v>
      </c>
      <c r="P6178">
        <v>833</v>
      </c>
      <c r="Q6178">
        <v>41000</v>
      </c>
      <c r="R6178">
        <v>3416.666666666667</v>
      </c>
      <c r="S6178">
        <v>2188</v>
      </c>
      <c r="T6178">
        <v>1228.666666666667</v>
      </c>
      <c r="U6178">
        <v>35.960975609756098</v>
      </c>
      <c r="V6178" t="s">
        <v>966</v>
      </c>
      <c r="X6178">
        <v>1</v>
      </c>
      <c r="Y6178">
        <v>0</v>
      </c>
    </row>
    <row r="6179" spans="1:25" x14ac:dyDescent="0.2">
      <c r="A6179" t="s">
        <v>102</v>
      </c>
      <c r="B6179" t="s">
        <v>183</v>
      </c>
      <c r="C6179" t="s">
        <v>972</v>
      </c>
      <c r="D6179">
        <v>2022</v>
      </c>
      <c r="E6179" t="s">
        <v>403</v>
      </c>
      <c r="F6179" t="s">
        <v>810</v>
      </c>
      <c r="H6179" t="s">
        <v>3517</v>
      </c>
      <c r="I6179" t="s">
        <v>1004</v>
      </c>
      <c r="J6179" t="s">
        <v>5066</v>
      </c>
      <c r="K6179" t="s">
        <v>1855</v>
      </c>
      <c r="L6179">
        <v>314</v>
      </c>
      <c r="M6179">
        <v>249</v>
      </c>
      <c r="N6179">
        <v>73</v>
      </c>
      <c r="O6179">
        <v>753</v>
      </c>
      <c r="P6179">
        <v>833</v>
      </c>
      <c r="Q6179">
        <v>41000</v>
      </c>
      <c r="R6179">
        <v>3416.666666666667</v>
      </c>
      <c r="S6179">
        <v>1835</v>
      </c>
      <c r="T6179">
        <v>1581.666666666667</v>
      </c>
      <c r="U6179">
        <v>46.292682926829258</v>
      </c>
      <c r="V6179" t="s">
        <v>971</v>
      </c>
      <c r="X6179">
        <v>1</v>
      </c>
      <c r="Y6179">
        <v>0</v>
      </c>
    </row>
    <row r="6180" spans="1:25" x14ac:dyDescent="0.2">
      <c r="A6180" t="s">
        <v>102</v>
      </c>
      <c r="B6180" t="s">
        <v>183</v>
      </c>
      <c r="C6180" t="s">
        <v>977</v>
      </c>
      <c r="D6180">
        <v>2022</v>
      </c>
      <c r="E6180" t="s">
        <v>403</v>
      </c>
      <c r="F6180" t="s">
        <v>810</v>
      </c>
      <c r="H6180" t="s">
        <v>6842</v>
      </c>
      <c r="I6180" t="s">
        <v>3349</v>
      </c>
      <c r="J6180" t="s">
        <v>3622</v>
      </c>
      <c r="K6180" t="s">
        <v>1855</v>
      </c>
      <c r="L6180">
        <v>370</v>
      </c>
      <c r="M6180">
        <v>282</v>
      </c>
      <c r="N6180">
        <v>155</v>
      </c>
      <c r="O6180">
        <v>743</v>
      </c>
      <c r="P6180">
        <v>833</v>
      </c>
      <c r="Q6180">
        <v>41000</v>
      </c>
      <c r="R6180">
        <v>3416.666666666667</v>
      </c>
      <c r="S6180">
        <v>1858</v>
      </c>
      <c r="T6180">
        <v>1558.666666666667</v>
      </c>
      <c r="U6180">
        <v>45.619512195121949</v>
      </c>
      <c r="V6180" t="s">
        <v>976</v>
      </c>
      <c r="X6180">
        <v>1</v>
      </c>
      <c r="Y6180">
        <v>0</v>
      </c>
    </row>
    <row r="6181" spans="1:25" x14ac:dyDescent="0.2">
      <c r="A6181" t="s">
        <v>102</v>
      </c>
      <c r="B6181" t="s">
        <v>183</v>
      </c>
      <c r="C6181" t="s">
        <v>981</v>
      </c>
      <c r="D6181">
        <v>2022</v>
      </c>
      <c r="E6181" t="s">
        <v>403</v>
      </c>
      <c r="F6181" t="s">
        <v>810</v>
      </c>
      <c r="H6181" t="s">
        <v>6848</v>
      </c>
      <c r="I6181" t="s">
        <v>3394</v>
      </c>
      <c r="J6181" t="s">
        <v>4452</v>
      </c>
      <c r="K6181" t="s">
        <v>1855</v>
      </c>
      <c r="L6181">
        <v>312</v>
      </c>
      <c r="M6181">
        <v>332</v>
      </c>
      <c r="N6181">
        <v>158</v>
      </c>
      <c r="O6181">
        <v>825</v>
      </c>
      <c r="P6181">
        <v>833</v>
      </c>
      <c r="Q6181">
        <v>41000</v>
      </c>
      <c r="R6181">
        <v>3416.666666666667</v>
      </c>
      <c r="S6181">
        <v>1990</v>
      </c>
      <c r="T6181">
        <v>1426.666666666667</v>
      </c>
      <c r="U6181">
        <v>41.756097560975611</v>
      </c>
      <c r="V6181" t="s">
        <v>980</v>
      </c>
      <c r="X6181">
        <v>1</v>
      </c>
      <c r="Y6181">
        <v>0</v>
      </c>
    </row>
    <row r="6182" spans="1:25" x14ac:dyDescent="0.2">
      <c r="A6182" t="s">
        <v>103</v>
      </c>
      <c r="B6182" t="s">
        <v>183</v>
      </c>
      <c r="C6182" t="s">
        <v>648</v>
      </c>
      <c r="D6182">
        <v>2022</v>
      </c>
      <c r="E6182" t="s">
        <v>164</v>
      </c>
      <c r="F6182" t="s">
        <v>649</v>
      </c>
      <c r="H6182" t="s">
        <v>6399</v>
      </c>
      <c r="I6182" t="s">
        <v>2990</v>
      </c>
      <c r="J6182" t="s">
        <v>5408</v>
      </c>
      <c r="K6182" t="s">
        <v>7839</v>
      </c>
      <c r="L6182">
        <v>195</v>
      </c>
      <c r="M6182">
        <v>154</v>
      </c>
      <c r="N6182">
        <v>91</v>
      </c>
      <c r="O6182">
        <v>193</v>
      </c>
      <c r="P6182">
        <v>742</v>
      </c>
      <c r="Q6182">
        <v>15000</v>
      </c>
      <c r="R6182">
        <v>1250</v>
      </c>
      <c r="S6182">
        <v>1089</v>
      </c>
      <c r="T6182">
        <v>161</v>
      </c>
      <c r="U6182">
        <v>12.88</v>
      </c>
      <c r="V6182" t="s">
        <v>655</v>
      </c>
      <c r="X6182">
        <v>0</v>
      </c>
      <c r="Y6182">
        <v>0</v>
      </c>
    </row>
    <row r="6183" spans="1:25" x14ac:dyDescent="0.2">
      <c r="A6183" t="s">
        <v>103</v>
      </c>
      <c r="B6183" t="s">
        <v>183</v>
      </c>
      <c r="C6183" t="s">
        <v>656</v>
      </c>
      <c r="D6183">
        <v>2022</v>
      </c>
      <c r="E6183" t="s">
        <v>164</v>
      </c>
      <c r="F6183" t="s">
        <v>649</v>
      </c>
      <c r="H6183" t="s">
        <v>8492</v>
      </c>
      <c r="I6183" t="s">
        <v>931</v>
      </c>
      <c r="J6183" t="s">
        <v>3709</v>
      </c>
      <c r="K6183" t="s">
        <v>7839</v>
      </c>
      <c r="L6183">
        <v>204</v>
      </c>
      <c r="M6183">
        <v>144</v>
      </c>
      <c r="N6183">
        <v>66</v>
      </c>
      <c r="O6183">
        <v>190</v>
      </c>
      <c r="P6183">
        <v>742</v>
      </c>
      <c r="Q6183">
        <v>15000</v>
      </c>
      <c r="R6183">
        <v>1250</v>
      </c>
      <c r="S6183">
        <v>1076</v>
      </c>
      <c r="T6183">
        <v>174</v>
      </c>
      <c r="U6183">
        <v>13.92</v>
      </c>
      <c r="V6183" t="s">
        <v>661</v>
      </c>
      <c r="X6183">
        <v>0</v>
      </c>
      <c r="Y6183">
        <v>0</v>
      </c>
    </row>
    <row r="6184" spans="1:25" x14ac:dyDescent="0.2">
      <c r="A6184" t="s">
        <v>103</v>
      </c>
      <c r="B6184" t="s">
        <v>183</v>
      </c>
      <c r="C6184" t="s">
        <v>662</v>
      </c>
      <c r="D6184">
        <v>2022</v>
      </c>
      <c r="E6184" t="s">
        <v>164</v>
      </c>
      <c r="F6184" t="s">
        <v>649</v>
      </c>
      <c r="H6184" t="s">
        <v>8095</v>
      </c>
      <c r="I6184" t="s">
        <v>1785</v>
      </c>
      <c r="J6184" t="s">
        <v>677</v>
      </c>
      <c r="K6184" t="s">
        <v>7839</v>
      </c>
      <c r="L6184">
        <v>182</v>
      </c>
      <c r="M6184">
        <v>127</v>
      </c>
      <c r="N6184">
        <v>43</v>
      </c>
      <c r="O6184">
        <v>250</v>
      </c>
      <c r="P6184">
        <v>742</v>
      </c>
      <c r="Q6184">
        <v>15000</v>
      </c>
      <c r="R6184">
        <v>1250</v>
      </c>
      <c r="S6184">
        <v>1119</v>
      </c>
      <c r="T6184">
        <v>131</v>
      </c>
      <c r="U6184">
        <v>10.48</v>
      </c>
      <c r="V6184" t="s">
        <v>667</v>
      </c>
      <c r="X6184">
        <v>0</v>
      </c>
      <c r="Y6184">
        <v>0</v>
      </c>
    </row>
    <row r="6185" spans="1:25" x14ac:dyDescent="0.2">
      <c r="A6185" t="s">
        <v>103</v>
      </c>
      <c r="B6185" t="s">
        <v>183</v>
      </c>
      <c r="C6185" t="s">
        <v>668</v>
      </c>
      <c r="D6185">
        <v>2022</v>
      </c>
      <c r="E6185" t="s">
        <v>164</v>
      </c>
      <c r="F6185" t="s">
        <v>649</v>
      </c>
      <c r="H6185" t="s">
        <v>3651</v>
      </c>
      <c r="I6185" t="s">
        <v>688</v>
      </c>
      <c r="J6185" t="s">
        <v>814</v>
      </c>
      <c r="K6185" t="s">
        <v>7839</v>
      </c>
      <c r="L6185">
        <v>185</v>
      </c>
      <c r="M6185">
        <v>113</v>
      </c>
      <c r="N6185">
        <v>69</v>
      </c>
      <c r="O6185">
        <v>194</v>
      </c>
      <c r="P6185">
        <v>742</v>
      </c>
      <c r="Q6185">
        <v>15000</v>
      </c>
      <c r="R6185">
        <v>1250</v>
      </c>
      <c r="S6185">
        <v>1049</v>
      </c>
      <c r="T6185">
        <v>201</v>
      </c>
      <c r="U6185">
        <v>16.079999999999998</v>
      </c>
      <c r="V6185" t="s">
        <v>673</v>
      </c>
      <c r="X6185">
        <v>0</v>
      </c>
      <c r="Y6185">
        <v>0</v>
      </c>
    </row>
    <row r="6186" spans="1:25" x14ac:dyDescent="0.2">
      <c r="A6186" t="s">
        <v>103</v>
      </c>
      <c r="B6186" t="s">
        <v>183</v>
      </c>
      <c r="C6186" t="s">
        <v>674</v>
      </c>
      <c r="D6186">
        <v>2022</v>
      </c>
      <c r="E6186" t="s">
        <v>164</v>
      </c>
      <c r="F6186" t="s">
        <v>649</v>
      </c>
      <c r="H6186" t="s">
        <v>3651</v>
      </c>
      <c r="I6186" t="s">
        <v>854</v>
      </c>
      <c r="J6186" t="s">
        <v>6169</v>
      </c>
      <c r="K6186" t="s">
        <v>7839</v>
      </c>
      <c r="L6186">
        <v>188</v>
      </c>
      <c r="M6186">
        <v>100</v>
      </c>
      <c r="N6186">
        <v>39</v>
      </c>
      <c r="O6186">
        <v>207</v>
      </c>
      <c r="P6186">
        <v>742</v>
      </c>
      <c r="Q6186">
        <v>15000</v>
      </c>
      <c r="R6186">
        <v>1250</v>
      </c>
      <c r="S6186">
        <v>1049</v>
      </c>
      <c r="T6186">
        <v>201</v>
      </c>
      <c r="U6186">
        <v>16.079999999999998</v>
      </c>
      <c r="V6186" t="s">
        <v>679</v>
      </c>
      <c r="X6186">
        <v>0</v>
      </c>
      <c r="Y6186">
        <v>0</v>
      </c>
    </row>
    <row r="6187" spans="1:25" x14ac:dyDescent="0.2">
      <c r="A6187" t="s">
        <v>103</v>
      </c>
      <c r="B6187" t="s">
        <v>183</v>
      </c>
      <c r="C6187" t="s">
        <v>680</v>
      </c>
      <c r="D6187">
        <v>2022</v>
      </c>
      <c r="E6187" t="s">
        <v>164</v>
      </c>
      <c r="F6187" t="s">
        <v>649</v>
      </c>
      <c r="H6187" t="s">
        <v>3915</v>
      </c>
      <c r="I6187" t="s">
        <v>1002</v>
      </c>
      <c r="J6187" t="s">
        <v>5201</v>
      </c>
      <c r="K6187" t="s">
        <v>7839</v>
      </c>
      <c r="L6187">
        <v>166</v>
      </c>
      <c r="M6187">
        <v>90</v>
      </c>
      <c r="N6187">
        <v>27</v>
      </c>
      <c r="O6187">
        <v>221</v>
      </c>
      <c r="P6187">
        <v>742</v>
      </c>
      <c r="Q6187">
        <v>15000</v>
      </c>
      <c r="R6187">
        <v>1250</v>
      </c>
      <c r="S6187">
        <v>1053</v>
      </c>
      <c r="T6187">
        <v>197</v>
      </c>
      <c r="U6187">
        <v>15.76</v>
      </c>
      <c r="V6187" t="s">
        <v>685</v>
      </c>
      <c r="X6187">
        <v>0</v>
      </c>
      <c r="Y6187">
        <v>0</v>
      </c>
    </row>
    <row r="6188" spans="1:25" x14ac:dyDescent="0.2">
      <c r="A6188" t="s">
        <v>103</v>
      </c>
      <c r="B6188" t="s">
        <v>183</v>
      </c>
      <c r="C6188" t="s">
        <v>686</v>
      </c>
      <c r="D6188">
        <v>2022</v>
      </c>
      <c r="E6188" t="s">
        <v>164</v>
      </c>
      <c r="F6188" t="s">
        <v>649</v>
      </c>
      <c r="H6188" t="s">
        <v>5953</v>
      </c>
      <c r="I6188" t="s">
        <v>3950</v>
      </c>
      <c r="J6188" t="s">
        <v>898</v>
      </c>
      <c r="K6188" t="s">
        <v>7839</v>
      </c>
      <c r="L6188">
        <v>160</v>
      </c>
      <c r="M6188">
        <v>88</v>
      </c>
      <c r="N6188">
        <v>31</v>
      </c>
      <c r="O6188">
        <v>200</v>
      </c>
      <c r="P6188">
        <v>742</v>
      </c>
      <c r="Q6188">
        <v>15000</v>
      </c>
      <c r="R6188">
        <v>1250</v>
      </c>
      <c r="S6188">
        <v>1030</v>
      </c>
      <c r="T6188">
        <v>220</v>
      </c>
      <c r="U6188">
        <v>17.600000000000001</v>
      </c>
      <c r="V6188" t="s">
        <v>691</v>
      </c>
      <c r="X6188">
        <v>0</v>
      </c>
      <c r="Y6188">
        <v>0</v>
      </c>
    </row>
    <row r="6189" spans="1:25" x14ac:dyDescent="0.2">
      <c r="A6189" t="s">
        <v>103</v>
      </c>
      <c r="B6189" t="s">
        <v>183</v>
      </c>
      <c r="C6189" t="s">
        <v>692</v>
      </c>
      <c r="D6189">
        <v>2022</v>
      </c>
      <c r="E6189" t="s">
        <v>164</v>
      </c>
      <c r="F6189" t="s">
        <v>649</v>
      </c>
      <c r="H6189" t="s">
        <v>4702</v>
      </c>
      <c r="I6189" t="s">
        <v>1058</v>
      </c>
      <c r="J6189" t="s">
        <v>4663</v>
      </c>
      <c r="K6189" t="s">
        <v>7839</v>
      </c>
      <c r="L6189">
        <v>175</v>
      </c>
      <c r="M6189">
        <v>91</v>
      </c>
      <c r="N6189">
        <v>39</v>
      </c>
      <c r="O6189">
        <v>196</v>
      </c>
      <c r="P6189">
        <v>742</v>
      </c>
      <c r="Q6189">
        <v>15000</v>
      </c>
      <c r="R6189">
        <v>1250</v>
      </c>
      <c r="S6189">
        <v>1029</v>
      </c>
      <c r="T6189">
        <v>221</v>
      </c>
      <c r="U6189">
        <v>17.68</v>
      </c>
      <c r="V6189" t="s">
        <v>697</v>
      </c>
      <c r="X6189">
        <v>0</v>
      </c>
      <c r="Y6189">
        <v>0</v>
      </c>
    </row>
    <row r="6190" spans="1:25" x14ac:dyDescent="0.2">
      <c r="A6190" t="s">
        <v>103</v>
      </c>
      <c r="B6190" t="s">
        <v>183</v>
      </c>
      <c r="C6190" t="s">
        <v>698</v>
      </c>
      <c r="D6190">
        <v>2022</v>
      </c>
      <c r="E6190" t="s">
        <v>164</v>
      </c>
      <c r="F6190" t="s">
        <v>649</v>
      </c>
      <c r="H6190" t="s">
        <v>5724</v>
      </c>
      <c r="I6190" t="s">
        <v>1622</v>
      </c>
      <c r="J6190" t="s">
        <v>2319</v>
      </c>
      <c r="K6190" t="s">
        <v>7839</v>
      </c>
      <c r="L6190">
        <v>193</v>
      </c>
      <c r="M6190">
        <v>102</v>
      </c>
      <c r="N6190">
        <v>40</v>
      </c>
      <c r="O6190">
        <v>218</v>
      </c>
      <c r="P6190">
        <v>742</v>
      </c>
      <c r="Q6190">
        <v>15000</v>
      </c>
      <c r="R6190">
        <v>1250</v>
      </c>
      <c r="S6190">
        <v>1062</v>
      </c>
      <c r="T6190">
        <v>188</v>
      </c>
      <c r="U6190">
        <v>15.04</v>
      </c>
      <c r="V6190" t="s">
        <v>703</v>
      </c>
      <c r="X6190">
        <v>0</v>
      </c>
      <c r="Y6190">
        <v>0</v>
      </c>
    </row>
    <row r="6191" spans="1:25" x14ac:dyDescent="0.2">
      <c r="A6191" t="s">
        <v>103</v>
      </c>
      <c r="B6191" t="s">
        <v>183</v>
      </c>
      <c r="C6191" t="s">
        <v>704</v>
      </c>
      <c r="D6191">
        <v>2022</v>
      </c>
      <c r="E6191" t="s">
        <v>164</v>
      </c>
      <c r="F6191" t="s">
        <v>649</v>
      </c>
      <c r="H6191" t="s">
        <v>8095</v>
      </c>
      <c r="I6191" t="s">
        <v>2365</v>
      </c>
      <c r="J6191" t="s">
        <v>2324</v>
      </c>
      <c r="K6191" t="s">
        <v>7839</v>
      </c>
      <c r="L6191">
        <v>167</v>
      </c>
      <c r="M6191">
        <v>118</v>
      </c>
      <c r="N6191">
        <v>65</v>
      </c>
      <c r="O6191">
        <v>259</v>
      </c>
      <c r="P6191">
        <v>742</v>
      </c>
      <c r="Q6191">
        <v>15000</v>
      </c>
      <c r="R6191">
        <v>1250</v>
      </c>
      <c r="S6191">
        <v>1119</v>
      </c>
      <c r="T6191">
        <v>131</v>
      </c>
      <c r="U6191">
        <v>10.48</v>
      </c>
      <c r="V6191" t="s">
        <v>708</v>
      </c>
      <c r="X6191">
        <v>0</v>
      </c>
      <c r="Y6191">
        <v>0</v>
      </c>
    </row>
    <row r="6192" spans="1:25" x14ac:dyDescent="0.2">
      <c r="A6192" t="s">
        <v>103</v>
      </c>
      <c r="B6192" t="s">
        <v>183</v>
      </c>
      <c r="C6192" t="s">
        <v>709</v>
      </c>
      <c r="D6192">
        <v>2022</v>
      </c>
      <c r="E6192" t="s">
        <v>164</v>
      </c>
      <c r="F6192" t="s">
        <v>649</v>
      </c>
      <c r="H6192" t="s">
        <v>8493</v>
      </c>
      <c r="I6192" t="s">
        <v>1667</v>
      </c>
      <c r="J6192" t="s">
        <v>1826</v>
      </c>
      <c r="K6192" t="s">
        <v>7839</v>
      </c>
      <c r="L6192">
        <v>193</v>
      </c>
      <c r="M6192">
        <v>134</v>
      </c>
      <c r="N6192">
        <v>75</v>
      </c>
      <c r="O6192">
        <v>189</v>
      </c>
      <c r="P6192">
        <v>742</v>
      </c>
      <c r="Q6192">
        <v>15000</v>
      </c>
      <c r="R6192">
        <v>1250</v>
      </c>
      <c r="S6192">
        <v>1065</v>
      </c>
      <c r="T6192">
        <v>185</v>
      </c>
      <c r="U6192">
        <v>14.8</v>
      </c>
      <c r="V6192" t="s">
        <v>713</v>
      </c>
      <c r="X6192">
        <v>0</v>
      </c>
      <c r="Y6192">
        <v>0</v>
      </c>
    </row>
    <row r="6193" spans="1:25" x14ac:dyDescent="0.2">
      <c r="A6193" t="s">
        <v>103</v>
      </c>
      <c r="B6193" t="s">
        <v>183</v>
      </c>
      <c r="C6193" t="s">
        <v>714</v>
      </c>
      <c r="D6193">
        <v>2022</v>
      </c>
      <c r="E6193" t="s">
        <v>164</v>
      </c>
      <c r="F6193" t="s">
        <v>649</v>
      </c>
      <c r="H6193" t="s">
        <v>6592</v>
      </c>
      <c r="I6193" t="s">
        <v>1581</v>
      </c>
      <c r="J6193" t="s">
        <v>4469</v>
      </c>
      <c r="K6193" t="s">
        <v>7839</v>
      </c>
      <c r="L6193">
        <v>193</v>
      </c>
      <c r="M6193">
        <v>157</v>
      </c>
      <c r="N6193">
        <v>65</v>
      </c>
      <c r="O6193">
        <v>233</v>
      </c>
      <c r="P6193">
        <v>742</v>
      </c>
      <c r="Q6193">
        <v>15000</v>
      </c>
      <c r="R6193">
        <v>1250</v>
      </c>
      <c r="S6193">
        <v>1132</v>
      </c>
      <c r="T6193">
        <v>118</v>
      </c>
      <c r="U6193">
        <v>9.44</v>
      </c>
      <c r="V6193" t="s">
        <v>719</v>
      </c>
      <c r="X6193">
        <v>0</v>
      </c>
      <c r="Y6193">
        <v>0</v>
      </c>
    </row>
    <row r="6194" spans="1:25" x14ac:dyDescent="0.2">
      <c r="A6194" t="s">
        <v>103</v>
      </c>
      <c r="B6194" t="s">
        <v>183</v>
      </c>
      <c r="C6194" t="s">
        <v>720</v>
      </c>
      <c r="D6194">
        <v>2022</v>
      </c>
      <c r="E6194" t="s">
        <v>164</v>
      </c>
      <c r="F6194" t="s">
        <v>649</v>
      </c>
      <c r="H6194" t="s">
        <v>4851</v>
      </c>
      <c r="I6194" t="s">
        <v>4414</v>
      </c>
      <c r="J6194" t="s">
        <v>5256</v>
      </c>
      <c r="K6194" t="s">
        <v>7758</v>
      </c>
      <c r="L6194">
        <v>201</v>
      </c>
      <c r="M6194">
        <v>164</v>
      </c>
      <c r="N6194">
        <v>71</v>
      </c>
      <c r="O6194">
        <v>220</v>
      </c>
      <c r="P6194">
        <v>775</v>
      </c>
      <c r="Q6194">
        <v>15400</v>
      </c>
      <c r="R6194">
        <v>1283.333333333333</v>
      </c>
      <c r="S6194">
        <v>1159</v>
      </c>
      <c r="T6194">
        <v>124.3333333333333</v>
      </c>
      <c r="U6194">
        <v>9.6883116883116838</v>
      </c>
      <c r="V6194" t="s">
        <v>726</v>
      </c>
      <c r="X6194">
        <v>0</v>
      </c>
      <c r="Y6194">
        <v>0</v>
      </c>
    </row>
    <row r="6195" spans="1:25" x14ac:dyDescent="0.2">
      <c r="A6195" t="s">
        <v>103</v>
      </c>
      <c r="B6195" t="s">
        <v>183</v>
      </c>
      <c r="C6195" t="s">
        <v>727</v>
      </c>
      <c r="D6195">
        <v>2022</v>
      </c>
      <c r="E6195" t="s">
        <v>164</v>
      </c>
      <c r="F6195" t="s">
        <v>649</v>
      </c>
      <c r="H6195" t="s">
        <v>8494</v>
      </c>
      <c r="I6195" t="s">
        <v>1861</v>
      </c>
      <c r="J6195" t="s">
        <v>1805</v>
      </c>
      <c r="K6195" t="s">
        <v>7758</v>
      </c>
      <c r="L6195">
        <v>207</v>
      </c>
      <c r="M6195">
        <v>158</v>
      </c>
      <c r="N6195">
        <v>88</v>
      </c>
      <c r="O6195">
        <v>249</v>
      </c>
      <c r="P6195">
        <v>775</v>
      </c>
      <c r="Q6195">
        <v>15400</v>
      </c>
      <c r="R6195">
        <v>1283.333333333333</v>
      </c>
      <c r="S6195">
        <v>1182</v>
      </c>
      <c r="T6195">
        <v>101.3333333333333</v>
      </c>
      <c r="U6195">
        <v>7.8961038961038916</v>
      </c>
      <c r="V6195" t="s">
        <v>732</v>
      </c>
      <c r="X6195">
        <v>0</v>
      </c>
      <c r="Y6195">
        <v>0</v>
      </c>
    </row>
    <row r="6196" spans="1:25" x14ac:dyDescent="0.2">
      <c r="A6196" t="s">
        <v>103</v>
      </c>
      <c r="B6196" t="s">
        <v>183</v>
      </c>
      <c r="C6196" t="s">
        <v>733</v>
      </c>
      <c r="D6196">
        <v>2022</v>
      </c>
      <c r="E6196" t="s">
        <v>164</v>
      </c>
      <c r="F6196" t="s">
        <v>649</v>
      </c>
      <c r="H6196" t="s">
        <v>8333</v>
      </c>
      <c r="I6196" t="s">
        <v>1501</v>
      </c>
      <c r="J6196" t="s">
        <v>1829</v>
      </c>
      <c r="K6196" t="s">
        <v>7758</v>
      </c>
      <c r="L6196">
        <v>179</v>
      </c>
      <c r="M6196">
        <v>139</v>
      </c>
      <c r="N6196">
        <v>38</v>
      </c>
      <c r="O6196">
        <v>273</v>
      </c>
      <c r="P6196">
        <v>775</v>
      </c>
      <c r="Q6196">
        <v>15400</v>
      </c>
      <c r="R6196">
        <v>1283.333333333333</v>
      </c>
      <c r="S6196">
        <v>1187</v>
      </c>
      <c r="T6196">
        <v>96.333333333333258</v>
      </c>
      <c r="U6196">
        <v>7.5064935064935012</v>
      </c>
      <c r="V6196" t="s">
        <v>738</v>
      </c>
      <c r="X6196">
        <v>0</v>
      </c>
      <c r="Y6196">
        <v>0</v>
      </c>
    </row>
    <row r="6197" spans="1:25" x14ac:dyDescent="0.2">
      <c r="A6197" t="s">
        <v>103</v>
      </c>
      <c r="B6197" t="s">
        <v>183</v>
      </c>
      <c r="C6197" t="s">
        <v>739</v>
      </c>
      <c r="D6197">
        <v>2022</v>
      </c>
      <c r="E6197" t="s">
        <v>164</v>
      </c>
      <c r="F6197" t="s">
        <v>649</v>
      </c>
      <c r="H6197" t="s">
        <v>8495</v>
      </c>
      <c r="I6197" t="s">
        <v>1037</v>
      </c>
      <c r="J6197" t="s">
        <v>3153</v>
      </c>
      <c r="K6197" t="s">
        <v>7758</v>
      </c>
      <c r="L6197">
        <v>208</v>
      </c>
      <c r="M6197">
        <v>121</v>
      </c>
      <c r="N6197">
        <v>48</v>
      </c>
      <c r="O6197">
        <v>218</v>
      </c>
      <c r="P6197">
        <v>775</v>
      </c>
      <c r="Q6197">
        <v>15400</v>
      </c>
      <c r="R6197">
        <v>1283.333333333333</v>
      </c>
      <c r="S6197">
        <v>1114</v>
      </c>
      <c r="T6197">
        <v>169.33333333333329</v>
      </c>
      <c r="U6197">
        <v>13.194805194805189</v>
      </c>
      <c r="V6197" t="s">
        <v>742</v>
      </c>
      <c r="X6197">
        <v>0</v>
      </c>
      <c r="Y6197">
        <v>0</v>
      </c>
    </row>
    <row r="6198" spans="1:25" x14ac:dyDescent="0.2">
      <c r="A6198" t="s">
        <v>103</v>
      </c>
      <c r="B6198" t="s">
        <v>183</v>
      </c>
      <c r="C6198" t="s">
        <v>743</v>
      </c>
      <c r="D6198">
        <v>2022</v>
      </c>
      <c r="E6198" t="s">
        <v>164</v>
      </c>
      <c r="F6198" t="s">
        <v>649</v>
      </c>
      <c r="H6198" t="s">
        <v>8496</v>
      </c>
      <c r="I6198" t="s">
        <v>1333</v>
      </c>
      <c r="J6198" t="s">
        <v>5256</v>
      </c>
      <c r="K6198" t="s">
        <v>7758</v>
      </c>
      <c r="L6198">
        <v>179</v>
      </c>
      <c r="M6198">
        <v>108</v>
      </c>
      <c r="N6198">
        <v>32</v>
      </c>
      <c r="O6198">
        <v>220</v>
      </c>
      <c r="P6198">
        <v>775</v>
      </c>
      <c r="Q6198">
        <v>15400</v>
      </c>
      <c r="R6198">
        <v>1283.333333333333</v>
      </c>
      <c r="S6198">
        <v>1103</v>
      </c>
      <c r="T6198">
        <v>180.33333333333329</v>
      </c>
      <c r="U6198">
        <v>14.051948051948051</v>
      </c>
      <c r="V6198" t="s">
        <v>748</v>
      </c>
      <c r="X6198">
        <v>0</v>
      </c>
      <c r="Y6198">
        <v>0</v>
      </c>
    </row>
    <row r="6199" spans="1:25" x14ac:dyDescent="0.2">
      <c r="A6199" t="s">
        <v>103</v>
      </c>
      <c r="B6199" t="s">
        <v>183</v>
      </c>
      <c r="C6199" t="s">
        <v>749</v>
      </c>
      <c r="D6199">
        <v>2022</v>
      </c>
      <c r="E6199" t="s">
        <v>164</v>
      </c>
      <c r="F6199" t="s">
        <v>649</v>
      </c>
      <c r="H6199" t="s">
        <v>3876</v>
      </c>
      <c r="I6199" t="s">
        <v>4009</v>
      </c>
      <c r="J6199" t="s">
        <v>919</v>
      </c>
      <c r="K6199" t="s">
        <v>7758</v>
      </c>
      <c r="L6199">
        <v>191</v>
      </c>
      <c r="M6199">
        <v>97</v>
      </c>
      <c r="N6199">
        <v>30</v>
      </c>
      <c r="O6199">
        <v>203</v>
      </c>
      <c r="P6199">
        <v>775</v>
      </c>
      <c r="Q6199">
        <v>15400</v>
      </c>
      <c r="R6199">
        <v>1283.333333333333</v>
      </c>
      <c r="S6199">
        <v>1075</v>
      </c>
      <c r="T6199">
        <v>208.33333333333329</v>
      </c>
      <c r="U6199">
        <v>16.233766233766229</v>
      </c>
      <c r="V6199" t="s">
        <v>754</v>
      </c>
      <c r="X6199">
        <v>0</v>
      </c>
      <c r="Y6199">
        <v>0</v>
      </c>
    </row>
    <row r="6200" spans="1:25" x14ac:dyDescent="0.2">
      <c r="A6200" t="s">
        <v>103</v>
      </c>
      <c r="B6200" t="s">
        <v>183</v>
      </c>
      <c r="C6200" t="s">
        <v>755</v>
      </c>
      <c r="D6200">
        <v>2022</v>
      </c>
      <c r="E6200" t="s">
        <v>164</v>
      </c>
      <c r="F6200" t="s">
        <v>649</v>
      </c>
      <c r="H6200" t="s">
        <v>4735</v>
      </c>
      <c r="I6200" t="s">
        <v>1375</v>
      </c>
      <c r="J6200" t="s">
        <v>1800</v>
      </c>
      <c r="K6200" t="s">
        <v>7758</v>
      </c>
      <c r="L6200">
        <v>196</v>
      </c>
      <c r="M6200">
        <v>94</v>
      </c>
      <c r="N6200">
        <v>28</v>
      </c>
      <c r="O6200">
        <v>236</v>
      </c>
      <c r="P6200">
        <v>775</v>
      </c>
      <c r="Q6200">
        <v>15400</v>
      </c>
      <c r="R6200">
        <v>1283.333333333333</v>
      </c>
      <c r="S6200">
        <v>1105</v>
      </c>
      <c r="T6200">
        <v>178.33333333333329</v>
      </c>
      <c r="U6200">
        <v>13.89610389610389</v>
      </c>
      <c r="V6200" t="s">
        <v>759</v>
      </c>
      <c r="X6200">
        <v>0</v>
      </c>
      <c r="Y6200">
        <v>0</v>
      </c>
    </row>
    <row r="6201" spans="1:25" x14ac:dyDescent="0.2">
      <c r="A6201" t="s">
        <v>103</v>
      </c>
      <c r="B6201" t="s">
        <v>183</v>
      </c>
      <c r="C6201" t="s">
        <v>760</v>
      </c>
      <c r="D6201">
        <v>2022</v>
      </c>
      <c r="E6201" t="s">
        <v>164</v>
      </c>
      <c r="F6201" t="s">
        <v>649</v>
      </c>
      <c r="H6201" t="s">
        <v>8495</v>
      </c>
      <c r="I6201" t="s">
        <v>2998</v>
      </c>
      <c r="J6201" t="s">
        <v>3062</v>
      </c>
      <c r="K6201" t="s">
        <v>7758</v>
      </c>
      <c r="L6201">
        <v>209</v>
      </c>
      <c r="M6201">
        <v>100</v>
      </c>
      <c r="N6201">
        <v>30</v>
      </c>
      <c r="O6201">
        <v>239</v>
      </c>
      <c r="P6201">
        <v>775</v>
      </c>
      <c r="Q6201">
        <v>15400</v>
      </c>
      <c r="R6201">
        <v>1283.333333333333</v>
      </c>
      <c r="S6201">
        <v>1114</v>
      </c>
      <c r="T6201">
        <v>169.33333333333329</v>
      </c>
      <c r="U6201">
        <v>13.194805194805189</v>
      </c>
      <c r="V6201" t="s">
        <v>765</v>
      </c>
      <c r="X6201">
        <v>0</v>
      </c>
      <c r="Y6201">
        <v>0</v>
      </c>
    </row>
    <row r="6202" spans="1:25" x14ac:dyDescent="0.2">
      <c r="A6202" t="s">
        <v>103</v>
      </c>
      <c r="B6202" t="s">
        <v>183</v>
      </c>
      <c r="C6202" t="s">
        <v>766</v>
      </c>
      <c r="D6202">
        <v>2022</v>
      </c>
      <c r="E6202" t="s">
        <v>164</v>
      </c>
      <c r="F6202" t="s">
        <v>649</v>
      </c>
      <c r="H6202" t="s">
        <v>2980</v>
      </c>
      <c r="I6202" t="s">
        <v>3224</v>
      </c>
      <c r="J6202" t="s">
        <v>658</v>
      </c>
      <c r="K6202" t="s">
        <v>7758</v>
      </c>
      <c r="L6202">
        <v>193</v>
      </c>
      <c r="M6202">
        <v>111</v>
      </c>
      <c r="N6202">
        <v>37</v>
      </c>
      <c r="O6202">
        <v>192</v>
      </c>
      <c r="P6202">
        <v>775</v>
      </c>
      <c r="Q6202">
        <v>15400</v>
      </c>
      <c r="R6202">
        <v>1283.333333333333</v>
      </c>
      <c r="S6202">
        <v>1078</v>
      </c>
      <c r="T6202">
        <v>205.33333333333329</v>
      </c>
      <c r="U6202">
        <v>15.999999999999989</v>
      </c>
      <c r="V6202" t="s">
        <v>770</v>
      </c>
      <c r="X6202">
        <v>0</v>
      </c>
      <c r="Y6202">
        <v>0</v>
      </c>
    </row>
    <row r="6203" spans="1:25" x14ac:dyDescent="0.2">
      <c r="A6203" t="s">
        <v>103</v>
      </c>
      <c r="B6203" t="s">
        <v>183</v>
      </c>
      <c r="C6203" t="s">
        <v>771</v>
      </c>
      <c r="D6203">
        <v>2022</v>
      </c>
      <c r="E6203" t="s">
        <v>164</v>
      </c>
      <c r="F6203" t="s">
        <v>649</v>
      </c>
      <c r="H6203" t="s">
        <v>1492</v>
      </c>
      <c r="I6203" t="s">
        <v>4633</v>
      </c>
      <c r="J6203" t="s">
        <v>1830</v>
      </c>
      <c r="K6203" t="s">
        <v>7758</v>
      </c>
      <c r="L6203">
        <v>178</v>
      </c>
      <c r="M6203">
        <v>129</v>
      </c>
      <c r="N6203">
        <v>44</v>
      </c>
      <c r="O6203">
        <v>262</v>
      </c>
      <c r="P6203">
        <v>775</v>
      </c>
      <c r="Q6203">
        <v>15400</v>
      </c>
      <c r="R6203">
        <v>1283.333333333333</v>
      </c>
      <c r="S6203">
        <v>1166</v>
      </c>
      <c r="T6203">
        <v>117.3333333333333</v>
      </c>
      <c r="U6203">
        <v>9.142857142857137</v>
      </c>
      <c r="V6203" t="s">
        <v>776</v>
      </c>
      <c r="X6203">
        <v>0</v>
      </c>
      <c r="Y6203">
        <v>0</v>
      </c>
    </row>
    <row r="6204" spans="1:25" x14ac:dyDescent="0.2">
      <c r="A6204" t="s">
        <v>103</v>
      </c>
      <c r="B6204" t="s">
        <v>183</v>
      </c>
      <c r="C6204" t="s">
        <v>777</v>
      </c>
      <c r="D6204">
        <v>2022</v>
      </c>
      <c r="E6204" t="s">
        <v>164</v>
      </c>
      <c r="F6204" t="s">
        <v>649</v>
      </c>
      <c r="H6204" t="s">
        <v>8497</v>
      </c>
      <c r="I6204" t="s">
        <v>5838</v>
      </c>
      <c r="J6204" t="s">
        <v>3534</v>
      </c>
      <c r="K6204" t="s">
        <v>7758</v>
      </c>
      <c r="L6204">
        <v>181</v>
      </c>
      <c r="M6204">
        <v>145</v>
      </c>
      <c r="N6204">
        <v>97</v>
      </c>
      <c r="O6204">
        <v>196</v>
      </c>
      <c r="P6204">
        <v>775</v>
      </c>
      <c r="Q6204">
        <v>15400</v>
      </c>
      <c r="R6204">
        <v>1283.333333333333</v>
      </c>
      <c r="S6204">
        <v>1116</v>
      </c>
      <c r="T6204">
        <v>167.33333333333329</v>
      </c>
      <c r="U6204">
        <v>13.03896103896103</v>
      </c>
      <c r="V6204" t="s">
        <v>782</v>
      </c>
      <c r="X6204">
        <v>0</v>
      </c>
      <c r="Y6204">
        <v>0</v>
      </c>
    </row>
    <row r="6205" spans="1:25" x14ac:dyDescent="0.2">
      <c r="A6205" t="s">
        <v>103</v>
      </c>
      <c r="B6205" t="s">
        <v>183</v>
      </c>
      <c r="C6205" t="s">
        <v>783</v>
      </c>
      <c r="D6205">
        <v>2022</v>
      </c>
      <c r="E6205" t="s">
        <v>164</v>
      </c>
      <c r="F6205" t="s">
        <v>649</v>
      </c>
      <c r="H6205" t="s">
        <v>1465</v>
      </c>
      <c r="I6205" t="s">
        <v>2475</v>
      </c>
      <c r="J6205" t="s">
        <v>3007</v>
      </c>
      <c r="K6205" t="s">
        <v>7758</v>
      </c>
      <c r="L6205">
        <v>228</v>
      </c>
      <c r="M6205">
        <v>173</v>
      </c>
      <c r="N6205">
        <v>116</v>
      </c>
      <c r="O6205">
        <v>282</v>
      </c>
      <c r="P6205">
        <v>775</v>
      </c>
      <c r="Q6205">
        <v>15400</v>
      </c>
      <c r="R6205">
        <v>1283.333333333333</v>
      </c>
      <c r="S6205">
        <v>1230</v>
      </c>
      <c r="T6205">
        <v>53.333333333333258</v>
      </c>
      <c r="U6205">
        <v>4.1558441558441501</v>
      </c>
      <c r="V6205" t="s">
        <v>787</v>
      </c>
      <c r="X6205">
        <v>0</v>
      </c>
      <c r="Y6205">
        <v>0</v>
      </c>
    </row>
    <row r="6206" spans="1:25" x14ac:dyDescent="0.2">
      <c r="A6206" t="s">
        <v>103</v>
      </c>
      <c r="B6206" t="s">
        <v>183</v>
      </c>
      <c r="C6206" t="s">
        <v>788</v>
      </c>
      <c r="D6206">
        <v>2022</v>
      </c>
      <c r="E6206" t="s">
        <v>164</v>
      </c>
      <c r="F6206" t="s">
        <v>649</v>
      </c>
      <c r="H6206" t="s">
        <v>6607</v>
      </c>
      <c r="I6206" t="s">
        <v>3104</v>
      </c>
      <c r="J6206" t="s">
        <v>8419</v>
      </c>
      <c r="K6206" t="s">
        <v>7791</v>
      </c>
      <c r="L6206">
        <v>163</v>
      </c>
      <c r="M6206">
        <v>162</v>
      </c>
      <c r="N6206">
        <v>62</v>
      </c>
      <c r="O6206">
        <v>356</v>
      </c>
      <c r="P6206">
        <v>800</v>
      </c>
      <c r="Q6206">
        <v>15700</v>
      </c>
      <c r="R6206">
        <v>1308.333333333333</v>
      </c>
      <c r="S6206">
        <v>1318</v>
      </c>
      <c r="T6206">
        <v>-9.6666666666667425</v>
      </c>
      <c r="U6206">
        <v>-0.73885350318471921</v>
      </c>
      <c r="V6206" t="s">
        <v>793</v>
      </c>
      <c r="X6206">
        <v>0</v>
      </c>
      <c r="Y6206">
        <v>0</v>
      </c>
    </row>
    <row r="6207" spans="1:25" x14ac:dyDescent="0.2">
      <c r="A6207" t="s">
        <v>103</v>
      </c>
      <c r="B6207" t="s">
        <v>183</v>
      </c>
      <c r="C6207" t="s">
        <v>794</v>
      </c>
      <c r="D6207">
        <v>2022</v>
      </c>
      <c r="E6207" t="s">
        <v>164</v>
      </c>
      <c r="F6207" t="s">
        <v>649</v>
      </c>
      <c r="H6207" t="s">
        <v>8498</v>
      </c>
      <c r="I6207" t="s">
        <v>702</v>
      </c>
      <c r="J6207" t="s">
        <v>7242</v>
      </c>
      <c r="K6207" t="s">
        <v>7791</v>
      </c>
      <c r="L6207">
        <v>163</v>
      </c>
      <c r="M6207">
        <v>149</v>
      </c>
      <c r="N6207">
        <v>88</v>
      </c>
      <c r="O6207">
        <v>320</v>
      </c>
      <c r="P6207">
        <v>800</v>
      </c>
      <c r="Q6207">
        <v>15700</v>
      </c>
      <c r="R6207">
        <v>1308.333333333333</v>
      </c>
      <c r="S6207">
        <v>1269</v>
      </c>
      <c r="T6207">
        <v>39.333333333333258</v>
      </c>
      <c r="U6207">
        <v>3.0063694267515868</v>
      </c>
      <c r="V6207" t="s">
        <v>799</v>
      </c>
      <c r="X6207">
        <v>0</v>
      </c>
      <c r="Y6207">
        <v>0</v>
      </c>
    </row>
    <row r="6208" spans="1:25" x14ac:dyDescent="0.2">
      <c r="A6208" t="s">
        <v>103</v>
      </c>
      <c r="B6208" t="s">
        <v>183</v>
      </c>
      <c r="C6208" t="s">
        <v>800</v>
      </c>
      <c r="D6208">
        <v>2022</v>
      </c>
      <c r="E6208" t="s">
        <v>164</v>
      </c>
      <c r="F6208" t="s">
        <v>649</v>
      </c>
      <c r="H6208" t="s">
        <v>5802</v>
      </c>
      <c r="I6208" t="s">
        <v>2444</v>
      </c>
      <c r="J6208" t="s">
        <v>8499</v>
      </c>
      <c r="K6208" t="s">
        <v>7791</v>
      </c>
      <c r="L6208">
        <v>154</v>
      </c>
      <c r="M6208">
        <v>132</v>
      </c>
      <c r="N6208">
        <v>52</v>
      </c>
      <c r="O6208">
        <v>338</v>
      </c>
      <c r="P6208">
        <v>800</v>
      </c>
      <c r="Q6208">
        <v>15700</v>
      </c>
      <c r="R6208">
        <v>1308.333333333333</v>
      </c>
      <c r="S6208">
        <v>1270</v>
      </c>
      <c r="T6208">
        <v>38.333333333333258</v>
      </c>
      <c r="U6208">
        <v>2.929936305732479</v>
      </c>
      <c r="V6208" t="s">
        <v>805</v>
      </c>
      <c r="X6208">
        <v>0</v>
      </c>
      <c r="Y6208">
        <v>0</v>
      </c>
    </row>
    <row r="6209" spans="1:25" x14ac:dyDescent="0.2">
      <c r="A6209" t="s">
        <v>103</v>
      </c>
      <c r="B6209" t="s">
        <v>183</v>
      </c>
      <c r="C6209" t="s">
        <v>649</v>
      </c>
      <c r="D6209">
        <v>2022</v>
      </c>
      <c r="E6209" t="s">
        <v>164</v>
      </c>
      <c r="F6209" t="s">
        <v>649</v>
      </c>
      <c r="H6209" t="s">
        <v>8500</v>
      </c>
      <c r="I6209" t="s">
        <v>1226</v>
      </c>
      <c r="J6209" t="s">
        <v>5712</v>
      </c>
      <c r="K6209" t="s">
        <v>7791</v>
      </c>
      <c r="L6209">
        <v>154</v>
      </c>
      <c r="M6209">
        <v>112</v>
      </c>
      <c r="N6209">
        <v>44</v>
      </c>
      <c r="O6209">
        <v>326</v>
      </c>
      <c r="P6209">
        <v>800</v>
      </c>
      <c r="Q6209">
        <v>15700</v>
      </c>
      <c r="R6209">
        <v>1308.333333333333</v>
      </c>
      <c r="S6209">
        <v>1238</v>
      </c>
      <c r="T6209">
        <v>70.333333333333258</v>
      </c>
      <c r="U6209">
        <v>5.3757961783439434</v>
      </c>
      <c r="V6209" t="s">
        <v>809</v>
      </c>
      <c r="X6209">
        <v>1</v>
      </c>
      <c r="Y6209">
        <v>0</v>
      </c>
    </row>
    <row r="6210" spans="1:25" x14ac:dyDescent="0.2">
      <c r="A6210" t="s">
        <v>103</v>
      </c>
      <c r="B6210" t="s">
        <v>183</v>
      </c>
      <c r="C6210" t="s">
        <v>810</v>
      </c>
      <c r="D6210">
        <v>2022</v>
      </c>
      <c r="E6210" t="s">
        <v>164</v>
      </c>
      <c r="F6210" t="s">
        <v>649</v>
      </c>
      <c r="H6210" t="s">
        <v>8501</v>
      </c>
      <c r="I6210" t="s">
        <v>3374</v>
      </c>
      <c r="J6210" t="s">
        <v>2799</v>
      </c>
      <c r="K6210" t="s">
        <v>7791</v>
      </c>
      <c r="L6210">
        <v>178</v>
      </c>
      <c r="M6210">
        <v>99</v>
      </c>
      <c r="N6210">
        <v>35</v>
      </c>
      <c r="O6210">
        <v>332</v>
      </c>
      <c r="P6210">
        <v>800</v>
      </c>
      <c r="Q6210">
        <v>15700</v>
      </c>
      <c r="R6210">
        <v>1308.333333333333</v>
      </c>
      <c r="S6210">
        <v>1231</v>
      </c>
      <c r="T6210">
        <v>77.333333333333258</v>
      </c>
      <c r="U6210">
        <v>5.9108280254777021</v>
      </c>
      <c r="V6210" t="s">
        <v>815</v>
      </c>
      <c r="X6210">
        <v>1</v>
      </c>
      <c r="Y6210">
        <v>0</v>
      </c>
    </row>
    <row r="6211" spans="1:25" x14ac:dyDescent="0.2">
      <c r="A6211" t="s">
        <v>103</v>
      </c>
      <c r="B6211" t="s">
        <v>183</v>
      </c>
      <c r="C6211" t="s">
        <v>816</v>
      </c>
      <c r="D6211">
        <v>2022</v>
      </c>
      <c r="E6211" t="s">
        <v>164</v>
      </c>
      <c r="F6211" t="s">
        <v>649</v>
      </c>
      <c r="H6211" t="s">
        <v>5798</v>
      </c>
      <c r="I6211" t="s">
        <v>4127</v>
      </c>
      <c r="J6211" t="s">
        <v>3869</v>
      </c>
      <c r="K6211" t="s">
        <v>7791</v>
      </c>
      <c r="L6211">
        <v>155</v>
      </c>
      <c r="M6211">
        <v>86</v>
      </c>
      <c r="N6211">
        <v>24</v>
      </c>
      <c r="O6211">
        <v>366</v>
      </c>
      <c r="P6211">
        <v>800</v>
      </c>
      <c r="Q6211">
        <v>15700</v>
      </c>
      <c r="R6211">
        <v>1308.333333333333</v>
      </c>
      <c r="S6211">
        <v>1252</v>
      </c>
      <c r="T6211">
        <v>56.333333333333258</v>
      </c>
      <c r="U6211">
        <v>4.3057324840764277</v>
      </c>
      <c r="V6211" t="s">
        <v>820</v>
      </c>
      <c r="X6211">
        <v>1</v>
      </c>
      <c r="Y6211">
        <v>0</v>
      </c>
    </row>
    <row r="6212" spans="1:25" x14ac:dyDescent="0.2">
      <c r="A6212" t="s">
        <v>103</v>
      </c>
      <c r="B6212" t="s">
        <v>183</v>
      </c>
      <c r="C6212" t="s">
        <v>821</v>
      </c>
      <c r="D6212">
        <v>2022</v>
      </c>
      <c r="E6212" t="s">
        <v>164</v>
      </c>
      <c r="F6212" t="s">
        <v>649</v>
      </c>
      <c r="H6212" t="s">
        <v>8502</v>
      </c>
      <c r="I6212" t="s">
        <v>4362</v>
      </c>
      <c r="J6212" t="s">
        <v>3296</v>
      </c>
      <c r="K6212" t="s">
        <v>7791</v>
      </c>
      <c r="L6212">
        <v>146</v>
      </c>
      <c r="M6212">
        <v>83</v>
      </c>
      <c r="N6212">
        <v>29</v>
      </c>
      <c r="O6212">
        <v>404</v>
      </c>
      <c r="P6212">
        <v>800</v>
      </c>
      <c r="Q6212">
        <v>15700</v>
      </c>
      <c r="R6212">
        <v>1308.333333333333</v>
      </c>
      <c r="S6212">
        <v>1287</v>
      </c>
      <c r="T6212">
        <v>21.333333333333261</v>
      </c>
      <c r="U6212">
        <v>1.6305732484076381</v>
      </c>
      <c r="V6212" t="s">
        <v>826</v>
      </c>
      <c r="X6212">
        <v>1</v>
      </c>
      <c r="Y6212">
        <v>0</v>
      </c>
    </row>
    <row r="6213" spans="1:25" x14ac:dyDescent="0.2">
      <c r="A6213" t="s">
        <v>103</v>
      </c>
      <c r="B6213" t="s">
        <v>183</v>
      </c>
      <c r="C6213" t="s">
        <v>827</v>
      </c>
      <c r="D6213">
        <v>2022</v>
      </c>
      <c r="E6213" t="s">
        <v>164</v>
      </c>
      <c r="F6213" t="s">
        <v>649</v>
      </c>
      <c r="H6213" t="s">
        <v>8503</v>
      </c>
      <c r="I6213" t="s">
        <v>3402</v>
      </c>
      <c r="J6213" t="s">
        <v>7361</v>
      </c>
      <c r="K6213" t="s">
        <v>7791</v>
      </c>
      <c r="L6213">
        <v>169</v>
      </c>
      <c r="M6213">
        <v>85</v>
      </c>
      <c r="N6213">
        <v>27</v>
      </c>
      <c r="O6213">
        <v>282</v>
      </c>
      <c r="P6213">
        <v>800</v>
      </c>
      <c r="Q6213">
        <v>15700</v>
      </c>
      <c r="R6213">
        <v>1308.333333333333</v>
      </c>
      <c r="S6213">
        <v>1167</v>
      </c>
      <c r="T6213">
        <v>141.33333333333329</v>
      </c>
      <c r="U6213">
        <v>10.802547770700629</v>
      </c>
      <c r="V6213" t="s">
        <v>832</v>
      </c>
      <c r="X6213">
        <v>1</v>
      </c>
      <c r="Y6213">
        <v>0</v>
      </c>
    </row>
    <row r="6214" spans="1:25" x14ac:dyDescent="0.2">
      <c r="A6214" t="s">
        <v>103</v>
      </c>
      <c r="B6214" t="s">
        <v>183</v>
      </c>
      <c r="C6214" t="s">
        <v>833</v>
      </c>
      <c r="D6214">
        <v>2022</v>
      </c>
      <c r="E6214" t="s">
        <v>164</v>
      </c>
      <c r="F6214" t="s">
        <v>649</v>
      </c>
      <c r="H6214" t="s">
        <v>6893</v>
      </c>
      <c r="I6214" t="s">
        <v>1012</v>
      </c>
      <c r="J6214" t="s">
        <v>1855</v>
      </c>
      <c r="K6214" t="s">
        <v>7791</v>
      </c>
      <c r="L6214">
        <v>134</v>
      </c>
      <c r="M6214">
        <v>92</v>
      </c>
      <c r="N6214">
        <v>30</v>
      </c>
      <c r="O6214">
        <v>319</v>
      </c>
      <c r="P6214">
        <v>800</v>
      </c>
      <c r="Q6214">
        <v>15700</v>
      </c>
      <c r="R6214">
        <v>1308.333333333333</v>
      </c>
      <c r="S6214">
        <v>1211</v>
      </c>
      <c r="T6214">
        <v>97.333333333333258</v>
      </c>
      <c r="U6214">
        <v>7.4394904458598674</v>
      </c>
      <c r="V6214" t="s">
        <v>838</v>
      </c>
      <c r="X6214">
        <v>1</v>
      </c>
      <c r="Y6214">
        <v>0</v>
      </c>
    </row>
    <row r="6215" spans="1:25" x14ac:dyDescent="0.2">
      <c r="A6215" t="s">
        <v>103</v>
      </c>
      <c r="B6215" t="s">
        <v>183</v>
      </c>
      <c r="C6215" t="s">
        <v>839</v>
      </c>
      <c r="D6215">
        <v>2022</v>
      </c>
      <c r="E6215" t="s">
        <v>164</v>
      </c>
      <c r="F6215" t="s">
        <v>649</v>
      </c>
      <c r="H6215" t="s">
        <v>8504</v>
      </c>
      <c r="I6215" t="s">
        <v>1043</v>
      </c>
      <c r="J6215" t="s">
        <v>6617</v>
      </c>
      <c r="K6215" t="s">
        <v>7791</v>
      </c>
      <c r="L6215">
        <v>164</v>
      </c>
      <c r="M6215">
        <v>105</v>
      </c>
      <c r="N6215">
        <v>33</v>
      </c>
      <c r="O6215">
        <v>345</v>
      </c>
      <c r="P6215">
        <v>800</v>
      </c>
      <c r="Q6215">
        <v>15700</v>
      </c>
      <c r="R6215">
        <v>1308.333333333333</v>
      </c>
      <c r="S6215">
        <v>1250</v>
      </c>
      <c r="T6215">
        <v>58.333333333333258</v>
      </c>
      <c r="U6215">
        <v>4.4585987261146443</v>
      </c>
      <c r="V6215" t="s">
        <v>844</v>
      </c>
      <c r="X6215">
        <v>1</v>
      </c>
      <c r="Y6215">
        <v>0</v>
      </c>
    </row>
    <row r="6216" spans="1:25" x14ac:dyDescent="0.2">
      <c r="A6216" t="s">
        <v>103</v>
      </c>
      <c r="B6216" t="s">
        <v>183</v>
      </c>
      <c r="C6216" t="s">
        <v>845</v>
      </c>
      <c r="D6216">
        <v>2022</v>
      </c>
      <c r="E6216" t="s">
        <v>164</v>
      </c>
      <c r="F6216" t="s">
        <v>649</v>
      </c>
      <c r="H6216" t="s">
        <v>8505</v>
      </c>
      <c r="I6216" t="s">
        <v>946</v>
      </c>
      <c r="J6216" t="s">
        <v>6513</v>
      </c>
      <c r="K6216" t="s">
        <v>7791</v>
      </c>
      <c r="L6216">
        <v>163</v>
      </c>
      <c r="M6216">
        <v>116</v>
      </c>
      <c r="N6216">
        <v>41</v>
      </c>
      <c r="O6216">
        <v>347</v>
      </c>
      <c r="P6216">
        <v>800</v>
      </c>
      <c r="Q6216">
        <v>15700</v>
      </c>
      <c r="R6216">
        <v>1308.333333333333</v>
      </c>
      <c r="S6216">
        <v>1263</v>
      </c>
      <c r="T6216">
        <v>45.333333333333258</v>
      </c>
      <c r="U6216">
        <v>3.4649681528662359</v>
      </c>
      <c r="V6216" t="s">
        <v>850</v>
      </c>
      <c r="X6216">
        <v>1</v>
      </c>
      <c r="Y6216">
        <v>0</v>
      </c>
    </row>
    <row r="6217" spans="1:25" x14ac:dyDescent="0.2">
      <c r="A6217" t="s">
        <v>103</v>
      </c>
      <c r="B6217" t="s">
        <v>183</v>
      </c>
      <c r="C6217" t="s">
        <v>851</v>
      </c>
      <c r="D6217">
        <v>2022</v>
      </c>
      <c r="E6217" t="s">
        <v>164</v>
      </c>
      <c r="F6217" t="s">
        <v>649</v>
      </c>
      <c r="H6217" t="s">
        <v>8506</v>
      </c>
      <c r="I6217" t="s">
        <v>1358</v>
      </c>
      <c r="J6217" t="s">
        <v>7498</v>
      </c>
      <c r="K6217" t="s">
        <v>7791</v>
      </c>
      <c r="L6217">
        <v>169</v>
      </c>
      <c r="M6217">
        <v>134</v>
      </c>
      <c r="N6217">
        <v>46</v>
      </c>
      <c r="O6217">
        <v>464</v>
      </c>
      <c r="P6217">
        <v>800</v>
      </c>
      <c r="Q6217">
        <v>15700</v>
      </c>
      <c r="R6217">
        <v>1308.333333333333</v>
      </c>
      <c r="S6217">
        <v>1398</v>
      </c>
      <c r="T6217">
        <v>-89.666666666666742</v>
      </c>
      <c r="U6217">
        <v>-6.8535031847133814</v>
      </c>
      <c r="V6217" t="s">
        <v>854</v>
      </c>
      <c r="X6217">
        <v>1</v>
      </c>
      <c r="Y6217">
        <v>0</v>
      </c>
    </row>
    <row r="6218" spans="1:25" x14ac:dyDescent="0.2">
      <c r="A6218" t="s">
        <v>103</v>
      </c>
      <c r="B6218" t="s">
        <v>183</v>
      </c>
      <c r="C6218" t="s">
        <v>855</v>
      </c>
      <c r="D6218">
        <v>2022</v>
      </c>
      <c r="E6218" t="s">
        <v>164</v>
      </c>
      <c r="F6218" t="s">
        <v>649</v>
      </c>
      <c r="H6218" t="s">
        <v>2901</v>
      </c>
      <c r="I6218" t="s">
        <v>1031</v>
      </c>
      <c r="J6218" t="s">
        <v>6629</v>
      </c>
      <c r="K6218" t="s">
        <v>6622</v>
      </c>
      <c r="L6218">
        <v>144</v>
      </c>
      <c r="M6218">
        <v>126</v>
      </c>
      <c r="N6218">
        <v>58</v>
      </c>
      <c r="O6218">
        <v>324</v>
      </c>
      <c r="P6218">
        <v>833</v>
      </c>
      <c r="Q6218">
        <v>15750</v>
      </c>
      <c r="R6218">
        <v>1312.5</v>
      </c>
      <c r="S6218">
        <v>1283</v>
      </c>
      <c r="T6218">
        <v>29.5</v>
      </c>
      <c r="U6218">
        <v>2.2476190476190481</v>
      </c>
      <c r="V6218" t="s">
        <v>861</v>
      </c>
      <c r="X6218">
        <v>1</v>
      </c>
      <c r="Y6218">
        <v>0</v>
      </c>
    </row>
    <row r="6219" spans="1:25" x14ac:dyDescent="0.2">
      <c r="A6219" t="s">
        <v>103</v>
      </c>
      <c r="B6219" t="s">
        <v>183</v>
      </c>
      <c r="C6219" t="s">
        <v>862</v>
      </c>
      <c r="D6219">
        <v>2022</v>
      </c>
      <c r="E6219" t="s">
        <v>164</v>
      </c>
      <c r="F6219" t="s">
        <v>649</v>
      </c>
      <c r="H6219" t="s">
        <v>4735</v>
      </c>
      <c r="I6219" t="s">
        <v>1080</v>
      </c>
      <c r="J6219" t="s">
        <v>4636</v>
      </c>
      <c r="K6219" t="s">
        <v>6622</v>
      </c>
      <c r="L6219">
        <v>137</v>
      </c>
      <c r="M6219">
        <v>114</v>
      </c>
      <c r="N6219">
        <v>36</v>
      </c>
      <c r="O6219">
        <v>183</v>
      </c>
      <c r="P6219">
        <v>833</v>
      </c>
      <c r="Q6219">
        <v>15750</v>
      </c>
      <c r="R6219">
        <v>1312.5</v>
      </c>
      <c r="S6219">
        <v>1130</v>
      </c>
      <c r="T6219">
        <v>182.5</v>
      </c>
      <c r="U6219">
        <v>13.90476190476191</v>
      </c>
      <c r="V6219" t="s">
        <v>867</v>
      </c>
      <c r="X6219">
        <v>1</v>
      </c>
      <c r="Y6219">
        <v>0</v>
      </c>
    </row>
    <row r="6220" spans="1:25" x14ac:dyDescent="0.2">
      <c r="A6220" t="s">
        <v>103</v>
      </c>
      <c r="B6220" t="s">
        <v>183</v>
      </c>
      <c r="C6220" t="s">
        <v>868</v>
      </c>
      <c r="D6220">
        <v>2022</v>
      </c>
      <c r="E6220" t="s">
        <v>164</v>
      </c>
      <c r="F6220" t="s">
        <v>649</v>
      </c>
      <c r="H6220" t="s">
        <v>8507</v>
      </c>
      <c r="I6220" t="s">
        <v>3472</v>
      </c>
      <c r="J6220" t="s">
        <v>2389</v>
      </c>
      <c r="K6220" t="s">
        <v>6622</v>
      </c>
      <c r="L6220">
        <v>128</v>
      </c>
      <c r="M6220">
        <v>98</v>
      </c>
      <c r="N6220">
        <v>40</v>
      </c>
      <c r="O6220">
        <v>367</v>
      </c>
      <c r="P6220">
        <v>833</v>
      </c>
      <c r="Q6220">
        <v>15750</v>
      </c>
      <c r="R6220">
        <v>1312.5</v>
      </c>
      <c r="S6220">
        <v>1298</v>
      </c>
      <c r="T6220">
        <v>14.5</v>
      </c>
      <c r="U6220">
        <v>1.1047619047619051</v>
      </c>
      <c r="V6220" t="s">
        <v>873</v>
      </c>
      <c r="X6220">
        <v>1</v>
      </c>
      <c r="Y6220">
        <v>0</v>
      </c>
    </row>
    <row r="6221" spans="1:25" x14ac:dyDescent="0.2">
      <c r="A6221" t="s">
        <v>103</v>
      </c>
      <c r="B6221" t="s">
        <v>183</v>
      </c>
      <c r="C6221" t="s">
        <v>874</v>
      </c>
      <c r="D6221">
        <v>2022</v>
      </c>
      <c r="E6221" t="s">
        <v>164</v>
      </c>
      <c r="F6221" t="s">
        <v>649</v>
      </c>
      <c r="H6221" t="s">
        <v>4217</v>
      </c>
      <c r="I6221" t="s">
        <v>1080</v>
      </c>
      <c r="J6221" t="s">
        <v>2145</v>
      </c>
      <c r="K6221" t="s">
        <v>6622</v>
      </c>
      <c r="L6221">
        <v>167</v>
      </c>
      <c r="M6221">
        <v>114</v>
      </c>
      <c r="N6221">
        <v>63</v>
      </c>
      <c r="O6221">
        <v>352</v>
      </c>
      <c r="P6221">
        <v>833</v>
      </c>
      <c r="Q6221">
        <v>15750</v>
      </c>
      <c r="R6221">
        <v>1312.5</v>
      </c>
      <c r="S6221">
        <v>1299</v>
      </c>
      <c r="T6221">
        <v>13.5</v>
      </c>
      <c r="U6221">
        <v>1.028571428571428</v>
      </c>
      <c r="V6221" t="s">
        <v>672</v>
      </c>
      <c r="X6221">
        <v>1</v>
      </c>
      <c r="Y6221">
        <v>0</v>
      </c>
    </row>
    <row r="6222" spans="1:25" x14ac:dyDescent="0.2">
      <c r="A6222" t="s">
        <v>103</v>
      </c>
      <c r="B6222" t="s">
        <v>183</v>
      </c>
      <c r="C6222" t="s">
        <v>879</v>
      </c>
      <c r="D6222">
        <v>2022</v>
      </c>
      <c r="E6222" t="s">
        <v>164</v>
      </c>
      <c r="F6222" t="s">
        <v>649</v>
      </c>
      <c r="H6222" t="s">
        <v>5818</v>
      </c>
      <c r="I6222" t="s">
        <v>3503</v>
      </c>
      <c r="J6222" t="s">
        <v>3877</v>
      </c>
      <c r="K6222" t="s">
        <v>6622</v>
      </c>
      <c r="L6222">
        <v>164</v>
      </c>
      <c r="M6222">
        <v>101</v>
      </c>
      <c r="N6222">
        <v>48</v>
      </c>
      <c r="O6222">
        <v>302</v>
      </c>
      <c r="P6222">
        <v>833</v>
      </c>
      <c r="Q6222">
        <v>15750</v>
      </c>
      <c r="R6222">
        <v>1312.5</v>
      </c>
      <c r="S6222">
        <v>1236</v>
      </c>
      <c r="T6222">
        <v>76.5</v>
      </c>
      <c r="U6222">
        <v>5.8285714285714292</v>
      </c>
      <c r="V6222" t="s">
        <v>883</v>
      </c>
      <c r="X6222">
        <v>1</v>
      </c>
      <c r="Y6222">
        <v>0</v>
      </c>
    </row>
    <row r="6223" spans="1:25" x14ac:dyDescent="0.2">
      <c r="A6223" t="s">
        <v>103</v>
      </c>
      <c r="B6223" t="s">
        <v>183</v>
      </c>
      <c r="C6223" t="s">
        <v>884</v>
      </c>
      <c r="D6223">
        <v>2022</v>
      </c>
      <c r="E6223" t="s">
        <v>164</v>
      </c>
      <c r="F6223" t="s">
        <v>649</v>
      </c>
      <c r="H6223" t="s">
        <v>8508</v>
      </c>
      <c r="I6223" t="s">
        <v>1493</v>
      </c>
      <c r="J6223" t="s">
        <v>4441</v>
      </c>
      <c r="K6223" t="s">
        <v>6622</v>
      </c>
      <c r="L6223">
        <v>165</v>
      </c>
      <c r="M6223">
        <v>90</v>
      </c>
      <c r="N6223">
        <v>26</v>
      </c>
      <c r="O6223">
        <v>377</v>
      </c>
      <c r="P6223">
        <v>833</v>
      </c>
      <c r="Q6223">
        <v>15750</v>
      </c>
      <c r="R6223">
        <v>1312.5</v>
      </c>
      <c r="S6223">
        <v>1300</v>
      </c>
      <c r="T6223">
        <v>12.5</v>
      </c>
      <c r="U6223">
        <v>0.95238095238095244</v>
      </c>
      <c r="V6223" t="s">
        <v>887</v>
      </c>
      <c r="X6223">
        <v>1</v>
      </c>
      <c r="Y6223">
        <v>0</v>
      </c>
    </row>
    <row r="6224" spans="1:25" x14ac:dyDescent="0.2">
      <c r="A6224" t="s">
        <v>103</v>
      </c>
      <c r="B6224" t="s">
        <v>183</v>
      </c>
      <c r="C6224" t="s">
        <v>888</v>
      </c>
      <c r="D6224">
        <v>2022</v>
      </c>
      <c r="E6224" t="s">
        <v>164</v>
      </c>
      <c r="F6224" t="s">
        <v>649</v>
      </c>
      <c r="H6224" t="s">
        <v>8509</v>
      </c>
      <c r="I6224" t="s">
        <v>3159</v>
      </c>
      <c r="J6224" t="s">
        <v>6658</v>
      </c>
      <c r="K6224" t="s">
        <v>6622</v>
      </c>
      <c r="L6224">
        <v>167</v>
      </c>
      <c r="M6224">
        <v>87</v>
      </c>
      <c r="N6224">
        <v>23</v>
      </c>
      <c r="O6224">
        <v>401</v>
      </c>
      <c r="P6224">
        <v>833</v>
      </c>
      <c r="Q6224">
        <v>15750</v>
      </c>
      <c r="R6224">
        <v>1312.5</v>
      </c>
      <c r="S6224">
        <v>1321</v>
      </c>
      <c r="T6224">
        <v>-8.5</v>
      </c>
      <c r="U6224">
        <v>-0.64761904761904765</v>
      </c>
      <c r="V6224" t="s">
        <v>892</v>
      </c>
      <c r="X6224">
        <v>1</v>
      </c>
      <c r="Y6224">
        <v>0</v>
      </c>
    </row>
    <row r="6225" spans="1:25" x14ac:dyDescent="0.2">
      <c r="A6225" t="s">
        <v>103</v>
      </c>
      <c r="B6225" t="s">
        <v>183</v>
      </c>
      <c r="C6225" t="s">
        <v>893</v>
      </c>
      <c r="D6225">
        <v>2022</v>
      </c>
      <c r="E6225" t="s">
        <v>164</v>
      </c>
      <c r="F6225" t="s">
        <v>649</v>
      </c>
      <c r="H6225" t="s">
        <v>8510</v>
      </c>
      <c r="I6225" t="s">
        <v>1220</v>
      </c>
      <c r="J6225" t="s">
        <v>3041</v>
      </c>
      <c r="K6225" t="s">
        <v>6622</v>
      </c>
      <c r="L6225">
        <v>172</v>
      </c>
      <c r="M6225">
        <v>92</v>
      </c>
      <c r="N6225">
        <v>41</v>
      </c>
      <c r="O6225">
        <v>436</v>
      </c>
      <c r="P6225">
        <v>833</v>
      </c>
      <c r="Q6225">
        <v>15750</v>
      </c>
      <c r="R6225">
        <v>1312.5</v>
      </c>
      <c r="S6225">
        <v>1361</v>
      </c>
      <c r="T6225">
        <v>-48.5</v>
      </c>
      <c r="U6225">
        <v>-3.695238095238095</v>
      </c>
      <c r="V6225" t="s">
        <v>898</v>
      </c>
      <c r="X6225">
        <v>1</v>
      </c>
      <c r="Y6225">
        <v>0</v>
      </c>
    </row>
    <row r="6226" spans="1:25" x14ac:dyDescent="0.2">
      <c r="A6226" t="s">
        <v>103</v>
      </c>
      <c r="B6226" t="s">
        <v>183</v>
      </c>
      <c r="C6226" t="s">
        <v>899</v>
      </c>
      <c r="D6226">
        <v>2022</v>
      </c>
      <c r="E6226" t="s">
        <v>164</v>
      </c>
      <c r="F6226" t="s">
        <v>649</v>
      </c>
      <c r="H6226" t="s">
        <v>8511</v>
      </c>
      <c r="I6226" t="s">
        <v>1900</v>
      </c>
      <c r="J6226" t="s">
        <v>8512</v>
      </c>
      <c r="K6226" t="s">
        <v>6622</v>
      </c>
      <c r="L6226">
        <v>172</v>
      </c>
      <c r="M6226">
        <v>104</v>
      </c>
      <c r="N6226">
        <v>36</v>
      </c>
      <c r="O6226">
        <v>437</v>
      </c>
      <c r="P6226">
        <v>833</v>
      </c>
      <c r="Q6226">
        <v>15750</v>
      </c>
      <c r="R6226">
        <v>1312.5</v>
      </c>
      <c r="S6226">
        <v>1374</v>
      </c>
      <c r="T6226">
        <v>-61.5</v>
      </c>
      <c r="U6226">
        <v>-4.6857142857142851</v>
      </c>
      <c r="V6226" t="s">
        <v>904</v>
      </c>
      <c r="X6226">
        <v>1</v>
      </c>
      <c r="Y6226">
        <v>0</v>
      </c>
    </row>
    <row r="6227" spans="1:25" x14ac:dyDescent="0.2">
      <c r="A6227" t="s">
        <v>103</v>
      </c>
      <c r="B6227" t="s">
        <v>183</v>
      </c>
      <c r="C6227" t="s">
        <v>905</v>
      </c>
      <c r="D6227">
        <v>2022</v>
      </c>
      <c r="E6227" t="s">
        <v>164</v>
      </c>
      <c r="F6227" t="s">
        <v>649</v>
      </c>
      <c r="H6227" t="s">
        <v>1396</v>
      </c>
      <c r="I6227" t="s">
        <v>3121</v>
      </c>
      <c r="J6227" t="s">
        <v>1395</v>
      </c>
      <c r="K6227" t="s">
        <v>6622</v>
      </c>
      <c r="L6227">
        <v>175</v>
      </c>
      <c r="M6227">
        <v>120</v>
      </c>
      <c r="N6227">
        <v>36</v>
      </c>
      <c r="O6227">
        <v>289</v>
      </c>
      <c r="P6227">
        <v>833</v>
      </c>
      <c r="Q6227">
        <v>15750</v>
      </c>
      <c r="R6227">
        <v>1312.5</v>
      </c>
      <c r="S6227">
        <v>1242</v>
      </c>
      <c r="T6227">
        <v>70.5</v>
      </c>
      <c r="U6227">
        <v>5.3714285714285719</v>
      </c>
      <c r="V6227" t="s">
        <v>910</v>
      </c>
      <c r="X6227">
        <v>1</v>
      </c>
      <c r="Y6227">
        <v>0</v>
      </c>
    </row>
    <row r="6228" spans="1:25" x14ac:dyDescent="0.2">
      <c r="A6228" t="s">
        <v>103</v>
      </c>
      <c r="B6228" t="s">
        <v>183</v>
      </c>
      <c r="C6228" t="s">
        <v>911</v>
      </c>
      <c r="D6228">
        <v>2022</v>
      </c>
      <c r="E6228" t="s">
        <v>164</v>
      </c>
      <c r="F6228" t="s">
        <v>649</v>
      </c>
      <c r="H6228" t="s">
        <v>8513</v>
      </c>
      <c r="I6228" t="s">
        <v>1071</v>
      </c>
      <c r="J6228" t="s">
        <v>5871</v>
      </c>
      <c r="K6228" t="s">
        <v>6622</v>
      </c>
      <c r="L6228">
        <v>178</v>
      </c>
      <c r="M6228">
        <v>136</v>
      </c>
      <c r="N6228">
        <v>29</v>
      </c>
      <c r="O6228">
        <v>485</v>
      </c>
      <c r="P6228">
        <v>833</v>
      </c>
      <c r="Q6228">
        <v>15750</v>
      </c>
      <c r="R6228">
        <v>1312.5</v>
      </c>
      <c r="S6228">
        <v>1454</v>
      </c>
      <c r="T6228">
        <v>-141.5</v>
      </c>
      <c r="U6228">
        <v>-10.78095238095238</v>
      </c>
      <c r="V6228" t="s">
        <v>916</v>
      </c>
      <c r="X6228">
        <v>1</v>
      </c>
      <c r="Y6228">
        <v>0</v>
      </c>
    </row>
    <row r="6229" spans="1:25" x14ac:dyDescent="0.2">
      <c r="A6229" t="s">
        <v>103</v>
      </c>
      <c r="B6229" t="s">
        <v>183</v>
      </c>
      <c r="C6229" t="s">
        <v>917</v>
      </c>
      <c r="D6229">
        <v>2022</v>
      </c>
      <c r="E6229" t="s">
        <v>164</v>
      </c>
      <c r="F6229" t="s">
        <v>649</v>
      </c>
      <c r="H6229" t="s">
        <v>8514</v>
      </c>
      <c r="I6229" t="s">
        <v>3293</v>
      </c>
      <c r="J6229" t="s">
        <v>4431</v>
      </c>
      <c r="K6229" t="s">
        <v>6622</v>
      </c>
      <c r="L6229">
        <v>181</v>
      </c>
      <c r="M6229">
        <v>158</v>
      </c>
      <c r="N6229">
        <v>55</v>
      </c>
      <c r="O6229">
        <v>366</v>
      </c>
      <c r="P6229">
        <v>833</v>
      </c>
      <c r="Q6229">
        <v>15750</v>
      </c>
      <c r="R6229">
        <v>1312.5</v>
      </c>
      <c r="S6229">
        <v>1357</v>
      </c>
      <c r="T6229">
        <v>-44.5</v>
      </c>
      <c r="U6229">
        <v>-3.39047619047619</v>
      </c>
      <c r="V6229" t="s">
        <v>677</v>
      </c>
      <c r="X6229">
        <v>1</v>
      </c>
      <c r="Y6229">
        <v>0</v>
      </c>
    </row>
    <row r="6230" spans="1:25" x14ac:dyDescent="0.2">
      <c r="A6230" t="s">
        <v>103</v>
      </c>
      <c r="B6230" t="s">
        <v>183</v>
      </c>
      <c r="C6230" t="s">
        <v>921</v>
      </c>
      <c r="D6230">
        <v>2022</v>
      </c>
      <c r="E6230" t="s">
        <v>164</v>
      </c>
      <c r="F6230" t="s">
        <v>649</v>
      </c>
      <c r="H6230" t="s">
        <v>6728</v>
      </c>
      <c r="I6230" t="s">
        <v>1816</v>
      </c>
      <c r="J6230" t="s">
        <v>3993</v>
      </c>
      <c r="K6230" t="s">
        <v>7218</v>
      </c>
      <c r="L6230">
        <v>154</v>
      </c>
      <c r="M6230">
        <v>135</v>
      </c>
      <c r="N6230">
        <v>88</v>
      </c>
      <c r="O6230">
        <v>285</v>
      </c>
      <c r="P6230">
        <v>868</v>
      </c>
      <c r="Q6230">
        <v>16254</v>
      </c>
      <c r="R6230">
        <v>1354.5</v>
      </c>
      <c r="S6230">
        <v>1288</v>
      </c>
      <c r="T6230">
        <v>66.5</v>
      </c>
      <c r="U6230">
        <v>4.909560723514212</v>
      </c>
      <c r="V6230" t="s">
        <v>927</v>
      </c>
      <c r="X6230">
        <v>1</v>
      </c>
      <c r="Y6230">
        <v>0</v>
      </c>
    </row>
    <row r="6231" spans="1:25" x14ac:dyDescent="0.2">
      <c r="A6231" t="s">
        <v>103</v>
      </c>
      <c r="B6231" t="s">
        <v>183</v>
      </c>
      <c r="C6231" t="s">
        <v>928</v>
      </c>
      <c r="D6231">
        <v>2022</v>
      </c>
      <c r="E6231" t="s">
        <v>164</v>
      </c>
      <c r="F6231" t="s">
        <v>649</v>
      </c>
      <c r="H6231" t="s">
        <v>5930</v>
      </c>
      <c r="I6231" t="s">
        <v>2451</v>
      </c>
      <c r="J6231" t="s">
        <v>4697</v>
      </c>
      <c r="K6231" t="s">
        <v>7218</v>
      </c>
      <c r="L6231">
        <v>178</v>
      </c>
      <c r="M6231">
        <v>117</v>
      </c>
      <c r="N6231">
        <v>53</v>
      </c>
      <c r="O6231">
        <v>350</v>
      </c>
      <c r="P6231">
        <v>868</v>
      </c>
      <c r="Q6231">
        <v>16254</v>
      </c>
      <c r="R6231">
        <v>1354.5</v>
      </c>
      <c r="S6231">
        <v>1335</v>
      </c>
      <c r="T6231">
        <v>19.5</v>
      </c>
      <c r="U6231">
        <v>1.4396456256921371</v>
      </c>
      <c r="V6231" t="s">
        <v>932</v>
      </c>
      <c r="X6231">
        <v>1</v>
      </c>
      <c r="Y6231">
        <v>0</v>
      </c>
    </row>
    <row r="6232" spans="1:25" x14ac:dyDescent="0.2">
      <c r="A6232" t="s">
        <v>103</v>
      </c>
      <c r="B6232" t="s">
        <v>183</v>
      </c>
      <c r="C6232" t="s">
        <v>933</v>
      </c>
      <c r="D6232">
        <v>2022</v>
      </c>
      <c r="E6232" t="s">
        <v>164</v>
      </c>
      <c r="F6232" t="s">
        <v>649</v>
      </c>
      <c r="H6232" t="s">
        <v>8515</v>
      </c>
      <c r="I6232" t="s">
        <v>1620</v>
      </c>
      <c r="J6232" t="s">
        <v>932</v>
      </c>
      <c r="K6232" t="s">
        <v>7218</v>
      </c>
      <c r="L6232">
        <v>171</v>
      </c>
      <c r="M6232">
        <v>104</v>
      </c>
      <c r="N6232">
        <v>61</v>
      </c>
      <c r="O6232">
        <v>298</v>
      </c>
      <c r="P6232">
        <v>868</v>
      </c>
      <c r="Q6232">
        <v>16254</v>
      </c>
      <c r="R6232">
        <v>1354.5</v>
      </c>
      <c r="S6232">
        <v>1270</v>
      </c>
      <c r="T6232">
        <v>84.5</v>
      </c>
      <c r="U6232">
        <v>6.2384643779992617</v>
      </c>
      <c r="V6232" t="s">
        <v>938</v>
      </c>
      <c r="X6232">
        <v>1</v>
      </c>
      <c r="Y6232">
        <v>0</v>
      </c>
    </row>
    <row r="6233" spans="1:25" x14ac:dyDescent="0.2">
      <c r="A6233" t="s">
        <v>103</v>
      </c>
      <c r="B6233" t="s">
        <v>183</v>
      </c>
      <c r="C6233" t="s">
        <v>939</v>
      </c>
      <c r="D6233">
        <v>2022</v>
      </c>
      <c r="E6233" t="s">
        <v>164</v>
      </c>
      <c r="F6233" t="s">
        <v>649</v>
      </c>
      <c r="H6233" t="s">
        <v>8516</v>
      </c>
      <c r="I6233" t="s">
        <v>3774</v>
      </c>
      <c r="J6233" t="s">
        <v>7121</v>
      </c>
      <c r="K6233" t="s">
        <v>7218</v>
      </c>
      <c r="L6233">
        <v>152</v>
      </c>
      <c r="M6233">
        <v>91</v>
      </c>
      <c r="N6233">
        <v>41</v>
      </c>
      <c r="O6233">
        <v>406</v>
      </c>
      <c r="P6233">
        <v>868</v>
      </c>
      <c r="Q6233">
        <v>16254</v>
      </c>
      <c r="R6233">
        <v>1354.5</v>
      </c>
      <c r="S6233">
        <v>1365</v>
      </c>
      <c r="T6233">
        <v>-10.5</v>
      </c>
      <c r="U6233">
        <v>-0.77519379844961245</v>
      </c>
      <c r="V6233" t="s">
        <v>774</v>
      </c>
      <c r="X6233">
        <v>1</v>
      </c>
      <c r="Y6233">
        <v>0</v>
      </c>
    </row>
    <row r="6234" spans="1:25" x14ac:dyDescent="0.2">
      <c r="A6234" t="s">
        <v>103</v>
      </c>
      <c r="B6234" t="s">
        <v>183</v>
      </c>
      <c r="C6234" t="s">
        <v>944</v>
      </c>
      <c r="D6234">
        <v>2022</v>
      </c>
      <c r="E6234" t="s">
        <v>164</v>
      </c>
      <c r="F6234" t="s">
        <v>649</v>
      </c>
      <c r="H6234" t="s">
        <v>8517</v>
      </c>
      <c r="I6234" t="s">
        <v>4684</v>
      </c>
      <c r="J6234" t="s">
        <v>2741</v>
      </c>
      <c r="K6234" t="s">
        <v>7218</v>
      </c>
      <c r="L6234">
        <v>160</v>
      </c>
      <c r="M6234">
        <v>81</v>
      </c>
      <c r="N6234">
        <v>34</v>
      </c>
      <c r="O6234">
        <v>315</v>
      </c>
      <c r="P6234">
        <v>868</v>
      </c>
      <c r="Q6234">
        <v>16254</v>
      </c>
      <c r="R6234">
        <v>1354.5</v>
      </c>
      <c r="S6234">
        <v>1264</v>
      </c>
      <c r="T6234">
        <v>90.5</v>
      </c>
      <c r="U6234">
        <v>6.6814322628276122</v>
      </c>
      <c r="V6234" t="s">
        <v>949</v>
      </c>
      <c r="X6234">
        <v>1</v>
      </c>
      <c r="Y6234">
        <v>0</v>
      </c>
    </row>
    <row r="6235" spans="1:25" x14ac:dyDescent="0.2">
      <c r="A6235" t="s">
        <v>103</v>
      </c>
      <c r="B6235" t="s">
        <v>183</v>
      </c>
      <c r="C6235" t="s">
        <v>950</v>
      </c>
      <c r="D6235">
        <v>2022</v>
      </c>
      <c r="E6235" t="s">
        <v>164</v>
      </c>
      <c r="F6235" t="s">
        <v>649</v>
      </c>
      <c r="H6235" t="s">
        <v>8518</v>
      </c>
      <c r="I6235" t="s">
        <v>4170</v>
      </c>
      <c r="J6235" t="s">
        <v>1107</v>
      </c>
      <c r="K6235" t="s">
        <v>7218</v>
      </c>
      <c r="L6235">
        <v>130</v>
      </c>
      <c r="M6235">
        <v>73</v>
      </c>
      <c r="N6235">
        <v>14</v>
      </c>
      <c r="O6235">
        <v>242</v>
      </c>
      <c r="P6235">
        <v>868</v>
      </c>
      <c r="Q6235">
        <v>16254</v>
      </c>
      <c r="R6235">
        <v>1354.5</v>
      </c>
      <c r="S6235">
        <v>1183</v>
      </c>
      <c r="T6235">
        <v>171.5</v>
      </c>
      <c r="U6235">
        <v>12.661498708010329</v>
      </c>
      <c r="V6235" t="s">
        <v>955</v>
      </c>
      <c r="X6235">
        <v>1</v>
      </c>
      <c r="Y6235">
        <v>0</v>
      </c>
    </row>
    <row r="6236" spans="1:25" x14ac:dyDescent="0.2">
      <c r="A6236" t="s">
        <v>103</v>
      </c>
      <c r="B6236" t="s">
        <v>183</v>
      </c>
      <c r="C6236" t="s">
        <v>956</v>
      </c>
      <c r="D6236">
        <v>2022</v>
      </c>
      <c r="E6236" t="s">
        <v>164</v>
      </c>
      <c r="F6236" t="s">
        <v>649</v>
      </c>
      <c r="H6236" t="s">
        <v>8519</v>
      </c>
      <c r="I6236" t="s">
        <v>4508</v>
      </c>
      <c r="J6236" t="s">
        <v>1603</v>
      </c>
      <c r="K6236" t="s">
        <v>7218</v>
      </c>
      <c r="L6236">
        <v>213</v>
      </c>
      <c r="M6236">
        <v>70</v>
      </c>
      <c r="N6236">
        <v>23</v>
      </c>
      <c r="O6236">
        <v>402</v>
      </c>
      <c r="P6236">
        <v>868</v>
      </c>
      <c r="Q6236">
        <v>16254</v>
      </c>
      <c r="R6236">
        <v>1354.5</v>
      </c>
      <c r="S6236">
        <v>1340</v>
      </c>
      <c r="T6236">
        <v>14.5</v>
      </c>
      <c r="U6236">
        <v>1.0705057216685121</v>
      </c>
      <c r="V6236" t="s">
        <v>960</v>
      </c>
      <c r="X6236">
        <v>1</v>
      </c>
      <c r="Y6236">
        <v>0</v>
      </c>
    </row>
    <row r="6237" spans="1:25" x14ac:dyDescent="0.2">
      <c r="A6237" t="s">
        <v>103</v>
      </c>
      <c r="B6237" t="s">
        <v>183</v>
      </c>
      <c r="C6237" t="s">
        <v>961</v>
      </c>
      <c r="D6237">
        <v>2022</v>
      </c>
      <c r="E6237" t="s">
        <v>164</v>
      </c>
      <c r="F6237" t="s">
        <v>649</v>
      </c>
      <c r="H6237" t="s">
        <v>8520</v>
      </c>
      <c r="I6237" t="s">
        <v>3410</v>
      </c>
      <c r="J6237" t="s">
        <v>4550</v>
      </c>
      <c r="K6237" t="s">
        <v>7218</v>
      </c>
      <c r="L6237">
        <v>110</v>
      </c>
      <c r="M6237">
        <v>74</v>
      </c>
      <c r="N6237">
        <v>32</v>
      </c>
      <c r="O6237">
        <v>296</v>
      </c>
      <c r="P6237">
        <v>868</v>
      </c>
      <c r="Q6237">
        <v>16254</v>
      </c>
      <c r="R6237">
        <v>1354.5</v>
      </c>
      <c r="S6237">
        <v>1238</v>
      </c>
      <c r="T6237">
        <v>116.5</v>
      </c>
      <c r="U6237">
        <v>8.6009597637504616</v>
      </c>
      <c r="V6237" t="s">
        <v>966</v>
      </c>
      <c r="X6237">
        <v>1</v>
      </c>
      <c r="Y6237">
        <v>0</v>
      </c>
    </row>
    <row r="6238" spans="1:25" x14ac:dyDescent="0.2">
      <c r="A6238" t="s">
        <v>103</v>
      </c>
      <c r="B6238" t="s">
        <v>183</v>
      </c>
      <c r="C6238" t="s">
        <v>967</v>
      </c>
      <c r="D6238">
        <v>2022</v>
      </c>
      <c r="E6238" t="s">
        <v>164</v>
      </c>
      <c r="F6238" t="s">
        <v>649</v>
      </c>
      <c r="H6238" t="s">
        <v>8521</v>
      </c>
      <c r="I6238" t="s">
        <v>2961</v>
      </c>
      <c r="J6238" t="s">
        <v>3359</v>
      </c>
      <c r="K6238" t="s">
        <v>7218</v>
      </c>
      <c r="L6238">
        <v>166</v>
      </c>
      <c r="M6238">
        <v>84</v>
      </c>
      <c r="N6238">
        <v>27</v>
      </c>
      <c r="O6238">
        <v>482</v>
      </c>
      <c r="P6238">
        <v>868</v>
      </c>
      <c r="Q6238">
        <v>16254</v>
      </c>
      <c r="R6238">
        <v>1354.5</v>
      </c>
      <c r="S6238">
        <v>1434</v>
      </c>
      <c r="T6238">
        <v>-79.5</v>
      </c>
      <c r="U6238">
        <v>-5.8693244739756363</v>
      </c>
      <c r="V6238" t="s">
        <v>971</v>
      </c>
      <c r="X6238">
        <v>1</v>
      </c>
      <c r="Y6238">
        <v>0</v>
      </c>
    </row>
    <row r="6239" spans="1:25" x14ac:dyDescent="0.2">
      <c r="A6239" t="s">
        <v>103</v>
      </c>
      <c r="B6239" t="s">
        <v>183</v>
      </c>
      <c r="C6239" t="s">
        <v>972</v>
      </c>
      <c r="D6239">
        <v>2022</v>
      </c>
      <c r="E6239" t="s">
        <v>164</v>
      </c>
      <c r="F6239" t="s">
        <v>649</v>
      </c>
      <c r="H6239" t="s">
        <v>8522</v>
      </c>
      <c r="I6239" t="s">
        <v>1898</v>
      </c>
      <c r="J6239" t="s">
        <v>6212</v>
      </c>
      <c r="K6239" t="s">
        <v>7218</v>
      </c>
      <c r="L6239">
        <v>169</v>
      </c>
      <c r="M6239">
        <v>96</v>
      </c>
      <c r="N6239">
        <v>39</v>
      </c>
      <c r="O6239">
        <v>419</v>
      </c>
      <c r="P6239">
        <v>868</v>
      </c>
      <c r="Q6239">
        <v>16254</v>
      </c>
      <c r="R6239">
        <v>1354.5</v>
      </c>
      <c r="S6239">
        <v>1383</v>
      </c>
      <c r="T6239">
        <v>-28.5</v>
      </c>
      <c r="U6239">
        <v>-2.1040974529346621</v>
      </c>
      <c r="V6239" t="s">
        <v>976</v>
      </c>
      <c r="X6239">
        <v>1</v>
      </c>
      <c r="Y6239">
        <v>0</v>
      </c>
    </row>
    <row r="6240" spans="1:25" x14ac:dyDescent="0.2">
      <c r="A6240" t="s">
        <v>103</v>
      </c>
      <c r="B6240" t="s">
        <v>183</v>
      </c>
      <c r="C6240" t="s">
        <v>977</v>
      </c>
      <c r="D6240">
        <v>2022</v>
      </c>
      <c r="E6240" t="s">
        <v>164</v>
      </c>
      <c r="F6240" t="s">
        <v>649</v>
      </c>
      <c r="H6240" t="s">
        <v>2273</v>
      </c>
      <c r="I6240" t="s">
        <v>1520</v>
      </c>
      <c r="J6240" t="s">
        <v>5030</v>
      </c>
      <c r="K6240" t="s">
        <v>7218</v>
      </c>
      <c r="L6240">
        <v>163</v>
      </c>
      <c r="M6240">
        <v>110</v>
      </c>
      <c r="N6240">
        <v>34</v>
      </c>
      <c r="O6240">
        <v>437</v>
      </c>
      <c r="P6240">
        <v>868</v>
      </c>
      <c r="Q6240">
        <v>16254</v>
      </c>
      <c r="R6240">
        <v>1354.5</v>
      </c>
      <c r="S6240">
        <v>1415</v>
      </c>
      <c r="T6240">
        <v>-60.5</v>
      </c>
      <c r="U6240">
        <v>-4.4665928386858624</v>
      </c>
      <c r="V6240" t="s">
        <v>980</v>
      </c>
      <c r="X6240">
        <v>1</v>
      </c>
      <c r="Y6240">
        <v>0</v>
      </c>
    </row>
    <row r="6241" spans="1:25" x14ac:dyDescent="0.2">
      <c r="A6241" t="s">
        <v>103</v>
      </c>
      <c r="B6241" t="s">
        <v>183</v>
      </c>
      <c r="C6241" t="s">
        <v>981</v>
      </c>
      <c r="D6241">
        <v>2022</v>
      </c>
      <c r="E6241" t="s">
        <v>164</v>
      </c>
      <c r="F6241" t="s">
        <v>649</v>
      </c>
      <c r="H6241" t="s">
        <v>8523</v>
      </c>
      <c r="I6241" t="s">
        <v>1065</v>
      </c>
      <c r="J6241" t="s">
        <v>5392</v>
      </c>
      <c r="K6241" t="s">
        <v>7218</v>
      </c>
      <c r="L6241">
        <v>175</v>
      </c>
      <c r="M6241">
        <v>129</v>
      </c>
      <c r="N6241">
        <v>56</v>
      </c>
      <c r="O6241">
        <v>479</v>
      </c>
      <c r="P6241">
        <v>868</v>
      </c>
      <c r="Q6241">
        <v>16254</v>
      </c>
      <c r="R6241">
        <v>1354.5</v>
      </c>
      <c r="S6241">
        <v>1476</v>
      </c>
      <c r="T6241">
        <v>-121.5</v>
      </c>
      <c r="U6241">
        <v>-8.9700996677740861</v>
      </c>
      <c r="V6241" t="s">
        <v>984</v>
      </c>
      <c r="X6241">
        <v>1</v>
      </c>
      <c r="Y6241">
        <v>0</v>
      </c>
    </row>
    <row r="6242" spans="1:25" x14ac:dyDescent="0.2">
      <c r="A6242" t="s">
        <v>104</v>
      </c>
      <c r="B6242" t="s">
        <v>183</v>
      </c>
      <c r="C6242" t="s">
        <v>648</v>
      </c>
      <c r="D6242">
        <v>2022</v>
      </c>
      <c r="E6242" t="s">
        <v>395</v>
      </c>
      <c r="F6242" t="s">
        <v>794</v>
      </c>
      <c r="H6242" t="s">
        <v>8524</v>
      </c>
      <c r="I6242" t="s">
        <v>1377</v>
      </c>
      <c r="J6242" t="s">
        <v>5730</v>
      </c>
      <c r="K6242" t="s">
        <v>2560</v>
      </c>
      <c r="L6242">
        <v>102</v>
      </c>
      <c r="M6242">
        <v>106</v>
      </c>
      <c r="N6242">
        <v>68</v>
      </c>
      <c r="O6242">
        <v>268</v>
      </c>
      <c r="P6242">
        <v>585</v>
      </c>
      <c r="Q6242">
        <v>15600</v>
      </c>
      <c r="R6242">
        <v>1300</v>
      </c>
      <c r="S6242">
        <v>959</v>
      </c>
      <c r="T6242">
        <v>341</v>
      </c>
      <c r="U6242">
        <v>26.23076923076923</v>
      </c>
      <c r="V6242" t="s">
        <v>667</v>
      </c>
      <c r="X6242">
        <v>0</v>
      </c>
      <c r="Y6242">
        <v>0</v>
      </c>
    </row>
    <row r="6243" spans="1:25" x14ac:dyDescent="0.2">
      <c r="A6243" t="s">
        <v>104</v>
      </c>
      <c r="B6243" t="s">
        <v>183</v>
      </c>
      <c r="C6243" t="s">
        <v>656</v>
      </c>
      <c r="D6243">
        <v>2022</v>
      </c>
      <c r="E6243" t="s">
        <v>395</v>
      </c>
      <c r="F6243" t="s">
        <v>794</v>
      </c>
      <c r="H6243" t="s">
        <v>1651</v>
      </c>
      <c r="I6243" t="s">
        <v>1084</v>
      </c>
      <c r="J6243" t="s">
        <v>3062</v>
      </c>
      <c r="K6243" t="s">
        <v>2560</v>
      </c>
      <c r="L6243">
        <v>89</v>
      </c>
      <c r="M6243">
        <v>101</v>
      </c>
      <c r="N6243">
        <v>56</v>
      </c>
      <c r="O6243">
        <v>242</v>
      </c>
      <c r="P6243">
        <v>585</v>
      </c>
      <c r="Q6243">
        <v>15600</v>
      </c>
      <c r="R6243">
        <v>1300</v>
      </c>
      <c r="S6243">
        <v>928</v>
      </c>
      <c r="T6243">
        <v>372</v>
      </c>
      <c r="U6243">
        <v>28.61538461538461</v>
      </c>
      <c r="V6243" t="s">
        <v>673</v>
      </c>
      <c r="X6243">
        <v>0</v>
      </c>
      <c r="Y6243">
        <v>0</v>
      </c>
    </row>
    <row r="6244" spans="1:25" x14ac:dyDescent="0.2">
      <c r="A6244" t="s">
        <v>104</v>
      </c>
      <c r="B6244" t="s">
        <v>183</v>
      </c>
      <c r="C6244" t="s">
        <v>662</v>
      </c>
      <c r="D6244">
        <v>2022</v>
      </c>
      <c r="E6244" t="s">
        <v>395</v>
      </c>
      <c r="F6244" t="s">
        <v>794</v>
      </c>
      <c r="H6244" t="s">
        <v>7957</v>
      </c>
      <c r="I6244" t="s">
        <v>2879</v>
      </c>
      <c r="J6244" t="s">
        <v>5696</v>
      </c>
      <c r="K6244" t="s">
        <v>2560</v>
      </c>
      <c r="L6244">
        <v>85</v>
      </c>
      <c r="M6244">
        <v>90</v>
      </c>
      <c r="N6244">
        <v>71</v>
      </c>
      <c r="O6244">
        <v>215</v>
      </c>
      <c r="P6244">
        <v>585</v>
      </c>
      <c r="Q6244">
        <v>15600</v>
      </c>
      <c r="R6244">
        <v>1300</v>
      </c>
      <c r="S6244">
        <v>890</v>
      </c>
      <c r="T6244">
        <v>410</v>
      </c>
      <c r="U6244">
        <v>31.53846153846154</v>
      </c>
      <c r="V6244" t="s">
        <v>679</v>
      </c>
      <c r="X6244">
        <v>0</v>
      </c>
      <c r="Y6244">
        <v>0</v>
      </c>
    </row>
    <row r="6245" spans="1:25" x14ac:dyDescent="0.2">
      <c r="A6245" t="s">
        <v>104</v>
      </c>
      <c r="B6245" t="s">
        <v>183</v>
      </c>
      <c r="C6245" t="s">
        <v>668</v>
      </c>
      <c r="D6245">
        <v>2022</v>
      </c>
      <c r="E6245" t="s">
        <v>395</v>
      </c>
      <c r="F6245" t="s">
        <v>794</v>
      </c>
      <c r="H6245" t="s">
        <v>8525</v>
      </c>
      <c r="I6245" t="s">
        <v>844</v>
      </c>
      <c r="J6245" t="s">
        <v>5219</v>
      </c>
      <c r="K6245" t="s">
        <v>2560</v>
      </c>
      <c r="L6245">
        <v>89</v>
      </c>
      <c r="M6245">
        <v>78</v>
      </c>
      <c r="N6245">
        <v>53</v>
      </c>
      <c r="O6245">
        <v>205</v>
      </c>
      <c r="P6245">
        <v>585</v>
      </c>
      <c r="Q6245">
        <v>15600</v>
      </c>
      <c r="R6245">
        <v>1300</v>
      </c>
      <c r="S6245">
        <v>868</v>
      </c>
      <c r="T6245">
        <v>432</v>
      </c>
      <c r="U6245">
        <v>33.230769230769234</v>
      </c>
      <c r="V6245" t="s">
        <v>685</v>
      </c>
      <c r="X6245">
        <v>0</v>
      </c>
      <c r="Y6245">
        <v>0</v>
      </c>
    </row>
    <row r="6246" spans="1:25" x14ac:dyDescent="0.2">
      <c r="A6246" t="s">
        <v>104</v>
      </c>
      <c r="B6246" t="s">
        <v>183</v>
      </c>
      <c r="C6246" t="s">
        <v>674</v>
      </c>
      <c r="D6246">
        <v>2022</v>
      </c>
      <c r="E6246" t="s">
        <v>395</v>
      </c>
      <c r="F6246" t="s">
        <v>794</v>
      </c>
      <c r="H6246" t="s">
        <v>8163</v>
      </c>
      <c r="I6246" t="s">
        <v>3071</v>
      </c>
      <c r="J6246" t="s">
        <v>5158</v>
      </c>
      <c r="K6246" t="s">
        <v>2560</v>
      </c>
      <c r="L6246">
        <v>75</v>
      </c>
      <c r="M6246">
        <v>70</v>
      </c>
      <c r="N6246">
        <v>33</v>
      </c>
      <c r="O6246">
        <v>194</v>
      </c>
      <c r="P6246">
        <v>585</v>
      </c>
      <c r="Q6246">
        <v>15600</v>
      </c>
      <c r="R6246">
        <v>1300</v>
      </c>
      <c r="S6246">
        <v>849</v>
      </c>
      <c r="T6246">
        <v>451</v>
      </c>
      <c r="U6246">
        <v>34.692307692307693</v>
      </c>
      <c r="V6246" t="s">
        <v>691</v>
      </c>
      <c r="X6246">
        <v>0</v>
      </c>
      <c r="Y6246">
        <v>0</v>
      </c>
    </row>
    <row r="6247" spans="1:25" x14ac:dyDescent="0.2">
      <c r="A6247" t="s">
        <v>104</v>
      </c>
      <c r="B6247" t="s">
        <v>183</v>
      </c>
      <c r="C6247" t="s">
        <v>680</v>
      </c>
      <c r="D6247">
        <v>2022</v>
      </c>
      <c r="E6247" t="s">
        <v>395</v>
      </c>
      <c r="F6247" t="s">
        <v>794</v>
      </c>
      <c r="H6247" t="s">
        <v>8526</v>
      </c>
      <c r="I6247" t="s">
        <v>3188</v>
      </c>
      <c r="J6247" t="s">
        <v>3009</v>
      </c>
      <c r="K6247" t="s">
        <v>2560</v>
      </c>
      <c r="L6247">
        <v>84</v>
      </c>
      <c r="M6247">
        <v>63</v>
      </c>
      <c r="N6247">
        <v>32</v>
      </c>
      <c r="O6247">
        <v>228</v>
      </c>
      <c r="P6247">
        <v>585</v>
      </c>
      <c r="Q6247">
        <v>15600</v>
      </c>
      <c r="R6247">
        <v>1300</v>
      </c>
      <c r="S6247">
        <v>876</v>
      </c>
      <c r="T6247">
        <v>424</v>
      </c>
      <c r="U6247">
        <v>32.615384615384613</v>
      </c>
      <c r="V6247" t="s">
        <v>697</v>
      </c>
      <c r="X6247">
        <v>0</v>
      </c>
      <c r="Y6247">
        <v>0</v>
      </c>
    </row>
    <row r="6248" spans="1:25" x14ac:dyDescent="0.2">
      <c r="A6248" t="s">
        <v>104</v>
      </c>
      <c r="B6248" t="s">
        <v>183</v>
      </c>
      <c r="C6248" t="s">
        <v>686</v>
      </c>
      <c r="D6248">
        <v>2022</v>
      </c>
      <c r="E6248" t="s">
        <v>395</v>
      </c>
      <c r="F6248" t="s">
        <v>794</v>
      </c>
      <c r="H6248" t="s">
        <v>6210</v>
      </c>
      <c r="I6248" t="s">
        <v>1146</v>
      </c>
      <c r="J6248" t="s">
        <v>1285</v>
      </c>
      <c r="K6248" t="s">
        <v>2560</v>
      </c>
      <c r="L6248">
        <v>86</v>
      </c>
      <c r="M6248">
        <v>61</v>
      </c>
      <c r="N6248">
        <v>30</v>
      </c>
      <c r="O6248">
        <v>256</v>
      </c>
      <c r="P6248">
        <v>585</v>
      </c>
      <c r="Q6248">
        <v>15600</v>
      </c>
      <c r="R6248">
        <v>1300</v>
      </c>
      <c r="S6248">
        <v>902</v>
      </c>
      <c r="T6248">
        <v>398</v>
      </c>
      <c r="U6248">
        <v>30.61538461538462</v>
      </c>
      <c r="V6248" t="s">
        <v>703</v>
      </c>
      <c r="X6248">
        <v>0</v>
      </c>
      <c r="Y6248">
        <v>0</v>
      </c>
    </row>
    <row r="6249" spans="1:25" x14ac:dyDescent="0.2">
      <c r="A6249" t="s">
        <v>104</v>
      </c>
      <c r="B6249" t="s">
        <v>183</v>
      </c>
      <c r="C6249" t="s">
        <v>692</v>
      </c>
      <c r="D6249">
        <v>2022</v>
      </c>
      <c r="E6249" t="s">
        <v>395</v>
      </c>
      <c r="F6249" t="s">
        <v>794</v>
      </c>
      <c r="H6249" t="s">
        <v>8527</v>
      </c>
      <c r="I6249" t="s">
        <v>4683</v>
      </c>
      <c r="J6249" t="s">
        <v>3645</v>
      </c>
      <c r="K6249" t="s">
        <v>2560</v>
      </c>
      <c r="L6249">
        <v>91</v>
      </c>
      <c r="M6249">
        <v>64</v>
      </c>
      <c r="N6249">
        <v>32</v>
      </c>
      <c r="O6249">
        <v>264</v>
      </c>
      <c r="P6249">
        <v>585</v>
      </c>
      <c r="Q6249">
        <v>15600</v>
      </c>
      <c r="R6249">
        <v>1300</v>
      </c>
      <c r="S6249">
        <v>913</v>
      </c>
      <c r="T6249">
        <v>387</v>
      </c>
      <c r="U6249">
        <v>29.76923076923077</v>
      </c>
      <c r="V6249" t="s">
        <v>708</v>
      </c>
      <c r="X6249">
        <v>0</v>
      </c>
      <c r="Y6249">
        <v>0</v>
      </c>
    </row>
    <row r="6250" spans="1:25" x14ac:dyDescent="0.2">
      <c r="A6250" t="s">
        <v>104</v>
      </c>
      <c r="B6250" t="s">
        <v>183</v>
      </c>
      <c r="C6250" t="s">
        <v>698</v>
      </c>
      <c r="D6250">
        <v>2022</v>
      </c>
      <c r="E6250" t="s">
        <v>395</v>
      </c>
      <c r="F6250" t="s">
        <v>794</v>
      </c>
      <c r="H6250" t="s">
        <v>8527</v>
      </c>
      <c r="I6250" t="s">
        <v>3410</v>
      </c>
      <c r="J6250" t="s">
        <v>2790</v>
      </c>
      <c r="K6250" t="s">
        <v>2560</v>
      </c>
      <c r="L6250">
        <v>102</v>
      </c>
      <c r="M6250">
        <v>71</v>
      </c>
      <c r="N6250">
        <v>27</v>
      </c>
      <c r="O6250">
        <v>257</v>
      </c>
      <c r="P6250">
        <v>585</v>
      </c>
      <c r="Q6250">
        <v>15600</v>
      </c>
      <c r="R6250">
        <v>1300</v>
      </c>
      <c r="S6250">
        <v>913</v>
      </c>
      <c r="T6250">
        <v>387</v>
      </c>
      <c r="U6250">
        <v>29.76923076923077</v>
      </c>
      <c r="V6250" t="s">
        <v>713</v>
      </c>
      <c r="X6250">
        <v>0</v>
      </c>
      <c r="Y6250">
        <v>0</v>
      </c>
    </row>
    <row r="6251" spans="1:25" x14ac:dyDescent="0.2">
      <c r="A6251" t="s">
        <v>104</v>
      </c>
      <c r="B6251" t="s">
        <v>183</v>
      </c>
      <c r="C6251" t="s">
        <v>704</v>
      </c>
      <c r="D6251">
        <v>2022</v>
      </c>
      <c r="E6251" t="s">
        <v>395</v>
      </c>
      <c r="F6251" t="s">
        <v>794</v>
      </c>
      <c r="H6251" t="s">
        <v>8528</v>
      </c>
      <c r="I6251" t="s">
        <v>3114</v>
      </c>
      <c r="J6251" t="s">
        <v>1542</v>
      </c>
      <c r="K6251" t="s">
        <v>2560</v>
      </c>
      <c r="L6251">
        <v>97</v>
      </c>
      <c r="M6251">
        <v>82</v>
      </c>
      <c r="N6251">
        <v>57</v>
      </c>
      <c r="O6251">
        <v>275</v>
      </c>
      <c r="P6251">
        <v>585</v>
      </c>
      <c r="Q6251">
        <v>15600</v>
      </c>
      <c r="R6251">
        <v>1300</v>
      </c>
      <c r="S6251">
        <v>942</v>
      </c>
      <c r="T6251">
        <v>358</v>
      </c>
      <c r="U6251">
        <v>27.53846153846154</v>
      </c>
      <c r="V6251" t="s">
        <v>719</v>
      </c>
      <c r="X6251">
        <v>0</v>
      </c>
      <c r="Y6251">
        <v>0</v>
      </c>
    </row>
    <row r="6252" spans="1:25" x14ac:dyDescent="0.2">
      <c r="A6252" t="s">
        <v>104</v>
      </c>
      <c r="B6252" t="s">
        <v>183</v>
      </c>
      <c r="C6252" t="s">
        <v>709</v>
      </c>
      <c r="D6252">
        <v>2022</v>
      </c>
      <c r="E6252" t="s">
        <v>395</v>
      </c>
      <c r="F6252" t="s">
        <v>794</v>
      </c>
      <c r="H6252" t="s">
        <v>2852</v>
      </c>
      <c r="I6252" t="s">
        <v>1087</v>
      </c>
      <c r="J6252" t="s">
        <v>2386</v>
      </c>
      <c r="K6252" t="s">
        <v>2560</v>
      </c>
      <c r="L6252">
        <v>99</v>
      </c>
      <c r="M6252">
        <v>95</v>
      </c>
      <c r="N6252">
        <v>53</v>
      </c>
      <c r="O6252">
        <v>298</v>
      </c>
      <c r="P6252">
        <v>585</v>
      </c>
      <c r="Q6252">
        <v>15600</v>
      </c>
      <c r="R6252">
        <v>1300</v>
      </c>
      <c r="S6252">
        <v>978</v>
      </c>
      <c r="T6252">
        <v>322</v>
      </c>
      <c r="U6252">
        <v>24.76923076923077</v>
      </c>
      <c r="V6252" t="s">
        <v>726</v>
      </c>
      <c r="X6252">
        <v>0</v>
      </c>
      <c r="Y6252">
        <v>0</v>
      </c>
    </row>
    <row r="6253" spans="1:25" x14ac:dyDescent="0.2">
      <c r="A6253" t="s">
        <v>104</v>
      </c>
      <c r="B6253" t="s">
        <v>183</v>
      </c>
      <c r="C6253" t="s">
        <v>714</v>
      </c>
      <c r="D6253">
        <v>2022</v>
      </c>
      <c r="E6253" t="s">
        <v>395</v>
      </c>
      <c r="F6253" t="s">
        <v>794</v>
      </c>
      <c r="H6253" t="s">
        <v>8529</v>
      </c>
      <c r="I6253" t="s">
        <v>4559</v>
      </c>
      <c r="J6253" t="s">
        <v>3832</v>
      </c>
      <c r="K6253" t="s">
        <v>2560</v>
      </c>
      <c r="L6253">
        <v>95</v>
      </c>
      <c r="M6253">
        <v>110</v>
      </c>
      <c r="N6253">
        <v>69</v>
      </c>
      <c r="O6253">
        <v>297</v>
      </c>
      <c r="P6253">
        <v>585</v>
      </c>
      <c r="Q6253">
        <v>15600</v>
      </c>
      <c r="R6253">
        <v>1300</v>
      </c>
      <c r="S6253">
        <v>992</v>
      </c>
      <c r="T6253">
        <v>308</v>
      </c>
      <c r="U6253">
        <v>23.69230769230769</v>
      </c>
      <c r="V6253" t="s">
        <v>732</v>
      </c>
      <c r="X6253">
        <v>0</v>
      </c>
      <c r="Y6253">
        <v>0</v>
      </c>
    </row>
    <row r="6254" spans="1:25" x14ac:dyDescent="0.2">
      <c r="A6254" t="s">
        <v>104</v>
      </c>
      <c r="B6254" t="s">
        <v>183</v>
      </c>
      <c r="C6254" t="s">
        <v>720</v>
      </c>
      <c r="D6254">
        <v>2022</v>
      </c>
      <c r="E6254" t="s">
        <v>395</v>
      </c>
      <c r="F6254" t="s">
        <v>794</v>
      </c>
      <c r="H6254" t="s">
        <v>8530</v>
      </c>
      <c r="I6254" t="s">
        <v>3097</v>
      </c>
      <c r="J6254" t="s">
        <v>2924</v>
      </c>
      <c r="K6254" t="s">
        <v>1664</v>
      </c>
      <c r="L6254">
        <v>97</v>
      </c>
      <c r="M6254">
        <v>138</v>
      </c>
      <c r="N6254">
        <v>130</v>
      </c>
      <c r="O6254">
        <v>304</v>
      </c>
      <c r="P6254">
        <v>585</v>
      </c>
      <c r="Q6254">
        <v>17200</v>
      </c>
      <c r="R6254">
        <v>1433.333333333333</v>
      </c>
      <c r="S6254">
        <v>1027</v>
      </c>
      <c r="T6254">
        <v>406.33333333333331</v>
      </c>
      <c r="U6254">
        <v>28.348837209302321</v>
      </c>
      <c r="V6254" t="s">
        <v>738</v>
      </c>
      <c r="X6254">
        <v>0</v>
      </c>
      <c r="Y6254">
        <v>0</v>
      </c>
    </row>
    <row r="6255" spans="1:25" x14ac:dyDescent="0.2">
      <c r="A6255" t="s">
        <v>104</v>
      </c>
      <c r="B6255" t="s">
        <v>183</v>
      </c>
      <c r="C6255" t="s">
        <v>727</v>
      </c>
      <c r="D6255">
        <v>2022</v>
      </c>
      <c r="E6255" t="s">
        <v>395</v>
      </c>
      <c r="F6255" t="s">
        <v>794</v>
      </c>
      <c r="H6255" t="s">
        <v>1247</v>
      </c>
      <c r="I6255" t="s">
        <v>1260</v>
      </c>
      <c r="J6255" t="s">
        <v>2254</v>
      </c>
      <c r="K6255" t="s">
        <v>1664</v>
      </c>
      <c r="L6255">
        <v>97</v>
      </c>
      <c r="M6255">
        <v>143</v>
      </c>
      <c r="N6255">
        <v>83</v>
      </c>
      <c r="O6255">
        <v>285</v>
      </c>
      <c r="P6255">
        <v>585</v>
      </c>
      <c r="Q6255">
        <v>17200</v>
      </c>
      <c r="R6255">
        <v>1433.333333333333</v>
      </c>
      <c r="S6255">
        <v>1013</v>
      </c>
      <c r="T6255">
        <v>420.33333333333331</v>
      </c>
      <c r="U6255">
        <v>29.325581395348831</v>
      </c>
      <c r="V6255" t="s">
        <v>742</v>
      </c>
      <c r="X6255">
        <v>0</v>
      </c>
      <c r="Y6255">
        <v>0</v>
      </c>
    </row>
    <row r="6256" spans="1:25" x14ac:dyDescent="0.2">
      <c r="A6256" t="s">
        <v>104</v>
      </c>
      <c r="B6256" t="s">
        <v>183</v>
      </c>
      <c r="C6256" t="s">
        <v>733</v>
      </c>
      <c r="D6256">
        <v>2022</v>
      </c>
      <c r="E6256" t="s">
        <v>395</v>
      </c>
      <c r="F6256" t="s">
        <v>794</v>
      </c>
      <c r="H6256" t="s">
        <v>1225</v>
      </c>
      <c r="I6256" t="s">
        <v>3426</v>
      </c>
      <c r="J6256" t="s">
        <v>2203</v>
      </c>
      <c r="K6256" t="s">
        <v>1664</v>
      </c>
      <c r="L6256">
        <v>99</v>
      </c>
      <c r="M6256">
        <v>128</v>
      </c>
      <c r="N6256">
        <v>62</v>
      </c>
      <c r="O6256">
        <v>279</v>
      </c>
      <c r="P6256">
        <v>585</v>
      </c>
      <c r="Q6256">
        <v>17200</v>
      </c>
      <c r="R6256">
        <v>1433.333333333333</v>
      </c>
      <c r="S6256">
        <v>992</v>
      </c>
      <c r="T6256">
        <v>441.33333333333331</v>
      </c>
      <c r="U6256">
        <v>30.790697674418599</v>
      </c>
      <c r="V6256" t="s">
        <v>748</v>
      </c>
      <c r="X6256">
        <v>0</v>
      </c>
      <c r="Y6256">
        <v>0</v>
      </c>
    </row>
    <row r="6257" spans="1:25" x14ac:dyDescent="0.2">
      <c r="A6257" t="s">
        <v>104</v>
      </c>
      <c r="B6257" t="s">
        <v>183</v>
      </c>
      <c r="C6257" t="s">
        <v>739</v>
      </c>
      <c r="D6257">
        <v>2022</v>
      </c>
      <c r="E6257" t="s">
        <v>395</v>
      </c>
      <c r="F6257" t="s">
        <v>794</v>
      </c>
      <c r="H6257" t="s">
        <v>7189</v>
      </c>
      <c r="I6257" t="s">
        <v>4302</v>
      </c>
      <c r="J6257" t="s">
        <v>1917</v>
      </c>
      <c r="K6257" t="s">
        <v>1664</v>
      </c>
      <c r="L6257">
        <v>93</v>
      </c>
      <c r="M6257">
        <v>111</v>
      </c>
      <c r="N6257">
        <v>36</v>
      </c>
      <c r="O6257">
        <v>247</v>
      </c>
      <c r="P6257">
        <v>585</v>
      </c>
      <c r="Q6257">
        <v>17200</v>
      </c>
      <c r="R6257">
        <v>1433.333333333333</v>
      </c>
      <c r="S6257">
        <v>943</v>
      </c>
      <c r="T6257">
        <v>490.33333333333331</v>
      </c>
      <c r="U6257">
        <v>34.20930232558139</v>
      </c>
      <c r="V6257" t="s">
        <v>754</v>
      </c>
      <c r="X6257">
        <v>0</v>
      </c>
      <c r="Y6257">
        <v>0</v>
      </c>
    </row>
    <row r="6258" spans="1:25" x14ac:dyDescent="0.2">
      <c r="A6258" t="s">
        <v>104</v>
      </c>
      <c r="B6258" t="s">
        <v>183</v>
      </c>
      <c r="C6258" t="s">
        <v>743</v>
      </c>
      <c r="D6258">
        <v>2022</v>
      </c>
      <c r="E6258" t="s">
        <v>395</v>
      </c>
      <c r="F6258" t="s">
        <v>794</v>
      </c>
      <c r="H6258" t="s">
        <v>7365</v>
      </c>
      <c r="I6258" t="s">
        <v>1056</v>
      </c>
      <c r="J6258" t="s">
        <v>7969</v>
      </c>
      <c r="K6258" t="s">
        <v>1664</v>
      </c>
      <c r="L6258">
        <v>97</v>
      </c>
      <c r="M6258">
        <v>99</v>
      </c>
      <c r="N6258">
        <v>57</v>
      </c>
      <c r="O6258">
        <v>307</v>
      </c>
      <c r="P6258">
        <v>585</v>
      </c>
      <c r="Q6258">
        <v>17200</v>
      </c>
      <c r="R6258">
        <v>1433.333333333333</v>
      </c>
      <c r="S6258">
        <v>991</v>
      </c>
      <c r="T6258">
        <v>442.33333333333331</v>
      </c>
      <c r="U6258">
        <v>30.86046511627907</v>
      </c>
      <c r="V6258" t="s">
        <v>759</v>
      </c>
      <c r="X6258">
        <v>0</v>
      </c>
      <c r="Y6258">
        <v>0</v>
      </c>
    </row>
    <row r="6259" spans="1:25" x14ac:dyDescent="0.2">
      <c r="A6259" t="s">
        <v>104</v>
      </c>
      <c r="B6259" t="s">
        <v>183</v>
      </c>
      <c r="C6259" t="s">
        <v>749</v>
      </c>
      <c r="D6259">
        <v>2022</v>
      </c>
      <c r="E6259" t="s">
        <v>395</v>
      </c>
      <c r="F6259" t="s">
        <v>794</v>
      </c>
      <c r="H6259" t="s">
        <v>4572</v>
      </c>
      <c r="I6259" t="s">
        <v>1566</v>
      </c>
      <c r="J6259" t="s">
        <v>6369</v>
      </c>
      <c r="K6259" t="s">
        <v>1664</v>
      </c>
      <c r="L6259">
        <v>97</v>
      </c>
      <c r="M6259">
        <v>88</v>
      </c>
      <c r="N6259">
        <v>28</v>
      </c>
      <c r="O6259">
        <v>266</v>
      </c>
      <c r="P6259">
        <v>585</v>
      </c>
      <c r="Q6259">
        <v>17200</v>
      </c>
      <c r="R6259">
        <v>1433.333333333333</v>
      </c>
      <c r="S6259">
        <v>939</v>
      </c>
      <c r="T6259">
        <v>494.33333333333331</v>
      </c>
      <c r="U6259">
        <v>34.488372093023251</v>
      </c>
      <c r="V6259" t="s">
        <v>765</v>
      </c>
      <c r="X6259">
        <v>0</v>
      </c>
      <c r="Y6259">
        <v>0</v>
      </c>
    </row>
    <row r="6260" spans="1:25" x14ac:dyDescent="0.2">
      <c r="A6260" t="s">
        <v>104</v>
      </c>
      <c r="B6260" t="s">
        <v>183</v>
      </c>
      <c r="C6260" t="s">
        <v>755</v>
      </c>
      <c r="D6260">
        <v>2022</v>
      </c>
      <c r="E6260" t="s">
        <v>395</v>
      </c>
      <c r="F6260" t="s">
        <v>794</v>
      </c>
      <c r="H6260" t="s">
        <v>4602</v>
      </c>
      <c r="I6260" t="s">
        <v>1400</v>
      </c>
      <c r="J6260" t="s">
        <v>2006</v>
      </c>
      <c r="K6260" t="s">
        <v>1664</v>
      </c>
      <c r="L6260">
        <v>102</v>
      </c>
      <c r="M6260">
        <v>87</v>
      </c>
      <c r="N6260">
        <v>26</v>
      </c>
      <c r="O6260">
        <v>236</v>
      </c>
      <c r="P6260">
        <v>585</v>
      </c>
      <c r="Q6260">
        <v>17200</v>
      </c>
      <c r="R6260">
        <v>1433.333333333333</v>
      </c>
      <c r="S6260">
        <v>908</v>
      </c>
      <c r="T6260">
        <v>525.33333333333326</v>
      </c>
      <c r="U6260">
        <v>36.651162790697683</v>
      </c>
      <c r="V6260" t="s">
        <v>770</v>
      </c>
      <c r="X6260">
        <v>0</v>
      </c>
      <c r="Y6260">
        <v>0</v>
      </c>
    </row>
    <row r="6261" spans="1:25" x14ac:dyDescent="0.2">
      <c r="A6261" t="s">
        <v>104</v>
      </c>
      <c r="B6261" t="s">
        <v>183</v>
      </c>
      <c r="C6261" t="s">
        <v>760</v>
      </c>
      <c r="D6261">
        <v>2022</v>
      </c>
      <c r="E6261" t="s">
        <v>395</v>
      </c>
      <c r="F6261" t="s">
        <v>794</v>
      </c>
      <c r="H6261" t="s">
        <v>6211</v>
      </c>
      <c r="I6261" t="s">
        <v>1563</v>
      </c>
      <c r="J6261" t="s">
        <v>1980</v>
      </c>
      <c r="K6261" t="s">
        <v>1664</v>
      </c>
      <c r="L6261">
        <v>96</v>
      </c>
      <c r="M6261">
        <v>90</v>
      </c>
      <c r="N6261">
        <v>32</v>
      </c>
      <c r="O6261">
        <v>228</v>
      </c>
      <c r="P6261">
        <v>585</v>
      </c>
      <c r="Q6261">
        <v>17200</v>
      </c>
      <c r="R6261">
        <v>1433.333333333333</v>
      </c>
      <c r="S6261">
        <v>903</v>
      </c>
      <c r="T6261">
        <v>530.33333333333326</v>
      </c>
      <c r="U6261">
        <v>36.999999999999993</v>
      </c>
      <c r="V6261" t="s">
        <v>776</v>
      </c>
      <c r="X6261">
        <v>0</v>
      </c>
      <c r="Y6261">
        <v>0</v>
      </c>
    </row>
    <row r="6262" spans="1:25" x14ac:dyDescent="0.2">
      <c r="A6262" t="s">
        <v>104</v>
      </c>
      <c r="B6262" t="s">
        <v>183</v>
      </c>
      <c r="C6262" t="s">
        <v>766</v>
      </c>
      <c r="D6262">
        <v>2022</v>
      </c>
      <c r="E6262" t="s">
        <v>395</v>
      </c>
      <c r="F6262" t="s">
        <v>794</v>
      </c>
      <c r="H6262" t="s">
        <v>4909</v>
      </c>
      <c r="I6262" t="s">
        <v>1046</v>
      </c>
      <c r="J6262" t="s">
        <v>3707</v>
      </c>
      <c r="K6262" t="s">
        <v>1664</v>
      </c>
      <c r="L6262">
        <v>99</v>
      </c>
      <c r="M6262">
        <v>102</v>
      </c>
      <c r="N6262">
        <v>57</v>
      </c>
      <c r="O6262">
        <v>287</v>
      </c>
      <c r="P6262">
        <v>585</v>
      </c>
      <c r="Q6262">
        <v>17200</v>
      </c>
      <c r="R6262">
        <v>1433.333333333333</v>
      </c>
      <c r="S6262">
        <v>974</v>
      </c>
      <c r="T6262">
        <v>459.33333333333331</v>
      </c>
      <c r="U6262">
        <v>32.046511627906973</v>
      </c>
      <c r="V6262" t="s">
        <v>782</v>
      </c>
      <c r="X6262">
        <v>0</v>
      </c>
      <c r="Y6262">
        <v>0</v>
      </c>
    </row>
    <row r="6263" spans="1:25" x14ac:dyDescent="0.2">
      <c r="A6263" t="s">
        <v>104</v>
      </c>
      <c r="B6263" t="s">
        <v>183</v>
      </c>
      <c r="C6263" t="s">
        <v>771</v>
      </c>
      <c r="D6263">
        <v>2022</v>
      </c>
      <c r="E6263" t="s">
        <v>395</v>
      </c>
      <c r="F6263" t="s">
        <v>794</v>
      </c>
      <c r="H6263" t="s">
        <v>8531</v>
      </c>
      <c r="I6263" t="s">
        <v>1622</v>
      </c>
      <c r="J6263" t="s">
        <v>3740</v>
      </c>
      <c r="K6263" t="s">
        <v>1664</v>
      </c>
      <c r="L6263">
        <v>107</v>
      </c>
      <c r="M6263">
        <v>117</v>
      </c>
      <c r="N6263">
        <v>66</v>
      </c>
      <c r="O6263">
        <v>257</v>
      </c>
      <c r="P6263">
        <v>585</v>
      </c>
      <c r="Q6263">
        <v>17200</v>
      </c>
      <c r="R6263">
        <v>1433.333333333333</v>
      </c>
      <c r="S6263">
        <v>959</v>
      </c>
      <c r="T6263">
        <v>474.33333333333331</v>
      </c>
      <c r="U6263">
        <v>33.093023255813947</v>
      </c>
      <c r="V6263" t="s">
        <v>787</v>
      </c>
      <c r="X6263">
        <v>0</v>
      </c>
      <c r="Y6263">
        <v>0</v>
      </c>
    </row>
    <row r="6264" spans="1:25" x14ac:dyDescent="0.2">
      <c r="A6264" t="s">
        <v>104</v>
      </c>
      <c r="B6264" t="s">
        <v>183</v>
      </c>
      <c r="C6264" t="s">
        <v>777</v>
      </c>
      <c r="D6264">
        <v>2022</v>
      </c>
      <c r="E6264" t="s">
        <v>395</v>
      </c>
      <c r="F6264" t="s">
        <v>794</v>
      </c>
      <c r="H6264" t="s">
        <v>4045</v>
      </c>
      <c r="I6264" t="s">
        <v>997</v>
      </c>
      <c r="J6264" t="s">
        <v>2822</v>
      </c>
      <c r="K6264" t="s">
        <v>1664</v>
      </c>
      <c r="L6264">
        <v>106</v>
      </c>
      <c r="M6264">
        <v>132</v>
      </c>
      <c r="N6264">
        <v>68</v>
      </c>
      <c r="O6264">
        <v>288</v>
      </c>
      <c r="P6264">
        <v>585</v>
      </c>
      <c r="Q6264">
        <v>17200</v>
      </c>
      <c r="R6264">
        <v>1433.333333333333</v>
      </c>
      <c r="S6264">
        <v>1005</v>
      </c>
      <c r="T6264">
        <v>428.33333333333331</v>
      </c>
      <c r="U6264">
        <v>29.88372093023256</v>
      </c>
      <c r="V6264" t="s">
        <v>793</v>
      </c>
      <c r="X6264">
        <v>0</v>
      </c>
      <c r="Y6264">
        <v>0</v>
      </c>
    </row>
    <row r="6265" spans="1:25" x14ac:dyDescent="0.2">
      <c r="A6265" t="s">
        <v>104</v>
      </c>
      <c r="B6265" t="s">
        <v>183</v>
      </c>
      <c r="C6265" t="s">
        <v>783</v>
      </c>
      <c r="D6265">
        <v>2022</v>
      </c>
      <c r="E6265" t="s">
        <v>395</v>
      </c>
      <c r="F6265" t="s">
        <v>794</v>
      </c>
      <c r="H6265" t="s">
        <v>1613</v>
      </c>
      <c r="I6265" t="s">
        <v>2758</v>
      </c>
      <c r="J6265" t="s">
        <v>2823</v>
      </c>
      <c r="K6265" t="s">
        <v>1664</v>
      </c>
      <c r="L6265">
        <v>101</v>
      </c>
      <c r="M6265">
        <v>156</v>
      </c>
      <c r="N6265">
        <v>94</v>
      </c>
      <c r="O6265">
        <v>265</v>
      </c>
      <c r="P6265">
        <v>585</v>
      </c>
      <c r="Q6265">
        <v>17200</v>
      </c>
      <c r="R6265">
        <v>1433.333333333333</v>
      </c>
      <c r="S6265">
        <v>1006</v>
      </c>
      <c r="T6265">
        <v>427.33333333333331</v>
      </c>
      <c r="U6265">
        <v>29.813953488372089</v>
      </c>
      <c r="V6265" t="s">
        <v>799</v>
      </c>
      <c r="X6265">
        <v>0</v>
      </c>
      <c r="Y6265">
        <v>0</v>
      </c>
    </row>
    <row r="6266" spans="1:25" x14ac:dyDescent="0.2">
      <c r="A6266" t="s">
        <v>104</v>
      </c>
      <c r="B6266" t="s">
        <v>183</v>
      </c>
      <c r="C6266" t="s">
        <v>788</v>
      </c>
      <c r="D6266">
        <v>2022</v>
      </c>
      <c r="E6266" t="s">
        <v>395</v>
      </c>
      <c r="F6266" t="s">
        <v>794</v>
      </c>
      <c r="H6266" t="s">
        <v>8532</v>
      </c>
      <c r="I6266" t="s">
        <v>1501</v>
      </c>
      <c r="J6266" t="s">
        <v>2920</v>
      </c>
      <c r="K6266" t="s">
        <v>6342</v>
      </c>
      <c r="L6266">
        <v>80</v>
      </c>
      <c r="M6266">
        <v>157</v>
      </c>
      <c r="N6266">
        <v>91</v>
      </c>
      <c r="O6266">
        <v>198</v>
      </c>
      <c r="P6266">
        <v>585</v>
      </c>
      <c r="Q6266">
        <v>17400</v>
      </c>
      <c r="R6266">
        <v>1450</v>
      </c>
      <c r="S6266">
        <v>940</v>
      </c>
      <c r="T6266">
        <v>510</v>
      </c>
      <c r="U6266">
        <v>35.172413793103438</v>
      </c>
      <c r="V6266" t="s">
        <v>805</v>
      </c>
      <c r="X6266">
        <v>0</v>
      </c>
      <c r="Y6266">
        <v>0</v>
      </c>
    </row>
    <row r="6267" spans="1:25" x14ac:dyDescent="0.2">
      <c r="A6267" t="s">
        <v>104</v>
      </c>
      <c r="B6267" t="s">
        <v>183</v>
      </c>
      <c r="C6267" t="s">
        <v>794</v>
      </c>
      <c r="D6267">
        <v>2022</v>
      </c>
      <c r="E6267" t="s">
        <v>395</v>
      </c>
      <c r="F6267" t="s">
        <v>794</v>
      </c>
      <c r="H6267" t="s">
        <v>3368</v>
      </c>
      <c r="I6267" t="s">
        <v>4661</v>
      </c>
      <c r="J6267" t="s">
        <v>7369</v>
      </c>
      <c r="K6267" t="s">
        <v>6342</v>
      </c>
      <c r="L6267">
        <v>83</v>
      </c>
      <c r="M6267">
        <v>146</v>
      </c>
      <c r="N6267">
        <v>98</v>
      </c>
      <c r="O6267">
        <v>293</v>
      </c>
      <c r="P6267">
        <v>585</v>
      </c>
      <c r="Q6267">
        <v>17400</v>
      </c>
      <c r="R6267">
        <v>1450</v>
      </c>
      <c r="S6267">
        <v>1024</v>
      </c>
      <c r="T6267">
        <v>426</v>
      </c>
      <c r="U6267">
        <v>29.379310344827591</v>
      </c>
      <c r="V6267" t="s">
        <v>809</v>
      </c>
      <c r="X6267">
        <v>1</v>
      </c>
      <c r="Y6267">
        <v>0</v>
      </c>
    </row>
    <row r="6268" spans="1:25" x14ac:dyDescent="0.2">
      <c r="A6268" t="s">
        <v>104</v>
      </c>
      <c r="B6268" t="s">
        <v>183</v>
      </c>
      <c r="C6268" t="s">
        <v>800</v>
      </c>
      <c r="D6268">
        <v>2022</v>
      </c>
      <c r="E6268" t="s">
        <v>395</v>
      </c>
      <c r="F6268" t="s">
        <v>794</v>
      </c>
      <c r="H6268" t="s">
        <v>8533</v>
      </c>
      <c r="I6268" t="s">
        <v>890</v>
      </c>
      <c r="J6268" t="s">
        <v>4424</v>
      </c>
      <c r="K6268" t="s">
        <v>6342</v>
      </c>
      <c r="L6268">
        <v>80</v>
      </c>
      <c r="M6268">
        <v>127</v>
      </c>
      <c r="N6268">
        <v>80</v>
      </c>
      <c r="O6268">
        <v>276</v>
      </c>
      <c r="P6268">
        <v>585</v>
      </c>
      <c r="Q6268">
        <v>17400</v>
      </c>
      <c r="R6268">
        <v>1450</v>
      </c>
      <c r="S6268">
        <v>988</v>
      </c>
      <c r="T6268">
        <v>462</v>
      </c>
      <c r="U6268">
        <v>31.862068965517238</v>
      </c>
      <c r="V6268" t="s">
        <v>815</v>
      </c>
      <c r="X6268">
        <v>1</v>
      </c>
      <c r="Y6268">
        <v>0</v>
      </c>
    </row>
    <row r="6269" spans="1:25" x14ac:dyDescent="0.2">
      <c r="A6269" t="s">
        <v>104</v>
      </c>
      <c r="B6269" t="s">
        <v>183</v>
      </c>
      <c r="C6269" t="s">
        <v>649</v>
      </c>
      <c r="D6269">
        <v>2022</v>
      </c>
      <c r="E6269" t="s">
        <v>395</v>
      </c>
      <c r="F6269" t="s">
        <v>794</v>
      </c>
      <c r="H6269" t="s">
        <v>8534</v>
      </c>
      <c r="I6269" t="s">
        <v>3008</v>
      </c>
      <c r="J6269" t="s">
        <v>5435</v>
      </c>
      <c r="K6269" t="s">
        <v>6342</v>
      </c>
      <c r="L6269">
        <v>82</v>
      </c>
      <c r="M6269">
        <v>108</v>
      </c>
      <c r="N6269">
        <v>74</v>
      </c>
      <c r="O6269">
        <v>316</v>
      </c>
      <c r="P6269">
        <v>585</v>
      </c>
      <c r="Q6269">
        <v>17400</v>
      </c>
      <c r="R6269">
        <v>1450</v>
      </c>
      <c r="S6269">
        <v>1009</v>
      </c>
      <c r="T6269">
        <v>441</v>
      </c>
      <c r="U6269">
        <v>30.413793103448281</v>
      </c>
      <c r="V6269" t="s">
        <v>820</v>
      </c>
      <c r="X6269">
        <v>1</v>
      </c>
      <c r="Y6269">
        <v>0</v>
      </c>
    </row>
    <row r="6270" spans="1:25" x14ac:dyDescent="0.2">
      <c r="A6270" t="s">
        <v>104</v>
      </c>
      <c r="B6270" t="s">
        <v>183</v>
      </c>
      <c r="C6270" t="s">
        <v>810</v>
      </c>
      <c r="D6270">
        <v>2022</v>
      </c>
      <c r="E6270" t="s">
        <v>395</v>
      </c>
      <c r="F6270" t="s">
        <v>794</v>
      </c>
      <c r="H6270" t="s">
        <v>8535</v>
      </c>
      <c r="I6270" t="s">
        <v>3496</v>
      </c>
      <c r="J6270" t="s">
        <v>5730</v>
      </c>
      <c r="K6270" t="s">
        <v>6342</v>
      </c>
      <c r="L6270">
        <v>83</v>
      </c>
      <c r="M6270">
        <v>97</v>
      </c>
      <c r="N6270">
        <v>61</v>
      </c>
      <c r="O6270">
        <v>299</v>
      </c>
      <c r="P6270">
        <v>585</v>
      </c>
      <c r="Q6270">
        <v>17400</v>
      </c>
      <c r="R6270">
        <v>1450</v>
      </c>
      <c r="S6270">
        <v>981</v>
      </c>
      <c r="T6270">
        <v>469</v>
      </c>
      <c r="U6270">
        <v>32.344827586206897</v>
      </c>
      <c r="V6270" t="s">
        <v>826</v>
      </c>
      <c r="X6270">
        <v>1</v>
      </c>
      <c r="Y6270">
        <v>0</v>
      </c>
    </row>
    <row r="6271" spans="1:25" x14ac:dyDescent="0.2">
      <c r="A6271" t="s">
        <v>104</v>
      </c>
      <c r="B6271" t="s">
        <v>183</v>
      </c>
      <c r="C6271" t="s">
        <v>816</v>
      </c>
      <c r="D6271">
        <v>2022</v>
      </c>
      <c r="E6271" t="s">
        <v>395</v>
      </c>
      <c r="F6271" t="s">
        <v>794</v>
      </c>
      <c r="H6271" t="s">
        <v>4229</v>
      </c>
      <c r="I6271" t="s">
        <v>3405</v>
      </c>
      <c r="J6271" t="s">
        <v>2543</v>
      </c>
      <c r="K6271" t="s">
        <v>6342</v>
      </c>
      <c r="L6271">
        <v>77</v>
      </c>
      <c r="M6271">
        <v>84</v>
      </c>
      <c r="N6271">
        <v>43</v>
      </c>
      <c r="O6271">
        <v>237</v>
      </c>
      <c r="P6271">
        <v>585</v>
      </c>
      <c r="Q6271">
        <v>17400</v>
      </c>
      <c r="R6271">
        <v>1450</v>
      </c>
      <c r="S6271">
        <v>906</v>
      </c>
      <c r="T6271">
        <v>544</v>
      </c>
      <c r="U6271">
        <v>37.517241379310349</v>
      </c>
      <c r="V6271" t="s">
        <v>832</v>
      </c>
      <c r="X6271">
        <v>1</v>
      </c>
      <c r="Y6271">
        <v>0</v>
      </c>
    </row>
    <row r="6272" spans="1:25" x14ac:dyDescent="0.2">
      <c r="A6272" t="s">
        <v>104</v>
      </c>
      <c r="B6272" t="s">
        <v>183</v>
      </c>
      <c r="C6272" t="s">
        <v>821</v>
      </c>
      <c r="D6272">
        <v>2022</v>
      </c>
      <c r="E6272" t="s">
        <v>395</v>
      </c>
      <c r="F6272" t="s">
        <v>794</v>
      </c>
      <c r="H6272" t="s">
        <v>8536</v>
      </c>
      <c r="I6272" t="s">
        <v>3089</v>
      </c>
      <c r="J6272" t="s">
        <v>7694</v>
      </c>
      <c r="K6272" t="s">
        <v>6342</v>
      </c>
      <c r="L6272">
        <v>77</v>
      </c>
      <c r="M6272">
        <v>80</v>
      </c>
      <c r="N6272">
        <v>32</v>
      </c>
      <c r="O6272">
        <v>325</v>
      </c>
      <c r="P6272">
        <v>585</v>
      </c>
      <c r="Q6272">
        <v>17400</v>
      </c>
      <c r="R6272">
        <v>1450</v>
      </c>
      <c r="S6272">
        <v>990</v>
      </c>
      <c r="T6272">
        <v>460</v>
      </c>
      <c r="U6272">
        <v>31.72413793103448</v>
      </c>
      <c r="V6272" t="s">
        <v>838</v>
      </c>
      <c r="X6272">
        <v>1</v>
      </c>
      <c r="Y6272">
        <v>0</v>
      </c>
    </row>
    <row r="6273" spans="1:25" x14ac:dyDescent="0.2">
      <c r="A6273" t="s">
        <v>104</v>
      </c>
      <c r="B6273" t="s">
        <v>183</v>
      </c>
      <c r="C6273" t="s">
        <v>827</v>
      </c>
      <c r="D6273">
        <v>2022</v>
      </c>
      <c r="E6273" t="s">
        <v>395</v>
      </c>
      <c r="F6273" t="s">
        <v>794</v>
      </c>
      <c r="H6273" t="s">
        <v>8537</v>
      </c>
      <c r="I6273" t="s">
        <v>1631</v>
      </c>
      <c r="J6273" t="s">
        <v>1227</v>
      </c>
      <c r="K6273" t="s">
        <v>6342</v>
      </c>
      <c r="L6273">
        <v>66</v>
      </c>
      <c r="M6273">
        <v>82</v>
      </c>
      <c r="N6273">
        <v>43</v>
      </c>
      <c r="O6273">
        <v>252</v>
      </c>
      <c r="P6273">
        <v>585</v>
      </c>
      <c r="Q6273">
        <v>17400</v>
      </c>
      <c r="R6273">
        <v>1450</v>
      </c>
      <c r="S6273">
        <v>919</v>
      </c>
      <c r="T6273">
        <v>531</v>
      </c>
      <c r="U6273">
        <v>36.620689655172413</v>
      </c>
      <c r="V6273" t="s">
        <v>844</v>
      </c>
      <c r="X6273">
        <v>1</v>
      </c>
      <c r="Y6273">
        <v>0</v>
      </c>
    </row>
    <row r="6274" spans="1:25" x14ac:dyDescent="0.2">
      <c r="A6274" t="s">
        <v>104</v>
      </c>
      <c r="B6274" t="s">
        <v>183</v>
      </c>
      <c r="C6274" t="s">
        <v>833</v>
      </c>
      <c r="D6274">
        <v>2022</v>
      </c>
      <c r="E6274" t="s">
        <v>395</v>
      </c>
      <c r="F6274" t="s">
        <v>794</v>
      </c>
      <c r="H6274" t="s">
        <v>8538</v>
      </c>
      <c r="I6274" t="s">
        <v>1051</v>
      </c>
      <c r="J6274" t="s">
        <v>3005</v>
      </c>
      <c r="K6274" t="s">
        <v>6342</v>
      </c>
      <c r="L6274">
        <v>79</v>
      </c>
      <c r="M6274">
        <v>90</v>
      </c>
      <c r="N6274">
        <v>46</v>
      </c>
      <c r="O6274">
        <v>345</v>
      </c>
      <c r="P6274">
        <v>585</v>
      </c>
      <c r="Q6274">
        <v>17400</v>
      </c>
      <c r="R6274">
        <v>1450</v>
      </c>
      <c r="S6274">
        <v>1020</v>
      </c>
      <c r="T6274">
        <v>430</v>
      </c>
      <c r="U6274">
        <v>29.6551724137931</v>
      </c>
      <c r="V6274" t="s">
        <v>850</v>
      </c>
      <c r="X6274">
        <v>1</v>
      </c>
      <c r="Y6274">
        <v>0</v>
      </c>
    </row>
    <row r="6275" spans="1:25" x14ac:dyDescent="0.2">
      <c r="A6275" t="s">
        <v>104</v>
      </c>
      <c r="B6275" t="s">
        <v>183</v>
      </c>
      <c r="C6275" t="s">
        <v>839</v>
      </c>
      <c r="D6275">
        <v>2022</v>
      </c>
      <c r="E6275" t="s">
        <v>395</v>
      </c>
      <c r="F6275" t="s">
        <v>794</v>
      </c>
      <c r="H6275" t="s">
        <v>3411</v>
      </c>
      <c r="I6275" t="s">
        <v>1012</v>
      </c>
      <c r="J6275" t="s">
        <v>2039</v>
      </c>
      <c r="K6275" t="s">
        <v>6342</v>
      </c>
      <c r="L6275">
        <v>104</v>
      </c>
      <c r="M6275">
        <v>102</v>
      </c>
      <c r="N6275">
        <v>48</v>
      </c>
      <c r="O6275">
        <v>255</v>
      </c>
      <c r="P6275">
        <v>585</v>
      </c>
      <c r="Q6275">
        <v>17400</v>
      </c>
      <c r="R6275">
        <v>1450</v>
      </c>
      <c r="S6275">
        <v>942</v>
      </c>
      <c r="T6275">
        <v>508</v>
      </c>
      <c r="U6275">
        <v>35.03448275862069</v>
      </c>
      <c r="V6275" t="s">
        <v>854</v>
      </c>
      <c r="X6275">
        <v>1</v>
      </c>
      <c r="Y6275">
        <v>0</v>
      </c>
    </row>
    <row r="6276" spans="1:25" x14ac:dyDescent="0.2">
      <c r="A6276" t="s">
        <v>104</v>
      </c>
      <c r="B6276" t="s">
        <v>183</v>
      </c>
      <c r="C6276" t="s">
        <v>845</v>
      </c>
      <c r="D6276">
        <v>2022</v>
      </c>
      <c r="E6276" t="s">
        <v>395</v>
      </c>
      <c r="F6276" t="s">
        <v>794</v>
      </c>
      <c r="H6276" t="s">
        <v>7511</v>
      </c>
      <c r="I6276" t="s">
        <v>3618</v>
      </c>
      <c r="J6276" t="s">
        <v>910</v>
      </c>
      <c r="K6276" t="s">
        <v>6342</v>
      </c>
      <c r="L6276">
        <v>92</v>
      </c>
      <c r="M6276">
        <v>111</v>
      </c>
      <c r="N6276">
        <v>64</v>
      </c>
      <c r="O6276">
        <v>261</v>
      </c>
      <c r="P6276">
        <v>585</v>
      </c>
      <c r="Q6276">
        <v>17400</v>
      </c>
      <c r="R6276">
        <v>1450</v>
      </c>
      <c r="S6276">
        <v>957</v>
      </c>
      <c r="T6276">
        <v>493</v>
      </c>
      <c r="U6276">
        <v>34</v>
      </c>
      <c r="V6276" t="s">
        <v>861</v>
      </c>
      <c r="X6276">
        <v>1</v>
      </c>
      <c r="Y6276">
        <v>0</v>
      </c>
    </row>
    <row r="6277" spans="1:25" x14ac:dyDescent="0.2">
      <c r="A6277" t="s">
        <v>104</v>
      </c>
      <c r="B6277" t="s">
        <v>183</v>
      </c>
      <c r="C6277" t="s">
        <v>851</v>
      </c>
      <c r="D6277">
        <v>2022</v>
      </c>
      <c r="E6277" t="s">
        <v>395</v>
      </c>
      <c r="F6277" t="s">
        <v>794</v>
      </c>
      <c r="H6277" t="s">
        <v>8539</v>
      </c>
      <c r="I6277" t="s">
        <v>890</v>
      </c>
      <c r="J6277" t="s">
        <v>5523</v>
      </c>
      <c r="K6277" t="s">
        <v>6342</v>
      </c>
      <c r="L6277">
        <v>97</v>
      </c>
      <c r="M6277">
        <v>127</v>
      </c>
      <c r="N6277">
        <v>87</v>
      </c>
      <c r="O6277">
        <v>343</v>
      </c>
      <c r="P6277">
        <v>585</v>
      </c>
      <c r="Q6277">
        <v>17400</v>
      </c>
      <c r="R6277">
        <v>1450</v>
      </c>
      <c r="S6277">
        <v>1055</v>
      </c>
      <c r="T6277">
        <v>395</v>
      </c>
      <c r="U6277">
        <v>27.241379310344829</v>
      </c>
      <c r="V6277" t="s">
        <v>867</v>
      </c>
      <c r="X6277">
        <v>1</v>
      </c>
      <c r="Y6277">
        <v>0</v>
      </c>
    </row>
    <row r="6278" spans="1:25" x14ac:dyDescent="0.2">
      <c r="A6278" t="s">
        <v>104</v>
      </c>
      <c r="B6278" t="s">
        <v>183</v>
      </c>
      <c r="C6278" t="s">
        <v>855</v>
      </c>
      <c r="D6278">
        <v>2022</v>
      </c>
      <c r="E6278" t="s">
        <v>395</v>
      </c>
      <c r="F6278" t="s">
        <v>794</v>
      </c>
      <c r="H6278" t="s">
        <v>8540</v>
      </c>
      <c r="I6278" t="s">
        <v>3555</v>
      </c>
      <c r="J6278" t="s">
        <v>3270</v>
      </c>
      <c r="K6278" t="s">
        <v>6119</v>
      </c>
      <c r="L6278">
        <v>72</v>
      </c>
      <c r="M6278">
        <v>101</v>
      </c>
      <c r="N6278">
        <v>89</v>
      </c>
      <c r="O6278">
        <v>205</v>
      </c>
      <c r="P6278">
        <v>610</v>
      </c>
      <c r="Q6278">
        <v>17900</v>
      </c>
      <c r="R6278">
        <v>1491.666666666667</v>
      </c>
      <c r="S6278">
        <v>916</v>
      </c>
      <c r="T6278">
        <v>575.66666666666674</v>
      </c>
      <c r="U6278">
        <v>38.592178770949722</v>
      </c>
      <c r="V6278" t="s">
        <v>873</v>
      </c>
      <c r="X6278">
        <v>1</v>
      </c>
      <c r="Y6278">
        <v>0</v>
      </c>
    </row>
    <row r="6279" spans="1:25" x14ac:dyDescent="0.2">
      <c r="A6279" t="s">
        <v>104</v>
      </c>
      <c r="B6279" t="s">
        <v>183</v>
      </c>
      <c r="C6279" t="s">
        <v>862</v>
      </c>
      <c r="D6279">
        <v>2022</v>
      </c>
      <c r="E6279" t="s">
        <v>395</v>
      </c>
      <c r="F6279" t="s">
        <v>794</v>
      </c>
      <c r="H6279" t="s">
        <v>1230</v>
      </c>
      <c r="I6279" t="s">
        <v>1418</v>
      </c>
      <c r="J6279" t="s">
        <v>2964</v>
      </c>
      <c r="K6279" t="s">
        <v>6119</v>
      </c>
      <c r="L6279">
        <v>89</v>
      </c>
      <c r="M6279">
        <v>110</v>
      </c>
      <c r="N6279">
        <v>68</v>
      </c>
      <c r="O6279">
        <v>352</v>
      </c>
      <c r="P6279">
        <v>610</v>
      </c>
      <c r="Q6279">
        <v>17900</v>
      </c>
      <c r="R6279">
        <v>1491.666666666667</v>
      </c>
      <c r="S6279">
        <v>1072</v>
      </c>
      <c r="T6279">
        <v>419.66666666666669</v>
      </c>
      <c r="U6279">
        <v>28.134078212290511</v>
      </c>
      <c r="V6279" t="s">
        <v>672</v>
      </c>
      <c r="X6279">
        <v>1</v>
      </c>
      <c r="Y6279">
        <v>0</v>
      </c>
    </row>
    <row r="6280" spans="1:25" x14ac:dyDescent="0.2">
      <c r="A6280" t="s">
        <v>104</v>
      </c>
      <c r="B6280" t="s">
        <v>183</v>
      </c>
      <c r="C6280" t="s">
        <v>868</v>
      </c>
      <c r="D6280">
        <v>2022</v>
      </c>
      <c r="E6280" t="s">
        <v>395</v>
      </c>
      <c r="F6280" t="s">
        <v>794</v>
      </c>
      <c r="H6280" t="s">
        <v>8541</v>
      </c>
      <c r="I6280" t="s">
        <v>3402</v>
      </c>
      <c r="J6280" t="s">
        <v>1775</v>
      </c>
      <c r="K6280" t="s">
        <v>6119</v>
      </c>
      <c r="L6280">
        <v>86</v>
      </c>
      <c r="M6280">
        <v>97</v>
      </c>
      <c r="N6280">
        <v>48</v>
      </c>
      <c r="O6280">
        <v>185</v>
      </c>
      <c r="P6280">
        <v>610</v>
      </c>
      <c r="Q6280">
        <v>17900</v>
      </c>
      <c r="R6280">
        <v>1491.666666666667</v>
      </c>
      <c r="S6280">
        <v>892</v>
      </c>
      <c r="T6280">
        <v>599.66666666666674</v>
      </c>
      <c r="U6280">
        <v>40.201117318435763</v>
      </c>
      <c r="V6280" t="s">
        <v>883</v>
      </c>
      <c r="X6280">
        <v>1</v>
      </c>
      <c r="Y6280">
        <v>0</v>
      </c>
    </row>
    <row r="6281" spans="1:25" x14ac:dyDescent="0.2">
      <c r="A6281" t="s">
        <v>104</v>
      </c>
      <c r="B6281" t="s">
        <v>183</v>
      </c>
      <c r="C6281" t="s">
        <v>874</v>
      </c>
      <c r="D6281">
        <v>2022</v>
      </c>
      <c r="E6281" t="s">
        <v>395</v>
      </c>
      <c r="F6281" t="s">
        <v>794</v>
      </c>
      <c r="H6281" t="s">
        <v>1256</v>
      </c>
      <c r="I6281" t="s">
        <v>3984</v>
      </c>
      <c r="J6281" t="s">
        <v>842</v>
      </c>
      <c r="K6281" t="s">
        <v>6119</v>
      </c>
      <c r="L6281">
        <v>85</v>
      </c>
      <c r="M6281">
        <v>86</v>
      </c>
      <c r="N6281">
        <v>52</v>
      </c>
      <c r="O6281">
        <v>328</v>
      </c>
      <c r="P6281">
        <v>610</v>
      </c>
      <c r="Q6281">
        <v>17900</v>
      </c>
      <c r="R6281">
        <v>1491.666666666667</v>
      </c>
      <c r="S6281">
        <v>1024</v>
      </c>
      <c r="T6281">
        <v>467.66666666666669</v>
      </c>
      <c r="U6281">
        <v>31.351955307262571</v>
      </c>
      <c r="V6281" t="s">
        <v>887</v>
      </c>
      <c r="X6281">
        <v>1</v>
      </c>
      <c r="Y6281">
        <v>0</v>
      </c>
    </row>
    <row r="6282" spans="1:25" x14ac:dyDescent="0.2">
      <c r="A6282" t="s">
        <v>104</v>
      </c>
      <c r="B6282" t="s">
        <v>183</v>
      </c>
      <c r="C6282" t="s">
        <v>879</v>
      </c>
      <c r="D6282">
        <v>2022</v>
      </c>
      <c r="E6282" t="s">
        <v>395</v>
      </c>
      <c r="F6282" t="s">
        <v>794</v>
      </c>
      <c r="H6282" t="s">
        <v>7215</v>
      </c>
      <c r="I6282" t="s">
        <v>6078</v>
      </c>
      <c r="J6282" t="s">
        <v>3953</v>
      </c>
      <c r="K6282" t="s">
        <v>6119</v>
      </c>
      <c r="L6282">
        <v>84</v>
      </c>
      <c r="M6282">
        <v>77</v>
      </c>
      <c r="N6282">
        <v>42</v>
      </c>
      <c r="O6282">
        <v>267</v>
      </c>
      <c r="P6282">
        <v>610</v>
      </c>
      <c r="Q6282">
        <v>17900</v>
      </c>
      <c r="R6282">
        <v>1491.666666666667</v>
      </c>
      <c r="S6282">
        <v>954</v>
      </c>
      <c r="T6282">
        <v>537.66666666666674</v>
      </c>
      <c r="U6282">
        <v>36.044692737430182</v>
      </c>
      <c r="V6282" t="s">
        <v>892</v>
      </c>
      <c r="X6282">
        <v>1</v>
      </c>
      <c r="Y6282">
        <v>0</v>
      </c>
    </row>
    <row r="6283" spans="1:25" x14ac:dyDescent="0.2">
      <c r="A6283" t="s">
        <v>104</v>
      </c>
      <c r="B6283" t="s">
        <v>183</v>
      </c>
      <c r="C6283" t="s">
        <v>884</v>
      </c>
      <c r="D6283">
        <v>2022</v>
      </c>
      <c r="E6283" t="s">
        <v>395</v>
      </c>
      <c r="F6283" t="s">
        <v>794</v>
      </c>
      <c r="H6283" t="s">
        <v>4092</v>
      </c>
      <c r="I6283" t="s">
        <v>1639</v>
      </c>
      <c r="J6283" t="s">
        <v>2983</v>
      </c>
      <c r="K6283" t="s">
        <v>6119</v>
      </c>
      <c r="L6283">
        <v>84</v>
      </c>
      <c r="M6283">
        <v>68</v>
      </c>
      <c r="N6283">
        <v>32</v>
      </c>
      <c r="O6283">
        <v>300</v>
      </c>
      <c r="P6283">
        <v>610</v>
      </c>
      <c r="Q6283">
        <v>17900</v>
      </c>
      <c r="R6283">
        <v>1491.666666666667</v>
      </c>
      <c r="S6283">
        <v>978</v>
      </c>
      <c r="T6283">
        <v>513.66666666666674</v>
      </c>
      <c r="U6283">
        <v>34.435754189944142</v>
      </c>
      <c r="V6283" t="s">
        <v>898</v>
      </c>
      <c r="X6283">
        <v>1</v>
      </c>
      <c r="Y6283">
        <v>0</v>
      </c>
    </row>
    <row r="6284" spans="1:25" x14ac:dyDescent="0.2">
      <c r="A6284" t="s">
        <v>104</v>
      </c>
      <c r="B6284" t="s">
        <v>183</v>
      </c>
      <c r="C6284" t="s">
        <v>888</v>
      </c>
      <c r="D6284">
        <v>2022</v>
      </c>
      <c r="E6284" t="s">
        <v>395</v>
      </c>
      <c r="F6284" t="s">
        <v>794</v>
      </c>
      <c r="H6284" t="s">
        <v>8153</v>
      </c>
      <c r="I6284" t="s">
        <v>3040</v>
      </c>
      <c r="J6284" t="s">
        <v>1263</v>
      </c>
      <c r="K6284" t="s">
        <v>6119</v>
      </c>
      <c r="L6284">
        <v>86</v>
      </c>
      <c r="M6284">
        <v>66</v>
      </c>
      <c r="N6284">
        <v>35</v>
      </c>
      <c r="O6284">
        <v>244</v>
      </c>
      <c r="P6284">
        <v>610</v>
      </c>
      <c r="Q6284">
        <v>17900</v>
      </c>
      <c r="R6284">
        <v>1491.666666666667</v>
      </c>
      <c r="S6284">
        <v>920</v>
      </c>
      <c r="T6284">
        <v>571.66666666666674</v>
      </c>
      <c r="U6284">
        <v>38.324022346368722</v>
      </c>
      <c r="V6284" t="s">
        <v>904</v>
      </c>
      <c r="X6284">
        <v>1</v>
      </c>
      <c r="Y6284">
        <v>0</v>
      </c>
    </row>
    <row r="6285" spans="1:25" x14ac:dyDescent="0.2">
      <c r="A6285" t="s">
        <v>104</v>
      </c>
      <c r="B6285" t="s">
        <v>183</v>
      </c>
      <c r="C6285" t="s">
        <v>893</v>
      </c>
      <c r="D6285">
        <v>2022</v>
      </c>
      <c r="E6285" t="s">
        <v>395</v>
      </c>
      <c r="F6285" t="s">
        <v>794</v>
      </c>
      <c r="H6285" t="s">
        <v>2334</v>
      </c>
      <c r="I6285" t="s">
        <v>1146</v>
      </c>
      <c r="J6285" t="s">
        <v>8542</v>
      </c>
      <c r="K6285" t="s">
        <v>6119</v>
      </c>
      <c r="L6285">
        <v>88</v>
      </c>
      <c r="M6285">
        <v>70</v>
      </c>
      <c r="N6285">
        <v>37</v>
      </c>
      <c r="O6285">
        <v>324</v>
      </c>
      <c r="P6285">
        <v>610</v>
      </c>
      <c r="Q6285">
        <v>17900</v>
      </c>
      <c r="R6285">
        <v>1491.666666666667</v>
      </c>
      <c r="S6285">
        <v>1004</v>
      </c>
      <c r="T6285">
        <v>487.66666666666669</v>
      </c>
      <c r="U6285">
        <v>32.692737430167597</v>
      </c>
      <c r="V6285" t="s">
        <v>910</v>
      </c>
      <c r="X6285">
        <v>1</v>
      </c>
      <c r="Y6285">
        <v>0</v>
      </c>
    </row>
    <row r="6286" spans="1:25" x14ac:dyDescent="0.2">
      <c r="A6286" t="s">
        <v>104</v>
      </c>
      <c r="B6286" t="s">
        <v>183</v>
      </c>
      <c r="C6286" t="s">
        <v>899</v>
      </c>
      <c r="D6286">
        <v>2022</v>
      </c>
      <c r="E6286" t="s">
        <v>395</v>
      </c>
      <c r="F6286" t="s">
        <v>794</v>
      </c>
      <c r="H6286" t="s">
        <v>1256</v>
      </c>
      <c r="I6286" t="s">
        <v>4306</v>
      </c>
      <c r="J6286" t="s">
        <v>3592</v>
      </c>
      <c r="K6286" t="s">
        <v>6119</v>
      </c>
      <c r="L6286">
        <v>88</v>
      </c>
      <c r="M6286">
        <v>79</v>
      </c>
      <c r="N6286">
        <v>31</v>
      </c>
      <c r="O6286">
        <v>335</v>
      </c>
      <c r="P6286">
        <v>610</v>
      </c>
      <c r="Q6286">
        <v>17900</v>
      </c>
      <c r="R6286">
        <v>1491.666666666667</v>
      </c>
      <c r="S6286">
        <v>1024</v>
      </c>
      <c r="T6286">
        <v>467.66666666666669</v>
      </c>
      <c r="U6286">
        <v>31.351955307262571</v>
      </c>
      <c r="V6286" t="s">
        <v>916</v>
      </c>
      <c r="X6286">
        <v>1</v>
      </c>
      <c r="Y6286">
        <v>0</v>
      </c>
    </row>
    <row r="6287" spans="1:25" x14ac:dyDescent="0.2">
      <c r="A6287" t="s">
        <v>104</v>
      </c>
      <c r="B6287" t="s">
        <v>183</v>
      </c>
      <c r="C6287" t="s">
        <v>905</v>
      </c>
      <c r="D6287">
        <v>2022</v>
      </c>
      <c r="E6287" t="s">
        <v>395</v>
      </c>
      <c r="F6287" t="s">
        <v>794</v>
      </c>
      <c r="H6287" t="s">
        <v>6835</v>
      </c>
      <c r="I6287" t="s">
        <v>3140</v>
      </c>
      <c r="J6287" t="s">
        <v>4611</v>
      </c>
      <c r="K6287" t="s">
        <v>6119</v>
      </c>
      <c r="L6287">
        <v>88</v>
      </c>
      <c r="M6287">
        <v>90</v>
      </c>
      <c r="N6287">
        <v>38</v>
      </c>
      <c r="O6287">
        <v>356</v>
      </c>
      <c r="P6287">
        <v>610</v>
      </c>
      <c r="Q6287">
        <v>17900</v>
      </c>
      <c r="R6287">
        <v>1491.666666666667</v>
      </c>
      <c r="S6287">
        <v>1056</v>
      </c>
      <c r="T6287">
        <v>435.66666666666669</v>
      </c>
      <c r="U6287">
        <v>29.206703910614529</v>
      </c>
      <c r="V6287" t="s">
        <v>677</v>
      </c>
      <c r="X6287">
        <v>1</v>
      </c>
      <c r="Y6287">
        <v>0</v>
      </c>
    </row>
    <row r="6288" spans="1:25" x14ac:dyDescent="0.2">
      <c r="A6288" t="s">
        <v>104</v>
      </c>
      <c r="B6288" t="s">
        <v>183</v>
      </c>
      <c r="C6288" t="s">
        <v>911</v>
      </c>
      <c r="D6288">
        <v>2022</v>
      </c>
      <c r="E6288" t="s">
        <v>395</v>
      </c>
      <c r="F6288" t="s">
        <v>794</v>
      </c>
      <c r="H6288" t="s">
        <v>7215</v>
      </c>
      <c r="I6288" t="s">
        <v>2332</v>
      </c>
      <c r="J6288" t="s">
        <v>2466</v>
      </c>
      <c r="K6288" t="s">
        <v>6119</v>
      </c>
      <c r="L6288">
        <v>90</v>
      </c>
      <c r="M6288">
        <v>102</v>
      </c>
      <c r="N6288">
        <v>36</v>
      </c>
      <c r="O6288">
        <v>242</v>
      </c>
      <c r="P6288">
        <v>610</v>
      </c>
      <c r="Q6288">
        <v>17900</v>
      </c>
      <c r="R6288">
        <v>1491.666666666667</v>
      </c>
      <c r="S6288">
        <v>954</v>
      </c>
      <c r="T6288">
        <v>537.66666666666674</v>
      </c>
      <c r="U6288">
        <v>36.044692737430182</v>
      </c>
      <c r="V6288" t="s">
        <v>927</v>
      </c>
      <c r="X6288">
        <v>1</v>
      </c>
      <c r="Y6288">
        <v>0</v>
      </c>
    </row>
    <row r="6289" spans="1:25" x14ac:dyDescent="0.2">
      <c r="A6289" t="s">
        <v>104</v>
      </c>
      <c r="B6289" t="s">
        <v>183</v>
      </c>
      <c r="C6289" t="s">
        <v>917</v>
      </c>
      <c r="D6289">
        <v>2022</v>
      </c>
      <c r="E6289" t="s">
        <v>395</v>
      </c>
      <c r="F6289" t="s">
        <v>794</v>
      </c>
      <c r="H6289" t="s">
        <v>8543</v>
      </c>
      <c r="I6289" t="s">
        <v>1203</v>
      </c>
      <c r="J6289" t="s">
        <v>6215</v>
      </c>
      <c r="K6289" t="s">
        <v>6119</v>
      </c>
      <c r="L6289">
        <v>93</v>
      </c>
      <c r="M6289">
        <v>121</v>
      </c>
      <c r="N6289">
        <v>68</v>
      </c>
      <c r="O6289">
        <v>463</v>
      </c>
      <c r="P6289">
        <v>610</v>
      </c>
      <c r="Q6289">
        <v>17900</v>
      </c>
      <c r="R6289">
        <v>1491.666666666667</v>
      </c>
      <c r="S6289">
        <v>1194</v>
      </c>
      <c r="T6289">
        <v>297.66666666666669</v>
      </c>
      <c r="U6289">
        <v>19.955307262569839</v>
      </c>
      <c r="V6289" t="s">
        <v>932</v>
      </c>
      <c r="X6289">
        <v>1</v>
      </c>
      <c r="Y6289">
        <v>0</v>
      </c>
    </row>
    <row r="6290" spans="1:25" x14ac:dyDescent="0.2">
      <c r="A6290" t="s">
        <v>104</v>
      </c>
      <c r="B6290" t="s">
        <v>183</v>
      </c>
      <c r="C6290" t="s">
        <v>921</v>
      </c>
      <c r="D6290">
        <v>2022</v>
      </c>
      <c r="E6290" t="s">
        <v>395</v>
      </c>
      <c r="F6290" t="s">
        <v>794</v>
      </c>
      <c r="H6290" t="s">
        <v>4588</v>
      </c>
      <c r="I6290" t="s">
        <v>3231</v>
      </c>
      <c r="J6290" t="s">
        <v>8544</v>
      </c>
      <c r="K6290" t="s">
        <v>6529</v>
      </c>
      <c r="L6290">
        <v>89</v>
      </c>
      <c r="M6290">
        <v>113</v>
      </c>
      <c r="N6290">
        <v>111</v>
      </c>
      <c r="O6290">
        <v>389</v>
      </c>
      <c r="P6290">
        <v>610</v>
      </c>
      <c r="Q6290">
        <v>18000</v>
      </c>
      <c r="R6290">
        <v>1500</v>
      </c>
      <c r="S6290">
        <v>1112</v>
      </c>
      <c r="T6290">
        <v>388</v>
      </c>
      <c r="U6290">
        <v>25.866666666666671</v>
      </c>
      <c r="V6290" t="s">
        <v>938</v>
      </c>
      <c r="X6290">
        <v>1</v>
      </c>
      <c r="Y6290">
        <v>0</v>
      </c>
    </row>
    <row r="6291" spans="1:25" x14ac:dyDescent="0.2">
      <c r="A6291" t="s">
        <v>104</v>
      </c>
      <c r="B6291" t="s">
        <v>183</v>
      </c>
      <c r="C6291" t="s">
        <v>928</v>
      </c>
      <c r="D6291">
        <v>2022</v>
      </c>
      <c r="E6291" t="s">
        <v>395</v>
      </c>
      <c r="F6291" t="s">
        <v>794</v>
      </c>
      <c r="H6291" t="s">
        <v>6251</v>
      </c>
      <c r="I6291" t="s">
        <v>1053</v>
      </c>
      <c r="J6291" t="s">
        <v>3839</v>
      </c>
      <c r="K6291" t="s">
        <v>6529</v>
      </c>
      <c r="L6291">
        <v>93</v>
      </c>
      <c r="M6291">
        <v>103</v>
      </c>
      <c r="N6291">
        <v>64</v>
      </c>
      <c r="O6291">
        <v>312</v>
      </c>
      <c r="P6291">
        <v>610</v>
      </c>
      <c r="Q6291">
        <v>18000</v>
      </c>
      <c r="R6291">
        <v>1500</v>
      </c>
      <c r="S6291">
        <v>1025</v>
      </c>
      <c r="T6291">
        <v>475</v>
      </c>
      <c r="U6291">
        <v>31.666666666666661</v>
      </c>
      <c r="V6291" t="s">
        <v>774</v>
      </c>
      <c r="X6291">
        <v>1</v>
      </c>
      <c r="Y6291">
        <v>0</v>
      </c>
    </row>
    <row r="6292" spans="1:25" x14ac:dyDescent="0.2">
      <c r="A6292" t="s">
        <v>104</v>
      </c>
      <c r="B6292" t="s">
        <v>183</v>
      </c>
      <c r="C6292" t="s">
        <v>933</v>
      </c>
      <c r="D6292">
        <v>2022</v>
      </c>
      <c r="E6292" t="s">
        <v>395</v>
      </c>
      <c r="F6292" t="s">
        <v>794</v>
      </c>
      <c r="H6292" t="s">
        <v>4364</v>
      </c>
      <c r="I6292" t="s">
        <v>1756</v>
      </c>
      <c r="J6292" t="s">
        <v>2601</v>
      </c>
      <c r="K6292" t="s">
        <v>6529</v>
      </c>
      <c r="L6292">
        <v>79</v>
      </c>
      <c r="M6292">
        <v>92</v>
      </c>
      <c r="N6292">
        <v>59</v>
      </c>
      <c r="O6292">
        <v>279</v>
      </c>
      <c r="P6292">
        <v>610</v>
      </c>
      <c r="Q6292">
        <v>18000</v>
      </c>
      <c r="R6292">
        <v>1500</v>
      </c>
      <c r="S6292">
        <v>981</v>
      </c>
      <c r="T6292">
        <v>519</v>
      </c>
      <c r="U6292">
        <v>34.599999999999987</v>
      </c>
      <c r="V6292" t="s">
        <v>949</v>
      </c>
      <c r="X6292">
        <v>1</v>
      </c>
      <c r="Y6292">
        <v>0</v>
      </c>
    </row>
    <row r="6293" spans="1:25" x14ac:dyDescent="0.2">
      <c r="A6293" t="s">
        <v>104</v>
      </c>
      <c r="B6293" t="s">
        <v>183</v>
      </c>
      <c r="C6293" t="s">
        <v>939</v>
      </c>
      <c r="D6293">
        <v>2022</v>
      </c>
      <c r="E6293" t="s">
        <v>395</v>
      </c>
      <c r="F6293" t="s">
        <v>794</v>
      </c>
      <c r="H6293" t="s">
        <v>7511</v>
      </c>
      <c r="I6293" t="s">
        <v>2105</v>
      </c>
      <c r="J6293" t="s">
        <v>677</v>
      </c>
      <c r="K6293" t="s">
        <v>6529</v>
      </c>
      <c r="L6293">
        <v>71</v>
      </c>
      <c r="M6293">
        <v>80</v>
      </c>
      <c r="N6293">
        <v>70</v>
      </c>
      <c r="O6293">
        <v>300</v>
      </c>
      <c r="P6293">
        <v>610</v>
      </c>
      <c r="Q6293">
        <v>18000</v>
      </c>
      <c r="R6293">
        <v>1500</v>
      </c>
      <c r="S6293">
        <v>990</v>
      </c>
      <c r="T6293">
        <v>510</v>
      </c>
      <c r="U6293">
        <v>34</v>
      </c>
      <c r="V6293" t="s">
        <v>955</v>
      </c>
      <c r="X6293">
        <v>1</v>
      </c>
      <c r="Y6293">
        <v>0</v>
      </c>
    </row>
    <row r="6294" spans="1:25" x14ac:dyDescent="0.2">
      <c r="A6294" t="s">
        <v>104</v>
      </c>
      <c r="B6294" t="s">
        <v>183</v>
      </c>
      <c r="C6294" t="s">
        <v>944</v>
      </c>
      <c r="D6294">
        <v>2022</v>
      </c>
      <c r="E6294" t="s">
        <v>395</v>
      </c>
      <c r="F6294" t="s">
        <v>794</v>
      </c>
      <c r="H6294" t="s">
        <v>1359</v>
      </c>
      <c r="I6294" t="s">
        <v>3228</v>
      </c>
      <c r="J6294" t="s">
        <v>3752</v>
      </c>
      <c r="K6294" t="s">
        <v>6529</v>
      </c>
      <c r="L6294">
        <v>92</v>
      </c>
      <c r="M6294">
        <v>72</v>
      </c>
      <c r="N6294">
        <v>44</v>
      </c>
      <c r="O6294">
        <v>346</v>
      </c>
      <c r="P6294">
        <v>610</v>
      </c>
      <c r="Q6294">
        <v>18000</v>
      </c>
      <c r="R6294">
        <v>1500</v>
      </c>
      <c r="S6294">
        <v>1028</v>
      </c>
      <c r="T6294">
        <v>472</v>
      </c>
      <c r="U6294">
        <v>31.466666666666669</v>
      </c>
      <c r="V6294" t="s">
        <v>960</v>
      </c>
      <c r="X6294">
        <v>1</v>
      </c>
      <c r="Y6294">
        <v>0</v>
      </c>
    </row>
    <row r="6295" spans="1:25" x14ac:dyDescent="0.2">
      <c r="A6295" t="s">
        <v>104</v>
      </c>
      <c r="B6295" t="s">
        <v>183</v>
      </c>
      <c r="C6295" t="s">
        <v>950</v>
      </c>
      <c r="D6295">
        <v>2022</v>
      </c>
      <c r="E6295" t="s">
        <v>395</v>
      </c>
      <c r="F6295" t="s">
        <v>794</v>
      </c>
      <c r="H6295" t="s">
        <v>8545</v>
      </c>
      <c r="I6295" t="s">
        <v>1998</v>
      </c>
      <c r="J6295" t="s">
        <v>2108</v>
      </c>
      <c r="K6295" t="s">
        <v>6529</v>
      </c>
      <c r="L6295">
        <v>66</v>
      </c>
      <c r="M6295">
        <v>64</v>
      </c>
      <c r="N6295">
        <v>33</v>
      </c>
      <c r="O6295">
        <v>265</v>
      </c>
      <c r="P6295">
        <v>610</v>
      </c>
      <c r="Q6295">
        <v>18000</v>
      </c>
      <c r="R6295">
        <v>1500</v>
      </c>
      <c r="S6295">
        <v>939</v>
      </c>
      <c r="T6295">
        <v>561</v>
      </c>
      <c r="U6295">
        <v>37.4</v>
      </c>
      <c r="V6295" t="s">
        <v>966</v>
      </c>
      <c r="X6295">
        <v>1</v>
      </c>
      <c r="Y6295">
        <v>0</v>
      </c>
    </row>
    <row r="6296" spans="1:25" x14ac:dyDescent="0.2">
      <c r="A6296" t="s">
        <v>104</v>
      </c>
      <c r="B6296" t="s">
        <v>183</v>
      </c>
      <c r="C6296" t="s">
        <v>956</v>
      </c>
      <c r="D6296">
        <v>2022</v>
      </c>
      <c r="E6296" t="s">
        <v>395</v>
      </c>
      <c r="F6296" t="s">
        <v>794</v>
      </c>
      <c r="H6296" t="s">
        <v>4272</v>
      </c>
      <c r="I6296" t="s">
        <v>2029</v>
      </c>
      <c r="J6296" t="s">
        <v>2031</v>
      </c>
      <c r="K6296" t="s">
        <v>6529</v>
      </c>
      <c r="L6296">
        <v>80</v>
      </c>
      <c r="M6296">
        <v>62</v>
      </c>
      <c r="N6296">
        <v>20</v>
      </c>
      <c r="O6296">
        <v>293</v>
      </c>
      <c r="P6296">
        <v>610</v>
      </c>
      <c r="Q6296">
        <v>18000</v>
      </c>
      <c r="R6296">
        <v>1500</v>
      </c>
      <c r="S6296">
        <v>965</v>
      </c>
      <c r="T6296">
        <v>535</v>
      </c>
      <c r="U6296">
        <v>35.666666666666671</v>
      </c>
      <c r="V6296" t="s">
        <v>971</v>
      </c>
      <c r="X6296">
        <v>1</v>
      </c>
      <c r="Y6296">
        <v>0</v>
      </c>
    </row>
    <row r="6297" spans="1:25" x14ac:dyDescent="0.2">
      <c r="A6297" t="s">
        <v>104</v>
      </c>
      <c r="B6297" t="s">
        <v>183</v>
      </c>
      <c r="C6297" t="s">
        <v>961</v>
      </c>
      <c r="D6297">
        <v>2022</v>
      </c>
      <c r="E6297" t="s">
        <v>395</v>
      </c>
      <c r="F6297" t="s">
        <v>794</v>
      </c>
      <c r="H6297" t="s">
        <v>8167</v>
      </c>
      <c r="I6297" t="s">
        <v>2965</v>
      </c>
      <c r="J6297" t="s">
        <v>2203</v>
      </c>
      <c r="K6297" t="s">
        <v>6529</v>
      </c>
      <c r="L6297">
        <v>94</v>
      </c>
      <c r="M6297">
        <v>66</v>
      </c>
      <c r="N6297">
        <v>33</v>
      </c>
      <c r="O6297">
        <v>292</v>
      </c>
      <c r="P6297">
        <v>610</v>
      </c>
      <c r="Q6297">
        <v>18000</v>
      </c>
      <c r="R6297">
        <v>1500</v>
      </c>
      <c r="S6297">
        <v>968</v>
      </c>
      <c r="T6297">
        <v>532</v>
      </c>
      <c r="U6297">
        <v>35.466666666666669</v>
      </c>
      <c r="V6297" t="s">
        <v>976</v>
      </c>
      <c r="X6297">
        <v>1</v>
      </c>
      <c r="Y6297">
        <v>0</v>
      </c>
    </row>
    <row r="6298" spans="1:25" x14ac:dyDescent="0.2">
      <c r="A6298" t="s">
        <v>104</v>
      </c>
      <c r="B6298" t="s">
        <v>183</v>
      </c>
      <c r="C6298" t="s">
        <v>967</v>
      </c>
      <c r="D6298">
        <v>2022</v>
      </c>
      <c r="E6298" t="s">
        <v>395</v>
      </c>
      <c r="F6298" t="s">
        <v>794</v>
      </c>
      <c r="H6298" t="s">
        <v>8546</v>
      </c>
      <c r="I6298" t="s">
        <v>2518</v>
      </c>
      <c r="J6298" t="s">
        <v>1107</v>
      </c>
      <c r="K6298" t="s">
        <v>6529</v>
      </c>
      <c r="L6298">
        <v>87</v>
      </c>
      <c r="M6298">
        <v>73</v>
      </c>
      <c r="N6298">
        <v>27</v>
      </c>
      <c r="O6298">
        <v>268</v>
      </c>
      <c r="P6298">
        <v>610</v>
      </c>
      <c r="Q6298">
        <v>18000</v>
      </c>
      <c r="R6298">
        <v>1500</v>
      </c>
      <c r="S6298">
        <v>951</v>
      </c>
      <c r="T6298">
        <v>549</v>
      </c>
      <c r="U6298">
        <v>36.6</v>
      </c>
      <c r="V6298" t="s">
        <v>980</v>
      </c>
      <c r="X6298">
        <v>1</v>
      </c>
      <c r="Y6298">
        <v>0</v>
      </c>
    </row>
    <row r="6299" spans="1:25" x14ac:dyDescent="0.2">
      <c r="A6299" t="s">
        <v>104</v>
      </c>
      <c r="B6299" t="s">
        <v>183</v>
      </c>
      <c r="C6299" t="s">
        <v>972</v>
      </c>
      <c r="D6299">
        <v>2022</v>
      </c>
      <c r="E6299" t="s">
        <v>395</v>
      </c>
      <c r="F6299" t="s">
        <v>794</v>
      </c>
      <c r="H6299" t="s">
        <v>4796</v>
      </c>
      <c r="I6299" t="s">
        <v>4001</v>
      </c>
      <c r="J6299" t="s">
        <v>4614</v>
      </c>
      <c r="K6299" t="s">
        <v>6529</v>
      </c>
      <c r="L6299">
        <v>77</v>
      </c>
      <c r="M6299">
        <v>85</v>
      </c>
      <c r="N6299">
        <v>32</v>
      </c>
      <c r="O6299">
        <v>342</v>
      </c>
      <c r="P6299">
        <v>610</v>
      </c>
      <c r="Q6299">
        <v>18000</v>
      </c>
      <c r="R6299">
        <v>1500</v>
      </c>
      <c r="S6299">
        <v>1037</v>
      </c>
      <c r="T6299">
        <v>463</v>
      </c>
      <c r="U6299">
        <v>30.86666666666666</v>
      </c>
      <c r="V6299" t="s">
        <v>984</v>
      </c>
      <c r="X6299">
        <v>1</v>
      </c>
      <c r="Y6299">
        <v>0</v>
      </c>
    </row>
    <row r="6300" spans="1:25" x14ac:dyDescent="0.2">
      <c r="A6300" t="s">
        <v>104</v>
      </c>
      <c r="B6300" t="s">
        <v>183</v>
      </c>
      <c r="C6300" t="s">
        <v>977</v>
      </c>
      <c r="D6300">
        <v>2022</v>
      </c>
      <c r="E6300" t="s">
        <v>395</v>
      </c>
      <c r="F6300" t="s">
        <v>794</v>
      </c>
      <c r="H6300" t="s">
        <v>4397</v>
      </c>
      <c r="I6300" t="s">
        <v>3584</v>
      </c>
      <c r="J6300" t="s">
        <v>7294</v>
      </c>
      <c r="K6300" t="s">
        <v>6529</v>
      </c>
      <c r="L6300">
        <v>94</v>
      </c>
      <c r="M6300">
        <v>95</v>
      </c>
      <c r="N6300">
        <v>41</v>
      </c>
      <c r="O6300">
        <v>411</v>
      </c>
      <c r="P6300">
        <v>610</v>
      </c>
      <c r="Q6300">
        <v>18000</v>
      </c>
      <c r="R6300">
        <v>1500</v>
      </c>
      <c r="S6300">
        <v>1116</v>
      </c>
      <c r="T6300">
        <v>384</v>
      </c>
      <c r="U6300">
        <v>25.6</v>
      </c>
      <c r="V6300" t="s">
        <v>1183</v>
      </c>
      <c r="X6300">
        <v>1</v>
      </c>
      <c r="Y6300">
        <v>0</v>
      </c>
    </row>
    <row r="6301" spans="1:25" x14ac:dyDescent="0.2">
      <c r="A6301" t="s">
        <v>104</v>
      </c>
      <c r="B6301" t="s">
        <v>183</v>
      </c>
      <c r="C6301" t="s">
        <v>981</v>
      </c>
      <c r="D6301">
        <v>2022</v>
      </c>
      <c r="E6301" t="s">
        <v>395</v>
      </c>
      <c r="F6301" t="s">
        <v>794</v>
      </c>
      <c r="H6301" t="s">
        <v>2612</v>
      </c>
      <c r="I6301" t="s">
        <v>3231</v>
      </c>
      <c r="J6301" t="s">
        <v>2964</v>
      </c>
      <c r="K6301" t="s">
        <v>6529</v>
      </c>
      <c r="L6301">
        <v>85</v>
      </c>
      <c r="M6301">
        <v>113</v>
      </c>
      <c r="N6301">
        <v>48</v>
      </c>
      <c r="O6301">
        <v>354</v>
      </c>
      <c r="P6301">
        <v>610</v>
      </c>
      <c r="Q6301">
        <v>18000</v>
      </c>
      <c r="R6301">
        <v>1500</v>
      </c>
      <c r="S6301">
        <v>1077</v>
      </c>
      <c r="T6301">
        <v>423</v>
      </c>
      <c r="U6301">
        <v>28.2</v>
      </c>
      <c r="V6301" t="s">
        <v>1188</v>
      </c>
      <c r="X6301">
        <v>1</v>
      </c>
      <c r="Y6301">
        <v>0</v>
      </c>
    </row>
    <row r="6302" spans="1:25" x14ac:dyDescent="0.2">
      <c r="A6302" t="s">
        <v>105</v>
      </c>
      <c r="B6302" t="s">
        <v>183</v>
      </c>
      <c r="C6302" t="s">
        <v>648</v>
      </c>
      <c r="D6302">
        <v>2022</v>
      </c>
      <c r="E6302" t="s">
        <v>175</v>
      </c>
      <c r="F6302" t="s">
        <v>788</v>
      </c>
      <c r="H6302" t="s">
        <v>3987</v>
      </c>
      <c r="I6302" t="s">
        <v>903</v>
      </c>
      <c r="J6302" t="s">
        <v>2292</v>
      </c>
      <c r="K6302" t="s">
        <v>2991</v>
      </c>
      <c r="L6302">
        <v>276</v>
      </c>
      <c r="M6302">
        <v>277</v>
      </c>
      <c r="N6302">
        <v>115</v>
      </c>
      <c r="O6302">
        <v>321</v>
      </c>
      <c r="P6302">
        <v>621</v>
      </c>
      <c r="Q6302">
        <v>30000</v>
      </c>
      <c r="R6302">
        <v>2500</v>
      </c>
      <c r="S6302">
        <v>1219</v>
      </c>
      <c r="T6302">
        <v>1281</v>
      </c>
      <c r="U6302">
        <v>51.239999999999988</v>
      </c>
      <c r="V6302" t="s">
        <v>673</v>
      </c>
      <c r="X6302">
        <v>0</v>
      </c>
      <c r="Y6302">
        <v>0</v>
      </c>
    </row>
    <row r="6303" spans="1:25" x14ac:dyDescent="0.2">
      <c r="A6303" t="s">
        <v>105</v>
      </c>
      <c r="B6303" t="s">
        <v>183</v>
      </c>
      <c r="C6303" t="s">
        <v>656</v>
      </c>
      <c r="D6303">
        <v>2022</v>
      </c>
      <c r="E6303" t="s">
        <v>175</v>
      </c>
      <c r="F6303" t="s">
        <v>788</v>
      </c>
      <c r="H6303" t="s">
        <v>8547</v>
      </c>
      <c r="I6303" t="s">
        <v>3084</v>
      </c>
      <c r="J6303" t="s">
        <v>7197</v>
      </c>
      <c r="K6303" t="s">
        <v>2991</v>
      </c>
      <c r="L6303">
        <v>292</v>
      </c>
      <c r="M6303">
        <v>266</v>
      </c>
      <c r="N6303">
        <v>87</v>
      </c>
      <c r="O6303">
        <v>369</v>
      </c>
      <c r="P6303">
        <v>621</v>
      </c>
      <c r="Q6303">
        <v>30000</v>
      </c>
      <c r="R6303">
        <v>2500</v>
      </c>
      <c r="S6303">
        <v>1256</v>
      </c>
      <c r="T6303">
        <v>1244</v>
      </c>
      <c r="U6303">
        <v>49.76</v>
      </c>
      <c r="V6303" t="s">
        <v>679</v>
      </c>
      <c r="X6303">
        <v>0</v>
      </c>
      <c r="Y6303">
        <v>0</v>
      </c>
    </row>
    <row r="6304" spans="1:25" x14ac:dyDescent="0.2">
      <c r="A6304" t="s">
        <v>105</v>
      </c>
      <c r="B6304" t="s">
        <v>183</v>
      </c>
      <c r="C6304" t="s">
        <v>662</v>
      </c>
      <c r="D6304">
        <v>2022</v>
      </c>
      <c r="E6304" t="s">
        <v>175</v>
      </c>
      <c r="F6304" t="s">
        <v>788</v>
      </c>
      <c r="H6304" t="s">
        <v>8548</v>
      </c>
      <c r="I6304" t="s">
        <v>2956</v>
      </c>
      <c r="J6304" t="s">
        <v>2370</v>
      </c>
      <c r="K6304" t="s">
        <v>2991</v>
      </c>
      <c r="L6304">
        <v>258</v>
      </c>
      <c r="M6304">
        <v>235</v>
      </c>
      <c r="N6304">
        <v>112</v>
      </c>
      <c r="O6304">
        <v>387</v>
      </c>
      <c r="P6304">
        <v>621</v>
      </c>
      <c r="Q6304">
        <v>30000</v>
      </c>
      <c r="R6304">
        <v>2500</v>
      </c>
      <c r="S6304">
        <v>1243</v>
      </c>
      <c r="T6304">
        <v>1257</v>
      </c>
      <c r="U6304">
        <v>50.28</v>
      </c>
      <c r="V6304" t="s">
        <v>685</v>
      </c>
      <c r="X6304">
        <v>0</v>
      </c>
      <c r="Y6304">
        <v>0</v>
      </c>
    </row>
    <row r="6305" spans="1:25" x14ac:dyDescent="0.2">
      <c r="A6305" t="s">
        <v>105</v>
      </c>
      <c r="B6305" t="s">
        <v>183</v>
      </c>
      <c r="C6305" t="s">
        <v>668</v>
      </c>
      <c r="D6305">
        <v>2022</v>
      </c>
      <c r="E6305" t="s">
        <v>175</v>
      </c>
      <c r="F6305" t="s">
        <v>788</v>
      </c>
      <c r="H6305" t="s">
        <v>8549</v>
      </c>
      <c r="I6305" t="s">
        <v>1671</v>
      </c>
      <c r="J6305" t="s">
        <v>2549</v>
      </c>
      <c r="K6305" t="s">
        <v>2991</v>
      </c>
      <c r="L6305">
        <v>237</v>
      </c>
      <c r="M6305">
        <v>206</v>
      </c>
      <c r="N6305">
        <v>94</v>
      </c>
      <c r="O6305">
        <v>469</v>
      </c>
      <c r="P6305">
        <v>621</v>
      </c>
      <c r="Q6305">
        <v>30000</v>
      </c>
      <c r="R6305">
        <v>2500</v>
      </c>
      <c r="S6305">
        <v>1296</v>
      </c>
      <c r="T6305">
        <v>1204</v>
      </c>
      <c r="U6305">
        <v>48.16</v>
      </c>
      <c r="V6305" t="s">
        <v>691</v>
      </c>
      <c r="X6305">
        <v>0</v>
      </c>
      <c r="Y6305">
        <v>0</v>
      </c>
    </row>
    <row r="6306" spans="1:25" x14ac:dyDescent="0.2">
      <c r="A6306" t="s">
        <v>105</v>
      </c>
      <c r="B6306" t="s">
        <v>183</v>
      </c>
      <c r="C6306" t="s">
        <v>674</v>
      </c>
      <c r="D6306">
        <v>2022</v>
      </c>
      <c r="E6306" t="s">
        <v>175</v>
      </c>
      <c r="F6306" t="s">
        <v>788</v>
      </c>
      <c r="H6306" t="s">
        <v>8550</v>
      </c>
      <c r="I6306" t="s">
        <v>1058</v>
      </c>
      <c r="J6306" t="s">
        <v>1204</v>
      </c>
      <c r="K6306" t="s">
        <v>2991</v>
      </c>
      <c r="L6306">
        <v>255</v>
      </c>
      <c r="M6306">
        <v>182</v>
      </c>
      <c r="N6306">
        <v>44</v>
      </c>
      <c r="O6306">
        <v>454</v>
      </c>
      <c r="P6306">
        <v>621</v>
      </c>
      <c r="Q6306">
        <v>30000</v>
      </c>
      <c r="R6306">
        <v>2500</v>
      </c>
      <c r="S6306">
        <v>1257</v>
      </c>
      <c r="T6306">
        <v>1243</v>
      </c>
      <c r="U6306">
        <v>49.72</v>
      </c>
      <c r="V6306" t="s">
        <v>697</v>
      </c>
      <c r="X6306">
        <v>0</v>
      </c>
      <c r="Y6306">
        <v>0</v>
      </c>
    </row>
    <row r="6307" spans="1:25" x14ac:dyDescent="0.2">
      <c r="A6307" t="s">
        <v>105</v>
      </c>
      <c r="B6307" t="s">
        <v>183</v>
      </c>
      <c r="C6307" t="s">
        <v>680</v>
      </c>
      <c r="D6307">
        <v>2022</v>
      </c>
      <c r="E6307" t="s">
        <v>175</v>
      </c>
      <c r="F6307" t="s">
        <v>788</v>
      </c>
      <c r="H6307" t="s">
        <v>3940</v>
      </c>
      <c r="I6307" t="s">
        <v>1680</v>
      </c>
      <c r="J6307" t="s">
        <v>6624</v>
      </c>
      <c r="K6307" t="s">
        <v>2991</v>
      </c>
      <c r="L6307">
        <v>243</v>
      </c>
      <c r="M6307">
        <v>165</v>
      </c>
      <c r="N6307">
        <v>59</v>
      </c>
      <c r="O6307">
        <v>362</v>
      </c>
      <c r="P6307">
        <v>621</v>
      </c>
      <c r="Q6307">
        <v>30000</v>
      </c>
      <c r="R6307">
        <v>2500</v>
      </c>
      <c r="S6307">
        <v>1148</v>
      </c>
      <c r="T6307">
        <v>1352</v>
      </c>
      <c r="U6307">
        <v>54.08</v>
      </c>
      <c r="V6307" t="s">
        <v>703</v>
      </c>
      <c r="X6307">
        <v>0</v>
      </c>
      <c r="Y6307">
        <v>0</v>
      </c>
    </row>
    <row r="6308" spans="1:25" x14ac:dyDescent="0.2">
      <c r="A6308" t="s">
        <v>105</v>
      </c>
      <c r="B6308" t="s">
        <v>183</v>
      </c>
      <c r="C6308" t="s">
        <v>686</v>
      </c>
      <c r="D6308">
        <v>2022</v>
      </c>
      <c r="E6308" t="s">
        <v>175</v>
      </c>
      <c r="F6308" t="s">
        <v>788</v>
      </c>
      <c r="H6308" t="s">
        <v>8551</v>
      </c>
      <c r="I6308" t="s">
        <v>1095</v>
      </c>
      <c r="J6308" t="s">
        <v>7060</v>
      </c>
      <c r="K6308" t="s">
        <v>2991</v>
      </c>
      <c r="L6308">
        <v>230</v>
      </c>
      <c r="M6308">
        <v>160</v>
      </c>
      <c r="N6308">
        <v>39</v>
      </c>
      <c r="O6308">
        <v>401</v>
      </c>
      <c r="P6308">
        <v>621</v>
      </c>
      <c r="Q6308">
        <v>30000</v>
      </c>
      <c r="R6308">
        <v>2500</v>
      </c>
      <c r="S6308">
        <v>1182</v>
      </c>
      <c r="T6308">
        <v>1318</v>
      </c>
      <c r="U6308">
        <v>52.72</v>
      </c>
      <c r="V6308" t="s">
        <v>708</v>
      </c>
      <c r="X6308">
        <v>0</v>
      </c>
      <c r="Y6308">
        <v>0</v>
      </c>
    </row>
    <row r="6309" spans="1:25" x14ac:dyDescent="0.2">
      <c r="A6309" t="s">
        <v>105</v>
      </c>
      <c r="B6309" t="s">
        <v>183</v>
      </c>
      <c r="C6309" t="s">
        <v>692</v>
      </c>
      <c r="D6309">
        <v>2022</v>
      </c>
      <c r="E6309" t="s">
        <v>175</v>
      </c>
      <c r="F6309" t="s">
        <v>788</v>
      </c>
      <c r="H6309" t="s">
        <v>2729</v>
      </c>
      <c r="I6309" t="s">
        <v>2157</v>
      </c>
      <c r="J6309" t="s">
        <v>5044</v>
      </c>
      <c r="K6309" t="s">
        <v>2991</v>
      </c>
      <c r="L6309">
        <v>259</v>
      </c>
      <c r="M6309">
        <v>166</v>
      </c>
      <c r="N6309">
        <v>57</v>
      </c>
      <c r="O6309">
        <v>377</v>
      </c>
      <c r="P6309">
        <v>621</v>
      </c>
      <c r="Q6309">
        <v>30000</v>
      </c>
      <c r="R6309">
        <v>2500</v>
      </c>
      <c r="S6309">
        <v>1164</v>
      </c>
      <c r="T6309">
        <v>1336</v>
      </c>
      <c r="U6309">
        <v>53.44</v>
      </c>
      <c r="V6309" t="s">
        <v>713</v>
      </c>
      <c r="X6309">
        <v>0</v>
      </c>
      <c r="Y6309">
        <v>0</v>
      </c>
    </row>
    <row r="6310" spans="1:25" x14ac:dyDescent="0.2">
      <c r="A6310" t="s">
        <v>105</v>
      </c>
      <c r="B6310" t="s">
        <v>183</v>
      </c>
      <c r="C6310" t="s">
        <v>698</v>
      </c>
      <c r="D6310">
        <v>2022</v>
      </c>
      <c r="E6310" t="s">
        <v>175</v>
      </c>
      <c r="F6310" t="s">
        <v>788</v>
      </c>
      <c r="H6310" t="s">
        <v>8552</v>
      </c>
      <c r="I6310" t="s">
        <v>4081</v>
      </c>
      <c r="J6310" t="s">
        <v>2631</v>
      </c>
      <c r="K6310" t="s">
        <v>2991</v>
      </c>
      <c r="L6310">
        <v>254</v>
      </c>
      <c r="M6310">
        <v>186</v>
      </c>
      <c r="N6310">
        <v>62</v>
      </c>
      <c r="O6310">
        <v>501</v>
      </c>
      <c r="P6310">
        <v>621</v>
      </c>
      <c r="Q6310">
        <v>30000</v>
      </c>
      <c r="R6310">
        <v>2500</v>
      </c>
      <c r="S6310">
        <v>1308</v>
      </c>
      <c r="T6310">
        <v>1192</v>
      </c>
      <c r="U6310">
        <v>47.68</v>
      </c>
      <c r="V6310" t="s">
        <v>719</v>
      </c>
      <c r="X6310">
        <v>0</v>
      </c>
      <c r="Y6310">
        <v>0</v>
      </c>
    </row>
    <row r="6311" spans="1:25" x14ac:dyDescent="0.2">
      <c r="A6311" t="s">
        <v>105</v>
      </c>
      <c r="B6311" t="s">
        <v>183</v>
      </c>
      <c r="C6311" t="s">
        <v>704</v>
      </c>
      <c r="D6311">
        <v>2022</v>
      </c>
      <c r="E6311" t="s">
        <v>175</v>
      </c>
      <c r="F6311" t="s">
        <v>788</v>
      </c>
      <c r="H6311" t="s">
        <v>5756</v>
      </c>
      <c r="I6311" t="s">
        <v>756</v>
      </c>
      <c r="J6311" t="s">
        <v>4936</v>
      </c>
      <c r="K6311" t="s">
        <v>2991</v>
      </c>
      <c r="L6311">
        <v>253</v>
      </c>
      <c r="M6311">
        <v>215</v>
      </c>
      <c r="N6311">
        <v>80</v>
      </c>
      <c r="O6311">
        <v>348</v>
      </c>
      <c r="P6311">
        <v>621</v>
      </c>
      <c r="Q6311">
        <v>30000</v>
      </c>
      <c r="R6311">
        <v>2500</v>
      </c>
      <c r="S6311">
        <v>1184</v>
      </c>
      <c r="T6311">
        <v>1316</v>
      </c>
      <c r="U6311">
        <v>52.64</v>
      </c>
      <c r="V6311" t="s">
        <v>726</v>
      </c>
      <c r="X6311">
        <v>0</v>
      </c>
      <c r="Y6311">
        <v>0</v>
      </c>
    </row>
    <row r="6312" spans="1:25" x14ac:dyDescent="0.2">
      <c r="A6312" t="s">
        <v>105</v>
      </c>
      <c r="B6312" t="s">
        <v>183</v>
      </c>
      <c r="C6312" t="s">
        <v>709</v>
      </c>
      <c r="D6312">
        <v>2022</v>
      </c>
      <c r="E6312" t="s">
        <v>175</v>
      </c>
      <c r="F6312" t="s">
        <v>788</v>
      </c>
      <c r="H6312" t="s">
        <v>8553</v>
      </c>
      <c r="I6312" t="s">
        <v>3394</v>
      </c>
      <c r="J6312" t="s">
        <v>730</v>
      </c>
      <c r="K6312" t="s">
        <v>2991</v>
      </c>
      <c r="L6312">
        <v>276</v>
      </c>
      <c r="M6312">
        <v>243</v>
      </c>
      <c r="N6312">
        <v>94</v>
      </c>
      <c r="O6312">
        <v>451</v>
      </c>
      <c r="P6312">
        <v>621</v>
      </c>
      <c r="Q6312">
        <v>30000</v>
      </c>
      <c r="R6312">
        <v>2500</v>
      </c>
      <c r="S6312">
        <v>1315</v>
      </c>
      <c r="T6312">
        <v>1185</v>
      </c>
      <c r="U6312">
        <v>47.4</v>
      </c>
      <c r="V6312" t="s">
        <v>732</v>
      </c>
      <c r="X6312">
        <v>0</v>
      </c>
      <c r="Y6312">
        <v>0</v>
      </c>
    </row>
    <row r="6313" spans="1:25" x14ac:dyDescent="0.2">
      <c r="A6313" t="s">
        <v>105</v>
      </c>
      <c r="B6313" t="s">
        <v>183</v>
      </c>
      <c r="C6313" t="s">
        <v>714</v>
      </c>
      <c r="D6313">
        <v>2022</v>
      </c>
      <c r="E6313" t="s">
        <v>175</v>
      </c>
      <c r="F6313" t="s">
        <v>788</v>
      </c>
      <c r="H6313" t="s">
        <v>8554</v>
      </c>
      <c r="I6313" t="s">
        <v>931</v>
      </c>
      <c r="J6313" t="s">
        <v>2574</v>
      </c>
      <c r="K6313" t="s">
        <v>2991</v>
      </c>
      <c r="L6313">
        <v>266</v>
      </c>
      <c r="M6313">
        <v>288</v>
      </c>
      <c r="N6313">
        <v>155</v>
      </c>
      <c r="O6313">
        <v>461</v>
      </c>
      <c r="P6313">
        <v>621</v>
      </c>
      <c r="Q6313">
        <v>30000</v>
      </c>
      <c r="R6313">
        <v>2500</v>
      </c>
      <c r="S6313">
        <v>1370</v>
      </c>
      <c r="T6313">
        <v>1130</v>
      </c>
      <c r="U6313">
        <v>45.2</v>
      </c>
      <c r="V6313" t="s">
        <v>738</v>
      </c>
      <c r="X6313">
        <v>0</v>
      </c>
      <c r="Y6313">
        <v>0</v>
      </c>
    </row>
    <row r="6314" spans="1:25" x14ac:dyDescent="0.2">
      <c r="A6314" t="s">
        <v>105</v>
      </c>
      <c r="B6314" t="s">
        <v>183</v>
      </c>
      <c r="C6314" t="s">
        <v>720</v>
      </c>
      <c r="D6314">
        <v>2022</v>
      </c>
      <c r="E6314" t="s">
        <v>175</v>
      </c>
      <c r="F6314" t="s">
        <v>788</v>
      </c>
      <c r="H6314" t="s">
        <v>8555</v>
      </c>
      <c r="I6314" t="s">
        <v>5741</v>
      </c>
      <c r="J6314" t="s">
        <v>651</v>
      </c>
      <c r="K6314" t="s">
        <v>2416</v>
      </c>
      <c r="L6314">
        <v>301</v>
      </c>
      <c r="M6314">
        <v>310</v>
      </c>
      <c r="N6314">
        <v>104</v>
      </c>
      <c r="O6314">
        <v>442</v>
      </c>
      <c r="P6314">
        <v>638</v>
      </c>
      <c r="Q6314">
        <v>33700</v>
      </c>
      <c r="R6314">
        <v>2808.333333333333</v>
      </c>
      <c r="S6314">
        <v>1390</v>
      </c>
      <c r="T6314">
        <v>1418.333333333333</v>
      </c>
      <c r="U6314">
        <v>50.504451038575667</v>
      </c>
      <c r="V6314" t="s">
        <v>742</v>
      </c>
      <c r="X6314">
        <v>0</v>
      </c>
      <c r="Y6314">
        <v>0</v>
      </c>
    </row>
    <row r="6315" spans="1:25" x14ac:dyDescent="0.2">
      <c r="A6315" t="s">
        <v>105</v>
      </c>
      <c r="B6315" t="s">
        <v>183</v>
      </c>
      <c r="C6315" t="s">
        <v>727</v>
      </c>
      <c r="D6315">
        <v>2022</v>
      </c>
      <c r="E6315" t="s">
        <v>175</v>
      </c>
      <c r="F6315" t="s">
        <v>788</v>
      </c>
      <c r="H6315" t="s">
        <v>5217</v>
      </c>
      <c r="I6315" t="s">
        <v>3173</v>
      </c>
      <c r="J6315" t="s">
        <v>689</v>
      </c>
      <c r="K6315" t="s">
        <v>2416</v>
      </c>
      <c r="L6315">
        <v>312</v>
      </c>
      <c r="M6315">
        <v>305</v>
      </c>
      <c r="N6315">
        <v>143</v>
      </c>
      <c r="O6315">
        <v>454</v>
      </c>
      <c r="P6315">
        <v>638</v>
      </c>
      <c r="Q6315">
        <v>33700</v>
      </c>
      <c r="R6315">
        <v>2808.333333333333</v>
      </c>
      <c r="S6315">
        <v>1397</v>
      </c>
      <c r="T6315">
        <v>1411.333333333333</v>
      </c>
      <c r="U6315">
        <v>50.255192878338278</v>
      </c>
      <c r="V6315" t="s">
        <v>748</v>
      </c>
      <c r="X6315">
        <v>0</v>
      </c>
      <c r="Y6315">
        <v>0</v>
      </c>
    </row>
    <row r="6316" spans="1:25" x14ac:dyDescent="0.2">
      <c r="A6316" t="s">
        <v>105</v>
      </c>
      <c r="B6316" t="s">
        <v>183</v>
      </c>
      <c r="C6316" t="s">
        <v>733</v>
      </c>
      <c r="D6316">
        <v>2022</v>
      </c>
      <c r="E6316" t="s">
        <v>175</v>
      </c>
      <c r="F6316" t="s">
        <v>788</v>
      </c>
      <c r="H6316" t="s">
        <v>3500</v>
      </c>
      <c r="I6316" t="s">
        <v>970</v>
      </c>
      <c r="J6316" t="s">
        <v>1944</v>
      </c>
      <c r="K6316" t="s">
        <v>2416</v>
      </c>
      <c r="L6316">
        <v>287</v>
      </c>
      <c r="M6316">
        <v>271</v>
      </c>
      <c r="N6316">
        <v>132</v>
      </c>
      <c r="O6316">
        <v>430</v>
      </c>
      <c r="P6316">
        <v>638</v>
      </c>
      <c r="Q6316">
        <v>33700</v>
      </c>
      <c r="R6316">
        <v>2808.333333333333</v>
      </c>
      <c r="S6316">
        <v>1339</v>
      </c>
      <c r="T6316">
        <v>1469.333333333333</v>
      </c>
      <c r="U6316">
        <v>52.320474777448077</v>
      </c>
      <c r="V6316" t="s">
        <v>754</v>
      </c>
      <c r="X6316">
        <v>0</v>
      </c>
      <c r="Y6316">
        <v>0</v>
      </c>
    </row>
    <row r="6317" spans="1:25" x14ac:dyDescent="0.2">
      <c r="A6317" t="s">
        <v>105</v>
      </c>
      <c r="B6317" t="s">
        <v>183</v>
      </c>
      <c r="C6317" t="s">
        <v>739</v>
      </c>
      <c r="D6317">
        <v>2022</v>
      </c>
      <c r="E6317" t="s">
        <v>175</v>
      </c>
      <c r="F6317" t="s">
        <v>788</v>
      </c>
      <c r="H6317" t="s">
        <v>8556</v>
      </c>
      <c r="I6317" t="s">
        <v>1000</v>
      </c>
      <c r="J6317" t="s">
        <v>3126</v>
      </c>
      <c r="K6317" t="s">
        <v>2416</v>
      </c>
      <c r="L6317">
        <v>253</v>
      </c>
      <c r="M6317">
        <v>234</v>
      </c>
      <c r="N6317">
        <v>98</v>
      </c>
      <c r="O6317">
        <v>417</v>
      </c>
      <c r="P6317">
        <v>638</v>
      </c>
      <c r="Q6317">
        <v>33700</v>
      </c>
      <c r="R6317">
        <v>2808.333333333333</v>
      </c>
      <c r="S6317">
        <v>1289</v>
      </c>
      <c r="T6317">
        <v>1519.333333333333</v>
      </c>
      <c r="U6317">
        <v>54.100890207715139</v>
      </c>
      <c r="V6317" t="s">
        <v>759</v>
      </c>
      <c r="X6317">
        <v>0</v>
      </c>
      <c r="Y6317">
        <v>0</v>
      </c>
    </row>
    <row r="6318" spans="1:25" x14ac:dyDescent="0.2">
      <c r="A6318" t="s">
        <v>105</v>
      </c>
      <c r="B6318" t="s">
        <v>183</v>
      </c>
      <c r="C6318" t="s">
        <v>743</v>
      </c>
      <c r="D6318">
        <v>2022</v>
      </c>
      <c r="E6318" t="s">
        <v>175</v>
      </c>
      <c r="F6318" t="s">
        <v>788</v>
      </c>
      <c r="H6318" t="s">
        <v>5291</v>
      </c>
      <c r="I6318" t="s">
        <v>958</v>
      </c>
      <c r="J6318" t="s">
        <v>651</v>
      </c>
      <c r="K6318" t="s">
        <v>2416</v>
      </c>
      <c r="L6318">
        <v>266</v>
      </c>
      <c r="M6318">
        <v>212</v>
      </c>
      <c r="N6318">
        <v>109</v>
      </c>
      <c r="O6318">
        <v>442</v>
      </c>
      <c r="P6318">
        <v>638</v>
      </c>
      <c r="Q6318">
        <v>33700</v>
      </c>
      <c r="R6318">
        <v>2808.333333333333</v>
      </c>
      <c r="S6318">
        <v>1292</v>
      </c>
      <c r="T6318">
        <v>1516.333333333333</v>
      </c>
      <c r="U6318">
        <v>53.994065281899118</v>
      </c>
      <c r="V6318" t="s">
        <v>765</v>
      </c>
      <c r="X6318">
        <v>0</v>
      </c>
      <c r="Y6318">
        <v>0</v>
      </c>
    </row>
    <row r="6319" spans="1:25" x14ac:dyDescent="0.2">
      <c r="A6319" t="s">
        <v>105</v>
      </c>
      <c r="B6319" t="s">
        <v>183</v>
      </c>
      <c r="C6319" t="s">
        <v>749</v>
      </c>
      <c r="D6319">
        <v>2022</v>
      </c>
      <c r="E6319" t="s">
        <v>175</v>
      </c>
      <c r="F6319" t="s">
        <v>788</v>
      </c>
      <c r="H6319" t="s">
        <v>2731</v>
      </c>
      <c r="I6319" t="s">
        <v>1532</v>
      </c>
      <c r="J6319" t="s">
        <v>6931</v>
      </c>
      <c r="K6319" t="s">
        <v>2416</v>
      </c>
      <c r="L6319">
        <v>242</v>
      </c>
      <c r="M6319">
        <v>189</v>
      </c>
      <c r="N6319">
        <v>51</v>
      </c>
      <c r="O6319">
        <v>434</v>
      </c>
      <c r="P6319">
        <v>638</v>
      </c>
      <c r="Q6319">
        <v>33700</v>
      </c>
      <c r="R6319">
        <v>2808.333333333333</v>
      </c>
      <c r="S6319">
        <v>1261</v>
      </c>
      <c r="T6319">
        <v>1547.333333333333</v>
      </c>
      <c r="U6319">
        <v>55.097922848664687</v>
      </c>
      <c r="V6319" t="s">
        <v>770</v>
      </c>
      <c r="X6319">
        <v>0</v>
      </c>
      <c r="Y6319">
        <v>0</v>
      </c>
    </row>
    <row r="6320" spans="1:25" x14ac:dyDescent="0.2">
      <c r="A6320" t="s">
        <v>105</v>
      </c>
      <c r="B6320" t="s">
        <v>183</v>
      </c>
      <c r="C6320" t="s">
        <v>755</v>
      </c>
      <c r="D6320">
        <v>2022</v>
      </c>
      <c r="E6320" t="s">
        <v>175</v>
      </c>
      <c r="F6320" t="s">
        <v>788</v>
      </c>
      <c r="H6320" t="s">
        <v>8557</v>
      </c>
      <c r="I6320" t="s">
        <v>1628</v>
      </c>
      <c r="J6320" t="s">
        <v>2870</v>
      </c>
      <c r="K6320" t="s">
        <v>2416</v>
      </c>
      <c r="L6320">
        <v>266</v>
      </c>
      <c r="M6320">
        <v>182</v>
      </c>
      <c r="N6320">
        <v>60</v>
      </c>
      <c r="O6320">
        <v>497</v>
      </c>
      <c r="P6320">
        <v>638</v>
      </c>
      <c r="Q6320">
        <v>33700</v>
      </c>
      <c r="R6320">
        <v>2808.333333333333</v>
      </c>
      <c r="S6320">
        <v>1317</v>
      </c>
      <c r="T6320">
        <v>1491.333333333333</v>
      </c>
      <c r="U6320">
        <v>53.103857566765583</v>
      </c>
      <c r="V6320" t="s">
        <v>776</v>
      </c>
      <c r="X6320">
        <v>0</v>
      </c>
      <c r="Y6320">
        <v>0</v>
      </c>
    </row>
    <row r="6321" spans="1:25" x14ac:dyDescent="0.2">
      <c r="A6321" t="s">
        <v>105</v>
      </c>
      <c r="B6321" t="s">
        <v>183</v>
      </c>
      <c r="C6321" t="s">
        <v>760</v>
      </c>
      <c r="D6321">
        <v>2022</v>
      </c>
      <c r="E6321" t="s">
        <v>175</v>
      </c>
      <c r="F6321" t="s">
        <v>788</v>
      </c>
      <c r="H6321" t="s">
        <v>3954</v>
      </c>
      <c r="I6321" t="s">
        <v>3117</v>
      </c>
      <c r="J6321" t="s">
        <v>4548</v>
      </c>
      <c r="K6321" t="s">
        <v>2416</v>
      </c>
      <c r="L6321">
        <v>271</v>
      </c>
      <c r="M6321">
        <v>195</v>
      </c>
      <c r="N6321">
        <v>55</v>
      </c>
      <c r="O6321">
        <v>525</v>
      </c>
      <c r="P6321">
        <v>638</v>
      </c>
      <c r="Q6321">
        <v>33700</v>
      </c>
      <c r="R6321">
        <v>2808.333333333333</v>
      </c>
      <c r="S6321">
        <v>1358</v>
      </c>
      <c r="T6321">
        <v>1450.333333333333</v>
      </c>
      <c r="U6321">
        <v>51.643916913946583</v>
      </c>
      <c r="V6321" t="s">
        <v>782</v>
      </c>
      <c r="X6321">
        <v>0</v>
      </c>
      <c r="Y6321">
        <v>0</v>
      </c>
    </row>
    <row r="6322" spans="1:25" x14ac:dyDescent="0.2">
      <c r="A6322" t="s">
        <v>105</v>
      </c>
      <c r="B6322" t="s">
        <v>183</v>
      </c>
      <c r="C6322" t="s">
        <v>766</v>
      </c>
      <c r="D6322">
        <v>2022</v>
      </c>
      <c r="E6322" t="s">
        <v>175</v>
      </c>
      <c r="F6322" t="s">
        <v>788</v>
      </c>
      <c r="H6322" t="s">
        <v>5153</v>
      </c>
      <c r="I6322" t="s">
        <v>1728</v>
      </c>
      <c r="J6322" t="s">
        <v>1313</v>
      </c>
      <c r="K6322" t="s">
        <v>2416</v>
      </c>
      <c r="L6322">
        <v>278</v>
      </c>
      <c r="M6322">
        <v>214</v>
      </c>
      <c r="N6322">
        <v>88</v>
      </c>
      <c r="O6322">
        <v>394</v>
      </c>
      <c r="P6322">
        <v>638</v>
      </c>
      <c r="Q6322">
        <v>33700</v>
      </c>
      <c r="R6322">
        <v>2808.333333333333</v>
      </c>
      <c r="S6322">
        <v>1246</v>
      </c>
      <c r="T6322">
        <v>1562.333333333333</v>
      </c>
      <c r="U6322">
        <v>55.632047477744813</v>
      </c>
      <c r="V6322" t="s">
        <v>787</v>
      </c>
      <c r="X6322">
        <v>0</v>
      </c>
      <c r="Y6322">
        <v>0</v>
      </c>
    </row>
    <row r="6323" spans="1:25" x14ac:dyDescent="0.2">
      <c r="A6323" t="s">
        <v>105</v>
      </c>
      <c r="B6323" t="s">
        <v>183</v>
      </c>
      <c r="C6323" t="s">
        <v>771</v>
      </c>
      <c r="D6323">
        <v>2022</v>
      </c>
      <c r="E6323" t="s">
        <v>175</v>
      </c>
      <c r="F6323" t="s">
        <v>788</v>
      </c>
      <c r="H6323" t="s">
        <v>4028</v>
      </c>
      <c r="I6323" t="s">
        <v>2909</v>
      </c>
      <c r="J6323" t="s">
        <v>2604</v>
      </c>
      <c r="K6323" t="s">
        <v>2416</v>
      </c>
      <c r="L6323">
        <v>262</v>
      </c>
      <c r="M6323">
        <v>250</v>
      </c>
      <c r="N6323">
        <v>92</v>
      </c>
      <c r="O6323">
        <v>436</v>
      </c>
      <c r="P6323">
        <v>638</v>
      </c>
      <c r="Q6323">
        <v>33700</v>
      </c>
      <c r="R6323">
        <v>2808.333333333333</v>
      </c>
      <c r="S6323">
        <v>1324</v>
      </c>
      <c r="T6323">
        <v>1484.333333333333</v>
      </c>
      <c r="U6323">
        <v>52.854599406528187</v>
      </c>
      <c r="V6323" t="s">
        <v>793</v>
      </c>
      <c r="X6323">
        <v>0</v>
      </c>
      <c r="Y6323">
        <v>0</v>
      </c>
    </row>
    <row r="6324" spans="1:25" x14ac:dyDescent="0.2">
      <c r="A6324" t="s">
        <v>105</v>
      </c>
      <c r="B6324" t="s">
        <v>183</v>
      </c>
      <c r="C6324" t="s">
        <v>777</v>
      </c>
      <c r="D6324">
        <v>2022</v>
      </c>
      <c r="E6324" t="s">
        <v>175</v>
      </c>
      <c r="F6324" t="s">
        <v>788</v>
      </c>
      <c r="H6324" t="s">
        <v>8558</v>
      </c>
      <c r="I6324" t="s">
        <v>881</v>
      </c>
      <c r="J6324" t="s">
        <v>1267</v>
      </c>
      <c r="K6324" t="s">
        <v>2416</v>
      </c>
      <c r="L6324">
        <v>289</v>
      </c>
      <c r="M6324">
        <v>282</v>
      </c>
      <c r="N6324">
        <v>105</v>
      </c>
      <c r="O6324">
        <v>447</v>
      </c>
      <c r="P6324">
        <v>638</v>
      </c>
      <c r="Q6324">
        <v>33700</v>
      </c>
      <c r="R6324">
        <v>2808.333333333333</v>
      </c>
      <c r="S6324">
        <v>1367</v>
      </c>
      <c r="T6324">
        <v>1441.333333333333</v>
      </c>
      <c r="U6324">
        <v>51.323442136498521</v>
      </c>
      <c r="V6324" t="s">
        <v>799</v>
      </c>
      <c r="X6324">
        <v>0</v>
      </c>
      <c r="Y6324">
        <v>0</v>
      </c>
    </row>
    <row r="6325" spans="1:25" x14ac:dyDescent="0.2">
      <c r="A6325" t="s">
        <v>105</v>
      </c>
      <c r="B6325" t="s">
        <v>183</v>
      </c>
      <c r="C6325" t="s">
        <v>783</v>
      </c>
      <c r="D6325">
        <v>2022</v>
      </c>
      <c r="E6325" t="s">
        <v>175</v>
      </c>
      <c r="F6325" t="s">
        <v>788</v>
      </c>
      <c r="H6325" t="s">
        <v>5503</v>
      </c>
      <c r="I6325" t="s">
        <v>4576</v>
      </c>
      <c r="J6325" t="s">
        <v>2494</v>
      </c>
      <c r="K6325" t="s">
        <v>2416</v>
      </c>
      <c r="L6325">
        <v>293</v>
      </c>
      <c r="M6325">
        <v>335</v>
      </c>
      <c r="N6325">
        <v>182</v>
      </c>
      <c r="O6325">
        <v>432</v>
      </c>
      <c r="P6325">
        <v>638</v>
      </c>
      <c r="Q6325">
        <v>33700</v>
      </c>
      <c r="R6325">
        <v>2808.333333333333</v>
      </c>
      <c r="S6325">
        <v>1405</v>
      </c>
      <c r="T6325">
        <v>1403.333333333333</v>
      </c>
      <c r="U6325">
        <v>49.970326409495563</v>
      </c>
      <c r="V6325" t="s">
        <v>805</v>
      </c>
      <c r="X6325">
        <v>0</v>
      </c>
      <c r="Y6325">
        <v>0</v>
      </c>
    </row>
    <row r="6326" spans="1:25" x14ac:dyDescent="0.2">
      <c r="A6326" t="s">
        <v>105</v>
      </c>
      <c r="B6326" t="s">
        <v>183</v>
      </c>
      <c r="C6326" t="s">
        <v>788</v>
      </c>
      <c r="D6326">
        <v>2022</v>
      </c>
      <c r="E6326" t="s">
        <v>175</v>
      </c>
      <c r="F6326" t="s">
        <v>788</v>
      </c>
      <c r="H6326" t="s">
        <v>8559</v>
      </c>
      <c r="I6326" t="s">
        <v>3280</v>
      </c>
      <c r="J6326" t="s">
        <v>5799</v>
      </c>
      <c r="K6326" t="s">
        <v>842</v>
      </c>
      <c r="L6326">
        <v>248</v>
      </c>
      <c r="M6326">
        <v>285</v>
      </c>
      <c r="N6326">
        <v>120</v>
      </c>
      <c r="O6326">
        <v>430</v>
      </c>
      <c r="P6326">
        <v>658</v>
      </c>
      <c r="Q6326">
        <v>35900</v>
      </c>
      <c r="R6326">
        <v>2991.666666666667</v>
      </c>
      <c r="S6326">
        <v>1373</v>
      </c>
      <c r="T6326">
        <v>1618.666666666667</v>
      </c>
      <c r="U6326">
        <v>54.105849582172702</v>
      </c>
      <c r="V6326" t="s">
        <v>809</v>
      </c>
      <c r="X6326">
        <v>1</v>
      </c>
      <c r="Y6326">
        <v>0</v>
      </c>
    </row>
    <row r="6327" spans="1:25" x14ac:dyDescent="0.2">
      <c r="A6327" t="s">
        <v>105</v>
      </c>
      <c r="B6327" t="s">
        <v>183</v>
      </c>
      <c r="C6327" t="s">
        <v>794</v>
      </c>
      <c r="D6327">
        <v>2022</v>
      </c>
      <c r="E6327" t="s">
        <v>175</v>
      </c>
      <c r="F6327" t="s">
        <v>788</v>
      </c>
      <c r="H6327" t="s">
        <v>3506</v>
      </c>
      <c r="I6327" t="s">
        <v>3171</v>
      </c>
      <c r="J6327" t="s">
        <v>7959</v>
      </c>
      <c r="K6327" t="s">
        <v>842</v>
      </c>
      <c r="L6327">
        <v>243</v>
      </c>
      <c r="M6327">
        <v>261</v>
      </c>
      <c r="N6327">
        <v>92</v>
      </c>
      <c r="O6327">
        <v>461</v>
      </c>
      <c r="P6327">
        <v>658</v>
      </c>
      <c r="Q6327">
        <v>35900</v>
      </c>
      <c r="R6327">
        <v>2991.666666666667</v>
      </c>
      <c r="S6327">
        <v>1380</v>
      </c>
      <c r="T6327">
        <v>1611.666666666667</v>
      </c>
      <c r="U6327">
        <v>53.871866295264617</v>
      </c>
      <c r="V6327" t="s">
        <v>815</v>
      </c>
      <c r="X6327">
        <v>1</v>
      </c>
      <c r="Y6327">
        <v>0</v>
      </c>
    </row>
    <row r="6328" spans="1:25" x14ac:dyDescent="0.2">
      <c r="A6328" t="s">
        <v>105</v>
      </c>
      <c r="B6328" t="s">
        <v>183</v>
      </c>
      <c r="C6328" t="s">
        <v>800</v>
      </c>
      <c r="D6328">
        <v>2022</v>
      </c>
      <c r="E6328" t="s">
        <v>175</v>
      </c>
      <c r="F6328" t="s">
        <v>788</v>
      </c>
      <c r="H6328" t="s">
        <v>5141</v>
      </c>
      <c r="I6328" t="s">
        <v>1728</v>
      </c>
      <c r="J6328" t="s">
        <v>4642</v>
      </c>
      <c r="K6328" t="s">
        <v>842</v>
      </c>
      <c r="L6328">
        <v>222</v>
      </c>
      <c r="M6328">
        <v>228</v>
      </c>
      <c r="N6328">
        <v>90</v>
      </c>
      <c r="O6328">
        <v>453</v>
      </c>
      <c r="P6328">
        <v>658</v>
      </c>
      <c r="Q6328">
        <v>35900</v>
      </c>
      <c r="R6328">
        <v>2991.666666666667</v>
      </c>
      <c r="S6328">
        <v>1339</v>
      </c>
      <c r="T6328">
        <v>1652.666666666667</v>
      </c>
      <c r="U6328">
        <v>55.242339832869078</v>
      </c>
      <c r="V6328" t="s">
        <v>820</v>
      </c>
      <c r="X6328">
        <v>1</v>
      </c>
      <c r="Y6328">
        <v>0</v>
      </c>
    </row>
    <row r="6329" spans="1:25" x14ac:dyDescent="0.2">
      <c r="A6329" t="s">
        <v>105</v>
      </c>
      <c r="B6329" t="s">
        <v>183</v>
      </c>
      <c r="C6329" t="s">
        <v>649</v>
      </c>
      <c r="D6329">
        <v>2022</v>
      </c>
      <c r="E6329" t="s">
        <v>175</v>
      </c>
      <c r="F6329" t="s">
        <v>788</v>
      </c>
      <c r="H6329" t="s">
        <v>4671</v>
      </c>
      <c r="I6329" t="s">
        <v>4365</v>
      </c>
      <c r="J6329" t="s">
        <v>1179</v>
      </c>
      <c r="K6329" t="s">
        <v>842</v>
      </c>
      <c r="L6329">
        <v>235</v>
      </c>
      <c r="M6329">
        <v>193</v>
      </c>
      <c r="N6329">
        <v>86</v>
      </c>
      <c r="O6329">
        <v>543</v>
      </c>
      <c r="P6329">
        <v>658</v>
      </c>
      <c r="Q6329">
        <v>35900</v>
      </c>
      <c r="R6329">
        <v>2991.666666666667</v>
      </c>
      <c r="S6329">
        <v>1394</v>
      </c>
      <c r="T6329">
        <v>1597.666666666667</v>
      </c>
      <c r="U6329">
        <v>53.403899721448468</v>
      </c>
      <c r="V6329" t="s">
        <v>826</v>
      </c>
      <c r="X6329">
        <v>1</v>
      </c>
      <c r="Y6329">
        <v>0</v>
      </c>
    </row>
    <row r="6330" spans="1:25" x14ac:dyDescent="0.2">
      <c r="A6330" t="s">
        <v>105</v>
      </c>
      <c r="B6330" t="s">
        <v>183</v>
      </c>
      <c r="C6330" t="s">
        <v>810</v>
      </c>
      <c r="D6330">
        <v>2022</v>
      </c>
      <c r="E6330" t="s">
        <v>175</v>
      </c>
      <c r="F6330" t="s">
        <v>788</v>
      </c>
      <c r="H6330" t="s">
        <v>3558</v>
      </c>
      <c r="I6330" t="s">
        <v>1594</v>
      </c>
      <c r="J6330" t="s">
        <v>5423</v>
      </c>
      <c r="K6330" t="s">
        <v>842</v>
      </c>
      <c r="L6330">
        <v>222</v>
      </c>
      <c r="M6330">
        <v>170</v>
      </c>
      <c r="N6330">
        <v>80</v>
      </c>
      <c r="O6330">
        <v>612</v>
      </c>
      <c r="P6330">
        <v>658</v>
      </c>
      <c r="Q6330">
        <v>35900</v>
      </c>
      <c r="R6330">
        <v>2991.666666666667</v>
      </c>
      <c r="S6330">
        <v>1440</v>
      </c>
      <c r="T6330">
        <v>1551.666666666667</v>
      </c>
      <c r="U6330">
        <v>51.86629526462395</v>
      </c>
      <c r="V6330" t="s">
        <v>832</v>
      </c>
      <c r="X6330">
        <v>1</v>
      </c>
      <c r="Y6330">
        <v>0</v>
      </c>
    </row>
    <row r="6331" spans="1:25" x14ac:dyDescent="0.2">
      <c r="A6331" t="s">
        <v>105</v>
      </c>
      <c r="B6331" t="s">
        <v>183</v>
      </c>
      <c r="C6331" t="s">
        <v>816</v>
      </c>
      <c r="D6331">
        <v>2022</v>
      </c>
      <c r="E6331" t="s">
        <v>175</v>
      </c>
      <c r="F6331" t="s">
        <v>788</v>
      </c>
      <c r="H6331" t="s">
        <v>8560</v>
      </c>
      <c r="I6331" t="s">
        <v>2540</v>
      </c>
      <c r="J6331" t="s">
        <v>2648</v>
      </c>
      <c r="K6331" t="s">
        <v>842</v>
      </c>
      <c r="L6331">
        <v>203</v>
      </c>
      <c r="M6331">
        <v>149</v>
      </c>
      <c r="N6331">
        <v>49</v>
      </c>
      <c r="O6331">
        <v>441</v>
      </c>
      <c r="P6331">
        <v>658</v>
      </c>
      <c r="Q6331">
        <v>35900</v>
      </c>
      <c r="R6331">
        <v>2991.666666666667</v>
      </c>
      <c r="S6331">
        <v>1248</v>
      </c>
      <c r="T6331">
        <v>1743.666666666667</v>
      </c>
      <c r="U6331">
        <v>58.284122562674092</v>
      </c>
      <c r="V6331" t="s">
        <v>838</v>
      </c>
      <c r="X6331">
        <v>1</v>
      </c>
      <c r="Y6331">
        <v>0</v>
      </c>
    </row>
    <row r="6332" spans="1:25" x14ac:dyDescent="0.2">
      <c r="A6332" t="s">
        <v>105</v>
      </c>
      <c r="B6332" t="s">
        <v>183</v>
      </c>
      <c r="C6332" t="s">
        <v>821</v>
      </c>
      <c r="D6332">
        <v>2022</v>
      </c>
      <c r="E6332" t="s">
        <v>175</v>
      </c>
      <c r="F6332" t="s">
        <v>788</v>
      </c>
      <c r="H6332" t="s">
        <v>7297</v>
      </c>
      <c r="I6332" t="s">
        <v>1402</v>
      </c>
      <c r="J6332" t="s">
        <v>3501</v>
      </c>
      <c r="K6332" t="s">
        <v>842</v>
      </c>
      <c r="L6332">
        <v>212</v>
      </c>
      <c r="M6332">
        <v>143</v>
      </c>
      <c r="N6332">
        <v>55</v>
      </c>
      <c r="O6332">
        <v>479</v>
      </c>
      <c r="P6332">
        <v>658</v>
      </c>
      <c r="Q6332">
        <v>35900</v>
      </c>
      <c r="R6332">
        <v>2991.666666666667</v>
      </c>
      <c r="S6332">
        <v>1280</v>
      </c>
      <c r="T6332">
        <v>1711.666666666667</v>
      </c>
      <c r="U6332">
        <v>57.21448467966573</v>
      </c>
      <c r="V6332" t="s">
        <v>844</v>
      </c>
      <c r="X6332">
        <v>1</v>
      </c>
      <c r="Y6332">
        <v>0</v>
      </c>
    </row>
    <row r="6333" spans="1:25" x14ac:dyDescent="0.2">
      <c r="A6333" t="s">
        <v>105</v>
      </c>
      <c r="B6333" t="s">
        <v>183</v>
      </c>
      <c r="C6333" t="s">
        <v>827</v>
      </c>
      <c r="D6333">
        <v>2022</v>
      </c>
      <c r="E6333" t="s">
        <v>175</v>
      </c>
      <c r="F6333" t="s">
        <v>788</v>
      </c>
      <c r="H6333" t="s">
        <v>8561</v>
      </c>
      <c r="I6333" t="s">
        <v>1478</v>
      </c>
      <c r="J6333" t="s">
        <v>1302</v>
      </c>
      <c r="K6333" t="s">
        <v>842</v>
      </c>
      <c r="L6333">
        <v>232</v>
      </c>
      <c r="M6333">
        <v>147</v>
      </c>
      <c r="N6333">
        <v>36</v>
      </c>
      <c r="O6333">
        <v>530</v>
      </c>
      <c r="P6333">
        <v>658</v>
      </c>
      <c r="Q6333">
        <v>35900</v>
      </c>
      <c r="R6333">
        <v>2991.666666666667</v>
      </c>
      <c r="S6333">
        <v>1335</v>
      </c>
      <c r="T6333">
        <v>1656.666666666667</v>
      </c>
      <c r="U6333">
        <v>55.376044568245121</v>
      </c>
      <c r="V6333" t="s">
        <v>850</v>
      </c>
      <c r="X6333">
        <v>1</v>
      </c>
      <c r="Y6333">
        <v>0</v>
      </c>
    </row>
    <row r="6334" spans="1:25" x14ac:dyDescent="0.2">
      <c r="A6334" t="s">
        <v>105</v>
      </c>
      <c r="B6334" t="s">
        <v>183</v>
      </c>
      <c r="C6334" t="s">
        <v>833</v>
      </c>
      <c r="D6334">
        <v>2022</v>
      </c>
      <c r="E6334" t="s">
        <v>175</v>
      </c>
      <c r="F6334" t="s">
        <v>788</v>
      </c>
      <c r="H6334" t="s">
        <v>8562</v>
      </c>
      <c r="I6334" t="s">
        <v>1682</v>
      </c>
      <c r="J6334" t="s">
        <v>8563</v>
      </c>
      <c r="K6334" t="s">
        <v>842</v>
      </c>
      <c r="L6334">
        <v>223</v>
      </c>
      <c r="M6334">
        <v>159</v>
      </c>
      <c r="N6334">
        <v>53</v>
      </c>
      <c r="O6334">
        <v>602</v>
      </c>
      <c r="P6334">
        <v>658</v>
      </c>
      <c r="Q6334">
        <v>35900</v>
      </c>
      <c r="R6334">
        <v>2991.666666666667</v>
      </c>
      <c r="S6334">
        <v>1419</v>
      </c>
      <c r="T6334">
        <v>1572.666666666667</v>
      </c>
      <c r="U6334">
        <v>52.568245125348191</v>
      </c>
      <c r="V6334" t="s">
        <v>854</v>
      </c>
      <c r="X6334">
        <v>1</v>
      </c>
      <c r="Y6334">
        <v>0</v>
      </c>
    </row>
    <row r="6335" spans="1:25" x14ac:dyDescent="0.2">
      <c r="A6335" t="s">
        <v>105</v>
      </c>
      <c r="B6335" t="s">
        <v>183</v>
      </c>
      <c r="C6335" t="s">
        <v>839</v>
      </c>
      <c r="D6335">
        <v>2022</v>
      </c>
      <c r="E6335" t="s">
        <v>175</v>
      </c>
      <c r="F6335" t="s">
        <v>788</v>
      </c>
      <c r="H6335" t="s">
        <v>6506</v>
      </c>
      <c r="I6335" t="s">
        <v>4684</v>
      </c>
      <c r="J6335" t="s">
        <v>4116</v>
      </c>
      <c r="K6335" t="s">
        <v>842</v>
      </c>
      <c r="L6335">
        <v>226</v>
      </c>
      <c r="M6335">
        <v>179</v>
      </c>
      <c r="N6335">
        <v>68</v>
      </c>
      <c r="O6335">
        <v>624</v>
      </c>
      <c r="P6335">
        <v>658</v>
      </c>
      <c r="Q6335">
        <v>35900</v>
      </c>
      <c r="R6335">
        <v>2991.666666666667</v>
      </c>
      <c r="S6335">
        <v>1461</v>
      </c>
      <c r="T6335">
        <v>1530.666666666667</v>
      </c>
      <c r="U6335">
        <v>51.164345403899723</v>
      </c>
      <c r="V6335" t="s">
        <v>861</v>
      </c>
      <c r="X6335">
        <v>1</v>
      </c>
      <c r="Y6335">
        <v>0</v>
      </c>
    </row>
    <row r="6336" spans="1:25" x14ac:dyDescent="0.2">
      <c r="A6336" t="s">
        <v>105</v>
      </c>
      <c r="B6336" t="s">
        <v>183</v>
      </c>
      <c r="C6336" t="s">
        <v>845</v>
      </c>
      <c r="D6336">
        <v>2022</v>
      </c>
      <c r="E6336" t="s">
        <v>175</v>
      </c>
      <c r="F6336" t="s">
        <v>788</v>
      </c>
      <c r="H6336" t="s">
        <v>5479</v>
      </c>
      <c r="I6336" t="s">
        <v>1014</v>
      </c>
      <c r="J6336" t="s">
        <v>4421</v>
      </c>
      <c r="K6336" t="s">
        <v>842</v>
      </c>
      <c r="L6336">
        <v>208</v>
      </c>
      <c r="M6336">
        <v>196</v>
      </c>
      <c r="N6336">
        <v>82</v>
      </c>
      <c r="O6336">
        <v>528</v>
      </c>
      <c r="P6336">
        <v>658</v>
      </c>
      <c r="Q6336">
        <v>35900</v>
      </c>
      <c r="R6336">
        <v>2991.666666666667</v>
      </c>
      <c r="S6336">
        <v>1382</v>
      </c>
      <c r="T6336">
        <v>1609.666666666667</v>
      </c>
      <c r="U6336">
        <v>53.805013927576603</v>
      </c>
      <c r="V6336" t="s">
        <v>867</v>
      </c>
      <c r="X6336">
        <v>1</v>
      </c>
      <c r="Y6336">
        <v>0</v>
      </c>
    </row>
    <row r="6337" spans="1:25" x14ac:dyDescent="0.2">
      <c r="A6337" t="s">
        <v>105</v>
      </c>
      <c r="B6337" t="s">
        <v>183</v>
      </c>
      <c r="C6337" t="s">
        <v>851</v>
      </c>
      <c r="D6337">
        <v>2022</v>
      </c>
      <c r="E6337" t="s">
        <v>175</v>
      </c>
      <c r="F6337" t="s">
        <v>788</v>
      </c>
      <c r="H6337" t="s">
        <v>8564</v>
      </c>
      <c r="I6337" t="s">
        <v>958</v>
      </c>
      <c r="J6337" t="s">
        <v>3697</v>
      </c>
      <c r="K6337" t="s">
        <v>842</v>
      </c>
      <c r="L6337">
        <v>268</v>
      </c>
      <c r="M6337">
        <v>226</v>
      </c>
      <c r="N6337">
        <v>107</v>
      </c>
      <c r="O6337">
        <v>646</v>
      </c>
      <c r="P6337">
        <v>658</v>
      </c>
      <c r="Q6337">
        <v>35900</v>
      </c>
      <c r="R6337">
        <v>2991.666666666667</v>
      </c>
      <c r="S6337">
        <v>1530</v>
      </c>
      <c r="T6337">
        <v>1461.666666666667</v>
      </c>
      <c r="U6337">
        <v>48.85793871866295</v>
      </c>
      <c r="V6337" t="s">
        <v>873</v>
      </c>
      <c r="X6337">
        <v>1</v>
      </c>
      <c r="Y6337">
        <v>0</v>
      </c>
    </row>
    <row r="6338" spans="1:25" x14ac:dyDescent="0.2">
      <c r="A6338" t="s">
        <v>105</v>
      </c>
      <c r="B6338" t="s">
        <v>183</v>
      </c>
      <c r="C6338" t="s">
        <v>855</v>
      </c>
      <c r="D6338">
        <v>2022</v>
      </c>
      <c r="E6338" t="s">
        <v>175</v>
      </c>
      <c r="F6338" t="s">
        <v>788</v>
      </c>
      <c r="H6338" t="s">
        <v>4006</v>
      </c>
      <c r="I6338" t="s">
        <v>3356</v>
      </c>
      <c r="J6338" t="s">
        <v>3067</v>
      </c>
      <c r="K6338" t="s">
        <v>7961</v>
      </c>
      <c r="L6338">
        <v>226</v>
      </c>
      <c r="M6338">
        <v>241</v>
      </c>
      <c r="N6338">
        <v>140</v>
      </c>
      <c r="O6338">
        <v>618</v>
      </c>
      <c r="P6338">
        <v>693</v>
      </c>
      <c r="Q6338">
        <v>37900</v>
      </c>
      <c r="R6338">
        <v>3158.333333333333</v>
      </c>
      <c r="S6338">
        <v>1552</v>
      </c>
      <c r="T6338">
        <v>1606.333333333333</v>
      </c>
      <c r="U6338">
        <v>50.86015831134565</v>
      </c>
      <c r="V6338" t="s">
        <v>672</v>
      </c>
      <c r="X6338">
        <v>1</v>
      </c>
      <c r="Y6338">
        <v>0</v>
      </c>
    </row>
    <row r="6339" spans="1:25" x14ac:dyDescent="0.2">
      <c r="A6339" t="s">
        <v>105</v>
      </c>
      <c r="B6339" t="s">
        <v>183</v>
      </c>
      <c r="C6339" t="s">
        <v>862</v>
      </c>
      <c r="D6339">
        <v>2022</v>
      </c>
      <c r="E6339" t="s">
        <v>175</v>
      </c>
      <c r="F6339" t="s">
        <v>788</v>
      </c>
      <c r="H6339" t="s">
        <v>7984</v>
      </c>
      <c r="I6339" t="s">
        <v>4081</v>
      </c>
      <c r="J6339" t="s">
        <v>6915</v>
      </c>
      <c r="K6339" t="s">
        <v>7961</v>
      </c>
      <c r="L6339">
        <v>229</v>
      </c>
      <c r="M6339">
        <v>235</v>
      </c>
      <c r="N6339">
        <v>98</v>
      </c>
      <c r="O6339">
        <v>431</v>
      </c>
      <c r="P6339">
        <v>693</v>
      </c>
      <c r="Q6339">
        <v>37900</v>
      </c>
      <c r="R6339">
        <v>3158.333333333333</v>
      </c>
      <c r="S6339">
        <v>1359</v>
      </c>
      <c r="T6339">
        <v>1799.333333333333</v>
      </c>
      <c r="U6339">
        <v>56.970976253298147</v>
      </c>
      <c r="V6339" t="s">
        <v>883</v>
      </c>
      <c r="X6339">
        <v>1</v>
      </c>
      <c r="Y6339">
        <v>0</v>
      </c>
    </row>
    <row r="6340" spans="1:25" x14ac:dyDescent="0.2">
      <c r="A6340" t="s">
        <v>105</v>
      </c>
      <c r="B6340" t="s">
        <v>183</v>
      </c>
      <c r="C6340" t="s">
        <v>868</v>
      </c>
      <c r="D6340">
        <v>2022</v>
      </c>
      <c r="E6340" t="s">
        <v>175</v>
      </c>
      <c r="F6340" t="s">
        <v>788</v>
      </c>
      <c r="H6340" t="s">
        <v>2526</v>
      </c>
      <c r="I6340" t="s">
        <v>1014</v>
      </c>
      <c r="J6340" t="s">
        <v>2088</v>
      </c>
      <c r="K6340" t="s">
        <v>7961</v>
      </c>
      <c r="L6340">
        <v>221</v>
      </c>
      <c r="M6340">
        <v>207</v>
      </c>
      <c r="N6340">
        <v>102</v>
      </c>
      <c r="O6340">
        <v>483</v>
      </c>
      <c r="P6340">
        <v>693</v>
      </c>
      <c r="Q6340">
        <v>37900</v>
      </c>
      <c r="R6340">
        <v>3158.333333333333</v>
      </c>
      <c r="S6340">
        <v>1383</v>
      </c>
      <c r="T6340">
        <v>1775.333333333333</v>
      </c>
      <c r="U6340">
        <v>56.211081794195252</v>
      </c>
      <c r="V6340" t="s">
        <v>887</v>
      </c>
      <c r="X6340">
        <v>1</v>
      </c>
      <c r="Y6340">
        <v>0</v>
      </c>
    </row>
    <row r="6341" spans="1:25" x14ac:dyDescent="0.2">
      <c r="A6341" t="s">
        <v>105</v>
      </c>
      <c r="B6341" t="s">
        <v>183</v>
      </c>
      <c r="C6341" t="s">
        <v>874</v>
      </c>
      <c r="D6341">
        <v>2022</v>
      </c>
      <c r="E6341" t="s">
        <v>175</v>
      </c>
      <c r="F6341" t="s">
        <v>788</v>
      </c>
      <c r="H6341" t="s">
        <v>5217</v>
      </c>
      <c r="I6341" t="s">
        <v>3406</v>
      </c>
      <c r="J6341" t="s">
        <v>3007</v>
      </c>
      <c r="K6341" t="s">
        <v>7961</v>
      </c>
      <c r="L6341">
        <v>220</v>
      </c>
      <c r="M6341">
        <v>184</v>
      </c>
      <c r="N6341">
        <v>77</v>
      </c>
      <c r="O6341">
        <v>694</v>
      </c>
      <c r="P6341">
        <v>693</v>
      </c>
      <c r="Q6341">
        <v>37900</v>
      </c>
      <c r="R6341">
        <v>3158.333333333333</v>
      </c>
      <c r="S6341">
        <v>1571</v>
      </c>
      <c r="T6341">
        <v>1587.333333333333</v>
      </c>
      <c r="U6341">
        <v>50.258575197889193</v>
      </c>
      <c r="V6341" t="s">
        <v>892</v>
      </c>
      <c r="X6341">
        <v>1</v>
      </c>
      <c r="Y6341">
        <v>0</v>
      </c>
    </row>
    <row r="6342" spans="1:25" x14ac:dyDescent="0.2">
      <c r="A6342" t="s">
        <v>105</v>
      </c>
      <c r="B6342" t="s">
        <v>183</v>
      </c>
      <c r="C6342" t="s">
        <v>879</v>
      </c>
      <c r="D6342">
        <v>2022</v>
      </c>
      <c r="E6342" t="s">
        <v>175</v>
      </c>
      <c r="F6342" t="s">
        <v>788</v>
      </c>
      <c r="H6342" t="s">
        <v>2585</v>
      </c>
      <c r="I6342" t="s">
        <v>6078</v>
      </c>
      <c r="J6342" t="s">
        <v>1123</v>
      </c>
      <c r="K6342" t="s">
        <v>7961</v>
      </c>
      <c r="L6342">
        <v>215</v>
      </c>
      <c r="M6342">
        <v>163</v>
      </c>
      <c r="N6342">
        <v>49</v>
      </c>
      <c r="O6342">
        <v>510</v>
      </c>
      <c r="P6342">
        <v>693</v>
      </c>
      <c r="Q6342">
        <v>37900</v>
      </c>
      <c r="R6342">
        <v>3158.333333333333</v>
      </c>
      <c r="S6342">
        <v>1366</v>
      </c>
      <c r="T6342">
        <v>1792.333333333333</v>
      </c>
      <c r="U6342">
        <v>56.749340369393138</v>
      </c>
      <c r="V6342" t="s">
        <v>898</v>
      </c>
      <c r="X6342">
        <v>1</v>
      </c>
      <c r="Y6342">
        <v>0</v>
      </c>
    </row>
    <row r="6343" spans="1:25" x14ac:dyDescent="0.2">
      <c r="A6343" t="s">
        <v>105</v>
      </c>
      <c r="B6343" t="s">
        <v>183</v>
      </c>
      <c r="C6343" t="s">
        <v>884</v>
      </c>
      <c r="D6343">
        <v>2022</v>
      </c>
      <c r="E6343" t="s">
        <v>175</v>
      </c>
      <c r="F6343" t="s">
        <v>788</v>
      </c>
      <c r="H6343" t="s">
        <v>8565</v>
      </c>
      <c r="I6343" t="s">
        <v>2056</v>
      </c>
      <c r="J6343" t="s">
        <v>8566</v>
      </c>
      <c r="K6343" t="s">
        <v>7961</v>
      </c>
      <c r="L6343">
        <v>217</v>
      </c>
      <c r="M6343">
        <v>145</v>
      </c>
      <c r="N6343">
        <v>45</v>
      </c>
      <c r="O6343">
        <v>685</v>
      </c>
      <c r="P6343">
        <v>693</v>
      </c>
      <c r="Q6343">
        <v>37900</v>
      </c>
      <c r="R6343">
        <v>3158.333333333333</v>
      </c>
      <c r="S6343">
        <v>1523</v>
      </c>
      <c r="T6343">
        <v>1635.333333333333</v>
      </c>
      <c r="U6343">
        <v>51.778364116094991</v>
      </c>
      <c r="V6343" t="s">
        <v>904</v>
      </c>
      <c r="X6343">
        <v>1</v>
      </c>
      <c r="Y6343">
        <v>0</v>
      </c>
    </row>
    <row r="6344" spans="1:25" x14ac:dyDescent="0.2">
      <c r="A6344" t="s">
        <v>105</v>
      </c>
      <c r="B6344" t="s">
        <v>183</v>
      </c>
      <c r="C6344" t="s">
        <v>888</v>
      </c>
      <c r="D6344">
        <v>2022</v>
      </c>
      <c r="E6344" t="s">
        <v>175</v>
      </c>
      <c r="F6344" t="s">
        <v>788</v>
      </c>
      <c r="H6344" t="s">
        <v>5540</v>
      </c>
      <c r="I6344" t="s">
        <v>5024</v>
      </c>
      <c r="J6344" t="s">
        <v>5684</v>
      </c>
      <c r="K6344" t="s">
        <v>7961</v>
      </c>
      <c r="L6344">
        <v>221</v>
      </c>
      <c r="M6344">
        <v>140</v>
      </c>
      <c r="N6344">
        <v>40</v>
      </c>
      <c r="O6344">
        <v>442</v>
      </c>
      <c r="P6344">
        <v>693</v>
      </c>
      <c r="Q6344">
        <v>37900</v>
      </c>
      <c r="R6344">
        <v>3158.333333333333</v>
      </c>
      <c r="S6344">
        <v>1275</v>
      </c>
      <c r="T6344">
        <v>1883.333333333333</v>
      </c>
      <c r="U6344">
        <v>59.630606860158309</v>
      </c>
      <c r="V6344" t="s">
        <v>910</v>
      </c>
      <c r="X6344">
        <v>1</v>
      </c>
      <c r="Y6344">
        <v>0</v>
      </c>
    </row>
    <row r="6345" spans="1:25" x14ac:dyDescent="0.2">
      <c r="A6345" t="s">
        <v>105</v>
      </c>
      <c r="B6345" t="s">
        <v>183</v>
      </c>
      <c r="C6345" t="s">
        <v>893</v>
      </c>
      <c r="D6345">
        <v>2022</v>
      </c>
      <c r="E6345" t="s">
        <v>175</v>
      </c>
      <c r="F6345" t="s">
        <v>788</v>
      </c>
      <c r="H6345" t="s">
        <v>8567</v>
      </c>
      <c r="I6345" t="s">
        <v>2513</v>
      </c>
      <c r="J6345" t="s">
        <v>2441</v>
      </c>
      <c r="K6345" t="s">
        <v>7961</v>
      </c>
      <c r="L6345">
        <v>227</v>
      </c>
      <c r="M6345">
        <v>149</v>
      </c>
      <c r="N6345">
        <v>43</v>
      </c>
      <c r="O6345">
        <v>589</v>
      </c>
      <c r="P6345">
        <v>693</v>
      </c>
      <c r="Q6345">
        <v>37900</v>
      </c>
      <c r="R6345">
        <v>3158.333333333333</v>
      </c>
      <c r="S6345">
        <v>1431</v>
      </c>
      <c r="T6345">
        <v>1727.333333333333</v>
      </c>
      <c r="U6345">
        <v>54.691292875989447</v>
      </c>
      <c r="V6345" t="s">
        <v>916</v>
      </c>
      <c r="X6345">
        <v>1</v>
      </c>
      <c r="Y6345">
        <v>0</v>
      </c>
    </row>
    <row r="6346" spans="1:25" x14ac:dyDescent="0.2">
      <c r="A6346" t="s">
        <v>105</v>
      </c>
      <c r="B6346" t="s">
        <v>183</v>
      </c>
      <c r="C6346" t="s">
        <v>899</v>
      </c>
      <c r="D6346">
        <v>2022</v>
      </c>
      <c r="E6346" t="s">
        <v>175</v>
      </c>
      <c r="F6346" t="s">
        <v>788</v>
      </c>
      <c r="H6346" t="s">
        <v>8568</v>
      </c>
      <c r="I6346" t="s">
        <v>2059</v>
      </c>
      <c r="J6346" t="s">
        <v>737</v>
      </c>
      <c r="K6346" t="s">
        <v>7961</v>
      </c>
      <c r="L6346">
        <v>225</v>
      </c>
      <c r="M6346">
        <v>167</v>
      </c>
      <c r="N6346">
        <v>55</v>
      </c>
      <c r="O6346">
        <v>441</v>
      </c>
      <c r="P6346">
        <v>693</v>
      </c>
      <c r="Q6346">
        <v>37900</v>
      </c>
      <c r="R6346">
        <v>3158.333333333333</v>
      </c>
      <c r="S6346">
        <v>1301</v>
      </c>
      <c r="T6346">
        <v>1857.333333333333</v>
      </c>
      <c r="U6346">
        <v>58.807387862796837</v>
      </c>
      <c r="V6346" t="s">
        <v>677</v>
      </c>
      <c r="X6346">
        <v>1</v>
      </c>
      <c r="Y6346">
        <v>0</v>
      </c>
    </row>
    <row r="6347" spans="1:25" x14ac:dyDescent="0.2">
      <c r="A6347" t="s">
        <v>105</v>
      </c>
      <c r="B6347" t="s">
        <v>183</v>
      </c>
      <c r="C6347" t="s">
        <v>905</v>
      </c>
      <c r="D6347">
        <v>2022</v>
      </c>
      <c r="E6347" t="s">
        <v>175</v>
      </c>
      <c r="F6347" t="s">
        <v>788</v>
      </c>
      <c r="H6347" t="s">
        <v>8569</v>
      </c>
      <c r="I6347" t="s">
        <v>4062</v>
      </c>
      <c r="J6347" t="s">
        <v>5816</v>
      </c>
      <c r="K6347" t="s">
        <v>7961</v>
      </c>
      <c r="L6347">
        <v>228</v>
      </c>
      <c r="M6347">
        <v>191</v>
      </c>
      <c r="N6347">
        <v>68</v>
      </c>
      <c r="O6347">
        <v>474</v>
      </c>
      <c r="P6347">
        <v>693</v>
      </c>
      <c r="Q6347">
        <v>37900</v>
      </c>
      <c r="R6347">
        <v>3158.333333333333</v>
      </c>
      <c r="S6347">
        <v>1358</v>
      </c>
      <c r="T6347">
        <v>1800.333333333333</v>
      </c>
      <c r="U6347">
        <v>57.002638522427439</v>
      </c>
      <c r="V6347" t="s">
        <v>927</v>
      </c>
      <c r="X6347">
        <v>1</v>
      </c>
      <c r="Y6347">
        <v>0</v>
      </c>
    </row>
    <row r="6348" spans="1:25" x14ac:dyDescent="0.2">
      <c r="A6348" t="s">
        <v>105</v>
      </c>
      <c r="B6348" t="s">
        <v>183</v>
      </c>
      <c r="C6348" t="s">
        <v>911</v>
      </c>
      <c r="D6348">
        <v>2022</v>
      </c>
      <c r="E6348" t="s">
        <v>175</v>
      </c>
      <c r="F6348" t="s">
        <v>788</v>
      </c>
      <c r="H6348" t="s">
        <v>6121</v>
      </c>
      <c r="I6348" t="s">
        <v>1086</v>
      </c>
      <c r="J6348" t="s">
        <v>3923</v>
      </c>
      <c r="K6348" t="s">
        <v>7961</v>
      </c>
      <c r="L6348">
        <v>234</v>
      </c>
      <c r="M6348">
        <v>218</v>
      </c>
      <c r="N6348">
        <v>64</v>
      </c>
      <c r="O6348">
        <v>415</v>
      </c>
      <c r="P6348">
        <v>693</v>
      </c>
      <c r="Q6348">
        <v>37900</v>
      </c>
      <c r="R6348">
        <v>3158.333333333333</v>
      </c>
      <c r="S6348">
        <v>1326</v>
      </c>
      <c r="T6348">
        <v>1832.333333333333</v>
      </c>
      <c r="U6348">
        <v>58.015831134564642</v>
      </c>
      <c r="V6348" t="s">
        <v>932</v>
      </c>
      <c r="X6348">
        <v>1</v>
      </c>
      <c r="Y6348">
        <v>0</v>
      </c>
    </row>
    <row r="6349" spans="1:25" x14ac:dyDescent="0.2">
      <c r="A6349" t="s">
        <v>105</v>
      </c>
      <c r="B6349" t="s">
        <v>183</v>
      </c>
      <c r="C6349" t="s">
        <v>917</v>
      </c>
      <c r="D6349">
        <v>2022</v>
      </c>
      <c r="E6349" t="s">
        <v>175</v>
      </c>
      <c r="F6349" t="s">
        <v>788</v>
      </c>
      <c r="H6349" t="s">
        <v>2577</v>
      </c>
      <c r="I6349" t="s">
        <v>1616</v>
      </c>
      <c r="J6349" t="s">
        <v>2101</v>
      </c>
      <c r="K6349" t="s">
        <v>7961</v>
      </c>
      <c r="L6349">
        <v>238</v>
      </c>
      <c r="M6349">
        <v>255</v>
      </c>
      <c r="N6349">
        <v>119</v>
      </c>
      <c r="O6349">
        <v>617</v>
      </c>
      <c r="P6349">
        <v>693</v>
      </c>
      <c r="Q6349">
        <v>37900</v>
      </c>
      <c r="R6349">
        <v>3158.333333333333</v>
      </c>
      <c r="S6349">
        <v>1565</v>
      </c>
      <c r="T6349">
        <v>1593.333333333333</v>
      </c>
      <c r="U6349">
        <v>50.448548812664903</v>
      </c>
      <c r="V6349" t="s">
        <v>938</v>
      </c>
      <c r="X6349">
        <v>1</v>
      </c>
      <c r="Y6349">
        <v>0</v>
      </c>
    </row>
    <row r="6350" spans="1:25" x14ac:dyDescent="0.2">
      <c r="A6350" t="s">
        <v>105</v>
      </c>
      <c r="B6350" t="s">
        <v>183</v>
      </c>
      <c r="C6350" t="s">
        <v>921</v>
      </c>
      <c r="D6350">
        <v>2022</v>
      </c>
      <c r="E6350" t="s">
        <v>175</v>
      </c>
      <c r="F6350" t="s">
        <v>788</v>
      </c>
      <c r="H6350" t="s">
        <v>4020</v>
      </c>
      <c r="I6350" t="s">
        <v>3075</v>
      </c>
      <c r="J6350" t="s">
        <v>1510</v>
      </c>
      <c r="K6350" t="s">
        <v>7183</v>
      </c>
      <c r="L6350">
        <v>208</v>
      </c>
      <c r="M6350">
        <v>233</v>
      </c>
      <c r="N6350">
        <v>96</v>
      </c>
      <c r="O6350">
        <v>472</v>
      </c>
      <c r="P6350">
        <v>717</v>
      </c>
      <c r="Q6350">
        <v>39500</v>
      </c>
      <c r="R6350">
        <v>3291.666666666667</v>
      </c>
      <c r="S6350">
        <v>1422</v>
      </c>
      <c r="T6350">
        <v>1869.666666666667</v>
      </c>
      <c r="U6350">
        <v>56.8</v>
      </c>
      <c r="V6350" t="s">
        <v>774</v>
      </c>
      <c r="X6350">
        <v>1</v>
      </c>
      <c r="Y6350">
        <v>0</v>
      </c>
    </row>
    <row r="6351" spans="1:25" x14ac:dyDescent="0.2">
      <c r="A6351" t="s">
        <v>105</v>
      </c>
      <c r="B6351" t="s">
        <v>183</v>
      </c>
      <c r="C6351" t="s">
        <v>928</v>
      </c>
      <c r="D6351">
        <v>2022</v>
      </c>
      <c r="E6351" t="s">
        <v>175</v>
      </c>
      <c r="F6351" t="s">
        <v>788</v>
      </c>
      <c r="H6351" t="s">
        <v>8570</v>
      </c>
      <c r="I6351" t="s">
        <v>1474</v>
      </c>
      <c r="J6351" t="s">
        <v>4461</v>
      </c>
      <c r="K6351" t="s">
        <v>7183</v>
      </c>
      <c r="L6351">
        <v>236</v>
      </c>
      <c r="M6351">
        <v>213</v>
      </c>
      <c r="N6351">
        <v>96</v>
      </c>
      <c r="O6351">
        <v>638</v>
      </c>
      <c r="P6351">
        <v>717</v>
      </c>
      <c r="Q6351">
        <v>39500</v>
      </c>
      <c r="R6351">
        <v>3291.666666666667</v>
      </c>
      <c r="S6351">
        <v>1568</v>
      </c>
      <c r="T6351">
        <v>1723.666666666667</v>
      </c>
      <c r="U6351">
        <v>52.364556962025311</v>
      </c>
      <c r="V6351" t="s">
        <v>949</v>
      </c>
      <c r="X6351">
        <v>1</v>
      </c>
      <c r="Y6351">
        <v>0</v>
      </c>
    </row>
    <row r="6352" spans="1:25" x14ac:dyDescent="0.2">
      <c r="A6352" t="s">
        <v>105</v>
      </c>
      <c r="B6352" t="s">
        <v>183</v>
      </c>
      <c r="C6352" t="s">
        <v>933</v>
      </c>
      <c r="D6352">
        <v>2022</v>
      </c>
      <c r="E6352" t="s">
        <v>175</v>
      </c>
      <c r="F6352" t="s">
        <v>788</v>
      </c>
      <c r="H6352" t="s">
        <v>8571</v>
      </c>
      <c r="I6352" t="s">
        <v>3059</v>
      </c>
      <c r="J6352" t="s">
        <v>2798</v>
      </c>
      <c r="K6352" t="s">
        <v>7183</v>
      </c>
      <c r="L6352">
        <v>219</v>
      </c>
      <c r="M6352">
        <v>186</v>
      </c>
      <c r="N6352">
        <v>208</v>
      </c>
      <c r="O6352">
        <v>452</v>
      </c>
      <c r="P6352">
        <v>717</v>
      </c>
      <c r="Q6352">
        <v>39500</v>
      </c>
      <c r="R6352">
        <v>3291.666666666667</v>
      </c>
      <c r="S6352">
        <v>1355</v>
      </c>
      <c r="T6352">
        <v>1936.666666666667</v>
      </c>
      <c r="U6352">
        <v>58.835443037974677</v>
      </c>
      <c r="V6352" t="s">
        <v>955</v>
      </c>
      <c r="X6352">
        <v>1</v>
      </c>
      <c r="Y6352">
        <v>0</v>
      </c>
    </row>
    <row r="6353" spans="1:25" x14ac:dyDescent="0.2">
      <c r="A6353" t="s">
        <v>105</v>
      </c>
      <c r="B6353" t="s">
        <v>183</v>
      </c>
      <c r="C6353" t="s">
        <v>939</v>
      </c>
      <c r="D6353">
        <v>2022</v>
      </c>
      <c r="E6353" t="s">
        <v>175</v>
      </c>
      <c r="F6353" t="s">
        <v>788</v>
      </c>
      <c r="H6353" t="s">
        <v>8572</v>
      </c>
      <c r="I6353" t="s">
        <v>3557</v>
      </c>
      <c r="J6353" t="s">
        <v>2171</v>
      </c>
      <c r="K6353" t="s">
        <v>7183</v>
      </c>
      <c r="L6353">
        <v>227</v>
      </c>
      <c r="M6353">
        <v>165</v>
      </c>
      <c r="N6353">
        <v>63</v>
      </c>
      <c r="O6353">
        <v>586</v>
      </c>
      <c r="P6353">
        <v>717</v>
      </c>
      <c r="Q6353">
        <v>39500</v>
      </c>
      <c r="R6353">
        <v>3291.666666666667</v>
      </c>
      <c r="S6353">
        <v>1468</v>
      </c>
      <c r="T6353">
        <v>1823.666666666667</v>
      </c>
      <c r="U6353">
        <v>55.402531645569617</v>
      </c>
      <c r="V6353" t="s">
        <v>960</v>
      </c>
      <c r="X6353">
        <v>1</v>
      </c>
      <c r="Y6353">
        <v>0</v>
      </c>
    </row>
    <row r="6354" spans="1:25" x14ac:dyDescent="0.2">
      <c r="A6354" t="s">
        <v>105</v>
      </c>
      <c r="B6354" t="s">
        <v>183</v>
      </c>
      <c r="C6354" t="s">
        <v>944</v>
      </c>
      <c r="D6354">
        <v>2022</v>
      </c>
      <c r="E6354" t="s">
        <v>175</v>
      </c>
      <c r="F6354" t="s">
        <v>788</v>
      </c>
      <c r="H6354" t="s">
        <v>7243</v>
      </c>
      <c r="I6354" t="s">
        <v>1442</v>
      </c>
      <c r="J6354" t="s">
        <v>3870</v>
      </c>
      <c r="K6354" t="s">
        <v>7183</v>
      </c>
      <c r="L6354">
        <v>224</v>
      </c>
      <c r="M6354">
        <v>145</v>
      </c>
      <c r="N6354">
        <v>46</v>
      </c>
      <c r="O6354">
        <v>478</v>
      </c>
      <c r="P6354">
        <v>717</v>
      </c>
      <c r="Q6354">
        <v>39500</v>
      </c>
      <c r="R6354">
        <v>3291.666666666667</v>
      </c>
      <c r="S6354">
        <v>1340</v>
      </c>
      <c r="T6354">
        <v>1951.666666666667</v>
      </c>
      <c r="U6354">
        <v>59.291139240506332</v>
      </c>
      <c r="V6354" t="s">
        <v>966</v>
      </c>
      <c r="X6354">
        <v>1</v>
      </c>
      <c r="Y6354">
        <v>0</v>
      </c>
    </row>
    <row r="6355" spans="1:25" x14ac:dyDescent="0.2">
      <c r="A6355" t="s">
        <v>105</v>
      </c>
      <c r="B6355" t="s">
        <v>183</v>
      </c>
      <c r="C6355" t="s">
        <v>950</v>
      </c>
      <c r="D6355">
        <v>2022</v>
      </c>
      <c r="E6355" t="s">
        <v>175</v>
      </c>
      <c r="F6355" t="s">
        <v>788</v>
      </c>
      <c r="H6355" t="s">
        <v>8573</v>
      </c>
      <c r="I6355" t="s">
        <v>3069</v>
      </c>
      <c r="J6355" t="s">
        <v>2130</v>
      </c>
      <c r="K6355" t="s">
        <v>7183</v>
      </c>
      <c r="L6355">
        <v>208</v>
      </c>
      <c r="M6355">
        <v>130</v>
      </c>
      <c r="N6355">
        <v>60</v>
      </c>
      <c r="O6355">
        <v>649</v>
      </c>
      <c r="P6355">
        <v>717</v>
      </c>
      <c r="Q6355">
        <v>39500</v>
      </c>
      <c r="R6355">
        <v>3291.666666666667</v>
      </c>
      <c r="S6355">
        <v>1496</v>
      </c>
      <c r="T6355">
        <v>1795.666666666667</v>
      </c>
      <c r="U6355">
        <v>54.551898734177207</v>
      </c>
      <c r="V6355" t="s">
        <v>971</v>
      </c>
      <c r="X6355">
        <v>1</v>
      </c>
      <c r="Y6355">
        <v>0</v>
      </c>
    </row>
    <row r="6356" spans="1:25" x14ac:dyDescent="0.2">
      <c r="A6356" t="s">
        <v>105</v>
      </c>
      <c r="B6356" t="s">
        <v>183</v>
      </c>
      <c r="C6356" t="s">
        <v>956</v>
      </c>
      <c r="D6356">
        <v>2022</v>
      </c>
      <c r="E6356" t="s">
        <v>175</v>
      </c>
      <c r="F6356" t="s">
        <v>788</v>
      </c>
      <c r="H6356" t="s">
        <v>6124</v>
      </c>
      <c r="I6356" t="s">
        <v>2113</v>
      </c>
      <c r="J6356" t="s">
        <v>987</v>
      </c>
      <c r="K6356" t="s">
        <v>7183</v>
      </c>
      <c r="L6356">
        <v>220</v>
      </c>
      <c r="M6356">
        <v>128</v>
      </c>
      <c r="N6356">
        <v>26</v>
      </c>
      <c r="O6356">
        <v>448</v>
      </c>
      <c r="P6356">
        <v>717</v>
      </c>
      <c r="Q6356">
        <v>39500</v>
      </c>
      <c r="R6356">
        <v>3291.666666666667</v>
      </c>
      <c r="S6356">
        <v>1293</v>
      </c>
      <c r="T6356">
        <v>1998.666666666667</v>
      </c>
      <c r="U6356">
        <v>60.718987341772149</v>
      </c>
      <c r="V6356" t="s">
        <v>976</v>
      </c>
      <c r="X6356">
        <v>1</v>
      </c>
      <c r="Y6356">
        <v>0</v>
      </c>
    </row>
    <row r="6357" spans="1:25" x14ac:dyDescent="0.2">
      <c r="A6357" t="s">
        <v>105</v>
      </c>
      <c r="B6357" t="s">
        <v>183</v>
      </c>
      <c r="C6357" t="s">
        <v>961</v>
      </c>
      <c r="D6357">
        <v>2022</v>
      </c>
      <c r="E6357" t="s">
        <v>175</v>
      </c>
      <c r="F6357" t="s">
        <v>788</v>
      </c>
      <c r="H6357" t="s">
        <v>7899</v>
      </c>
      <c r="I6357" t="s">
        <v>1993</v>
      </c>
      <c r="J6357" t="s">
        <v>1907</v>
      </c>
      <c r="K6357" t="s">
        <v>7183</v>
      </c>
      <c r="L6357">
        <v>215</v>
      </c>
      <c r="M6357">
        <v>133</v>
      </c>
      <c r="N6357">
        <v>44</v>
      </c>
      <c r="O6357">
        <v>430</v>
      </c>
      <c r="P6357">
        <v>717</v>
      </c>
      <c r="Q6357">
        <v>39500</v>
      </c>
      <c r="R6357">
        <v>3291.666666666667</v>
      </c>
      <c r="S6357">
        <v>1280</v>
      </c>
      <c r="T6357">
        <v>2011.666666666667</v>
      </c>
      <c r="U6357">
        <v>61.113924050632903</v>
      </c>
      <c r="V6357" t="s">
        <v>980</v>
      </c>
      <c r="X6357">
        <v>1</v>
      </c>
      <c r="Y6357">
        <v>0</v>
      </c>
    </row>
    <row r="6358" spans="1:25" x14ac:dyDescent="0.2">
      <c r="A6358" t="s">
        <v>105</v>
      </c>
      <c r="B6358" t="s">
        <v>183</v>
      </c>
      <c r="C6358" t="s">
        <v>967</v>
      </c>
      <c r="D6358">
        <v>2022</v>
      </c>
      <c r="E6358" t="s">
        <v>175</v>
      </c>
      <c r="F6358" t="s">
        <v>788</v>
      </c>
      <c r="H6358" t="s">
        <v>2482</v>
      </c>
      <c r="I6358" t="s">
        <v>4568</v>
      </c>
      <c r="J6358" t="s">
        <v>1274</v>
      </c>
      <c r="K6358" t="s">
        <v>7183</v>
      </c>
      <c r="L6358">
        <v>185</v>
      </c>
      <c r="M6358">
        <v>149</v>
      </c>
      <c r="N6358">
        <v>97</v>
      </c>
      <c r="O6358">
        <v>470</v>
      </c>
      <c r="P6358">
        <v>717</v>
      </c>
      <c r="Q6358">
        <v>39500</v>
      </c>
      <c r="R6358">
        <v>3291.666666666667</v>
      </c>
      <c r="S6358">
        <v>1336</v>
      </c>
      <c r="T6358">
        <v>1955.666666666667</v>
      </c>
      <c r="U6358">
        <v>59.412658227848112</v>
      </c>
      <c r="V6358" t="s">
        <v>984</v>
      </c>
      <c r="X6358">
        <v>1</v>
      </c>
      <c r="Y6358">
        <v>0</v>
      </c>
    </row>
    <row r="6359" spans="1:25" x14ac:dyDescent="0.2">
      <c r="A6359" t="s">
        <v>105</v>
      </c>
      <c r="B6359" t="s">
        <v>183</v>
      </c>
      <c r="C6359" t="s">
        <v>972</v>
      </c>
      <c r="D6359">
        <v>2022</v>
      </c>
      <c r="E6359" t="s">
        <v>175</v>
      </c>
      <c r="F6359" t="s">
        <v>788</v>
      </c>
      <c r="H6359" t="s">
        <v>8574</v>
      </c>
      <c r="I6359" t="s">
        <v>2059</v>
      </c>
      <c r="J6359" t="s">
        <v>5201</v>
      </c>
      <c r="K6359" t="s">
        <v>7183</v>
      </c>
      <c r="L6359">
        <v>257</v>
      </c>
      <c r="M6359">
        <v>174</v>
      </c>
      <c r="N6359">
        <v>48</v>
      </c>
      <c r="O6359">
        <v>582</v>
      </c>
      <c r="P6359">
        <v>717</v>
      </c>
      <c r="Q6359">
        <v>39500</v>
      </c>
      <c r="R6359">
        <v>3291.666666666667</v>
      </c>
      <c r="S6359">
        <v>1473</v>
      </c>
      <c r="T6359">
        <v>1818.666666666667</v>
      </c>
      <c r="U6359">
        <v>55.250632911392408</v>
      </c>
      <c r="V6359" t="s">
        <v>1183</v>
      </c>
      <c r="X6359">
        <v>1</v>
      </c>
      <c r="Y6359">
        <v>0</v>
      </c>
    </row>
    <row r="6360" spans="1:25" x14ac:dyDescent="0.2">
      <c r="A6360" t="s">
        <v>105</v>
      </c>
      <c r="B6360" t="s">
        <v>183</v>
      </c>
      <c r="C6360" t="s">
        <v>977</v>
      </c>
      <c r="D6360">
        <v>2022</v>
      </c>
      <c r="E6360" t="s">
        <v>175</v>
      </c>
      <c r="F6360" t="s">
        <v>788</v>
      </c>
      <c r="H6360" t="s">
        <v>2116</v>
      </c>
      <c r="I6360" t="s">
        <v>1592</v>
      </c>
      <c r="J6360" t="s">
        <v>2092</v>
      </c>
      <c r="K6360" t="s">
        <v>7183</v>
      </c>
      <c r="L6360">
        <v>272</v>
      </c>
      <c r="M6360">
        <v>194</v>
      </c>
      <c r="N6360">
        <v>45</v>
      </c>
      <c r="O6360">
        <v>594</v>
      </c>
      <c r="P6360">
        <v>717</v>
      </c>
      <c r="Q6360">
        <v>39500</v>
      </c>
      <c r="R6360">
        <v>3291.666666666667</v>
      </c>
      <c r="S6360">
        <v>1505</v>
      </c>
      <c r="T6360">
        <v>1786.666666666667</v>
      </c>
      <c r="U6360">
        <v>54.278481012658233</v>
      </c>
      <c r="V6360" t="s">
        <v>1188</v>
      </c>
      <c r="X6360">
        <v>1</v>
      </c>
      <c r="Y6360">
        <v>0</v>
      </c>
    </row>
    <row r="6361" spans="1:25" x14ac:dyDescent="0.2">
      <c r="A6361" t="s">
        <v>105</v>
      </c>
      <c r="B6361" t="s">
        <v>183</v>
      </c>
      <c r="C6361" t="s">
        <v>981</v>
      </c>
      <c r="D6361">
        <v>2022</v>
      </c>
      <c r="E6361" t="s">
        <v>175</v>
      </c>
      <c r="F6361" t="s">
        <v>788</v>
      </c>
      <c r="H6361" t="s">
        <v>5314</v>
      </c>
      <c r="I6361" t="s">
        <v>3075</v>
      </c>
      <c r="J6361" t="s">
        <v>1461</v>
      </c>
      <c r="K6361" t="s">
        <v>7183</v>
      </c>
      <c r="L6361">
        <v>209</v>
      </c>
      <c r="M6361">
        <v>233</v>
      </c>
      <c r="N6361">
        <v>64</v>
      </c>
      <c r="O6361">
        <v>620</v>
      </c>
      <c r="P6361">
        <v>717</v>
      </c>
      <c r="Q6361">
        <v>39500</v>
      </c>
      <c r="R6361">
        <v>3291.666666666667</v>
      </c>
      <c r="S6361">
        <v>1570</v>
      </c>
      <c r="T6361">
        <v>1721.666666666667</v>
      </c>
      <c r="U6361">
        <v>52.303797468354432</v>
      </c>
      <c r="V6361" t="s">
        <v>1192</v>
      </c>
      <c r="X6361">
        <v>1</v>
      </c>
      <c r="Y6361">
        <v>0</v>
      </c>
    </row>
    <row r="6362" spans="1:25" x14ac:dyDescent="0.2">
      <c r="A6362" t="s">
        <v>106</v>
      </c>
      <c r="B6362" t="s">
        <v>183</v>
      </c>
      <c r="C6362" t="s">
        <v>648</v>
      </c>
      <c r="D6362">
        <v>2022</v>
      </c>
      <c r="E6362" t="s">
        <v>164</v>
      </c>
      <c r="F6362" t="s">
        <v>649</v>
      </c>
      <c r="H6362" t="s">
        <v>5129</v>
      </c>
      <c r="I6362" t="s">
        <v>1007</v>
      </c>
      <c r="J6362" t="s">
        <v>7939</v>
      </c>
      <c r="K6362" t="s">
        <v>8575</v>
      </c>
      <c r="L6362">
        <v>252</v>
      </c>
      <c r="M6362">
        <v>170</v>
      </c>
      <c r="N6362">
        <v>196</v>
      </c>
      <c r="O6362">
        <v>517</v>
      </c>
      <c r="P6362">
        <v>675</v>
      </c>
      <c r="Q6362">
        <v>19800</v>
      </c>
      <c r="R6362">
        <v>1650</v>
      </c>
      <c r="S6362">
        <v>1362</v>
      </c>
      <c r="T6362">
        <v>288</v>
      </c>
      <c r="U6362">
        <v>17.45454545454546</v>
      </c>
      <c r="V6362" t="s">
        <v>655</v>
      </c>
      <c r="X6362">
        <v>0</v>
      </c>
      <c r="Y6362">
        <v>0</v>
      </c>
    </row>
    <row r="6363" spans="1:25" x14ac:dyDescent="0.2">
      <c r="A6363" t="s">
        <v>106</v>
      </c>
      <c r="B6363" t="s">
        <v>183</v>
      </c>
      <c r="C6363" t="s">
        <v>656</v>
      </c>
      <c r="D6363">
        <v>2022</v>
      </c>
      <c r="E6363" t="s">
        <v>164</v>
      </c>
      <c r="F6363" t="s">
        <v>649</v>
      </c>
      <c r="H6363" t="s">
        <v>8576</v>
      </c>
      <c r="I6363" t="s">
        <v>4314</v>
      </c>
      <c r="J6363" t="s">
        <v>5660</v>
      </c>
      <c r="K6363" t="s">
        <v>8575</v>
      </c>
      <c r="L6363">
        <v>304</v>
      </c>
      <c r="M6363">
        <v>160</v>
      </c>
      <c r="N6363">
        <v>189</v>
      </c>
      <c r="O6363">
        <v>672</v>
      </c>
      <c r="P6363">
        <v>675</v>
      </c>
      <c r="Q6363">
        <v>19800</v>
      </c>
      <c r="R6363">
        <v>1650</v>
      </c>
      <c r="S6363">
        <v>1507</v>
      </c>
      <c r="T6363">
        <v>143</v>
      </c>
      <c r="U6363">
        <v>8.6666666666666679</v>
      </c>
      <c r="V6363" t="s">
        <v>661</v>
      </c>
      <c r="X6363">
        <v>0</v>
      </c>
      <c r="Y6363">
        <v>0</v>
      </c>
    </row>
    <row r="6364" spans="1:25" x14ac:dyDescent="0.2">
      <c r="A6364" t="s">
        <v>106</v>
      </c>
      <c r="B6364" t="s">
        <v>183</v>
      </c>
      <c r="C6364" t="s">
        <v>662</v>
      </c>
      <c r="D6364">
        <v>2022</v>
      </c>
      <c r="E6364" t="s">
        <v>164</v>
      </c>
      <c r="F6364" t="s">
        <v>649</v>
      </c>
      <c r="H6364" t="s">
        <v>806</v>
      </c>
      <c r="I6364" t="s">
        <v>1023</v>
      </c>
      <c r="J6364" t="s">
        <v>8577</v>
      </c>
      <c r="K6364" t="s">
        <v>8575</v>
      </c>
      <c r="L6364">
        <v>257</v>
      </c>
      <c r="M6364">
        <v>144</v>
      </c>
      <c r="N6364">
        <v>120</v>
      </c>
      <c r="O6364">
        <v>590</v>
      </c>
      <c r="P6364">
        <v>675</v>
      </c>
      <c r="Q6364">
        <v>19800</v>
      </c>
      <c r="R6364">
        <v>1650</v>
      </c>
      <c r="S6364">
        <v>1409</v>
      </c>
      <c r="T6364">
        <v>241</v>
      </c>
      <c r="U6364">
        <v>14.606060606060611</v>
      </c>
      <c r="V6364" t="s">
        <v>667</v>
      </c>
      <c r="X6364">
        <v>0</v>
      </c>
      <c r="Y6364">
        <v>0</v>
      </c>
    </row>
    <row r="6365" spans="1:25" x14ac:dyDescent="0.2">
      <c r="A6365" t="s">
        <v>106</v>
      </c>
      <c r="B6365" t="s">
        <v>183</v>
      </c>
      <c r="C6365" t="s">
        <v>668</v>
      </c>
      <c r="D6365">
        <v>2022</v>
      </c>
      <c r="E6365" t="s">
        <v>164</v>
      </c>
      <c r="F6365" t="s">
        <v>649</v>
      </c>
      <c r="H6365" t="s">
        <v>8578</v>
      </c>
      <c r="I6365" t="s">
        <v>3303</v>
      </c>
      <c r="J6365" t="s">
        <v>6585</v>
      </c>
      <c r="K6365" t="s">
        <v>8575</v>
      </c>
      <c r="L6365">
        <v>289</v>
      </c>
      <c r="M6365">
        <v>124</v>
      </c>
      <c r="N6365">
        <v>119</v>
      </c>
      <c r="O6365">
        <v>537</v>
      </c>
      <c r="P6365">
        <v>675</v>
      </c>
      <c r="Q6365">
        <v>19800</v>
      </c>
      <c r="R6365">
        <v>1650</v>
      </c>
      <c r="S6365">
        <v>1336</v>
      </c>
      <c r="T6365">
        <v>314</v>
      </c>
      <c r="U6365">
        <v>19.030303030303031</v>
      </c>
      <c r="V6365" t="s">
        <v>673</v>
      </c>
      <c r="X6365">
        <v>0</v>
      </c>
      <c r="Y6365">
        <v>0</v>
      </c>
    </row>
    <row r="6366" spans="1:25" x14ac:dyDescent="0.2">
      <c r="A6366" t="s">
        <v>106</v>
      </c>
      <c r="B6366" t="s">
        <v>183</v>
      </c>
      <c r="C6366" t="s">
        <v>674</v>
      </c>
      <c r="D6366">
        <v>2022</v>
      </c>
      <c r="E6366" t="s">
        <v>164</v>
      </c>
      <c r="F6366" t="s">
        <v>649</v>
      </c>
      <c r="H6366" t="s">
        <v>5992</v>
      </c>
      <c r="I6366" t="s">
        <v>1748</v>
      </c>
      <c r="J6366" t="s">
        <v>5377</v>
      </c>
      <c r="K6366" t="s">
        <v>8575</v>
      </c>
      <c r="L6366">
        <v>284</v>
      </c>
      <c r="M6366">
        <v>112</v>
      </c>
      <c r="N6366">
        <v>112</v>
      </c>
      <c r="O6366">
        <v>612</v>
      </c>
      <c r="P6366">
        <v>675</v>
      </c>
      <c r="Q6366">
        <v>19800</v>
      </c>
      <c r="R6366">
        <v>1650</v>
      </c>
      <c r="S6366">
        <v>1399</v>
      </c>
      <c r="T6366">
        <v>251</v>
      </c>
      <c r="U6366">
        <v>15.212121212121209</v>
      </c>
      <c r="V6366" t="s">
        <v>679</v>
      </c>
      <c r="X6366">
        <v>0</v>
      </c>
      <c r="Y6366">
        <v>0</v>
      </c>
    </row>
    <row r="6367" spans="1:25" x14ac:dyDescent="0.2">
      <c r="A6367" t="s">
        <v>106</v>
      </c>
      <c r="B6367" t="s">
        <v>183</v>
      </c>
      <c r="C6367" t="s">
        <v>680</v>
      </c>
      <c r="D6367">
        <v>2022</v>
      </c>
      <c r="E6367" t="s">
        <v>164</v>
      </c>
      <c r="F6367" t="s">
        <v>649</v>
      </c>
      <c r="H6367" t="s">
        <v>6533</v>
      </c>
      <c r="I6367" t="s">
        <v>3605</v>
      </c>
      <c r="J6367" t="s">
        <v>4810</v>
      </c>
      <c r="K6367" t="s">
        <v>8575</v>
      </c>
      <c r="L6367">
        <v>254</v>
      </c>
      <c r="M6367">
        <v>101</v>
      </c>
      <c r="N6367">
        <v>95</v>
      </c>
      <c r="O6367">
        <v>668</v>
      </c>
      <c r="P6367">
        <v>675</v>
      </c>
      <c r="Q6367">
        <v>19800</v>
      </c>
      <c r="R6367">
        <v>1650</v>
      </c>
      <c r="S6367">
        <v>1444</v>
      </c>
      <c r="T6367">
        <v>206</v>
      </c>
      <c r="U6367">
        <v>12.484848484848481</v>
      </c>
      <c r="V6367" t="s">
        <v>685</v>
      </c>
      <c r="X6367">
        <v>0</v>
      </c>
      <c r="Y6367">
        <v>0</v>
      </c>
    </row>
    <row r="6368" spans="1:25" x14ac:dyDescent="0.2">
      <c r="A6368" t="s">
        <v>106</v>
      </c>
      <c r="B6368" t="s">
        <v>183</v>
      </c>
      <c r="C6368" t="s">
        <v>686</v>
      </c>
      <c r="D6368">
        <v>2022</v>
      </c>
      <c r="E6368" t="s">
        <v>164</v>
      </c>
      <c r="F6368" t="s">
        <v>649</v>
      </c>
      <c r="H6368" t="s">
        <v>8195</v>
      </c>
      <c r="I6368" t="s">
        <v>1678</v>
      </c>
      <c r="J6368" t="s">
        <v>5580</v>
      </c>
      <c r="K6368" t="s">
        <v>8575</v>
      </c>
      <c r="L6368">
        <v>254</v>
      </c>
      <c r="M6368">
        <v>96</v>
      </c>
      <c r="N6368">
        <v>59</v>
      </c>
      <c r="O6368">
        <v>526</v>
      </c>
      <c r="P6368">
        <v>675</v>
      </c>
      <c r="Q6368">
        <v>19800</v>
      </c>
      <c r="R6368">
        <v>1650</v>
      </c>
      <c r="S6368">
        <v>1297</v>
      </c>
      <c r="T6368">
        <v>353</v>
      </c>
      <c r="U6368">
        <v>21.393939393939391</v>
      </c>
      <c r="V6368" t="s">
        <v>691</v>
      </c>
      <c r="X6368">
        <v>0</v>
      </c>
      <c r="Y6368">
        <v>0</v>
      </c>
    </row>
    <row r="6369" spans="1:25" x14ac:dyDescent="0.2">
      <c r="A6369" t="s">
        <v>106</v>
      </c>
      <c r="B6369" t="s">
        <v>183</v>
      </c>
      <c r="C6369" t="s">
        <v>692</v>
      </c>
      <c r="D6369">
        <v>2022</v>
      </c>
      <c r="E6369" t="s">
        <v>164</v>
      </c>
      <c r="F6369" t="s">
        <v>649</v>
      </c>
      <c r="H6369" t="s">
        <v>8418</v>
      </c>
      <c r="I6369" t="s">
        <v>4955</v>
      </c>
      <c r="J6369" t="s">
        <v>5572</v>
      </c>
      <c r="K6369" t="s">
        <v>8575</v>
      </c>
      <c r="L6369">
        <v>243</v>
      </c>
      <c r="M6369">
        <v>103</v>
      </c>
      <c r="N6369">
        <v>46</v>
      </c>
      <c r="O6369">
        <v>540</v>
      </c>
      <c r="P6369">
        <v>675</v>
      </c>
      <c r="Q6369">
        <v>19800</v>
      </c>
      <c r="R6369">
        <v>1650</v>
      </c>
      <c r="S6369">
        <v>1318</v>
      </c>
      <c r="T6369">
        <v>332</v>
      </c>
      <c r="U6369">
        <v>20.121212121212121</v>
      </c>
      <c r="V6369" t="s">
        <v>697</v>
      </c>
      <c r="X6369">
        <v>0</v>
      </c>
      <c r="Y6369">
        <v>0</v>
      </c>
    </row>
    <row r="6370" spans="1:25" x14ac:dyDescent="0.2">
      <c r="A6370" t="s">
        <v>106</v>
      </c>
      <c r="B6370" t="s">
        <v>183</v>
      </c>
      <c r="C6370" t="s">
        <v>698</v>
      </c>
      <c r="D6370">
        <v>2022</v>
      </c>
      <c r="E6370" t="s">
        <v>164</v>
      </c>
      <c r="F6370" t="s">
        <v>649</v>
      </c>
      <c r="H6370" t="s">
        <v>8294</v>
      </c>
      <c r="I6370" t="s">
        <v>3814</v>
      </c>
      <c r="J6370" t="s">
        <v>2496</v>
      </c>
      <c r="K6370" t="s">
        <v>8575</v>
      </c>
      <c r="L6370">
        <v>267</v>
      </c>
      <c r="M6370">
        <v>113</v>
      </c>
      <c r="N6370">
        <v>74</v>
      </c>
      <c r="O6370">
        <v>693</v>
      </c>
      <c r="P6370">
        <v>675</v>
      </c>
      <c r="Q6370">
        <v>19800</v>
      </c>
      <c r="R6370">
        <v>1650</v>
      </c>
      <c r="S6370">
        <v>1481</v>
      </c>
      <c r="T6370">
        <v>169</v>
      </c>
      <c r="U6370">
        <v>10.24242424242424</v>
      </c>
      <c r="V6370" t="s">
        <v>703</v>
      </c>
      <c r="X6370">
        <v>0</v>
      </c>
      <c r="Y6370">
        <v>0</v>
      </c>
    </row>
    <row r="6371" spans="1:25" x14ac:dyDescent="0.2">
      <c r="A6371" t="s">
        <v>106</v>
      </c>
      <c r="B6371" t="s">
        <v>183</v>
      </c>
      <c r="C6371" t="s">
        <v>704</v>
      </c>
      <c r="D6371">
        <v>2022</v>
      </c>
      <c r="E6371" t="s">
        <v>164</v>
      </c>
      <c r="F6371" t="s">
        <v>649</v>
      </c>
      <c r="H6371" t="s">
        <v>8579</v>
      </c>
      <c r="I6371" t="s">
        <v>854</v>
      </c>
      <c r="J6371" t="s">
        <v>4846</v>
      </c>
      <c r="K6371" t="s">
        <v>8575</v>
      </c>
      <c r="L6371">
        <v>282</v>
      </c>
      <c r="M6371">
        <v>132</v>
      </c>
      <c r="N6371">
        <v>104</v>
      </c>
      <c r="O6371">
        <v>549</v>
      </c>
      <c r="P6371">
        <v>675</v>
      </c>
      <c r="Q6371">
        <v>19800</v>
      </c>
      <c r="R6371">
        <v>1650</v>
      </c>
      <c r="S6371">
        <v>1356</v>
      </c>
      <c r="T6371">
        <v>294</v>
      </c>
      <c r="U6371">
        <v>17.81818181818182</v>
      </c>
      <c r="V6371" t="s">
        <v>708</v>
      </c>
      <c r="X6371">
        <v>0</v>
      </c>
      <c r="Y6371">
        <v>0</v>
      </c>
    </row>
    <row r="6372" spans="1:25" x14ac:dyDescent="0.2">
      <c r="A6372" t="s">
        <v>106</v>
      </c>
      <c r="B6372" t="s">
        <v>183</v>
      </c>
      <c r="C6372" t="s">
        <v>709</v>
      </c>
      <c r="D6372">
        <v>2022</v>
      </c>
      <c r="E6372" t="s">
        <v>164</v>
      </c>
      <c r="F6372" t="s">
        <v>649</v>
      </c>
      <c r="H6372" t="s">
        <v>8580</v>
      </c>
      <c r="I6372" t="s">
        <v>4038</v>
      </c>
      <c r="J6372" t="s">
        <v>6752</v>
      </c>
      <c r="K6372" t="s">
        <v>8575</v>
      </c>
      <c r="L6372">
        <v>285</v>
      </c>
      <c r="M6372">
        <v>150</v>
      </c>
      <c r="N6372">
        <v>131</v>
      </c>
      <c r="O6372">
        <v>837</v>
      </c>
      <c r="P6372">
        <v>675</v>
      </c>
      <c r="Q6372">
        <v>19800</v>
      </c>
      <c r="R6372">
        <v>1650</v>
      </c>
      <c r="S6372">
        <v>1662</v>
      </c>
      <c r="T6372">
        <v>-12</v>
      </c>
      <c r="U6372">
        <v>-0.72727272727272729</v>
      </c>
      <c r="V6372" t="s">
        <v>713</v>
      </c>
      <c r="X6372">
        <v>0</v>
      </c>
      <c r="Y6372">
        <v>0</v>
      </c>
    </row>
    <row r="6373" spans="1:25" x14ac:dyDescent="0.2">
      <c r="A6373" t="s">
        <v>106</v>
      </c>
      <c r="B6373" t="s">
        <v>183</v>
      </c>
      <c r="C6373" t="s">
        <v>714</v>
      </c>
      <c r="D6373">
        <v>2022</v>
      </c>
      <c r="E6373" t="s">
        <v>164</v>
      </c>
      <c r="F6373" t="s">
        <v>649</v>
      </c>
      <c r="H6373" t="s">
        <v>8581</v>
      </c>
      <c r="I6373" t="s">
        <v>3958</v>
      </c>
      <c r="J6373" t="s">
        <v>8314</v>
      </c>
      <c r="K6373" t="s">
        <v>8575</v>
      </c>
      <c r="L6373">
        <v>299</v>
      </c>
      <c r="M6373">
        <v>176</v>
      </c>
      <c r="N6373">
        <v>167</v>
      </c>
      <c r="O6373">
        <v>559</v>
      </c>
      <c r="P6373">
        <v>675</v>
      </c>
      <c r="Q6373">
        <v>19800</v>
      </c>
      <c r="R6373">
        <v>1650</v>
      </c>
      <c r="S6373">
        <v>1410</v>
      </c>
      <c r="T6373">
        <v>240</v>
      </c>
      <c r="U6373">
        <v>14.54545454545454</v>
      </c>
      <c r="V6373" t="s">
        <v>719</v>
      </c>
      <c r="X6373">
        <v>0</v>
      </c>
      <c r="Y6373">
        <v>0</v>
      </c>
    </row>
    <row r="6374" spans="1:25" x14ac:dyDescent="0.2">
      <c r="A6374" t="s">
        <v>106</v>
      </c>
      <c r="B6374" t="s">
        <v>183</v>
      </c>
      <c r="C6374" t="s">
        <v>720</v>
      </c>
      <c r="D6374">
        <v>2022</v>
      </c>
      <c r="E6374" t="s">
        <v>164</v>
      </c>
      <c r="F6374" t="s">
        <v>649</v>
      </c>
      <c r="H6374" t="s">
        <v>7180</v>
      </c>
      <c r="I6374" t="s">
        <v>1035</v>
      </c>
      <c r="J6374" t="s">
        <v>5376</v>
      </c>
      <c r="K6374" t="s">
        <v>8582</v>
      </c>
      <c r="L6374">
        <v>319</v>
      </c>
      <c r="M6374">
        <v>181</v>
      </c>
      <c r="N6374">
        <v>210</v>
      </c>
      <c r="O6374">
        <v>636</v>
      </c>
      <c r="P6374">
        <v>708</v>
      </c>
      <c r="Q6374">
        <v>21000</v>
      </c>
      <c r="R6374">
        <v>1750</v>
      </c>
      <c r="S6374">
        <v>1525</v>
      </c>
      <c r="T6374">
        <v>225</v>
      </c>
      <c r="U6374">
        <v>12.857142857142859</v>
      </c>
      <c r="V6374" t="s">
        <v>726</v>
      </c>
      <c r="X6374">
        <v>0</v>
      </c>
      <c r="Y6374">
        <v>0</v>
      </c>
    </row>
    <row r="6375" spans="1:25" x14ac:dyDescent="0.2">
      <c r="A6375" t="s">
        <v>106</v>
      </c>
      <c r="B6375" t="s">
        <v>183</v>
      </c>
      <c r="C6375" t="s">
        <v>727</v>
      </c>
      <c r="D6375">
        <v>2022</v>
      </c>
      <c r="E6375" t="s">
        <v>164</v>
      </c>
      <c r="F6375" t="s">
        <v>649</v>
      </c>
      <c r="H6375" t="s">
        <v>8583</v>
      </c>
      <c r="I6375" t="s">
        <v>1076</v>
      </c>
      <c r="J6375" t="s">
        <v>5673</v>
      </c>
      <c r="K6375" t="s">
        <v>8582</v>
      </c>
      <c r="L6375">
        <v>293</v>
      </c>
      <c r="M6375">
        <v>172</v>
      </c>
      <c r="N6375">
        <v>201</v>
      </c>
      <c r="O6375">
        <v>738</v>
      </c>
      <c r="P6375">
        <v>708</v>
      </c>
      <c r="Q6375">
        <v>21000</v>
      </c>
      <c r="R6375">
        <v>1750</v>
      </c>
      <c r="S6375">
        <v>1618</v>
      </c>
      <c r="T6375">
        <v>132</v>
      </c>
      <c r="U6375">
        <v>7.5428571428571427</v>
      </c>
      <c r="V6375" t="s">
        <v>732</v>
      </c>
      <c r="X6375">
        <v>0</v>
      </c>
      <c r="Y6375">
        <v>0</v>
      </c>
    </row>
    <row r="6376" spans="1:25" x14ac:dyDescent="0.2">
      <c r="A6376" t="s">
        <v>106</v>
      </c>
      <c r="B6376" t="s">
        <v>183</v>
      </c>
      <c r="C6376" t="s">
        <v>733</v>
      </c>
      <c r="D6376">
        <v>2022</v>
      </c>
      <c r="E6376" t="s">
        <v>164</v>
      </c>
      <c r="F6376" t="s">
        <v>649</v>
      </c>
      <c r="H6376" t="s">
        <v>8224</v>
      </c>
      <c r="I6376" t="s">
        <v>1080</v>
      </c>
      <c r="J6376" t="s">
        <v>8584</v>
      </c>
      <c r="K6376" t="s">
        <v>8582</v>
      </c>
      <c r="L6376">
        <v>356</v>
      </c>
      <c r="M6376">
        <v>152</v>
      </c>
      <c r="N6376">
        <v>130</v>
      </c>
      <c r="O6376">
        <v>724</v>
      </c>
      <c r="P6376">
        <v>708</v>
      </c>
      <c r="Q6376">
        <v>21000</v>
      </c>
      <c r="R6376">
        <v>1750</v>
      </c>
      <c r="S6376">
        <v>1584</v>
      </c>
      <c r="T6376">
        <v>166</v>
      </c>
      <c r="U6376">
        <v>9.4857142857142858</v>
      </c>
      <c r="V6376" t="s">
        <v>738</v>
      </c>
      <c r="X6376">
        <v>0</v>
      </c>
      <c r="Y6376">
        <v>0</v>
      </c>
    </row>
    <row r="6377" spans="1:25" x14ac:dyDescent="0.2">
      <c r="A6377" t="s">
        <v>106</v>
      </c>
      <c r="B6377" t="s">
        <v>183</v>
      </c>
      <c r="C6377" t="s">
        <v>739</v>
      </c>
      <c r="D6377">
        <v>2022</v>
      </c>
      <c r="E6377" t="s">
        <v>164</v>
      </c>
      <c r="F6377" t="s">
        <v>649</v>
      </c>
      <c r="H6377" t="s">
        <v>6807</v>
      </c>
      <c r="I6377" t="s">
        <v>1083</v>
      </c>
      <c r="J6377" t="s">
        <v>2627</v>
      </c>
      <c r="K6377" t="s">
        <v>8582</v>
      </c>
      <c r="L6377">
        <v>287</v>
      </c>
      <c r="M6377">
        <v>132</v>
      </c>
      <c r="N6377">
        <v>132</v>
      </c>
      <c r="O6377">
        <v>659</v>
      </c>
      <c r="P6377">
        <v>708</v>
      </c>
      <c r="Q6377">
        <v>21000</v>
      </c>
      <c r="R6377">
        <v>1750</v>
      </c>
      <c r="S6377">
        <v>1499</v>
      </c>
      <c r="T6377">
        <v>251</v>
      </c>
      <c r="U6377">
        <v>14.34285714285714</v>
      </c>
      <c r="V6377" t="s">
        <v>742</v>
      </c>
      <c r="X6377">
        <v>0</v>
      </c>
      <c r="Y6377">
        <v>0</v>
      </c>
    </row>
    <row r="6378" spans="1:25" x14ac:dyDescent="0.2">
      <c r="A6378" t="s">
        <v>106</v>
      </c>
      <c r="B6378" t="s">
        <v>183</v>
      </c>
      <c r="C6378" t="s">
        <v>743</v>
      </c>
      <c r="D6378">
        <v>2022</v>
      </c>
      <c r="E6378" t="s">
        <v>164</v>
      </c>
      <c r="F6378" t="s">
        <v>649</v>
      </c>
      <c r="H6378" t="s">
        <v>8585</v>
      </c>
      <c r="I6378" t="s">
        <v>1493</v>
      </c>
      <c r="J6378" t="s">
        <v>2528</v>
      </c>
      <c r="K6378" t="s">
        <v>8582</v>
      </c>
      <c r="L6378">
        <v>284</v>
      </c>
      <c r="M6378">
        <v>120</v>
      </c>
      <c r="N6378">
        <v>96</v>
      </c>
      <c r="O6378">
        <v>769</v>
      </c>
      <c r="P6378">
        <v>708</v>
      </c>
      <c r="Q6378">
        <v>21000</v>
      </c>
      <c r="R6378">
        <v>1750</v>
      </c>
      <c r="S6378">
        <v>1597</v>
      </c>
      <c r="T6378">
        <v>153</v>
      </c>
      <c r="U6378">
        <v>8.742857142857142</v>
      </c>
      <c r="V6378" t="s">
        <v>748</v>
      </c>
      <c r="X6378">
        <v>0</v>
      </c>
      <c r="Y6378">
        <v>0</v>
      </c>
    </row>
    <row r="6379" spans="1:25" x14ac:dyDescent="0.2">
      <c r="A6379" t="s">
        <v>106</v>
      </c>
      <c r="B6379" t="s">
        <v>183</v>
      </c>
      <c r="C6379" t="s">
        <v>749</v>
      </c>
      <c r="D6379">
        <v>2022</v>
      </c>
      <c r="E6379" t="s">
        <v>164</v>
      </c>
      <c r="F6379" t="s">
        <v>649</v>
      </c>
      <c r="H6379" t="s">
        <v>750</v>
      </c>
      <c r="I6379" t="s">
        <v>1611</v>
      </c>
      <c r="J6379" t="s">
        <v>8586</v>
      </c>
      <c r="K6379" t="s">
        <v>8582</v>
      </c>
      <c r="L6379">
        <v>278</v>
      </c>
      <c r="M6379">
        <v>107</v>
      </c>
      <c r="N6379">
        <v>72</v>
      </c>
      <c r="O6379">
        <v>658</v>
      </c>
      <c r="P6379">
        <v>708</v>
      </c>
      <c r="Q6379">
        <v>21000</v>
      </c>
      <c r="R6379">
        <v>1750</v>
      </c>
      <c r="S6379">
        <v>1473</v>
      </c>
      <c r="T6379">
        <v>277</v>
      </c>
      <c r="U6379">
        <v>15.828571428571429</v>
      </c>
      <c r="V6379" t="s">
        <v>754</v>
      </c>
      <c r="X6379">
        <v>0</v>
      </c>
      <c r="Y6379">
        <v>0</v>
      </c>
    </row>
    <row r="6380" spans="1:25" x14ac:dyDescent="0.2">
      <c r="A6380" t="s">
        <v>106</v>
      </c>
      <c r="B6380" t="s">
        <v>183</v>
      </c>
      <c r="C6380" t="s">
        <v>755</v>
      </c>
      <c r="D6380">
        <v>2022</v>
      </c>
      <c r="E6380" t="s">
        <v>164</v>
      </c>
      <c r="F6380" t="s">
        <v>649</v>
      </c>
      <c r="H6380" t="s">
        <v>8587</v>
      </c>
      <c r="I6380" t="s">
        <v>2063</v>
      </c>
      <c r="J6380" t="s">
        <v>4930</v>
      </c>
      <c r="K6380" t="s">
        <v>8582</v>
      </c>
      <c r="L6380">
        <v>279</v>
      </c>
      <c r="M6380">
        <v>104</v>
      </c>
      <c r="N6380">
        <v>75</v>
      </c>
      <c r="O6380">
        <v>620</v>
      </c>
      <c r="P6380">
        <v>708</v>
      </c>
      <c r="Q6380">
        <v>21000</v>
      </c>
      <c r="R6380">
        <v>1750</v>
      </c>
      <c r="S6380">
        <v>1432</v>
      </c>
      <c r="T6380">
        <v>318</v>
      </c>
      <c r="U6380">
        <v>18.171428571428571</v>
      </c>
      <c r="V6380" t="s">
        <v>759</v>
      </c>
      <c r="X6380">
        <v>0</v>
      </c>
      <c r="Y6380">
        <v>0</v>
      </c>
    </row>
    <row r="6381" spans="1:25" x14ac:dyDescent="0.2">
      <c r="A6381" t="s">
        <v>106</v>
      </c>
      <c r="B6381" t="s">
        <v>183</v>
      </c>
      <c r="C6381" t="s">
        <v>760</v>
      </c>
      <c r="D6381">
        <v>2022</v>
      </c>
      <c r="E6381" t="s">
        <v>164</v>
      </c>
      <c r="F6381" t="s">
        <v>649</v>
      </c>
      <c r="H6381" t="s">
        <v>3688</v>
      </c>
      <c r="I6381" t="s">
        <v>4276</v>
      </c>
      <c r="J6381" t="s">
        <v>6266</v>
      </c>
      <c r="K6381" t="s">
        <v>8582</v>
      </c>
      <c r="L6381">
        <v>282</v>
      </c>
      <c r="M6381">
        <v>108</v>
      </c>
      <c r="N6381">
        <v>71</v>
      </c>
      <c r="O6381">
        <v>685</v>
      </c>
      <c r="P6381">
        <v>708</v>
      </c>
      <c r="Q6381">
        <v>21000</v>
      </c>
      <c r="R6381">
        <v>1750</v>
      </c>
      <c r="S6381">
        <v>1501</v>
      </c>
      <c r="T6381">
        <v>249</v>
      </c>
      <c r="U6381">
        <v>14.22857142857143</v>
      </c>
      <c r="V6381" t="s">
        <v>765</v>
      </c>
      <c r="X6381">
        <v>0</v>
      </c>
      <c r="Y6381">
        <v>0</v>
      </c>
    </row>
    <row r="6382" spans="1:25" x14ac:dyDescent="0.2">
      <c r="A6382" t="s">
        <v>106</v>
      </c>
      <c r="B6382" t="s">
        <v>183</v>
      </c>
      <c r="C6382" t="s">
        <v>766</v>
      </c>
      <c r="D6382">
        <v>2022</v>
      </c>
      <c r="E6382" t="s">
        <v>164</v>
      </c>
      <c r="F6382" t="s">
        <v>649</v>
      </c>
      <c r="H6382" t="s">
        <v>1772</v>
      </c>
      <c r="I6382" t="s">
        <v>1099</v>
      </c>
      <c r="J6382" t="s">
        <v>4346</v>
      </c>
      <c r="K6382" t="s">
        <v>8582</v>
      </c>
      <c r="L6382">
        <v>302</v>
      </c>
      <c r="M6382">
        <v>122</v>
      </c>
      <c r="N6382">
        <v>130</v>
      </c>
      <c r="O6382">
        <v>591</v>
      </c>
      <c r="P6382">
        <v>708</v>
      </c>
      <c r="Q6382">
        <v>21000</v>
      </c>
      <c r="R6382">
        <v>1750</v>
      </c>
      <c r="S6382">
        <v>1421</v>
      </c>
      <c r="T6382">
        <v>329</v>
      </c>
      <c r="U6382">
        <v>18.8</v>
      </c>
      <c r="V6382" t="s">
        <v>770</v>
      </c>
      <c r="X6382">
        <v>0</v>
      </c>
      <c r="Y6382">
        <v>0</v>
      </c>
    </row>
    <row r="6383" spans="1:25" x14ac:dyDescent="0.2">
      <c r="A6383" t="s">
        <v>106</v>
      </c>
      <c r="B6383" t="s">
        <v>183</v>
      </c>
      <c r="C6383" t="s">
        <v>771</v>
      </c>
      <c r="D6383">
        <v>2022</v>
      </c>
      <c r="E6383" t="s">
        <v>164</v>
      </c>
      <c r="F6383" t="s">
        <v>649</v>
      </c>
      <c r="H6383" t="s">
        <v>6702</v>
      </c>
      <c r="I6383" t="s">
        <v>1290</v>
      </c>
      <c r="J6383" t="s">
        <v>5890</v>
      </c>
      <c r="K6383" t="s">
        <v>8582</v>
      </c>
      <c r="L6383">
        <v>241</v>
      </c>
      <c r="M6383">
        <v>141</v>
      </c>
      <c r="N6383">
        <v>89</v>
      </c>
      <c r="O6383">
        <v>691</v>
      </c>
      <c r="P6383">
        <v>708</v>
      </c>
      <c r="Q6383">
        <v>21000</v>
      </c>
      <c r="R6383">
        <v>1750</v>
      </c>
      <c r="S6383">
        <v>1540</v>
      </c>
      <c r="T6383">
        <v>210</v>
      </c>
      <c r="U6383">
        <v>12</v>
      </c>
      <c r="V6383" t="s">
        <v>776</v>
      </c>
      <c r="X6383">
        <v>0</v>
      </c>
      <c r="Y6383">
        <v>0</v>
      </c>
    </row>
    <row r="6384" spans="1:25" x14ac:dyDescent="0.2">
      <c r="A6384" t="s">
        <v>106</v>
      </c>
      <c r="B6384" t="s">
        <v>183</v>
      </c>
      <c r="C6384" t="s">
        <v>777</v>
      </c>
      <c r="D6384">
        <v>2022</v>
      </c>
      <c r="E6384" t="s">
        <v>164</v>
      </c>
      <c r="F6384" t="s">
        <v>649</v>
      </c>
      <c r="H6384" t="s">
        <v>8588</v>
      </c>
      <c r="I6384" t="s">
        <v>4038</v>
      </c>
      <c r="J6384" t="s">
        <v>7507</v>
      </c>
      <c r="K6384" t="s">
        <v>8582</v>
      </c>
      <c r="L6384">
        <v>288</v>
      </c>
      <c r="M6384">
        <v>159</v>
      </c>
      <c r="N6384">
        <v>128</v>
      </c>
      <c r="O6384">
        <v>618</v>
      </c>
      <c r="P6384">
        <v>708</v>
      </c>
      <c r="Q6384">
        <v>21000</v>
      </c>
      <c r="R6384">
        <v>1750</v>
      </c>
      <c r="S6384">
        <v>1485</v>
      </c>
      <c r="T6384">
        <v>265</v>
      </c>
      <c r="U6384">
        <v>15.142857142857141</v>
      </c>
      <c r="V6384" t="s">
        <v>782</v>
      </c>
      <c r="X6384">
        <v>0</v>
      </c>
      <c r="Y6384">
        <v>0</v>
      </c>
    </row>
    <row r="6385" spans="1:25" x14ac:dyDescent="0.2">
      <c r="A6385" t="s">
        <v>106</v>
      </c>
      <c r="B6385" t="s">
        <v>183</v>
      </c>
      <c r="C6385" t="s">
        <v>783</v>
      </c>
      <c r="D6385">
        <v>2022</v>
      </c>
      <c r="E6385" t="s">
        <v>164</v>
      </c>
      <c r="F6385" t="s">
        <v>649</v>
      </c>
      <c r="H6385" t="s">
        <v>8589</v>
      </c>
      <c r="I6385" t="s">
        <v>3845</v>
      </c>
      <c r="J6385" t="s">
        <v>3109</v>
      </c>
      <c r="K6385" t="s">
        <v>8582</v>
      </c>
      <c r="L6385">
        <v>270</v>
      </c>
      <c r="M6385">
        <v>189</v>
      </c>
      <c r="N6385">
        <v>176</v>
      </c>
      <c r="O6385">
        <v>731</v>
      </c>
      <c r="P6385">
        <v>708</v>
      </c>
      <c r="Q6385">
        <v>21000</v>
      </c>
      <c r="R6385">
        <v>1750</v>
      </c>
      <c r="S6385">
        <v>1628</v>
      </c>
      <c r="T6385">
        <v>122</v>
      </c>
      <c r="U6385">
        <v>6.9714285714285724</v>
      </c>
      <c r="V6385" t="s">
        <v>787</v>
      </c>
      <c r="X6385">
        <v>0</v>
      </c>
      <c r="Y6385">
        <v>0</v>
      </c>
    </row>
    <row r="6386" spans="1:25" x14ac:dyDescent="0.2">
      <c r="A6386" t="s">
        <v>106</v>
      </c>
      <c r="B6386" t="s">
        <v>183</v>
      </c>
      <c r="C6386" t="s">
        <v>788</v>
      </c>
      <c r="D6386">
        <v>2022</v>
      </c>
      <c r="E6386" t="s">
        <v>164</v>
      </c>
      <c r="F6386" t="s">
        <v>649</v>
      </c>
      <c r="H6386" t="s">
        <v>4389</v>
      </c>
      <c r="I6386" t="s">
        <v>5345</v>
      </c>
      <c r="J6386" t="s">
        <v>4751</v>
      </c>
      <c r="K6386" t="s">
        <v>5674</v>
      </c>
      <c r="L6386">
        <v>277</v>
      </c>
      <c r="M6386">
        <v>223</v>
      </c>
      <c r="N6386">
        <v>163</v>
      </c>
      <c r="O6386">
        <v>594</v>
      </c>
      <c r="P6386">
        <v>742</v>
      </c>
      <c r="Q6386">
        <v>22400</v>
      </c>
      <c r="R6386">
        <v>1866.666666666667</v>
      </c>
      <c r="S6386">
        <v>1559</v>
      </c>
      <c r="T6386">
        <v>307.66666666666669</v>
      </c>
      <c r="U6386">
        <v>16.482142857142861</v>
      </c>
      <c r="V6386" t="s">
        <v>793</v>
      </c>
      <c r="X6386">
        <v>0</v>
      </c>
      <c r="Y6386">
        <v>0</v>
      </c>
    </row>
    <row r="6387" spans="1:25" x14ac:dyDescent="0.2">
      <c r="A6387" t="s">
        <v>106</v>
      </c>
      <c r="B6387" t="s">
        <v>183</v>
      </c>
      <c r="C6387" t="s">
        <v>794</v>
      </c>
      <c r="D6387">
        <v>2022</v>
      </c>
      <c r="E6387" t="s">
        <v>164</v>
      </c>
      <c r="F6387" t="s">
        <v>649</v>
      </c>
      <c r="H6387" t="s">
        <v>5709</v>
      </c>
      <c r="I6387" t="s">
        <v>909</v>
      </c>
      <c r="J6387" t="s">
        <v>6129</v>
      </c>
      <c r="K6387" t="s">
        <v>5674</v>
      </c>
      <c r="L6387">
        <v>226</v>
      </c>
      <c r="M6387">
        <v>228</v>
      </c>
      <c r="N6387">
        <v>153</v>
      </c>
      <c r="O6387">
        <v>711</v>
      </c>
      <c r="P6387">
        <v>742</v>
      </c>
      <c r="Q6387">
        <v>22400</v>
      </c>
      <c r="R6387">
        <v>1866.666666666667</v>
      </c>
      <c r="S6387">
        <v>1681</v>
      </c>
      <c r="T6387">
        <v>185.66666666666671</v>
      </c>
      <c r="U6387">
        <v>9.9464285714285747</v>
      </c>
      <c r="V6387" t="s">
        <v>799</v>
      </c>
      <c r="X6387">
        <v>0</v>
      </c>
      <c r="Y6387">
        <v>0</v>
      </c>
    </row>
    <row r="6388" spans="1:25" x14ac:dyDescent="0.2">
      <c r="A6388" t="s">
        <v>106</v>
      </c>
      <c r="B6388" t="s">
        <v>183</v>
      </c>
      <c r="C6388" t="s">
        <v>800</v>
      </c>
      <c r="D6388">
        <v>2022</v>
      </c>
      <c r="E6388" t="s">
        <v>164</v>
      </c>
      <c r="F6388" t="s">
        <v>649</v>
      </c>
      <c r="H6388" t="s">
        <v>8590</v>
      </c>
      <c r="I6388" t="s">
        <v>1736</v>
      </c>
      <c r="J6388" t="s">
        <v>2649</v>
      </c>
      <c r="K6388" t="s">
        <v>5674</v>
      </c>
      <c r="L6388">
        <v>234</v>
      </c>
      <c r="M6388">
        <v>201</v>
      </c>
      <c r="N6388">
        <v>101</v>
      </c>
      <c r="O6388">
        <v>635</v>
      </c>
      <c r="P6388">
        <v>742</v>
      </c>
      <c r="Q6388">
        <v>22400</v>
      </c>
      <c r="R6388">
        <v>1866.666666666667</v>
      </c>
      <c r="S6388">
        <v>1578</v>
      </c>
      <c r="T6388">
        <v>288.66666666666669</v>
      </c>
      <c r="U6388">
        <v>15.464285714285721</v>
      </c>
      <c r="V6388" t="s">
        <v>805</v>
      </c>
      <c r="X6388">
        <v>0</v>
      </c>
      <c r="Y6388">
        <v>0</v>
      </c>
    </row>
    <row r="6389" spans="1:25" x14ac:dyDescent="0.2">
      <c r="A6389" t="s">
        <v>106</v>
      </c>
      <c r="B6389" t="s">
        <v>183</v>
      </c>
      <c r="C6389" t="s">
        <v>649</v>
      </c>
      <c r="D6389">
        <v>2022</v>
      </c>
      <c r="E6389" t="s">
        <v>164</v>
      </c>
      <c r="F6389" t="s">
        <v>649</v>
      </c>
      <c r="H6389" t="s">
        <v>8591</v>
      </c>
      <c r="I6389" t="s">
        <v>997</v>
      </c>
      <c r="J6389" t="s">
        <v>4967</v>
      </c>
      <c r="K6389" t="s">
        <v>5674</v>
      </c>
      <c r="L6389">
        <v>225</v>
      </c>
      <c r="M6389">
        <v>172</v>
      </c>
      <c r="N6389">
        <v>62</v>
      </c>
      <c r="O6389">
        <v>720</v>
      </c>
      <c r="P6389">
        <v>742</v>
      </c>
      <c r="Q6389">
        <v>22400</v>
      </c>
      <c r="R6389">
        <v>1866.666666666667</v>
      </c>
      <c r="S6389">
        <v>1634</v>
      </c>
      <c r="T6389">
        <v>232.66666666666671</v>
      </c>
      <c r="U6389">
        <v>12.464285714285721</v>
      </c>
      <c r="V6389" t="s">
        <v>809</v>
      </c>
      <c r="X6389">
        <v>1</v>
      </c>
      <c r="Y6389">
        <v>0</v>
      </c>
    </row>
    <row r="6390" spans="1:25" x14ac:dyDescent="0.2">
      <c r="A6390" t="s">
        <v>106</v>
      </c>
      <c r="B6390" t="s">
        <v>183</v>
      </c>
      <c r="C6390" t="s">
        <v>810</v>
      </c>
      <c r="D6390">
        <v>2022</v>
      </c>
      <c r="E6390" t="s">
        <v>164</v>
      </c>
      <c r="F6390" t="s">
        <v>649</v>
      </c>
      <c r="H6390" t="s">
        <v>4442</v>
      </c>
      <c r="I6390" t="s">
        <v>5167</v>
      </c>
      <c r="J6390" t="s">
        <v>7975</v>
      </c>
      <c r="K6390" t="s">
        <v>5674</v>
      </c>
      <c r="L6390">
        <v>215</v>
      </c>
      <c r="M6390">
        <v>152</v>
      </c>
      <c r="N6390">
        <v>76</v>
      </c>
      <c r="O6390">
        <v>821</v>
      </c>
      <c r="P6390">
        <v>742</v>
      </c>
      <c r="Q6390">
        <v>22400</v>
      </c>
      <c r="R6390">
        <v>1866.666666666667</v>
      </c>
      <c r="S6390">
        <v>1715</v>
      </c>
      <c r="T6390">
        <v>151.66666666666671</v>
      </c>
      <c r="U6390">
        <v>8.1250000000000036</v>
      </c>
      <c r="V6390" t="s">
        <v>815</v>
      </c>
      <c r="X6390">
        <v>1</v>
      </c>
      <c r="Y6390">
        <v>0</v>
      </c>
    </row>
    <row r="6391" spans="1:25" x14ac:dyDescent="0.2">
      <c r="A6391" t="s">
        <v>106</v>
      </c>
      <c r="B6391" t="s">
        <v>183</v>
      </c>
      <c r="C6391" t="s">
        <v>816</v>
      </c>
      <c r="D6391">
        <v>2022</v>
      </c>
      <c r="E6391" t="s">
        <v>164</v>
      </c>
      <c r="F6391" t="s">
        <v>649</v>
      </c>
      <c r="H6391" t="s">
        <v>6709</v>
      </c>
      <c r="I6391" t="s">
        <v>1016</v>
      </c>
      <c r="J6391" t="s">
        <v>7917</v>
      </c>
      <c r="K6391" t="s">
        <v>5674</v>
      </c>
      <c r="L6391">
        <v>225</v>
      </c>
      <c r="M6391">
        <v>132</v>
      </c>
      <c r="N6391">
        <v>57</v>
      </c>
      <c r="O6391">
        <v>755</v>
      </c>
      <c r="P6391">
        <v>742</v>
      </c>
      <c r="Q6391">
        <v>22400</v>
      </c>
      <c r="R6391">
        <v>1866.666666666667</v>
      </c>
      <c r="S6391">
        <v>1629</v>
      </c>
      <c r="T6391">
        <v>237.66666666666671</v>
      </c>
      <c r="U6391">
        <v>12.732142857142859</v>
      </c>
      <c r="V6391" t="s">
        <v>820</v>
      </c>
      <c r="X6391">
        <v>1</v>
      </c>
      <c r="Y6391">
        <v>0</v>
      </c>
    </row>
    <row r="6392" spans="1:25" x14ac:dyDescent="0.2">
      <c r="A6392" t="s">
        <v>106</v>
      </c>
      <c r="B6392" t="s">
        <v>183</v>
      </c>
      <c r="C6392" t="s">
        <v>821</v>
      </c>
      <c r="D6392">
        <v>2022</v>
      </c>
      <c r="E6392" t="s">
        <v>164</v>
      </c>
      <c r="F6392" t="s">
        <v>649</v>
      </c>
      <c r="H6392" t="s">
        <v>2279</v>
      </c>
      <c r="I6392" t="s">
        <v>2958</v>
      </c>
      <c r="J6392" t="s">
        <v>2506</v>
      </c>
      <c r="K6392" t="s">
        <v>5674</v>
      </c>
      <c r="L6392">
        <v>199</v>
      </c>
      <c r="M6392">
        <v>127</v>
      </c>
      <c r="N6392">
        <v>31</v>
      </c>
      <c r="O6392">
        <v>758</v>
      </c>
      <c r="P6392">
        <v>742</v>
      </c>
      <c r="Q6392">
        <v>22400</v>
      </c>
      <c r="R6392">
        <v>1866.666666666667</v>
      </c>
      <c r="S6392">
        <v>1627</v>
      </c>
      <c r="T6392">
        <v>239.66666666666671</v>
      </c>
      <c r="U6392">
        <v>12.839285714285721</v>
      </c>
      <c r="V6392" t="s">
        <v>826</v>
      </c>
      <c r="X6392">
        <v>1</v>
      </c>
      <c r="Y6392">
        <v>0</v>
      </c>
    </row>
    <row r="6393" spans="1:25" x14ac:dyDescent="0.2">
      <c r="A6393" t="s">
        <v>106</v>
      </c>
      <c r="B6393" t="s">
        <v>183</v>
      </c>
      <c r="C6393" t="s">
        <v>827</v>
      </c>
      <c r="D6393">
        <v>2022</v>
      </c>
      <c r="E6393" t="s">
        <v>164</v>
      </c>
      <c r="F6393" t="s">
        <v>649</v>
      </c>
      <c r="H6393" t="s">
        <v>1447</v>
      </c>
      <c r="I6393" t="s">
        <v>1056</v>
      </c>
      <c r="J6393" t="s">
        <v>7573</v>
      </c>
      <c r="K6393" t="s">
        <v>5674</v>
      </c>
      <c r="L6393">
        <v>259</v>
      </c>
      <c r="M6393">
        <v>129</v>
      </c>
      <c r="N6393">
        <v>48</v>
      </c>
      <c r="O6393">
        <v>829</v>
      </c>
      <c r="P6393">
        <v>742</v>
      </c>
      <c r="Q6393">
        <v>22400</v>
      </c>
      <c r="R6393">
        <v>1866.666666666667</v>
      </c>
      <c r="S6393">
        <v>1700</v>
      </c>
      <c r="T6393">
        <v>166.66666666666671</v>
      </c>
      <c r="U6393">
        <v>8.9285714285714324</v>
      </c>
      <c r="V6393" t="s">
        <v>832</v>
      </c>
      <c r="X6393">
        <v>1</v>
      </c>
      <c r="Y6393">
        <v>0</v>
      </c>
    </row>
    <row r="6394" spans="1:25" x14ac:dyDescent="0.2">
      <c r="A6394" t="s">
        <v>106</v>
      </c>
      <c r="B6394" t="s">
        <v>183</v>
      </c>
      <c r="C6394" t="s">
        <v>833</v>
      </c>
      <c r="D6394">
        <v>2022</v>
      </c>
      <c r="E6394" t="s">
        <v>164</v>
      </c>
      <c r="F6394" t="s">
        <v>649</v>
      </c>
      <c r="H6394" t="s">
        <v>8592</v>
      </c>
      <c r="I6394" t="s">
        <v>2978</v>
      </c>
      <c r="J6394" t="s">
        <v>8149</v>
      </c>
      <c r="K6394" t="s">
        <v>5674</v>
      </c>
      <c r="L6394">
        <v>246</v>
      </c>
      <c r="M6394">
        <v>140</v>
      </c>
      <c r="N6394">
        <v>45</v>
      </c>
      <c r="O6394">
        <v>779</v>
      </c>
      <c r="P6394">
        <v>742</v>
      </c>
      <c r="Q6394">
        <v>22400</v>
      </c>
      <c r="R6394">
        <v>1866.666666666667</v>
      </c>
      <c r="S6394">
        <v>1661</v>
      </c>
      <c r="T6394">
        <v>205.66666666666671</v>
      </c>
      <c r="U6394">
        <v>11.017857142857149</v>
      </c>
      <c r="V6394" t="s">
        <v>838</v>
      </c>
      <c r="X6394">
        <v>1</v>
      </c>
      <c r="Y6394">
        <v>0</v>
      </c>
    </row>
    <row r="6395" spans="1:25" x14ac:dyDescent="0.2">
      <c r="A6395" t="s">
        <v>106</v>
      </c>
      <c r="B6395" t="s">
        <v>183</v>
      </c>
      <c r="C6395" t="s">
        <v>839</v>
      </c>
      <c r="D6395">
        <v>2022</v>
      </c>
      <c r="E6395" t="s">
        <v>164</v>
      </c>
      <c r="F6395" t="s">
        <v>649</v>
      </c>
      <c r="H6395" t="s">
        <v>8095</v>
      </c>
      <c r="I6395" t="s">
        <v>1297</v>
      </c>
      <c r="J6395" t="s">
        <v>5467</v>
      </c>
      <c r="K6395" t="s">
        <v>5674</v>
      </c>
      <c r="L6395">
        <v>231</v>
      </c>
      <c r="M6395">
        <v>161</v>
      </c>
      <c r="N6395">
        <v>67</v>
      </c>
      <c r="O6395">
        <v>768</v>
      </c>
      <c r="P6395">
        <v>742</v>
      </c>
      <c r="Q6395">
        <v>22400</v>
      </c>
      <c r="R6395">
        <v>1866.666666666667</v>
      </c>
      <c r="S6395">
        <v>1671</v>
      </c>
      <c r="T6395">
        <v>195.66666666666671</v>
      </c>
      <c r="U6395">
        <v>10.482142857142859</v>
      </c>
      <c r="V6395" t="s">
        <v>844</v>
      </c>
      <c r="X6395">
        <v>1</v>
      </c>
      <c r="Y6395">
        <v>0</v>
      </c>
    </row>
    <row r="6396" spans="1:25" x14ac:dyDescent="0.2">
      <c r="A6396" t="s">
        <v>106</v>
      </c>
      <c r="B6396" t="s">
        <v>183</v>
      </c>
      <c r="C6396" t="s">
        <v>845</v>
      </c>
      <c r="D6396">
        <v>2022</v>
      </c>
      <c r="E6396" t="s">
        <v>164</v>
      </c>
      <c r="F6396" t="s">
        <v>649</v>
      </c>
      <c r="H6396" t="s">
        <v>8593</v>
      </c>
      <c r="I6396" t="s">
        <v>1037</v>
      </c>
      <c r="J6396" t="s">
        <v>8594</v>
      </c>
      <c r="K6396" t="s">
        <v>5674</v>
      </c>
      <c r="L6396">
        <v>259</v>
      </c>
      <c r="M6396">
        <v>176</v>
      </c>
      <c r="N6396">
        <v>75</v>
      </c>
      <c r="O6396">
        <v>704</v>
      </c>
      <c r="P6396">
        <v>742</v>
      </c>
      <c r="Q6396">
        <v>22400</v>
      </c>
      <c r="R6396">
        <v>1866.666666666667</v>
      </c>
      <c r="S6396">
        <v>1622</v>
      </c>
      <c r="T6396">
        <v>244.66666666666671</v>
      </c>
      <c r="U6396">
        <v>13.107142857142859</v>
      </c>
      <c r="V6396" t="s">
        <v>850</v>
      </c>
      <c r="X6396">
        <v>1</v>
      </c>
      <c r="Y6396">
        <v>0</v>
      </c>
    </row>
    <row r="6397" spans="1:25" x14ac:dyDescent="0.2">
      <c r="A6397" t="s">
        <v>106</v>
      </c>
      <c r="B6397" t="s">
        <v>183</v>
      </c>
      <c r="C6397" t="s">
        <v>851</v>
      </c>
      <c r="D6397">
        <v>2022</v>
      </c>
      <c r="E6397" t="s">
        <v>164</v>
      </c>
      <c r="F6397" t="s">
        <v>649</v>
      </c>
      <c r="H6397" t="s">
        <v>8595</v>
      </c>
      <c r="I6397" t="s">
        <v>2610</v>
      </c>
      <c r="J6397" t="s">
        <v>8596</v>
      </c>
      <c r="K6397" t="s">
        <v>5674</v>
      </c>
      <c r="L6397">
        <v>263</v>
      </c>
      <c r="M6397">
        <v>204</v>
      </c>
      <c r="N6397">
        <v>128</v>
      </c>
      <c r="O6397">
        <v>937</v>
      </c>
      <c r="P6397">
        <v>742</v>
      </c>
      <c r="Q6397">
        <v>22400</v>
      </c>
      <c r="R6397">
        <v>1866.666666666667</v>
      </c>
      <c r="S6397">
        <v>1883</v>
      </c>
      <c r="T6397">
        <v>-16.333333333333261</v>
      </c>
      <c r="U6397">
        <v>-0.87499999999999589</v>
      </c>
      <c r="V6397" t="s">
        <v>854</v>
      </c>
      <c r="X6397">
        <v>1</v>
      </c>
      <c r="Y6397">
        <v>0</v>
      </c>
    </row>
    <row r="6398" spans="1:25" x14ac:dyDescent="0.2">
      <c r="A6398" t="s">
        <v>106</v>
      </c>
      <c r="B6398" t="s">
        <v>183</v>
      </c>
      <c r="C6398" t="s">
        <v>855</v>
      </c>
      <c r="D6398">
        <v>2022</v>
      </c>
      <c r="E6398" t="s">
        <v>164</v>
      </c>
      <c r="F6398" t="s">
        <v>649</v>
      </c>
      <c r="H6398" t="s">
        <v>6793</v>
      </c>
      <c r="I6398" t="s">
        <v>4221</v>
      </c>
      <c r="J6398" t="s">
        <v>2941</v>
      </c>
      <c r="K6398" t="s">
        <v>8597</v>
      </c>
      <c r="L6398">
        <v>204</v>
      </c>
      <c r="M6398">
        <v>184</v>
      </c>
      <c r="N6398">
        <v>117</v>
      </c>
      <c r="O6398">
        <v>584</v>
      </c>
      <c r="P6398">
        <v>783</v>
      </c>
      <c r="Q6398">
        <v>23600</v>
      </c>
      <c r="R6398">
        <v>1966.666666666667</v>
      </c>
      <c r="S6398">
        <v>1551</v>
      </c>
      <c r="T6398">
        <v>415.66666666666669</v>
      </c>
      <c r="U6398">
        <v>21.13559322033899</v>
      </c>
      <c r="V6398" t="s">
        <v>861</v>
      </c>
      <c r="X6398">
        <v>1</v>
      </c>
      <c r="Y6398">
        <v>0</v>
      </c>
    </row>
    <row r="6399" spans="1:25" x14ac:dyDescent="0.2">
      <c r="A6399" t="s">
        <v>106</v>
      </c>
      <c r="B6399" t="s">
        <v>183</v>
      </c>
      <c r="C6399" t="s">
        <v>862</v>
      </c>
      <c r="D6399">
        <v>2022</v>
      </c>
      <c r="E6399" t="s">
        <v>164</v>
      </c>
      <c r="F6399" t="s">
        <v>649</v>
      </c>
      <c r="H6399" t="s">
        <v>8598</v>
      </c>
      <c r="I6399" t="s">
        <v>5167</v>
      </c>
      <c r="J6399" t="s">
        <v>5257</v>
      </c>
      <c r="K6399" t="s">
        <v>8597</v>
      </c>
      <c r="L6399">
        <v>184</v>
      </c>
      <c r="M6399">
        <v>160</v>
      </c>
      <c r="N6399">
        <v>69</v>
      </c>
      <c r="O6399">
        <v>911</v>
      </c>
      <c r="P6399">
        <v>783</v>
      </c>
      <c r="Q6399">
        <v>23600</v>
      </c>
      <c r="R6399">
        <v>1966.666666666667</v>
      </c>
      <c r="S6399">
        <v>1854</v>
      </c>
      <c r="T6399">
        <v>112.6666666666667</v>
      </c>
      <c r="U6399">
        <v>5.7288135593220373</v>
      </c>
      <c r="V6399" t="s">
        <v>867</v>
      </c>
      <c r="X6399">
        <v>1</v>
      </c>
      <c r="Y6399">
        <v>0</v>
      </c>
    </row>
    <row r="6400" spans="1:25" x14ac:dyDescent="0.2">
      <c r="A6400" t="s">
        <v>106</v>
      </c>
      <c r="B6400" t="s">
        <v>183</v>
      </c>
      <c r="C6400" t="s">
        <v>868</v>
      </c>
      <c r="D6400">
        <v>2022</v>
      </c>
      <c r="E6400" t="s">
        <v>164</v>
      </c>
      <c r="F6400" t="s">
        <v>649</v>
      </c>
      <c r="H6400" t="s">
        <v>8300</v>
      </c>
      <c r="I6400" t="s">
        <v>1099</v>
      </c>
      <c r="J6400" t="s">
        <v>7565</v>
      </c>
      <c r="K6400" t="s">
        <v>8597</v>
      </c>
      <c r="L6400">
        <v>173</v>
      </c>
      <c r="M6400">
        <v>137</v>
      </c>
      <c r="N6400">
        <v>105</v>
      </c>
      <c r="O6400">
        <v>629</v>
      </c>
      <c r="P6400">
        <v>783</v>
      </c>
      <c r="Q6400">
        <v>23600</v>
      </c>
      <c r="R6400">
        <v>1966.666666666667</v>
      </c>
      <c r="S6400">
        <v>1549</v>
      </c>
      <c r="T6400">
        <v>417.66666666666669</v>
      </c>
      <c r="U6400">
        <v>21.237288135593229</v>
      </c>
      <c r="V6400" t="s">
        <v>873</v>
      </c>
      <c r="X6400">
        <v>1</v>
      </c>
      <c r="Y6400">
        <v>0</v>
      </c>
    </row>
    <row r="6401" spans="1:25" x14ac:dyDescent="0.2">
      <c r="A6401" t="s">
        <v>106</v>
      </c>
      <c r="B6401" t="s">
        <v>183</v>
      </c>
      <c r="C6401" t="s">
        <v>874</v>
      </c>
      <c r="D6401">
        <v>2022</v>
      </c>
      <c r="E6401" t="s">
        <v>164</v>
      </c>
      <c r="F6401" t="s">
        <v>649</v>
      </c>
      <c r="H6401" t="s">
        <v>2691</v>
      </c>
      <c r="I6401" t="s">
        <v>1043</v>
      </c>
      <c r="J6401" t="s">
        <v>8599</v>
      </c>
      <c r="K6401" t="s">
        <v>8597</v>
      </c>
      <c r="L6401">
        <v>223</v>
      </c>
      <c r="M6401">
        <v>158</v>
      </c>
      <c r="N6401">
        <v>60</v>
      </c>
      <c r="O6401">
        <v>897</v>
      </c>
      <c r="P6401">
        <v>783</v>
      </c>
      <c r="Q6401">
        <v>23600</v>
      </c>
      <c r="R6401">
        <v>1966.666666666667</v>
      </c>
      <c r="S6401">
        <v>1838</v>
      </c>
      <c r="T6401">
        <v>128.66666666666671</v>
      </c>
      <c r="U6401">
        <v>6.5423728813559361</v>
      </c>
      <c r="V6401" t="s">
        <v>672</v>
      </c>
      <c r="X6401">
        <v>1</v>
      </c>
      <c r="Y6401">
        <v>0</v>
      </c>
    </row>
    <row r="6402" spans="1:25" x14ac:dyDescent="0.2">
      <c r="A6402" t="s">
        <v>106</v>
      </c>
      <c r="B6402" t="s">
        <v>183</v>
      </c>
      <c r="C6402" t="s">
        <v>879</v>
      </c>
      <c r="D6402">
        <v>2022</v>
      </c>
      <c r="E6402" t="s">
        <v>164</v>
      </c>
      <c r="F6402" t="s">
        <v>649</v>
      </c>
      <c r="H6402" t="s">
        <v>2291</v>
      </c>
      <c r="I6402" t="s">
        <v>4689</v>
      </c>
      <c r="J6402" t="s">
        <v>8367</v>
      </c>
      <c r="K6402" t="s">
        <v>8597</v>
      </c>
      <c r="L6402">
        <v>222</v>
      </c>
      <c r="M6402">
        <v>143</v>
      </c>
      <c r="N6402">
        <v>75</v>
      </c>
      <c r="O6402">
        <v>695</v>
      </c>
      <c r="P6402">
        <v>783</v>
      </c>
      <c r="Q6402">
        <v>23600</v>
      </c>
      <c r="R6402">
        <v>1966.666666666667</v>
      </c>
      <c r="S6402">
        <v>1621</v>
      </c>
      <c r="T6402">
        <v>345.66666666666669</v>
      </c>
      <c r="U6402">
        <v>17.576271186440682</v>
      </c>
      <c r="V6402" t="s">
        <v>883</v>
      </c>
      <c r="X6402">
        <v>1</v>
      </c>
      <c r="Y6402">
        <v>0</v>
      </c>
    </row>
    <row r="6403" spans="1:25" x14ac:dyDescent="0.2">
      <c r="A6403" t="s">
        <v>106</v>
      </c>
      <c r="B6403" t="s">
        <v>183</v>
      </c>
      <c r="C6403" t="s">
        <v>884</v>
      </c>
      <c r="D6403">
        <v>2022</v>
      </c>
      <c r="E6403" t="s">
        <v>164</v>
      </c>
      <c r="F6403" t="s">
        <v>649</v>
      </c>
      <c r="H6403" t="s">
        <v>8600</v>
      </c>
      <c r="I6403" t="s">
        <v>3385</v>
      </c>
      <c r="J6403" t="s">
        <v>8601</v>
      </c>
      <c r="K6403" t="s">
        <v>8597</v>
      </c>
      <c r="L6403">
        <v>225</v>
      </c>
      <c r="M6403">
        <v>128</v>
      </c>
      <c r="N6403">
        <v>43</v>
      </c>
      <c r="O6403">
        <v>780</v>
      </c>
      <c r="P6403">
        <v>783</v>
      </c>
      <c r="Q6403">
        <v>23600</v>
      </c>
      <c r="R6403">
        <v>1966.666666666667</v>
      </c>
      <c r="S6403">
        <v>1691</v>
      </c>
      <c r="T6403">
        <v>275.66666666666669</v>
      </c>
      <c r="U6403">
        <v>14.016949152542381</v>
      </c>
      <c r="V6403" t="s">
        <v>887</v>
      </c>
      <c r="X6403">
        <v>1</v>
      </c>
      <c r="Y6403">
        <v>0</v>
      </c>
    </row>
    <row r="6404" spans="1:25" x14ac:dyDescent="0.2">
      <c r="A6404" t="s">
        <v>106</v>
      </c>
      <c r="B6404" t="s">
        <v>183</v>
      </c>
      <c r="C6404" t="s">
        <v>888</v>
      </c>
      <c r="D6404">
        <v>2022</v>
      </c>
      <c r="E6404" t="s">
        <v>164</v>
      </c>
      <c r="F6404" t="s">
        <v>649</v>
      </c>
      <c r="H6404" t="s">
        <v>6056</v>
      </c>
      <c r="I6404" t="s">
        <v>1097</v>
      </c>
      <c r="J6404" t="s">
        <v>8597</v>
      </c>
      <c r="K6404" t="s">
        <v>8597</v>
      </c>
      <c r="L6404">
        <v>229</v>
      </c>
      <c r="M6404">
        <v>123</v>
      </c>
      <c r="N6404">
        <v>43</v>
      </c>
      <c r="O6404">
        <v>783</v>
      </c>
      <c r="P6404">
        <v>783</v>
      </c>
      <c r="Q6404">
        <v>23600</v>
      </c>
      <c r="R6404">
        <v>1966.666666666667</v>
      </c>
      <c r="S6404">
        <v>1689</v>
      </c>
      <c r="T6404">
        <v>277.66666666666669</v>
      </c>
      <c r="U6404">
        <v>14.118644067796611</v>
      </c>
      <c r="V6404" t="s">
        <v>892</v>
      </c>
      <c r="X6404">
        <v>1</v>
      </c>
      <c r="Y6404">
        <v>0</v>
      </c>
    </row>
    <row r="6405" spans="1:25" x14ac:dyDescent="0.2">
      <c r="A6405" t="s">
        <v>106</v>
      </c>
      <c r="B6405" t="s">
        <v>183</v>
      </c>
      <c r="C6405" t="s">
        <v>893</v>
      </c>
      <c r="D6405">
        <v>2022</v>
      </c>
      <c r="E6405" t="s">
        <v>164</v>
      </c>
      <c r="F6405" t="s">
        <v>649</v>
      </c>
      <c r="H6405" t="s">
        <v>2381</v>
      </c>
      <c r="I6405" t="s">
        <v>1724</v>
      </c>
      <c r="J6405" t="s">
        <v>8602</v>
      </c>
      <c r="K6405" t="s">
        <v>8597</v>
      </c>
      <c r="L6405">
        <v>235</v>
      </c>
      <c r="M6405">
        <v>131</v>
      </c>
      <c r="N6405">
        <v>57</v>
      </c>
      <c r="O6405">
        <v>581</v>
      </c>
      <c r="P6405">
        <v>783</v>
      </c>
      <c r="Q6405">
        <v>23600</v>
      </c>
      <c r="R6405">
        <v>1966.666666666667</v>
      </c>
      <c r="S6405">
        <v>1495</v>
      </c>
      <c r="T6405">
        <v>471.66666666666669</v>
      </c>
      <c r="U6405">
        <v>23.98305084745763</v>
      </c>
      <c r="V6405" t="s">
        <v>898</v>
      </c>
      <c r="X6405">
        <v>1</v>
      </c>
      <c r="Y6405">
        <v>0</v>
      </c>
    </row>
    <row r="6406" spans="1:25" x14ac:dyDescent="0.2">
      <c r="A6406" t="s">
        <v>106</v>
      </c>
      <c r="B6406" t="s">
        <v>183</v>
      </c>
      <c r="C6406" t="s">
        <v>899</v>
      </c>
      <c r="D6406">
        <v>2022</v>
      </c>
      <c r="E6406" t="s">
        <v>164</v>
      </c>
      <c r="F6406" t="s">
        <v>649</v>
      </c>
      <c r="H6406" t="s">
        <v>4084</v>
      </c>
      <c r="I6406" t="s">
        <v>1375</v>
      </c>
      <c r="J6406" t="s">
        <v>8603</v>
      </c>
      <c r="K6406" t="s">
        <v>8597</v>
      </c>
      <c r="L6406">
        <v>230</v>
      </c>
      <c r="M6406">
        <v>144</v>
      </c>
      <c r="N6406">
        <v>69</v>
      </c>
      <c r="O6406">
        <v>600</v>
      </c>
      <c r="P6406">
        <v>783</v>
      </c>
      <c r="Q6406">
        <v>23600</v>
      </c>
      <c r="R6406">
        <v>1966.666666666667</v>
      </c>
      <c r="S6406">
        <v>1527</v>
      </c>
      <c r="T6406">
        <v>439.66666666666669</v>
      </c>
      <c r="U6406">
        <v>22.35593220338983</v>
      </c>
      <c r="V6406" t="s">
        <v>904</v>
      </c>
      <c r="X6406">
        <v>1</v>
      </c>
      <c r="Y6406">
        <v>0</v>
      </c>
    </row>
    <row r="6407" spans="1:25" x14ac:dyDescent="0.2">
      <c r="A6407" t="s">
        <v>106</v>
      </c>
      <c r="B6407" t="s">
        <v>183</v>
      </c>
      <c r="C6407" t="s">
        <v>905</v>
      </c>
      <c r="D6407">
        <v>2022</v>
      </c>
      <c r="E6407" t="s">
        <v>164</v>
      </c>
      <c r="F6407" t="s">
        <v>649</v>
      </c>
      <c r="H6407" t="s">
        <v>3322</v>
      </c>
      <c r="I6407" t="s">
        <v>2926</v>
      </c>
      <c r="J6407" t="s">
        <v>8604</v>
      </c>
      <c r="K6407" t="s">
        <v>8597</v>
      </c>
      <c r="L6407">
        <v>237</v>
      </c>
      <c r="M6407">
        <v>169</v>
      </c>
      <c r="N6407">
        <v>107</v>
      </c>
      <c r="O6407">
        <v>869</v>
      </c>
      <c r="P6407">
        <v>783</v>
      </c>
      <c r="Q6407">
        <v>23600</v>
      </c>
      <c r="R6407">
        <v>1966.666666666667</v>
      </c>
      <c r="S6407">
        <v>1821</v>
      </c>
      <c r="T6407">
        <v>145.66666666666671</v>
      </c>
      <c r="U6407">
        <v>7.4067796610169534</v>
      </c>
      <c r="V6407" t="s">
        <v>910</v>
      </c>
      <c r="X6407">
        <v>1</v>
      </c>
      <c r="Y6407">
        <v>0</v>
      </c>
    </row>
    <row r="6408" spans="1:25" x14ac:dyDescent="0.2">
      <c r="A6408" t="s">
        <v>106</v>
      </c>
      <c r="B6408" t="s">
        <v>183</v>
      </c>
      <c r="C6408" t="s">
        <v>911</v>
      </c>
      <c r="D6408">
        <v>2022</v>
      </c>
      <c r="E6408" t="s">
        <v>164</v>
      </c>
      <c r="F6408" t="s">
        <v>649</v>
      </c>
      <c r="H6408" t="s">
        <v>8068</v>
      </c>
      <c r="I6408" t="s">
        <v>4471</v>
      </c>
      <c r="J6408" t="s">
        <v>3130</v>
      </c>
      <c r="K6408" t="s">
        <v>8597</v>
      </c>
      <c r="L6408">
        <v>239</v>
      </c>
      <c r="M6408">
        <v>189</v>
      </c>
      <c r="N6408">
        <v>78</v>
      </c>
      <c r="O6408">
        <v>1069</v>
      </c>
      <c r="P6408">
        <v>783</v>
      </c>
      <c r="Q6408">
        <v>23600</v>
      </c>
      <c r="R6408">
        <v>1966.666666666667</v>
      </c>
      <c r="S6408">
        <v>2041</v>
      </c>
      <c r="T6408">
        <v>-74.333333333333258</v>
      </c>
      <c r="U6408">
        <v>-3.7796610169491491</v>
      </c>
      <c r="V6408" t="s">
        <v>916</v>
      </c>
      <c r="X6408">
        <v>1</v>
      </c>
      <c r="Y6408">
        <v>0</v>
      </c>
    </row>
    <row r="6409" spans="1:25" x14ac:dyDescent="0.2">
      <c r="A6409" t="s">
        <v>106</v>
      </c>
      <c r="B6409" t="s">
        <v>183</v>
      </c>
      <c r="C6409" t="s">
        <v>917</v>
      </c>
      <c r="D6409">
        <v>2022</v>
      </c>
      <c r="E6409" t="s">
        <v>164</v>
      </c>
      <c r="F6409" t="s">
        <v>649</v>
      </c>
      <c r="H6409" t="s">
        <v>8605</v>
      </c>
      <c r="I6409" t="s">
        <v>3150</v>
      </c>
      <c r="J6409" t="s">
        <v>8606</v>
      </c>
      <c r="K6409" t="s">
        <v>8597</v>
      </c>
      <c r="L6409">
        <v>250</v>
      </c>
      <c r="M6409">
        <v>226</v>
      </c>
      <c r="N6409">
        <v>107</v>
      </c>
      <c r="O6409">
        <v>817</v>
      </c>
      <c r="P6409">
        <v>783</v>
      </c>
      <c r="Q6409">
        <v>23600</v>
      </c>
      <c r="R6409">
        <v>1966.666666666667</v>
      </c>
      <c r="S6409">
        <v>1826</v>
      </c>
      <c r="T6409">
        <v>140.66666666666671</v>
      </c>
      <c r="U6409">
        <v>7.15254237288136</v>
      </c>
      <c r="V6409" t="s">
        <v>677</v>
      </c>
      <c r="X6409">
        <v>1</v>
      </c>
      <c r="Y6409">
        <v>0</v>
      </c>
    </row>
    <row r="6410" spans="1:25" x14ac:dyDescent="0.2">
      <c r="A6410" t="s">
        <v>106</v>
      </c>
      <c r="B6410" t="s">
        <v>183</v>
      </c>
      <c r="C6410" t="s">
        <v>921</v>
      </c>
      <c r="D6410">
        <v>2022</v>
      </c>
      <c r="E6410" t="s">
        <v>164</v>
      </c>
      <c r="F6410" t="s">
        <v>649</v>
      </c>
      <c r="H6410" t="s">
        <v>5129</v>
      </c>
      <c r="I6410" t="s">
        <v>1102</v>
      </c>
      <c r="J6410" t="s">
        <v>2649</v>
      </c>
      <c r="K6410" t="s">
        <v>2345</v>
      </c>
      <c r="L6410">
        <v>208</v>
      </c>
      <c r="M6410">
        <v>170</v>
      </c>
      <c r="N6410">
        <v>116</v>
      </c>
      <c r="O6410">
        <v>703</v>
      </c>
      <c r="P6410">
        <v>833</v>
      </c>
      <c r="Q6410">
        <v>24800</v>
      </c>
      <c r="R6410">
        <v>2066.666666666667</v>
      </c>
      <c r="S6410">
        <v>1706</v>
      </c>
      <c r="T6410">
        <v>360.66666666666652</v>
      </c>
      <c r="U6410">
        <v>17.451612903225801</v>
      </c>
      <c r="V6410" t="s">
        <v>927</v>
      </c>
      <c r="X6410">
        <v>1</v>
      </c>
      <c r="Y6410">
        <v>0</v>
      </c>
    </row>
    <row r="6411" spans="1:25" x14ac:dyDescent="0.2">
      <c r="A6411" t="s">
        <v>106</v>
      </c>
      <c r="B6411" t="s">
        <v>183</v>
      </c>
      <c r="C6411" t="s">
        <v>928</v>
      </c>
      <c r="D6411">
        <v>2022</v>
      </c>
      <c r="E6411" t="s">
        <v>164</v>
      </c>
      <c r="F6411" t="s">
        <v>649</v>
      </c>
      <c r="H6411" t="s">
        <v>6066</v>
      </c>
      <c r="I6411" t="s">
        <v>4308</v>
      </c>
      <c r="J6411" t="s">
        <v>3350</v>
      </c>
      <c r="K6411" t="s">
        <v>2345</v>
      </c>
      <c r="L6411">
        <v>250</v>
      </c>
      <c r="M6411">
        <v>136</v>
      </c>
      <c r="N6411">
        <v>117</v>
      </c>
      <c r="O6411">
        <v>692</v>
      </c>
      <c r="P6411">
        <v>833</v>
      </c>
      <c r="Q6411">
        <v>24800</v>
      </c>
      <c r="R6411">
        <v>2066.666666666667</v>
      </c>
      <c r="S6411">
        <v>1661</v>
      </c>
      <c r="T6411">
        <v>405.66666666666652</v>
      </c>
      <c r="U6411">
        <v>19.629032258064509</v>
      </c>
      <c r="V6411" t="s">
        <v>932</v>
      </c>
      <c r="X6411">
        <v>1</v>
      </c>
      <c r="Y6411">
        <v>0</v>
      </c>
    </row>
    <row r="6412" spans="1:25" x14ac:dyDescent="0.2">
      <c r="A6412" t="s">
        <v>106</v>
      </c>
      <c r="B6412" t="s">
        <v>183</v>
      </c>
      <c r="C6412" t="s">
        <v>933</v>
      </c>
      <c r="D6412">
        <v>2022</v>
      </c>
      <c r="E6412" t="s">
        <v>164</v>
      </c>
      <c r="F6412" t="s">
        <v>649</v>
      </c>
      <c r="H6412" t="s">
        <v>4191</v>
      </c>
      <c r="I6412" t="s">
        <v>4224</v>
      </c>
      <c r="J6412" t="s">
        <v>3350</v>
      </c>
      <c r="K6412" t="s">
        <v>2345</v>
      </c>
      <c r="L6412">
        <v>222</v>
      </c>
      <c r="M6412">
        <v>119</v>
      </c>
      <c r="N6412">
        <v>113</v>
      </c>
      <c r="O6412">
        <v>692</v>
      </c>
      <c r="P6412">
        <v>833</v>
      </c>
      <c r="Q6412">
        <v>24800</v>
      </c>
      <c r="R6412">
        <v>2066.666666666667</v>
      </c>
      <c r="S6412">
        <v>1644</v>
      </c>
      <c r="T6412">
        <v>422.66666666666652</v>
      </c>
      <c r="U6412">
        <v>20.451612903225801</v>
      </c>
      <c r="V6412" t="s">
        <v>938</v>
      </c>
      <c r="X6412">
        <v>1</v>
      </c>
      <c r="Y6412">
        <v>0</v>
      </c>
    </row>
    <row r="6413" spans="1:25" x14ac:dyDescent="0.2">
      <c r="A6413" t="s">
        <v>106</v>
      </c>
      <c r="B6413" t="s">
        <v>183</v>
      </c>
      <c r="C6413" t="s">
        <v>939</v>
      </c>
      <c r="D6413">
        <v>2022</v>
      </c>
      <c r="E6413" t="s">
        <v>164</v>
      </c>
      <c r="F6413" t="s">
        <v>649</v>
      </c>
      <c r="H6413" t="s">
        <v>6686</v>
      </c>
      <c r="I6413" t="s">
        <v>1440</v>
      </c>
      <c r="J6413" t="s">
        <v>1117</v>
      </c>
      <c r="K6413" t="s">
        <v>2345</v>
      </c>
      <c r="L6413">
        <v>247</v>
      </c>
      <c r="M6413">
        <v>106</v>
      </c>
      <c r="N6413">
        <v>78</v>
      </c>
      <c r="O6413">
        <v>895</v>
      </c>
      <c r="P6413">
        <v>833</v>
      </c>
      <c r="Q6413">
        <v>24800</v>
      </c>
      <c r="R6413">
        <v>2066.666666666667</v>
      </c>
      <c r="S6413">
        <v>1834</v>
      </c>
      <c r="T6413">
        <v>232.66666666666649</v>
      </c>
      <c r="U6413">
        <v>11.25806451612902</v>
      </c>
      <c r="V6413" t="s">
        <v>774</v>
      </c>
      <c r="X6413">
        <v>1</v>
      </c>
      <c r="Y6413">
        <v>0</v>
      </c>
    </row>
    <row r="6414" spans="1:25" x14ac:dyDescent="0.2">
      <c r="A6414" t="s">
        <v>106</v>
      </c>
      <c r="B6414" t="s">
        <v>183</v>
      </c>
      <c r="C6414" t="s">
        <v>944</v>
      </c>
      <c r="D6414">
        <v>2022</v>
      </c>
      <c r="E6414" t="s">
        <v>164</v>
      </c>
      <c r="F6414" t="s">
        <v>649</v>
      </c>
      <c r="H6414" t="s">
        <v>6237</v>
      </c>
      <c r="I6414" t="s">
        <v>4571</v>
      </c>
      <c r="J6414" t="s">
        <v>6525</v>
      </c>
      <c r="K6414" t="s">
        <v>2345</v>
      </c>
      <c r="L6414">
        <v>201</v>
      </c>
      <c r="M6414">
        <v>95</v>
      </c>
      <c r="N6414">
        <v>41</v>
      </c>
      <c r="O6414">
        <v>683</v>
      </c>
      <c r="P6414">
        <v>833</v>
      </c>
      <c r="Q6414">
        <v>24800</v>
      </c>
      <c r="R6414">
        <v>2066.666666666667</v>
      </c>
      <c r="S6414">
        <v>1611</v>
      </c>
      <c r="T6414">
        <v>455.66666666666652</v>
      </c>
      <c r="U6414">
        <v>22.048387096774189</v>
      </c>
      <c r="V6414" t="s">
        <v>949</v>
      </c>
      <c r="X6414">
        <v>1</v>
      </c>
      <c r="Y6414">
        <v>0</v>
      </c>
    </row>
    <row r="6415" spans="1:25" x14ac:dyDescent="0.2">
      <c r="A6415" t="s">
        <v>106</v>
      </c>
      <c r="B6415" t="s">
        <v>183</v>
      </c>
      <c r="C6415" t="s">
        <v>950</v>
      </c>
      <c r="D6415">
        <v>2022</v>
      </c>
      <c r="E6415" t="s">
        <v>164</v>
      </c>
      <c r="F6415" t="s">
        <v>649</v>
      </c>
      <c r="H6415" t="s">
        <v>7942</v>
      </c>
      <c r="I6415" t="s">
        <v>1952</v>
      </c>
      <c r="J6415" t="s">
        <v>7854</v>
      </c>
      <c r="K6415" t="s">
        <v>2345</v>
      </c>
      <c r="L6415">
        <v>177</v>
      </c>
      <c r="M6415">
        <v>85</v>
      </c>
      <c r="N6415">
        <v>53</v>
      </c>
      <c r="O6415">
        <v>633</v>
      </c>
      <c r="P6415">
        <v>833</v>
      </c>
      <c r="Q6415">
        <v>24800</v>
      </c>
      <c r="R6415">
        <v>2066.666666666667</v>
      </c>
      <c r="S6415">
        <v>1551</v>
      </c>
      <c r="T6415">
        <v>515.66666666666652</v>
      </c>
      <c r="U6415">
        <v>24.951612903225801</v>
      </c>
      <c r="V6415" t="s">
        <v>955</v>
      </c>
      <c r="X6415">
        <v>1</v>
      </c>
      <c r="Y6415">
        <v>0</v>
      </c>
    </row>
    <row r="6416" spans="1:25" x14ac:dyDescent="0.2">
      <c r="A6416" t="s">
        <v>106</v>
      </c>
      <c r="B6416" t="s">
        <v>183</v>
      </c>
      <c r="C6416" t="s">
        <v>956</v>
      </c>
      <c r="D6416">
        <v>2022</v>
      </c>
      <c r="E6416" t="s">
        <v>164</v>
      </c>
      <c r="F6416" t="s">
        <v>649</v>
      </c>
      <c r="H6416" t="s">
        <v>2179</v>
      </c>
      <c r="I6416" t="s">
        <v>4193</v>
      </c>
      <c r="J6416" t="s">
        <v>3477</v>
      </c>
      <c r="K6416" t="s">
        <v>2345</v>
      </c>
      <c r="L6416">
        <v>234</v>
      </c>
      <c r="M6416">
        <v>81</v>
      </c>
      <c r="N6416">
        <v>46</v>
      </c>
      <c r="O6416">
        <v>1031</v>
      </c>
      <c r="P6416">
        <v>833</v>
      </c>
      <c r="Q6416">
        <v>24800</v>
      </c>
      <c r="R6416">
        <v>2066.666666666667</v>
      </c>
      <c r="S6416">
        <v>1945</v>
      </c>
      <c r="T6416">
        <v>121.6666666666665</v>
      </c>
      <c r="U6416">
        <v>5.8870967741935409</v>
      </c>
      <c r="V6416" t="s">
        <v>960</v>
      </c>
      <c r="X6416">
        <v>1</v>
      </c>
      <c r="Y6416">
        <v>0</v>
      </c>
    </row>
    <row r="6417" spans="1:25" x14ac:dyDescent="0.2">
      <c r="A6417" t="s">
        <v>106</v>
      </c>
      <c r="B6417" t="s">
        <v>183</v>
      </c>
      <c r="C6417" t="s">
        <v>961</v>
      </c>
      <c r="D6417">
        <v>2022</v>
      </c>
      <c r="E6417" t="s">
        <v>164</v>
      </c>
      <c r="F6417" t="s">
        <v>649</v>
      </c>
      <c r="H6417" t="s">
        <v>8607</v>
      </c>
      <c r="I6417" t="s">
        <v>2567</v>
      </c>
      <c r="J6417" t="s">
        <v>1584</v>
      </c>
      <c r="K6417" t="s">
        <v>2345</v>
      </c>
      <c r="L6417">
        <v>204</v>
      </c>
      <c r="M6417">
        <v>86</v>
      </c>
      <c r="N6417">
        <v>39</v>
      </c>
      <c r="O6417">
        <v>744</v>
      </c>
      <c r="P6417">
        <v>833</v>
      </c>
      <c r="Q6417">
        <v>24800</v>
      </c>
      <c r="R6417">
        <v>2066.666666666667</v>
      </c>
      <c r="S6417">
        <v>1663</v>
      </c>
      <c r="T6417">
        <v>403.66666666666652</v>
      </c>
      <c r="U6417">
        <v>19.532258064516121</v>
      </c>
      <c r="V6417" t="s">
        <v>966</v>
      </c>
      <c r="X6417">
        <v>1</v>
      </c>
      <c r="Y6417">
        <v>0</v>
      </c>
    </row>
    <row r="6418" spans="1:25" x14ac:dyDescent="0.2">
      <c r="A6418" t="s">
        <v>106</v>
      </c>
      <c r="B6418" t="s">
        <v>183</v>
      </c>
      <c r="C6418" t="s">
        <v>967</v>
      </c>
      <c r="D6418">
        <v>2022</v>
      </c>
      <c r="E6418" t="s">
        <v>164</v>
      </c>
      <c r="F6418" t="s">
        <v>649</v>
      </c>
      <c r="H6418" t="s">
        <v>1269</v>
      </c>
      <c r="I6418" t="s">
        <v>3624</v>
      </c>
      <c r="J6418" t="s">
        <v>8608</v>
      </c>
      <c r="K6418" t="s">
        <v>2345</v>
      </c>
      <c r="L6418">
        <v>213</v>
      </c>
      <c r="M6418">
        <v>96</v>
      </c>
      <c r="N6418">
        <v>40</v>
      </c>
      <c r="O6418">
        <v>657</v>
      </c>
      <c r="P6418">
        <v>833</v>
      </c>
      <c r="Q6418">
        <v>24800</v>
      </c>
      <c r="R6418">
        <v>2066.666666666667</v>
      </c>
      <c r="S6418">
        <v>1586</v>
      </c>
      <c r="T6418">
        <v>480.66666666666652</v>
      </c>
      <c r="U6418">
        <v>23.258064516129021</v>
      </c>
      <c r="V6418" t="s">
        <v>971</v>
      </c>
      <c r="X6418">
        <v>1</v>
      </c>
      <c r="Y6418">
        <v>0</v>
      </c>
    </row>
    <row r="6419" spans="1:25" x14ac:dyDescent="0.2">
      <c r="A6419" t="s">
        <v>106</v>
      </c>
      <c r="B6419" t="s">
        <v>183</v>
      </c>
      <c r="C6419" t="s">
        <v>972</v>
      </c>
      <c r="D6419">
        <v>2022</v>
      </c>
      <c r="E6419" t="s">
        <v>164</v>
      </c>
      <c r="F6419" t="s">
        <v>649</v>
      </c>
      <c r="H6419" t="s">
        <v>8609</v>
      </c>
      <c r="I6419" t="s">
        <v>1608</v>
      </c>
      <c r="J6419" t="s">
        <v>6135</v>
      </c>
      <c r="K6419" t="s">
        <v>2345</v>
      </c>
      <c r="L6419">
        <v>225</v>
      </c>
      <c r="M6419">
        <v>112</v>
      </c>
      <c r="N6419">
        <v>102</v>
      </c>
      <c r="O6419">
        <v>782</v>
      </c>
      <c r="P6419">
        <v>833</v>
      </c>
      <c r="Q6419">
        <v>24800</v>
      </c>
      <c r="R6419">
        <v>2066.666666666667</v>
      </c>
      <c r="S6419">
        <v>1727</v>
      </c>
      <c r="T6419">
        <v>339.66666666666652</v>
      </c>
      <c r="U6419">
        <v>16.43548387096773</v>
      </c>
      <c r="V6419" t="s">
        <v>976</v>
      </c>
      <c r="X6419">
        <v>1</v>
      </c>
      <c r="Y6419">
        <v>0</v>
      </c>
    </row>
    <row r="6420" spans="1:25" x14ac:dyDescent="0.2">
      <c r="A6420" t="s">
        <v>106</v>
      </c>
      <c r="B6420" t="s">
        <v>183</v>
      </c>
      <c r="C6420" t="s">
        <v>977</v>
      </c>
      <c r="D6420">
        <v>2022</v>
      </c>
      <c r="E6420" t="s">
        <v>164</v>
      </c>
      <c r="F6420" t="s">
        <v>649</v>
      </c>
      <c r="H6420" t="s">
        <v>1573</v>
      </c>
      <c r="I6420" t="s">
        <v>3457</v>
      </c>
      <c r="J6420" t="s">
        <v>6050</v>
      </c>
      <c r="K6420" t="s">
        <v>2345</v>
      </c>
      <c r="L6420">
        <v>197</v>
      </c>
      <c r="M6420">
        <v>126</v>
      </c>
      <c r="N6420">
        <v>83</v>
      </c>
      <c r="O6420">
        <v>728</v>
      </c>
      <c r="P6420">
        <v>833</v>
      </c>
      <c r="Q6420">
        <v>24800</v>
      </c>
      <c r="R6420">
        <v>2066.666666666667</v>
      </c>
      <c r="S6420">
        <v>1687</v>
      </c>
      <c r="T6420">
        <v>379.66666666666652</v>
      </c>
      <c r="U6420">
        <v>18.37096774193548</v>
      </c>
      <c r="V6420" t="s">
        <v>980</v>
      </c>
      <c r="X6420">
        <v>1</v>
      </c>
      <c r="Y6420">
        <v>0</v>
      </c>
    </row>
    <row r="6421" spans="1:25" x14ac:dyDescent="0.2">
      <c r="A6421" t="s">
        <v>106</v>
      </c>
      <c r="B6421" t="s">
        <v>183</v>
      </c>
      <c r="C6421" t="s">
        <v>981</v>
      </c>
      <c r="D6421">
        <v>2022</v>
      </c>
      <c r="E6421" t="s">
        <v>164</v>
      </c>
      <c r="F6421" t="s">
        <v>649</v>
      </c>
      <c r="H6421" t="s">
        <v>2891</v>
      </c>
      <c r="I6421" t="s">
        <v>2700</v>
      </c>
      <c r="J6421" t="s">
        <v>4724</v>
      </c>
      <c r="K6421" t="s">
        <v>2345</v>
      </c>
      <c r="L6421">
        <v>220</v>
      </c>
      <c r="M6421">
        <v>147</v>
      </c>
      <c r="N6421">
        <v>85</v>
      </c>
      <c r="O6421">
        <v>861</v>
      </c>
      <c r="P6421">
        <v>833</v>
      </c>
      <c r="Q6421">
        <v>24800</v>
      </c>
      <c r="R6421">
        <v>2066.666666666667</v>
      </c>
      <c r="S6421">
        <v>1841</v>
      </c>
      <c r="T6421">
        <v>225.66666666666649</v>
      </c>
      <c r="U6421">
        <v>10.919354838709671</v>
      </c>
      <c r="V6421" t="s">
        <v>984</v>
      </c>
      <c r="X6421">
        <v>1</v>
      </c>
      <c r="Y6421">
        <v>0</v>
      </c>
    </row>
    <row r="6422" spans="1:25" x14ac:dyDescent="0.2">
      <c r="A6422" t="s">
        <v>107</v>
      </c>
      <c r="B6422" t="s">
        <v>181</v>
      </c>
      <c r="C6422" t="s">
        <v>648</v>
      </c>
      <c r="D6422" t="s">
        <v>356</v>
      </c>
      <c r="E6422" t="s">
        <v>357</v>
      </c>
      <c r="F6422" t="s">
        <v>649</v>
      </c>
      <c r="G6422" t="s">
        <v>905</v>
      </c>
      <c r="H6422" t="s">
        <v>4271</v>
      </c>
      <c r="I6422" t="s">
        <v>4384</v>
      </c>
      <c r="J6422" t="s">
        <v>2278</v>
      </c>
      <c r="K6422" t="s">
        <v>2463</v>
      </c>
      <c r="L6422">
        <v>175</v>
      </c>
      <c r="M6422">
        <v>67</v>
      </c>
      <c r="N6422">
        <v>74</v>
      </c>
      <c r="O6422">
        <v>321</v>
      </c>
      <c r="P6422">
        <v>508</v>
      </c>
      <c r="Q6422">
        <v>15300</v>
      </c>
      <c r="R6422">
        <v>1275</v>
      </c>
      <c r="S6422">
        <v>896</v>
      </c>
      <c r="T6422">
        <v>379</v>
      </c>
      <c r="U6422">
        <v>29.725490196078429</v>
      </c>
      <c r="V6422" t="s">
        <v>655</v>
      </c>
      <c r="W6422" t="s">
        <v>1954</v>
      </c>
      <c r="X6422">
        <v>0</v>
      </c>
      <c r="Y6422">
        <v>0</v>
      </c>
    </row>
    <row r="6423" spans="1:25" x14ac:dyDescent="0.2">
      <c r="A6423" t="s">
        <v>107</v>
      </c>
      <c r="B6423" t="s">
        <v>181</v>
      </c>
      <c r="C6423" t="s">
        <v>656</v>
      </c>
      <c r="D6423" t="s">
        <v>356</v>
      </c>
      <c r="E6423" t="s">
        <v>357</v>
      </c>
      <c r="F6423" t="s">
        <v>649</v>
      </c>
      <c r="G6423" t="s">
        <v>905</v>
      </c>
      <c r="H6423" t="s">
        <v>1607</v>
      </c>
      <c r="I6423" t="s">
        <v>2061</v>
      </c>
      <c r="J6423" t="s">
        <v>5020</v>
      </c>
      <c r="K6423" t="s">
        <v>2463</v>
      </c>
      <c r="L6423">
        <v>176</v>
      </c>
      <c r="M6423">
        <v>63</v>
      </c>
      <c r="N6423">
        <v>73</v>
      </c>
      <c r="O6423">
        <v>326</v>
      </c>
      <c r="P6423">
        <v>508</v>
      </c>
      <c r="Q6423">
        <v>15300</v>
      </c>
      <c r="R6423">
        <v>1275</v>
      </c>
      <c r="S6423">
        <v>897</v>
      </c>
      <c r="T6423">
        <v>378</v>
      </c>
      <c r="U6423">
        <v>29.647058823529409</v>
      </c>
      <c r="V6423" t="s">
        <v>661</v>
      </c>
      <c r="W6423" t="s">
        <v>1959</v>
      </c>
      <c r="X6423">
        <v>0</v>
      </c>
      <c r="Y6423">
        <v>0</v>
      </c>
    </row>
    <row r="6424" spans="1:25" x14ac:dyDescent="0.2">
      <c r="A6424" t="s">
        <v>107</v>
      </c>
      <c r="B6424" t="s">
        <v>181</v>
      </c>
      <c r="C6424" t="s">
        <v>662</v>
      </c>
      <c r="D6424" t="s">
        <v>356</v>
      </c>
      <c r="E6424" t="s">
        <v>357</v>
      </c>
      <c r="F6424" t="s">
        <v>649</v>
      </c>
      <c r="G6424" t="s">
        <v>905</v>
      </c>
      <c r="H6424" t="s">
        <v>3840</v>
      </c>
      <c r="I6424" t="s">
        <v>2110</v>
      </c>
      <c r="J6424" t="s">
        <v>5780</v>
      </c>
      <c r="K6424" t="s">
        <v>2463</v>
      </c>
      <c r="L6424">
        <v>203</v>
      </c>
      <c r="M6424">
        <v>56</v>
      </c>
      <c r="N6424">
        <v>91</v>
      </c>
      <c r="O6424">
        <v>302</v>
      </c>
      <c r="P6424">
        <v>508</v>
      </c>
      <c r="Q6424">
        <v>15300</v>
      </c>
      <c r="R6424">
        <v>1275</v>
      </c>
      <c r="S6424">
        <v>866</v>
      </c>
      <c r="T6424">
        <v>409</v>
      </c>
      <c r="U6424">
        <v>32.078431372549019</v>
      </c>
      <c r="V6424" t="s">
        <v>667</v>
      </c>
      <c r="W6424" t="s">
        <v>1964</v>
      </c>
      <c r="X6424">
        <v>0</v>
      </c>
      <c r="Y6424">
        <v>0</v>
      </c>
    </row>
    <row r="6425" spans="1:25" x14ac:dyDescent="0.2">
      <c r="A6425" t="s">
        <v>107</v>
      </c>
      <c r="B6425" t="s">
        <v>181</v>
      </c>
      <c r="C6425" t="s">
        <v>668</v>
      </c>
      <c r="D6425" t="s">
        <v>356</v>
      </c>
      <c r="E6425" t="s">
        <v>357</v>
      </c>
      <c r="F6425" t="s">
        <v>649</v>
      </c>
      <c r="G6425" t="s">
        <v>905</v>
      </c>
      <c r="H6425" t="s">
        <v>7001</v>
      </c>
      <c r="I6425" t="s">
        <v>1950</v>
      </c>
      <c r="J6425" t="s">
        <v>8610</v>
      </c>
      <c r="K6425" t="s">
        <v>2463</v>
      </c>
      <c r="L6425">
        <v>161</v>
      </c>
      <c r="M6425">
        <v>49</v>
      </c>
      <c r="N6425">
        <v>59</v>
      </c>
      <c r="O6425">
        <v>392</v>
      </c>
      <c r="P6425">
        <v>508</v>
      </c>
      <c r="Q6425">
        <v>15300</v>
      </c>
      <c r="R6425">
        <v>1275</v>
      </c>
      <c r="S6425">
        <v>949</v>
      </c>
      <c r="T6425">
        <v>326</v>
      </c>
      <c r="U6425">
        <v>25.56862745098039</v>
      </c>
      <c r="V6425" t="s">
        <v>673</v>
      </c>
      <c r="W6425" t="s">
        <v>1968</v>
      </c>
      <c r="X6425">
        <v>0</v>
      </c>
      <c r="Y6425">
        <v>0</v>
      </c>
    </row>
    <row r="6426" spans="1:25" x14ac:dyDescent="0.2">
      <c r="A6426" t="s">
        <v>107</v>
      </c>
      <c r="B6426" t="s">
        <v>181</v>
      </c>
      <c r="C6426" t="s">
        <v>674</v>
      </c>
      <c r="D6426" t="s">
        <v>356</v>
      </c>
      <c r="E6426" t="s">
        <v>357</v>
      </c>
      <c r="F6426" t="s">
        <v>649</v>
      </c>
      <c r="G6426" t="s">
        <v>905</v>
      </c>
      <c r="H6426" t="s">
        <v>7492</v>
      </c>
      <c r="I6426" t="s">
        <v>1140</v>
      </c>
      <c r="J6426" t="s">
        <v>8056</v>
      </c>
      <c r="K6426" t="s">
        <v>2463</v>
      </c>
      <c r="L6426">
        <v>159</v>
      </c>
      <c r="M6426">
        <v>44</v>
      </c>
      <c r="N6426">
        <v>43</v>
      </c>
      <c r="O6426">
        <v>298</v>
      </c>
      <c r="P6426">
        <v>508</v>
      </c>
      <c r="Q6426">
        <v>15300</v>
      </c>
      <c r="R6426">
        <v>1275</v>
      </c>
      <c r="S6426">
        <v>850</v>
      </c>
      <c r="T6426">
        <v>425</v>
      </c>
      <c r="U6426">
        <v>33.333333333333329</v>
      </c>
      <c r="V6426" t="s">
        <v>679</v>
      </c>
      <c r="W6426" t="s">
        <v>1971</v>
      </c>
      <c r="X6426">
        <v>0</v>
      </c>
      <c r="Y6426">
        <v>0</v>
      </c>
    </row>
    <row r="6427" spans="1:25" x14ac:dyDescent="0.2">
      <c r="A6427" t="s">
        <v>107</v>
      </c>
      <c r="B6427" t="s">
        <v>181</v>
      </c>
      <c r="C6427" t="s">
        <v>680</v>
      </c>
      <c r="D6427" t="s">
        <v>356</v>
      </c>
      <c r="E6427" t="s">
        <v>357</v>
      </c>
      <c r="F6427" t="s">
        <v>649</v>
      </c>
      <c r="G6427" t="s">
        <v>905</v>
      </c>
      <c r="H6427" t="s">
        <v>4811</v>
      </c>
      <c r="I6427" t="s">
        <v>5298</v>
      </c>
      <c r="J6427" t="s">
        <v>8611</v>
      </c>
      <c r="K6427" t="s">
        <v>2463</v>
      </c>
      <c r="L6427">
        <v>190</v>
      </c>
      <c r="M6427">
        <v>39</v>
      </c>
      <c r="N6427">
        <v>40</v>
      </c>
      <c r="O6427">
        <v>386</v>
      </c>
      <c r="P6427">
        <v>508</v>
      </c>
      <c r="Q6427">
        <v>15300</v>
      </c>
      <c r="R6427">
        <v>1275</v>
      </c>
      <c r="S6427">
        <v>933</v>
      </c>
      <c r="T6427">
        <v>342</v>
      </c>
      <c r="U6427">
        <v>26.82352941176471</v>
      </c>
      <c r="V6427" t="s">
        <v>685</v>
      </c>
      <c r="W6427" t="s">
        <v>1974</v>
      </c>
      <c r="X6427">
        <v>0</v>
      </c>
      <c r="Y6427">
        <v>0</v>
      </c>
    </row>
    <row r="6428" spans="1:25" x14ac:dyDescent="0.2">
      <c r="A6428" t="s">
        <v>107</v>
      </c>
      <c r="B6428" t="s">
        <v>181</v>
      </c>
      <c r="C6428" t="s">
        <v>686</v>
      </c>
      <c r="D6428" t="s">
        <v>356</v>
      </c>
      <c r="E6428" t="s">
        <v>357</v>
      </c>
      <c r="F6428" t="s">
        <v>649</v>
      </c>
      <c r="G6428" t="s">
        <v>905</v>
      </c>
      <c r="H6428" t="s">
        <v>7739</v>
      </c>
      <c r="I6428" t="s">
        <v>1126</v>
      </c>
      <c r="J6428" t="s">
        <v>4492</v>
      </c>
      <c r="K6428" t="s">
        <v>2463</v>
      </c>
      <c r="L6428">
        <v>154</v>
      </c>
      <c r="M6428">
        <v>38</v>
      </c>
      <c r="N6428">
        <v>29</v>
      </c>
      <c r="O6428">
        <v>235</v>
      </c>
      <c r="P6428">
        <v>508</v>
      </c>
      <c r="Q6428">
        <v>15300</v>
      </c>
      <c r="R6428">
        <v>1275</v>
      </c>
      <c r="S6428">
        <v>781</v>
      </c>
      <c r="T6428">
        <v>494</v>
      </c>
      <c r="U6428">
        <v>38.745098039215677</v>
      </c>
      <c r="V6428" t="s">
        <v>691</v>
      </c>
      <c r="W6428" t="s">
        <v>1977</v>
      </c>
      <c r="X6428">
        <v>0</v>
      </c>
      <c r="Y6428">
        <v>0</v>
      </c>
    </row>
    <row r="6429" spans="1:25" x14ac:dyDescent="0.2">
      <c r="A6429" t="s">
        <v>107</v>
      </c>
      <c r="B6429" t="s">
        <v>181</v>
      </c>
      <c r="C6429" t="s">
        <v>692</v>
      </c>
      <c r="D6429" t="s">
        <v>356</v>
      </c>
      <c r="E6429" t="s">
        <v>357</v>
      </c>
      <c r="F6429" t="s">
        <v>649</v>
      </c>
      <c r="G6429" t="s">
        <v>905</v>
      </c>
      <c r="H6429" t="s">
        <v>8171</v>
      </c>
      <c r="I6429" t="s">
        <v>2551</v>
      </c>
      <c r="J6429" t="s">
        <v>1874</v>
      </c>
      <c r="K6429" t="s">
        <v>2463</v>
      </c>
      <c r="L6429">
        <v>171</v>
      </c>
      <c r="M6429">
        <v>40</v>
      </c>
      <c r="N6429">
        <v>48</v>
      </c>
      <c r="O6429">
        <v>307</v>
      </c>
      <c r="P6429">
        <v>508</v>
      </c>
      <c r="Q6429">
        <v>15300</v>
      </c>
      <c r="R6429">
        <v>1275</v>
      </c>
      <c r="S6429">
        <v>855</v>
      </c>
      <c r="T6429">
        <v>420</v>
      </c>
      <c r="U6429">
        <v>32.941176470588232</v>
      </c>
      <c r="V6429" t="s">
        <v>697</v>
      </c>
      <c r="W6429" t="s">
        <v>1981</v>
      </c>
      <c r="X6429">
        <v>0</v>
      </c>
      <c r="Y6429">
        <v>0</v>
      </c>
    </row>
    <row r="6430" spans="1:25" x14ac:dyDescent="0.2">
      <c r="A6430" t="s">
        <v>107</v>
      </c>
      <c r="B6430" t="s">
        <v>181</v>
      </c>
      <c r="C6430" t="s">
        <v>698</v>
      </c>
      <c r="D6430" t="s">
        <v>356</v>
      </c>
      <c r="E6430" t="s">
        <v>357</v>
      </c>
      <c r="F6430" t="s">
        <v>649</v>
      </c>
      <c r="G6430" t="s">
        <v>905</v>
      </c>
      <c r="H6430" t="s">
        <v>4555</v>
      </c>
      <c r="I6430" t="s">
        <v>2481</v>
      </c>
      <c r="J6430" t="s">
        <v>4118</v>
      </c>
      <c r="K6430" t="s">
        <v>2463</v>
      </c>
      <c r="L6430">
        <v>185</v>
      </c>
      <c r="M6430">
        <v>45</v>
      </c>
      <c r="N6430">
        <v>60</v>
      </c>
      <c r="O6430">
        <v>366</v>
      </c>
      <c r="P6430">
        <v>508</v>
      </c>
      <c r="Q6430">
        <v>15300</v>
      </c>
      <c r="R6430">
        <v>1275</v>
      </c>
      <c r="S6430">
        <v>919</v>
      </c>
      <c r="T6430">
        <v>356</v>
      </c>
      <c r="U6430">
        <v>27.921568627450981</v>
      </c>
      <c r="V6430" t="s">
        <v>703</v>
      </c>
      <c r="W6430" t="s">
        <v>1985</v>
      </c>
      <c r="X6430">
        <v>0</v>
      </c>
      <c r="Y6430">
        <v>0</v>
      </c>
    </row>
    <row r="6431" spans="1:25" x14ac:dyDescent="0.2">
      <c r="A6431" t="s">
        <v>107</v>
      </c>
      <c r="B6431" t="s">
        <v>181</v>
      </c>
      <c r="C6431" t="s">
        <v>704</v>
      </c>
      <c r="D6431" t="s">
        <v>356</v>
      </c>
      <c r="E6431" t="s">
        <v>357</v>
      </c>
      <c r="F6431" t="s">
        <v>649</v>
      </c>
      <c r="G6431" t="s">
        <v>905</v>
      </c>
      <c r="H6431" t="s">
        <v>8612</v>
      </c>
      <c r="I6431" t="s">
        <v>4197</v>
      </c>
      <c r="J6431" t="s">
        <v>8613</v>
      </c>
      <c r="K6431" t="s">
        <v>2463</v>
      </c>
      <c r="L6431">
        <v>189</v>
      </c>
      <c r="M6431">
        <v>52</v>
      </c>
      <c r="N6431">
        <v>56</v>
      </c>
      <c r="O6431">
        <v>427</v>
      </c>
      <c r="P6431">
        <v>508</v>
      </c>
      <c r="Q6431">
        <v>15300</v>
      </c>
      <c r="R6431">
        <v>1275</v>
      </c>
      <c r="S6431">
        <v>987</v>
      </c>
      <c r="T6431">
        <v>288</v>
      </c>
      <c r="U6431">
        <v>22.588235294117649</v>
      </c>
      <c r="V6431" t="s">
        <v>708</v>
      </c>
      <c r="W6431" t="s">
        <v>1988</v>
      </c>
      <c r="X6431">
        <v>0</v>
      </c>
      <c r="Y6431">
        <v>0</v>
      </c>
    </row>
    <row r="6432" spans="1:25" x14ac:dyDescent="0.2">
      <c r="A6432" t="s">
        <v>107</v>
      </c>
      <c r="B6432" t="s">
        <v>181</v>
      </c>
      <c r="C6432" t="s">
        <v>709</v>
      </c>
      <c r="D6432" t="s">
        <v>356</v>
      </c>
      <c r="E6432" t="s">
        <v>357</v>
      </c>
      <c r="F6432" t="s">
        <v>649</v>
      </c>
      <c r="G6432" t="s">
        <v>905</v>
      </c>
      <c r="H6432" t="s">
        <v>1624</v>
      </c>
      <c r="I6432" t="s">
        <v>2461</v>
      </c>
      <c r="J6432" t="s">
        <v>3460</v>
      </c>
      <c r="K6432" t="s">
        <v>2463</v>
      </c>
      <c r="L6432">
        <v>160</v>
      </c>
      <c r="M6432">
        <v>59</v>
      </c>
      <c r="N6432">
        <v>67</v>
      </c>
      <c r="O6432">
        <v>348</v>
      </c>
      <c r="P6432">
        <v>508</v>
      </c>
      <c r="Q6432">
        <v>15300</v>
      </c>
      <c r="R6432">
        <v>1275</v>
      </c>
      <c r="S6432">
        <v>915</v>
      </c>
      <c r="T6432">
        <v>360</v>
      </c>
      <c r="U6432">
        <v>28.235294117647062</v>
      </c>
      <c r="V6432" t="s">
        <v>713</v>
      </c>
      <c r="W6432" t="s">
        <v>1991</v>
      </c>
      <c r="X6432">
        <v>0</v>
      </c>
      <c r="Y6432">
        <v>0</v>
      </c>
    </row>
    <row r="6433" spans="1:25" x14ac:dyDescent="0.2">
      <c r="A6433" t="s">
        <v>107</v>
      </c>
      <c r="B6433" t="s">
        <v>181</v>
      </c>
      <c r="C6433" t="s">
        <v>714</v>
      </c>
      <c r="D6433" t="s">
        <v>356</v>
      </c>
      <c r="E6433" t="s">
        <v>357</v>
      </c>
      <c r="F6433" t="s">
        <v>649</v>
      </c>
      <c r="G6433" t="s">
        <v>905</v>
      </c>
      <c r="H6433" t="s">
        <v>6085</v>
      </c>
      <c r="I6433" t="s">
        <v>3048</v>
      </c>
      <c r="J6433" t="s">
        <v>8610</v>
      </c>
      <c r="K6433" t="s">
        <v>2463</v>
      </c>
      <c r="L6433">
        <v>176</v>
      </c>
      <c r="M6433">
        <v>69</v>
      </c>
      <c r="N6433">
        <v>59</v>
      </c>
      <c r="O6433">
        <v>392</v>
      </c>
      <c r="P6433">
        <v>508</v>
      </c>
      <c r="Q6433">
        <v>15300</v>
      </c>
      <c r="R6433">
        <v>1275</v>
      </c>
      <c r="S6433">
        <v>969</v>
      </c>
      <c r="T6433">
        <v>306</v>
      </c>
      <c r="U6433">
        <v>24</v>
      </c>
      <c r="V6433" t="s">
        <v>719</v>
      </c>
      <c r="W6433" t="s">
        <v>1994</v>
      </c>
      <c r="X6433">
        <v>0</v>
      </c>
      <c r="Y6433">
        <v>0</v>
      </c>
    </row>
    <row r="6434" spans="1:25" x14ac:dyDescent="0.2">
      <c r="A6434" t="s">
        <v>107</v>
      </c>
      <c r="B6434" t="s">
        <v>181</v>
      </c>
      <c r="C6434" t="s">
        <v>720</v>
      </c>
      <c r="D6434" t="s">
        <v>356</v>
      </c>
      <c r="E6434" t="s">
        <v>357</v>
      </c>
      <c r="F6434" t="s">
        <v>649</v>
      </c>
      <c r="G6434" t="s">
        <v>905</v>
      </c>
      <c r="H6434" t="s">
        <v>2346</v>
      </c>
      <c r="I6434" t="s">
        <v>1532</v>
      </c>
      <c r="J6434" t="s">
        <v>6639</v>
      </c>
      <c r="K6434" t="s">
        <v>4828</v>
      </c>
      <c r="L6434">
        <v>161</v>
      </c>
      <c r="M6434">
        <v>88</v>
      </c>
      <c r="N6434">
        <v>79</v>
      </c>
      <c r="O6434">
        <v>374</v>
      </c>
      <c r="P6434">
        <v>522</v>
      </c>
      <c r="Q6434">
        <v>15700</v>
      </c>
      <c r="R6434">
        <v>1308.333333333333</v>
      </c>
      <c r="S6434">
        <v>984</v>
      </c>
      <c r="T6434">
        <v>324.33333333333331</v>
      </c>
      <c r="U6434">
        <v>24.789808917197451</v>
      </c>
      <c r="V6434" t="s">
        <v>726</v>
      </c>
      <c r="W6434" t="s">
        <v>2000</v>
      </c>
      <c r="X6434">
        <v>0</v>
      </c>
      <c r="Y6434">
        <v>0</v>
      </c>
    </row>
    <row r="6435" spans="1:25" x14ac:dyDescent="0.2">
      <c r="A6435" t="s">
        <v>107</v>
      </c>
      <c r="B6435" t="s">
        <v>181</v>
      </c>
      <c r="C6435" t="s">
        <v>727</v>
      </c>
      <c r="D6435" t="s">
        <v>356</v>
      </c>
      <c r="E6435" t="s">
        <v>357</v>
      </c>
      <c r="F6435" t="s">
        <v>649</v>
      </c>
      <c r="G6435" t="s">
        <v>905</v>
      </c>
      <c r="H6435" t="s">
        <v>8614</v>
      </c>
      <c r="I6435" t="s">
        <v>2700</v>
      </c>
      <c r="J6435" t="s">
        <v>6190</v>
      </c>
      <c r="K6435" t="s">
        <v>4828</v>
      </c>
      <c r="L6435">
        <v>202</v>
      </c>
      <c r="M6435">
        <v>93</v>
      </c>
      <c r="N6435">
        <v>79</v>
      </c>
      <c r="O6435">
        <v>362</v>
      </c>
      <c r="P6435">
        <v>522</v>
      </c>
      <c r="Q6435">
        <v>15700</v>
      </c>
      <c r="R6435">
        <v>1308.333333333333</v>
      </c>
      <c r="S6435">
        <v>977</v>
      </c>
      <c r="T6435">
        <v>331.33333333333331</v>
      </c>
      <c r="U6435">
        <v>25.32484076433121</v>
      </c>
      <c r="V6435" t="s">
        <v>732</v>
      </c>
      <c r="W6435" t="s">
        <v>2003</v>
      </c>
      <c r="X6435">
        <v>0</v>
      </c>
      <c r="Y6435">
        <v>0</v>
      </c>
    </row>
    <row r="6436" spans="1:25" x14ac:dyDescent="0.2">
      <c r="A6436" t="s">
        <v>107</v>
      </c>
      <c r="B6436" t="s">
        <v>181</v>
      </c>
      <c r="C6436" t="s">
        <v>733</v>
      </c>
      <c r="D6436" t="s">
        <v>356</v>
      </c>
      <c r="E6436" t="s">
        <v>357</v>
      </c>
      <c r="F6436" t="s">
        <v>649</v>
      </c>
      <c r="G6436" t="s">
        <v>905</v>
      </c>
      <c r="H6436" t="s">
        <v>5097</v>
      </c>
      <c r="I6436" t="s">
        <v>3467</v>
      </c>
      <c r="J6436" t="s">
        <v>3396</v>
      </c>
      <c r="K6436" t="s">
        <v>4828</v>
      </c>
      <c r="L6436">
        <v>204</v>
      </c>
      <c r="M6436">
        <v>82</v>
      </c>
      <c r="N6436">
        <v>85</v>
      </c>
      <c r="O6436">
        <v>379</v>
      </c>
      <c r="P6436">
        <v>522</v>
      </c>
      <c r="Q6436">
        <v>15700</v>
      </c>
      <c r="R6436">
        <v>1308.333333333333</v>
      </c>
      <c r="S6436">
        <v>983</v>
      </c>
      <c r="T6436">
        <v>325.33333333333331</v>
      </c>
      <c r="U6436">
        <v>24.866242038216559</v>
      </c>
      <c r="V6436" t="s">
        <v>738</v>
      </c>
      <c r="W6436" t="s">
        <v>2007</v>
      </c>
      <c r="X6436">
        <v>0</v>
      </c>
      <c r="Y6436">
        <v>0</v>
      </c>
    </row>
    <row r="6437" spans="1:25" x14ac:dyDescent="0.2">
      <c r="A6437" t="s">
        <v>107</v>
      </c>
      <c r="B6437" t="s">
        <v>181</v>
      </c>
      <c r="C6437" t="s">
        <v>739</v>
      </c>
      <c r="D6437" t="s">
        <v>356</v>
      </c>
      <c r="E6437" t="s">
        <v>357</v>
      </c>
      <c r="F6437" t="s">
        <v>649</v>
      </c>
      <c r="G6437" t="s">
        <v>905</v>
      </c>
      <c r="H6437" t="s">
        <v>4843</v>
      </c>
      <c r="I6437" t="s">
        <v>1404</v>
      </c>
      <c r="J6437" t="s">
        <v>8615</v>
      </c>
      <c r="K6437" t="s">
        <v>4828</v>
      </c>
      <c r="L6437">
        <v>194</v>
      </c>
      <c r="M6437">
        <v>72</v>
      </c>
      <c r="N6437">
        <v>64</v>
      </c>
      <c r="O6437">
        <v>397</v>
      </c>
      <c r="P6437">
        <v>522</v>
      </c>
      <c r="Q6437">
        <v>15700</v>
      </c>
      <c r="R6437">
        <v>1308.333333333333</v>
      </c>
      <c r="S6437">
        <v>991</v>
      </c>
      <c r="T6437">
        <v>317.33333333333331</v>
      </c>
      <c r="U6437">
        <v>24.254777070063689</v>
      </c>
      <c r="V6437" t="s">
        <v>742</v>
      </c>
      <c r="W6437" t="s">
        <v>2011</v>
      </c>
      <c r="X6437">
        <v>0</v>
      </c>
      <c r="Y6437">
        <v>0</v>
      </c>
    </row>
    <row r="6438" spans="1:25" x14ac:dyDescent="0.2">
      <c r="A6438" t="s">
        <v>107</v>
      </c>
      <c r="B6438" t="s">
        <v>181</v>
      </c>
      <c r="C6438" t="s">
        <v>743</v>
      </c>
      <c r="D6438" t="s">
        <v>356</v>
      </c>
      <c r="E6438" t="s">
        <v>357</v>
      </c>
      <c r="F6438" t="s">
        <v>649</v>
      </c>
      <c r="G6438" t="s">
        <v>905</v>
      </c>
      <c r="H6438" t="s">
        <v>8616</v>
      </c>
      <c r="I6438" t="s">
        <v>3192</v>
      </c>
      <c r="J6438" t="s">
        <v>4378</v>
      </c>
      <c r="K6438" t="s">
        <v>4828</v>
      </c>
      <c r="L6438">
        <v>175</v>
      </c>
      <c r="M6438">
        <v>65</v>
      </c>
      <c r="N6438">
        <v>44</v>
      </c>
      <c r="O6438">
        <v>386</v>
      </c>
      <c r="P6438">
        <v>522</v>
      </c>
      <c r="Q6438">
        <v>15700</v>
      </c>
      <c r="R6438">
        <v>1308.333333333333</v>
      </c>
      <c r="S6438">
        <v>973</v>
      </c>
      <c r="T6438">
        <v>335.33333333333331</v>
      </c>
      <c r="U6438">
        <v>25.630573248407639</v>
      </c>
      <c r="V6438" t="s">
        <v>748</v>
      </c>
      <c r="W6438" t="s">
        <v>2015</v>
      </c>
      <c r="X6438">
        <v>0</v>
      </c>
      <c r="Y6438">
        <v>0</v>
      </c>
    </row>
    <row r="6439" spans="1:25" x14ac:dyDescent="0.2">
      <c r="A6439" t="s">
        <v>107</v>
      </c>
      <c r="B6439" t="s">
        <v>181</v>
      </c>
      <c r="C6439" t="s">
        <v>749</v>
      </c>
      <c r="D6439" t="s">
        <v>356</v>
      </c>
      <c r="E6439" t="s">
        <v>357</v>
      </c>
      <c r="F6439" t="s">
        <v>649</v>
      </c>
      <c r="G6439" t="s">
        <v>905</v>
      </c>
      <c r="H6439" t="s">
        <v>5544</v>
      </c>
      <c r="I6439" t="s">
        <v>1111</v>
      </c>
      <c r="J6439" t="s">
        <v>4716</v>
      </c>
      <c r="K6439" t="s">
        <v>4828</v>
      </c>
      <c r="L6439">
        <v>169</v>
      </c>
      <c r="M6439">
        <v>57</v>
      </c>
      <c r="N6439">
        <v>41</v>
      </c>
      <c r="O6439">
        <v>421</v>
      </c>
      <c r="P6439">
        <v>522</v>
      </c>
      <c r="Q6439">
        <v>15700</v>
      </c>
      <c r="R6439">
        <v>1308.333333333333</v>
      </c>
      <c r="S6439">
        <v>1000</v>
      </c>
      <c r="T6439">
        <v>308.33333333333331</v>
      </c>
      <c r="U6439">
        <v>23.566878980891719</v>
      </c>
      <c r="V6439" t="s">
        <v>754</v>
      </c>
      <c r="W6439" t="s">
        <v>2018</v>
      </c>
      <c r="X6439">
        <v>0</v>
      </c>
      <c r="Y6439">
        <v>0</v>
      </c>
    </row>
    <row r="6440" spans="1:25" x14ac:dyDescent="0.2">
      <c r="A6440" t="s">
        <v>107</v>
      </c>
      <c r="B6440" t="s">
        <v>181</v>
      </c>
      <c r="C6440" t="s">
        <v>755</v>
      </c>
      <c r="D6440" t="s">
        <v>356</v>
      </c>
      <c r="E6440" t="s">
        <v>357</v>
      </c>
      <c r="F6440" t="s">
        <v>649</v>
      </c>
      <c r="G6440" t="s">
        <v>905</v>
      </c>
      <c r="H6440" t="s">
        <v>2437</v>
      </c>
      <c r="I6440" t="s">
        <v>3483</v>
      </c>
      <c r="J6440" t="s">
        <v>8617</v>
      </c>
      <c r="K6440" t="s">
        <v>4828</v>
      </c>
      <c r="L6440">
        <v>164</v>
      </c>
      <c r="M6440">
        <v>55</v>
      </c>
      <c r="N6440">
        <v>43</v>
      </c>
      <c r="O6440">
        <v>439</v>
      </c>
      <c r="P6440">
        <v>522</v>
      </c>
      <c r="Q6440">
        <v>15700</v>
      </c>
      <c r="R6440">
        <v>1308.333333333333</v>
      </c>
      <c r="S6440">
        <v>1016</v>
      </c>
      <c r="T6440">
        <v>292.33333333333331</v>
      </c>
      <c r="U6440">
        <v>22.34394904458598</v>
      </c>
      <c r="V6440" t="s">
        <v>759</v>
      </c>
      <c r="W6440" t="s">
        <v>655</v>
      </c>
      <c r="X6440">
        <v>0</v>
      </c>
      <c r="Y6440">
        <v>0</v>
      </c>
    </row>
    <row r="6441" spans="1:25" x14ac:dyDescent="0.2">
      <c r="A6441" t="s">
        <v>107</v>
      </c>
      <c r="B6441" t="s">
        <v>181</v>
      </c>
      <c r="C6441" t="s">
        <v>760</v>
      </c>
      <c r="D6441" t="s">
        <v>356</v>
      </c>
      <c r="E6441" t="s">
        <v>357</v>
      </c>
      <c r="F6441" t="s">
        <v>649</v>
      </c>
      <c r="G6441" t="s">
        <v>905</v>
      </c>
      <c r="H6441" t="s">
        <v>4060</v>
      </c>
      <c r="I6441" t="s">
        <v>1719</v>
      </c>
      <c r="J6441" t="s">
        <v>8618</v>
      </c>
      <c r="K6441" t="s">
        <v>4828</v>
      </c>
      <c r="L6441">
        <v>152</v>
      </c>
      <c r="M6441">
        <v>59</v>
      </c>
      <c r="N6441">
        <v>48</v>
      </c>
      <c r="O6441">
        <v>349</v>
      </c>
      <c r="P6441">
        <v>522</v>
      </c>
      <c r="Q6441">
        <v>15700</v>
      </c>
      <c r="R6441">
        <v>1308.333333333333</v>
      </c>
      <c r="S6441">
        <v>930</v>
      </c>
      <c r="T6441">
        <v>378.33333333333331</v>
      </c>
      <c r="U6441">
        <v>28.917197452229289</v>
      </c>
      <c r="V6441" t="s">
        <v>765</v>
      </c>
      <c r="W6441" t="s">
        <v>661</v>
      </c>
      <c r="X6441">
        <v>0</v>
      </c>
      <c r="Y6441">
        <v>0</v>
      </c>
    </row>
    <row r="6442" spans="1:25" x14ac:dyDescent="0.2">
      <c r="A6442" t="s">
        <v>107</v>
      </c>
      <c r="B6442" t="s">
        <v>181</v>
      </c>
      <c r="C6442" t="s">
        <v>766</v>
      </c>
      <c r="D6442" t="s">
        <v>356</v>
      </c>
      <c r="E6442" t="s">
        <v>357</v>
      </c>
      <c r="F6442" t="s">
        <v>649</v>
      </c>
      <c r="G6442" t="s">
        <v>905</v>
      </c>
      <c r="H6442" t="s">
        <v>1610</v>
      </c>
      <c r="I6442" t="s">
        <v>1635</v>
      </c>
      <c r="J6442" t="s">
        <v>6617</v>
      </c>
      <c r="K6442" t="s">
        <v>4828</v>
      </c>
      <c r="L6442">
        <v>187</v>
      </c>
      <c r="M6442">
        <v>66</v>
      </c>
      <c r="N6442">
        <v>39</v>
      </c>
      <c r="O6442">
        <v>345</v>
      </c>
      <c r="P6442">
        <v>522</v>
      </c>
      <c r="Q6442">
        <v>15700</v>
      </c>
      <c r="R6442">
        <v>1308.333333333333</v>
      </c>
      <c r="S6442">
        <v>933</v>
      </c>
      <c r="T6442">
        <v>375.33333333333331</v>
      </c>
      <c r="U6442">
        <v>28.68789808917197</v>
      </c>
      <c r="V6442" t="s">
        <v>770</v>
      </c>
      <c r="W6442" t="s">
        <v>667</v>
      </c>
      <c r="X6442">
        <v>0</v>
      </c>
      <c r="Y6442">
        <v>0</v>
      </c>
    </row>
    <row r="6443" spans="1:25" x14ac:dyDescent="0.2">
      <c r="A6443" t="s">
        <v>107</v>
      </c>
      <c r="B6443" t="s">
        <v>181</v>
      </c>
      <c r="C6443" t="s">
        <v>771</v>
      </c>
      <c r="D6443" t="s">
        <v>356</v>
      </c>
      <c r="E6443" t="s">
        <v>357</v>
      </c>
      <c r="F6443" t="s">
        <v>649</v>
      </c>
      <c r="G6443" t="s">
        <v>905</v>
      </c>
      <c r="H6443" t="s">
        <v>8619</v>
      </c>
      <c r="I6443" t="s">
        <v>3787</v>
      </c>
      <c r="J6443" t="s">
        <v>8017</v>
      </c>
      <c r="K6443" t="s">
        <v>4828</v>
      </c>
      <c r="L6443">
        <v>168</v>
      </c>
      <c r="M6443">
        <v>76</v>
      </c>
      <c r="N6443">
        <v>70</v>
      </c>
      <c r="O6443">
        <v>346</v>
      </c>
      <c r="P6443">
        <v>522</v>
      </c>
      <c r="Q6443">
        <v>15700</v>
      </c>
      <c r="R6443">
        <v>1308.333333333333</v>
      </c>
      <c r="S6443">
        <v>944</v>
      </c>
      <c r="T6443">
        <v>364.33333333333331</v>
      </c>
      <c r="U6443">
        <v>27.847133757961782</v>
      </c>
      <c r="V6443" t="s">
        <v>776</v>
      </c>
      <c r="W6443" t="s">
        <v>673</v>
      </c>
      <c r="X6443">
        <v>0</v>
      </c>
      <c r="Y6443">
        <v>0</v>
      </c>
    </row>
    <row r="6444" spans="1:25" x14ac:dyDescent="0.2">
      <c r="A6444" t="s">
        <v>107</v>
      </c>
      <c r="B6444" t="s">
        <v>181</v>
      </c>
      <c r="C6444" t="s">
        <v>777</v>
      </c>
      <c r="D6444" t="s">
        <v>356</v>
      </c>
      <c r="E6444" t="s">
        <v>357</v>
      </c>
      <c r="F6444" t="s">
        <v>649</v>
      </c>
      <c r="G6444" t="s">
        <v>905</v>
      </c>
      <c r="H6444" t="s">
        <v>6495</v>
      </c>
      <c r="I6444" t="s">
        <v>3789</v>
      </c>
      <c r="J6444" t="s">
        <v>3429</v>
      </c>
      <c r="K6444" t="s">
        <v>4828</v>
      </c>
      <c r="L6444">
        <v>155</v>
      </c>
      <c r="M6444">
        <v>87</v>
      </c>
      <c r="N6444">
        <v>68</v>
      </c>
      <c r="O6444">
        <v>422</v>
      </c>
      <c r="P6444">
        <v>522</v>
      </c>
      <c r="Q6444">
        <v>15700</v>
      </c>
      <c r="R6444">
        <v>1308.333333333333</v>
      </c>
      <c r="S6444">
        <v>1031</v>
      </c>
      <c r="T6444">
        <v>277.33333333333331</v>
      </c>
      <c r="U6444">
        <v>21.197452229299358</v>
      </c>
      <c r="V6444" t="s">
        <v>782</v>
      </c>
      <c r="W6444" t="s">
        <v>679</v>
      </c>
      <c r="X6444">
        <v>0</v>
      </c>
      <c r="Y6444">
        <v>0</v>
      </c>
    </row>
    <row r="6445" spans="1:25" x14ac:dyDescent="0.2">
      <c r="A6445" t="s">
        <v>107</v>
      </c>
      <c r="B6445" t="s">
        <v>181</v>
      </c>
      <c r="C6445" t="s">
        <v>783</v>
      </c>
      <c r="D6445" t="s">
        <v>356</v>
      </c>
      <c r="E6445" t="s">
        <v>357</v>
      </c>
      <c r="F6445" t="s">
        <v>649</v>
      </c>
      <c r="G6445" t="s">
        <v>905</v>
      </c>
      <c r="H6445" t="s">
        <v>1269</v>
      </c>
      <c r="I6445" t="s">
        <v>3944</v>
      </c>
      <c r="J6445" t="s">
        <v>2384</v>
      </c>
      <c r="K6445" t="s">
        <v>4828</v>
      </c>
      <c r="L6445">
        <v>217</v>
      </c>
      <c r="M6445">
        <v>101</v>
      </c>
      <c r="N6445">
        <v>129</v>
      </c>
      <c r="O6445">
        <v>381</v>
      </c>
      <c r="P6445">
        <v>522</v>
      </c>
      <c r="Q6445">
        <v>15700</v>
      </c>
      <c r="R6445">
        <v>1308.333333333333</v>
      </c>
      <c r="S6445">
        <v>1004</v>
      </c>
      <c r="T6445">
        <v>304.33333333333331</v>
      </c>
      <c r="U6445">
        <v>23.261146496815279</v>
      </c>
      <c r="V6445" t="s">
        <v>787</v>
      </c>
      <c r="W6445" t="s">
        <v>685</v>
      </c>
      <c r="X6445">
        <v>0</v>
      </c>
      <c r="Y6445">
        <v>0</v>
      </c>
    </row>
    <row r="6446" spans="1:25" x14ac:dyDescent="0.2">
      <c r="A6446" t="s">
        <v>107</v>
      </c>
      <c r="B6446" t="s">
        <v>181</v>
      </c>
      <c r="C6446" t="s">
        <v>788</v>
      </c>
      <c r="D6446" t="s">
        <v>356</v>
      </c>
      <c r="E6446" t="s">
        <v>357</v>
      </c>
      <c r="F6446" t="s">
        <v>649</v>
      </c>
      <c r="G6446" t="s">
        <v>905</v>
      </c>
      <c r="H6446" t="s">
        <v>2754</v>
      </c>
      <c r="I6446" t="s">
        <v>2192</v>
      </c>
      <c r="J6446" t="s">
        <v>2070</v>
      </c>
      <c r="K6446" t="s">
        <v>5376</v>
      </c>
      <c r="L6446">
        <v>181</v>
      </c>
      <c r="M6446">
        <v>124</v>
      </c>
      <c r="N6446">
        <v>126</v>
      </c>
      <c r="O6446">
        <v>416</v>
      </c>
      <c r="P6446">
        <v>539</v>
      </c>
      <c r="Q6446">
        <v>17800</v>
      </c>
      <c r="R6446">
        <v>1483.333333333333</v>
      </c>
      <c r="S6446">
        <v>1079</v>
      </c>
      <c r="T6446">
        <v>404.33333333333331</v>
      </c>
      <c r="U6446">
        <v>27.258426966292131</v>
      </c>
      <c r="V6446" t="s">
        <v>793</v>
      </c>
      <c r="W6446" t="s">
        <v>691</v>
      </c>
      <c r="X6446">
        <v>0</v>
      </c>
      <c r="Y6446">
        <v>0</v>
      </c>
    </row>
    <row r="6447" spans="1:25" x14ac:dyDescent="0.2">
      <c r="A6447" t="s">
        <v>107</v>
      </c>
      <c r="B6447" t="s">
        <v>181</v>
      </c>
      <c r="C6447" t="s">
        <v>794</v>
      </c>
      <c r="D6447" t="s">
        <v>356</v>
      </c>
      <c r="E6447" t="s">
        <v>357</v>
      </c>
      <c r="F6447" t="s">
        <v>649</v>
      </c>
      <c r="G6447" t="s">
        <v>905</v>
      </c>
      <c r="H6447" t="s">
        <v>5521</v>
      </c>
      <c r="I6447" t="s">
        <v>2911</v>
      </c>
      <c r="J6447" t="s">
        <v>6694</v>
      </c>
      <c r="K6447" t="s">
        <v>5376</v>
      </c>
      <c r="L6447">
        <v>194</v>
      </c>
      <c r="M6447">
        <v>126</v>
      </c>
      <c r="N6447">
        <v>85</v>
      </c>
      <c r="O6447">
        <v>419</v>
      </c>
      <c r="P6447">
        <v>539</v>
      </c>
      <c r="Q6447">
        <v>17800</v>
      </c>
      <c r="R6447">
        <v>1483.333333333333</v>
      </c>
      <c r="S6447">
        <v>1084</v>
      </c>
      <c r="T6447">
        <v>399.33333333333331</v>
      </c>
      <c r="U6447">
        <v>26.921348314606739</v>
      </c>
      <c r="V6447" t="s">
        <v>799</v>
      </c>
      <c r="W6447" t="s">
        <v>697</v>
      </c>
      <c r="X6447">
        <v>0</v>
      </c>
      <c r="Y6447">
        <v>0</v>
      </c>
    </row>
    <row r="6448" spans="1:25" x14ac:dyDescent="0.2">
      <c r="A6448" t="s">
        <v>107</v>
      </c>
      <c r="B6448" t="s">
        <v>181</v>
      </c>
      <c r="C6448" t="s">
        <v>800</v>
      </c>
      <c r="D6448" t="s">
        <v>356</v>
      </c>
      <c r="E6448" t="s">
        <v>357</v>
      </c>
      <c r="F6448" t="s">
        <v>649</v>
      </c>
      <c r="G6448" t="s">
        <v>905</v>
      </c>
      <c r="H6448" t="s">
        <v>7471</v>
      </c>
      <c r="I6448" t="s">
        <v>2335</v>
      </c>
      <c r="J6448" t="s">
        <v>1449</v>
      </c>
      <c r="K6448" t="s">
        <v>5376</v>
      </c>
      <c r="L6448">
        <v>186</v>
      </c>
      <c r="M6448">
        <v>114</v>
      </c>
      <c r="N6448">
        <v>74</v>
      </c>
      <c r="O6448">
        <v>383</v>
      </c>
      <c r="P6448">
        <v>539</v>
      </c>
      <c r="Q6448">
        <v>17800</v>
      </c>
      <c r="R6448">
        <v>1483.333333333333</v>
      </c>
      <c r="S6448">
        <v>1036</v>
      </c>
      <c r="T6448">
        <v>447.33333333333331</v>
      </c>
      <c r="U6448">
        <v>30.157303370786519</v>
      </c>
      <c r="V6448" t="s">
        <v>805</v>
      </c>
      <c r="W6448" t="s">
        <v>703</v>
      </c>
      <c r="X6448">
        <v>0</v>
      </c>
      <c r="Y6448">
        <v>0</v>
      </c>
    </row>
    <row r="6449" spans="1:25" x14ac:dyDescent="0.2">
      <c r="A6449" t="s">
        <v>107</v>
      </c>
      <c r="B6449" t="s">
        <v>181</v>
      </c>
      <c r="C6449" t="s">
        <v>649</v>
      </c>
      <c r="D6449" t="s">
        <v>356</v>
      </c>
      <c r="E6449" t="s">
        <v>357</v>
      </c>
      <c r="F6449" t="s">
        <v>649</v>
      </c>
      <c r="G6449" t="s">
        <v>905</v>
      </c>
      <c r="H6449" t="s">
        <v>8620</v>
      </c>
      <c r="I6449" t="s">
        <v>1093</v>
      </c>
      <c r="J6449" t="s">
        <v>7509</v>
      </c>
      <c r="K6449" t="s">
        <v>5376</v>
      </c>
      <c r="L6449">
        <v>199</v>
      </c>
      <c r="M6449">
        <v>87</v>
      </c>
      <c r="N6449">
        <v>55</v>
      </c>
      <c r="O6449">
        <v>559</v>
      </c>
      <c r="P6449">
        <v>539</v>
      </c>
      <c r="Q6449">
        <v>17800</v>
      </c>
      <c r="R6449">
        <v>1483.333333333333</v>
      </c>
      <c r="S6449">
        <v>1185</v>
      </c>
      <c r="T6449">
        <v>298.33333333333331</v>
      </c>
      <c r="U6449">
        <v>20.112359550561791</v>
      </c>
      <c r="V6449" t="s">
        <v>809</v>
      </c>
      <c r="W6449" t="s">
        <v>708</v>
      </c>
      <c r="X6449">
        <v>1</v>
      </c>
      <c r="Y6449">
        <v>0</v>
      </c>
    </row>
    <row r="6450" spans="1:25" x14ac:dyDescent="0.2">
      <c r="A6450" t="s">
        <v>107</v>
      </c>
      <c r="B6450" t="s">
        <v>181</v>
      </c>
      <c r="C6450" t="s">
        <v>810</v>
      </c>
      <c r="D6450" t="s">
        <v>356</v>
      </c>
      <c r="E6450" t="s">
        <v>357</v>
      </c>
      <c r="F6450" t="s">
        <v>649</v>
      </c>
      <c r="G6450" t="s">
        <v>905</v>
      </c>
      <c r="H6450" t="s">
        <v>3425</v>
      </c>
      <c r="I6450" t="s">
        <v>3410</v>
      </c>
      <c r="J6450" t="s">
        <v>2386</v>
      </c>
      <c r="K6450" t="s">
        <v>5376</v>
      </c>
      <c r="L6450">
        <v>156</v>
      </c>
      <c r="M6450">
        <v>81</v>
      </c>
      <c r="N6450">
        <v>34</v>
      </c>
      <c r="O6450">
        <v>340</v>
      </c>
      <c r="P6450">
        <v>539</v>
      </c>
      <c r="Q6450">
        <v>17800</v>
      </c>
      <c r="R6450">
        <v>1483.333333333333</v>
      </c>
      <c r="S6450">
        <v>960</v>
      </c>
      <c r="T6450">
        <v>523.33333333333326</v>
      </c>
      <c r="U6450">
        <v>35.280898876404493</v>
      </c>
      <c r="V6450" t="s">
        <v>815</v>
      </c>
      <c r="W6450" t="s">
        <v>713</v>
      </c>
      <c r="X6450">
        <v>1</v>
      </c>
      <c r="Y6450">
        <v>0</v>
      </c>
    </row>
    <row r="6451" spans="1:25" x14ac:dyDescent="0.2">
      <c r="A6451" t="s">
        <v>107</v>
      </c>
      <c r="B6451" t="s">
        <v>181</v>
      </c>
      <c r="C6451" t="s">
        <v>816</v>
      </c>
      <c r="D6451" t="s">
        <v>356</v>
      </c>
      <c r="E6451" t="s">
        <v>357</v>
      </c>
      <c r="F6451" t="s">
        <v>649</v>
      </c>
      <c r="G6451" t="s">
        <v>905</v>
      </c>
      <c r="H6451" t="s">
        <v>2774</v>
      </c>
      <c r="I6451" t="s">
        <v>3133</v>
      </c>
      <c r="J6451" t="s">
        <v>8611</v>
      </c>
      <c r="K6451" t="s">
        <v>5376</v>
      </c>
      <c r="L6451">
        <v>187</v>
      </c>
      <c r="M6451">
        <v>76</v>
      </c>
      <c r="N6451">
        <v>45</v>
      </c>
      <c r="O6451">
        <v>449</v>
      </c>
      <c r="P6451">
        <v>539</v>
      </c>
      <c r="Q6451">
        <v>17800</v>
      </c>
      <c r="R6451">
        <v>1483.333333333333</v>
      </c>
      <c r="S6451">
        <v>1064</v>
      </c>
      <c r="T6451">
        <v>419.33333333333331</v>
      </c>
      <c r="U6451">
        <v>28.26966292134831</v>
      </c>
      <c r="V6451" t="s">
        <v>820</v>
      </c>
      <c r="W6451" t="s">
        <v>719</v>
      </c>
      <c r="X6451">
        <v>1</v>
      </c>
      <c r="Y6451">
        <v>0</v>
      </c>
    </row>
    <row r="6452" spans="1:25" x14ac:dyDescent="0.2">
      <c r="A6452" t="s">
        <v>107</v>
      </c>
      <c r="B6452" t="s">
        <v>181</v>
      </c>
      <c r="C6452" t="s">
        <v>821</v>
      </c>
      <c r="D6452" t="s">
        <v>356</v>
      </c>
      <c r="E6452" t="s">
        <v>357</v>
      </c>
      <c r="F6452" t="s">
        <v>649</v>
      </c>
      <c r="G6452" t="s">
        <v>905</v>
      </c>
      <c r="H6452" t="s">
        <v>7046</v>
      </c>
      <c r="I6452" t="s">
        <v>3133</v>
      </c>
      <c r="J6452" t="s">
        <v>1596</v>
      </c>
      <c r="K6452" t="s">
        <v>5376</v>
      </c>
      <c r="L6452">
        <v>174</v>
      </c>
      <c r="M6452">
        <v>76</v>
      </c>
      <c r="N6452">
        <v>38</v>
      </c>
      <c r="O6452">
        <v>397</v>
      </c>
      <c r="P6452">
        <v>539</v>
      </c>
      <c r="Q6452">
        <v>17800</v>
      </c>
      <c r="R6452">
        <v>1483.333333333333</v>
      </c>
      <c r="S6452">
        <v>1012</v>
      </c>
      <c r="T6452">
        <v>471.33333333333331</v>
      </c>
      <c r="U6452">
        <v>31.7752808988764</v>
      </c>
      <c r="V6452" t="s">
        <v>826</v>
      </c>
      <c r="W6452" t="s">
        <v>726</v>
      </c>
      <c r="X6452">
        <v>1</v>
      </c>
      <c r="Y6452">
        <v>0</v>
      </c>
    </row>
    <row r="6453" spans="1:25" x14ac:dyDescent="0.2">
      <c r="A6453" t="s">
        <v>107</v>
      </c>
      <c r="B6453" t="s">
        <v>181</v>
      </c>
      <c r="C6453" t="s">
        <v>827</v>
      </c>
      <c r="D6453" t="s">
        <v>356</v>
      </c>
      <c r="E6453" t="s">
        <v>357</v>
      </c>
      <c r="F6453" t="s">
        <v>649</v>
      </c>
      <c r="G6453" t="s">
        <v>905</v>
      </c>
      <c r="H6453" t="s">
        <v>7987</v>
      </c>
      <c r="I6453" t="s">
        <v>3410</v>
      </c>
      <c r="J6453" t="s">
        <v>2213</v>
      </c>
      <c r="K6453" t="s">
        <v>5376</v>
      </c>
      <c r="L6453">
        <v>184</v>
      </c>
      <c r="M6453">
        <v>81</v>
      </c>
      <c r="N6453">
        <v>53</v>
      </c>
      <c r="O6453">
        <v>385</v>
      </c>
      <c r="P6453">
        <v>539</v>
      </c>
      <c r="Q6453">
        <v>17800</v>
      </c>
      <c r="R6453">
        <v>1483.333333333333</v>
      </c>
      <c r="S6453">
        <v>1005</v>
      </c>
      <c r="T6453">
        <v>478.33333333333331</v>
      </c>
      <c r="U6453">
        <v>32.247191011235962</v>
      </c>
      <c r="V6453" t="s">
        <v>832</v>
      </c>
      <c r="W6453" t="s">
        <v>732</v>
      </c>
      <c r="X6453">
        <v>1</v>
      </c>
      <c r="Y6453">
        <v>0</v>
      </c>
    </row>
    <row r="6454" spans="1:25" x14ac:dyDescent="0.2">
      <c r="A6454" t="s">
        <v>107</v>
      </c>
      <c r="B6454" t="s">
        <v>181</v>
      </c>
      <c r="C6454" t="s">
        <v>833</v>
      </c>
      <c r="D6454" t="s">
        <v>356</v>
      </c>
      <c r="E6454" t="s">
        <v>357</v>
      </c>
      <c r="F6454" t="s">
        <v>649</v>
      </c>
      <c r="G6454" t="s">
        <v>905</v>
      </c>
      <c r="H6454" t="s">
        <v>8621</v>
      </c>
      <c r="I6454" t="s">
        <v>1400</v>
      </c>
      <c r="J6454" t="s">
        <v>1862</v>
      </c>
      <c r="K6454" t="s">
        <v>5376</v>
      </c>
      <c r="L6454">
        <v>174</v>
      </c>
      <c r="M6454">
        <v>90</v>
      </c>
      <c r="N6454">
        <v>46</v>
      </c>
      <c r="O6454">
        <v>389</v>
      </c>
      <c r="P6454">
        <v>539</v>
      </c>
      <c r="Q6454">
        <v>17800</v>
      </c>
      <c r="R6454">
        <v>1483.333333333333</v>
      </c>
      <c r="S6454">
        <v>1018</v>
      </c>
      <c r="T6454">
        <v>465.33333333333331</v>
      </c>
      <c r="U6454">
        <v>31.370786516853929</v>
      </c>
      <c r="V6454" t="s">
        <v>838</v>
      </c>
      <c r="W6454" t="s">
        <v>738</v>
      </c>
      <c r="X6454">
        <v>1</v>
      </c>
      <c r="Y6454">
        <v>0</v>
      </c>
    </row>
    <row r="6455" spans="1:25" x14ac:dyDescent="0.2">
      <c r="A6455" t="s">
        <v>107</v>
      </c>
      <c r="B6455" t="s">
        <v>181</v>
      </c>
      <c r="C6455" t="s">
        <v>839</v>
      </c>
      <c r="D6455" t="s">
        <v>356</v>
      </c>
      <c r="E6455" t="s">
        <v>357</v>
      </c>
      <c r="F6455" t="s">
        <v>649</v>
      </c>
      <c r="G6455" t="s">
        <v>905</v>
      </c>
      <c r="H6455" t="s">
        <v>4556</v>
      </c>
      <c r="I6455" t="s">
        <v>1220</v>
      </c>
      <c r="J6455" t="s">
        <v>6489</v>
      </c>
      <c r="K6455" t="s">
        <v>5376</v>
      </c>
      <c r="L6455">
        <v>179</v>
      </c>
      <c r="M6455">
        <v>104</v>
      </c>
      <c r="N6455">
        <v>64</v>
      </c>
      <c r="O6455">
        <v>442</v>
      </c>
      <c r="P6455">
        <v>539</v>
      </c>
      <c r="Q6455">
        <v>17800</v>
      </c>
      <c r="R6455">
        <v>1483.333333333333</v>
      </c>
      <c r="S6455">
        <v>1085</v>
      </c>
      <c r="T6455">
        <v>398.33333333333331</v>
      </c>
      <c r="U6455">
        <v>26.853932584269661</v>
      </c>
      <c r="V6455" t="s">
        <v>844</v>
      </c>
      <c r="W6455" t="s">
        <v>742</v>
      </c>
      <c r="X6455">
        <v>1</v>
      </c>
      <c r="Y6455">
        <v>0</v>
      </c>
    </row>
    <row r="6456" spans="1:25" x14ac:dyDescent="0.2">
      <c r="A6456" t="s">
        <v>107</v>
      </c>
      <c r="B6456" t="s">
        <v>181</v>
      </c>
      <c r="C6456" t="s">
        <v>845</v>
      </c>
      <c r="D6456" t="s">
        <v>356</v>
      </c>
      <c r="E6456" t="s">
        <v>357</v>
      </c>
      <c r="F6456" t="s">
        <v>649</v>
      </c>
      <c r="G6456" t="s">
        <v>905</v>
      </c>
      <c r="H6456" t="s">
        <v>1601</v>
      </c>
      <c r="I6456" t="s">
        <v>1428</v>
      </c>
      <c r="J6456" t="s">
        <v>8341</v>
      </c>
      <c r="K6456" t="s">
        <v>5376</v>
      </c>
      <c r="L6456">
        <v>205</v>
      </c>
      <c r="M6456">
        <v>119</v>
      </c>
      <c r="N6456">
        <v>67</v>
      </c>
      <c r="O6456">
        <v>384</v>
      </c>
      <c r="P6456">
        <v>539</v>
      </c>
      <c r="Q6456">
        <v>17800</v>
      </c>
      <c r="R6456">
        <v>1483.333333333333</v>
      </c>
      <c r="S6456">
        <v>1042</v>
      </c>
      <c r="T6456">
        <v>441.33333333333331</v>
      </c>
      <c r="U6456">
        <v>29.752808988764041</v>
      </c>
      <c r="V6456" t="s">
        <v>850</v>
      </c>
      <c r="W6456" t="s">
        <v>748</v>
      </c>
      <c r="X6456">
        <v>1</v>
      </c>
      <c r="Y6456">
        <v>0</v>
      </c>
    </row>
    <row r="6457" spans="1:25" x14ac:dyDescent="0.2">
      <c r="A6457" t="s">
        <v>107</v>
      </c>
      <c r="B6457" t="s">
        <v>181</v>
      </c>
      <c r="C6457" t="s">
        <v>851</v>
      </c>
      <c r="D6457" t="s">
        <v>356</v>
      </c>
      <c r="E6457" t="s">
        <v>357</v>
      </c>
      <c r="F6457" t="s">
        <v>649</v>
      </c>
      <c r="G6457" t="s">
        <v>905</v>
      </c>
      <c r="H6457" t="s">
        <v>2437</v>
      </c>
      <c r="I6457" t="s">
        <v>2365</v>
      </c>
      <c r="J6457" t="s">
        <v>3386</v>
      </c>
      <c r="K6457" t="s">
        <v>5376</v>
      </c>
      <c r="L6457">
        <v>182</v>
      </c>
      <c r="M6457">
        <v>140</v>
      </c>
      <c r="N6457">
        <v>94</v>
      </c>
      <c r="O6457">
        <v>473</v>
      </c>
      <c r="P6457">
        <v>539</v>
      </c>
      <c r="Q6457">
        <v>17800</v>
      </c>
      <c r="R6457">
        <v>1483.333333333333</v>
      </c>
      <c r="S6457">
        <v>1152</v>
      </c>
      <c r="T6457">
        <v>331.33333333333331</v>
      </c>
      <c r="U6457">
        <v>22.337078651685388</v>
      </c>
      <c r="V6457" t="s">
        <v>854</v>
      </c>
      <c r="W6457" t="s">
        <v>754</v>
      </c>
      <c r="X6457">
        <v>1</v>
      </c>
      <c r="Y6457">
        <v>0</v>
      </c>
    </row>
    <row r="6458" spans="1:25" x14ac:dyDescent="0.2">
      <c r="A6458" t="s">
        <v>107</v>
      </c>
      <c r="B6458" t="s">
        <v>181</v>
      </c>
      <c r="C6458" t="s">
        <v>855</v>
      </c>
      <c r="D6458" t="s">
        <v>356</v>
      </c>
      <c r="E6458" t="s">
        <v>357</v>
      </c>
      <c r="F6458" t="s">
        <v>649</v>
      </c>
      <c r="G6458" t="s">
        <v>905</v>
      </c>
      <c r="H6458" t="s">
        <v>8622</v>
      </c>
      <c r="I6458" t="s">
        <v>867</v>
      </c>
      <c r="J6458" t="s">
        <v>6489</v>
      </c>
      <c r="K6458" t="s">
        <v>4969</v>
      </c>
      <c r="L6458">
        <v>192</v>
      </c>
      <c r="M6458">
        <v>150</v>
      </c>
      <c r="N6458">
        <v>78</v>
      </c>
      <c r="O6458">
        <v>447</v>
      </c>
      <c r="P6458">
        <v>548</v>
      </c>
      <c r="Q6458">
        <v>18000</v>
      </c>
      <c r="R6458">
        <v>1500</v>
      </c>
      <c r="S6458">
        <v>1145</v>
      </c>
      <c r="T6458">
        <v>355</v>
      </c>
      <c r="U6458">
        <v>23.666666666666671</v>
      </c>
      <c r="V6458" t="s">
        <v>861</v>
      </c>
      <c r="W6458" t="s">
        <v>759</v>
      </c>
      <c r="X6458">
        <v>1</v>
      </c>
      <c r="Y6458">
        <v>0</v>
      </c>
    </row>
    <row r="6459" spans="1:25" x14ac:dyDescent="0.2">
      <c r="A6459" t="s">
        <v>107</v>
      </c>
      <c r="B6459" t="s">
        <v>181</v>
      </c>
      <c r="C6459" t="s">
        <v>862</v>
      </c>
      <c r="D6459" t="s">
        <v>356</v>
      </c>
      <c r="E6459" t="s">
        <v>357</v>
      </c>
      <c r="F6459" t="s">
        <v>649</v>
      </c>
      <c r="G6459" t="s">
        <v>905</v>
      </c>
      <c r="H6459" t="s">
        <v>8623</v>
      </c>
      <c r="I6459" t="s">
        <v>1933</v>
      </c>
      <c r="J6459" t="s">
        <v>5236</v>
      </c>
      <c r="K6459" t="s">
        <v>4969</v>
      </c>
      <c r="L6459">
        <v>186</v>
      </c>
      <c r="M6459">
        <v>148</v>
      </c>
      <c r="N6459">
        <v>127</v>
      </c>
      <c r="O6459">
        <v>791</v>
      </c>
      <c r="P6459">
        <v>548</v>
      </c>
      <c r="Q6459">
        <v>18000</v>
      </c>
      <c r="R6459">
        <v>1500</v>
      </c>
      <c r="S6459">
        <v>1487</v>
      </c>
      <c r="T6459">
        <v>13</v>
      </c>
      <c r="U6459">
        <v>0.86666666666666659</v>
      </c>
      <c r="V6459" t="s">
        <v>867</v>
      </c>
      <c r="W6459" t="s">
        <v>765</v>
      </c>
      <c r="X6459">
        <v>1</v>
      </c>
      <c r="Y6459">
        <v>0</v>
      </c>
    </row>
    <row r="6460" spans="1:25" x14ac:dyDescent="0.2">
      <c r="A6460" t="s">
        <v>107</v>
      </c>
      <c r="B6460" t="s">
        <v>181</v>
      </c>
      <c r="C6460" t="s">
        <v>868</v>
      </c>
      <c r="D6460" t="s">
        <v>356</v>
      </c>
      <c r="E6460" t="s">
        <v>357</v>
      </c>
      <c r="F6460" t="s">
        <v>649</v>
      </c>
      <c r="G6460" t="s">
        <v>905</v>
      </c>
      <c r="H6460" t="s">
        <v>4889</v>
      </c>
      <c r="I6460" t="s">
        <v>1023</v>
      </c>
      <c r="J6460" t="s">
        <v>3933</v>
      </c>
      <c r="K6460" t="s">
        <v>4969</v>
      </c>
      <c r="L6460">
        <v>180</v>
      </c>
      <c r="M6460">
        <v>131</v>
      </c>
      <c r="N6460">
        <v>69</v>
      </c>
      <c r="O6460">
        <v>310</v>
      </c>
      <c r="P6460">
        <v>548</v>
      </c>
      <c r="Q6460">
        <v>18000</v>
      </c>
      <c r="R6460">
        <v>1500</v>
      </c>
      <c r="S6460">
        <v>989</v>
      </c>
      <c r="T6460">
        <v>511</v>
      </c>
      <c r="U6460">
        <v>34.06666666666667</v>
      </c>
      <c r="V6460" t="s">
        <v>873</v>
      </c>
      <c r="W6460" t="s">
        <v>770</v>
      </c>
      <c r="X6460">
        <v>1</v>
      </c>
      <c r="Y6460">
        <v>0</v>
      </c>
    </row>
    <row r="6461" spans="1:25" x14ac:dyDescent="0.2">
      <c r="A6461" t="s">
        <v>107</v>
      </c>
      <c r="B6461" t="s">
        <v>181</v>
      </c>
      <c r="C6461" t="s">
        <v>874</v>
      </c>
      <c r="D6461" t="s">
        <v>356</v>
      </c>
      <c r="E6461" t="s">
        <v>357</v>
      </c>
      <c r="F6461" t="s">
        <v>649</v>
      </c>
      <c r="G6461" t="s">
        <v>905</v>
      </c>
      <c r="H6461" t="s">
        <v>5530</v>
      </c>
      <c r="I6461" t="s">
        <v>1673</v>
      </c>
      <c r="J6461" t="s">
        <v>3333</v>
      </c>
      <c r="K6461" t="s">
        <v>4969</v>
      </c>
      <c r="L6461">
        <v>176</v>
      </c>
      <c r="M6461">
        <v>114</v>
      </c>
      <c r="N6461">
        <v>69</v>
      </c>
      <c r="O6461">
        <v>461</v>
      </c>
      <c r="P6461">
        <v>548</v>
      </c>
      <c r="Q6461">
        <v>18000</v>
      </c>
      <c r="R6461">
        <v>1500</v>
      </c>
      <c r="S6461">
        <v>1123</v>
      </c>
      <c r="T6461">
        <v>377</v>
      </c>
      <c r="U6461">
        <v>25.13333333333334</v>
      </c>
      <c r="V6461" t="s">
        <v>672</v>
      </c>
      <c r="W6461" t="s">
        <v>776</v>
      </c>
      <c r="X6461">
        <v>1</v>
      </c>
      <c r="Y6461">
        <v>0</v>
      </c>
    </row>
    <row r="6462" spans="1:25" x14ac:dyDescent="0.2">
      <c r="A6462" t="s">
        <v>107</v>
      </c>
      <c r="B6462" t="s">
        <v>181</v>
      </c>
      <c r="C6462" t="s">
        <v>879</v>
      </c>
      <c r="D6462" t="s">
        <v>356</v>
      </c>
      <c r="E6462" t="s">
        <v>357</v>
      </c>
      <c r="F6462" t="s">
        <v>649</v>
      </c>
      <c r="G6462" t="s">
        <v>905</v>
      </c>
      <c r="H6462" t="s">
        <v>1742</v>
      </c>
      <c r="I6462" t="s">
        <v>1532</v>
      </c>
      <c r="J6462" t="s">
        <v>1570</v>
      </c>
      <c r="K6462" t="s">
        <v>4969</v>
      </c>
      <c r="L6462">
        <v>173</v>
      </c>
      <c r="M6462">
        <v>101</v>
      </c>
      <c r="N6462">
        <v>50</v>
      </c>
      <c r="O6462">
        <v>339</v>
      </c>
      <c r="P6462">
        <v>548</v>
      </c>
      <c r="Q6462">
        <v>18000</v>
      </c>
      <c r="R6462">
        <v>1500</v>
      </c>
      <c r="S6462">
        <v>988</v>
      </c>
      <c r="T6462">
        <v>512</v>
      </c>
      <c r="U6462">
        <v>34.133333333333333</v>
      </c>
      <c r="V6462" t="s">
        <v>883</v>
      </c>
      <c r="W6462" t="s">
        <v>782</v>
      </c>
      <c r="X6462">
        <v>1</v>
      </c>
      <c r="Y6462">
        <v>0</v>
      </c>
    </row>
    <row r="6463" spans="1:25" x14ac:dyDescent="0.2">
      <c r="A6463" t="s">
        <v>107</v>
      </c>
      <c r="B6463" t="s">
        <v>181</v>
      </c>
      <c r="C6463" t="s">
        <v>884</v>
      </c>
      <c r="D6463" t="s">
        <v>356</v>
      </c>
      <c r="E6463" t="s">
        <v>357</v>
      </c>
      <c r="F6463" t="s">
        <v>649</v>
      </c>
      <c r="G6463" t="s">
        <v>905</v>
      </c>
      <c r="H6463" t="s">
        <v>8624</v>
      </c>
      <c r="I6463" t="s">
        <v>1400</v>
      </c>
      <c r="J6463" t="s">
        <v>3735</v>
      </c>
      <c r="K6463" t="s">
        <v>4969</v>
      </c>
      <c r="L6463">
        <v>175</v>
      </c>
      <c r="M6463">
        <v>91</v>
      </c>
      <c r="N6463">
        <v>32</v>
      </c>
      <c r="O6463">
        <v>357</v>
      </c>
      <c r="P6463">
        <v>548</v>
      </c>
      <c r="Q6463">
        <v>18000</v>
      </c>
      <c r="R6463">
        <v>1500</v>
      </c>
      <c r="S6463">
        <v>996</v>
      </c>
      <c r="T6463">
        <v>504</v>
      </c>
      <c r="U6463">
        <v>33.6</v>
      </c>
      <c r="V6463" t="s">
        <v>887</v>
      </c>
      <c r="W6463" t="s">
        <v>787</v>
      </c>
      <c r="X6463">
        <v>1</v>
      </c>
      <c r="Y6463">
        <v>0</v>
      </c>
    </row>
    <row r="6464" spans="1:25" x14ac:dyDescent="0.2">
      <c r="A6464" t="s">
        <v>107</v>
      </c>
      <c r="B6464" t="s">
        <v>181</v>
      </c>
      <c r="C6464" t="s">
        <v>888</v>
      </c>
      <c r="D6464" t="s">
        <v>356</v>
      </c>
      <c r="E6464" t="s">
        <v>357</v>
      </c>
      <c r="F6464" t="s">
        <v>649</v>
      </c>
      <c r="G6464" t="s">
        <v>905</v>
      </c>
      <c r="H6464" t="s">
        <v>8625</v>
      </c>
      <c r="I6464" t="s">
        <v>1528</v>
      </c>
      <c r="J6464" t="s">
        <v>2711</v>
      </c>
      <c r="K6464" t="s">
        <v>4969</v>
      </c>
      <c r="L6464">
        <v>180</v>
      </c>
      <c r="M6464">
        <v>89</v>
      </c>
      <c r="N6464">
        <v>38</v>
      </c>
      <c r="O6464">
        <v>261</v>
      </c>
      <c r="P6464">
        <v>548</v>
      </c>
      <c r="Q6464">
        <v>18000</v>
      </c>
      <c r="R6464">
        <v>1500</v>
      </c>
      <c r="S6464">
        <v>898</v>
      </c>
      <c r="T6464">
        <v>602</v>
      </c>
      <c r="U6464">
        <v>40.133333333333333</v>
      </c>
      <c r="V6464" t="s">
        <v>892</v>
      </c>
      <c r="W6464" t="s">
        <v>793</v>
      </c>
      <c r="X6464">
        <v>1</v>
      </c>
      <c r="Y6464">
        <v>0</v>
      </c>
    </row>
    <row r="6465" spans="1:25" x14ac:dyDescent="0.2">
      <c r="A6465" t="s">
        <v>107</v>
      </c>
      <c r="B6465" t="s">
        <v>181</v>
      </c>
      <c r="C6465" t="s">
        <v>893</v>
      </c>
      <c r="D6465" t="s">
        <v>356</v>
      </c>
      <c r="E6465" t="s">
        <v>357</v>
      </c>
      <c r="F6465" t="s">
        <v>649</v>
      </c>
      <c r="G6465" t="s">
        <v>905</v>
      </c>
      <c r="H6465" t="s">
        <v>8450</v>
      </c>
      <c r="I6465" t="s">
        <v>2961</v>
      </c>
      <c r="J6465" t="s">
        <v>2890</v>
      </c>
      <c r="K6465" t="s">
        <v>4969</v>
      </c>
      <c r="L6465">
        <v>182</v>
      </c>
      <c r="M6465">
        <v>93</v>
      </c>
      <c r="N6465">
        <v>50</v>
      </c>
      <c r="O6465">
        <v>341</v>
      </c>
      <c r="P6465">
        <v>548</v>
      </c>
      <c r="Q6465">
        <v>18000</v>
      </c>
      <c r="R6465">
        <v>1500</v>
      </c>
      <c r="S6465">
        <v>982</v>
      </c>
      <c r="T6465">
        <v>518</v>
      </c>
      <c r="U6465">
        <v>34.533333333333331</v>
      </c>
      <c r="V6465" t="s">
        <v>898</v>
      </c>
      <c r="W6465" t="s">
        <v>799</v>
      </c>
      <c r="X6465">
        <v>1</v>
      </c>
      <c r="Y6465">
        <v>0</v>
      </c>
    </row>
    <row r="6466" spans="1:25" x14ac:dyDescent="0.2">
      <c r="A6466" t="s">
        <v>107</v>
      </c>
      <c r="B6466" t="s">
        <v>181</v>
      </c>
      <c r="C6466" t="s">
        <v>899</v>
      </c>
      <c r="D6466" t="s">
        <v>356</v>
      </c>
      <c r="E6466" t="s">
        <v>357</v>
      </c>
      <c r="F6466" t="s">
        <v>649</v>
      </c>
      <c r="G6466" t="s">
        <v>905</v>
      </c>
      <c r="H6466" t="s">
        <v>8626</v>
      </c>
      <c r="I6466" t="s">
        <v>2936</v>
      </c>
      <c r="J6466" t="s">
        <v>4757</v>
      </c>
      <c r="K6466" t="s">
        <v>4969</v>
      </c>
      <c r="L6466">
        <v>181</v>
      </c>
      <c r="M6466">
        <v>104</v>
      </c>
      <c r="N6466">
        <v>40</v>
      </c>
      <c r="O6466">
        <v>505</v>
      </c>
      <c r="P6466">
        <v>548</v>
      </c>
      <c r="Q6466">
        <v>18000</v>
      </c>
      <c r="R6466">
        <v>1500</v>
      </c>
      <c r="S6466">
        <v>1157</v>
      </c>
      <c r="T6466">
        <v>343</v>
      </c>
      <c r="U6466">
        <v>22.866666666666671</v>
      </c>
      <c r="V6466" t="s">
        <v>904</v>
      </c>
      <c r="W6466" t="s">
        <v>805</v>
      </c>
      <c r="X6466">
        <v>1</v>
      </c>
      <c r="Y6466">
        <v>0</v>
      </c>
    </row>
    <row r="6467" spans="1:25" x14ac:dyDescent="0.2">
      <c r="A6467" t="s">
        <v>107</v>
      </c>
      <c r="B6467" t="s">
        <v>181</v>
      </c>
      <c r="C6467" t="s">
        <v>905</v>
      </c>
      <c r="D6467" t="s">
        <v>356</v>
      </c>
      <c r="E6467" t="s">
        <v>357</v>
      </c>
      <c r="F6467" t="s">
        <v>649</v>
      </c>
      <c r="G6467" t="s">
        <v>905</v>
      </c>
      <c r="H6467" t="s">
        <v>8627</v>
      </c>
      <c r="I6467" t="s">
        <v>4624</v>
      </c>
      <c r="J6467" t="s">
        <v>3996</v>
      </c>
      <c r="K6467" t="s">
        <v>4969</v>
      </c>
      <c r="L6467">
        <v>163</v>
      </c>
      <c r="M6467">
        <v>107</v>
      </c>
      <c r="N6467">
        <v>98</v>
      </c>
      <c r="O6467">
        <v>404</v>
      </c>
      <c r="P6467">
        <v>548</v>
      </c>
      <c r="Q6467">
        <v>18000</v>
      </c>
      <c r="R6467">
        <v>1500</v>
      </c>
      <c r="S6467">
        <v>1059</v>
      </c>
      <c r="T6467">
        <v>441</v>
      </c>
      <c r="U6467">
        <v>29.4</v>
      </c>
      <c r="V6467" t="s">
        <v>910</v>
      </c>
      <c r="W6467" t="s">
        <v>809</v>
      </c>
      <c r="X6467">
        <v>1</v>
      </c>
      <c r="Y6467">
        <v>1</v>
      </c>
    </row>
    <row r="6468" spans="1:25" x14ac:dyDescent="0.2">
      <c r="A6468" t="s">
        <v>107</v>
      </c>
      <c r="B6468" t="s">
        <v>181</v>
      </c>
      <c r="C6468" t="s">
        <v>911</v>
      </c>
      <c r="D6468" t="s">
        <v>356</v>
      </c>
      <c r="E6468" t="s">
        <v>357</v>
      </c>
      <c r="F6468" t="s">
        <v>649</v>
      </c>
      <c r="G6468" t="s">
        <v>905</v>
      </c>
      <c r="H6468" t="s">
        <v>4398</v>
      </c>
      <c r="I6468" t="s">
        <v>1044</v>
      </c>
      <c r="J6468" t="s">
        <v>3583</v>
      </c>
      <c r="K6468" t="s">
        <v>4969</v>
      </c>
      <c r="L6468">
        <v>174</v>
      </c>
      <c r="M6468">
        <v>126</v>
      </c>
      <c r="N6468">
        <v>64</v>
      </c>
      <c r="O6468">
        <v>394</v>
      </c>
      <c r="P6468">
        <v>548</v>
      </c>
      <c r="Q6468">
        <v>18000</v>
      </c>
      <c r="R6468">
        <v>1500</v>
      </c>
      <c r="S6468">
        <v>1068</v>
      </c>
      <c r="T6468">
        <v>432</v>
      </c>
      <c r="U6468">
        <v>28.8</v>
      </c>
      <c r="V6468" t="s">
        <v>916</v>
      </c>
      <c r="W6468" t="s">
        <v>815</v>
      </c>
      <c r="X6468">
        <v>1</v>
      </c>
      <c r="Y6468">
        <v>1</v>
      </c>
    </row>
    <row r="6469" spans="1:25" x14ac:dyDescent="0.2">
      <c r="A6469" t="s">
        <v>107</v>
      </c>
      <c r="B6469" t="s">
        <v>181</v>
      </c>
      <c r="C6469" t="s">
        <v>917</v>
      </c>
      <c r="D6469" t="s">
        <v>356</v>
      </c>
      <c r="E6469" t="s">
        <v>357</v>
      </c>
      <c r="F6469" t="s">
        <v>649</v>
      </c>
      <c r="G6469" t="s">
        <v>905</v>
      </c>
      <c r="H6469" t="s">
        <v>6250</v>
      </c>
      <c r="I6469" t="s">
        <v>4231</v>
      </c>
      <c r="J6469" t="s">
        <v>7620</v>
      </c>
      <c r="K6469" t="s">
        <v>4969</v>
      </c>
      <c r="L6469">
        <v>188</v>
      </c>
      <c r="M6469">
        <v>156</v>
      </c>
      <c r="N6469">
        <v>94</v>
      </c>
      <c r="O6469">
        <v>489</v>
      </c>
      <c r="P6469">
        <v>548</v>
      </c>
      <c r="Q6469">
        <v>18000</v>
      </c>
      <c r="R6469">
        <v>1500</v>
      </c>
      <c r="S6469">
        <v>1193</v>
      </c>
      <c r="T6469">
        <v>307</v>
      </c>
      <c r="U6469">
        <v>20.466666666666669</v>
      </c>
      <c r="V6469" t="s">
        <v>677</v>
      </c>
      <c r="W6469" t="s">
        <v>820</v>
      </c>
      <c r="X6469">
        <v>1</v>
      </c>
      <c r="Y6469">
        <v>1</v>
      </c>
    </row>
    <row r="6470" spans="1:25" x14ac:dyDescent="0.2">
      <c r="A6470" t="s">
        <v>107</v>
      </c>
      <c r="B6470" t="s">
        <v>181</v>
      </c>
      <c r="C6470" t="s">
        <v>921</v>
      </c>
      <c r="D6470" t="s">
        <v>356</v>
      </c>
      <c r="E6470" t="s">
        <v>357</v>
      </c>
      <c r="F6470" t="s">
        <v>649</v>
      </c>
      <c r="G6470" t="s">
        <v>905</v>
      </c>
      <c r="H6470" t="s">
        <v>4497</v>
      </c>
      <c r="I6470" t="s">
        <v>3516</v>
      </c>
      <c r="J6470" t="s">
        <v>4705</v>
      </c>
      <c r="K6470" t="s">
        <v>8628</v>
      </c>
      <c r="L6470">
        <v>171</v>
      </c>
      <c r="M6470">
        <v>162</v>
      </c>
      <c r="N6470">
        <v>115</v>
      </c>
      <c r="O6470">
        <v>363</v>
      </c>
      <c r="P6470">
        <v>548</v>
      </c>
      <c r="Q6470">
        <v>16600</v>
      </c>
      <c r="R6470">
        <v>1383.333333333333</v>
      </c>
      <c r="S6470">
        <v>1073</v>
      </c>
      <c r="T6470">
        <v>310.33333333333331</v>
      </c>
      <c r="U6470">
        <v>22.433734939759031</v>
      </c>
      <c r="V6470" t="s">
        <v>927</v>
      </c>
      <c r="W6470" t="s">
        <v>826</v>
      </c>
      <c r="X6470">
        <v>1</v>
      </c>
      <c r="Y6470">
        <v>1</v>
      </c>
    </row>
    <row r="6471" spans="1:25" x14ac:dyDescent="0.2">
      <c r="A6471" t="s">
        <v>107</v>
      </c>
      <c r="B6471" t="s">
        <v>181</v>
      </c>
      <c r="C6471" t="s">
        <v>928</v>
      </c>
      <c r="D6471" t="s">
        <v>356</v>
      </c>
      <c r="E6471" t="s">
        <v>357</v>
      </c>
      <c r="F6471" t="s">
        <v>649</v>
      </c>
      <c r="G6471" t="s">
        <v>905</v>
      </c>
      <c r="H6471" t="s">
        <v>1803</v>
      </c>
      <c r="I6471" t="s">
        <v>2468</v>
      </c>
      <c r="J6471" t="s">
        <v>5520</v>
      </c>
      <c r="K6471" t="s">
        <v>8628</v>
      </c>
      <c r="L6471">
        <v>177</v>
      </c>
      <c r="M6471">
        <v>157</v>
      </c>
      <c r="N6471">
        <v>79</v>
      </c>
      <c r="O6471">
        <v>347</v>
      </c>
      <c r="P6471">
        <v>548</v>
      </c>
      <c r="Q6471">
        <v>16600</v>
      </c>
      <c r="R6471">
        <v>1383.333333333333</v>
      </c>
      <c r="S6471">
        <v>1052</v>
      </c>
      <c r="T6471">
        <v>331.33333333333331</v>
      </c>
      <c r="U6471">
        <v>23.951807228915658</v>
      </c>
      <c r="V6471" t="s">
        <v>932</v>
      </c>
      <c r="W6471" t="s">
        <v>832</v>
      </c>
      <c r="X6471">
        <v>1</v>
      </c>
      <c r="Y6471">
        <v>1</v>
      </c>
    </row>
    <row r="6472" spans="1:25" x14ac:dyDescent="0.2">
      <c r="A6472" t="s">
        <v>107</v>
      </c>
      <c r="B6472" t="s">
        <v>181</v>
      </c>
      <c r="C6472" t="s">
        <v>933</v>
      </c>
      <c r="D6472" t="s">
        <v>356</v>
      </c>
      <c r="E6472" t="s">
        <v>357</v>
      </c>
      <c r="F6472" t="s">
        <v>649</v>
      </c>
      <c r="G6472" t="s">
        <v>905</v>
      </c>
      <c r="H6472" t="s">
        <v>3365</v>
      </c>
      <c r="I6472" t="s">
        <v>1260</v>
      </c>
      <c r="J6472" t="s">
        <v>2867</v>
      </c>
      <c r="K6472" t="s">
        <v>8628</v>
      </c>
      <c r="L6472">
        <v>147</v>
      </c>
      <c r="M6472">
        <v>138</v>
      </c>
      <c r="N6472">
        <v>78</v>
      </c>
      <c r="O6472">
        <v>386</v>
      </c>
      <c r="P6472">
        <v>548</v>
      </c>
      <c r="Q6472">
        <v>16600</v>
      </c>
      <c r="R6472">
        <v>1383.333333333333</v>
      </c>
      <c r="S6472">
        <v>1072</v>
      </c>
      <c r="T6472">
        <v>311.33333333333331</v>
      </c>
      <c r="U6472">
        <v>22.506024096385541</v>
      </c>
      <c r="V6472" t="s">
        <v>938</v>
      </c>
      <c r="W6472" t="s">
        <v>838</v>
      </c>
      <c r="X6472">
        <v>1</v>
      </c>
      <c r="Y6472">
        <v>1</v>
      </c>
    </row>
    <row r="6473" spans="1:25" x14ac:dyDescent="0.2">
      <c r="A6473" t="s">
        <v>107</v>
      </c>
      <c r="B6473" t="s">
        <v>181</v>
      </c>
      <c r="C6473" t="s">
        <v>939</v>
      </c>
      <c r="D6473" t="s">
        <v>356</v>
      </c>
      <c r="E6473" t="s">
        <v>357</v>
      </c>
      <c r="F6473" t="s">
        <v>649</v>
      </c>
      <c r="G6473" t="s">
        <v>905</v>
      </c>
      <c r="H6473" t="s">
        <v>7944</v>
      </c>
      <c r="I6473" t="s">
        <v>1732</v>
      </c>
      <c r="J6473" t="s">
        <v>8291</v>
      </c>
      <c r="K6473" t="s">
        <v>8628</v>
      </c>
      <c r="L6473">
        <v>167</v>
      </c>
      <c r="M6473">
        <v>120</v>
      </c>
      <c r="N6473">
        <v>57</v>
      </c>
      <c r="O6473">
        <v>354</v>
      </c>
      <c r="P6473">
        <v>548</v>
      </c>
      <c r="Q6473">
        <v>16600</v>
      </c>
      <c r="R6473">
        <v>1383.333333333333</v>
      </c>
      <c r="S6473">
        <v>1022</v>
      </c>
      <c r="T6473">
        <v>361.33333333333331</v>
      </c>
      <c r="U6473">
        <v>26.120481927710841</v>
      </c>
      <c r="V6473" t="s">
        <v>774</v>
      </c>
      <c r="W6473" t="s">
        <v>844</v>
      </c>
      <c r="X6473">
        <v>1</v>
      </c>
      <c r="Y6473">
        <v>1</v>
      </c>
    </row>
    <row r="6474" spans="1:25" x14ac:dyDescent="0.2">
      <c r="A6474" t="s">
        <v>107</v>
      </c>
      <c r="B6474" t="s">
        <v>181</v>
      </c>
      <c r="C6474" t="s">
        <v>944</v>
      </c>
      <c r="D6474" t="s">
        <v>356</v>
      </c>
      <c r="E6474" t="s">
        <v>357</v>
      </c>
      <c r="F6474" t="s">
        <v>649</v>
      </c>
      <c r="G6474" t="s">
        <v>905</v>
      </c>
      <c r="H6474" t="s">
        <v>4506</v>
      </c>
      <c r="I6474" t="s">
        <v>3305</v>
      </c>
      <c r="J6474" t="s">
        <v>4871</v>
      </c>
      <c r="K6474" t="s">
        <v>8628</v>
      </c>
      <c r="L6474">
        <v>167</v>
      </c>
      <c r="M6474">
        <v>109</v>
      </c>
      <c r="N6474">
        <v>53</v>
      </c>
      <c r="O6474">
        <v>402</v>
      </c>
      <c r="P6474">
        <v>548</v>
      </c>
      <c r="Q6474">
        <v>16600</v>
      </c>
      <c r="R6474">
        <v>1383.333333333333</v>
      </c>
      <c r="S6474">
        <v>1059</v>
      </c>
      <c r="T6474">
        <v>324.33333333333331</v>
      </c>
      <c r="U6474">
        <v>23.44578313253011</v>
      </c>
      <c r="V6474" t="s">
        <v>949</v>
      </c>
      <c r="W6474" t="s">
        <v>850</v>
      </c>
      <c r="X6474">
        <v>1</v>
      </c>
      <c r="Y6474">
        <v>1</v>
      </c>
    </row>
    <row r="6475" spans="1:25" x14ac:dyDescent="0.2">
      <c r="A6475" t="s">
        <v>107</v>
      </c>
      <c r="B6475" t="s">
        <v>181</v>
      </c>
      <c r="C6475" t="s">
        <v>950</v>
      </c>
      <c r="D6475" t="s">
        <v>356</v>
      </c>
      <c r="E6475" t="s">
        <v>357</v>
      </c>
      <c r="F6475" t="s">
        <v>649</v>
      </c>
      <c r="G6475" t="s">
        <v>905</v>
      </c>
      <c r="H6475" t="s">
        <v>8629</v>
      </c>
      <c r="I6475" t="s">
        <v>1220</v>
      </c>
      <c r="J6475" t="s">
        <v>8630</v>
      </c>
      <c r="K6475" t="s">
        <v>8628</v>
      </c>
      <c r="L6475">
        <v>188</v>
      </c>
      <c r="M6475">
        <v>97</v>
      </c>
      <c r="N6475">
        <v>22</v>
      </c>
      <c r="O6475">
        <v>457</v>
      </c>
      <c r="P6475">
        <v>548</v>
      </c>
      <c r="Q6475">
        <v>16600</v>
      </c>
      <c r="R6475">
        <v>1383.333333333333</v>
      </c>
      <c r="S6475">
        <v>1102</v>
      </c>
      <c r="T6475">
        <v>281.33333333333331</v>
      </c>
      <c r="U6475">
        <v>20.337349397590359</v>
      </c>
      <c r="V6475" t="s">
        <v>955</v>
      </c>
      <c r="W6475" t="s">
        <v>854</v>
      </c>
      <c r="X6475">
        <v>1</v>
      </c>
      <c r="Y6475">
        <v>1</v>
      </c>
    </row>
    <row r="6476" spans="1:25" x14ac:dyDescent="0.2">
      <c r="A6476" t="s">
        <v>107</v>
      </c>
      <c r="B6476" t="s">
        <v>181</v>
      </c>
      <c r="C6476" t="s">
        <v>956</v>
      </c>
      <c r="D6476" t="s">
        <v>356</v>
      </c>
      <c r="E6476" t="s">
        <v>357</v>
      </c>
      <c r="F6476" t="s">
        <v>649</v>
      </c>
      <c r="G6476" t="s">
        <v>905</v>
      </c>
      <c r="H6476" t="s">
        <v>6712</v>
      </c>
      <c r="I6476" t="s">
        <v>2958</v>
      </c>
      <c r="J6476" t="s">
        <v>2405</v>
      </c>
      <c r="K6476" t="s">
        <v>8628</v>
      </c>
      <c r="L6476">
        <v>157</v>
      </c>
      <c r="M6476">
        <v>94</v>
      </c>
      <c r="N6476">
        <v>23</v>
      </c>
      <c r="O6476">
        <v>446</v>
      </c>
      <c r="P6476">
        <v>548</v>
      </c>
      <c r="Q6476">
        <v>16600</v>
      </c>
      <c r="R6476">
        <v>1383.333333333333</v>
      </c>
      <c r="S6476">
        <v>1088</v>
      </c>
      <c r="T6476">
        <v>295.33333333333331</v>
      </c>
      <c r="U6476">
        <v>21.349397590361441</v>
      </c>
      <c r="V6476" t="s">
        <v>960</v>
      </c>
      <c r="W6476" t="s">
        <v>861</v>
      </c>
      <c r="X6476">
        <v>1</v>
      </c>
      <c r="Y6476">
        <v>1</v>
      </c>
    </row>
    <row r="6477" spans="1:25" x14ac:dyDescent="0.2">
      <c r="A6477" t="s">
        <v>107</v>
      </c>
      <c r="B6477" t="s">
        <v>181</v>
      </c>
      <c r="C6477" t="s">
        <v>961</v>
      </c>
      <c r="D6477" t="s">
        <v>356</v>
      </c>
      <c r="E6477" t="s">
        <v>357</v>
      </c>
      <c r="F6477" t="s">
        <v>649</v>
      </c>
      <c r="G6477" t="s">
        <v>905</v>
      </c>
      <c r="H6477" t="s">
        <v>8631</v>
      </c>
      <c r="I6477" t="s">
        <v>3075</v>
      </c>
      <c r="J6477" t="s">
        <v>6520</v>
      </c>
      <c r="K6477" t="s">
        <v>8628</v>
      </c>
      <c r="L6477">
        <v>129</v>
      </c>
      <c r="M6477">
        <v>98</v>
      </c>
      <c r="N6477">
        <v>47</v>
      </c>
      <c r="O6477">
        <v>395</v>
      </c>
      <c r="P6477">
        <v>548</v>
      </c>
      <c r="Q6477">
        <v>16600</v>
      </c>
      <c r="R6477">
        <v>1383.333333333333</v>
      </c>
      <c r="S6477">
        <v>1041</v>
      </c>
      <c r="T6477">
        <v>342.33333333333331</v>
      </c>
      <c r="U6477">
        <v>24.74698795180722</v>
      </c>
      <c r="V6477" t="s">
        <v>966</v>
      </c>
      <c r="W6477" t="s">
        <v>867</v>
      </c>
      <c r="X6477">
        <v>1</v>
      </c>
      <c r="Y6477">
        <v>1</v>
      </c>
    </row>
    <row r="6478" spans="1:25" x14ac:dyDescent="0.2">
      <c r="A6478" t="s">
        <v>107</v>
      </c>
      <c r="B6478" t="s">
        <v>181</v>
      </c>
      <c r="C6478" t="s">
        <v>967</v>
      </c>
      <c r="D6478" t="s">
        <v>356</v>
      </c>
      <c r="E6478" t="s">
        <v>357</v>
      </c>
      <c r="F6478" t="s">
        <v>649</v>
      </c>
      <c r="G6478" t="s">
        <v>905</v>
      </c>
      <c r="H6478" t="s">
        <v>2144</v>
      </c>
      <c r="I6478" t="s">
        <v>1428</v>
      </c>
      <c r="J6478" t="s">
        <v>8632</v>
      </c>
      <c r="K6478" t="s">
        <v>8628</v>
      </c>
      <c r="L6478">
        <v>176</v>
      </c>
      <c r="M6478">
        <v>111</v>
      </c>
      <c r="N6478">
        <v>67</v>
      </c>
      <c r="O6478">
        <v>626</v>
      </c>
      <c r="P6478">
        <v>548</v>
      </c>
      <c r="Q6478">
        <v>16600</v>
      </c>
      <c r="R6478">
        <v>1383.333333333333</v>
      </c>
      <c r="S6478">
        <v>1285</v>
      </c>
      <c r="T6478">
        <v>98.333333333333258</v>
      </c>
      <c r="U6478">
        <v>7.1084337349397533</v>
      </c>
      <c r="V6478" t="s">
        <v>971</v>
      </c>
      <c r="W6478" t="s">
        <v>873</v>
      </c>
      <c r="X6478">
        <v>1</v>
      </c>
      <c r="Y6478">
        <v>1</v>
      </c>
    </row>
    <row r="6479" spans="1:25" x14ac:dyDescent="0.2">
      <c r="A6479" t="s">
        <v>107</v>
      </c>
      <c r="B6479" t="s">
        <v>181</v>
      </c>
      <c r="C6479" t="s">
        <v>972</v>
      </c>
      <c r="D6479" t="s">
        <v>356</v>
      </c>
      <c r="E6479" t="s">
        <v>357</v>
      </c>
      <c r="F6479" t="s">
        <v>649</v>
      </c>
      <c r="G6479" t="s">
        <v>905</v>
      </c>
      <c r="H6479" t="s">
        <v>1939</v>
      </c>
      <c r="I6479" t="s">
        <v>1104</v>
      </c>
      <c r="J6479" t="s">
        <v>5831</v>
      </c>
      <c r="K6479" t="s">
        <v>8628</v>
      </c>
      <c r="L6479">
        <v>167</v>
      </c>
      <c r="M6479">
        <v>127</v>
      </c>
      <c r="N6479">
        <v>52</v>
      </c>
      <c r="O6479">
        <v>431</v>
      </c>
      <c r="P6479">
        <v>548</v>
      </c>
      <c r="Q6479">
        <v>16600</v>
      </c>
      <c r="R6479">
        <v>1383.333333333333</v>
      </c>
      <c r="S6479">
        <v>1106</v>
      </c>
      <c r="T6479">
        <v>277.33333333333331</v>
      </c>
      <c r="U6479">
        <v>20.048192771084331</v>
      </c>
      <c r="V6479" t="s">
        <v>976</v>
      </c>
      <c r="W6479" t="s">
        <v>672</v>
      </c>
      <c r="X6479">
        <v>1</v>
      </c>
      <c r="Y6479">
        <v>1</v>
      </c>
    </row>
    <row r="6480" spans="1:25" x14ac:dyDescent="0.2">
      <c r="A6480" t="s">
        <v>107</v>
      </c>
      <c r="B6480" t="s">
        <v>181</v>
      </c>
      <c r="C6480" t="s">
        <v>977</v>
      </c>
      <c r="D6480" t="s">
        <v>356</v>
      </c>
      <c r="E6480" t="s">
        <v>357</v>
      </c>
      <c r="F6480" t="s">
        <v>649</v>
      </c>
      <c r="G6480" t="s">
        <v>905</v>
      </c>
      <c r="H6480" t="s">
        <v>8633</v>
      </c>
      <c r="I6480" t="s">
        <v>7610</v>
      </c>
      <c r="J6480" t="s">
        <v>8566</v>
      </c>
      <c r="K6480" t="s">
        <v>8628</v>
      </c>
      <c r="L6480">
        <v>154</v>
      </c>
      <c r="M6480">
        <v>146</v>
      </c>
      <c r="N6480">
        <v>77</v>
      </c>
      <c r="O6480">
        <v>300</v>
      </c>
      <c r="P6480">
        <v>548</v>
      </c>
      <c r="Q6480">
        <v>16600</v>
      </c>
      <c r="R6480">
        <v>1383.333333333333</v>
      </c>
      <c r="S6480">
        <v>994</v>
      </c>
      <c r="T6480">
        <v>389.33333333333331</v>
      </c>
      <c r="U6480">
        <v>28.14457831325301</v>
      </c>
      <c r="V6480" t="s">
        <v>980</v>
      </c>
      <c r="W6480" t="s">
        <v>883</v>
      </c>
      <c r="X6480">
        <v>1</v>
      </c>
      <c r="Y6480">
        <v>1</v>
      </c>
    </row>
    <row r="6481" spans="1:25" x14ac:dyDescent="0.2">
      <c r="A6481" t="s">
        <v>107</v>
      </c>
      <c r="B6481" t="s">
        <v>181</v>
      </c>
      <c r="C6481" t="s">
        <v>981</v>
      </c>
      <c r="D6481" t="s">
        <v>356</v>
      </c>
      <c r="E6481" t="s">
        <v>357</v>
      </c>
      <c r="F6481" t="s">
        <v>649</v>
      </c>
      <c r="G6481" t="s">
        <v>905</v>
      </c>
      <c r="H6481" t="s">
        <v>6234</v>
      </c>
      <c r="I6481" t="s">
        <v>4070</v>
      </c>
      <c r="J6481" t="s">
        <v>5580</v>
      </c>
      <c r="K6481" t="s">
        <v>8628</v>
      </c>
      <c r="L6481">
        <v>199</v>
      </c>
      <c r="M6481">
        <v>169</v>
      </c>
      <c r="N6481">
        <v>110</v>
      </c>
      <c r="O6481">
        <v>441</v>
      </c>
      <c r="P6481">
        <v>548</v>
      </c>
      <c r="Q6481">
        <v>16600</v>
      </c>
      <c r="R6481">
        <v>1383.333333333333</v>
      </c>
      <c r="S6481">
        <v>1158</v>
      </c>
      <c r="T6481">
        <v>225.33333333333329</v>
      </c>
      <c r="U6481">
        <v>16.289156626506021</v>
      </c>
      <c r="V6481" t="s">
        <v>984</v>
      </c>
      <c r="W6481" t="s">
        <v>887</v>
      </c>
      <c r="X6481">
        <v>1</v>
      </c>
      <c r="Y6481">
        <v>1</v>
      </c>
    </row>
    <row r="6482" spans="1:25" x14ac:dyDescent="0.2">
      <c r="A6482" t="s">
        <v>108</v>
      </c>
      <c r="B6482" t="s">
        <v>183</v>
      </c>
      <c r="C6482" t="s">
        <v>648</v>
      </c>
      <c r="D6482">
        <v>2022</v>
      </c>
      <c r="E6482" t="s">
        <v>182</v>
      </c>
      <c r="F6482" t="s">
        <v>839</v>
      </c>
      <c r="H6482" t="s">
        <v>8634</v>
      </c>
      <c r="I6482" t="s">
        <v>887</v>
      </c>
      <c r="J6482" t="s">
        <v>6047</v>
      </c>
      <c r="K6482" t="s">
        <v>2062</v>
      </c>
      <c r="L6482">
        <v>224</v>
      </c>
      <c r="M6482">
        <v>147</v>
      </c>
      <c r="N6482">
        <v>148</v>
      </c>
      <c r="O6482">
        <v>241</v>
      </c>
      <c r="P6482">
        <v>575</v>
      </c>
      <c r="Q6482">
        <v>12600</v>
      </c>
      <c r="R6482">
        <v>1050</v>
      </c>
      <c r="S6482">
        <v>963</v>
      </c>
      <c r="T6482">
        <v>87</v>
      </c>
      <c r="U6482">
        <v>8.2857142857142847</v>
      </c>
      <c r="V6482" t="s">
        <v>2000</v>
      </c>
      <c r="X6482">
        <v>0</v>
      </c>
      <c r="Y6482">
        <v>0</v>
      </c>
    </row>
    <row r="6483" spans="1:25" x14ac:dyDescent="0.2">
      <c r="A6483" t="s">
        <v>108</v>
      </c>
      <c r="B6483" t="s">
        <v>183</v>
      </c>
      <c r="C6483" t="s">
        <v>656</v>
      </c>
      <c r="D6483">
        <v>2022</v>
      </c>
      <c r="E6483" t="s">
        <v>182</v>
      </c>
      <c r="F6483" t="s">
        <v>839</v>
      </c>
      <c r="H6483" t="s">
        <v>8635</v>
      </c>
      <c r="I6483" t="s">
        <v>3055</v>
      </c>
      <c r="J6483" t="s">
        <v>1948</v>
      </c>
      <c r="K6483" t="s">
        <v>2062</v>
      </c>
      <c r="L6483">
        <v>226</v>
      </c>
      <c r="M6483">
        <v>137</v>
      </c>
      <c r="N6483">
        <v>83</v>
      </c>
      <c r="O6483">
        <v>211</v>
      </c>
      <c r="P6483">
        <v>575</v>
      </c>
      <c r="Q6483">
        <v>12600</v>
      </c>
      <c r="R6483">
        <v>1050</v>
      </c>
      <c r="S6483">
        <v>923</v>
      </c>
      <c r="T6483">
        <v>127</v>
      </c>
      <c r="U6483">
        <v>12.09523809523809</v>
      </c>
      <c r="V6483" t="s">
        <v>2003</v>
      </c>
      <c r="X6483">
        <v>0</v>
      </c>
      <c r="Y6483">
        <v>0</v>
      </c>
    </row>
    <row r="6484" spans="1:25" x14ac:dyDescent="0.2">
      <c r="A6484" t="s">
        <v>108</v>
      </c>
      <c r="B6484" t="s">
        <v>183</v>
      </c>
      <c r="C6484" t="s">
        <v>662</v>
      </c>
      <c r="D6484">
        <v>2022</v>
      </c>
      <c r="E6484" t="s">
        <v>182</v>
      </c>
      <c r="F6484" t="s">
        <v>839</v>
      </c>
      <c r="H6484" t="s">
        <v>6234</v>
      </c>
      <c r="I6484" t="s">
        <v>1858</v>
      </c>
      <c r="J6484" t="s">
        <v>3253</v>
      </c>
      <c r="K6484" t="s">
        <v>2062</v>
      </c>
      <c r="L6484">
        <v>221</v>
      </c>
      <c r="M6484">
        <v>122</v>
      </c>
      <c r="N6484">
        <v>85</v>
      </c>
      <c r="O6484">
        <v>182</v>
      </c>
      <c r="P6484">
        <v>575</v>
      </c>
      <c r="Q6484">
        <v>12600</v>
      </c>
      <c r="R6484">
        <v>1050</v>
      </c>
      <c r="S6484">
        <v>879</v>
      </c>
      <c r="T6484">
        <v>171</v>
      </c>
      <c r="U6484">
        <v>16.285714285714288</v>
      </c>
      <c r="V6484" t="s">
        <v>2007</v>
      </c>
      <c r="X6484">
        <v>0</v>
      </c>
      <c r="Y6484">
        <v>0</v>
      </c>
    </row>
    <row r="6485" spans="1:25" x14ac:dyDescent="0.2">
      <c r="A6485" t="s">
        <v>108</v>
      </c>
      <c r="B6485" t="s">
        <v>183</v>
      </c>
      <c r="C6485" t="s">
        <v>668</v>
      </c>
      <c r="D6485">
        <v>2022</v>
      </c>
      <c r="E6485" t="s">
        <v>182</v>
      </c>
      <c r="F6485" t="s">
        <v>839</v>
      </c>
      <c r="H6485" t="s">
        <v>8636</v>
      </c>
      <c r="I6485" t="s">
        <v>1550</v>
      </c>
      <c r="J6485" t="s">
        <v>1885</v>
      </c>
      <c r="K6485" t="s">
        <v>2062</v>
      </c>
      <c r="L6485">
        <v>216</v>
      </c>
      <c r="M6485">
        <v>107</v>
      </c>
      <c r="N6485">
        <v>76</v>
      </c>
      <c r="O6485">
        <v>248</v>
      </c>
      <c r="P6485">
        <v>575</v>
      </c>
      <c r="Q6485">
        <v>12600</v>
      </c>
      <c r="R6485">
        <v>1050</v>
      </c>
      <c r="S6485">
        <v>930</v>
      </c>
      <c r="T6485">
        <v>120</v>
      </c>
      <c r="U6485">
        <v>11.428571428571431</v>
      </c>
      <c r="V6485" t="s">
        <v>2011</v>
      </c>
      <c r="X6485">
        <v>0</v>
      </c>
      <c r="Y6485">
        <v>0</v>
      </c>
    </row>
    <row r="6486" spans="1:25" x14ac:dyDescent="0.2">
      <c r="A6486" t="s">
        <v>108</v>
      </c>
      <c r="B6486" t="s">
        <v>183</v>
      </c>
      <c r="C6486" t="s">
        <v>674</v>
      </c>
      <c r="D6486">
        <v>2022</v>
      </c>
      <c r="E6486" t="s">
        <v>182</v>
      </c>
      <c r="F6486" t="s">
        <v>839</v>
      </c>
      <c r="H6486" t="s">
        <v>8637</v>
      </c>
      <c r="I6486" t="s">
        <v>2995</v>
      </c>
      <c r="J6486" t="s">
        <v>1463</v>
      </c>
      <c r="K6486" t="s">
        <v>2062</v>
      </c>
      <c r="L6486">
        <v>208</v>
      </c>
      <c r="M6486">
        <v>95</v>
      </c>
      <c r="N6486">
        <v>75</v>
      </c>
      <c r="O6486">
        <v>255</v>
      </c>
      <c r="P6486">
        <v>575</v>
      </c>
      <c r="Q6486">
        <v>12600</v>
      </c>
      <c r="R6486">
        <v>1050</v>
      </c>
      <c r="S6486">
        <v>925</v>
      </c>
      <c r="T6486">
        <v>125</v>
      </c>
      <c r="U6486">
        <v>11.9047619047619</v>
      </c>
      <c r="V6486" t="s">
        <v>2015</v>
      </c>
      <c r="X6486">
        <v>0</v>
      </c>
      <c r="Y6486">
        <v>0</v>
      </c>
    </row>
    <row r="6487" spans="1:25" x14ac:dyDescent="0.2">
      <c r="A6487" t="s">
        <v>108</v>
      </c>
      <c r="B6487" t="s">
        <v>183</v>
      </c>
      <c r="C6487" t="s">
        <v>680</v>
      </c>
      <c r="D6487">
        <v>2022</v>
      </c>
      <c r="E6487" t="s">
        <v>182</v>
      </c>
      <c r="F6487" t="s">
        <v>839</v>
      </c>
      <c r="H6487" t="s">
        <v>4389</v>
      </c>
      <c r="I6487" t="s">
        <v>1063</v>
      </c>
      <c r="J6487" t="s">
        <v>3863</v>
      </c>
      <c r="K6487" t="s">
        <v>2062</v>
      </c>
      <c r="L6487">
        <v>230</v>
      </c>
      <c r="M6487">
        <v>86</v>
      </c>
      <c r="N6487">
        <v>83</v>
      </c>
      <c r="O6487">
        <v>216</v>
      </c>
      <c r="P6487">
        <v>575</v>
      </c>
      <c r="Q6487">
        <v>12600</v>
      </c>
      <c r="R6487">
        <v>1050</v>
      </c>
      <c r="S6487">
        <v>877</v>
      </c>
      <c r="T6487">
        <v>173</v>
      </c>
      <c r="U6487">
        <v>16.476190476190471</v>
      </c>
      <c r="V6487" t="s">
        <v>2018</v>
      </c>
      <c r="X6487">
        <v>0</v>
      </c>
      <c r="Y6487">
        <v>0</v>
      </c>
    </row>
    <row r="6488" spans="1:25" x14ac:dyDescent="0.2">
      <c r="A6488" t="s">
        <v>108</v>
      </c>
      <c r="B6488" t="s">
        <v>183</v>
      </c>
      <c r="C6488" t="s">
        <v>686</v>
      </c>
      <c r="D6488">
        <v>2022</v>
      </c>
      <c r="E6488" t="s">
        <v>182</v>
      </c>
      <c r="F6488" t="s">
        <v>839</v>
      </c>
      <c r="H6488" t="s">
        <v>8328</v>
      </c>
      <c r="I6488" t="s">
        <v>854</v>
      </c>
      <c r="J6488" t="s">
        <v>4094</v>
      </c>
      <c r="K6488" t="s">
        <v>2062</v>
      </c>
      <c r="L6488">
        <v>221</v>
      </c>
      <c r="M6488">
        <v>84</v>
      </c>
      <c r="N6488">
        <v>46</v>
      </c>
      <c r="O6488">
        <v>253</v>
      </c>
      <c r="P6488">
        <v>575</v>
      </c>
      <c r="Q6488">
        <v>12600</v>
      </c>
      <c r="R6488">
        <v>1050</v>
      </c>
      <c r="S6488">
        <v>912</v>
      </c>
      <c r="T6488">
        <v>138</v>
      </c>
      <c r="U6488">
        <v>13.142857142857141</v>
      </c>
      <c r="V6488" t="s">
        <v>655</v>
      </c>
      <c r="X6488">
        <v>0</v>
      </c>
      <c r="Y6488">
        <v>0</v>
      </c>
    </row>
    <row r="6489" spans="1:25" x14ac:dyDescent="0.2">
      <c r="A6489" t="s">
        <v>108</v>
      </c>
      <c r="B6489" t="s">
        <v>183</v>
      </c>
      <c r="C6489" t="s">
        <v>692</v>
      </c>
      <c r="D6489">
        <v>2022</v>
      </c>
      <c r="E6489" t="s">
        <v>182</v>
      </c>
      <c r="F6489" t="s">
        <v>839</v>
      </c>
      <c r="H6489" t="s">
        <v>8637</v>
      </c>
      <c r="I6489" t="s">
        <v>2939</v>
      </c>
      <c r="J6489" t="s">
        <v>3935</v>
      </c>
      <c r="K6489" t="s">
        <v>2062</v>
      </c>
      <c r="L6489">
        <v>206</v>
      </c>
      <c r="M6489">
        <v>88</v>
      </c>
      <c r="N6489">
        <v>41</v>
      </c>
      <c r="O6489">
        <v>262</v>
      </c>
      <c r="P6489">
        <v>575</v>
      </c>
      <c r="Q6489">
        <v>12600</v>
      </c>
      <c r="R6489">
        <v>1050</v>
      </c>
      <c r="S6489">
        <v>925</v>
      </c>
      <c r="T6489">
        <v>125</v>
      </c>
      <c r="U6489">
        <v>11.9047619047619</v>
      </c>
      <c r="V6489" t="s">
        <v>661</v>
      </c>
      <c r="X6489">
        <v>0</v>
      </c>
      <c r="Y6489">
        <v>0</v>
      </c>
    </row>
    <row r="6490" spans="1:25" x14ac:dyDescent="0.2">
      <c r="A6490" t="s">
        <v>108</v>
      </c>
      <c r="B6490" t="s">
        <v>183</v>
      </c>
      <c r="C6490" t="s">
        <v>698</v>
      </c>
      <c r="D6490">
        <v>2022</v>
      </c>
      <c r="E6490" t="s">
        <v>182</v>
      </c>
      <c r="F6490" t="s">
        <v>839</v>
      </c>
      <c r="H6490" t="s">
        <v>7133</v>
      </c>
      <c r="I6490" t="s">
        <v>4776</v>
      </c>
      <c r="J6490" t="s">
        <v>6673</v>
      </c>
      <c r="K6490" t="s">
        <v>2062</v>
      </c>
      <c r="L6490">
        <v>183</v>
      </c>
      <c r="M6490">
        <v>98</v>
      </c>
      <c r="N6490">
        <v>72</v>
      </c>
      <c r="O6490">
        <v>268</v>
      </c>
      <c r="P6490">
        <v>575</v>
      </c>
      <c r="Q6490">
        <v>12600</v>
      </c>
      <c r="R6490">
        <v>1050</v>
      </c>
      <c r="S6490">
        <v>941</v>
      </c>
      <c r="T6490">
        <v>109</v>
      </c>
      <c r="U6490">
        <v>10.38095238095238</v>
      </c>
      <c r="V6490" t="s">
        <v>667</v>
      </c>
      <c r="X6490">
        <v>0</v>
      </c>
      <c r="Y6490">
        <v>0</v>
      </c>
    </row>
    <row r="6491" spans="1:25" x14ac:dyDescent="0.2">
      <c r="A6491" t="s">
        <v>108</v>
      </c>
      <c r="B6491" t="s">
        <v>183</v>
      </c>
      <c r="C6491" t="s">
        <v>704</v>
      </c>
      <c r="D6491">
        <v>2022</v>
      </c>
      <c r="E6491" t="s">
        <v>182</v>
      </c>
      <c r="F6491" t="s">
        <v>839</v>
      </c>
      <c r="H6491" t="s">
        <v>7642</v>
      </c>
      <c r="I6491" t="s">
        <v>3173</v>
      </c>
      <c r="J6491" t="s">
        <v>2592</v>
      </c>
      <c r="K6491" t="s">
        <v>2062</v>
      </c>
      <c r="L6491">
        <v>241</v>
      </c>
      <c r="M6491">
        <v>114</v>
      </c>
      <c r="N6491">
        <v>109</v>
      </c>
      <c r="O6491">
        <v>203</v>
      </c>
      <c r="P6491">
        <v>575</v>
      </c>
      <c r="Q6491">
        <v>12600</v>
      </c>
      <c r="R6491">
        <v>1050</v>
      </c>
      <c r="S6491">
        <v>892</v>
      </c>
      <c r="T6491">
        <v>158</v>
      </c>
      <c r="U6491">
        <v>15.047619047619049</v>
      </c>
      <c r="V6491" t="s">
        <v>673</v>
      </c>
      <c r="X6491">
        <v>0</v>
      </c>
      <c r="Y6491">
        <v>0</v>
      </c>
    </row>
    <row r="6492" spans="1:25" x14ac:dyDescent="0.2">
      <c r="A6492" t="s">
        <v>108</v>
      </c>
      <c r="B6492" t="s">
        <v>183</v>
      </c>
      <c r="C6492" t="s">
        <v>709</v>
      </c>
      <c r="D6492">
        <v>2022</v>
      </c>
      <c r="E6492" t="s">
        <v>182</v>
      </c>
      <c r="F6492" t="s">
        <v>839</v>
      </c>
      <c r="H6492" t="s">
        <v>8638</v>
      </c>
      <c r="I6492" t="s">
        <v>5185</v>
      </c>
      <c r="J6492" t="s">
        <v>1427</v>
      </c>
      <c r="K6492" t="s">
        <v>2062</v>
      </c>
      <c r="L6492">
        <v>212</v>
      </c>
      <c r="M6492">
        <v>129</v>
      </c>
      <c r="N6492">
        <v>107</v>
      </c>
      <c r="O6492">
        <v>224</v>
      </c>
      <c r="P6492">
        <v>575</v>
      </c>
      <c r="Q6492">
        <v>12600</v>
      </c>
      <c r="R6492">
        <v>1050</v>
      </c>
      <c r="S6492">
        <v>928</v>
      </c>
      <c r="T6492">
        <v>122</v>
      </c>
      <c r="U6492">
        <v>11.61904761904762</v>
      </c>
      <c r="V6492" t="s">
        <v>679</v>
      </c>
      <c r="X6492">
        <v>0</v>
      </c>
      <c r="Y6492">
        <v>0</v>
      </c>
    </row>
    <row r="6493" spans="1:25" x14ac:dyDescent="0.2">
      <c r="A6493" t="s">
        <v>108</v>
      </c>
      <c r="B6493" t="s">
        <v>183</v>
      </c>
      <c r="C6493" t="s">
        <v>714</v>
      </c>
      <c r="D6493">
        <v>2022</v>
      </c>
      <c r="E6493" t="s">
        <v>182</v>
      </c>
      <c r="F6493" t="s">
        <v>839</v>
      </c>
      <c r="H6493" t="s">
        <v>8639</v>
      </c>
      <c r="I6493" t="s">
        <v>3287</v>
      </c>
      <c r="J6493" t="s">
        <v>3238</v>
      </c>
      <c r="K6493" t="s">
        <v>2062</v>
      </c>
      <c r="L6493">
        <v>233</v>
      </c>
      <c r="M6493">
        <v>150</v>
      </c>
      <c r="N6493">
        <v>113</v>
      </c>
      <c r="O6493">
        <v>287</v>
      </c>
      <c r="P6493">
        <v>575</v>
      </c>
      <c r="Q6493">
        <v>12600</v>
      </c>
      <c r="R6493">
        <v>1050</v>
      </c>
      <c r="S6493">
        <v>1012</v>
      </c>
      <c r="T6493">
        <v>38</v>
      </c>
      <c r="U6493">
        <v>3.6190476190476191</v>
      </c>
      <c r="V6493" t="s">
        <v>685</v>
      </c>
      <c r="X6493">
        <v>0</v>
      </c>
      <c r="Y6493">
        <v>0</v>
      </c>
    </row>
    <row r="6494" spans="1:25" x14ac:dyDescent="0.2">
      <c r="A6494" t="s">
        <v>108</v>
      </c>
      <c r="B6494" t="s">
        <v>183</v>
      </c>
      <c r="C6494" t="s">
        <v>720</v>
      </c>
      <c r="D6494">
        <v>2022</v>
      </c>
      <c r="E6494" t="s">
        <v>182</v>
      </c>
      <c r="F6494" t="s">
        <v>839</v>
      </c>
      <c r="H6494" t="s">
        <v>6597</v>
      </c>
      <c r="I6494" t="s">
        <v>2438</v>
      </c>
      <c r="J6494" t="s">
        <v>2806</v>
      </c>
      <c r="K6494" t="s">
        <v>3267</v>
      </c>
      <c r="L6494">
        <v>261</v>
      </c>
      <c r="M6494">
        <v>161</v>
      </c>
      <c r="N6494">
        <v>166</v>
      </c>
      <c r="O6494">
        <v>278</v>
      </c>
      <c r="P6494">
        <v>592</v>
      </c>
      <c r="Q6494">
        <v>13100</v>
      </c>
      <c r="R6494">
        <v>1091.666666666667</v>
      </c>
      <c r="S6494">
        <v>1031</v>
      </c>
      <c r="T6494">
        <v>60.666666666666742</v>
      </c>
      <c r="U6494">
        <v>5.5572519083969532</v>
      </c>
      <c r="V6494" t="s">
        <v>691</v>
      </c>
      <c r="X6494">
        <v>0</v>
      </c>
      <c r="Y6494">
        <v>0</v>
      </c>
    </row>
    <row r="6495" spans="1:25" x14ac:dyDescent="0.2">
      <c r="A6495" t="s">
        <v>108</v>
      </c>
      <c r="B6495" t="s">
        <v>183</v>
      </c>
      <c r="C6495" t="s">
        <v>727</v>
      </c>
      <c r="D6495">
        <v>2022</v>
      </c>
      <c r="E6495" t="s">
        <v>182</v>
      </c>
      <c r="F6495" t="s">
        <v>839</v>
      </c>
      <c r="H6495" t="s">
        <v>8640</v>
      </c>
      <c r="I6495" t="s">
        <v>3266</v>
      </c>
      <c r="J6495" t="s">
        <v>7242</v>
      </c>
      <c r="K6495" t="s">
        <v>3267</v>
      </c>
      <c r="L6495">
        <v>249</v>
      </c>
      <c r="M6495">
        <v>158</v>
      </c>
      <c r="N6495">
        <v>151</v>
      </c>
      <c r="O6495">
        <v>267</v>
      </c>
      <c r="P6495">
        <v>592</v>
      </c>
      <c r="Q6495">
        <v>13100</v>
      </c>
      <c r="R6495">
        <v>1091.666666666667</v>
      </c>
      <c r="S6495">
        <v>1017</v>
      </c>
      <c r="T6495">
        <v>74.666666666666742</v>
      </c>
      <c r="U6495">
        <v>6.8396946564885557</v>
      </c>
      <c r="V6495" t="s">
        <v>697</v>
      </c>
      <c r="X6495">
        <v>0</v>
      </c>
      <c r="Y6495">
        <v>0</v>
      </c>
    </row>
    <row r="6496" spans="1:25" x14ac:dyDescent="0.2">
      <c r="A6496" t="s">
        <v>108</v>
      </c>
      <c r="B6496" t="s">
        <v>183</v>
      </c>
      <c r="C6496" t="s">
        <v>733</v>
      </c>
      <c r="D6496">
        <v>2022</v>
      </c>
      <c r="E6496" t="s">
        <v>182</v>
      </c>
      <c r="F6496" t="s">
        <v>839</v>
      </c>
      <c r="H6496" t="s">
        <v>8107</v>
      </c>
      <c r="I6496" t="s">
        <v>2350</v>
      </c>
      <c r="J6496" t="s">
        <v>3888</v>
      </c>
      <c r="K6496" t="s">
        <v>3267</v>
      </c>
      <c r="L6496">
        <v>241</v>
      </c>
      <c r="M6496">
        <v>138</v>
      </c>
      <c r="N6496">
        <v>93</v>
      </c>
      <c r="O6496">
        <v>317</v>
      </c>
      <c r="P6496">
        <v>592</v>
      </c>
      <c r="Q6496">
        <v>13100</v>
      </c>
      <c r="R6496">
        <v>1091.666666666667</v>
      </c>
      <c r="S6496">
        <v>1047</v>
      </c>
      <c r="T6496">
        <v>44.666666666666742</v>
      </c>
      <c r="U6496">
        <v>4.0916030534351204</v>
      </c>
      <c r="V6496" t="s">
        <v>703</v>
      </c>
      <c r="X6496">
        <v>0</v>
      </c>
      <c r="Y6496">
        <v>0</v>
      </c>
    </row>
    <row r="6497" spans="1:25" x14ac:dyDescent="0.2">
      <c r="A6497" t="s">
        <v>108</v>
      </c>
      <c r="B6497" t="s">
        <v>183</v>
      </c>
      <c r="C6497" t="s">
        <v>739</v>
      </c>
      <c r="D6497">
        <v>2022</v>
      </c>
      <c r="E6497" t="s">
        <v>182</v>
      </c>
      <c r="F6497" t="s">
        <v>839</v>
      </c>
      <c r="H6497" t="s">
        <v>3268</v>
      </c>
      <c r="I6497" t="s">
        <v>1536</v>
      </c>
      <c r="J6497" t="s">
        <v>3284</v>
      </c>
      <c r="K6497" t="s">
        <v>3267</v>
      </c>
      <c r="L6497">
        <v>232</v>
      </c>
      <c r="M6497">
        <v>123</v>
      </c>
      <c r="N6497">
        <v>98</v>
      </c>
      <c r="O6497">
        <v>291</v>
      </c>
      <c r="P6497">
        <v>592</v>
      </c>
      <c r="Q6497">
        <v>13100</v>
      </c>
      <c r="R6497">
        <v>1091.666666666667</v>
      </c>
      <c r="S6497">
        <v>1006</v>
      </c>
      <c r="T6497">
        <v>85.666666666666742</v>
      </c>
      <c r="U6497">
        <v>7.8473282442748147</v>
      </c>
      <c r="V6497" t="s">
        <v>708</v>
      </c>
      <c r="X6497">
        <v>0</v>
      </c>
      <c r="Y6497">
        <v>0</v>
      </c>
    </row>
    <row r="6498" spans="1:25" x14ac:dyDescent="0.2">
      <c r="A6498" t="s">
        <v>108</v>
      </c>
      <c r="B6498" t="s">
        <v>183</v>
      </c>
      <c r="C6498" t="s">
        <v>743</v>
      </c>
      <c r="D6498">
        <v>2022</v>
      </c>
      <c r="E6498" t="s">
        <v>182</v>
      </c>
      <c r="F6498" t="s">
        <v>839</v>
      </c>
      <c r="H6498" t="s">
        <v>8641</v>
      </c>
      <c r="I6498" t="s">
        <v>1260</v>
      </c>
      <c r="J6498" t="s">
        <v>1443</v>
      </c>
      <c r="K6498" t="s">
        <v>3267</v>
      </c>
      <c r="L6498">
        <v>195</v>
      </c>
      <c r="M6498">
        <v>109</v>
      </c>
      <c r="N6498">
        <v>90</v>
      </c>
      <c r="O6498">
        <v>280</v>
      </c>
      <c r="P6498">
        <v>592</v>
      </c>
      <c r="Q6498">
        <v>13100</v>
      </c>
      <c r="R6498">
        <v>1091.666666666667</v>
      </c>
      <c r="S6498">
        <v>981</v>
      </c>
      <c r="T6498">
        <v>110.6666666666667</v>
      </c>
      <c r="U6498">
        <v>10.13740458015268</v>
      </c>
      <c r="V6498" t="s">
        <v>713</v>
      </c>
      <c r="X6498">
        <v>0</v>
      </c>
      <c r="Y6498">
        <v>0</v>
      </c>
    </row>
    <row r="6499" spans="1:25" x14ac:dyDescent="0.2">
      <c r="A6499" t="s">
        <v>108</v>
      </c>
      <c r="B6499" t="s">
        <v>183</v>
      </c>
      <c r="C6499" t="s">
        <v>749</v>
      </c>
      <c r="D6499">
        <v>2022</v>
      </c>
      <c r="E6499" t="s">
        <v>182</v>
      </c>
      <c r="F6499" t="s">
        <v>839</v>
      </c>
      <c r="H6499" t="s">
        <v>1471</v>
      </c>
      <c r="I6499" t="s">
        <v>1205</v>
      </c>
      <c r="J6499" t="s">
        <v>3916</v>
      </c>
      <c r="K6499" t="s">
        <v>3267</v>
      </c>
      <c r="L6499">
        <v>213</v>
      </c>
      <c r="M6499">
        <v>97</v>
      </c>
      <c r="N6499">
        <v>72</v>
      </c>
      <c r="O6499">
        <v>274</v>
      </c>
      <c r="P6499">
        <v>592</v>
      </c>
      <c r="Q6499">
        <v>13100</v>
      </c>
      <c r="R6499">
        <v>1091.666666666667</v>
      </c>
      <c r="S6499">
        <v>963</v>
      </c>
      <c r="T6499">
        <v>128.66666666666671</v>
      </c>
      <c r="U6499">
        <v>11.786259541984739</v>
      </c>
      <c r="V6499" t="s">
        <v>719</v>
      </c>
      <c r="X6499">
        <v>0</v>
      </c>
      <c r="Y6499">
        <v>0</v>
      </c>
    </row>
    <row r="6500" spans="1:25" x14ac:dyDescent="0.2">
      <c r="A6500" t="s">
        <v>108</v>
      </c>
      <c r="B6500" t="s">
        <v>183</v>
      </c>
      <c r="C6500" t="s">
        <v>755</v>
      </c>
      <c r="D6500">
        <v>2022</v>
      </c>
      <c r="E6500" t="s">
        <v>182</v>
      </c>
      <c r="F6500" t="s">
        <v>839</v>
      </c>
      <c r="H6500" t="s">
        <v>8091</v>
      </c>
      <c r="I6500" t="s">
        <v>2358</v>
      </c>
      <c r="J6500" t="s">
        <v>1443</v>
      </c>
      <c r="K6500" t="s">
        <v>3267</v>
      </c>
      <c r="L6500">
        <v>223</v>
      </c>
      <c r="M6500">
        <v>94</v>
      </c>
      <c r="N6500">
        <v>53</v>
      </c>
      <c r="O6500">
        <v>280</v>
      </c>
      <c r="P6500">
        <v>592</v>
      </c>
      <c r="Q6500">
        <v>13100</v>
      </c>
      <c r="R6500">
        <v>1091.666666666667</v>
      </c>
      <c r="S6500">
        <v>966</v>
      </c>
      <c r="T6500">
        <v>125.6666666666667</v>
      </c>
      <c r="U6500">
        <v>11.511450381679399</v>
      </c>
      <c r="V6500" t="s">
        <v>726</v>
      </c>
      <c r="X6500">
        <v>0</v>
      </c>
      <c r="Y6500">
        <v>0</v>
      </c>
    </row>
    <row r="6501" spans="1:25" x14ac:dyDescent="0.2">
      <c r="A6501" t="s">
        <v>108</v>
      </c>
      <c r="B6501" t="s">
        <v>183</v>
      </c>
      <c r="C6501" t="s">
        <v>760</v>
      </c>
      <c r="D6501">
        <v>2022</v>
      </c>
      <c r="E6501" t="s">
        <v>182</v>
      </c>
      <c r="F6501" t="s">
        <v>839</v>
      </c>
      <c r="H6501" t="s">
        <v>5715</v>
      </c>
      <c r="I6501" t="s">
        <v>1078</v>
      </c>
      <c r="J6501" t="s">
        <v>1327</v>
      </c>
      <c r="K6501" t="s">
        <v>3267</v>
      </c>
      <c r="L6501">
        <v>235</v>
      </c>
      <c r="M6501">
        <v>99</v>
      </c>
      <c r="N6501">
        <v>55</v>
      </c>
      <c r="O6501">
        <v>273</v>
      </c>
      <c r="P6501">
        <v>592</v>
      </c>
      <c r="Q6501">
        <v>13100</v>
      </c>
      <c r="R6501">
        <v>1091.666666666667</v>
      </c>
      <c r="S6501">
        <v>964</v>
      </c>
      <c r="T6501">
        <v>127.6666666666667</v>
      </c>
      <c r="U6501">
        <v>11.69465648854962</v>
      </c>
      <c r="V6501" t="s">
        <v>732</v>
      </c>
      <c r="X6501">
        <v>0</v>
      </c>
      <c r="Y6501">
        <v>0</v>
      </c>
    </row>
    <row r="6502" spans="1:25" x14ac:dyDescent="0.2">
      <c r="A6502" t="s">
        <v>108</v>
      </c>
      <c r="B6502" t="s">
        <v>183</v>
      </c>
      <c r="C6502" t="s">
        <v>766</v>
      </c>
      <c r="D6502">
        <v>2022</v>
      </c>
      <c r="E6502" t="s">
        <v>182</v>
      </c>
      <c r="F6502" t="s">
        <v>839</v>
      </c>
      <c r="H6502" t="s">
        <v>3710</v>
      </c>
      <c r="I6502" t="s">
        <v>2413</v>
      </c>
      <c r="J6502" t="s">
        <v>6646</v>
      </c>
      <c r="K6502" t="s">
        <v>3267</v>
      </c>
      <c r="L6502">
        <v>250</v>
      </c>
      <c r="M6502">
        <v>110</v>
      </c>
      <c r="N6502">
        <v>92</v>
      </c>
      <c r="O6502">
        <v>253</v>
      </c>
      <c r="P6502">
        <v>592</v>
      </c>
      <c r="Q6502">
        <v>13100</v>
      </c>
      <c r="R6502">
        <v>1091.666666666667</v>
      </c>
      <c r="S6502">
        <v>955</v>
      </c>
      <c r="T6502">
        <v>136.66666666666671</v>
      </c>
      <c r="U6502">
        <v>12.519083969465649</v>
      </c>
      <c r="V6502" t="s">
        <v>738</v>
      </c>
      <c r="X6502">
        <v>0</v>
      </c>
      <c r="Y6502">
        <v>0</v>
      </c>
    </row>
    <row r="6503" spans="1:25" x14ac:dyDescent="0.2">
      <c r="A6503" t="s">
        <v>108</v>
      </c>
      <c r="B6503" t="s">
        <v>183</v>
      </c>
      <c r="C6503" t="s">
        <v>771</v>
      </c>
      <c r="D6503">
        <v>2022</v>
      </c>
      <c r="E6503" t="s">
        <v>182</v>
      </c>
      <c r="F6503" t="s">
        <v>839</v>
      </c>
      <c r="H6503" t="s">
        <v>6889</v>
      </c>
      <c r="I6503" t="s">
        <v>1693</v>
      </c>
      <c r="J6503" t="s">
        <v>1494</v>
      </c>
      <c r="K6503" t="s">
        <v>3267</v>
      </c>
      <c r="L6503">
        <v>235</v>
      </c>
      <c r="M6503">
        <v>129</v>
      </c>
      <c r="N6503">
        <v>78</v>
      </c>
      <c r="O6503">
        <v>251</v>
      </c>
      <c r="P6503">
        <v>592</v>
      </c>
      <c r="Q6503">
        <v>13100</v>
      </c>
      <c r="R6503">
        <v>1091.666666666667</v>
      </c>
      <c r="S6503">
        <v>972</v>
      </c>
      <c r="T6503">
        <v>119.6666666666667</v>
      </c>
      <c r="U6503">
        <v>10.96183206106871</v>
      </c>
      <c r="V6503" t="s">
        <v>742</v>
      </c>
      <c r="X6503">
        <v>0</v>
      </c>
      <c r="Y6503">
        <v>0</v>
      </c>
    </row>
    <row r="6504" spans="1:25" x14ac:dyDescent="0.2">
      <c r="A6504" t="s">
        <v>108</v>
      </c>
      <c r="B6504" t="s">
        <v>183</v>
      </c>
      <c r="C6504" t="s">
        <v>777</v>
      </c>
      <c r="D6504">
        <v>2022</v>
      </c>
      <c r="E6504" t="s">
        <v>182</v>
      </c>
      <c r="F6504" t="s">
        <v>839</v>
      </c>
      <c r="H6504" t="s">
        <v>3285</v>
      </c>
      <c r="I6504" t="s">
        <v>1047</v>
      </c>
      <c r="J6504" t="s">
        <v>1074</v>
      </c>
      <c r="K6504" t="s">
        <v>3267</v>
      </c>
      <c r="L6504">
        <v>262</v>
      </c>
      <c r="M6504">
        <v>146</v>
      </c>
      <c r="N6504">
        <v>127</v>
      </c>
      <c r="O6504">
        <v>287</v>
      </c>
      <c r="P6504">
        <v>592</v>
      </c>
      <c r="Q6504">
        <v>13100</v>
      </c>
      <c r="R6504">
        <v>1091.666666666667</v>
      </c>
      <c r="S6504">
        <v>1025</v>
      </c>
      <c r="T6504">
        <v>66.666666666666742</v>
      </c>
      <c r="U6504">
        <v>6.1068702290076402</v>
      </c>
      <c r="V6504" t="s">
        <v>748</v>
      </c>
      <c r="X6504">
        <v>0</v>
      </c>
      <c r="Y6504">
        <v>0</v>
      </c>
    </row>
    <row r="6505" spans="1:25" x14ac:dyDescent="0.2">
      <c r="A6505" t="s">
        <v>108</v>
      </c>
      <c r="B6505" t="s">
        <v>183</v>
      </c>
      <c r="C6505" t="s">
        <v>783</v>
      </c>
      <c r="D6505">
        <v>2022</v>
      </c>
      <c r="E6505" t="s">
        <v>182</v>
      </c>
      <c r="F6505" t="s">
        <v>839</v>
      </c>
      <c r="H6505" t="s">
        <v>6597</v>
      </c>
      <c r="I6505" t="s">
        <v>6411</v>
      </c>
      <c r="J6505" t="s">
        <v>2421</v>
      </c>
      <c r="K6505" t="s">
        <v>3267</v>
      </c>
      <c r="L6505">
        <v>254</v>
      </c>
      <c r="M6505">
        <v>170</v>
      </c>
      <c r="N6505">
        <v>116</v>
      </c>
      <c r="O6505">
        <v>269</v>
      </c>
      <c r="P6505">
        <v>592</v>
      </c>
      <c r="Q6505">
        <v>13100</v>
      </c>
      <c r="R6505">
        <v>1091.666666666667</v>
      </c>
      <c r="S6505">
        <v>1031</v>
      </c>
      <c r="T6505">
        <v>60.666666666666742</v>
      </c>
      <c r="U6505">
        <v>5.5572519083969532</v>
      </c>
      <c r="V6505" t="s">
        <v>754</v>
      </c>
      <c r="X6505">
        <v>0</v>
      </c>
      <c r="Y6505">
        <v>0</v>
      </c>
    </row>
    <row r="6506" spans="1:25" x14ac:dyDescent="0.2">
      <c r="A6506" t="s">
        <v>108</v>
      </c>
      <c r="B6506" t="s">
        <v>183</v>
      </c>
      <c r="C6506" t="s">
        <v>788</v>
      </c>
      <c r="D6506">
        <v>2022</v>
      </c>
      <c r="E6506" t="s">
        <v>182</v>
      </c>
      <c r="F6506" t="s">
        <v>839</v>
      </c>
      <c r="H6506" t="s">
        <v>8511</v>
      </c>
      <c r="I6506" t="s">
        <v>2052</v>
      </c>
      <c r="J6506" t="s">
        <v>5087</v>
      </c>
      <c r="K6506" t="s">
        <v>5039</v>
      </c>
      <c r="L6506">
        <v>213</v>
      </c>
      <c r="M6506">
        <v>208</v>
      </c>
      <c r="N6506">
        <v>149</v>
      </c>
      <c r="O6506">
        <v>367</v>
      </c>
      <c r="P6506">
        <v>608</v>
      </c>
      <c r="Q6506">
        <v>13560</v>
      </c>
      <c r="R6506">
        <v>1130</v>
      </c>
      <c r="S6506">
        <v>1183</v>
      </c>
      <c r="T6506">
        <v>-53</v>
      </c>
      <c r="U6506">
        <v>-4.6902654867256626</v>
      </c>
      <c r="V6506" t="s">
        <v>759</v>
      </c>
      <c r="X6506">
        <v>0</v>
      </c>
      <c r="Y6506">
        <v>0</v>
      </c>
    </row>
    <row r="6507" spans="1:25" x14ac:dyDescent="0.2">
      <c r="A6507" t="s">
        <v>108</v>
      </c>
      <c r="B6507" t="s">
        <v>183</v>
      </c>
      <c r="C6507" t="s">
        <v>794</v>
      </c>
      <c r="D6507">
        <v>2022</v>
      </c>
      <c r="E6507" t="s">
        <v>182</v>
      </c>
      <c r="F6507" t="s">
        <v>839</v>
      </c>
      <c r="H6507" t="s">
        <v>8642</v>
      </c>
      <c r="I6507" t="s">
        <v>2272</v>
      </c>
      <c r="J6507" t="s">
        <v>4019</v>
      </c>
      <c r="K6507" t="s">
        <v>5039</v>
      </c>
      <c r="L6507">
        <v>217</v>
      </c>
      <c r="M6507">
        <v>214</v>
      </c>
      <c r="N6507">
        <v>100</v>
      </c>
      <c r="O6507">
        <v>277</v>
      </c>
      <c r="P6507">
        <v>608</v>
      </c>
      <c r="Q6507">
        <v>13560</v>
      </c>
      <c r="R6507">
        <v>1130</v>
      </c>
      <c r="S6507">
        <v>1099</v>
      </c>
      <c r="T6507">
        <v>31</v>
      </c>
      <c r="U6507">
        <v>2.7433628318584069</v>
      </c>
      <c r="V6507" t="s">
        <v>765</v>
      </c>
      <c r="X6507">
        <v>0</v>
      </c>
      <c r="Y6507">
        <v>0</v>
      </c>
    </row>
    <row r="6508" spans="1:25" x14ac:dyDescent="0.2">
      <c r="A6508" t="s">
        <v>108</v>
      </c>
      <c r="B6508" t="s">
        <v>183</v>
      </c>
      <c r="C6508" t="s">
        <v>800</v>
      </c>
      <c r="D6508">
        <v>2022</v>
      </c>
      <c r="E6508" t="s">
        <v>182</v>
      </c>
      <c r="F6508" t="s">
        <v>839</v>
      </c>
      <c r="H6508" t="s">
        <v>5832</v>
      </c>
      <c r="I6508" t="s">
        <v>5334</v>
      </c>
      <c r="J6508" t="s">
        <v>4489</v>
      </c>
      <c r="K6508" t="s">
        <v>5039</v>
      </c>
      <c r="L6508">
        <v>226</v>
      </c>
      <c r="M6508">
        <v>190</v>
      </c>
      <c r="N6508">
        <v>110</v>
      </c>
      <c r="O6508">
        <v>299</v>
      </c>
      <c r="P6508">
        <v>608</v>
      </c>
      <c r="Q6508">
        <v>13560</v>
      </c>
      <c r="R6508">
        <v>1130</v>
      </c>
      <c r="S6508">
        <v>1097</v>
      </c>
      <c r="T6508">
        <v>33</v>
      </c>
      <c r="U6508">
        <v>2.9203539823008851</v>
      </c>
      <c r="V6508" t="s">
        <v>770</v>
      </c>
      <c r="X6508">
        <v>0</v>
      </c>
      <c r="Y6508">
        <v>0</v>
      </c>
    </row>
    <row r="6509" spans="1:25" x14ac:dyDescent="0.2">
      <c r="A6509" t="s">
        <v>108</v>
      </c>
      <c r="B6509" t="s">
        <v>183</v>
      </c>
      <c r="C6509" t="s">
        <v>649</v>
      </c>
      <c r="D6509">
        <v>2022</v>
      </c>
      <c r="E6509" t="s">
        <v>182</v>
      </c>
      <c r="F6509" t="s">
        <v>839</v>
      </c>
      <c r="H6509" t="s">
        <v>8643</v>
      </c>
      <c r="I6509" t="s">
        <v>1094</v>
      </c>
      <c r="J6509" t="s">
        <v>1551</v>
      </c>
      <c r="K6509" t="s">
        <v>5039</v>
      </c>
      <c r="L6509">
        <v>201</v>
      </c>
      <c r="M6509">
        <v>167</v>
      </c>
      <c r="N6509">
        <v>78</v>
      </c>
      <c r="O6509">
        <v>294</v>
      </c>
      <c r="P6509">
        <v>608</v>
      </c>
      <c r="Q6509">
        <v>13560</v>
      </c>
      <c r="R6509">
        <v>1130</v>
      </c>
      <c r="S6509">
        <v>1069</v>
      </c>
      <c r="T6509">
        <v>61</v>
      </c>
      <c r="U6509">
        <v>5.3982300884955752</v>
      </c>
      <c r="V6509" t="s">
        <v>776</v>
      </c>
      <c r="X6509">
        <v>0</v>
      </c>
      <c r="Y6509">
        <v>0</v>
      </c>
    </row>
    <row r="6510" spans="1:25" x14ac:dyDescent="0.2">
      <c r="A6510" t="s">
        <v>108</v>
      </c>
      <c r="B6510" t="s">
        <v>183</v>
      </c>
      <c r="C6510" t="s">
        <v>810</v>
      </c>
      <c r="D6510">
        <v>2022</v>
      </c>
      <c r="E6510" t="s">
        <v>182</v>
      </c>
      <c r="F6510" t="s">
        <v>839</v>
      </c>
      <c r="H6510" t="s">
        <v>6892</v>
      </c>
      <c r="I6510" t="s">
        <v>3544</v>
      </c>
      <c r="J6510" t="s">
        <v>4019</v>
      </c>
      <c r="K6510" t="s">
        <v>5039</v>
      </c>
      <c r="L6510">
        <v>208</v>
      </c>
      <c r="M6510">
        <v>151</v>
      </c>
      <c r="N6510">
        <v>48</v>
      </c>
      <c r="O6510">
        <v>277</v>
      </c>
      <c r="P6510">
        <v>608</v>
      </c>
      <c r="Q6510">
        <v>13560</v>
      </c>
      <c r="R6510">
        <v>1130</v>
      </c>
      <c r="S6510">
        <v>1036</v>
      </c>
      <c r="T6510">
        <v>94</v>
      </c>
      <c r="U6510">
        <v>8.3185840707964598</v>
      </c>
      <c r="V6510" t="s">
        <v>782</v>
      </c>
      <c r="X6510">
        <v>0</v>
      </c>
      <c r="Y6510">
        <v>0</v>
      </c>
    </row>
    <row r="6511" spans="1:25" x14ac:dyDescent="0.2">
      <c r="A6511" t="s">
        <v>108</v>
      </c>
      <c r="B6511" t="s">
        <v>183</v>
      </c>
      <c r="C6511" t="s">
        <v>816</v>
      </c>
      <c r="D6511">
        <v>2022</v>
      </c>
      <c r="E6511" t="s">
        <v>182</v>
      </c>
      <c r="F6511" t="s">
        <v>839</v>
      </c>
      <c r="H6511" t="s">
        <v>5615</v>
      </c>
      <c r="I6511" t="s">
        <v>1852</v>
      </c>
      <c r="J6511" t="s">
        <v>3445</v>
      </c>
      <c r="K6511" t="s">
        <v>5039</v>
      </c>
      <c r="L6511">
        <v>210</v>
      </c>
      <c r="M6511">
        <v>133</v>
      </c>
      <c r="N6511">
        <v>60</v>
      </c>
      <c r="O6511">
        <v>314</v>
      </c>
      <c r="P6511">
        <v>608</v>
      </c>
      <c r="Q6511">
        <v>13560</v>
      </c>
      <c r="R6511">
        <v>1130</v>
      </c>
      <c r="S6511">
        <v>1055</v>
      </c>
      <c r="T6511">
        <v>75</v>
      </c>
      <c r="U6511">
        <v>6.6371681415929213</v>
      </c>
      <c r="V6511" t="s">
        <v>787</v>
      </c>
      <c r="X6511">
        <v>0</v>
      </c>
      <c r="Y6511">
        <v>0</v>
      </c>
    </row>
    <row r="6512" spans="1:25" x14ac:dyDescent="0.2">
      <c r="A6512" t="s">
        <v>108</v>
      </c>
      <c r="B6512" t="s">
        <v>183</v>
      </c>
      <c r="C6512" t="s">
        <v>821</v>
      </c>
      <c r="D6512">
        <v>2022</v>
      </c>
      <c r="E6512" t="s">
        <v>182</v>
      </c>
      <c r="F6512" t="s">
        <v>839</v>
      </c>
      <c r="H6512" t="s">
        <v>3300</v>
      </c>
      <c r="I6512" t="s">
        <v>3201</v>
      </c>
      <c r="J6512" t="s">
        <v>6700</v>
      </c>
      <c r="K6512" t="s">
        <v>5039</v>
      </c>
      <c r="L6512">
        <v>207</v>
      </c>
      <c r="M6512">
        <v>130</v>
      </c>
      <c r="N6512">
        <v>56</v>
      </c>
      <c r="O6512">
        <v>371</v>
      </c>
      <c r="P6512">
        <v>608</v>
      </c>
      <c r="Q6512">
        <v>13560</v>
      </c>
      <c r="R6512">
        <v>1130</v>
      </c>
      <c r="S6512">
        <v>1109</v>
      </c>
      <c r="T6512">
        <v>21</v>
      </c>
      <c r="U6512">
        <v>1.8584070796460179</v>
      </c>
      <c r="V6512" t="s">
        <v>793</v>
      </c>
      <c r="X6512">
        <v>0</v>
      </c>
      <c r="Y6512">
        <v>0</v>
      </c>
    </row>
    <row r="6513" spans="1:25" x14ac:dyDescent="0.2">
      <c r="A6513" t="s">
        <v>108</v>
      </c>
      <c r="B6513" t="s">
        <v>183</v>
      </c>
      <c r="C6513" t="s">
        <v>827</v>
      </c>
      <c r="D6513">
        <v>2022</v>
      </c>
      <c r="E6513" t="s">
        <v>182</v>
      </c>
      <c r="F6513" t="s">
        <v>839</v>
      </c>
      <c r="H6513" t="s">
        <v>8644</v>
      </c>
      <c r="I6513" t="s">
        <v>1307</v>
      </c>
      <c r="J6513" t="s">
        <v>2436</v>
      </c>
      <c r="K6513" t="s">
        <v>5039</v>
      </c>
      <c r="L6513">
        <v>193</v>
      </c>
      <c r="M6513">
        <v>137</v>
      </c>
      <c r="N6513">
        <v>54</v>
      </c>
      <c r="O6513">
        <v>418</v>
      </c>
      <c r="P6513">
        <v>608</v>
      </c>
      <c r="Q6513">
        <v>13560</v>
      </c>
      <c r="R6513">
        <v>1130</v>
      </c>
      <c r="S6513">
        <v>1163</v>
      </c>
      <c r="T6513">
        <v>-33</v>
      </c>
      <c r="U6513">
        <v>-2.9203539823008851</v>
      </c>
      <c r="V6513" t="s">
        <v>799</v>
      </c>
      <c r="X6513">
        <v>0</v>
      </c>
      <c r="Y6513">
        <v>0</v>
      </c>
    </row>
    <row r="6514" spans="1:25" x14ac:dyDescent="0.2">
      <c r="A6514" t="s">
        <v>108</v>
      </c>
      <c r="B6514" t="s">
        <v>183</v>
      </c>
      <c r="C6514" t="s">
        <v>833</v>
      </c>
      <c r="D6514">
        <v>2022</v>
      </c>
      <c r="E6514" t="s">
        <v>182</v>
      </c>
      <c r="F6514" t="s">
        <v>839</v>
      </c>
      <c r="H6514" t="s">
        <v>5622</v>
      </c>
      <c r="I6514" t="s">
        <v>1234</v>
      </c>
      <c r="J6514" t="s">
        <v>5349</v>
      </c>
      <c r="K6514" t="s">
        <v>5039</v>
      </c>
      <c r="L6514">
        <v>200</v>
      </c>
      <c r="M6514">
        <v>152</v>
      </c>
      <c r="N6514">
        <v>51</v>
      </c>
      <c r="O6514">
        <v>324</v>
      </c>
      <c r="P6514">
        <v>608</v>
      </c>
      <c r="Q6514">
        <v>13560</v>
      </c>
      <c r="R6514">
        <v>1130</v>
      </c>
      <c r="S6514">
        <v>1084</v>
      </c>
      <c r="T6514">
        <v>46</v>
      </c>
      <c r="U6514">
        <v>4.0707964601769913</v>
      </c>
      <c r="V6514" t="s">
        <v>805</v>
      </c>
      <c r="X6514">
        <v>0</v>
      </c>
      <c r="Y6514">
        <v>0</v>
      </c>
    </row>
    <row r="6515" spans="1:25" x14ac:dyDescent="0.2">
      <c r="A6515" t="s">
        <v>108</v>
      </c>
      <c r="B6515" t="s">
        <v>183</v>
      </c>
      <c r="C6515" t="s">
        <v>839</v>
      </c>
      <c r="D6515">
        <v>2022</v>
      </c>
      <c r="E6515" t="s">
        <v>182</v>
      </c>
      <c r="F6515" t="s">
        <v>839</v>
      </c>
      <c r="H6515" t="s">
        <v>2698</v>
      </c>
      <c r="I6515" t="s">
        <v>3515</v>
      </c>
      <c r="J6515" t="s">
        <v>5349</v>
      </c>
      <c r="K6515" t="s">
        <v>5039</v>
      </c>
      <c r="L6515">
        <v>220</v>
      </c>
      <c r="M6515">
        <v>171</v>
      </c>
      <c r="N6515">
        <v>70</v>
      </c>
      <c r="O6515">
        <v>324</v>
      </c>
      <c r="P6515">
        <v>608</v>
      </c>
      <c r="Q6515">
        <v>13560</v>
      </c>
      <c r="R6515">
        <v>1130</v>
      </c>
      <c r="S6515">
        <v>1103</v>
      </c>
      <c r="T6515">
        <v>27</v>
      </c>
      <c r="U6515">
        <v>2.389380530973451</v>
      </c>
      <c r="V6515" t="s">
        <v>809</v>
      </c>
      <c r="X6515">
        <v>1</v>
      </c>
      <c r="Y6515">
        <v>0</v>
      </c>
    </row>
    <row r="6516" spans="1:25" x14ac:dyDescent="0.2">
      <c r="A6516" t="s">
        <v>108</v>
      </c>
      <c r="B6516" t="s">
        <v>183</v>
      </c>
      <c r="C6516" t="s">
        <v>845</v>
      </c>
      <c r="D6516">
        <v>2022</v>
      </c>
      <c r="E6516" t="s">
        <v>182</v>
      </c>
      <c r="F6516" t="s">
        <v>839</v>
      </c>
      <c r="H6516" t="s">
        <v>6320</v>
      </c>
      <c r="I6516" t="s">
        <v>3153</v>
      </c>
      <c r="J6516" t="s">
        <v>4459</v>
      </c>
      <c r="K6516" t="s">
        <v>5039</v>
      </c>
      <c r="L6516">
        <v>214</v>
      </c>
      <c r="M6516">
        <v>192</v>
      </c>
      <c r="N6516">
        <v>91</v>
      </c>
      <c r="O6516">
        <v>306</v>
      </c>
      <c r="P6516">
        <v>608</v>
      </c>
      <c r="Q6516">
        <v>13560</v>
      </c>
      <c r="R6516">
        <v>1130</v>
      </c>
      <c r="S6516">
        <v>1106</v>
      </c>
      <c r="T6516">
        <v>24</v>
      </c>
      <c r="U6516">
        <v>2.1238938053097338</v>
      </c>
      <c r="V6516" t="s">
        <v>815</v>
      </c>
      <c r="X6516">
        <v>1</v>
      </c>
      <c r="Y6516">
        <v>0</v>
      </c>
    </row>
    <row r="6517" spans="1:25" x14ac:dyDescent="0.2">
      <c r="A6517" t="s">
        <v>108</v>
      </c>
      <c r="B6517" t="s">
        <v>183</v>
      </c>
      <c r="C6517" t="s">
        <v>851</v>
      </c>
      <c r="D6517">
        <v>2022</v>
      </c>
      <c r="E6517" t="s">
        <v>182</v>
      </c>
      <c r="F6517" t="s">
        <v>839</v>
      </c>
      <c r="H6517" t="s">
        <v>7911</v>
      </c>
      <c r="I6517" t="s">
        <v>4461</v>
      </c>
      <c r="J6517" t="s">
        <v>3128</v>
      </c>
      <c r="K6517" t="s">
        <v>5039</v>
      </c>
      <c r="L6517">
        <v>211</v>
      </c>
      <c r="M6517">
        <v>219</v>
      </c>
      <c r="N6517">
        <v>97</v>
      </c>
      <c r="O6517">
        <v>379</v>
      </c>
      <c r="P6517">
        <v>608</v>
      </c>
      <c r="Q6517">
        <v>13560</v>
      </c>
      <c r="R6517">
        <v>1130</v>
      </c>
      <c r="S6517">
        <v>1206</v>
      </c>
      <c r="T6517">
        <v>-76</v>
      </c>
      <c r="U6517">
        <v>-6.7256637168141591</v>
      </c>
      <c r="V6517" t="s">
        <v>820</v>
      </c>
      <c r="X6517">
        <v>1</v>
      </c>
      <c r="Y6517">
        <v>0</v>
      </c>
    </row>
    <row r="6518" spans="1:25" x14ac:dyDescent="0.2">
      <c r="A6518" t="s">
        <v>108</v>
      </c>
      <c r="B6518" t="s">
        <v>183</v>
      </c>
      <c r="C6518" t="s">
        <v>855</v>
      </c>
      <c r="D6518">
        <v>2022</v>
      </c>
      <c r="E6518" t="s">
        <v>182</v>
      </c>
      <c r="F6518" t="s">
        <v>839</v>
      </c>
      <c r="H6518" t="s">
        <v>6914</v>
      </c>
      <c r="I6518" t="s">
        <v>2077</v>
      </c>
      <c r="J6518" t="s">
        <v>3046</v>
      </c>
      <c r="K6518" t="s">
        <v>4994</v>
      </c>
      <c r="L6518">
        <v>209</v>
      </c>
      <c r="M6518">
        <v>209</v>
      </c>
      <c r="N6518">
        <v>177</v>
      </c>
      <c r="O6518">
        <v>237</v>
      </c>
      <c r="P6518">
        <v>625</v>
      </c>
      <c r="Q6518">
        <v>14995</v>
      </c>
      <c r="R6518">
        <v>1249.583333333333</v>
      </c>
      <c r="S6518">
        <v>1071</v>
      </c>
      <c r="T6518">
        <v>178.58333333333329</v>
      </c>
      <c r="U6518">
        <v>14.2914304768256</v>
      </c>
      <c r="V6518" t="s">
        <v>826</v>
      </c>
      <c r="X6518">
        <v>1</v>
      </c>
      <c r="Y6518">
        <v>0</v>
      </c>
    </row>
    <row r="6519" spans="1:25" x14ac:dyDescent="0.2">
      <c r="A6519" t="s">
        <v>108</v>
      </c>
      <c r="B6519" t="s">
        <v>183</v>
      </c>
      <c r="C6519" t="s">
        <v>862</v>
      </c>
      <c r="D6519">
        <v>2022</v>
      </c>
      <c r="E6519" t="s">
        <v>182</v>
      </c>
      <c r="F6519" t="s">
        <v>839</v>
      </c>
      <c r="H6519" t="s">
        <v>4188</v>
      </c>
      <c r="I6519" t="s">
        <v>1030</v>
      </c>
      <c r="J6519" t="s">
        <v>1836</v>
      </c>
      <c r="K6519" t="s">
        <v>4994</v>
      </c>
      <c r="L6519">
        <v>199</v>
      </c>
      <c r="M6519">
        <v>188</v>
      </c>
      <c r="N6519">
        <v>103</v>
      </c>
      <c r="O6519">
        <v>277</v>
      </c>
      <c r="P6519">
        <v>625</v>
      </c>
      <c r="Q6519">
        <v>14995</v>
      </c>
      <c r="R6519">
        <v>1249.583333333333</v>
      </c>
      <c r="S6519">
        <v>1090</v>
      </c>
      <c r="T6519">
        <v>159.58333333333329</v>
      </c>
      <c r="U6519">
        <v>12.770923641213731</v>
      </c>
      <c r="V6519" t="s">
        <v>832</v>
      </c>
      <c r="X6519">
        <v>1</v>
      </c>
      <c r="Y6519">
        <v>0</v>
      </c>
    </row>
    <row r="6520" spans="1:25" x14ac:dyDescent="0.2">
      <c r="A6520" t="s">
        <v>108</v>
      </c>
      <c r="B6520" t="s">
        <v>183</v>
      </c>
      <c r="C6520" t="s">
        <v>868</v>
      </c>
      <c r="D6520">
        <v>2022</v>
      </c>
      <c r="E6520" t="s">
        <v>182</v>
      </c>
      <c r="F6520" t="s">
        <v>839</v>
      </c>
      <c r="H6520" t="s">
        <v>806</v>
      </c>
      <c r="I6520" t="s">
        <v>4455</v>
      </c>
      <c r="J6520" t="s">
        <v>3910</v>
      </c>
      <c r="K6520" t="s">
        <v>4994</v>
      </c>
      <c r="L6520">
        <v>190</v>
      </c>
      <c r="M6520">
        <v>164</v>
      </c>
      <c r="N6520">
        <v>45</v>
      </c>
      <c r="O6520">
        <v>278</v>
      </c>
      <c r="P6520">
        <v>625</v>
      </c>
      <c r="Q6520">
        <v>14995</v>
      </c>
      <c r="R6520">
        <v>1249.583333333333</v>
      </c>
      <c r="S6520">
        <v>1067</v>
      </c>
      <c r="T6520">
        <v>182.58333333333329</v>
      </c>
      <c r="U6520">
        <v>14.611537179059679</v>
      </c>
      <c r="V6520" t="s">
        <v>838</v>
      </c>
      <c r="X6520">
        <v>1</v>
      </c>
      <c r="Y6520">
        <v>0</v>
      </c>
    </row>
    <row r="6521" spans="1:25" x14ac:dyDescent="0.2">
      <c r="A6521" t="s">
        <v>108</v>
      </c>
      <c r="B6521" t="s">
        <v>183</v>
      </c>
      <c r="C6521" t="s">
        <v>874</v>
      </c>
      <c r="D6521">
        <v>2022</v>
      </c>
      <c r="E6521" t="s">
        <v>182</v>
      </c>
      <c r="F6521" t="s">
        <v>839</v>
      </c>
      <c r="H6521" t="s">
        <v>6057</v>
      </c>
      <c r="I6521" t="s">
        <v>1350</v>
      </c>
      <c r="J6521" t="s">
        <v>4417</v>
      </c>
      <c r="K6521" t="s">
        <v>4994</v>
      </c>
      <c r="L6521">
        <v>181</v>
      </c>
      <c r="M6521">
        <v>139</v>
      </c>
      <c r="N6521">
        <v>73</v>
      </c>
      <c r="O6521">
        <v>258</v>
      </c>
      <c r="P6521">
        <v>625</v>
      </c>
      <c r="Q6521">
        <v>14995</v>
      </c>
      <c r="R6521">
        <v>1249.583333333333</v>
      </c>
      <c r="S6521">
        <v>1022</v>
      </c>
      <c r="T6521">
        <v>227.58333333333329</v>
      </c>
      <c r="U6521">
        <v>18.21273757919306</v>
      </c>
      <c r="V6521" t="s">
        <v>844</v>
      </c>
      <c r="X6521">
        <v>1</v>
      </c>
      <c r="Y6521">
        <v>0</v>
      </c>
    </row>
    <row r="6522" spans="1:25" x14ac:dyDescent="0.2">
      <c r="A6522" t="s">
        <v>108</v>
      </c>
      <c r="B6522" t="s">
        <v>183</v>
      </c>
      <c r="C6522" t="s">
        <v>879</v>
      </c>
      <c r="D6522">
        <v>2022</v>
      </c>
      <c r="E6522" t="s">
        <v>182</v>
      </c>
      <c r="F6522" t="s">
        <v>839</v>
      </c>
      <c r="H6522" t="s">
        <v>8646</v>
      </c>
      <c r="I6522" t="s">
        <v>2906</v>
      </c>
      <c r="J6522" t="s">
        <v>2232</v>
      </c>
      <c r="K6522" t="s">
        <v>4994</v>
      </c>
      <c r="L6522">
        <v>176</v>
      </c>
      <c r="M6522">
        <v>123</v>
      </c>
      <c r="N6522">
        <v>48</v>
      </c>
      <c r="O6522">
        <v>355</v>
      </c>
      <c r="P6522">
        <v>625</v>
      </c>
      <c r="Q6522">
        <v>14995</v>
      </c>
      <c r="R6522">
        <v>1249.583333333333</v>
      </c>
      <c r="S6522">
        <v>1103</v>
      </c>
      <c r="T6522">
        <v>146.58333333333329</v>
      </c>
      <c r="U6522">
        <v>11.730576858952981</v>
      </c>
      <c r="V6522" t="s">
        <v>850</v>
      </c>
      <c r="X6522">
        <v>1</v>
      </c>
      <c r="Y6522">
        <v>0</v>
      </c>
    </row>
    <row r="6523" spans="1:25" x14ac:dyDescent="0.2">
      <c r="A6523" t="s">
        <v>108</v>
      </c>
      <c r="B6523" t="s">
        <v>183</v>
      </c>
      <c r="C6523" t="s">
        <v>884</v>
      </c>
      <c r="D6523">
        <v>2022</v>
      </c>
      <c r="E6523" t="s">
        <v>182</v>
      </c>
      <c r="F6523" t="s">
        <v>839</v>
      </c>
      <c r="H6523" t="s">
        <v>3320</v>
      </c>
      <c r="I6523" t="s">
        <v>1226</v>
      </c>
      <c r="J6523" t="s">
        <v>8647</v>
      </c>
      <c r="K6523" t="s">
        <v>4994</v>
      </c>
      <c r="L6523">
        <v>173</v>
      </c>
      <c r="M6523">
        <v>107</v>
      </c>
      <c r="N6523">
        <v>39</v>
      </c>
      <c r="O6523">
        <v>438</v>
      </c>
      <c r="P6523">
        <v>625</v>
      </c>
      <c r="Q6523">
        <v>14995</v>
      </c>
      <c r="R6523">
        <v>1249.583333333333</v>
      </c>
      <c r="S6523">
        <v>1170</v>
      </c>
      <c r="T6523">
        <v>79.583333333333258</v>
      </c>
      <c r="U6523">
        <v>6.3687895965321717</v>
      </c>
      <c r="V6523" t="s">
        <v>854</v>
      </c>
      <c r="X6523">
        <v>1</v>
      </c>
      <c r="Y6523">
        <v>0</v>
      </c>
    </row>
    <row r="6524" spans="1:25" x14ac:dyDescent="0.2">
      <c r="A6524" t="s">
        <v>108</v>
      </c>
      <c r="B6524" t="s">
        <v>183</v>
      </c>
      <c r="C6524" t="s">
        <v>888</v>
      </c>
      <c r="D6524">
        <v>2022</v>
      </c>
      <c r="E6524" t="s">
        <v>182</v>
      </c>
      <c r="F6524" t="s">
        <v>839</v>
      </c>
      <c r="H6524" t="s">
        <v>6914</v>
      </c>
      <c r="I6524" t="s">
        <v>854</v>
      </c>
      <c r="J6524" t="s">
        <v>8346</v>
      </c>
      <c r="K6524" t="s">
        <v>4994</v>
      </c>
      <c r="L6524">
        <v>170</v>
      </c>
      <c r="M6524">
        <v>100</v>
      </c>
      <c r="N6524">
        <v>31</v>
      </c>
      <c r="O6524">
        <v>346</v>
      </c>
      <c r="P6524">
        <v>625</v>
      </c>
      <c r="Q6524">
        <v>14995</v>
      </c>
      <c r="R6524">
        <v>1249.583333333333</v>
      </c>
      <c r="S6524">
        <v>1071</v>
      </c>
      <c r="T6524">
        <v>178.58333333333329</v>
      </c>
      <c r="U6524">
        <v>14.2914304768256</v>
      </c>
      <c r="V6524" t="s">
        <v>861</v>
      </c>
      <c r="X6524">
        <v>1</v>
      </c>
      <c r="Y6524">
        <v>0</v>
      </c>
    </row>
    <row r="6525" spans="1:25" x14ac:dyDescent="0.2">
      <c r="A6525" t="s">
        <v>108</v>
      </c>
      <c r="B6525" t="s">
        <v>183</v>
      </c>
      <c r="C6525" t="s">
        <v>893</v>
      </c>
      <c r="D6525">
        <v>2022</v>
      </c>
      <c r="E6525" t="s">
        <v>182</v>
      </c>
      <c r="F6525" t="s">
        <v>839</v>
      </c>
      <c r="H6525" t="s">
        <v>3314</v>
      </c>
      <c r="I6525" t="s">
        <v>1671</v>
      </c>
      <c r="J6525" t="s">
        <v>3792</v>
      </c>
      <c r="K6525" t="s">
        <v>4994</v>
      </c>
      <c r="L6525">
        <v>171</v>
      </c>
      <c r="M6525">
        <v>103</v>
      </c>
      <c r="N6525">
        <v>42</v>
      </c>
      <c r="O6525">
        <v>387</v>
      </c>
      <c r="P6525">
        <v>625</v>
      </c>
      <c r="Q6525">
        <v>14995</v>
      </c>
      <c r="R6525">
        <v>1249.583333333333</v>
      </c>
      <c r="S6525">
        <v>1115</v>
      </c>
      <c r="T6525">
        <v>134.58333333333329</v>
      </c>
      <c r="U6525">
        <v>10.77025675225075</v>
      </c>
      <c r="V6525" t="s">
        <v>867</v>
      </c>
      <c r="X6525">
        <v>1</v>
      </c>
      <c r="Y6525">
        <v>0</v>
      </c>
    </row>
    <row r="6526" spans="1:25" x14ac:dyDescent="0.2">
      <c r="A6526" t="s">
        <v>108</v>
      </c>
      <c r="B6526" t="s">
        <v>183</v>
      </c>
      <c r="C6526" t="s">
        <v>899</v>
      </c>
      <c r="D6526">
        <v>2022</v>
      </c>
      <c r="E6526" t="s">
        <v>182</v>
      </c>
      <c r="F6526" t="s">
        <v>839</v>
      </c>
      <c r="H6526" t="s">
        <v>3322</v>
      </c>
      <c r="I6526" t="s">
        <v>2415</v>
      </c>
      <c r="J6526" t="s">
        <v>6869</v>
      </c>
      <c r="K6526" t="s">
        <v>4994</v>
      </c>
      <c r="L6526">
        <v>164</v>
      </c>
      <c r="M6526">
        <v>112</v>
      </c>
      <c r="N6526">
        <v>55</v>
      </c>
      <c r="O6526">
        <v>420</v>
      </c>
      <c r="P6526">
        <v>625</v>
      </c>
      <c r="Q6526">
        <v>14995</v>
      </c>
      <c r="R6526">
        <v>1249.583333333333</v>
      </c>
      <c r="S6526">
        <v>1157</v>
      </c>
      <c r="T6526">
        <v>92.583333333333258</v>
      </c>
      <c r="U6526">
        <v>7.4091363787929261</v>
      </c>
      <c r="V6526" t="s">
        <v>873</v>
      </c>
      <c r="X6526">
        <v>1</v>
      </c>
      <c r="Y6526">
        <v>0</v>
      </c>
    </row>
    <row r="6527" spans="1:25" x14ac:dyDescent="0.2">
      <c r="A6527" t="s">
        <v>108</v>
      </c>
      <c r="B6527" t="s">
        <v>183</v>
      </c>
      <c r="C6527" t="s">
        <v>905</v>
      </c>
      <c r="D6527">
        <v>2022</v>
      </c>
      <c r="E6527" t="s">
        <v>182</v>
      </c>
      <c r="F6527" t="s">
        <v>839</v>
      </c>
      <c r="H6527" t="s">
        <v>5850</v>
      </c>
      <c r="I6527" t="s">
        <v>2987</v>
      </c>
      <c r="J6527" t="s">
        <v>8345</v>
      </c>
      <c r="K6527" t="s">
        <v>4994</v>
      </c>
      <c r="L6527">
        <v>220</v>
      </c>
      <c r="M6527">
        <v>171</v>
      </c>
      <c r="N6527">
        <v>73</v>
      </c>
      <c r="O6527">
        <v>344</v>
      </c>
      <c r="P6527">
        <v>625</v>
      </c>
      <c r="Q6527">
        <v>14995</v>
      </c>
      <c r="R6527">
        <v>1249.583333333333</v>
      </c>
      <c r="S6527">
        <v>1140</v>
      </c>
      <c r="T6527">
        <v>109.5833333333333</v>
      </c>
      <c r="U6527">
        <v>8.7695898632877558</v>
      </c>
      <c r="V6527" t="s">
        <v>672</v>
      </c>
      <c r="X6527">
        <v>1</v>
      </c>
      <c r="Y6527">
        <v>0</v>
      </c>
    </row>
    <row r="6528" spans="1:25" x14ac:dyDescent="0.2">
      <c r="A6528" t="s">
        <v>108</v>
      </c>
      <c r="B6528" t="s">
        <v>183</v>
      </c>
      <c r="C6528" t="s">
        <v>911</v>
      </c>
      <c r="D6528">
        <v>2022</v>
      </c>
      <c r="E6528" t="s">
        <v>182</v>
      </c>
      <c r="F6528" t="s">
        <v>839</v>
      </c>
      <c r="H6528" t="s">
        <v>4196</v>
      </c>
      <c r="I6528" t="s">
        <v>6931</v>
      </c>
      <c r="J6528" t="s">
        <v>2752</v>
      </c>
      <c r="K6528" t="s">
        <v>4994</v>
      </c>
      <c r="L6528">
        <v>224</v>
      </c>
      <c r="M6528">
        <v>193</v>
      </c>
      <c r="N6528">
        <v>66</v>
      </c>
      <c r="O6528">
        <v>315</v>
      </c>
      <c r="P6528">
        <v>625</v>
      </c>
      <c r="Q6528">
        <v>14995</v>
      </c>
      <c r="R6528">
        <v>1249.583333333333</v>
      </c>
      <c r="S6528">
        <v>1133</v>
      </c>
      <c r="T6528">
        <v>116.5833333333333</v>
      </c>
      <c r="U6528">
        <v>9.3297765921973941</v>
      </c>
      <c r="V6528" t="s">
        <v>883</v>
      </c>
      <c r="X6528">
        <v>1</v>
      </c>
      <c r="Y6528">
        <v>0</v>
      </c>
    </row>
    <row r="6529" spans="1:25" x14ac:dyDescent="0.2">
      <c r="A6529" t="s">
        <v>108</v>
      </c>
      <c r="B6529" t="s">
        <v>183</v>
      </c>
      <c r="C6529" t="s">
        <v>917</v>
      </c>
      <c r="D6529">
        <v>2022</v>
      </c>
      <c r="E6529" t="s">
        <v>182</v>
      </c>
      <c r="F6529" t="s">
        <v>839</v>
      </c>
      <c r="H6529" t="s">
        <v>8648</v>
      </c>
      <c r="I6529" t="s">
        <v>2052</v>
      </c>
      <c r="J6529" t="s">
        <v>5381</v>
      </c>
      <c r="K6529" t="s">
        <v>4994</v>
      </c>
      <c r="L6529">
        <v>233</v>
      </c>
      <c r="M6529">
        <v>230</v>
      </c>
      <c r="N6529">
        <v>88</v>
      </c>
      <c r="O6529">
        <v>464</v>
      </c>
      <c r="P6529">
        <v>625</v>
      </c>
      <c r="Q6529">
        <v>14995</v>
      </c>
      <c r="R6529">
        <v>1249.583333333333</v>
      </c>
      <c r="S6529">
        <v>1319</v>
      </c>
      <c r="T6529">
        <v>-69.416666666666742</v>
      </c>
      <c r="U6529">
        <v>-5.5551850616872356</v>
      </c>
      <c r="V6529" t="s">
        <v>887</v>
      </c>
      <c r="X6529">
        <v>1</v>
      </c>
      <c r="Y6529">
        <v>0</v>
      </c>
    </row>
    <row r="6530" spans="1:25" x14ac:dyDescent="0.2">
      <c r="A6530" t="s">
        <v>108</v>
      </c>
      <c r="B6530" t="s">
        <v>183</v>
      </c>
      <c r="C6530" t="s">
        <v>921</v>
      </c>
      <c r="D6530">
        <v>2022</v>
      </c>
      <c r="E6530" t="s">
        <v>182</v>
      </c>
      <c r="F6530" t="s">
        <v>839</v>
      </c>
      <c r="H6530" t="s">
        <v>5715</v>
      </c>
      <c r="I6530" t="s">
        <v>5907</v>
      </c>
      <c r="J6530" t="s">
        <v>6629</v>
      </c>
      <c r="K6530" t="s">
        <v>5176</v>
      </c>
      <c r="L6530">
        <v>190</v>
      </c>
      <c r="M6530">
        <v>175</v>
      </c>
      <c r="N6530">
        <v>115</v>
      </c>
      <c r="O6530">
        <v>317</v>
      </c>
      <c r="P6530">
        <v>642</v>
      </c>
      <c r="Q6530">
        <v>15410</v>
      </c>
      <c r="R6530">
        <v>1284.166666666667</v>
      </c>
      <c r="S6530">
        <v>1134</v>
      </c>
      <c r="T6530">
        <v>150.16666666666671</v>
      </c>
      <c r="U6530">
        <v>11.693705386112921</v>
      </c>
      <c r="V6530" t="s">
        <v>892</v>
      </c>
      <c r="X6530">
        <v>1</v>
      </c>
      <c r="Y6530">
        <v>0</v>
      </c>
    </row>
    <row r="6531" spans="1:25" x14ac:dyDescent="0.2">
      <c r="A6531" t="s">
        <v>108</v>
      </c>
      <c r="B6531" t="s">
        <v>183</v>
      </c>
      <c r="C6531" t="s">
        <v>928</v>
      </c>
      <c r="D6531">
        <v>2022</v>
      </c>
      <c r="E6531" t="s">
        <v>182</v>
      </c>
      <c r="F6531" t="s">
        <v>839</v>
      </c>
      <c r="H6531" t="s">
        <v>8649</v>
      </c>
      <c r="I6531" t="s">
        <v>2194</v>
      </c>
      <c r="J6531" t="s">
        <v>1371</v>
      </c>
      <c r="K6531" t="s">
        <v>5176</v>
      </c>
      <c r="L6531">
        <v>205</v>
      </c>
      <c r="M6531">
        <v>142</v>
      </c>
      <c r="N6531">
        <v>81</v>
      </c>
      <c r="O6531">
        <v>280</v>
      </c>
      <c r="P6531">
        <v>642</v>
      </c>
      <c r="Q6531">
        <v>15410</v>
      </c>
      <c r="R6531">
        <v>1284.166666666667</v>
      </c>
      <c r="S6531">
        <v>1064</v>
      </c>
      <c r="T6531">
        <v>220.16666666666671</v>
      </c>
      <c r="U6531">
        <v>17.144711226476321</v>
      </c>
      <c r="V6531" t="s">
        <v>898</v>
      </c>
      <c r="X6531">
        <v>1</v>
      </c>
      <c r="Y6531">
        <v>0</v>
      </c>
    </row>
    <row r="6532" spans="1:25" x14ac:dyDescent="0.2">
      <c r="A6532" t="s">
        <v>108</v>
      </c>
      <c r="B6532" t="s">
        <v>183</v>
      </c>
      <c r="C6532" t="s">
        <v>933</v>
      </c>
      <c r="D6532">
        <v>2022</v>
      </c>
      <c r="E6532" t="s">
        <v>182</v>
      </c>
      <c r="F6532" t="s">
        <v>839</v>
      </c>
      <c r="H6532" t="s">
        <v>8650</v>
      </c>
      <c r="I6532" t="s">
        <v>1255</v>
      </c>
      <c r="J6532" t="s">
        <v>6579</v>
      </c>
      <c r="K6532" t="s">
        <v>5176</v>
      </c>
      <c r="L6532">
        <v>206</v>
      </c>
      <c r="M6532">
        <v>125</v>
      </c>
      <c r="N6532">
        <v>103</v>
      </c>
      <c r="O6532">
        <v>369</v>
      </c>
      <c r="P6532">
        <v>642</v>
      </c>
      <c r="Q6532">
        <v>15410</v>
      </c>
      <c r="R6532">
        <v>1284.166666666667</v>
      </c>
      <c r="S6532">
        <v>1136</v>
      </c>
      <c r="T6532">
        <v>148.16666666666671</v>
      </c>
      <c r="U6532">
        <v>11.53796236210253</v>
      </c>
      <c r="V6532" t="s">
        <v>904</v>
      </c>
      <c r="X6532">
        <v>1</v>
      </c>
      <c r="Y6532">
        <v>0</v>
      </c>
    </row>
    <row r="6533" spans="1:25" x14ac:dyDescent="0.2">
      <c r="A6533" t="s">
        <v>108</v>
      </c>
      <c r="B6533" t="s">
        <v>183</v>
      </c>
      <c r="C6533" t="s">
        <v>939</v>
      </c>
      <c r="D6533">
        <v>2022</v>
      </c>
      <c r="E6533" t="s">
        <v>182</v>
      </c>
      <c r="F6533" t="s">
        <v>839</v>
      </c>
      <c r="H6533" t="s">
        <v>8651</v>
      </c>
      <c r="I6533" t="s">
        <v>2451</v>
      </c>
      <c r="J6533" t="s">
        <v>1519</v>
      </c>
      <c r="K6533" t="s">
        <v>5176</v>
      </c>
      <c r="L6533">
        <v>199</v>
      </c>
      <c r="M6533">
        <v>111</v>
      </c>
      <c r="N6533">
        <v>80</v>
      </c>
      <c r="O6533">
        <v>296</v>
      </c>
      <c r="P6533">
        <v>642</v>
      </c>
      <c r="Q6533">
        <v>15410</v>
      </c>
      <c r="R6533">
        <v>1284.166666666667</v>
      </c>
      <c r="S6533">
        <v>1049</v>
      </c>
      <c r="T6533">
        <v>235.16666666666671</v>
      </c>
      <c r="U6533">
        <v>18.312783906554191</v>
      </c>
      <c r="V6533" t="s">
        <v>910</v>
      </c>
      <c r="X6533">
        <v>1</v>
      </c>
      <c r="Y6533">
        <v>0</v>
      </c>
    </row>
    <row r="6534" spans="1:25" x14ac:dyDescent="0.2">
      <c r="A6534" t="s">
        <v>108</v>
      </c>
      <c r="B6534" t="s">
        <v>183</v>
      </c>
      <c r="C6534" t="s">
        <v>944</v>
      </c>
      <c r="D6534">
        <v>2022</v>
      </c>
      <c r="E6534" t="s">
        <v>182</v>
      </c>
      <c r="F6534" t="s">
        <v>839</v>
      </c>
      <c r="H6534" t="s">
        <v>8652</v>
      </c>
      <c r="I6534" t="s">
        <v>3356</v>
      </c>
      <c r="J6534" t="s">
        <v>6581</v>
      </c>
      <c r="K6534" t="s">
        <v>5176</v>
      </c>
      <c r="L6534">
        <v>174</v>
      </c>
      <c r="M6534">
        <v>98</v>
      </c>
      <c r="N6534">
        <v>83</v>
      </c>
      <c r="O6534">
        <v>284</v>
      </c>
      <c r="P6534">
        <v>642</v>
      </c>
      <c r="Q6534">
        <v>15410</v>
      </c>
      <c r="R6534">
        <v>1284.166666666667</v>
      </c>
      <c r="S6534">
        <v>1024</v>
      </c>
      <c r="T6534">
        <v>260.16666666666669</v>
      </c>
      <c r="U6534">
        <v>20.259571706683982</v>
      </c>
      <c r="V6534" t="s">
        <v>916</v>
      </c>
      <c r="X6534">
        <v>1</v>
      </c>
      <c r="Y6534">
        <v>0</v>
      </c>
    </row>
    <row r="6535" spans="1:25" x14ac:dyDescent="0.2">
      <c r="A6535" t="s">
        <v>108</v>
      </c>
      <c r="B6535" t="s">
        <v>183</v>
      </c>
      <c r="C6535" t="s">
        <v>950</v>
      </c>
      <c r="D6535">
        <v>2022</v>
      </c>
      <c r="E6535" t="s">
        <v>182</v>
      </c>
      <c r="F6535" t="s">
        <v>839</v>
      </c>
      <c r="H6535" t="s">
        <v>6586</v>
      </c>
      <c r="I6535" t="s">
        <v>3814</v>
      </c>
      <c r="J6535" t="s">
        <v>4592</v>
      </c>
      <c r="K6535" t="s">
        <v>5176</v>
      </c>
      <c r="L6535">
        <v>178</v>
      </c>
      <c r="M6535">
        <v>88</v>
      </c>
      <c r="N6535">
        <v>59</v>
      </c>
      <c r="O6535">
        <v>332</v>
      </c>
      <c r="P6535">
        <v>642</v>
      </c>
      <c r="Q6535">
        <v>15410</v>
      </c>
      <c r="R6535">
        <v>1284.166666666667</v>
      </c>
      <c r="S6535">
        <v>1062</v>
      </c>
      <c r="T6535">
        <v>222.16666666666671</v>
      </c>
      <c r="U6535">
        <v>17.300454250486698</v>
      </c>
      <c r="V6535" t="s">
        <v>677</v>
      </c>
      <c r="X6535">
        <v>1</v>
      </c>
      <c r="Y6535">
        <v>0</v>
      </c>
    </row>
    <row r="6536" spans="1:25" x14ac:dyDescent="0.2">
      <c r="A6536" t="s">
        <v>108</v>
      </c>
      <c r="B6536" t="s">
        <v>183</v>
      </c>
      <c r="C6536" t="s">
        <v>956</v>
      </c>
      <c r="D6536">
        <v>2022</v>
      </c>
      <c r="E6536" t="s">
        <v>182</v>
      </c>
      <c r="F6536" t="s">
        <v>839</v>
      </c>
      <c r="H6536" t="s">
        <v>6354</v>
      </c>
      <c r="I6536" t="s">
        <v>3692</v>
      </c>
      <c r="J6536" t="s">
        <v>3247</v>
      </c>
      <c r="K6536" t="s">
        <v>5176</v>
      </c>
      <c r="L6536">
        <v>193</v>
      </c>
      <c r="M6536">
        <v>86</v>
      </c>
      <c r="N6536">
        <v>32</v>
      </c>
      <c r="O6536">
        <v>329</v>
      </c>
      <c r="P6536">
        <v>642</v>
      </c>
      <c r="Q6536">
        <v>15410</v>
      </c>
      <c r="R6536">
        <v>1284.166666666667</v>
      </c>
      <c r="S6536">
        <v>1057</v>
      </c>
      <c r="T6536">
        <v>227.16666666666671</v>
      </c>
      <c r="U6536">
        <v>17.689811810512658</v>
      </c>
      <c r="V6536" t="s">
        <v>927</v>
      </c>
      <c r="X6536">
        <v>1</v>
      </c>
      <c r="Y6536">
        <v>0</v>
      </c>
    </row>
    <row r="6537" spans="1:25" x14ac:dyDescent="0.2">
      <c r="A6537" t="s">
        <v>108</v>
      </c>
      <c r="B6537" t="s">
        <v>183</v>
      </c>
      <c r="C6537" t="s">
        <v>961</v>
      </c>
      <c r="D6537">
        <v>2022</v>
      </c>
      <c r="E6537" t="s">
        <v>182</v>
      </c>
      <c r="F6537" t="s">
        <v>839</v>
      </c>
      <c r="H6537" t="s">
        <v>8653</v>
      </c>
      <c r="I6537" t="s">
        <v>1220</v>
      </c>
      <c r="J6537" t="s">
        <v>8654</v>
      </c>
      <c r="K6537" t="s">
        <v>5176</v>
      </c>
      <c r="L6537">
        <v>158</v>
      </c>
      <c r="M6537">
        <v>90</v>
      </c>
      <c r="N6537">
        <v>50</v>
      </c>
      <c r="O6537">
        <v>463</v>
      </c>
      <c r="P6537">
        <v>642</v>
      </c>
      <c r="Q6537">
        <v>15410</v>
      </c>
      <c r="R6537">
        <v>1284.166666666667</v>
      </c>
      <c r="S6537">
        <v>1195</v>
      </c>
      <c r="T6537">
        <v>89.166666666666742</v>
      </c>
      <c r="U6537">
        <v>6.9435431537962424</v>
      </c>
      <c r="V6537" t="s">
        <v>932</v>
      </c>
      <c r="X6537">
        <v>1</v>
      </c>
      <c r="Y6537">
        <v>0</v>
      </c>
    </row>
    <row r="6538" spans="1:25" x14ac:dyDescent="0.2">
      <c r="A6538" t="s">
        <v>108</v>
      </c>
      <c r="B6538" t="s">
        <v>183</v>
      </c>
      <c r="C6538" t="s">
        <v>967</v>
      </c>
      <c r="D6538">
        <v>2022</v>
      </c>
      <c r="E6538" t="s">
        <v>182</v>
      </c>
      <c r="F6538" t="s">
        <v>839</v>
      </c>
      <c r="H6538" t="s">
        <v>6387</v>
      </c>
      <c r="I6538" t="s">
        <v>2998</v>
      </c>
      <c r="J6538" t="s">
        <v>2197</v>
      </c>
      <c r="K6538" t="s">
        <v>5176</v>
      </c>
      <c r="L6538">
        <v>196</v>
      </c>
      <c r="M6538">
        <v>100</v>
      </c>
      <c r="N6538">
        <v>39</v>
      </c>
      <c r="O6538">
        <v>348</v>
      </c>
      <c r="P6538">
        <v>642</v>
      </c>
      <c r="Q6538">
        <v>15410</v>
      </c>
      <c r="R6538">
        <v>1284.166666666667</v>
      </c>
      <c r="S6538">
        <v>1090</v>
      </c>
      <c r="T6538">
        <v>194.16666666666671</v>
      </c>
      <c r="U6538">
        <v>15.120051914341341</v>
      </c>
      <c r="V6538" t="s">
        <v>938</v>
      </c>
      <c r="X6538">
        <v>1</v>
      </c>
      <c r="Y6538">
        <v>0</v>
      </c>
    </row>
    <row r="6539" spans="1:25" x14ac:dyDescent="0.2">
      <c r="A6539" t="s">
        <v>108</v>
      </c>
      <c r="B6539" t="s">
        <v>183</v>
      </c>
      <c r="C6539" t="s">
        <v>972</v>
      </c>
      <c r="D6539">
        <v>2022</v>
      </c>
      <c r="E6539" t="s">
        <v>182</v>
      </c>
      <c r="F6539" t="s">
        <v>839</v>
      </c>
      <c r="H6539" t="s">
        <v>6798</v>
      </c>
      <c r="I6539" t="s">
        <v>1257</v>
      </c>
      <c r="J6539" t="s">
        <v>4040</v>
      </c>
      <c r="K6539" t="s">
        <v>5176</v>
      </c>
      <c r="L6539">
        <v>193</v>
      </c>
      <c r="M6539">
        <v>116</v>
      </c>
      <c r="N6539">
        <v>73</v>
      </c>
      <c r="O6539">
        <v>289</v>
      </c>
      <c r="P6539">
        <v>642</v>
      </c>
      <c r="Q6539">
        <v>15410</v>
      </c>
      <c r="R6539">
        <v>1284.166666666667</v>
      </c>
      <c r="S6539">
        <v>1047</v>
      </c>
      <c r="T6539">
        <v>237.16666666666671</v>
      </c>
      <c r="U6539">
        <v>18.468526930564579</v>
      </c>
      <c r="V6539" t="s">
        <v>774</v>
      </c>
      <c r="X6539">
        <v>1</v>
      </c>
      <c r="Y6539">
        <v>0</v>
      </c>
    </row>
    <row r="6540" spans="1:25" x14ac:dyDescent="0.2">
      <c r="A6540" t="s">
        <v>108</v>
      </c>
      <c r="B6540" t="s">
        <v>183</v>
      </c>
      <c r="C6540" t="s">
        <v>977</v>
      </c>
      <c r="D6540">
        <v>2022</v>
      </c>
      <c r="E6540" t="s">
        <v>182</v>
      </c>
      <c r="F6540" t="s">
        <v>839</v>
      </c>
      <c r="H6540" t="s">
        <v>7137</v>
      </c>
      <c r="I6540" t="s">
        <v>1071</v>
      </c>
      <c r="J6540" t="s">
        <v>7496</v>
      </c>
      <c r="K6540" t="s">
        <v>5176</v>
      </c>
      <c r="L6540">
        <v>196</v>
      </c>
      <c r="M6540">
        <v>133</v>
      </c>
      <c r="N6540">
        <v>57</v>
      </c>
      <c r="O6540">
        <v>431</v>
      </c>
      <c r="P6540">
        <v>642</v>
      </c>
      <c r="Q6540">
        <v>15410</v>
      </c>
      <c r="R6540">
        <v>1284.166666666667</v>
      </c>
      <c r="S6540">
        <v>1206</v>
      </c>
      <c r="T6540">
        <v>78.166666666666742</v>
      </c>
      <c r="U6540">
        <v>6.0869565217391362</v>
      </c>
      <c r="V6540" t="s">
        <v>949</v>
      </c>
      <c r="X6540">
        <v>1</v>
      </c>
      <c r="Y6540">
        <v>0</v>
      </c>
    </row>
    <row r="6541" spans="1:25" x14ac:dyDescent="0.2">
      <c r="A6541" t="s">
        <v>108</v>
      </c>
      <c r="B6541" t="s">
        <v>183</v>
      </c>
      <c r="C6541" t="s">
        <v>981</v>
      </c>
      <c r="D6541">
        <v>2022</v>
      </c>
      <c r="E6541" t="s">
        <v>182</v>
      </c>
      <c r="F6541" t="s">
        <v>839</v>
      </c>
      <c r="H6541" t="s">
        <v>8655</v>
      </c>
      <c r="I6541" t="s">
        <v>1888</v>
      </c>
      <c r="J6541" t="s">
        <v>4774</v>
      </c>
      <c r="K6541" t="s">
        <v>5176</v>
      </c>
      <c r="L6541">
        <v>151</v>
      </c>
      <c r="M6541">
        <v>157</v>
      </c>
      <c r="N6541">
        <v>62</v>
      </c>
      <c r="O6541">
        <v>363</v>
      </c>
      <c r="P6541">
        <v>642</v>
      </c>
      <c r="Q6541">
        <v>15410</v>
      </c>
      <c r="R6541">
        <v>1284.166666666667</v>
      </c>
      <c r="S6541">
        <v>1162</v>
      </c>
      <c r="T6541">
        <v>122.1666666666667</v>
      </c>
      <c r="U6541">
        <v>9.5133030499675577</v>
      </c>
      <c r="V6541" t="s">
        <v>955</v>
      </c>
      <c r="X6541">
        <v>1</v>
      </c>
      <c r="Y6541">
        <v>0</v>
      </c>
    </row>
    <row r="6542" spans="1:25" x14ac:dyDescent="0.2">
      <c r="A6542" t="s">
        <v>109</v>
      </c>
      <c r="B6542" t="s">
        <v>181</v>
      </c>
      <c r="C6542" t="s">
        <v>648</v>
      </c>
      <c r="D6542" t="s">
        <v>356</v>
      </c>
      <c r="E6542" t="s">
        <v>357</v>
      </c>
      <c r="F6542" t="s">
        <v>649</v>
      </c>
      <c r="G6542" t="s">
        <v>905</v>
      </c>
      <c r="H6542" t="s">
        <v>8656</v>
      </c>
      <c r="I6542" t="s">
        <v>672</v>
      </c>
      <c r="J6542" t="s">
        <v>1542</v>
      </c>
      <c r="K6542" t="s">
        <v>2086</v>
      </c>
      <c r="L6542">
        <v>158</v>
      </c>
      <c r="M6542">
        <v>160</v>
      </c>
      <c r="N6542">
        <v>86</v>
      </c>
      <c r="O6542">
        <v>282</v>
      </c>
      <c r="P6542">
        <v>625</v>
      </c>
      <c r="Q6542">
        <v>16000</v>
      </c>
      <c r="R6542">
        <v>1333.333333333333</v>
      </c>
      <c r="S6542">
        <v>1067</v>
      </c>
      <c r="T6542">
        <v>266.33333333333331</v>
      </c>
      <c r="U6542">
        <v>19.974999999999991</v>
      </c>
      <c r="V6542" t="s">
        <v>655</v>
      </c>
      <c r="W6542" t="s">
        <v>1954</v>
      </c>
      <c r="X6542">
        <v>0</v>
      </c>
      <c r="Y6542">
        <v>0</v>
      </c>
    </row>
    <row r="6543" spans="1:25" x14ac:dyDescent="0.2">
      <c r="A6543" t="s">
        <v>109</v>
      </c>
      <c r="B6543" t="s">
        <v>181</v>
      </c>
      <c r="C6543" t="s">
        <v>656</v>
      </c>
      <c r="D6543" t="s">
        <v>356</v>
      </c>
      <c r="E6543" t="s">
        <v>357</v>
      </c>
      <c r="F6543" t="s">
        <v>649</v>
      </c>
      <c r="G6543" t="s">
        <v>905</v>
      </c>
      <c r="H6543" t="s">
        <v>8115</v>
      </c>
      <c r="I6543" t="s">
        <v>2616</v>
      </c>
      <c r="J6543" t="s">
        <v>7318</v>
      </c>
      <c r="K6543" t="s">
        <v>2086</v>
      </c>
      <c r="L6543">
        <v>156</v>
      </c>
      <c r="M6543">
        <v>152</v>
      </c>
      <c r="N6543">
        <v>47</v>
      </c>
      <c r="O6543">
        <v>326</v>
      </c>
      <c r="P6543">
        <v>625</v>
      </c>
      <c r="Q6543">
        <v>16000</v>
      </c>
      <c r="R6543">
        <v>1333.333333333333</v>
      </c>
      <c r="S6543">
        <v>1103</v>
      </c>
      <c r="T6543">
        <v>230.33333333333329</v>
      </c>
      <c r="U6543">
        <v>17.274999999999999</v>
      </c>
      <c r="V6543" t="s">
        <v>661</v>
      </c>
      <c r="W6543" t="s">
        <v>1959</v>
      </c>
      <c r="X6543">
        <v>0</v>
      </c>
      <c r="Y6543">
        <v>0</v>
      </c>
    </row>
    <row r="6544" spans="1:25" x14ac:dyDescent="0.2">
      <c r="A6544" t="s">
        <v>109</v>
      </c>
      <c r="B6544" t="s">
        <v>181</v>
      </c>
      <c r="C6544" t="s">
        <v>662</v>
      </c>
      <c r="D6544" t="s">
        <v>356</v>
      </c>
      <c r="E6544" t="s">
        <v>357</v>
      </c>
      <c r="F6544" t="s">
        <v>649</v>
      </c>
      <c r="G6544" t="s">
        <v>905</v>
      </c>
      <c r="H6544" t="s">
        <v>7768</v>
      </c>
      <c r="I6544" t="s">
        <v>2859</v>
      </c>
      <c r="J6544" t="s">
        <v>4452</v>
      </c>
      <c r="K6544" t="s">
        <v>2086</v>
      </c>
      <c r="L6544">
        <v>186</v>
      </c>
      <c r="M6544">
        <v>136</v>
      </c>
      <c r="N6544">
        <v>47</v>
      </c>
      <c r="O6544">
        <v>322</v>
      </c>
      <c r="P6544">
        <v>625</v>
      </c>
      <c r="Q6544">
        <v>16000</v>
      </c>
      <c r="R6544">
        <v>1333.333333333333</v>
      </c>
      <c r="S6544">
        <v>1083</v>
      </c>
      <c r="T6544">
        <v>250.33333333333329</v>
      </c>
      <c r="U6544">
        <v>18.774999999999999</v>
      </c>
      <c r="V6544" t="s">
        <v>667</v>
      </c>
      <c r="W6544" t="s">
        <v>1964</v>
      </c>
      <c r="X6544">
        <v>0</v>
      </c>
      <c r="Y6544">
        <v>0</v>
      </c>
    </row>
    <row r="6545" spans="1:25" x14ac:dyDescent="0.2">
      <c r="A6545" t="s">
        <v>109</v>
      </c>
      <c r="B6545" t="s">
        <v>181</v>
      </c>
      <c r="C6545" t="s">
        <v>668</v>
      </c>
      <c r="D6545" t="s">
        <v>356</v>
      </c>
      <c r="E6545" t="s">
        <v>357</v>
      </c>
      <c r="F6545" t="s">
        <v>649</v>
      </c>
      <c r="G6545" t="s">
        <v>905</v>
      </c>
      <c r="H6545" t="s">
        <v>3667</v>
      </c>
      <c r="I6545" t="s">
        <v>2391</v>
      </c>
      <c r="J6545" t="s">
        <v>2959</v>
      </c>
      <c r="K6545" t="s">
        <v>2086</v>
      </c>
      <c r="L6545">
        <v>144</v>
      </c>
      <c r="M6545">
        <v>118</v>
      </c>
      <c r="N6545">
        <v>50</v>
      </c>
      <c r="O6545">
        <v>296</v>
      </c>
      <c r="P6545">
        <v>625</v>
      </c>
      <c r="Q6545">
        <v>16000</v>
      </c>
      <c r="R6545">
        <v>1333.333333333333</v>
      </c>
      <c r="S6545">
        <v>1039</v>
      </c>
      <c r="T6545">
        <v>294.33333333333331</v>
      </c>
      <c r="U6545">
        <v>22.074999999999999</v>
      </c>
      <c r="V6545" t="s">
        <v>673</v>
      </c>
      <c r="W6545" t="s">
        <v>1968</v>
      </c>
      <c r="X6545">
        <v>0</v>
      </c>
      <c r="Y6545">
        <v>0</v>
      </c>
    </row>
    <row r="6546" spans="1:25" x14ac:dyDescent="0.2">
      <c r="A6546" t="s">
        <v>109</v>
      </c>
      <c r="B6546" t="s">
        <v>181</v>
      </c>
      <c r="C6546" t="s">
        <v>674</v>
      </c>
      <c r="D6546" t="s">
        <v>356</v>
      </c>
      <c r="E6546" t="s">
        <v>357</v>
      </c>
      <c r="F6546" t="s">
        <v>649</v>
      </c>
      <c r="G6546" t="s">
        <v>905</v>
      </c>
      <c r="H6546" t="s">
        <v>8657</v>
      </c>
      <c r="I6546" t="s">
        <v>3305</v>
      </c>
      <c r="J6546" t="s">
        <v>3077</v>
      </c>
      <c r="K6546" t="s">
        <v>2086</v>
      </c>
      <c r="L6546">
        <v>140</v>
      </c>
      <c r="M6546">
        <v>105</v>
      </c>
      <c r="N6546">
        <v>43</v>
      </c>
      <c r="O6546">
        <v>319</v>
      </c>
      <c r="P6546">
        <v>625</v>
      </c>
      <c r="Q6546">
        <v>16000</v>
      </c>
      <c r="R6546">
        <v>1333.333333333333</v>
      </c>
      <c r="S6546">
        <v>1049</v>
      </c>
      <c r="T6546">
        <v>284.33333333333331</v>
      </c>
      <c r="U6546">
        <v>21.324999999999999</v>
      </c>
      <c r="V6546" t="s">
        <v>679</v>
      </c>
      <c r="W6546" t="s">
        <v>1971</v>
      </c>
      <c r="X6546">
        <v>0</v>
      </c>
      <c r="Y6546">
        <v>0</v>
      </c>
    </row>
    <row r="6547" spans="1:25" x14ac:dyDescent="0.2">
      <c r="A6547" t="s">
        <v>109</v>
      </c>
      <c r="B6547" t="s">
        <v>181</v>
      </c>
      <c r="C6547" t="s">
        <v>680</v>
      </c>
      <c r="D6547" t="s">
        <v>356</v>
      </c>
      <c r="E6547" t="s">
        <v>357</v>
      </c>
      <c r="F6547" t="s">
        <v>649</v>
      </c>
      <c r="G6547" t="s">
        <v>905</v>
      </c>
      <c r="H6547" t="s">
        <v>1939</v>
      </c>
      <c r="I6547" t="s">
        <v>1373</v>
      </c>
      <c r="J6547" t="s">
        <v>1551</v>
      </c>
      <c r="K6547" t="s">
        <v>2086</v>
      </c>
      <c r="L6547">
        <v>136</v>
      </c>
      <c r="M6547">
        <v>94</v>
      </c>
      <c r="N6547">
        <v>31</v>
      </c>
      <c r="O6547">
        <v>347</v>
      </c>
      <c r="P6547">
        <v>625</v>
      </c>
      <c r="Q6547">
        <v>16000</v>
      </c>
      <c r="R6547">
        <v>1333.333333333333</v>
      </c>
      <c r="S6547">
        <v>1066</v>
      </c>
      <c r="T6547">
        <v>267.33333333333331</v>
      </c>
      <c r="U6547">
        <v>20.05</v>
      </c>
      <c r="V6547" t="s">
        <v>685</v>
      </c>
      <c r="W6547" t="s">
        <v>1974</v>
      </c>
      <c r="X6547">
        <v>0</v>
      </c>
      <c r="Y6547">
        <v>0</v>
      </c>
    </row>
    <row r="6548" spans="1:25" x14ac:dyDescent="0.2">
      <c r="A6548" t="s">
        <v>109</v>
      </c>
      <c r="B6548" t="s">
        <v>181</v>
      </c>
      <c r="C6548" t="s">
        <v>686</v>
      </c>
      <c r="D6548" t="s">
        <v>356</v>
      </c>
      <c r="E6548" t="s">
        <v>357</v>
      </c>
      <c r="F6548" t="s">
        <v>649</v>
      </c>
      <c r="G6548" t="s">
        <v>905</v>
      </c>
      <c r="H6548" t="s">
        <v>8658</v>
      </c>
      <c r="I6548" t="s">
        <v>1098</v>
      </c>
      <c r="J6548" t="s">
        <v>2952</v>
      </c>
      <c r="K6548" t="s">
        <v>2086</v>
      </c>
      <c r="L6548">
        <v>147</v>
      </c>
      <c r="M6548">
        <v>91</v>
      </c>
      <c r="N6548">
        <v>23</v>
      </c>
      <c r="O6548">
        <v>308</v>
      </c>
      <c r="P6548">
        <v>625</v>
      </c>
      <c r="Q6548">
        <v>16000</v>
      </c>
      <c r="R6548">
        <v>1333.333333333333</v>
      </c>
      <c r="S6548">
        <v>1024</v>
      </c>
      <c r="T6548">
        <v>309.33333333333331</v>
      </c>
      <c r="U6548">
        <v>23.2</v>
      </c>
      <c r="V6548" t="s">
        <v>691</v>
      </c>
      <c r="W6548" t="s">
        <v>1977</v>
      </c>
      <c r="X6548">
        <v>0</v>
      </c>
      <c r="Y6548">
        <v>0</v>
      </c>
    </row>
    <row r="6549" spans="1:25" x14ac:dyDescent="0.2">
      <c r="A6549" t="s">
        <v>109</v>
      </c>
      <c r="B6549" t="s">
        <v>181</v>
      </c>
      <c r="C6549" t="s">
        <v>692</v>
      </c>
      <c r="D6549" t="s">
        <v>356</v>
      </c>
      <c r="E6549" t="s">
        <v>357</v>
      </c>
      <c r="F6549" t="s">
        <v>649</v>
      </c>
      <c r="G6549" t="s">
        <v>905</v>
      </c>
      <c r="H6549" t="s">
        <v>6230</v>
      </c>
      <c r="I6549" t="s">
        <v>3812</v>
      </c>
      <c r="J6549" t="s">
        <v>2578</v>
      </c>
      <c r="K6549" t="s">
        <v>2086</v>
      </c>
      <c r="L6549">
        <v>159</v>
      </c>
      <c r="M6549">
        <v>98</v>
      </c>
      <c r="N6549">
        <v>29</v>
      </c>
      <c r="O6549">
        <v>297</v>
      </c>
      <c r="P6549">
        <v>625</v>
      </c>
      <c r="Q6549">
        <v>16000</v>
      </c>
      <c r="R6549">
        <v>1333.333333333333</v>
      </c>
      <c r="S6549">
        <v>1020</v>
      </c>
      <c r="T6549">
        <v>313.33333333333331</v>
      </c>
      <c r="U6549">
        <v>23.5</v>
      </c>
      <c r="V6549" t="s">
        <v>697</v>
      </c>
      <c r="W6549" t="s">
        <v>1981</v>
      </c>
      <c r="X6549">
        <v>0</v>
      </c>
      <c r="Y6549">
        <v>0</v>
      </c>
    </row>
    <row r="6550" spans="1:25" x14ac:dyDescent="0.2">
      <c r="A6550" t="s">
        <v>109</v>
      </c>
      <c r="B6550" t="s">
        <v>181</v>
      </c>
      <c r="C6550" t="s">
        <v>698</v>
      </c>
      <c r="D6550" t="s">
        <v>356</v>
      </c>
      <c r="E6550" t="s">
        <v>357</v>
      </c>
      <c r="F6550" t="s">
        <v>649</v>
      </c>
      <c r="G6550" t="s">
        <v>905</v>
      </c>
      <c r="H6550" t="s">
        <v>8659</v>
      </c>
      <c r="I6550" t="s">
        <v>1464</v>
      </c>
      <c r="J6550" t="s">
        <v>2254</v>
      </c>
      <c r="K6550" t="s">
        <v>2086</v>
      </c>
      <c r="L6550">
        <v>185</v>
      </c>
      <c r="M6550">
        <v>108</v>
      </c>
      <c r="N6550">
        <v>45</v>
      </c>
      <c r="O6550">
        <v>265</v>
      </c>
      <c r="P6550">
        <v>625</v>
      </c>
      <c r="Q6550">
        <v>16000</v>
      </c>
      <c r="R6550">
        <v>1333.333333333333</v>
      </c>
      <c r="S6550">
        <v>998</v>
      </c>
      <c r="T6550">
        <v>335.33333333333331</v>
      </c>
      <c r="U6550">
        <v>25.15</v>
      </c>
      <c r="V6550" t="s">
        <v>703</v>
      </c>
      <c r="W6550" t="s">
        <v>1985</v>
      </c>
      <c r="X6550">
        <v>0</v>
      </c>
      <c r="Y6550">
        <v>0</v>
      </c>
    </row>
    <row r="6551" spans="1:25" x14ac:dyDescent="0.2">
      <c r="A6551" t="s">
        <v>109</v>
      </c>
      <c r="B6551" t="s">
        <v>181</v>
      </c>
      <c r="C6551" t="s">
        <v>704</v>
      </c>
      <c r="D6551" t="s">
        <v>356</v>
      </c>
      <c r="E6551" t="s">
        <v>357</v>
      </c>
      <c r="F6551" t="s">
        <v>649</v>
      </c>
      <c r="G6551" t="s">
        <v>905</v>
      </c>
      <c r="H6551" t="s">
        <v>8660</v>
      </c>
      <c r="I6551" t="s">
        <v>682</v>
      </c>
      <c r="J6551" t="s">
        <v>960</v>
      </c>
      <c r="K6551" t="s">
        <v>2086</v>
      </c>
      <c r="L6551">
        <v>155</v>
      </c>
      <c r="M6551">
        <v>124</v>
      </c>
      <c r="N6551">
        <v>60</v>
      </c>
      <c r="O6551">
        <v>360</v>
      </c>
      <c r="P6551">
        <v>625</v>
      </c>
      <c r="Q6551">
        <v>16000</v>
      </c>
      <c r="R6551">
        <v>1333.333333333333</v>
      </c>
      <c r="S6551">
        <v>1109</v>
      </c>
      <c r="T6551">
        <v>224.33333333333329</v>
      </c>
      <c r="U6551">
        <v>16.824999999999999</v>
      </c>
      <c r="V6551" t="s">
        <v>708</v>
      </c>
      <c r="W6551" t="s">
        <v>1988</v>
      </c>
      <c r="X6551">
        <v>0</v>
      </c>
      <c r="Y6551">
        <v>0</v>
      </c>
    </row>
    <row r="6552" spans="1:25" x14ac:dyDescent="0.2">
      <c r="A6552" t="s">
        <v>109</v>
      </c>
      <c r="B6552" t="s">
        <v>181</v>
      </c>
      <c r="C6552" t="s">
        <v>709</v>
      </c>
      <c r="D6552" t="s">
        <v>356</v>
      </c>
      <c r="E6552" t="s">
        <v>357</v>
      </c>
      <c r="F6552" t="s">
        <v>649</v>
      </c>
      <c r="G6552" t="s">
        <v>905</v>
      </c>
      <c r="H6552" t="s">
        <v>5579</v>
      </c>
      <c r="I6552" t="s">
        <v>3591</v>
      </c>
      <c r="J6552" t="s">
        <v>5641</v>
      </c>
      <c r="K6552" t="s">
        <v>2086</v>
      </c>
      <c r="L6552">
        <v>153</v>
      </c>
      <c r="M6552">
        <v>141</v>
      </c>
      <c r="N6552">
        <v>66</v>
      </c>
      <c r="O6552">
        <v>366</v>
      </c>
      <c r="P6552">
        <v>625</v>
      </c>
      <c r="Q6552">
        <v>16000</v>
      </c>
      <c r="R6552">
        <v>1333.333333333333</v>
      </c>
      <c r="S6552">
        <v>1132</v>
      </c>
      <c r="T6552">
        <v>201.33333333333329</v>
      </c>
      <c r="U6552">
        <v>15.099999999999991</v>
      </c>
      <c r="V6552" t="s">
        <v>713</v>
      </c>
      <c r="W6552" t="s">
        <v>1991</v>
      </c>
      <c r="X6552">
        <v>0</v>
      </c>
      <c r="Y6552">
        <v>0</v>
      </c>
    </row>
    <row r="6553" spans="1:25" x14ac:dyDescent="0.2">
      <c r="A6553" t="s">
        <v>109</v>
      </c>
      <c r="B6553" t="s">
        <v>181</v>
      </c>
      <c r="C6553" t="s">
        <v>714</v>
      </c>
      <c r="D6553" t="s">
        <v>356</v>
      </c>
      <c r="E6553" t="s">
        <v>357</v>
      </c>
      <c r="F6553" t="s">
        <v>649</v>
      </c>
      <c r="G6553" t="s">
        <v>905</v>
      </c>
      <c r="H6553" t="s">
        <v>5702</v>
      </c>
      <c r="I6553" t="s">
        <v>2864</v>
      </c>
      <c r="J6553" t="s">
        <v>2873</v>
      </c>
      <c r="K6553" t="s">
        <v>2086</v>
      </c>
      <c r="L6553">
        <v>195</v>
      </c>
      <c r="M6553">
        <v>167</v>
      </c>
      <c r="N6553">
        <v>104</v>
      </c>
      <c r="O6553">
        <v>386</v>
      </c>
      <c r="P6553">
        <v>625</v>
      </c>
      <c r="Q6553">
        <v>16000</v>
      </c>
      <c r="R6553">
        <v>1333.333333333333</v>
      </c>
      <c r="S6553">
        <v>1178</v>
      </c>
      <c r="T6553">
        <v>155.33333333333329</v>
      </c>
      <c r="U6553">
        <v>11.65</v>
      </c>
      <c r="V6553" t="s">
        <v>719</v>
      </c>
      <c r="W6553" t="s">
        <v>1994</v>
      </c>
      <c r="X6553">
        <v>0</v>
      </c>
      <c r="Y6553">
        <v>0</v>
      </c>
    </row>
    <row r="6554" spans="1:25" x14ac:dyDescent="0.2">
      <c r="A6554" t="s">
        <v>109</v>
      </c>
      <c r="B6554" t="s">
        <v>181</v>
      </c>
      <c r="C6554" t="s">
        <v>720</v>
      </c>
      <c r="D6554" t="s">
        <v>356</v>
      </c>
      <c r="E6554" t="s">
        <v>357</v>
      </c>
      <c r="F6554" t="s">
        <v>649</v>
      </c>
      <c r="G6554" t="s">
        <v>905</v>
      </c>
      <c r="H6554" t="s">
        <v>5593</v>
      </c>
      <c r="I6554" t="s">
        <v>672</v>
      </c>
      <c r="J6554" t="s">
        <v>5002</v>
      </c>
      <c r="K6554" t="s">
        <v>6101</v>
      </c>
      <c r="L6554">
        <v>184</v>
      </c>
      <c r="M6554">
        <v>164</v>
      </c>
      <c r="N6554">
        <v>83</v>
      </c>
      <c r="O6554">
        <v>339</v>
      </c>
      <c r="P6554">
        <v>642</v>
      </c>
      <c r="Q6554">
        <v>16400</v>
      </c>
      <c r="R6554">
        <v>1366.666666666667</v>
      </c>
      <c r="S6554">
        <v>1145</v>
      </c>
      <c r="T6554">
        <v>221.66666666666671</v>
      </c>
      <c r="U6554">
        <v>16.219512195121951</v>
      </c>
      <c r="V6554" t="s">
        <v>726</v>
      </c>
      <c r="W6554" t="s">
        <v>2000</v>
      </c>
      <c r="X6554">
        <v>0</v>
      </c>
      <c r="Y6554">
        <v>0</v>
      </c>
    </row>
    <row r="6555" spans="1:25" x14ac:dyDescent="0.2">
      <c r="A6555" t="s">
        <v>109</v>
      </c>
      <c r="B6555" t="s">
        <v>181</v>
      </c>
      <c r="C6555" t="s">
        <v>727</v>
      </c>
      <c r="D6555" t="s">
        <v>356</v>
      </c>
      <c r="E6555" t="s">
        <v>357</v>
      </c>
      <c r="F6555" t="s">
        <v>649</v>
      </c>
      <c r="G6555" t="s">
        <v>905</v>
      </c>
      <c r="H6555" t="s">
        <v>6501</v>
      </c>
      <c r="I6555" t="s">
        <v>1067</v>
      </c>
      <c r="J6555" t="s">
        <v>3246</v>
      </c>
      <c r="K6555" t="s">
        <v>6101</v>
      </c>
      <c r="L6555">
        <v>133</v>
      </c>
      <c r="M6555">
        <v>155</v>
      </c>
      <c r="N6555">
        <v>63</v>
      </c>
      <c r="O6555">
        <v>302</v>
      </c>
      <c r="P6555">
        <v>642</v>
      </c>
      <c r="Q6555">
        <v>16400</v>
      </c>
      <c r="R6555">
        <v>1366.666666666667</v>
      </c>
      <c r="S6555">
        <v>1099</v>
      </c>
      <c r="T6555">
        <v>267.66666666666669</v>
      </c>
      <c r="U6555">
        <v>19.585365853658541</v>
      </c>
      <c r="V6555" t="s">
        <v>732</v>
      </c>
      <c r="W6555" t="s">
        <v>2003</v>
      </c>
      <c r="X6555">
        <v>0</v>
      </c>
      <c r="Y6555">
        <v>0</v>
      </c>
    </row>
    <row r="6556" spans="1:25" x14ac:dyDescent="0.2">
      <c r="A6556" t="s">
        <v>109</v>
      </c>
      <c r="B6556" t="s">
        <v>181</v>
      </c>
      <c r="C6556" t="s">
        <v>733</v>
      </c>
      <c r="D6556" t="s">
        <v>356</v>
      </c>
      <c r="E6556" t="s">
        <v>357</v>
      </c>
      <c r="F6556" t="s">
        <v>649</v>
      </c>
      <c r="G6556" t="s">
        <v>905</v>
      </c>
      <c r="H6556" t="s">
        <v>8661</v>
      </c>
      <c r="I6556" t="s">
        <v>4855</v>
      </c>
      <c r="J6556" t="s">
        <v>3246</v>
      </c>
      <c r="K6556" t="s">
        <v>6101</v>
      </c>
      <c r="L6556">
        <v>148</v>
      </c>
      <c r="M6556">
        <v>136</v>
      </c>
      <c r="N6556">
        <v>57</v>
      </c>
      <c r="O6556">
        <v>302</v>
      </c>
      <c r="P6556">
        <v>642</v>
      </c>
      <c r="Q6556">
        <v>16400</v>
      </c>
      <c r="R6556">
        <v>1366.666666666667</v>
      </c>
      <c r="S6556">
        <v>1080</v>
      </c>
      <c r="T6556">
        <v>286.66666666666669</v>
      </c>
      <c r="U6556">
        <v>20.975609756097569</v>
      </c>
      <c r="V6556" t="s">
        <v>738</v>
      </c>
      <c r="W6556" t="s">
        <v>2007</v>
      </c>
      <c r="X6556">
        <v>0</v>
      </c>
      <c r="Y6556">
        <v>0</v>
      </c>
    </row>
    <row r="6557" spans="1:25" x14ac:dyDescent="0.2">
      <c r="A6557" t="s">
        <v>109</v>
      </c>
      <c r="B6557" t="s">
        <v>181</v>
      </c>
      <c r="C6557" t="s">
        <v>739</v>
      </c>
      <c r="D6557" t="s">
        <v>356</v>
      </c>
      <c r="E6557" t="s">
        <v>357</v>
      </c>
      <c r="F6557" t="s">
        <v>649</v>
      </c>
      <c r="G6557" t="s">
        <v>905</v>
      </c>
      <c r="H6557" t="s">
        <v>7625</v>
      </c>
      <c r="I6557" t="s">
        <v>1251</v>
      </c>
      <c r="J6557" t="s">
        <v>3991</v>
      </c>
      <c r="K6557" t="s">
        <v>6101</v>
      </c>
      <c r="L6557">
        <v>151</v>
      </c>
      <c r="M6557">
        <v>120</v>
      </c>
      <c r="N6557">
        <v>38</v>
      </c>
      <c r="O6557">
        <v>362</v>
      </c>
      <c r="P6557">
        <v>642</v>
      </c>
      <c r="Q6557">
        <v>16400</v>
      </c>
      <c r="R6557">
        <v>1366.666666666667</v>
      </c>
      <c r="S6557">
        <v>1124</v>
      </c>
      <c r="T6557">
        <v>242.66666666666671</v>
      </c>
      <c r="U6557">
        <v>17.756097560975611</v>
      </c>
      <c r="V6557" t="s">
        <v>742</v>
      </c>
      <c r="W6557" t="s">
        <v>2011</v>
      </c>
      <c r="X6557">
        <v>0</v>
      </c>
      <c r="Y6557">
        <v>0</v>
      </c>
    </row>
    <row r="6558" spans="1:25" x14ac:dyDescent="0.2">
      <c r="A6558" t="s">
        <v>109</v>
      </c>
      <c r="B6558" t="s">
        <v>181</v>
      </c>
      <c r="C6558" t="s">
        <v>743</v>
      </c>
      <c r="D6558" t="s">
        <v>356</v>
      </c>
      <c r="E6558" t="s">
        <v>357</v>
      </c>
      <c r="F6558" t="s">
        <v>649</v>
      </c>
      <c r="G6558" t="s">
        <v>905</v>
      </c>
      <c r="H6558" t="s">
        <v>8662</v>
      </c>
      <c r="I6558" t="s">
        <v>6163</v>
      </c>
      <c r="J6558" t="s">
        <v>2337</v>
      </c>
      <c r="K6558" t="s">
        <v>6101</v>
      </c>
      <c r="L6558">
        <v>149</v>
      </c>
      <c r="M6558">
        <v>107</v>
      </c>
      <c r="N6558">
        <v>40</v>
      </c>
      <c r="O6558">
        <v>337</v>
      </c>
      <c r="P6558">
        <v>642</v>
      </c>
      <c r="Q6558">
        <v>16400</v>
      </c>
      <c r="R6558">
        <v>1366.666666666667</v>
      </c>
      <c r="S6558">
        <v>1086</v>
      </c>
      <c r="T6558">
        <v>280.66666666666669</v>
      </c>
      <c r="U6558">
        <v>20.536585365853661</v>
      </c>
      <c r="V6558" t="s">
        <v>748</v>
      </c>
      <c r="W6558" t="s">
        <v>2015</v>
      </c>
      <c r="X6558">
        <v>0</v>
      </c>
      <c r="Y6558">
        <v>0</v>
      </c>
    </row>
    <row r="6559" spans="1:25" x14ac:dyDescent="0.2">
      <c r="A6559" t="s">
        <v>109</v>
      </c>
      <c r="B6559" t="s">
        <v>181</v>
      </c>
      <c r="C6559" t="s">
        <v>749</v>
      </c>
      <c r="D6559" t="s">
        <v>356</v>
      </c>
      <c r="E6559" t="s">
        <v>357</v>
      </c>
      <c r="F6559" t="s">
        <v>649</v>
      </c>
      <c r="G6559" t="s">
        <v>905</v>
      </c>
      <c r="H6559" t="s">
        <v>8099</v>
      </c>
      <c r="I6559" t="s">
        <v>3163</v>
      </c>
      <c r="J6559" t="s">
        <v>4525</v>
      </c>
      <c r="K6559" t="s">
        <v>6101</v>
      </c>
      <c r="L6559">
        <v>175</v>
      </c>
      <c r="M6559">
        <v>95</v>
      </c>
      <c r="N6559">
        <v>38</v>
      </c>
      <c r="O6559">
        <v>310</v>
      </c>
      <c r="P6559">
        <v>642</v>
      </c>
      <c r="Q6559">
        <v>16400</v>
      </c>
      <c r="R6559">
        <v>1366.666666666667</v>
      </c>
      <c r="S6559">
        <v>1047</v>
      </c>
      <c r="T6559">
        <v>319.66666666666669</v>
      </c>
      <c r="U6559">
        <v>23.390243902439028</v>
      </c>
      <c r="V6559" t="s">
        <v>754</v>
      </c>
      <c r="W6559" t="s">
        <v>2018</v>
      </c>
      <c r="X6559">
        <v>0</v>
      </c>
      <c r="Y6559">
        <v>0</v>
      </c>
    </row>
    <row r="6560" spans="1:25" x14ac:dyDescent="0.2">
      <c r="A6560" t="s">
        <v>109</v>
      </c>
      <c r="B6560" t="s">
        <v>181</v>
      </c>
      <c r="C6560" t="s">
        <v>755</v>
      </c>
      <c r="D6560" t="s">
        <v>356</v>
      </c>
      <c r="E6560" t="s">
        <v>357</v>
      </c>
      <c r="F6560" t="s">
        <v>649</v>
      </c>
      <c r="G6560" t="s">
        <v>905</v>
      </c>
      <c r="H6560" t="s">
        <v>8663</v>
      </c>
      <c r="I6560" t="s">
        <v>1532</v>
      </c>
      <c r="J6560" t="s">
        <v>3333</v>
      </c>
      <c r="K6560" t="s">
        <v>6101</v>
      </c>
      <c r="L6560">
        <v>137</v>
      </c>
      <c r="M6560">
        <v>92</v>
      </c>
      <c r="N6560">
        <v>32</v>
      </c>
      <c r="O6560">
        <v>420</v>
      </c>
      <c r="P6560">
        <v>642</v>
      </c>
      <c r="Q6560">
        <v>16400</v>
      </c>
      <c r="R6560">
        <v>1366.666666666667</v>
      </c>
      <c r="S6560">
        <v>1154</v>
      </c>
      <c r="T6560">
        <v>212.66666666666671</v>
      </c>
      <c r="U6560">
        <v>15.560975609756101</v>
      </c>
      <c r="V6560" t="s">
        <v>759</v>
      </c>
      <c r="W6560" t="s">
        <v>655</v>
      </c>
      <c r="X6560">
        <v>0</v>
      </c>
      <c r="Y6560">
        <v>0</v>
      </c>
    </row>
    <row r="6561" spans="1:25" x14ac:dyDescent="0.2">
      <c r="A6561" t="s">
        <v>109</v>
      </c>
      <c r="B6561" t="s">
        <v>181</v>
      </c>
      <c r="C6561" t="s">
        <v>760</v>
      </c>
      <c r="D6561" t="s">
        <v>356</v>
      </c>
      <c r="E6561" t="s">
        <v>357</v>
      </c>
      <c r="F6561" t="s">
        <v>649</v>
      </c>
      <c r="G6561" t="s">
        <v>905</v>
      </c>
      <c r="H6561" t="s">
        <v>7954</v>
      </c>
      <c r="I6561" t="s">
        <v>3006</v>
      </c>
      <c r="J6561" t="s">
        <v>1516</v>
      </c>
      <c r="K6561" t="s">
        <v>6101</v>
      </c>
      <c r="L6561">
        <v>131</v>
      </c>
      <c r="M6561">
        <v>98</v>
      </c>
      <c r="N6561">
        <v>41</v>
      </c>
      <c r="O6561">
        <v>366</v>
      </c>
      <c r="P6561">
        <v>642</v>
      </c>
      <c r="Q6561">
        <v>16400</v>
      </c>
      <c r="R6561">
        <v>1366.666666666667</v>
      </c>
      <c r="S6561">
        <v>1106</v>
      </c>
      <c r="T6561">
        <v>260.66666666666669</v>
      </c>
      <c r="U6561">
        <v>19.073170731707322</v>
      </c>
      <c r="V6561" t="s">
        <v>765</v>
      </c>
      <c r="W6561" t="s">
        <v>661</v>
      </c>
      <c r="X6561">
        <v>0</v>
      </c>
      <c r="Y6561">
        <v>0</v>
      </c>
    </row>
    <row r="6562" spans="1:25" x14ac:dyDescent="0.2">
      <c r="A6562" t="s">
        <v>109</v>
      </c>
      <c r="B6562" t="s">
        <v>181</v>
      </c>
      <c r="C6562" t="s">
        <v>766</v>
      </c>
      <c r="D6562" t="s">
        <v>356</v>
      </c>
      <c r="E6562" t="s">
        <v>357</v>
      </c>
      <c r="F6562" t="s">
        <v>649</v>
      </c>
      <c r="G6562" t="s">
        <v>905</v>
      </c>
      <c r="H6562" t="s">
        <v>4702</v>
      </c>
      <c r="I6562" t="s">
        <v>2954</v>
      </c>
      <c r="J6562" t="s">
        <v>1531</v>
      </c>
      <c r="K6562" t="s">
        <v>6101</v>
      </c>
      <c r="L6562">
        <v>139</v>
      </c>
      <c r="M6562">
        <v>108</v>
      </c>
      <c r="N6562">
        <v>38</v>
      </c>
      <c r="O6562">
        <v>375</v>
      </c>
      <c r="P6562">
        <v>642</v>
      </c>
      <c r="Q6562">
        <v>16400</v>
      </c>
      <c r="R6562">
        <v>1366.666666666667</v>
      </c>
      <c r="S6562">
        <v>1125</v>
      </c>
      <c r="T6562">
        <v>241.66666666666671</v>
      </c>
      <c r="U6562">
        <v>17.6829268292683</v>
      </c>
      <c r="V6562" t="s">
        <v>770</v>
      </c>
      <c r="W6562" t="s">
        <v>667</v>
      </c>
      <c r="X6562">
        <v>0</v>
      </c>
      <c r="Y6562">
        <v>0</v>
      </c>
    </row>
    <row r="6563" spans="1:25" x14ac:dyDescent="0.2">
      <c r="A6563" t="s">
        <v>109</v>
      </c>
      <c r="B6563" t="s">
        <v>181</v>
      </c>
      <c r="C6563" t="s">
        <v>771</v>
      </c>
      <c r="D6563" t="s">
        <v>356</v>
      </c>
      <c r="E6563" t="s">
        <v>357</v>
      </c>
      <c r="F6563" t="s">
        <v>649</v>
      </c>
      <c r="G6563" t="s">
        <v>905</v>
      </c>
      <c r="H6563" t="s">
        <v>8664</v>
      </c>
      <c r="I6563" t="s">
        <v>5126</v>
      </c>
      <c r="J6563" t="s">
        <v>8665</v>
      </c>
      <c r="K6563" t="s">
        <v>6101</v>
      </c>
      <c r="L6563">
        <v>168</v>
      </c>
      <c r="M6563">
        <v>125</v>
      </c>
      <c r="N6563">
        <v>65</v>
      </c>
      <c r="O6563">
        <v>388</v>
      </c>
      <c r="P6563">
        <v>642</v>
      </c>
      <c r="Q6563">
        <v>16400</v>
      </c>
      <c r="R6563">
        <v>1366.666666666667</v>
      </c>
      <c r="S6563">
        <v>1155</v>
      </c>
      <c r="T6563">
        <v>211.66666666666671</v>
      </c>
      <c r="U6563">
        <v>15.48780487804879</v>
      </c>
      <c r="V6563" t="s">
        <v>776</v>
      </c>
      <c r="W6563" t="s">
        <v>673</v>
      </c>
      <c r="X6563">
        <v>0</v>
      </c>
      <c r="Y6563">
        <v>0</v>
      </c>
    </row>
    <row r="6564" spans="1:25" x14ac:dyDescent="0.2">
      <c r="A6564" t="s">
        <v>109</v>
      </c>
      <c r="B6564" t="s">
        <v>181</v>
      </c>
      <c r="C6564" t="s">
        <v>777</v>
      </c>
      <c r="D6564" t="s">
        <v>356</v>
      </c>
      <c r="E6564" t="s">
        <v>357</v>
      </c>
      <c r="F6564" t="s">
        <v>649</v>
      </c>
      <c r="G6564" t="s">
        <v>905</v>
      </c>
      <c r="H6564" t="s">
        <v>2694</v>
      </c>
      <c r="I6564" t="s">
        <v>991</v>
      </c>
      <c r="J6564" t="s">
        <v>3583</v>
      </c>
      <c r="K6564" t="s">
        <v>6101</v>
      </c>
      <c r="L6564">
        <v>155</v>
      </c>
      <c r="M6564">
        <v>142</v>
      </c>
      <c r="N6564">
        <v>60</v>
      </c>
      <c r="O6564">
        <v>359</v>
      </c>
      <c r="P6564">
        <v>642</v>
      </c>
      <c r="Q6564">
        <v>16400</v>
      </c>
      <c r="R6564">
        <v>1366.666666666667</v>
      </c>
      <c r="S6564">
        <v>1143</v>
      </c>
      <c r="T6564">
        <v>223.66666666666671</v>
      </c>
      <c r="U6564">
        <v>16.36585365853659</v>
      </c>
      <c r="V6564" t="s">
        <v>782</v>
      </c>
      <c r="W6564" t="s">
        <v>679</v>
      </c>
      <c r="X6564">
        <v>0</v>
      </c>
      <c r="Y6564">
        <v>0</v>
      </c>
    </row>
    <row r="6565" spans="1:25" x14ac:dyDescent="0.2">
      <c r="A6565" t="s">
        <v>109</v>
      </c>
      <c r="B6565" t="s">
        <v>181</v>
      </c>
      <c r="C6565" t="s">
        <v>783</v>
      </c>
      <c r="D6565" t="s">
        <v>356</v>
      </c>
      <c r="E6565" t="s">
        <v>357</v>
      </c>
      <c r="F6565" t="s">
        <v>649</v>
      </c>
      <c r="G6565" t="s">
        <v>905</v>
      </c>
      <c r="H6565" t="s">
        <v>906</v>
      </c>
      <c r="I6565" t="s">
        <v>1311</v>
      </c>
      <c r="J6565" t="s">
        <v>3662</v>
      </c>
      <c r="K6565" t="s">
        <v>6101</v>
      </c>
      <c r="L6565">
        <v>185</v>
      </c>
      <c r="M6565">
        <v>169</v>
      </c>
      <c r="N6565">
        <v>105</v>
      </c>
      <c r="O6565">
        <v>380</v>
      </c>
      <c r="P6565">
        <v>642</v>
      </c>
      <c r="Q6565">
        <v>16400</v>
      </c>
      <c r="R6565">
        <v>1366.666666666667</v>
      </c>
      <c r="S6565">
        <v>1191</v>
      </c>
      <c r="T6565">
        <v>175.66666666666671</v>
      </c>
      <c r="U6565">
        <v>12.853658536585369</v>
      </c>
      <c r="V6565" t="s">
        <v>787</v>
      </c>
      <c r="W6565" t="s">
        <v>685</v>
      </c>
      <c r="X6565">
        <v>0</v>
      </c>
      <c r="Y6565">
        <v>0</v>
      </c>
    </row>
    <row r="6566" spans="1:25" x14ac:dyDescent="0.2">
      <c r="A6566" t="s">
        <v>109</v>
      </c>
      <c r="B6566" t="s">
        <v>181</v>
      </c>
      <c r="C6566" t="s">
        <v>788</v>
      </c>
      <c r="D6566" t="s">
        <v>356</v>
      </c>
      <c r="E6566" t="s">
        <v>357</v>
      </c>
      <c r="F6566" t="s">
        <v>649</v>
      </c>
      <c r="G6566" t="s">
        <v>905</v>
      </c>
      <c r="H6566" t="s">
        <v>8666</v>
      </c>
      <c r="I6566" t="s">
        <v>1341</v>
      </c>
      <c r="J6566" t="s">
        <v>2210</v>
      </c>
      <c r="K6566" t="s">
        <v>3949</v>
      </c>
      <c r="L6566">
        <v>182</v>
      </c>
      <c r="M6566">
        <v>172</v>
      </c>
      <c r="N6566">
        <v>77</v>
      </c>
      <c r="O6566">
        <v>319</v>
      </c>
      <c r="P6566">
        <v>658</v>
      </c>
      <c r="Q6566">
        <v>18500</v>
      </c>
      <c r="R6566">
        <v>1541.666666666667</v>
      </c>
      <c r="S6566">
        <v>1149</v>
      </c>
      <c r="T6566">
        <v>392.66666666666669</v>
      </c>
      <c r="U6566">
        <v>25.470270270270269</v>
      </c>
      <c r="V6566" t="s">
        <v>793</v>
      </c>
      <c r="W6566" t="s">
        <v>691</v>
      </c>
      <c r="X6566">
        <v>0</v>
      </c>
      <c r="Y6566">
        <v>0</v>
      </c>
    </row>
    <row r="6567" spans="1:25" x14ac:dyDescent="0.2">
      <c r="A6567" t="s">
        <v>109</v>
      </c>
      <c r="B6567" t="s">
        <v>181</v>
      </c>
      <c r="C6567" t="s">
        <v>794</v>
      </c>
      <c r="D6567" t="s">
        <v>356</v>
      </c>
      <c r="E6567" t="s">
        <v>357</v>
      </c>
      <c r="F6567" t="s">
        <v>649</v>
      </c>
      <c r="G6567" t="s">
        <v>905</v>
      </c>
      <c r="H6567" t="s">
        <v>1345</v>
      </c>
      <c r="I6567" t="s">
        <v>1736</v>
      </c>
      <c r="J6567" t="s">
        <v>3674</v>
      </c>
      <c r="K6567" t="s">
        <v>3949</v>
      </c>
      <c r="L6567">
        <v>160</v>
      </c>
      <c r="M6567">
        <v>166</v>
      </c>
      <c r="N6567">
        <v>82</v>
      </c>
      <c r="O6567">
        <v>356</v>
      </c>
      <c r="P6567">
        <v>658</v>
      </c>
      <c r="Q6567">
        <v>18500</v>
      </c>
      <c r="R6567">
        <v>1541.666666666667</v>
      </c>
      <c r="S6567">
        <v>1180</v>
      </c>
      <c r="T6567">
        <v>361.66666666666669</v>
      </c>
      <c r="U6567">
        <v>23.45945945945946</v>
      </c>
      <c r="V6567" t="s">
        <v>799</v>
      </c>
      <c r="W6567" t="s">
        <v>697</v>
      </c>
      <c r="X6567">
        <v>0</v>
      </c>
      <c r="Y6567">
        <v>0</v>
      </c>
    </row>
    <row r="6568" spans="1:25" x14ac:dyDescent="0.2">
      <c r="A6568" t="s">
        <v>109</v>
      </c>
      <c r="B6568" t="s">
        <v>181</v>
      </c>
      <c r="C6568" t="s">
        <v>800</v>
      </c>
      <c r="D6568" t="s">
        <v>356</v>
      </c>
      <c r="E6568" t="s">
        <v>357</v>
      </c>
      <c r="F6568" t="s">
        <v>649</v>
      </c>
      <c r="G6568" t="s">
        <v>905</v>
      </c>
      <c r="H6568" t="s">
        <v>7576</v>
      </c>
      <c r="I6568" t="s">
        <v>2301</v>
      </c>
      <c r="J6568" t="s">
        <v>5758</v>
      </c>
      <c r="K6568" t="s">
        <v>3949</v>
      </c>
      <c r="L6568">
        <v>182</v>
      </c>
      <c r="M6568">
        <v>146</v>
      </c>
      <c r="N6568">
        <v>79</v>
      </c>
      <c r="O6568">
        <v>407</v>
      </c>
      <c r="P6568">
        <v>658</v>
      </c>
      <c r="Q6568">
        <v>18500</v>
      </c>
      <c r="R6568">
        <v>1541.666666666667</v>
      </c>
      <c r="S6568">
        <v>1211</v>
      </c>
      <c r="T6568">
        <v>330.66666666666669</v>
      </c>
      <c r="U6568">
        <v>21.44864864864865</v>
      </c>
      <c r="V6568" t="s">
        <v>805</v>
      </c>
      <c r="W6568" t="s">
        <v>703</v>
      </c>
      <c r="X6568">
        <v>0</v>
      </c>
      <c r="Y6568">
        <v>0</v>
      </c>
    </row>
    <row r="6569" spans="1:25" x14ac:dyDescent="0.2">
      <c r="A6569" t="s">
        <v>109</v>
      </c>
      <c r="B6569" t="s">
        <v>181</v>
      </c>
      <c r="C6569" t="s">
        <v>649</v>
      </c>
      <c r="D6569" t="s">
        <v>356</v>
      </c>
      <c r="E6569" t="s">
        <v>357</v>
      </c>
      <c r="F6569" t="s">
        <v>649</v>
      </c>
      <c r="G6569" t="s">
        <v>905</v>
      </c>
      <c r="H6569" t="s">
        <v>4891</v>
      </c>
      <c r="I6569" t="s">
        <v>1213</v>
      </c>
      <c r="J6569" t="s">
        <v>5929</v>
      </c>
      <c r="K6569" t="s">
        <v>3949</v>
      </c>
      <c r="L6569">
        <v>179</v>
      </c>
      <c r="M6569">
        <v>113</v>
      </c>
      <c r="N6569">
        <v>41</v>
      </c>
      <c r="O6569">
        <v>391</v>
      </c>
      <c r="P6569">
        <v>658</v>
      </c>
      <c r="Q6569">
        <v>18500</v>
      </c>
      <c r="R6569">
        <v>1541.666666666667</v>
      </c>
      <c r="S6569">
        <v>1162</v>
      </c>
      <c r="T6569">
        <v>379.66666666666669</v>
      </c>
      <c r="U6569">
        <v>24.62702702702703</v>
      </c>
      <c r="V6569" t="s">
        <v>809</v>
      </c>
      <c r="W6569" t="s">
        <v>708</v>
      </c>
      <c r="X6569">
        <v>1</v>
      </c>
      <c r="Y6569">
        <v>0</v>
      </c>
    </row>
    <row r="6570" spans="1:25" x14ac:dyDescent="0.2">
      <c r="A6570" t="s">
        <v>109</v>
      </c>
      <c r="B6570" t="s">
        <v>181</v>
      </c>
      <c r="C6570" t="s">
        <v>810</v>
      </c>
      <c r="D6570" t="s">
        <v>356</v>
      </c>
      <c r="E6570" t="s">
        <v>357</v>
      </c>
      <c r="F6570" t="s">
        <v>649</v>
      </c>
      <c r="G6570" t="s">
        <v>905</v>
      </c>
      <c r="H6570" t="s">
        <v>2937</v>
      </c>
      <c r="I6570" t="s">
        <v>3207</v>
      </c>
      <c r="J6570" t="s">
        <v>6734</v>
      </c>
      <c r="K6570" t="s">
        <v>3949</v>
      </c>
      <c r="L6570">
        <v>182</v>
      </c>
      <c r="M6570">
        <v>105</v>
      </c>
      <c r="N6570">
        <v>39</v>
      </c>
      <c r="O6570">
        <v>355</v>
      </c>
      <c r="P6570">
        <v>658</v>
      </c>
      <c r="Q6570">
        <v>18500</v>
      </c>
      <c r="R6570">
        <v>1541.666666666667</v>
      </c>
      <c r="S6570">
        <v>1118</v>
      </c>
      <c r="T6570">
        <v>423.66666666666669</v>
      </c>
      <c r="U6570">
        <v>27.481081081081079</v>
      </c>
      <c r="V6570" t="s">
        <v>815</v>
      </c>
      <c r="W6570" t="s">
        <v>713</v>
      </c>
      <c r="X6570">
        <v>1</v>
      </c>
      <c r="Y6570">
        <v>0</v>
      </c>
    </row>
    <row r="6571" spans="1:25" x14ac:dyDescent="0.2">
      <c r="A6571" t="s">
        <v>109</v>
      </c>
      <c r="B6571" t="s">
        <v>181</v>
      </c>
      <c r="C6571" t="s">
        <v>816</v>
      </c>
      <c r="D6571" t="s">
        <v>356</v>
      </c>
      <c r="E6571" t="s">
        <v>357</v>
      </c>
      <c r="F6571" t="s">
        <v>649</v>
      </c>
      <c r="G6571" t="s">
        <v>905</v>
      </c>
      <c r="H6571" t="s">
        <v>2338</v>
      </c>
      <c r="I6571" t="s">
        <v>1109</v>
      </c>
      <c r="J6571" t="s">
        <v>3315</v>
      </c>
      <c r="K6571" t="s">
        <v>3949</v>
      </c>
      <c r="L6571">
        <v>138</v>
      </c>
      <c r="M6571">
        <v>98</v>
      </c>
      <c r="N6571">
        <v>38</v>
      </c>
      <c r="O6571">
        <v>396</v>
      </c>
      <c r="P6571">
        <v>658</v>
      </c>
      <c r="Q6571">
        <v>18500</v>
      </c>
      <c r="R6571">
        <v>1541.666666666667</v>
      </c>
      <c r="S6571">
        <v>1152</v>
      </c>
      <c r="T6571">
        <v>389.66666666666669</v>
      </c>
      <c r="U6571">
        <v>25.275675675675679</v>
      </c>
      <c r="V6571" t="s">
        <v>820</v>
      </c>
      <c r="W6571" t="s">
        <v>719</v>
      </c>
      <c r="X6571">
        <v>1</v>
      </c>
      <c r="Y6571">
        <v>0</v>
      </c>
    </row>
    <row r="6572" spans="1:25" x14ac:dyDescent="0.2">
      <c r="A6572" t="s">
        <v>109</v>
      </c>
      <c r="B6572" t="s">
        <v>181</v>
      </c>
      <c r="C6572" t="s">
        <v>821</v>
      </c>
      <c r="D6572" t="s">
        <v>356</v>
      </c>
      <c r="E6572" t="s">
        <v>357</v>
      </c>
      <c r="F6572" t="s">
        <v>649</v>
      </c>
      <c r="G6572" t="s">
        <v>905</v>
      </c>
      <c r="H6572" t="s">
        <v>1891</v>
      </c>
      <c r="I6572" t="s">
        <v>1211</v>
      </c>
      <c r="J6572" t="s">
        <v>2983</v>
      </c>
      <c r="K6572" t="s">
        <v>3949</v>
      </c>
      <c r="L6572">
        <v>161</v>
      </c>
      <c r="M6572">
        <v>100</v>
      </c>
      <c r="N6572">
        <v>28</v>
      </c>
      <c r="O6572">
        <v>310</v>
      </c>
      <c r="P6572">
        <v>658</v>
      </c>
      <c r="Q6572">
        <v>18500</v>
      </c>
      <c r="R6572">
        <v>1541.666666666667</v>
      </c>
      <c r="S6572">
        <v>1068</v>
      </c>
      <c r="T6572">
        <v>473.66666666666669</v>
      </c>
      <c r="U6572">
        <v>30.724324324324321</v>
      </c>
      <c r="V6572" t="s">
        <v>826</v>
      </c>
      <c r="W6572" t="s">
        <v>726</v>
      </c>
      <c r="X6572">
        <v>1</v>
      </c>
      <c r="Y6572">
        <v>0</v>
      </c>
    </row>
    <row r="6573" spans="1:25" x14ac:dyDescent="0.2">
      <c r="A6573" t="s">
        <v>109</v>
      </c>
      <c r="B6573" t="s">
        <v>181</v>
      </c>
      <c r="C6573" t="s">
        <v>827</v>
      </c>
      <c r="D6573" t="s">
        <v>356</v>
      </c>
      <c r="E6573" t="s">
        <v>357</v>
      </c>
      <c r="F6573" t="s">
        <v>649</v>
      </c>
      <c r="G6573" t="s">
        <v>905</v>
      </c>
      <c r="H6573" t="s">
        <v>8667</v>
      </c>
      <c r="I6573" t="s">
        <v>3207</v>
      </c>
      <c r="J6573" t="s">
        <v>6772</v>
      </c>
      <c r="K6573" t="s">
        <v>3949</v>
      </c>
      <c r="L6573">
        <v>144</v>
      </c>
      <c r="M6573">
        <v>105</v>
      </c>
      <c r="N6573">
        <v>25</v>
      </c>
      <c r="O6573">
        <v>325</v>
      </c>
      <c r="P6573">
        <v>658</v>
      </c>
      <c r="Q6573">
        <v>18500</v>
      </c>
      <c r="R6573">
        <v>1541.666666666667</v>
      </c>
      <c r="S6573">
        <v>1088</v>
      </c>
      <c r="T6573">
        <v>453.66666666666669</v>
      </c>
      <c r="U6573">
        <v>29.42702702702703</v>
      </c>
      <c r="V6573" t="s">
        <v>832</v>
      </c>
      <c r="W6573" t="s">
        <v>732</v>
      </c>
      <c r="X6573">
        <v>1</v>
      </c>
      <c r="Y6573">
        <v>0</v>
      </c>
    </row>
    <row r="6574" spans="1:25" x14ac:dyDescent="0.2">
      <c r="A6574" t="s">
        <v>109</v>
      </c>
      <c r="B6574" t="s">
        <v>181</v>
      </c>
      <c r="C6574" t="s">
        <v>833</v>
      </c>
      <c r="D6574" t="s">
        <v>356</v>
      </c>
      <c r="E6574" t="s">
        <v>357</v>
      </c>
      <c r="F6574" t="s">
        <v>649</v>
      </c>
      <c r="G6574" t="s">
        <v>905</v>
      </c>
      <c r="H6574" t="s">
        <v>8668</v>
      </c>
      <c r="I6574" t="s">
        <v>1586</v>
      </c>
      <c r="J6574" t="s">
        <v>3315</v>
      </c>
      <c r="K6574" t="s">
        <v>3949</v>
      </c>
      <c r="L6574">
        <v>158</v>
      </c>
      <c r="M6574">
        <v>117</v>
      </c>
      <c r="N6574">
        <v>59</v>
      </c>
      <c r="O6574">
        <v>396</v>
      </c>
      <c r="P6574">
        <v>658</v>
      </c>
      <c r="Q6574">
        <v>18500</v>
      </c>
      <c r="R6574">
        <v>1541.666666666667</v>
      </c>
      <c r="S6574">
        <v>1171</v>
      </c>
      <c r="T6574">
        <v>370.66666666666669</v>
      </c>
      <c r="U6574">
        <v>24.04324324324325</v>
      </c>
      <c r="V6574" t="s">
        <v>838</v>
      </c>
      <c r="W6574" t="s">
        <v>738</v>
      </c>
      <c r="X6574">
        <v>1</v>
      </c>
      <c r="Y6574">
        <v>0</v>
      </c>
    </row>
    <row r="6575" spans="1:25" x14ac:dyDescent="0.2">
      <c r="A6575" t="s">
        <v>109</v>
      </c>
      <c r="B6575" t="s">
        <v>181</v>
      </c>
      <c r="C6575" t="s">
        <v>839</v>
      </c>
      <c r="D6575" t="s">
        <v>356</v>
      </c>
      <c r="E6575" t="s">
        <v>357</v>
      </c>
      <c r="F6575" t="s">
        <v>649</v>
      </c>
      <c r="G6575" t="s">
        <v>905</v>
      </c>
      <c r="H6575" t="s">
        <v>1914</v>
      </c>
      <c r="I6575" t="s">
        <v>1390</v>
      </c>
      <c r="J6575" t="s">
        <v>5883</v>
      </c>
      <c r="K6575" t="s">
        <v>3949</v>
      </c>
      <c r="L6575">
        <v>162</v>
      </c>
      <c r="M6575">
        <v>136</v>
      </c>
      <c r="N6575">
        <v>47</v>
      </c>
      <c r="O6575">
        <v>459</v>
      </c>
      <c r="P6575">
        <v>658</v>
      </c>
      <c r="Q6575">
        <v>18500</v>
      </c>
      <c r="R6575">
        <v>1541.666666666667</v>
      </c>
      <c r="S6575">
        <v>1253</v>
      </c>
      <c r="T6575">
        <v>288.66666666666669</v>
      </c>
      <c r="U6575">
        <v>18.724324324324328</v>
      </c>
      <c r="V6575" t="s">
        <v>844</v>
      </c>
      <c r="W6575" t="s">
        <v>742</v>
      </c>
      <c r="X6575">
        <v>1</v>
      </c>
      <c r="Y6575">
        <v>0</v>
      </c>
    </row>
    <row r="6576" spans="1:25" x14ac:dyDescent="0.2">
      <c r="A6576" t="s">
        <v>109</v>
      </c>
      <c r="B6576" t="s">
        <v>181</v>
      </c>
      <c r="C6576" t="s">
        <v>845</v>
      </c>
      <c r="D6576" t="s">
        <v>356</v>
      </c>
      <c r="E6576" t="s">
        <v>357</v>
      </c>
      <c r="F6576" t="s">
        <v>649</v>
      </c>
      <c r="G6576" t="s">
        <v>905</v>
      </c>
      <c r="H6576" t="s">
        <v>7587</v>
      </c>
      <c r="I6576" t="s">
        <v>1232</v>
      </c>
      <c r="J6576" t="s">
        <v>8669</v>
      </c>
      <c r="K6576" t="s">
        <v>3949</v>
      </c>
      <c r="L6576">
        <v>174</v>
      </c>
      <c r="M6576">
        <v>153</v>
      </c>
      <c r="N6576">
        <v>65</v>
      </c>
      <c r="O6576">
        <v>473</v>
      </c>
      <c r="P6576">
        <v>658</v>
      </c>
      <c r="Q6576">
        <v>18500</v>
      </c>
      <c r="R6576">
        <v>1541.666666666667</v>
      </c>
      <c r="S6576">
        <v>1284</v>
      </c>
      <c r="T6576">
        <v>257.66666666666669</v>
      </c>
      <c r="U6576">
        <v>16.713513513513519</v>
      </c>
      <c r="V6576" t="s">
        <v>850</v>
      </c>
      <c r="W6576" t="s">
        <v>748</v>
      </c>
      <c r="X6576">
        <v>1</v>
      </c>
      <c r="Y6576">
        <v>0</v>
      </c>
    </row>
    <row r="6577" spans="1:25" x14ac:dyDescent="0.2">
      <c r="A6577" t="s">
        <v>109</v>
      </c>
      <c r="B6577" t="s">
        <v>181</v>
      </c>
      <c r="C6577" t="s">
        <v>851</v>
      </c>
      <c r="D6577" t="s">
        <v>356</v>
      </c>
      <c r="E6577" t="s">
        <v>357</v>
      </c>
      <c r="F6577" t="s">
        <v>649</v>
      </c>
      <c r="G6577" t="s">
        <v>905</v>
      </c>
      <c r="H6577" t="s">
        <v>3808</v>
      </c>
      <c r="I6577" t="s">
        <v>907</v>
      </c>
      <c r="J6577" t="s">
        <v>7201</v>
      </c>
      <c r="K6577" t="s">
        <v>3949</v>
      </c>
      <c r="L6577">
        <v>183</v>
      </c>
      <c r="M6577">
        <v>182</v>
      </c>
      <c r="N6577">
        <v>99</v>
      </c>
      <c r="O6577">
        <v>458</v>
      </c>
      <c r="P6577">
        <v>658</v>
      </c>
      <c r="Q6577">
        <v>18500</v>
      </c>
      <c r="R6577">
        <v>1541.666666666667</v>
      </c>
      <c r="S6577">
        <v>1298</v>
      </c>
      <c r="T6577">
        <v>243.66666666666671</v>
      </c>
      <c r="U6577">
        <v>15.805405405405409</v>
      </c>
      <c r="V6577" t="s">
        <v>854</v>
      </c>
      <c r="W6577" t="s">
        <v>754</v>
      </c>
      <c r="X6577">
        <v>1</v>
      </c>
      <c r="Y6577">
        <v>0</v>
      </c>
    </row>
    <row r="6578" spans="1:25" x14ac:dyDescent="0.2">
      <c r="A6578" t="s">
        <v>109</v>
      </c>
      <c r="B6578" t="s">
        <v>181</v>
      </c>
      <c r="C6578" t="s">
        <v>855</v>
      </c>
      <c r="D6578" t="s">
        <v>356</v>
      </c>
      <c r="E6578" t="s">
        <v>357</v>
      </c>
      <c r="F6578" t="s">
        <v>649</v>
      </c>
      <c r="G6578" t="s">
        <v>905</v>
      </c>
      <c r="H6578" t="s">
        <v>6402</v>
      </c>
      <c r="I6578" t="s">
        <v>1301</v>
      </c>
      <c r="J6578" t="s">
        <v>7129</v>
      </c>
      <c r="K6578" t="s">
        <v>8670</v>
      </c>
      <c r="L6578">
        <v>180</v>
      </c>
      <c r="M6578">
        <v>174</v>
      </c>
      <c r="N6578">
        <v>75</v>
      </c>
      <c r="O6578">
        <v>472</v>
      </c>
      <c r="P6578">
        <v>683</v>
      </c>
      <c r="Q6578">
        <v>19500</v>
      </c>
      <c r="R6578">
        <v>1625</v>
      </c>
      <c r="S6578">
        <v>1329</v>
      </c>
      <c r="T6578">
        <v>296</v>
      </c>
      <c r="U6578">
        <v>18.215384615384622</v>
      </c>
      <c r="V6578" t="s">
        <v>861</v>
      </c>
      <c r="W6578" t="s">
        <v>759</v>
      </c>
      <c r="X6578">
        <v>1</v>
      </c>
      <c r="Y6578">
        <v>0</v>
      </c>
    </row>
    <row r="6579" spans="1:25" x14ac:dyDescent="0.2">
      <c r="A6579" t="s">
        <v>109</v>
      </c>
      <c r="B6579" t="s">
        <v>181</v>
      </c>
      <c r="C6579" t="s">
        <v>862</v>
      </c>
      <c r="D6579" t="s">
        <v>356</v>
      </c>
      <c r="E6579" t="s">
        <v>357</v>
      </c>
      <c r="F6579" t="s">
        <v>649</v>
      </c>
      <c r="G6579" t="s">
        <v>905</v>
      </c>
      <c r="H6579" t="s">
        <v>4805</v>
      </c>
      <c r="I6579" t="s">
        <v>1816</v>
      </c>
      <c r="J6579" t="s">
        <v>3975</v>
      </c>
      <c r="K6579" t="s">
        <v>8670</v>
      </c>
      <c r="L6579">
        <v>177</v>
      </c>
      <c r="M6579">
        <v>162</v>
      </c>
      <c r="N6579">
        <v>63</v>
      </c>
      <c r="O6579">
        <v>321</v>
      </c>
      <c r="P6579">
        <v>683</v>
      </c>
      <c r="Q6579">
        <v>19500</v>
      </c>
      <c r="R6579">
        <v>1625</v>
      </c>
      <c r="S6579">
        <v>1166</v>
      </c>
      <c r="T6579">
        <v>459</v>
      </c>
      <c r="U6579">
        <v>28.246153846153849</v>
      </c>
      <c r="V6579" t="s">
        <v>867</v>
      </c>
      <c r="W6579" t="s">
        <v>765</v>
      </c>
      <c r="X6579">
        <v>1</v>
      </c>
      <c r="Y6579">
        <v>0</v>
      </c>
    </row>
    <row r="6580" spans="1:25" x14ac:dyDescent="0.2">
      <c r="A6580" t="s">
        <v>109</v>
      </c>
      <c r="B6580" t="s">
        <v>181</v>
      </c>
      <c r="C6580" t="s">
        <v>868</v>
      </c>
      <c r="D6580" t="s">
        <v>356</v>
      </c>
      <c r="E6580" t="s">
        <v>357</v>
      </c>
      <c r="F6580" t="s">
        <v>649</v>
      </c>
      <c r="G6580" t="s">
        <v>905</v>
      </c>
      <c r="H6580" t="s">
        <v>1304</v>
      </c>
      <c r="I6580" t="s">
        <v>1361</v>
      </c>
      <c r="J6580" t="s">
        <v>4505</v>
      </c>
      <c r="K6580" t="s">
        <v>8670</v>
      </c>
      <c r="L6580">
        <v>173</v>
      </c>
      <c r="M6580">
        <v>145</v>
      </c>
      <c r="N6580">
        <v>73</v>
      </c>
      <c r="O6580">
        <v>319</v>
      </c>
      <c r="P6580">
        <v>683</v>
      </c>
      <c r="Q6580">
        <v>19500</v>
      </c>
      <c r="R6580">
        <v>1625</v>
      </c>
      <c r="S6580">
        <v>1147</v>
      </c>
      <c r="T6580">
        <v>478</v>
      </c>
      <c r="U6580">
        <v>29.41538461538461</v>
      </c>
      <c r="V6580" t="s">
        <v>873</v>
      </c>
      <c r="W6580" t="s">
        <v>770</v>
      </c>
      <c r="X6580">
        <v>1</v>
      </c>
      <c r="Y6580">
        <v>0</v>
      </c>
    </row>
    <row r="6581" spans="1:25" x14ac:dyDescent="0.2">
      <c r="A6581" t="s">
        <v>109</v>
      </c>
      <c r="B6581" t="s">
        <v>181</v>
      </c>
      <c r="C6581" t="s">
        <v>874</v>
      </c>
      <c r="D6581" t="s">
        <v>356</v>
      </c>
      <c r="E6581" t="s">
        <v>357</v>
      </c>
      <c r="F6581" t="s">
        <v>649</v>
      </c>
      <c r="G6581" t="s">
        <v>905</v>
      </c>
      <c r="H6581" t="s">
        <v>3831</v>
      </c>
      <c r="I6581" t="s">
        <v>3970</v>
      </c>
      <c r="J6581" t="s">
        <v>5720</v>
      </c>
      <c r="K6581" t="s">
        <v>8670</v>
      </c>
      <c r="L6581">
        <v>169</v>
      </c>
      <c r="M6581">
        <v>126</v>
      </c>
      <c r="N6581">
        <v>35</v>
      </c>
      <c r="O6581">
        <v>417</v>
      </c>
      <c r="P6581">
        <v>683</v>
      </c>
      <c r="Q6581">
        <v>19500</v>
      </c>
      <c r="R6581">
        <v>1625</v>
      </c>
      <c r="S6581">
        <v>1226</v>
      </c>
      <c r="T6581">
        <v>399</v>
      </c>
      <c r="U6581">
        <v>24.553846153846159</v>
      </c>
      <c r="V6581" t="s">
        <v>672</v>
      </c>
      <c r="W6581" t="s">
        <v>776</v>
      </c>
      <c r="X6581">
        <v>1</v>
      </c>
      <c r="Y6581">
        <v>0</v>
      </c>
    </row>
    <row r="6582" spans="1:25" x14ac:dyDescent="0.2">
      <c r="A6582" t="s">
        <v>109</v>
      </c>
      <c r="B6582" t="s">
        <v>181</v>
      </c>
      <c r="C6582" t="s">
        <v>879</v>
      </c>
      <c r="D6582" t="s">
        <v>356</v>
      </c>
      <c r="E6582" t="s">
        <v>357</v>
      </c>
      <c r="F6582" t="s">
        <v>649</v>
      </c>
      <c r="G6582" t="s">
        <v>905</v>
      </c>
      <c r="H6582" t="s">
        <v>2670</v>
      </c>
      <c r="I6582" t="s">
        <v>1436</v>
      </c>
      <c r="J6582" t="s">
        <v>6850</v>
      </c>
      <c r="K6582" t="s">
        <v>8670</v>
      </c>
      <c r="L6582">
        <v>166</v>
      </c>
      <c r="M6582">
        <v>112</v>
      </c>
      <c r="N6582">
        <v>42</v>
      </c>
      <c r="O6582">
        <v>374</v>
      </c>
      <c r="P6582">
        <v>683</v>
      </c>
      <c r="Q6582">
        <v>19500</v>
      </c>
      <c r="R6582">
        <v>1625</v>
      </c>
      <c r="S6582">
        <v>1169</v>
      </c>
      <c r="T6582">
        <v>456</v>
      </c>
      <c r="U6582">
        <v>28.061538461538461</v>
      </c>
      <c r="V6582" t="s">
        <v>883</v>
      </c>
      <c r="W6582" t="s">
        <v>782</v>
      </c>
      <c r="X6582">
        <v>1</v>
      </c>
      <c r="Y6582">
        <v>0</v>
      </c>
    </row>
    <row r="6583" spans="1:25" x14ac:dyDescent="0.2">
      <c r="A6583" t="s">
        <v>109</v>
      </c>
      <c r="B6583" t="s">
        <v>181</v>
      </c>
      <c r="C6583" t="s">
        <v>884</v>
      </c>
      <c r="D6583" t="s">
        <v>356</v>
      </c>
      <c r="E6583" t="s">
        <v>357</v>
      </c>
      <c r="F6583" t="s">
        <v>649</v>
      </c>
      <c r="G6583" t="s">
        <v>905</v>
      </c>
      <c r="H6583" t="s">
        <v>8537</v>
      </c>
      <c r="I6583" t="s">
        <v>2511</v>
      </c>
      <c r="J6583" t="s">
        <v>4642</v>
      </c>
      <c r="K6583" t="s">
        <v>8670</v>
      </c>
      <c r="L6583">
        <v>169</v>
      </c>
      <c r="M6583">
        <v>101</v>
      </c>
      <c r="N6583">
        <v>38</v>
      </c>
      <c r="O6583">
        <v>246</v>
      </c>
      <c r="P6583">
        <v>683</v>
      </c>
      <c r="Q6583">
        <v>19500</v>
      </c>
      <c r="R6583">
        <v>1625</v>
      </c>
      <c r="S6583">
        <v>1030</v>
      </c>
      <c r="T6583">
        <v>595</v>
      </c>
      <c r="U6583">
        <v>36.615384615384613</v>
      </c>
      <c r="V6583" t="s">
        <v>887</v>
      </c>
      <c r="W6583" t="s">
        <v>787</v>
      </c>
      <c r="X6583">
        <v>1</v>
      </c>
      <c r="Y6583">
        <v>0</v>
      </c>
    </row>
    <row r="6584" spans="1:25" x14ac:dyDescent="0.2">
      <c r="A6584" t="s">
        <v>109</v>
      </c>
      <c r="B6584" t="s">
        <v>181</v>
      </c>
      <c r="C6584" t="s">
        <v>888</v>
      </c>
      <c r="D6584" t="s">
        <v>356</v>
      </c>
      <c r="E6584" t="s">
        <v>357</v>
      </c>
      <c r="F6584" t="s">
        <v>649</v>
      </c>
      <c r="G6584" t="s">
        <v>905</v>
      </c>
      <c r="H6584" t="s">
        <v>8671</v>
      </c>
      <c r="I6584" t="s">
        <v>3132</v>
      </c>
      <c r="J6584" t="s">
        <v>6209</v>
      </c>
      <c r="K6584" t="s">
        <v>8670</v>
      </c>
      <c r="L6584">
        <v>170</v>
      </c>
      <c r="M6584">
        <v>97</v>
      </c>
      <c r="N6584">
        <v>30</v>
      </c>
      <c r="O6584">
        <v>499</v>
      </c>
      <c r="P6584">
        <v>683</v>
      </c>
      <c r="Q6584">
        <v>19500</v>
      </c>
      <c r="R6584">
        <v>1625</v>
      </c>
      <c r="S6584">
        <v>1279</v>
      </c>
      <c r="T6584">
        <v>346</v>
      </c>
      <c r="U6584">
        <v>21.292307692307691</v>
      </c>
      <c r="V6584" t="s">
        <v>892</v>
      </c>
      <c r="W6584" t="s">
        <v>793</v>
      </c>
      <c r="X6584">
        <v>1</v>
      </c>
      <c r="Y6584">
        <v>0</v>
      </c>
    </row>
    <row r="6585" spans="1:25" x14ac:dyDescent="0.2">
      <c r="A6585" t="s">
        <v>109</v>
      </c>
      <c r="B6585" t="s">
        <v>181</v>
      </c>
      <c r="C6585" t="s">
        <v>893</v>
      </c>
      <c r="D6585" t="s">
        <v>356</v>
      </c>
      <c r="E6585" t="s">
        <v>357</v>
      </c>
      <c r="F6585" t="s">
        <v>649</v>
      </c>
      <c r="G6585" t="s">
        <v>905</v>
      </c>
      <c r="H6585" t="s">
        <v>8672</v>
      </c>
      <c r="I6585" t="s">
        <v>1563</v>
      </c>
      <c r="J6585" t="s">
        <v>3689</v>
      </c>
      <c r="K6585" t="s">
        <v>8670</v>
      </c>
      <c r="L6585">
        <v>173</v>
      </c>
      <c r="M6585">
        <v>102</v>
      </c>
      <c r="N6585">
        <v>24</v>
      </c>
      <c r="O6585">
        <v>423</v>
      </c>
      <c r="P6585">
        <v>683</v>
      </c>
      <c r="Q6585">
        <v>19500</v>
      </c>
      <c r="R6585">
        <v>1625</v>
      </c>
      <c r="S6585">
        <v>1208</v>
      </c>
      <c r="T6585">
        <v>417</v>
      </c>
      <c r="U6585">
        <v>25.661538461538459</v>
      </c>
      <c r="V6585" t="s">
        <v>898</v>
      </c>
      <c r="W6585" t="s">
        <v>799</v>
      </c>
      <c r="X6585">
        <v>1</v>
      </c>
      <c r="Y6585">
        <v>0</v>
      </c>
    </row>
    <row r="6586" spans="1:25" x14ac:dyDescent="0.2">
      <c r="A6586" t="s">
        <v>109</v>
      </c>
      <c r="B6586" t="s">
        <v>181</v>
      </c>
      <c r="C6586" t="s">
        <v>899</v>
      </c>
      <c r="D6586" t="s">
        <v>356</v>
      </c>
      <c r="E6586" t="s">
        <v>357</v>
      </c>
      <c r="F6586" t="s">
        <v>649</v>
      </c>
      <c r="G6586" t="s">
        <v>905</v>
      </c>
      <c r="H6586" t="s">
        <v>1342</v>
      </c>
      <c r="I6586" t="s">
        <v>3036</v>
      </c>
      <c r="J6586" t="s">
        <v>4116</v>
      </c>
      <c r="K6586" t="s">
        <v>8670</v>
      </c>
      <c r="L6586">
        <v>173</v>
      </c>
      <c r="M6586">
        <v>114</v>
      </c>
      <c r="N6586">
        <v>67</v>
      </c>
      <c r="O6586">
        <v>339</v>
      </c>
      <c r="P6586">
        <v>683</v>
      </c>
      <c r="Q6586">
        <v>19500</v>
      </c>
      <c r="R6586">
        <v>1625</v>
      </c>
      <c r="S6586">
        <v>1136</v>
      </c>
      <c r="T6586">
        <v>489</v>
      </c>
      <c r="U6586">
        <v>30.092307692307688</v>
      </c>
      <c r="V6586" t="s">
        <v>904</v>
      </c>
      <c r="W6586" t="s">
        <v>805</v>
      </c>
      <c r="X6586">
        <v>1</v>
      </c>
      <c r="Y6586">
        <v>0</v>
      </c>
    </row>
    <row r="6587" spans="1:25" x14ac:dyDescent="0.2">
      <c r="A6587" t="s">
        <v>109</v>
      </c>
      <c r="B6587" t="s">
        <v>181</v>
      </c>
      <c r="C6587" t="s">
        <v>905</v>
      </c>
      <c r="D6587" t="s">
        <v>356</v>
      </c>
      <c r="E6587" t="s">
        <v>357</v>
      </c>
      <c r="F6587" t="s">
        <v>649</v>
      </c>
      <c r="G6587" t="s">
        <v>905</v>
      </c>
      <c r="H6587" t="s">
        <v>6066</v>
      </c>
      <c r="I6587" t="s">
        <v>1002</v>
      </c>
      <c r="J6587" t="s">
        <v>6990</v>
      </c>
      <c r="K6587" t="s">
        <v>8670</v>
      </c>
      <c r="L6587">
        <v>156</v>
      </c>
      <c r="M6587">
        <v>117</v>
      </c>
      <c r="N6587">
        <v>68</v>
      </c>
      <c r="O6587">
        <v>506</v>
      </c>
      <c r="P6587">
        <v>683</v>
      </c>
      <c r="Q6587">
        <v>19500</v>
      </c>
      <c r="R6587">
        <v>1625</v>
      </c>
      <c r="S6587">
        <v>1306</v>
      </c>
      <c r="T6587">
        <v>319</v>
      </c>
      <c r="U6587">
        <v>19.630769230769229</v>
      </c>
      <c r="V6587" t="s">
        <v>910</v>
      </c>
      <c r="W6587" t="s">
        <v>809</v>
      </c>
      <c r="X6587">
        <v>1</v>
      </c>
      <c r="Y6587">
        <v>1</v>
      </c>
    </row>
    <row r="6588" spans="1:25" x14ac:dyDescent="0.2">
      <c r="A6588" t="s">
        <v>109</v>
      </c>
      <c r="B6588" t="s">
        <v>181</v>
      </c>
      <c r="C6588" t="s">
        <v>911</v>
      </c>
      <c r="D6588" t="s">
        <v>356</v>
      </c>
      <c r="E6588" t="s">
        <v>357</v>
      </c>
      <c r="F6588" t="s">
        <v>649</v>
      </c>
      <c r="G6588" t="s">
        <v>905</v>
      </c>
      <c r="H6588" t="s">
        <v>1287</v>
      </c>
      <c r="I6588" t="s">
        <v>3972</v>
      </c>
      <c r="J6588" t="s">
        <v>3244</v>
      </c>
      <c r="K6588" t="s">
        <v>8670</v>
      </c>
      <c r="L6588">
        <v>167</v>
      </c>
      <c r="M6588">
        <v>139</v>
      </c>
      <c r="N6588">
        <v>94</v>
      </c>
      <c r="O6588">
        <v>342</v>
      </c>
      <c r="P6588">
        <v>683</v>
      </c>
      <c r="Q6588">
        <v>19500</v>
      </c>
      <c r="R6588">
        <v>1625</v>
      </c>
      <c r="S6588">
        <v>1164</v>
      </c>
      <c r="T6588">
        <v>461</v>
      </c>
      <c r="U6588">
        <v>28.369230769230771</v>
      </c>
      <c r="V6588" t="s">
        <v>916</v>
      </c>
      <c r="W6588" t="s">
        <v>815</v>
      </c>
      <c r="X6588">
        <v>1</v>
      </c>
      <c r="Y6588">
        <v>1</v>
      </c>
    </row>
    <row r="6589" spans="1:25" x14ac:dyDescent="0.2">
      <c r="A6589" t="s">
        <v>109</v>
      </c>
      <c r="B6589" t="s">
        <v>181</v>
      </c>
      <c r="C6589" t="s">
        <v>917</v>
      </c>
      <c r="D6589" t="s">
        <v>356</v>
      </c>
      <c r="E6589" t="s">
        <v>357</v>
      </c>
      <c r="F6589" t="s">
        <v>649</v>
      </c>
      <c r="G6589" t="s">
        <v>905</v>
      </c>
      <c r="H6589" t="s">
        <v>7992</v>
      </c>
      <c r="I6589" t="s">
        <v>1387</v>
      </c>
      <c r="J6589" t="s">
        <v>6745</v>
      </c>
      <c r="K6589" t="s">
        <v>8670</v>
      </c>
      <c r="L6589">
        <v>178</v>
      </c>
      <c r="M6589">
        <v>171</v>
      </c>
      <c r="N6589">
        <v>81</v>
      </c>
      <c r="O6589">
        <v>368</v>
      </c>
      <c r="P6589">
        <v>683</v>
      </c>
      <c r="Q6589">
        <v>19500</v>
      </c>
      <c r="R6589">
        <v>1625</v>
      </c>
      <c r="S6589">
        <v>1222</v>
      </c>
      <c r="T6589">
        <v>403</v>
      </c>
      <c r="U6589">
        <v>24.8</v>
      </c>
      <c r="V6589" t="s">
        <v>677</v>
      </c>
      <c r="W6589" t="s">
        <v>820</v>
      </c>
      <c r="X6589">
        <v>1</v>
      </c>
      <c r="Y6589">
        <v>1</v>
      </c>
    </row>
    <row r="6590" spans="1:25" x14ac:dyDescent="0.2">
      <c r="A6590" t="s">
        <v>109</v>
      </c>
      <c r="B6590" t="s">
        <v>181</v>
      </c>
      <c r="C6590" t="s">
        <v>921</v>
      </c>
      <c r="D6590" t="s">
        <v>356</v>
      </c>
      <c r="E6590" t="s">
        <v>357</v>
      </c>
      <c r="F6590" t="s">
        <v>649</v>
      </c>
      <c r="G6590" t="s">
        <v>905</v>
      </c>
      <c r="H6590" t="s">
        <v>2710</v>
      </c>
      <c r="I6590" t="s">
        <v>1814</v>
      </c>
      <c r="J6590" t="s">
        <v>3590</v>
      </c>
      <c r="K6590" t="s">
        <v>5308</v>
      </c>
      <c r="L6590">
        <v>154</v>
      </c>
      <c r="M6590">
        <v>166</v>
      </c>
      <c r="N6590">
        <v>68</v>
      </c>
      <c r="O6590">
        <v>264</v>
      </c>
      <c r="P6590">
        <v>708</v>
      </c>
      <c r="Q6590">
        <v>17500</v>
      </c>
      <c r="R6590">
        <v>1458.333333333333</v>
      </c>
      <c r="S6590">
        <v>1138</v>
      </c>
      <c r="T6590">
        <v>320.33333333333331</v>
      </c>
      <c r="U6590">
        <v>21.965714285714281</v>
      </c>
      <c r="V6590" t="s">
        <v>927</v>
      </c>
      <c r="W6590" t="s">
        <v>826</v>
      </c>
      <c r="X6590">
        <v>1</v>
      </c>
      <c r="Y6590">
        <v>1</v>
      </c>
    </row>
    <row r="6591" spans="1:25" x14ac:dyDescent="0.2">
      <c r="A6591" t="s">
        <v>109</v>
      </c>
      <c r="B6591" t="s">
        <v>181</v>
      </c>
      <c r="C6591" t="s">
        <v>928</v>
      </c>
      <c r="D6591" t="s">
        <v>356</v>
      </c>
      <c r="E6591" t="s">
        <v>357</v>
      </c>
      <c r="F6591" t="s">
        <v>649</v>
      </c>
      <c r="G6591" t="s">
        <v>905</v>
      </c>
      <c r="H6591" t="s">
        <v>929</v>
      </c>
      <c r="I6591" t="s">
        <v>1325</v>
      </c>
      <c r="J6591" t="s">
        <v>5791</v>
      </c>
      <c r="K6591" t="s">
        <v>5308</v>
      </c>
      <c r="L6591">
        <v>201</v>
      </c>
      <c r="M6591">
        <v>155</v>
      </c>
      <c r="N6591">
        <v>84</v>
      </c>
      <c r="O6591">
        <v>466</v>
      </c>
      <c r="P6591">
        <v>708</v>
      </c>
      <c r="Q6591">
        <v>17500</v>
      </c>
      <c r="R6591">
        <v>1458.333333333333</v>
      </c>
      <c r="S6591">
        <v>1329</v>
      </c>
      <c r="T6591">
        <v>129.33333333333329</v>
      </c>
      <c r="U6591">
        <v>8.8685714285714248</v>
      </c>
      <c r="V6591" t="s">
        <v>932</v>
      </c>
      <c r="W6591" t="s">
        <v>832</v>
      </c>
      <c r="X6591">
        <v>1</v>
      </c>
      <c r="Y6591">
        <v>1</v>
      </c>
    </row>
    <row r="6592" spans="1:25" x14ac:dyDescent="0.2">
      <c r="A6592" t="s">
        <v>109</v>
      </c>
      <c r="B6592" t="s">
        <v>181</v>
      </c>
      <c r="C6592" t="s">
        <v>933</v>
      </c>
      <c r="D6592" t="s">
        <v>356</v>
      </c>
      <c r="E6592" t="s">
        <v>357</v>
      </c>
      <c r="F6592" t="s">
        <v>649</v>
      </c>
      <c r="G6592" t="s">
        <v>905</v>
      </c>
      <c r="H6592" t="s">
        <v>8673</v>
      </c>
      <c r="I6592" t="s">
        <v>5914</v>
      </c>
      <c r="J6592" t="s">
        <v>8674</v>
      </c>
      <c r="K6592" t="s">
        <v>5308</v>
      </c>
      <c r="L6592">
        <v>203</v>
      </c>
      <c r="M6592">
        <v>137</v>
      </c>
      <c r="N6592">
        <v>62</v>
      </c>
      <c r="O6592">
        <v>418</v>
      </c>
      <c r="P6592">
        <v>708</v>
      </c>
      <c r="Q6592">
        <v>17500</v>
      </c>
      <c r="R6592">
        <v>1458.333333333333</v>
      </c>
      <c r="S6592">
        <v>1263</v>
      </c>
      <c r="T6592">
        <v>195.33333333333329</v>
      </c>
      <c r="U6592">
        <v>13.39428571428571</v>
      </c>
      <c r="V6592" t="s">
        <v>938</v>
      </c>
      <c r="W6592" t="s">
        <v>838</v>
      </c>
      <c r="X6592">
        <v>1</v>
      </c>
      <c r="Y6592">
        <v>1</v>
      </c>
    </row>
    <row r="6593" spans="1:25" x14ac:dyDescent="0.2">
      <c r="A6593" t="s">
        <v>109</v>
      </c>
      <c r="B6593" t="s">
        <v>181</v>
      </c>
      <c r="C6593" t="s">
        <v>939</v>
      </c>
      <c r="D6593" t="s">
        <v>356</v>
      </c>
      <c r="E6593" t="s">
        <v>357</v>
      </c>
      <c r="F6593" t="s">
        <v>649</v>
      </c>
      <c r="G6593" t="s">
        <v>905</v>
      </c>
      <c r="H6593" t="s">
        <v>2408</v>
      </c>
      <c r="I6593" t="s">
        <v>1622</v>
      </c>
      <c r="J6593" t="s">
        <v>3244</v>
      </c>
      <c r="K6593" t="s">
        <v>5308</v>
      </c>
      <c r="L6593">
        <v>163</v>
      </c>
      <c r="M6593">
        <v>119</v>
      </c>
      <c r="N6593">
        <v>39</v>
      </c>
      <c r="O6593">
        <v>307</v>
      </c>
      <c r="P6593">
        <v>708</v>
      </c>
      <c r="Q6593">
        <v>17500</v>
      </c>
      <c r="R6593">
        <v>1458.333333333333</v>
      </c>
      <c r="S6593">
        <v>1134</v>
      </c>
      <c r="T6593">
        <v>324.33333333333331</v>
      </c>
      <c r="U6593">
        <v>22.239999999999991</v>
      </c>
      <c r="V6593" t="s">
        <v>774</v>
      </c>
      <c r="W6593" t="s">
        <v>844</v>
      </c>
      <c r="X6593">
        <v>1</v>
      </c>
      <c r="Y6593">
        <v>1</v>
      </c>
    </row>
    <row r="6594" spans="1:25" x14ac:dyDescent="0.2">
      <c r="A6594" t="s">
        <v>109</v>
      </c>
      <c r="B6594" t="s">
        <v>181</v>
      </c>
      <c r="C6594" t="s">
        <v>944</v>
      </c>
      <c r="D6594" t="s">
        <v>356</v>
      </c>
      <c r="E6594" t="s">
        <v>357</v>
      </c>
      <c r="F6594" t="s">
        <v>649</v>
      </c>
      <c r="G6594" t="s">
        <v>905</v>
      </c>
      <c r="H6594" t="s">
        <v>2881</v>
      </c>
      <c r="I6594" t="s">
        <v>2149</v>
      </c>
      <c r="J6594" t="s">
        <v>5332</v>
      </c>
      <c r="K6594" t="s">
        <v>5308</v>
      </c>
      <c r="L6594">
        <v>203</v>
      </c>
      <c r="M6594">
        <v>107</v>
      </c>
      <c r="N6594">
        <v>62</v>
      </c>
      <c r="O6594">
        <v>447</v>
      </c>
      <c r="P6594">
        <v>708</v>
      </c>
      <c r="Q6594">
        <v>17500</v>
      </c>
      <c r="R6594">
        <v>1458.333333333333</v>
      </c>
      <c r="S6594">
        <v>1262</v>
      </c>
      <c r="T6594">
        <v>196.33333333333329</v>
      </c>
      <c r="U6594">
        <v>13.462857142857141</v>
      </c>
      <c r="V6594" t="s">
        <v>949</v>
      </c>
      <c r="W6594" t="s">
        <v>850</v>
      </c>
      <c r="X6594">
        <v>1</v>
      </c>
      <c r="Y6594">
        <v>1</v>
      </c>
    </row>
    <row r="6595" spans="1:25" x14ac:dyDescent="0.2">
      <c r="A6595" t="s">
        <v>109</v>
      </c>
      <c r="B6595" t="s">
        <v>181</v>
      </c>
      <c r="C6595" t="s">
        <v>950</v>
      </c>
      <c r="D6595" t="s">
        <v>356</v>
      </c>
      <c r="E6595" t="s">
        <v>357</v>
      </c>
      <c r="F6595" t="s">
        <v>649</v>
      </c>
      <c r="G6595" t="s">
        <v>905</v>
      </c>
      <c r="H6595" t="s">
        <v>5560</v>
      </c>
      <c r="I6595" t="s">
        <v>4308</v>
      </c>
      <c r="J6595" t="s">
        <v>3486</v>
      </c>
      <c r="K6595" t="s">
        <v>5308</v>
      </c>
      <c r="L6595">
        <v>152</v>
      </c>
      <c r="M6595">
        <v>96</v>
      </c>
      <c r="N6595">
        <v>29</v>
      </c>
      <c r="O6595">
        <v>403</v>
      </c>
      <c r="P6595">
        <v>708</v>
      </c>
      <c r="Q6595">
        <v>17500</v>
      </c>
      <c r="R6595">
        <v>1458.333333333333</v>
      </c>
      <c r="S6595">
        <v>1207</v>
      </c>
      <c r="T6595">
        <v>251.33333333333329</v>
      </c>
      <c r="U6595">
        <v>17.234285714285711</v>
      </c>
      <c r="V6595" t="s">
        <v>955</v>
      </c>
      <c r="W6595" t="s">
        <v>854</v>
      </c>
      <c r="X6595">
        <v>1</v>
      </c>
      <c r="Y6595">
        <v>1</v>
      </c>
    </row>
    <row r="6596" spans="1:25" x14ac:dyDescent="0.2">
      <c r="A6596" t="s">
        <v>109</v>
      </c>
      <c r="B6596" t="s">
        <v>181</v>
      </c>
      <c r="C6596" t="s">
        <v>956</v>
      </c>
      <c r="D6596" t="s">
        <v>356</v>
      </c>
      <c r="E6596" t="s">
        <v>357</v>
      </c>
      <c r="F6596" t="s">
        <v>649</v>
      </c>
      <c r="G6596" t="s">
        <v>905</v>
      </c>
      <c r="H6596" t="s">
        <v>2815</v>
      </c>
      <c r="I6596" t="s">
        <v>3114</v>
      </c>
      <c r="J6596" t="s">
        <v>1894</v>
      </c>
      <c r="K6596" t="s">
        <v>5308</v>
      </c>
      <c r="L6596">
        <v>117</v>
      </c>
      <c r="M6596">
        <v>92</v>
      </c>
      <c r="N6596">
        <v>20</v>
      </c>
      <c r="O6596">
        <v>328</v>
      </c>
      <c r="P6596">
        <v>708</v>
      </c>
      <c r="Q6596">
        <v>17500</v>
      </c>
      <c r="R6596">
        <v>1458.333333333333</v>
      </c>
      <c r="S6596">
        <v>1128</v>
      </c>
      <c r="T6596">
        <v>330.33333333333331</v>
      </c>
      <c r="U6596">
        <v>22.651428571428571</v>
      </c>
      <c r="V6596" t="s">
        <v>960</v>
      </c>
      <c r="W6596" t="s">
        <v>861</v>
      </c>
      <c r="X6596">
        <v>1</v>
      </c>
      <c r="Y6596">
        <v>1</v>
      </c>
    </row>
    <row r="6597" spans="1:25" x14ac:dyDescent="0.2">
      <c r="A6597" t="s">
        <v>109</v>
      </c>
      <c r="B6597" t="s">
        <v>181</v>
      </c>
      <c r="C6597" t="s">
        <v>961</v>
      </c>
      <c r="D6597" t="s">
        <v>356</v>
      </c>
      <c r="E6597" t="s">
        <v>357</v>
      </c>
      <c r="F6597" t="s">
        <v>649</v>
      </c>
      <c r="G6597" t="s">
        <v>905</v>
      </c>
      <c r="H6597" t="s">
        <v>8675</v>
      </c>
      <c r="I6597" t="s">
        <v>3774</v>
      </c>
      <c r="J6597" t="s">
        <v>5614</v>
      </c>
      <c r="K6597" t="s">
        <v>5308</v>
      </c>
      <c r="L6597">
        <v>136</v>
      </c>
      <c r="M6597">
        <v>98</v>
      </c>
      <c r="N6597">
        <v>47</v>
      </c>
      <c r="O6597">
        <v>426</v>
      </c>
      <c r="P6597">
        <v>708</v>
      </c>
      <c r="Q6597">
        <v>17500</v>
      </c>
      <c r="R6597">
        <v>1458.333333333333</v>
      </c>
      <c r="S6597">
        <v>1232</v>
      </c>
      <c r="T6597">
        <v>226.33333333333329</v>
      </c>
      <c r="U6597">
        <v>15.519999999999991</v>
      </c>
      <c r="V6597" t="s">
        <v>966</v>
      </c>
      <c r="W6597" t="s">
        <v>867</v>
      </c>
      <c r="X6597">
        <v>1</v>
      </c>
      <c r="Y6597">
        <v>1</v>
      </c>
    </row>
    <row r="6598" spans="1:25" x14ac:dyDescent="0.2">
      <c r="A6598" t="s">
        <v>109</v>
      </c>
      <c r="B6598" t="s">
        <v>181</v>
      </c>
      <c r="C6598" t="s">
        <v>967</v>
      </c>
      <c r="D6598" t="s">
        <v>356</v>
      </c>
      <c r="E6598" t="s">
        <v>357</v>
      </c>
      <c r="F6598" t="s">
        <v>649</v>
      </c>
      <c r="G6598" t="s">
        <v>905</v>
      </c>
      <c r="H6598" t="s">
        <v>6712</v>
      </c>
      <c r="I6598" t="s">
        <v>1083</v>
      </c>
      <c r="J6598" t="s">
        <v>4403</v>
      </c>
      <c r="K6598" t="s">
        <v>5308</v>
      </c>
      <c r="L6598">
        <v>150</v>
      </c>
      <c r="M6598">
        <v>110</v>
      </c>
      <c r="N6598">
        <v>38</v>
      </c>
      <c r="O6598">
        <v>329</v>
      </c>
      <c r="P6598">
        <v>708</v>
      </c>
      <c r="Q6598">
        <v>17500</v>
      </c>
      <c r="R6598">
        <v>1458.333333333333</v>
      </c>
      <c r="S6598">
        <v>1147</v>
      </c>
      <c r="T6598">
        <v>311.33333333333331</v>
      </c>
      <c r="U6598">
        <v>21.348571428571429</v>
      </c>
      <c r="V6598" t="s">
        <v>971</v>
      </c>
      <c r="W6598" t="s">
        <v>873</v>
      </c>
      <c r="X6598">
        <v>1</v>
      </c>
      <c r="Y6598">
        <v>1</v>
      </c>
    </row>
    <row r="6599" spans="1:25" x14ac:dyDescent="0.2">
      <c r="A6599" t="s">
        <v>109</v>
      </c>
      <c r="B6599" t="s">
        <v>181</v>
      </c>
      <c r="C6599" t="s">
        <v>972</v>
      </c>
      <c r="D6599" t="s">
        <v>356</v>
      </c>
      <c r="E6599" t="s">
        <v>357</v>
      </c>
      <c r="F6599" t="s">
        <v>649</v>
      </c>
      <c r="G6599" t="s">
        <v>905</v>
      </c>
      <c r="H6599" t="s">
        <v>6505</v>
      </c>
      <c r="I6599" t="s">
        <v>2451</v>
      </c>
      <c r="J6599" t="s">
        <v>8038</v>
      </c>
      <c r="K6599" t="s">
        <v>5308</v>
      </c>
      <c r="L6599">
        <v>188</v>
      </c>
      <c r="M6599">
        <v>126</v>
      </c>
      <c r="N6599">
        <v>48</v>
      </c>
      <c r="O6599">
        <v>423</v>
      </c>
      <c r="P6599">
        <v>708</v>
      </c>
      <c r="Q6599">
        <v>17500</v>
      </c>
      <c r="R6599">
        <v>1458.333333333333</v>
      </c>
      <c r="S6599">
        <v>1257</v>
      </c>
      <c r="T6599">
        <v>201.33333333333329</v>
      </c>
      <c r="U6599">
        <v>13.805714285714281</v>
      </c>
      <c r="V6599" t="s">
        <v>976</v>
      </c>
      <c r="W6599" t="s">
        <v>672</v>
      </c>
      <c r="X6599">
        <v>1</v>
      </c>
      <c r="Y6599">
        <v>1</v>
      </c>
    </row>
    <row r="6600" spans="1:25" x14ac:dyDescent="0.2">
      <c r="A6600" t="s">
        <v>109</v>
      </c>
      <c r="B6600" t="s">
        <v>181</v>
      </c>
      <c r="C6600" t="s">
        <v>977</v>
      </c>
      <c r="D6600" t="s">
        <v>356</v>
      </c>
      <c r="E6600" t="s">
        <v>357</v>
      </c>
      <c r="F6600" t="s">
        <v>649</v>
      </c>
      <c r="G6600" t="s">
        <v>905</v>
      </c>
      <c r="H6600" t="s">
        <v>817</v>
      </c>
      <c r="I6600" t="s">
        <v>1701</v>
      </c>
      <c r="J6600" t="s">
        <v>2767</v>
      </c>
      <c r="K6600" t="s">
        <v>5308</v>
      </c>
      <c r="L6600">
        <v>144</v>
      </c>
      <c r="M6600">
        <v>143</v>
      </c>
      <c r="N6600">
        <v>44</v>
      </c>
      <c r="O6600">
        <v>375</v>
      </c>
      <c r="P6600">
        <v>708</v>
      </c>
      <c r="Q6600">
        <v>17500</v>
      </c>
      <c r="R6600">
        <v>1458.333333333333</v>
      </c>
      <c r="S6600">
        <v>1226</v>
      </c>
      <c r="T6600">
        <v>232.33333333333329</v>
      </c>
      <c r="U6600">
        <v>15.931428571428571</v>
      </c>
      <c r="V6600" t="s">
        <v>980</v>
      </c>
      <c r="W6600" t="s">
        <v>883</v>
      </c>
      <c r="X6600">
        <v>1</v>
      </c>
      <c r="Y6600">
        <v>1</v>
      </c>
    </row>
    <row r="6601" spans="1:25" x14ac:dyDescent="0.2">
      <c r="A6601" t="s">
        <v>109</v>
      </c>
      <c r="B6601" t="s">
        <v>181</v>
      </c>
      <c r="C6601" t="s">
        <v>981</v>
      </c>
      <c r="D6601" t="s">
        <v>356</v>
      </c>
      <c r="E6601" t="s">
        <v>357</v>
      </c>
      <c r="F6601" t="s">
        <v>649</v>
      </c>
      <c r="G6601" t="s">
        <v>905</v>
      </c>
      <c r="H6601" t="s">
        <v>6541</v>
      </c>
      <c r="I6601" t="s">
        <v>1150</v>
      </c>
      <c r="J6601" t="s">
        <v>7507</v>
      </c>
      <c r="K6601" t="s">
        <v>5308</v>
      </c>
      <c r="L6601">
        <v>171</v>
      </c>
      <c r="M6601">
        <v>169</v>
      </c>
      <c r="N6601">
        <v>135</v>
      </c>
      <c r="O6601">
        <v>515</v>
      </c>
      <c r="P6601">
        <v>708</v>
      </c>
      <c r="Q6601">
        <v>17500</v>
      </c>
      <c r="R6601">
        <v>1458.333333333333</v>
      </c>
      <c r="S6601">
        <v>1392</v>
      </c>
      <c r="T6601">
        <v>66.333333333333258</v>
      </c>
      <c r="U6601">
        <v>4.5485714285714236</v>
      </c>
      <c r="V6601" t="s">
        <v>984</v>
      </c>
      <c r="W6601" t="s">
        <v>887</v>
      </c>
      <c r="X6601">
        <v>1</v>
      </c>
      <c r="Y6601">
        <v>1</v>
      </c>
    </row>
    <row r="6602" spans="1:25" x14ac:dyDescent="0.2">
      <c r="A6602" t="s">
        <v>110</v>
      </c>
      <c r="B6602" t="s">
        <v>181</v>
      </c>
      <c r="C6602" t="s">
        <v>648</v>
      </c>
      <c r="D6602" t="s">
        <v>356</v>
      </c>
      <c r="E6602" t="s">
        <v>357</v>
      </c>
      <c r="F6602" t="s">
        <v>649</v>
      </c>
      <c r="G6602" t="s">
        <v>905</v>
      </c>
      <c r="H6602" t="s">
        <v>8676</v>
      </c>
      <c r="I6602" t="s">
        <v>2402</v>
      </c>
      <c r="J6602" t="s">
        <v>3655</v>
      </c>
      <c r="K6602" t="s">
        <v>5174</v>
      </c>
      <c r="L6602">
        <v>183</v>
      </c>
      <c r="M6602">
        <v>153</v>
      </c>
      <c r="N6602">
        <v>53</v>
      </c>
      <c r="O6602">
        <v>240</v>
      </c>
      <c r="P6602">
        <v>550</v>
      </c>
      <c r="Q6602">
        <v>12650</v>
      </c>
      <c r="R6602">
        <v>1054.166666666667</v>
      </c>
      <c r="S6602">
        <v>943</v>
      </c>
      <c r="T6602">
        <v>111.1666666666667</v>
      </c>
      <c r="U6602">
        <v>10.54545454545455</v>
      </c>
      <c r="V6602" t="s">
        <v>655</v>
      </c>
      <c r="W6602" t="s">
        <v>1954</v>
      </c>
      <c r="X6602">
        <v>0</v>
      </c>
      <c r="Y6602">
        <v>0</v>
      </c>
    </row>
    <row r="6603" spans="1:25" x14ac:dyDescent="0.2">
      <c r="A6603" t="s">
        <v>110</v>
      </c>
      <c r="B6603" t="s">
        <v>181</v>
      </c>
      <c r="C6603" t="s">
        <v>656</v>
      </c>
      <c r="D6603" t="s">
        <v>356</v>
      </c>
      <c r="E6603" t="s">
        <v>357</v>
      </c>
      <c r="F6603" t="s">
        <v>649</v>
      </c>
      <c r="G6603" t="s">
        <v>905</v>
      </c>
      <c r="H6603" t="s">
        <v>8677</v>
      </c>
      <c r="I6603" t="s">
        <v>718</v>
      </c>
      <c r="J6603" t="s">
        <v>7445</v>
      </c>
      <c r="K6603" t="s">
        <v>5174</v>
      </c>
      <c r="L6603">
        <v>149</v>
      </c>
      <c r="M6603">
        <v>143</v>
      </c>
      <c r="N6603">
        <v>62</v>
      </c>
      <c r="O6603">
        <v>224</v>
      </c>
      <c r="P6603">
        <v>550</v>
      </c>
      <c r="Q6603">
        <v>12650</v>
      </c>
      <c r="R6603">
        <v>1054.166666666667</v>
      </c>
      <c r="S6603">
        <v>917</v>
      </c>
      <c r="T6603">
        <v>137.16666666666671</v>
      </c>
      <c r="U6603">
        <v>13.01185770750989</v>
      </c>
      <c r="V6603" t="s">
        <v>661</v>
      </c>
      <c r="W6603" t="s">
        <v>1959</v>
      </c>
      <c r="X6603">
        <v>0</v>
      </c>
      <c r="Y6603">
        <v>0</v>
      </c>
    </row>
    <row r="6604" spans="1:25" x14ac:dyDescent="0.2">
      <c r="A6604" t="s">
        <v>110</v>
      </c>
      <c r="B6604" t="s">
        <v>181</v>
      </c>
      <c r="C6604" t="s">
        <v>662</v>
      </c>
      <c r="D6604" t="s">
        <v>356</v>
      </c>
      <c r="E6604" t="s">
        <v>357</v>
      </c>
      <c r="F6604" t="s">
        <v>649</v>
      </c>
      <c r="G6604" t="s">
        <v>905</v>
      </c>
      <c r="H6604" t="s">
        <v>8678</v>
      </c>
      <c r="I6604" t="s">
        <v>3713</v>
      </c>
      <c r="J6604" t="s">
        <v>3509</v>
      </c>
      <c r="K6604" t="s">
        <v>5174</v>
      </c>
      <c r="L6604">
        <v>167</v>
      </c>
      <c r="M6604">
        <v>128</v>
      </c>
      <c r="N6604">
        <v>61</v>
      </c>
      <c r="O6604">
        <v>215</v>
      </c>
      <c r="P6604">
        <v>550</v>
      </c>
      <c r="Q6604">
        <v>12650</v>
      </c>
      <c r="R6604">
        <v>1054.166666666667</v>
      </c>
      <c r="S6604">
        <v>893</v>
      </c>
      <c r="T6604">
        <v>161.16666666666671</v>
      </c>
      <c r="U6604">
        <v>15.288537549407121</v>
      </c>
      <c r="V6604" t="s">
        <v>667</v>
      </c>
      <c r="W6604" t="s">
        <v>1964</v>
      </c>
      <c r="X6604">
        <v>0</v>
      </c>
      <c r="Y6604">
        <v>0</v>
      </c>
    </row>
    <row r="6605" spans="1:25" x14ac:dyDescent="0.2">
      <c r="A6605" t="s">
        <v>110</v>
      </c>
      <c r="B6605" t="s">
        <v>181</v>
      </c>
      <c r="C6605" t="s">
        <v>668</v>
      </c>
      <c r="D6605" t="s">
        <v>356</v>
      </c>
      <c r="E6605" t="s">
        <v>357</v>
      </c>
      <c r="F6605" t="s">
        <v>649</v>
      </c>
      <c r="G6605" t="s">
        <v>905</v>
      </c>
      <c r="H6605" t="s">
        <v>6567</v>
      </c>
      <c r="I6605" t="s">
        <v>1381</v>
      </c>
      <c r="J6605" t="s">
        <v>3546</v>
      </c>
      <c r="K6605" t="s">
        <v>5174</v>
      </c>
      <c r="L6605">
        <v>124</v>
      </c>
      <c r="M6605">
        <v>112</v>
      </c>
      <c r="N6605">
        <v>45</v>
      </c>
      <c r="O6605">
        <v>239</v>
      </c>
      <c r="P6605">
        <v>550</v>
      </c>
      <c r="Q6605">
        <v>12650</v>
      </c>
      <c r="R6605">
        <v>1054.166666666667</v>
      </c>
      <c r="S6605">
        <v>901</v>
      </c>
      <c r="T6605">
        <v>153.16666666666671</v>
      </c>
      <c r="U6605">
        <v>14.52964426877471</v>
      </c>
      <c r="V6605" t="s">
        <v>673</v>
      </c>
      <c r="W6605" t="s">
        <v>1968</v>
      </c>
      <c r="X6605">
        <v>0</v>
      </c>
      <c r="Y6605">
        <v>0</v>
      </c>
    </row>
    <row r="6606" spans="1:25" x14ac:dyDescent="0.2">
      <c r="A6606" t="s">
        <v>110</v>
      </c>
      <c r="B6606" t="s">
        <v>181</v>
      </c>
      <c r="C6606" t="s">
        <v>674</v>
      </c>
      <c r="D6606" t="s">
        <v>356</v>
      </c>
      <c r="E6606" t="s">
        <v>357</v>
      </c>
      <c r="F6606" t="s">
        <v>649</v>
      </c>
      <c r="G6606" t="s">
        <v>905</v>
      </c>
      <c r="H6606" t="s">
        <v>744</v>
      </c>
      <c r="I6606" t="s">
        <v>948</v>
      </c>
      <c r="J6606" t="s">
        <v>1885</v>
      </c>
      <c r="K6606" t="s">
        <v>5174</v>
      </c>
      <c r="L6606">
        <v>114</v>
      </c>
      <c r="M6606">
        <v>100</v>
      </c>
      <c r="N6606">
        <v>34</v>
      </c>
      <c r="O6606">
        <v>249</v>
      </c>
      <c r="P6606">
        <v>550</v>
      </c>
      <c r="Q6606">
        <v>12650</v>
      </c>
      <c r="R6606">
        <v>1054.166666666667</v>
      </c>
      <c r="S6606">
        <v>899</v>
      </c>
      <c r="T6606">
        <v>155.16666666666671</v>
      </c>
      <c r="U6606">
        <v>14.71936758893281</v>
      </c>
      <c r="V6606" t="s">
        <v>679</v>
      </c>
      <c r="W6606" t="s">
        <v>1971</v>
      </c>
      <c r="X6606">
        <v>0</v>
      </c>
      <c r="Y6606">
        <v>0</v>
      </c>
    </row>
    <row r="6607" spans="1:25" x14ac:dyDescent="0.2">
      <c r="A6607" t="s">
        <v>110</v>
      </c>
      <c r="B6607" t="s">
        <v>181</v>
      </c>
      <c r="C6607" t="s">
        <v>680</v>
      </c>
      <c r="D6607" t="s">
        <v>356</v>
      </c>
      <c r="E6607" t="s">
        <v>357</v>
      </c>
      <c r="F6607" t="s">
        <v>649</v>
      </c>
      <c r="G6607" t="s">
        <v>905</v>
      </c>
      <c r="H6607" t="s">
        <v>8679</v>
      </c>
      <c r="I6607" t="s">
        <v>1330</v>
      </c>
      <c r="J6607" t="s">
        <v>1245</v>
      </c>
      <c r="K6607" t="s">
        <v>5174</v>
      </c>
      <c r="L6607">
        <v>116</v>
      </c>
      <c r="M6607">
        <v>90</v>
      </c>
      <c r="N6607">
        <v>20</v>
      </c>
      <c r="O6607">
        <v>209</v>
      </c>
      <c r="P6607">
        <v>550</v>
      </c>
      <c r="Q6607">
        <v>12650</v>
      </c>
      <c r="R6607">
        <v>1054.166666666667</v>
      </c>
      <c r="S6607">
        <v>849</v>
      </c>
      <c r="T6607">
        <v>205.16666666666671</v>
      </c>
      <c r="U6607">
        <v>19.462450592885379</v>
      </c>
      <c r="V6607" t="s">
        <v>685</v>
      </c>
      <c r="W6607" t="s">
        <v>1974</v>
      </c>
      <c r="X6607">
        <v>0</v>
      </c>
      <c r="Y6607">
        <v>0</v>
      </c>
    </row>
    <row r="6608" spans="1:25" x14ac:dyDescent="0.2">
      <c r="A6608" t="s">
        <v>110</v>
      </c>
      <c r="B6608" t="s">
        <v>181</v>
      </c>
      <c r="C6608" t="s">
        <v>686</v>
      </c>
      <c r="D6608" t="s">
        <v>356</v>
      </c>
      <c r="E6608" t="s">
        <v>357</v>
      </c>
      <c r="F6608" t="s">
        <v>649</v>
      </c>
      <c r="G6608" t="s">
        <v>905</v>
      </c>
      <c r="H6608" t="s">
        <v>5739</v>
      </c>
      <c r="I6608" t="s">
        <v>3349</v>
      </c>
      <c r="J6608" t="s">
        <v>3491</v>
      </c>
      <c r="K6608" t="s">
        <v>5174</v>
      </c>
      <c r="L6608">
        <v>148</v>
      </c>
      <c r="M6608">
        <v>87</v>
      </c>
      <c r="N6608">
        <v>21</v>
      </c>
      <c r="O6608">
        <v>246</v>
      </c>
      <c r="P6608">
        <v>550</v>
      </c>
      <c r="Q6608">
        <v>12650</v>
      </c>
      <c r="R6608">
        <v>1054.166666666667</v>
      </c>
      <c r="S6608">
        <v>883</v>
      </c>
      <c r="T6608">
        <v>171.16666666666671</v>
      </c>
      <c r="U6608">
        <v>16.23715415019764</v>
      </c>
      <c r="V6608" t="s">
        <v>691</v>
      </c>
      <c r="W6608" t="s">
        <v>1977</v>
      </c>
      <c r="X6608">
        <v>0</v>
      </c>
      <c r="Y6608">
        <v>0</v>
      </c>
    </row>
    <row r="6609" spans="1:25" x14ac:dyDescent="0.2">
      <c r="A6609" t="s">
        <v>110</v>
      </c>
      <c r="B6609" t="s">
        <v>181</v>
      </c>
      <c r="C6609" t="s">
        <v>692</v>
      </c>
      <c r="D6609" t="s">
        <v>356</v>
      </c>
      <c r="E6609" t="s">
        <v>357</v>
      </c>
      <c r="F6609" t="s">
        <v>649</v>
      </c>
      <c r="G6609" t="s">
        <v>905</v>
      </c>
      <c r="H6609" t="s">
        <v>744</v>
      </c>
      <c r="I6609" t="s">
        <v>1530</v>
      </c>
      <c r="J6609" t="s">
        <v>4410</v>
      </c>
      <c r="K6609" t="s">
        <v>5174</v>
      </c>
      <c r="L6609">
        <v>133</v>
      </c>
      <c r="M6609">
        <v>91</v>
      </c>
      <c r="N6609">
        <v>28</v>
      </c>
      <c r="O6609">
        <v>258</v>
      </c>
      <c r="P6609">
        <v>550</v>
      </c>
      <c r="Q6609">
        <v>12650</v>
      </c>
      <c r="R6609">
        <v>1054.166666666667</v>
      </c>
      <c r="S6609">
        <v>899</v>
      </c>
      <c r="T6609">
        <v>155.16666666666671</v>
      </c>
      <c r="U6609">
        <v>14.71936758893281</v>
      </c>
      <c r="V6609" t="s">
        <v>697</v>
      </c>
      <c r="W6609" t="s">
        <v>1981</v>
      </c>
      <c r="X6609">
        <v>0</v>
      </c>
      <c r="Y6609">
        <v>0</v>
      </c>
    </row>
    <row r="6610" spans="1:25" x14ac:dyDescent="0.2">
      <c r="A6610" t="s">
        <v>110</v>
      </c>
      <c r="B6610" t="s">
        <v>181</v>
      </c>
      <c r="C6610" t="s">
        <v>698</v>
      </c>
      <c r="D6610" t="s">
        <v>356</v>
      </c>
      <c r="E6610" t="s">
        <v>357</v>
      </c>
      <c r="F6610" t="s">
        <v>649</v>
      </c>
      <c r="G6610" t="s">
        <v>905</v>
      </c>
      <c r="H6610" t="s">
        <v>8680</v>
      </c>
      <c r="I6610" t="s">
        <v>1704</v>
      </c>
      <c r="J6610" t="s">
        <v>1357</v>
      </c>
      <c r="K6610" t="s">
        <v>5174</v>
      </c>
      <c r="L6610">
        <v>135</v>
      </c>
      <c r="M6610">
        <v>103</v>
      </c>
      <c r="N6610">
        <v>30</v>
      </c>
      <c r="O6610">
        <v>199</v>
      </c>
      <c r="P6610">
        <v>550</v>
      </c>
      <c r="Q6610">
        <v>12650</v>
      </c>
      <c r="R6610">
        <v>1054.166666666667</v>
      </c>
      <c r="S6610">
        <v>852</v>
      </c>
      <c r="T6610">
        <v>202.16666666666671</v>
      </c>
      <c r="U6610">
        <v>19.17786561264823</v>
      </c>
      <c r="V6610" t="s">
        <v>703</v>
      </c>
      <c r="W6610" t="s">
        <v>1985</v>
      </c>
      <c r="X6610">
        <v>0</v>
      </c>
      <c r="Y6610">
        <v>0</v>
      </c>
    </row>
    <row r="6611" spans="1:25" x14ac:dyDescent="0.2">
      <c r="A6611" t="s">
        <v>110</v>
      </c>
      <c r="B6611" t="s">
        <v>181</v>
      </c>
      <c r="C6611" t="s">
        <v>704</v>
      </c>
      <c r="D6611" t="s">
        <v>356</v>
      </c>
      <c r="E6611" t="s">
        <v>357</v>
      </c>
      <c r="F6611" t="s">
        <v>649</v>
      </c>
      <c r="G6611" t="s">
        <v>905</v>
      </c>
      <c r="H6611" t="s">
        <v>5949</v>
      </c>
      <c r="I6611" t="s">
        <v>2779</v>
      </c>
      <c r="J6611" t="s">
        <v>3249</v>
      </c>
      <c r="K6611" t="s">
        <v>5174</v>
      </c>
      <c r="L6611">
        <v>166</v>
      </c>
      <c r="M6611">
        <v>117</v>
      </c>
      <c r="N6611">
        <v>45</v>
      </c>
      <c r="O6611">
        <v>259</v>
      </c>
      <c r="P6611">
        <v>550</v>
      </c>
      <c r="Q6611">
        <v>12650</v>
      </c>
      <c r="R6611">
        <v>1054.166666666667</v>
      </c>
      <c r="S6611">
        <v>926</v>
      </c>
      <c r="T6611">
        <v>128.16666666666671</v>
      </c>
      <c r="U6611">
        <v>12.15810276679843</v>
      </c>
      <c r="V6611" t="s">
        <v>708</v>
      </c>
      <c r="W6611" t="s">
        <v>1988</v>
      </c>
      <c r="X6611">
        <v>0</v>
      </c>
      <c r="Y6611">
        <v>0</v>
      </c>
    </row>
    <row r="6612" spans="1:25" x14ac:dyDescent="0.2">
      <c r="A6612" t="s">
        <v>110</v>
      </c>
      <c r="B6612" t="s">
        <v>181</v>
      </c>
      <c r="C6612" t="s">
        <v>709</v>
      </c>
      <c r="D6612" t="s">
        <v>356</v>
      </c>
      <c r="E6612" t="s">
        <v>357</v>
      </c>
      <c r="F6612" t="s">
        <v>649</v>
      </c>
      <c r="G6612" t="s">
        <v>905</v>
      </c>
      <c r="H6612" t="s">
        <v>8348</v>
      </c>
      <c r="I6612" t="s">
        <v>1139</v>
      </c>
      <c r="J6612" t="s">
        <v>5703</v>
      </c>
      <c r="K6612" t="s">
        <v>5174</v>
      </c>
      <c r="L6612">
        <v>160</v>
      </c>
      <c r="M6612">
        <v>133</v>
      </c>
      <c r="N6612">
        <v>60</v>
      </c>
      <c r="O6612">
        <v>242</v>
      </c>
      <c r="P6612">
        <v>550</v>
      </c>
      <c r="Q6612">
        <v>12650</v>
      </c>
      <c r="R6612">
        <v>1054.166666666667</v>
      </c>
      <c r="S6612">
        <v>925</v>
      </c>
      <c r="T6612">
        <v>129.16666666666671</v>
      </c>
      <c r="U6612">
        <v>12.25296442687748</v>
      </c>
      <c r="V6612" t="s">
        <v>713</v>
      </c>
      <c r="W6612" t="s">
        <v>1991</v>
      </c>
      <c r="X6612">
        <v>0</v>
      </c>
      <c r="Y6612">
        <v>0</v>
      </c>
    </row>
    <row r="6613" spans="1:25" x14ac:dyDescent="0.2">
      <c r="A6613" t="s">
        <v>110</v>
      </c>
      <c r="B6613" t="s">
        <v>181</v>
      </c>
      <c r="C6613" t="s">
        <v>714</v>
      </c>
      <c r="D6613" t="s">
        <v>356</v>
      </c>
      <c r="E6613" t="s">
        <v>357</v>
      </c>
      <c r="F6613" t="s">
        <v>649</v>
      </c>
      <c r="G6613" t="s">
        <v>905</v>
      </c>
      <c r="H6613" t="s">
        <v>8333</v>
      </c>
      <c r="I6613" t="s">
        <v>1790</v>
      </c>
      <c r="J6613" t="s">
        <v>6673</v>
      </c>
      <c r="K6613" t="s">
        <v>5174</v>
      </c>
      <c r="L6613">
        <v>156</v>
      </c>
      <c r="M6613">
        <v>156</v>
      </c>
      <c r="N6613">
        <v>81</v>
      </c>
      <c r="O6613">
        <v>269</v>
      </c>
      <c r="P6613">
        <v>550</v>
      </c>
      <c r="Q6613">
        <v>12650</v>
      </c>
      <c r="R6613">
        <v>1054.166666666667</v>
      </c>
      <c r="S6613">
        <v>975</v>
      </c>
      <c r="T6613">
        <v>79.166666666666742</v>
      </c>
      <c r="U6613">
        <v>7.5098814229249076</v>
      </c>
      <c r="V6613" t="s">
        <v>719</v>
      </c>
      <c r="W6613" t="s">
        <v>1994</v>
      </c>
      <c r="X6613">
        <v>0</v>
      </c>
      <c r="Y6613">
        <v>0</v>
      </c>
    </row>
    <row r="6614" spans="1:25" x14ac:dyDescent="0.2">
      <c r="A6614" t="s">
        <v>110</v>
      </c>
      <c r="B6614" t="s">
        <v>181</v>
      </c>
      <c r="C6614" t="s">
        <v>720</v>
      </c>
      <c r="D6614" t="s">
        <v>356</v>
      </c>
      <c r="E6614" t="s">
        <v>357</v>
      </c>
      <c r="F6614" t="s">
        <v>649</v>
      </c>
      <c r="G6614" t="s">
        <v>905</v>
      </c>
      <c r="H6614" t="s">
        <v>8681</v>
      </c>
      <c r="I6614" t="s">
        <v>3151</v>
      </c>
      <c r="J6614" t="s">
        <v>6233</v>
      </c>
      <c r="K6614" t="s">
        <v>8682</v>
      </c>
      <c r="L6614">
        <v>167</v>
      </c>
      <c r="M6614">
        <v>161</v>
      </c>
      <c r="N6614">
        <v>54</v>
      </c>
      <c r="O6614">
        <v>221</v>
      </c>
      <c r="P6614">
        <v>567</v>
      </c>
      <c r="Q6614">
        <v>13300</v>
      </c>
      <c r="R6614">
        <v>1108.333333333333</v>
      </c>
      <c r="S6614">
        <v>949</v>
      </c>
      <c r="T6614">
        <v>159.33333333333329</v>
      </c>
      <c r="U6614">
        <v>14.37593984962405</v>
      </c>
      <c r="V6614" t="s">
        <v>726</v>
      </c>
      <c r="W6614" t="s">
        <v>2000</v>
      </c>
      <c r="X6614">
        <v>0</v>
      </c>
      <c r="Y6614">
        <v>0</v>
      </c>
    </row>
    <row r="6615" spans="1:25" x14ac:dyDescent="0.2">
      <c r="A6615" t="s">
        <v>110</v>
      </c>
      <c r="B6615" t="s">
        <v>181</v>
      </c>
      <c r="C6615" t="s">
        <v>727</v>
      </c>
      <c r="D6615" t="s">
        <v>356</v>
      </c>
      <c r="E6615" t="s">
        <v>357</v>
      </c>
      <c r="F6615" t="s">
        <v>649</v>
      </c>
      <c r="G6615" t="s">
        <v>905</v>
      </c>
      <c r="H6615" t="s">
        <v>8681</v>
      </c>
      <c r="I6615" t="s">
        <v>2165</v>
      </c>
      <c r="J6615" t="s">
        <v>2781</v>
      </c>
      <c r="K6615" t="s">
        <v>8682</v>
      </c>
      <c r="L6615">
        <v>147</v>
      </c>
      <c r="M6615">
        <v>155</v>
      </c>
      <c r="N6615">
        <v>97</v>
      </c>
      <c r="O6615">
        <v>227</v>
      </c>
      <c r="P6615">
        <v>567</v>
      </c>
      <c r="Q6615">
        <v>13300</v>
      </c>
      <c r="R6615">
        <v>1108.333333333333</v>
      </c>
      <c r="S6615">
        <v>949</v>
      </c>
      <c r="T6615">
        <v>159.33333333333329</v>
      </c>
      <c r="U6615">
        <v>14.37593984962405</v>
      </c>
      <c r="V6615" t="s">
        <v>732</v>
      </c>
      <c r="W6615" t="s">
        <v>2003</v>
      </c>
      <c r="X6615">
        <v>0</v>
      </c>
      <c r="Y6615">
        <v>0</v>
      </c>
    </row>
    <row r="6616" spans="1:25" x14ac:dyDescent="0.2">
      <c r="A6616" t="s">
        <v>110</v>
      </c>
      <c r="B6616" t="s">
        <v>181</v>
      </c>
      <c r="C6616" t="s">
        <v>733</v>
      </c>
      <c r="D6616" t="s">
        <v>356</v>
      </c>
      <c r="E6616" t="s">
        <v>357</v>
      </c>
      <c r="F6616" t="s">
        <v>649</v>
      </c>
      <c r="G6616" t="s">
        <v>905</v>
      </c>
      <c r="H6616" t="s">
        <v>8590</v>
      </c>
      <c r="I6616" t="s">
        <v>1970</v>
      </c>
      <c r="J6616" t="s">
        <v>2557</v>
      </c>
      <c r="K6616" t="s">
        <v>8682</v>
      </c>
      <c r="L6616">
        <v>152</v>
      </c>
      <c r="M6616">
        <v>136</v>
      </c>
      <c r="N6616">
        <v>62</v>
      </c>
      <c r="O6616">
        <v>234</v>
      </c>
      <c r="P6616">
        <v>567</v>
      </c>
      <c r="Q6616">
        <v>13300</v>
      </c>
      <c r="R6616">
        <v>1108.333333333333</v>
      </c>
      <c r="S6616">
        <v>937</v>
      </c>
      <c r="T6616">
        <v>171.33333333333329</v>
      </c>
      <c r="U6616">
        <v>15.458646616541349</v>
      </c>
      <c r="V6616" t="s">
        <v>738</v>
      </c>
      <c r="W6616" t="s">
        <v>2007</v>
      </c>
      <c r="X6616">
        <v>0</v>
      </c>
      <c r="Y6616">
        <v>0</v>
      </c>
    </row>
    <row r="6617" spans="1:25" x14ac:dyDescent="0.2">
      <c r="A6617" t="s">
        <v>110</v>
      </c>
      <c r="B6617" t="s">
        <v>181</v>
      </c>
      <c r="C6617" t="s">
        <v>739</v>
      </c>
      <c r="D6617" t="s">
        <v>356</v>
      </c>
      <c r="E6617" t="s">
        <v>357</v>
      </c>
      <c r="F6617" t="s">
        <v>649</v>
      </c>
      <c r="G6617" t="s">
        <v>905</v>
      </c>
      <c r="H6617" t="s">
        <v>6806</v>
      </c>
      <c r="I6617" t="s">
        <v>7816</v>
      </c>
      <c r="J6617" t="s">
        <v>2557</v>
      </c>
      <c r="K6617" t="s">
        <v>8682</v>
      </c>
      <c r="L6617">
        <v>126</v>
      </c>
      <c r="M6617">
        <v>121</v>
      </c>
      <c r="N6617">
        <v>44</v>
      </c>
      <c r="O6617">
        <v>234</v>
      </c>
      <c r="P6617">
        <v>567</v>
      </c>
      <c r="Q6617">
        <v>13300</v>
      </c>
      <c r="R6617">
        <v>1108.333333333333</v>
      </c>
      <c r="S6617">
        <v>922</v>
      </c>
      <c r="T6617">
        <v>186.33333333333329</v>
      </c>
      <c r="U6617">
        <v>16.812030075187959</v>
      </c>
      <c r="V6617" t="s">
        <v>742</v>
      </c>
      <c r="W6617" t="s">
        <v>2011</v>
      </c>
      <c r="X6617">
        <v>0</v>
      </c>
      <c r="Y6617">
        <v>0</v>
      </c>
    </row>
    <row r="6618" spans="1:25" x14ac:dyDescent="0.2">
      <c r="A6618" t="s">
        <v>110</v>
      </c>
      <c r="B6618" t="s">
        <v>181</v>
      </c>
      <c r="C6618" t="s">
        <v>743</v>
      </c>
      <c r="D6618" t="s">
        <v>356</v>
      </c>
      <c r="E6618" t="s">
        <v>357</v>
      </c>
      <c r="F6618" t="s">
        <v>649</v>
      </c>
      <c r="G6618" t="s">
        <v>905</v>
      </c>
      <c r="H6618" t="s">
        <v>6660</v>
      </c>
      <c r="I6618" t="s">
        <v>1356</v>
      </c>
      <c r="J6618" t="s">
        <v>7229</v>
      </c>
      <c r="K6618" t="s">
        <v>8682</v>
      </c>
      <c r="L6618">
        <v>130</v>
      </c>
      <c r="M6618">
        <v>108</v>
      </c>
      <c r="N6618">
        <v>44</v>
      </c>
      <c r="O6618">
        <v>269</v>
      </c>
      <c r="P6618">
        <v>567</v>
      </c>
      <c r="Q6618">
        <v>13300</v>
      </c>
      <c r="R6618">
        <v>1108.333333333333</v>
      </c>
      <c r="S6618">
        <v>944</v>
      </c>
      <c r="T6618">
        <v>164.33333333333329</v>
      </c>
      <c r="U6618">
        <v>14.82706766917293</v>
      </c>
      <c r="V6618" t="s">
        <v>748</v>
      </c>
      <c r="W6618" t="s">
        <v>2015</v>
      </c>
      <c r="X6618">
        <v>0</v>
      </c>
      <c r="Y6618">
        <v>0</v>
      </c>
    </row>
    <row r="6619" spans="1:25" x14ac:dyDescent="0.2">
      <c r="A6619" t="s">
        <v>110</v>
      </c>
      <c r="B6619" t="s">
        <v>181</v>
      </c>
      <c r="C6619" t="s">
        <v>749</v>
      </c>
      <c r="D6619" t="s">
        <v>356</v>
      </c>
      <c r="E6619" t="s">
        <v>357</v>
      </c>
      <c r="F6619" t="s">
        <v>649</v>
      </c>
      <c r="G6619" t="s">
        <v>905</v>
      </c>
      <c r="H6619" t="s">
        <v>2876</v>
      </c>
      <c r="I6619" t="s">
        <v>3678</v>
      </c>
      <c r="J6619" t="s">
        <v>5062</v>
      </c>
      <c r="K6619" t="s">
        <v>8682</v>
      </c>
      <c r="L6619">
        <v>134</v>
      </c>
      <c r="M6619">
        <v>96</v>
      </c>
      <c r="N6619">
        <v>43</v>
      </c>
      <c r="O6619">
        <v>279</v>
      </c>
      <c r="P6619">
        <v>567</v>
      </c>
      <c r="Q6619">
        <v>13300</v>
      </c>
      <c r="R6619">
        <v>1108.333333333333</v>
      </c>
      <c r="S6619">
        <v>942</v>
      </c>
      <c r="T6619">
        <v>166.33333333333329</v>
      </c>
      <c r="U6619">
        <v>15.007518796992469</v>
      </c>
      <c r="V6619" t="s">
        <v>754</v>
      </c>
      <c r="W6619" t="s">
        <v>2018</v>
      </c>
      <c r="X6619">
        <v>0</v>
      </c>
      <c r="Y6619">
        <v>0</v>
      </c>
    </row>
    <row r="6620" spans="1:25" x14ac:dyDescent="0.2">
      <c r="A6620" t="s">
        <v>110</v>
      </c>
      <c r="B6620" t="s">
        <v>181</v>
      </c>
      <c r="C6620" t="s">
        <v>755</v>
      </c>
      <c r="D6620" t="s">
        <v>356</v>
      </c>
      <c r="E6620" t="s">
        <v>357</v>
      </c>
      <c r="F6620" t="s">
        <v>649</v>
      </c>
      <c r="G6620" t="s">
        <v>905</v>
      </c>
      <c r="H6620" t="s">
        <v>3314</v>
      </c>
      <c r="I6620" t="s">
        <v>1335</v>
      </c>
      <c r="J6620" t="s">
        <v>3274</v>
      </c>
      <c r="K6620" t="s">
        <v>8682</v>
      </c>
      <c r="L6620">
        <v>137</v>
      </c>
      <c r="M6620">
        <v>94</v>
      </c>
      <c r="N6620">
        <v>20</v>
      </c>
      <c r="O6620">
        <v>328</v>
      </c>
      <c r="P6620">
        <v>567</v>
      </c>
      <c r="Q6620">
        <v>13300</v>
      </c>
      <c r="R6620">
        <v>1108.333333333333</v>
      </c>
      <c r="S6620">
        <v>989</v>
      </c>
      <c r="T6620">
        <v>119.3333333333333</v>
      </c>
      <c r="U6620">
        <v>10.76691729323308</v>
      </c>
      <c r="V6620" t="s">
        <v>759</v>
      </c>
      <c r="W6620" t="s">
        <v>655</v>
      </c>
      <c r="X6620">
        <v>0</v>
      </c>
      <c r="Y6620">
        <v>0</v>
      </c>
    </row>
    <row r="6621" spans="1:25" x14ac:dyDescent="0.2">
      <c r="A6621" t="s">
        <v>110</v>
      </c>
      <c r="B6621" t="s">
        <v>181</v>
      </c>
      <c r="C6621" t="s">
        <v>760</v>
      </c>
      <c r="D6621" t="s">
        <v>356</v>
      </c>
      <c r="E6621" t="s">
        <v>357</v>
      </c>
      <c r="F6621" t="s">
        <v>649</v>
      </c>
      <c r="G6621" t="s">
        <v>905</v>
      </c>
      <c r="H6621" t="s">
        <v>6797</v>
      </c>
      <c r="I6621" t="s">
        <v>5118</v>
      </c>
      <c r="J6621" t="s">
        <v>3863</v>
      </c>
      <c r="K6621" t="s">
        <v>8682</v>
      </c>
      <c r="L6621">
        <v>152</v>
      </c>
      <c r="M6621">
        <v>98</v>
      </c>
      <c r="N6621">
        <v>27</v>
      </c>
      <c r="O6621">
        <v>228</v>
      </c>
      <c r="P6621">
        <v>567</v>
      </c>
      <c r="Q6621">
        <v>13300</v>
      </c>
      <c r="R6621">
        <v>1108.333333333333</v>
      </c>
      <c r="S6621">
        <v>893</v>
      </c>
      <c r="T6621">
        <v>215.33333333333329</v>
      </c>
      <c r="U6621">
        <v>19.42857142857142</v>
      </c>
      <c r="V6621" t="s">
        <v>765</v>
      </c>
      <c r="W6621" t="s">
        <v>661</v>
      </c>
      <c r="X6621">
        <v>0</v>
      </c>
      <c r="Y6621">
        <v>0</v>
      </c>
    </row>
    <row r="6622" spans="1:25" x14ac:dyDescent="0.2">
      <c r="A6622" t="s">
        <v>110</v>
      </c>
      <c r="B6622" t="s">
        <v>181</v>
      </c>
      <c r="C6622" t="s">
        <v>766</v>
      </c>
      <c r="D6622" t="s">
        <v>356</v>
      </c>
      <c r="E6622" t="s">
        <v>357</v>
      </c>
      <c r="F6622" t="s">
        <v>649</v>
      </c>
      <c r="G6622" t="s">
        <v>905</v>
      </c>
      <c r="H6622" t="s">
        <v>6533</v>
      </c>
      <c r="I6622" t="s">
        <v>1232</v>
      </c>
      <c r="J6622" t="s">
        <v>3895</v>
      </c>
      <c r="K6622" t="s">
        <v>8682</v>
      </c>
      <c r="L6622">
        <v>159</v>
      </c>
      <c r="M6622">
        <v>110</v>
      </c>
      <c r="N6622">
        <v>23</v>
      </c>
      <c r="O6622">
        <v>293</v>
      </c>
      <c r="P6622">
        <v>567</v>
      </c>
      <c r="Q6622">
        <v>13300</v>
      </c>
      <c r="R6622">
        <v>1108.333333333333</v>
      </c>
      <c r="S6622">
        <v>970</v>
      </c>
      <c r="T6622">
        <v>138.33333333333329</v>
      </c>
      <c r="U6622">
        <v>12.48120300751879</v>
      </c>
      <c r="V6622" t="s">
        <v>770</v>
      </c>
      <c r="W6622" t="s">
        <v>667</v>
      </c>
      <c r="X6622">
        <v>0</v>
      </c>
      <c r="Y6622">
        <v>0</v>
      </c>
    </row>
    <row r="6623" spans="1:25" x14ac:dyDescent="0.2">
      <c r="A6623" t="s">
        <v>110</v>
      </c>
      <c r="B6623" t="s">
        <v>181</v>
      </c>
      <c r="C6623" t="s">
        <v>771</v>
      </c>
      <c r="D6623" t="s">
        <v>356</v>
      </c>
      <c r="E6623" t="s">
        <v>357</v>
      </c>
      <c r="F6623" t="s">
        <v>649</v>
      </c>
      <c r="G6623" t="s">
        <v>905</v>
      </c>
      <c r="H6623" t="s">
        <v>8683</v>
      </c>
      <c r="I6623" t="s">
        <v>2296</v>
      </c>
      <c r="J6623" t="s">
        <v>6688</v>
      </c>
      <c r="K6623" t="s">
        <v>8682</v>
      </c>
      <c r="L6623">
        <v>188</v>
      </c>
      <c r="M6623">
        <v>126</v>
      </c>
      <c r="N6623">
        <v>48</v>
      </c>
      <c r="O6623">
        <v>306</v>
      </c>
      <c r="P6623">
        <v>567</v>
      </c>
      <c r="Q6623">
        <v>13300</v>
      </c>
      <c r="R6623">
        <v>1108.333333333333</v>
      </c>
      <c r="S6623">
        <v>999</v>
      </c>
      <c r="T6623">
        <v>109.3333333333333</v>
      </c>
      <c r="U6623">
        <v>9.8646616541353325</v>
      </c>
      <c r="V6623" t="s">
        <v>776</v>
      </c>
      <c r="W6623" t="s">
        <v>673</v>
      </c>
      <c r="X6623">
        <v>0</v>
      </c>
      <c r="Y6623">
        <v>0</v>
      </c>
    </row>
    <row r="6624" spans="1:25" x14ac:dyDescent="0.2">
      <c r="A6624" t="s">
        <v>110</v>
      </c>
      <c r="B6624" t="s">
        <v>181</v>
      </c>
      <c r="C6624" t="s">
        <v>777</v>
      </c>
      <c r="D6624" t="s">
        <v>356</v>
      </c>
      <c r="E6624" t="s">
        <v>357</v>
      </c>
      <c r="F6624" t="s">
        <v>649</v>
      </c>
      <c r="G6624" t="s">
        <v>905</v>
      </c>
      <c r="H6624" t="s">
        <v>8684</v>
      </c>
      <c r="I6624" t="s">
        <v>5088</v>
      </c>
      <c r="J6624" t="s">
        <v>4096</v>
      </c>
      <c r="K6624" t="s">
        <v>8682</v>
      </c>
      <c r="L6624">
        <v>182</v>
      </c>
      <c r="M6624">
        <v>146</v>
      </c>
      <c r="N6624">
        <v>61</v>
      </c>
      <c r="O6624">
        <v>268</v>
      </c>
      <c r="P6624">
        <v>567</v>
      </c>
      <c r="Q6624">
        <v>13300</v>
      </c>
      <c r="R6624">
        <v>1108.333333333333</v>
      </c>
      <c r="S6624">
        <v>981</v>
      </c>
      <c r="T6624">
        <v>127.3333333333333</v>
      </c>
      <c r="U6624">
        <v>11.48872180451127</v>
      </c>
      <c r="V6624" t="s">
        <v>782</v>
      </c>
      <c r="W6624" t="s">
        <v>679</v>
      </c>
      <c r="X6624">
        <v>0</v>
      </c>
      <c r="Y6624">
        <v>0</v>
      </c>
    </row>
    <row r="6625" spans="1:25" x14ac:dyDescent="0.2">
      <c r="A6625" t="s">
        <v>110</v>
      </c>
      <c r="B6625" t="s">
        <v>181</v>
      </c>
      <c r="C6625" t="s">
        <v>783</v>
      </c>
      <c r="D6625" t="s">
        <v>356</v>
      </c>
      <c r="E6625" t="s">
        <v>357</v>
      </c>
      <c r="F6625" t="s">
        <v>649</v>
      </c>
      <c r="G6625" t="s">
        <v>905</v>
      </c>
      <c r="H6625" t="s">
        <v>8685</v>
      </c>
      <c r="I6625" t="s">
        <v>6225</v>
      </c>
      <c r="J6625" t="s">
        <v>8024</v>
      </c>
      <c r="K6625" t="s">
        <v>8682</v>
      </c>
      <c r="L6625">
        <v>169</v>
      </c>
      <c r="M6625">
        <v>170</v>
      </c>
      <c r="N6625">
        <v>72</v>
      </c>
      <c r="O6625">
        <v>325</v>
      </c>
      <c r="P6625">
        <v>567</v>
      </c>
      <c r="Q6625">
        <v>13300</v>
      </c>
      <c r="R6625">
        <v>1108.333333333333</v>
      </c>
      <c r="S6625">
        <v>1062</v>
      </c>
      <c r="T6625">
        <v>46.333333333333258</v>
      </c>
      <c r="U6625">
        <v>4.1804511278195422</v>
      </c>
      <c r="V6625" t="s">
        <v>787</v>
      </c>
      <c r="W6625" t="s">
        <v>685</v>
      </c>
      <c r="X6625">
        <v>0</v>
      </c>
      <c r="Y6625">
        <v>0</v>
      </c>
    </row>
    <row r="6626" spans="1:25" x14ac:dyDescent="0.2">
      <c r="A6626" t="s">
        <v>110</v>
      </c>
      <c r="B6626" t="s">
        <v>181</v>
      </c>
      <c r="C6626" t="s">
        <v>788</v>
      </c>
      <c r="D6626" t="s">
        <v>356</v>
      </c>
      <c r="E6626" t="s">
        <v>357</v>
      </c>
      <c r="F6626" t="s">
        <v>649</v>
      </c>
      <c r="G6626" t="s">
        <v>905</v>
      </c>
      <c r="H6626" t="s">
        <v>8686</v>
      </c>
      <c r="I6626" t="s">
        <v>786</v>
      </c>
      <c r="J6626" t="s">
        <v>774</v>
      </c>
      <c r="K6626" t="s">
        <v>4708</v>
      </c>
      <c r="L6626">
        <v>143</v>
      </c>
      <c r="M6626">
        <v>177</v>
      </c>
      <c r="N6626">
        <v>74</v>
      </c>
      <c r="O6626">
        <v>308</v>
      </c>
      <c r="P6626">
        <v>583</v>
      </c>
      <c r="Q6626">
        <v>15400</v>
      </c>
      <c r="R6626">
        <v>1283.333333333333</v>
      </c>
      <c r="S6626">
        <v>1068</v>
      </c>
      <c r="T6626">
        <v>215.33333333333329</v>
      </c>
      <c r="U6626">
        <v>16.779220779220779</v>
      </c>
      <c r="V6626" t="s">
        <v>793</v>
      </c>
      <c r="W6626" t="s">
        <v>691</v>
      </c>
      <c r="X6626">
        <v>0</v>
      </c>
      <c r="Y6626">
        <v>0</v>
      </c>
    </row>
    <row r="6627" spans="1:25" x14ac:dyDescent="0.2">
      <c r="A6627" t="s">
        <v>110</v>
      </c>
      <c r="B6627" t="s">
        <v>181</v>
      </c>
      <c r="C6627" t="s">
        <v>794</v>
      </c>
      <c r="D6627" t="s">
        <v>356</v>
      </c>
      <c r="E6627" t="s">
        <v>357</v>
      </c>
      <c r="F6627" t="s">
        <v>649</v>
      </c>
      <c r="G6627" t="s">
        <v>905</v>
      </c>
      <c r="H6627" t="s">
        <v>1884</v>
      </c>
      <c r="I6627" t="s">
        <v>5088</v>
      </c>
      <c r="J6627" t="s">
        <v>3860</v>
      </c>
      <c r="K6627" t="s">
        <v>4708</v>
      </c>
      <c r="L6627">
        <v>184</v>
      </c>
      <c r="M6627">
        <v>169</v>
      </c>
      <c r="N6627">
        <v>53</v>
      </c>
      <c r="O6627">
        <v>294</v>
      </c>
      <c r="P6627">
        <v>583</v>
      </c>
      <c r="Q6627">
        <v>15400</v>
      </c>
      <c r="R6627">
        <v>1283.333333333333</v>
      </c>
      <c r="S6627">
        <v>1046</v>
      </c>
      <c r="T6627">
        <v>237.33333333333329</v>
      </c>
      <c r="U6627">
        <v>18.493506493506491</v>
      </c>
      <c r="V6627" t="s">
        <v>799</v>
      </c>
      <c r="W6627" t="s">
        <v>697</v>
      </c>
      <c r="X6627">
        <v>0</v>
      </c>
      <c r="Y6627">
        <v>0</v>
      </c>
    </row>
    <row r="6628" spans="1:25" x14ac:dyDescent="0.2">
      <c r="A6628" t="s">
        <v>110</v>
      </c>
      <c r="B6628" t="s">
        <v>181</v>
      </c>
      <c r="C6628" t="s">
        <v>800</v>
      </c>
      <c r="D6628" t="s">
        <v>356</v>
      </c>
      <c r="E6628" t="s">
        <v>357</v>
      </c>
      <c r="F6628" t="s">
        <v>649</v>
      </c>
      <c r="G6628" t="s">
        <v>905</v>
      </c>
      <c r="H6628" t="s">
        <v>3866</v>
      </c>
      <c r="I6628" t="s">
        <v>1852</v>
      </c>
      <c r="J6628" t="s">
        <v>5785</v>
      </c>
      <c r="K6628" t="s">
        <v>4708</v>
      </c>
      <c r="L6628">
        <v>190</v>
      </c>
      <c r="M6628">
        <v>151</v>
      </c>
      <c r="N6628">
        <v>69</v>
      </c>
      <c r="O6628">
        <v>215</v>
      </c>
      <c r="P6628">
        <v>583</v>
      </c>
      <c r="Q6628">
        <v>15400</v>
      </c>
      <c r="R6628">
        <v>1283.333333333333</v>
      </c>
      <c r="S6628">
        <v>949</v>
      </c>
      <c r="T6628">
        <v>334.33333333333331</v>
      </c>
      <c r="U6628">
        <v>26.051948051948049</v>
      </c>
      <c r="V6628" t="s">
        <v>805</v>
      </c>
      <c r="W6628" t="s">
        <v>703</v>
      </c>
      <c r="X6628">
        <v>0</v>
      </c>
      <c r="Y6628">
        <v>0</v>
      </c>
    </row>
    <row r="6629" spans="1:25" x14ac:dyDescent="0.2">
      <c r="A6629" t="s">
        <v>110</v>
      </c>
      <c r="B6629" t="s">
        <v>181</v>
      </c>
      <c r="C6629" t="s">
        <v>649</v>
      </c>
      <c r="D6629" t="s">
        <v>356</v>
      </c>
      <c r="E6629" t="s">
        <v>357</v>
      </c>
      <c r="F6629" t="s">
        <v>649</v>
      </c>
      <c r="G6629" t="s">
        <v>905</v>
      </c>
      <c r="H6629" t="s">
        <v>2825</v>
      </c>
      <c r="I6629" t="s">
        <v>688</v>
      </c>
      <c r="J6629" t="s">
        <v>5460</v>
      </c>
      <c r="K6629" t="s">
        <v>4708</v>
      </c>
      <c r="L6629">
        <v>155</v>
      </c>
      <c r="M6629">
        <v>116</v>
      </c>
      <c r="N6629">
        <v>60</v>
      </c>
      <c r="O6629">
        <v>315</v>
      </c>
      <c r="P6629">
        <v>583</v>
      </c>
      <c r="Q6629">
        <v>15400</v>
      </c>
      <c r="R6629">
        <v>1283.333333333333</v>
      </c>
      <c r="S6629">
        <v>1014</v>
      </c>
      <c r="T6629">
        <v>269.33333333333331</v>
      </c>
      <c r="U6629">
        <v>20.987012987012982</v>
      </c>
      <c r="V6629" t="s">
        <v>809</v>
      </c>
      <c r="W6629" t="s">
        <v>708</v>
      </c>
      <c r="X6629">
        <v>1</v>
      </c>
      <c r="Y6629">
        <v>0</v>
      </c>
    </row>
    <row r="6630" spans="1:25" x14ac:dyDescent="0.2">
      <c r="A6630" t="s">
        <v>110</v>
      </c>
      <c r="B6630" t="s">
        <v>181</v>
      </c>
      <c r="C6630" t="s">
        <v>810</v>
      </c>
      <c r="D6630" t="s">
        <v>356</v>
      </c>
      <c r="E6630" t="s">
        <v>357</v>
      </c>
      <c r="F6630" t="s">
        <v>649</v>
      </c>
      <c r="G6630" t="s">
        <v>905</v>
      </c>
      <c r="H6630" t="s">
        <v>3854</v>
      </c>
      <c r="I6630" t="s">
        <v>1333</v>
      </c>
      <c r="J6630" t="s">
        <v>1815</v>
      </c>
      <c r="K6630" t="s">
        <v>4708</v>
      </c>
      <c r="L6630">
        <v>130</v>
      </c>
      <c r="M6630">
        <v>108</v>
      </c>
      <c r="N6630">
        <v>36</v>
      </c>
      <c r="O6630">
        <v>271</v>
      </c>
      <c r="P6630">
        <v>583</v>
      </c>
      <c r="Q6630">
        <v>15400</v>
      </c>
      <c r="R6630">
        <v>1283.333333333333</v>
      </c>
      <c r="S6630">
        <v>962</v>
      </c>
      <c r="T6630">
        <v>321.33333333333331</v>
      </c>
      <c r="U6630">
        <v>25.03896103896103</v>
      </c>
      <c r="V6630" t="s">
        <v>815</v>
      </c>
      <c r="W6630" t="s">
        <v>713</v>
      </c>
      <c r="X6630">
        <v>1</v>
      </c>
      <c r="Y6630">
        <v>0</v>
      </c>
    </row>
    <row r="6631" spans="1:25" x14ac:dyDescent="0.2">
      <c r="A6631" t="s">
        <v>110</v>
      </c>
      <c r="B6631" t="s">
        <v>181</v>
      </c>
      <c r="C6631" t="s">
        <v>816</v>
      </c>
      <c r="D6631" t="s">
        <v>356</v>
      </c>
      <c r="E6631" t="s">
        <v>357</v>
      </c>
      <c r="F6631" t="s">
        <v>649</v>
      </c>
      <c r="G6631" t="s">
        <v>905</v>
      </c>
      <c r="H6631" t="s">
        <v>7343</v>
      </c>
      <c r="I6631" t="s">
        <v>1376</v>
      </c>
      <c r="J6631" t="s">
        <v>2072</v>
      </c>
      <c r="K6631" t="s">
        <v>4708</v>
      </c>
      <c r="L6631">
        <v>152</v>
      </c>
      <c r="M6631">
        <v>101</v>
      </c>
      <c r="N6631">
        <v>35</v>
      </c>
      <c r="O6631">
        <v>306</v>
      </c>
      <c r="P6631">
        <v>583</v>
      </c>
      <c r="Q6631">
        <v>15400</v>
      </c>
      <c r="R6631">
        <v>1283.333333333333</v>
      </c>
      <c r="S6631">
        <v>990</v>
      </c>
      <c r="T6631">
        <v>293.33333333333331</v>
      </c>
      <c r="U6631">
        <v>22.857142857142851</v>
      </c>
      <c r="V6631" t="s">
        <v>820</v>
      </c>
      <c r="W6631" t="s">
        <v>719</v>
      </c>
      <c r="X6631">
        <v>1</v>
      </c>
      <c r="Y6631">
        <v>0</v>
      </c>
    </row>
    <row r="6632" spans="1:25" x14ac:dyDescent="0.2">
      <c r="A6632" t="s">
        <v>110</v>
      </c>
      <c r="B6632" t="s">
        <v>181</v>
      </c>
      <c r="C6632" t="s">
        <v>821</v>
      </c>
      <c r="D6632" t="s">
        <v>356</v>
      </c>
      <c r="E6632" t="s">
        <v>357</v>
      </c>
      <c r="F6632" t="s">
        <v>649</v>
      </c>
      <c r="G6632" t="s">
        <v>905</v>
      </c>
      <c r="H6632" t="s">
        <v>4579</v>
      </c>
      <c r="I6632" t="s">
        <v>1376</v>
      </c>
      <c r="J6632" t="s">
        <v>6262</v>
      </c>
      <c r="K6632" t="s">
        <v>4708</v>
      </c>
      <c r="L6632">
        <v>162</v>
      </c>
      <c r="M6632">
        <v>101</v>
      </c>
      <c r="N6632">
        <v>23</v>
      </c>
      <c r="O6632">
        <v>348</v>
      </c>
      <c r="P6632">
        <v>583</v>
      </c>
      <c r="Q6632">
        <v>15400</v>
      </c>
      <c r="R6632">
        <v>1283.333333333333</v>
      </c>
      <c r="S6632">
        <v>1032</v>
      </c>
      <c r="T6632">
        <v>251.33333333333329</v>
      </c>
      <c r="U6632">
        <v>19.584415584415581</v>
      </c>
      <c r="V6632" t="s">
        <v>826</v>
      </c>
      <c r="W6632" t="s">
        <v>726</v>
      </c>
      <c r="X6632">
        <v>1</v>
      </c>
      <c r="Y6632">
        <v>0</v>
      </c>
    </row>
    <row r="6633" spans="1:25" x14ac:dyDescent="0.2">
      <c r="A6633" t="s">
        <v>110</v>
      </c>
      <c r="B6633" t="s">
        <v>181</v>
      </c>
      <c r="C6633" t="s">
        <v>827</v>
      </c>
      <c r="D6633" t="s">
        <v>356</v>
      </c>
      <c r="E6633" t="s">
        <v>357</v>
      </c>
      <c r="F6633" t="s">
        <v>649</v>
      </c>
      <c r="G6633" t="s">
        <v>905</v>
      </c>
      <c r="H6633" t="s">
        <v>2932</v>
      </c>
      <c r="I6633" t="s">
        <v>1333</v>
      </c>
      <c r="J6633" t="s">
        <v>5863</v>
      </c>
      <c r="K6633" t="s">
        <v>4708</v>
      </c>
      <c r="L6633">
        <v>154</v>
      </c>
      <c r="M6633">
        <v>108</v>
      </c>
      <c r="N6633">
        <v>37</v>
      </c>
      <c r="O6633">
        <v>310</v>
      </c>
      <c r="P6633">
        <v>583</v>
      </c>
      <c r="Q6633">
        <v>15400</v>
      </c>
      <c r="R6633">
        <v>1283.333333333333</v>
      </c>
      <c r="S6633">
        <v>1001</v>
      </c>
      <c r="T6633">
        <v>282.33333333333331</v>
      </c>
      <c r="U6633">
        <v>21.999999999999989</v>
      </c>
      <c r="V6633" t="s">
        <v>832</v>
      </c>
      <c r="W6633" t="s">
        <v>732</v>
      </c>
      <c r="X6633">
        <v>1</v>
      </c>
      <c r="Y6633">
        <v>0</v>
      </c>
    </row>
    <row r="6634" spans="1:25" x14ac:dyDescent="0.2">
      <c r="A6634" t="s">
        <v>110</v>
      </c>
      <c r="B6634" t="s">
        <v>181</v>
      </c>
      <c r="C6634" t="s">
        <v>833</v>
      </c>
      <c r="D6634" t="s">
        <v>356</v>
      </c>
      <c r="E6634" t="s">
        <v>357</v>
      </c>
      <c r="F6634" t="s">
        <v>649</v>
      </c>
      <c r="G6634" t="s">
        <v>905</v>
      </c>
      <c r="H6634" t="s">
        <v>8687</v>
      </c>
      <c r="I6634" t="s">
        <v>1041</v>
      </c>
      <c r="J6634" t="s">
        <v>6896</v>
      </c>
      <c r="K6634" t="s">
        <v>4708</v>
      </c>
      <c r="L6634">
        <v>149</v>
      </c>
      <c r="M6634">
        <v>120</v>
      </c>
      <c r="N6634">
        <v>40</v>
      </c>
      <c r="O6634">
        <v>247</v>
      </c>
      <c r="P6634">
        <v>583</v>
      </c>
      <c r="Q6634">
        <v>15400</v>
      </c>
      <c r="R6634">
        <v>1283.333333333333</v>
      </c>
      <c r="S6634">
        <v>950</v>
      </c>
      <c r="T6634">
        <v>333.33333333333331</v>
      </c>
      <c r="U6634">
        <v>25.97402597402597</v>
      </c>
      <c r="V6634" t="s">
        <v>838</v>
      </c>
      <c r="W6634" t="s">
        <v>738</v>
      </c>
      <c r="X6634">
        <v>1</v>
      </c>
      <c r="Y6634">
        <v>0</v>
      </c>
    </row>
    <row r="6635" spans="1:25" x14ac:dyDescent="0.2">
      <c r="A6635" t="s">
        <v>110</v>
      </c>
      <c r="B6635" t="s">
        <v>181</v>
      </c>
      <c r="C6635" t="s">
        <v>839</v>
      </c>
      <c r="D6635" t="s">
        <v>356</v>
      </c>
      <c r="E6635" t="s">
        <v>357</v>
      </c>
      <c r="F6635" t="s">
        <v>649</v>
      </c>
      <c r="G6635" t="s">
        <v>905</v>
      </c>
      <c r="H6635" t="s">
        <v>7460</v>
      </c>
      <c r="I6635" t="s">
        <v>1501</v>
      </c>
      <c r="J6635" t="s">
        <v>5896</v>
      </c>
      <c r="K6635" t="s">
        <v>4708</v>
      </c>
      <c r="L6635">
        <v>157</v>
      </c>
      <c r="M6635">
        <v>139</v>
      </c>
      <c r="N6635">
        <v>49</v>
      </c>
      <c r="O6635">
        <v>281</v>
      </c>
      <c r="P6635">
        <v>583</v>
      </c>
      <c r="Q6635">
        <v>15400</v>
      </c>
      <c r="R6635">
        <v>1283.333333333333</v>
      </c>
      <c r="S6635">
        <v>1003</v>
      </c>
      <c r="T6635">
        <v>280.33333333333331</v>
      </c>
      <c r="U6635">
        <v>21.844155844155839</v>
      </c>
      <c r="V6635" t="s">
        <v>844</v>
      </c>
      <c r="W6635" t="s">
        <v>742</v>
      </c>
      <c r="X6635">
        <v>1</v>
      </c>
      <c r="Y6635">
        <v>0</v>
      </c>
    </row>
    <row r="6636" spans="1:25" x14ac:dyDescent="0.2">
      <c r="A6636" t="s">
        <v>110</v>
      </c>
      <c r="B6636" t="s">
        <v>181</v>
      </c>
      <c r="C6636" t="s">
        <v>845</v>
      </c>
      <c r="D6636" t="s">
        <v>356</v>
      </c>
      <c r="E6636" t="s">
        <v>357</v>
      </c>
      <c r="F6636" t="s">
        <v>649</v>
      </c>
      <c r="G6636" t="s">
        <v>905</v>
      </c>
      <c r="H6636" t="s">
        <v>8656</v>
      </c>
      <c r="I6636" t="s">
        <v>1861</v>
      </c>
      <c r="J6636" t="s">
        <v>1446</v>
      </c>
      <c r="K6636" t="s">
        <v>4708</v>
      </c>
      <c r="L6636">
        <v>181</v>
      </c>
      <c r="M6636">
        <v>158</v>
      </c>
      <c r="N6636">
        <v>59</v>
      </c>
      <c r="O6636">
        <v>286</v>
      </c>
      <c r="P6636">
        <v>583</v>
      </c>
      <c r="Q6636">
        <v>15400</v>
      </c>
      <c r="R6636">
        <v>1283.333333333333</v>
      </c>
      <c r="S6636">
        <v>1027</v>
      </c>
      <c r="T6636">
        <v>256.33333333333331</v>
      </c>
      <c r="U6636">
        <v>19.97402597402597</v>
      </c>
      <c r="V6636" t="s">
        <v>850</v>
      </c>
      <c r="W6636" t="s">
        <v>748</v>
      </c>
      <c r="X6636">
        <v>1</v>
      </c>
      <c r="Y6636">
        <v>0</v>
      </c>
    </row>
    <row r="6637" spans="1:25" x14ac:dyDescent="0.2">
      <c r="A6637" t="s">
        <v>110</v>
      </c>
      <c r="B6637" t="s">
        <v>181</v>
      </c>
      <c r="C6637" t="s">
        <v>851</v>
      </c>
      <c r="D6637" t="s">
        <v>356</v>
      </c>
      <c r="E6637" t="s">
        <v>357</v>
      </c>
      <c r="F6637" t="s">
        <v>649</v>
      </c>
      <c r="G6637" t="s">
        <v>905</v>
      </c>
      <c r="H6637" t="s">
        <v>4825</v>
      </c>
      <c r="I6637" t="s">
        <v>2800</v>
      </c>
      <c r="J6637" t="s">
        <v>3479</v>
      </c>
      <c r="K6637" t="s">
        <v>4708</v>
      </c>
      <c r="L6637">
        <v>174</v>
      </c>
      <c r="M6637">
        <v>185</v>
      </c>
      <c r="N6637">
        <v>80</v>
      </c>
      <c r="O6637">
        <v>287</v>
      </c>
      <c r="P6637">
        <v>583</v>
      </c>
      <c r="Q6637">
        <v>15400</v>
      </c>
      <c r="R6637">
        <v>1283.333333333333</v>
      </c>
      <c r="S6637">
        <v>1055</v>
      </c>
      <c r="T6637">
        <v>228.33333333333329</v>
      </c>
      <c r="U6637">
        <v>17.79220779220779</v>
      </c>
      <c r="V6637" t="s">
        <v>854</v>
      </c>
      <c r="W6637" t="s">
        <v>754</v>
      </c>
      <c r="X6637">
        <v>1</v>
      </c>
      <c r="Y6637">
        <v>0</v>
      </c>
    </row>
    <row r="6638" spans="1:25" x14ac:dyDescent="0.2">
      <c r="A6638" t="s">
        <v>110</v>
      </c>
      <c r="B6638" t="s">
        <v>181</v>
      </c>
      <c r="C6638" t="s">
        <v>855</v>
      </c>
      <c r="D6638" t="s">
        <v>356</v>
      </c>
      <c r="E6638" t="s">
        <v>357</v>
      </c>
      <c r="F6638" t="s">
        <v>649</v>
      </c>
      <c r="G6638" t="s">
        <v>905</v>
      </c>
      <c r="H6638" t="s">
        <v>8688</v>
      </c>
      <c r="I6638" t="s">
        <v>3364</v>
      </c>
      <c r="J6638" t="s">
        <v>3719</v>
      </c>
      <c r="K6638" t="s">
        <v>3938</v>
      </c>
      <c r="L6638">
        <v>172</v>
      </c>
      <c r="M6638">
        <v>181</v>
      </c>
      <c r="N6638">
        <v>84</v>
      </c>
      <c r="O6638">
        <v>330</v>
      </c>
      <c r="P6638">
        <v>608</v>
      </c>
      <c r="Q6638">
        <v>16800</v>
      </c>
      <c r="R6638">
        <v>1400</v>
      </c>
      <c r="S6638">
        <v>1119</v>
      </c>
      <c r="T6638">
        <v>281</v>
      </c>
      <c r="U6638">
        <v>20.071428571428569</v>
      </c>
      <c r="V6638" t="s">
        <v>861</v>
      </c>
      <c r="W6638" t="s">
        <v>759</v>
      </c>
      <c r="X6638">
        <v>1</v>
      </c>
      <c r="Y6638">
        <v>0</v>
      </c>
    </row>
    <row r="6639" spans="1:25" x14ac:dyDescent="0.2">
      <c r="A6639" t="s">
        <v>110</v>
      </c>
      <c r="B6639" t="s">
        <v>181</v>
      </c>
      <c r="C6639" t="s">
        <v>862</v>
      </c>
      <c r="D6639" t="s">
        <v>356</v>
      </c>
      <c r="E6639" t="s">
        <v>357</v>
      </c>
      <c r="F6639" t="s">
        <v>649</v>
      </c>
      <c r="G6639" t="s">
        <v>905</v>
      </c>
      <c r="H6639" t="s">
        <v>8689</v>
      </c>
      <c r="I6639" t="s">
        <v>672</v>
      </c>
      <c r="J6639" t="s">
        <v>1378</v>
      </c>
      <c r="K6639" t="s">
        <v>3938</v>
      </c>
      <c r="L6639">
        <v>166</v>
      </c>
      <c r="M6639">
        <v>168</v>
      </c>
      <c r="N6639">
        <v>50</v>
      </c>
      <c r="O6639">
        <v>245</v>
      </c>
      <c r="P6639">
        <v>608</v>
      </c>
      <c r="Q6639">
        <v>16800</v>
      </c>
      <c r="R6639">
        <v>1400</v>
      </c>
      <c r="S6639">
        <v>1021</v>
      </c>
      <c r="T6639">
        <v>379</v>
      </c>
      <c r="U6639">
        <v>27.071428571428569</v>
      </c>
      <c r="V6639" t="s">
        <v>867</v>
      </c>
      <c r="W6639" t="s">
        <v>765</v>
      </c>
      <c r="X6639">
        <v>1</v>
      </c>
      <c r="Y6639">
        <v>0</v>
      </c>
    </row>
    <row r="6640" spans="1:25" x14ac:dyDescent="0.2">
      <c r="A6640" t="s">
        <v>110</v>
      </c>
      <c r="B6640" t="s">
        <v>181</v>
      </c>
      <c r="C6640" t="s">
        <v>868</v>
      </c>
      <c r="D6640" t="s">
        <v>356</v>
      </c>
      <c r="E6640" t="s">
        <v>357</v>
      </c>
      <c r="F6640" t="s">
        <v>649</v>
      </c>
      <c r="G6640" t="s">
        <v>905</v>
      </c>
      <c r="H6640" t="s">
        <v>8310</v>
      </c>
      <c r="I6640" t="s">
        <v>2183</v>
      </c>
      <c r="J6640" t="s">
        <v>4040</v>
      </c>
      <c r="K6640" t="s">
        <v>3938</v>
      </c>
      <c r="L6640">
        <v>164</v>
      </c>
      <c r="M6640">
        <v>151</v>
      </c>
      <c r="N6640">
        <v>53</v>
      </c>
      <c r="O6640">
        <v>315</v>
      </c>
      <c r="P6640">
        <v>608</v>
      </c>
      <c r="Q6640">
        <v>16800</v>
      </c>
      <c r="R6640">
        <v>1400</v>
      </c>
      <c r="S6640">
        <v>1074</v>
      </c>
      <c r="T6640">
        <v>326</v>
      </c>
      <c r="U6640">
        <v>23.285714285714281</v>
      </c>
      <c r="V6640" t="s">
        <v>873</v>
      </c>
      <c r="W6640" t="s">
        <v>770</v>
      </c>
      <c r="X6640">
        <v>1</v>
      </c>
      <c r="Y6640">
        <v>0</v>
      </c>
    </row>
    <row r="6641" spans="1:25" x14ac:dyDescent="0.2">
      <c r="A6641" t="s">
        <v>110</v>
      </c>
      <c r="B6641" t="s">
        <v>181</v>
      </c>
      <c r="C6641" t="s">
        <v>874</v>
      </c>
      <c r="D6641" t="s">
        <v>356</v>
      </c>
      <c r="E6641" t="s">
        <v>357</v>
      </c>
      <c r="F6641" t="s">
        <v>649</v>
      </c>
      <c r="G6641" t="s">
        <v>905</v>
      </c>
      <c r="H6641" t="s">
        <v>8690</v>
      </c>
      <c r="I6641" t="s">
        <v>1037</v>
      </c>
      <c r="J6641" t="s">
        <v>938</v>
      </c>
      <c r="K6641" t="s">
        <v>3938</v>
      </c>
      <c r="L6641">
        <v>161</v>
      </c>
      <c r="M6641">
        <v>132</v>
      </c>
      <c r="N6641">
        <v>48</v>
      </c>
      <c r="O6641">
        <v>322</v>
      </c>
      <c r="P6641">
        <v>608</v>
      </c>
      <c r="Q6641">
        <v>16800</v>
      </c>
      <c r="R6641">
        <v>1400</v>
      </c>
      <c r="S6641">
        <v>1062</v>
      </c>
      <c r="T6641">
        <v>338</v>
      </c>
      <c r="U6641">
        <v>24.142857142857139</v>
      </c>
      <c r="V6641" t="s">
        <v>672</v>
      </c>
      <c r="W6641" t="s">
        <v>776</v>
      </c>
      <c r="X6641">
        <v>1</v>
      </c>
      <c r="Y6641">
        <v>0</v>
      </c>
    </row>
    <row r="6642" spans="1:25" x14ac:dyDescent="0.2">
      <c r="A6642" t="s">
        <v>110</v>
      </c>
      <c r="B6642" t="s">
        <v>181</v>
      </c>
      <c r="C6642" t="s">
        <v>879</v>
      </c>
      <c r="D6642" t="s">
        <v>356</v>
      </c>
      <c r="E6642" t="s">
        <v>357</v>
      </c>
      <c r="F6642" t="s">
        <v>649</v>
      </c>
      <c r="G6642" t="s">
        <v>905</v>
      </c>
      <c r="H6642" t="s">
        <v>1720</v>
      </c>
      <c r="I6642" t="s">
        <v>2192</v>
      </c>
      <c r="J6642" t="s">
        <v>2237</v>
      </c>
      <c r="K6642" t="s">
        <v>3938</v>
      </c>
      <c r="L6642">
        <v>157</v>
      </c>
      <c r="M6642">
        <v>117</v>
      </c>
      <c r="N6642">
        <v>29</v>
      </c>
      <c r="O6642">
        <v>264</v>
      </c>
      <c r="P6642">
        <v>608</v>
      </c>
      <c r="Q6642">
        <v>16800</v>
      </c>
      <c r="R6642">
        <v>1400</v>
      </c>
      <c r="S6642">
        <v>989</v>
      </c>
      <c r="T6642">
        <v>411</v>
      </c>
      <c r="U6642">
        <v>29.357142857142861</v>
      </c>
      <c r="V6642" t="s">
        <v>883</v>
      </c>
      <c r="W6642" t="s">
        <v>782</v>
      </c>
      <c r="X6642">
        <v>1</v>
      </c>
      <c r="Y6642">
        <v>0</v>
      </c>
    </row>
    <row r="6643" spans="1:25" x14ac:dyDescent="0.2">
      <c r="A6643" t="s">
        <v>110</v>
      </c>
      <c r="B6643" t="s">
        <v>181</v>
      </c>
      <c r="C6643" t="s">
        <v>884</v>
      </c>
      <c r="D6643" t="s">
        <v>356</v>
      </c>
      <c r="E6643" t="s">
        <v>357</v>
      </c>
      <c r="F6643" t="s">
        <v>649</v>
      </c>
      <c r="G6643" t="s">
        <v>905</v>
      </c>
      <c r="H6643" t="s">
        <v>8691</v>
      </c>
      <c r="I6643" t="s">
        <v>3945</v>
      </c>
      <c r="J6643" t="s">
        <v>4116</v>
      </c>
      <c r="K6643" t="s">
        <v>3938</v>
      </c>
      <c r="L6643">
        <v>158</v>
      </c>
      <c r="M6643">
        <v>104</v>
      </c>
      <c r="N6643">
        <v>48</v>
      </c>
      <c r="O6643">
        <v>292</v>
      </c>
      <c r="P6643">
        <v>608</v>
      </c>
      <c r="Q6643">
        <v>16800</v>
      </c>
      <c r="R6643">
        <v>1400</v>
      </c>
      <c r="S6643">
        <v>1004</v>
      </c>
      <c r="T6643">
        <v>396</v>
      </c>
      <c r="U6643">
        <v>28.285714285714281</v>
      </c>
      <c r="V6643" t="s">
        <v>887</v>
      </c>
      <c r="W6643" t="s">
        <v>787</v>
      </c>
      <c r="X6643">
        <v>1</v>
      </c>
      <c r="Y6643">
        <v>0</v>
      </c>
    </row>
    <row r="6644" spans="1:25" x14ac:dyDescent="0.2">
      <c r="A6644" t="s">
        <v>110</v>
      </c>
      <c r="B6644" t="s">
        <v>181</v>
      </c>
      <c r="C6644" t="s">
        <v>888</v>
      </c>
      <c r="D6644" t="s">
        <v>356</v>
      </c>
      <c r="E6644" t="s">
        <v>357</v>
      </c>
      <c r="F6644" t="s">
        <v>649</v>
      </c>
      <c r="G6644" t="s">
        <v>905</v>
      </c>
      <c r="H6644" t="s">
        <v>4882</v>
      </c>
      <c r="I6644" t="s">
        <v>4983</v>
      </c>
      <c r="J6644" t="s">
        <v>3863</v>
      </c>
      <c r="K6644" t="s">
        <v>3938</v>
      </c>
      <c r="L6644">
        <v>164</v>
      </c>
      <c r="M6644">
        <v>103</v>
      </c>
      <c r="N6644">
        <v>23</v>
      </c>
      <c r="O6644">
        <v>288</v>
      </c>
      <c r="P6644">
        <v>608</v>
      </c>
      <c r="Q6644">
        <v>16800</v>
      </c>
      <c r="R6644">
        <v>1400</v>
      </c>
      <c r="S6644">
        <v>999</v>
      </c>
      <c r="T6644">
        <v>401</v>
      </c>
      <c r="U6644">
        <v>28.642857142857139</v>
      </c>
      <c r="V6644" t="s">
        <v>892</v>
      </c>
      <c r="W6644" t="s">
        <v>793</v>
      </c>
      <c r="X6644">
        <v>1</v>
      </c>
      <c r="Y6644">
        <v>0</v>
      </c>
    </row>
    <row r="6645" spans="1:25" x14ac:dyDescent="0.2">
      <c r="A6645" t="s">
        <v>110</v>
      </c>
      <c r="B6645" t="s">
        <v>181</v>
      </c>
      <c r="C6645" t="s">
        <v>893</v>
      </c>
      <c r="D6645" t="s">
        <v>356</v>
      </c>
      <c r="E6645" t="s">
        <v>357</v>
      </c>
      <c r="F6645" t="s">
        <v>649</v>
      </c>
      <c r="G6645" t="s">
        <v>905</v>
      </c>
      <c r="H6645" t="s">
        <v>7991</v>
      </c>
      <c r="I6645" t="s">
        <v>1497</v>
      </c>
      <c r="J6645" t="s">
        <v>8544</v>
      </c>
      <c r="K6645" t="s">
        <v>3938</v>
      </c>
      <c r="L6645">
        <v>168</v>
      </c>
      <c r="M6645">
        <v>108</v>
      </c>
      <c r="N6645">
        <v>27</v>
      </c>
      <c r="O6645">
        <v>363</v>
      </c>
      <c r="P6645">
        <v>608</v>
      </c>
      <c r="Q6645">
        <v>16800</v>
      </c>
      <c r="R6645">
        <v>1400</v>
      </c>
      <c r="S6645">
        <v>1079</v>
      </c>
      <c r="T6645">
        <v>321</v>
      </c>
      <c r="U6645">
        <v>22.928571428571431</v>
      </c>
      <c r="V6645" t="s">
        <v>898</v>
      </c>
      <c r="W6645" t="s">
        <v>799</v>
      </c>
      <c r="X6645">
        <v>1</v>
      </c>
      <c r="Y6645">
        <v>0</v>
      </c>
    </row>
    <row r="6646" spans="1:25" x14ac:dyDescent="0.2">
      <c r="A6646" t="s">
        <v>110</v>
      </c>
      <c r="B6646" t="s">
        <v>181</v>
      </c>
      <c r="C6646" t="s">
        <v>899</v>
      </c>
      <c r="D6646" t="s">
        <v>356</v>
      </c>
      <c r="E6646" t="s">
        <v>357</v>
      </c>
      <c r="F6646" t="s">
        <v>649</v>
      </c>
      <c r="G6646" t="s">
        <v>905</v>
      </c>
      <c r="H6646" t="s">
        <v>1300</v>
      </c>
      <c r="I6646" t="s">
        <v>3351</v>
      </c>
      <c r="J6646" t="s">
        <v>677</v>
      </c>
      <c r="K6646" t="s">
        <v>3938</v>
      </c>
      <c r="L6646">
        <v>165</v>
      </c>
      <c r="M6646">
        <v>120</v>
      </c>
      <c r="N6646">
        <v>31</v>
      </c>
      <c r="O6646">
        <v>280</v>
      </c>
      <c r="P6646">
        <v>608</v>
      </c>
      <c r="Q6646">
        <v>16800</v>
      </c>
      <c r="R6646">
        <v>1400</v>
      </c>
      <c r="S6646">
        <v>1008</v>
      </c>
      <c r="T6646">
        <v>392</v>
      </c>
      <c r="U6646">
        <v>28</v>
      </c>
      <c r="V6646" t="s">
        <v>904</v>
      </c>
      <c r="W6646" t="s">
        <v>805</v>
      </c>
      <c r="X6646">
        <v>1</v>
      </c>
      <c r="Y6646">
        <v>0</v>
      </c>
    </row>
    <row r="6647" spans="1:25" x14ac:dyDescent="0.2">
      <c r="A6647" t="s">
        <v>110</v>
      </c>
      <c r="B6647" t="s">
        <v>181</v>
      </c>
      <c r="C6647" t="s">
        <v>905</v>
      </c>
      <c r="D6647" t="s">
        <v>356</v>
      </c>
      <c r="E6647" t="s">
        <v>357</v>
      </c>
      <c r="F6647" t="s">
        <v>649</v>
      </c>
      <c r="G6647" t="s">
        <v>905</v>
      </c>
      <c r="H6647" t="s">
        <v>8692</v>
      </c>
      <c r="I6647" t="s">
        <v>2451</v>
      </c>
      <c r="J6647" t="s">
        <v>7044</v>
      </c>
      <c r="K6647" t="s">
        <v>3938</v>
      </c>
      <c r="L6647">
        <v>147</v>
      </c>
      <c r="M6647">
        <v>121</v>
      </c>
      <c r="N6647">
        <v>90</v>
      </c>
      <c r="O6647">
        <v>217</v>
      </c>
      <c r="P6647">
        <v>608</v>
      </c>
      <c r="Q6647">
        <v>16800</v>
      </c>
      <c r="R6647">
        <v>1400</v>
      </c>
      <c r="S6647">
        <v>946</v>
      </c>
      <c r="T6647">
        <v>454</v>
      </c>
      <c r="U6647">
        <v>32.428571428571431</v>
      </c>
      <c r="V6647" t="s">
        <v>910</v>
      </c>
      <c r="W6647" t="s">
        <v>809</v>
      </c>
      <c r="X6647">
        <v>1</v>
      </c>
      <c r="Y6647">
        <v>1</v>
      </c>
    </row>
    <row r="6648" spans="1:25" x14ac:dyDescent="0.2">
      <c r="A6648" t="s">
        <v>110</v>
      </c>
      <c r="B6648" t="s">
        <v>181</v>
      </c>
      <c r="C6648" t="s">
        <v>911</v>
      </c>
      <c r="D6648" t="s">
        <v>356</v>
      </c>
      <c r="E6648" t="s">
        <v>357</v>
      </c>
      <c r="F6648" t="s">
        <v>649</v>
      </c>
      <c r="G6648" t="s">
        <v>905</v>
      </c>
      <c r="H6648" t="s">
        <v>4768</v>
      </c>
      <c r="I6648" t="s">
        <v>1071</v>
      </c>
      <c r="J6648" t="s">
        <v>781</v>
      </c>
      <c r="K6648" t="s">
        <v>3938</v>
      </c>
      <c r="L6648">
        <v>157</v>
      </c>
      <c r="M6648">
        <v>145</v>
      </c>
      <c r="N6648">
        <v>64</v>
      </c>
      <c r="O6648">
        <v>199</v>
      </c>
      <c r="P6648">
        <v>608</v>
      </c>
      <c r="Q6648">
        <v>16800</v>
      </c>
      <c r="R6648">
        <v>1400</v>
      </c>
      <c r="S6648">
        <v>952</v>
      </c>
      <c r="T6648">
        <v>448</v>
      </c>
      <c r="U6648">
        <v>32</v>
      </c>
      <c r="V6648" t="s">
        <v>916</v>
      </c>
      <c r="W6648" t="s">
        <v>815</v>
      </c>
      <c r="X6648">
        <v>1</v>
      </c>
      <c r="Y6648">
        <v>1</v>
      </c>
    </row>
    <row r="6649" spans="1:25" x14ac:dyDescent="0.2">
      <c r="A6649" t="s">
        <v>110</v>
      </c>
      <c r="B6649" t="s">
        <v>181</v>
      </c>
      <c r="C6649" t="s">
        <v>917</v>
      </c>
      <c r="D6649" t="s">
        <v>356</v>
      </c>
      <c r="E6649" t="s">
        <v>357</v>
      </c>
      <c r="F6649" t="s">
        <v>649</v>
      </c>
      <c r="G6649" t="s">
        <v>905</v>
      </c>
      <c r="H6649" t="s">
        <v>5866</v>
      </c>
      <c r="I6649" t="s">
        <v>5616</v>
      </c>
      <c r="J6649" t="s">
        <v>3039</v>
      </c>
      <c r="K6649" t="s">
        <v>3938</v>
      </c>
      <c r="L6649">
        <v>170</v>
      </c>
      <c r="M6649">
        <v>179</v>
      </c>
      <c r="N6649">
        <v>60</v>
      </c>
      <c r="O6649">
        <v>508</v>
      </c>
      <c r="P6649">
        <v>608</v>
      </c>
      <c r="Q6649">
        <v>16800</v>
      </c>
      <c r="R6649">
        <v>1400</v>
      </c>
      <c r="S6649">
        <v>1295</v>
      </c>
      <c r="T6649">
        <v>105</v>
      </c>
      <c r="U6649">
        <v>7.5</v>
      </c>
      <c r="V6649" t="s">
        <v>677</v>
      </c>
      <c r="W6649" t="s">
        <v>820</v>
      </c>
      <c r="X6649">
        <v>1</v>
      </c>
      <c r="Y6649">
        <v>1</v>
      </c>
    </row>
    <row r="6650" spans="1:25" x14ac:dyDescent="0.2">
      <c r="A6650" t="s">
        <v>110</v>
      </c>
      <c r="B6650" t="s">
        <v>181</v>
      </c>
      <c r="C6650" t="s">
        <v>921</v>
      </c>
      <c r="D6650" t="s">
        <v>356</v>
      </c>
      <c r="E6650" t="s">
        <v>357</v>
      </c>
      <c r="F6650" t="s">
        <v>649</v>
      </c>
      <c r="G6650" t="s">
        <v>905</v>
      </c>
      <c r="H6650" t="s">
        <v>8693</v>
      </c>
      <c r="I6650" t="s">
        <v>2895</v>
      </c>
      <c r="J6650" t="s">
        <v>5780</v>
      </c>
      <c r="K6650" t="s">
        <v>1103</v>
      </c>
      <c r="L6650">
        <v>196</v>
      </c>
      <c r="M6650">
        <v>177</v>
      </c>
      <c r="N6650">
        <v>94</v>
      </c>
      <c r="O6650">
        <v>308</v>
      </c>
      <c r="P6650">
        <v>625</v>
      </c>
      <c r="Q6650">
        <v>15600</v>
      </c>
      <c r="R6650">
        <v>1300</v>
      </c>
      <c r="S6650">
        <v>1110</v>
      </c>
      <c r="T6650">
        <v>190</v>
      </c>
      <c r="U6650">
        <v>14.61538461538462</v>
      </c>
      <c r="V6650" t="s">
        <v>927</v>
      </c>
      <c r="W6650" t="s">
        <v>826</v>
      </c>
      <c r="X6650">
        <v>1</v>
      </c>
      <c r="Y6650">
        <v>1</v>
      </c>
    </row>
    <row r="6651" spans="1:25" x14ac:dyDescent="0.2">
      <c r="A6651" t="s">
        <v>110</v>
      </c>
      <c r="B6651" t="s">
        <v>181</v>
      </c>
      <c r="C6651" t="s">
        <v>928</v>
      </c>
      <c r="D6651" t="s">
        <v>356</v>
      </c>
      <c r="E6651" t="s">
        <v>357</v>
      </c>
      <c r="F6651" t="s">
        <v>649</v>
      </c>
      <c r="G6651" t="s">
        <v>905</v>
      </c>
      <c r="H6651" t="s">
        <v>8052</v>
      </c>
      <c r="I6651" t="s">
        <v>735</v>
      </c>
      <c r="J6651" t="s">
        <v>3524</v>
      </c>
      <c r="K6651" t="s">
        <v>1103</v>
      </c>
      <c r="L6651">
        <v>184</v>
      </c>
      <c r="M6651">
        <v>167</v>
      </c>
      <c r="N6651">
        <v>69</v>
      </c>
      <c r="O6651">
        <v>233</v>
      </c>
      <c r="P6651">
        <v>625</v>
      </c>
      <c r="Q6651">
        <v>15600</v>
      </c>
      <c r="R6651">
        <v>1300</v>
      </c>
      <c r="S6651">
        <v>1025</v>
      </c>
      <c r="T6651">
        <v>275</v>
      </c>
      <c r="U6651">
        <v>21.15384615384615</v>
      </c>
      <c r="V6651" t="s">
        <v>932</v>
      </c>
      <c r="W6651" t="s">
        <v>832</v>
      </c>
      <c r="X6651">
        <v>1</v>
      </c>
      <c r="Y6651">
        <v>1</v>
      </c>
    </row>
    <row r="6652" spans="1:25" x14ac:dyDescent="0.2">
      <c r="A6652" t="s">
        <v>110</v>
      </c>
      <c r="B6652" t="s">
        <v>181</v>
      </c>
      <c r="C6652" t="s">
        <v>933</v>
      </c>
      <c r="D6652" t="s">
        <v>356</v>
      </c>
      <c r="E6652" t="s">
        <v>357</v>
      </c>
      <c r="F6652" t="s">
        <v>649</v>
      </c>
      <c r="G6652" t="s">
        <v>905</v>
      </c>
      <c r="H6652" t="s">
        <v>8116</v>
      </c>
      <c r="I6652" t="s">
        <v>741</v>
      </c>
      <c r="J6652" t="s">
        <v>2178</v>
      </c>
      <c r="K6652" t="s">
        <v>1103</v>
      </c>
      <c r="L6652">
        <v>151</v>
      </c>
      <c r="M6652">
        <v>146</v>
      </c>
      <c r="N6652">
        <v>59</v>
      </c>
      <c r="O6652">
        <v>375</v>
      </c>
      <c r="P6652">
        <v>625</v>
      </c>
      <c r="Q6652">
        <v>15600</v>
      </c>
      <c r="R6652">
        <v>1300</v>
      </c>
      <c r="S6652">
        <v>1146</v>
      </c>
      <c r="T6652">
        <v>154</v>
      </c>
      <c r="U6652">
        <v>11.84615384615385</v>
      </c>
      <c r="V6652" t="s">
        <v>938</v>
      </c>
      <c r="W6652" t="s">
        <v>838</v>
      </c>
      <c r="X6652">
        <v>1</v>
      </c>
      <c r="Y6652">
        <v>1</v>
      </c>
    </row>
    <row r="6653" spans="1:25" x14ac:dyDescent="0.2">
      <c r="A6653" t="s">
        <v>110</v>
      </c>
      <c r="B6653" t="s">
        <v>181</v>
      </c>
      <c r="C6653" t="s">
        <v>939</v>
      </c>
      <c r="D6653" t="s">
        <v>356</v>
      </c>
      <c r="E6653" t="s">
        <v>357</v>
      </c>
      <c r="F6653" t="s">
        <v>649</v>
      </c>
      <c r="G6653" t="s">
        <v>905</v>
      </c>
      <c r="H6653" t="s">
        <v>6491</v>
      </c>
      <c r="I6653" t="s">
        <v>1069</v>
      </c>
      <c r="J6653" t="s">
        <v>1152</v>
      </c>
      <c r="K6653" t="s">
        <v>1103</v>
      </c>
      <c r="L6653">
        <v>168</v>
      </c>
      <c r="M6653">
        <v>128</v>
      </c>
      <c r="N6653">
        <v>40</v>
      </c>
      <c r="O6653">
        <v>300</v>
      </c>
      <c r="P6653">
        <v>625</v>
      </c>
      <c r="Q6653">
        <v>15600</v>
      </c>
      <c r="R6653">
        <v>1300</v>
      </c>
      <c r="S6653">
        <v>1053</v>
      </c>
      <c r="T6653">
        <v>247</v>
      </c>
      <c r="U6653">
        <v>19</v>
      </c>
      <c r="V6653" t="s">
        <v>774</v>
      </c>
      <c r="W6653" t="s">
        <v>844</v>
      </c>
      <c r="X6653">
        <v>1</v>
      </c>
      <c r="Y6653">
        <v>1</v>
      </c>
    </row>
    <row r="6654" spans="1:25" x14ac:dyDescent="0.2">
      <c r="A6654" t="s">
        <v>110</v>
      </c>
      <c r="B6654" t="s">
        <v>181</v>
      </c>
      <c r="C6654" t="s">
        <v>944</v>
      </c>
      <c r="D6654" t="s">
        <v>356</v>
      </c>
      <c r="E6654" t="s">
        <v>357</v>
      </c>
      <c r="F6654" t="s">
        <v>649</v>
      </c>
      <c r="G6654" t="s">
        <v>905</v>
      </c>
      <c r="H6654" t="s">
        <v>8694</v>
      </c>
      <c r="I6654" t="s">
        <v>2391</v>
      </c>
      <c r="J6654" t="s">
        <v>1354</v>
      </c>
      <c r="K6654" t="s">
        <v>1103</v>
      </c>
      <c r="L6654">
        <v>184</v>
      </c>
      <c r="M6654">
        <v>115</v>
      </c>
      <c r="N6654">
        <v>30</v>
      </c>
      <c r="O6654">
        <v>262</v>
      </c>
      <c r="P6654">
        <v>625</v>
      </c>
      <c r="Q6654">
        <v>15600</v>
      </c>
      <c r="R6654">
        <v>1300</v>
      </c>
      <c r="S6654">
        <v>1002</v>
      </c>
      <c r="T6654">
        <v>298</v>
      </c>
      <c r="U6654">
        <v>22.92307692307692</v>
      </c>
      <c r="V6654" t="s">
        <v>949</v>
      </c>
      <c r="W6654" t="s">
        <v>850</v>
      </c>
      <c r="X6654">
        <v>1</v>
      </c>
      <c r="Y6654">
        <v>1</v>
      </c>
    </row>
    <row r="6655" spans="1:25" x14ac:dyDescent="0.2">
      <c r="A6655" t="s">
        <v>110</v>
      </c>
      <c r="B6655" t="s">
        <v>181</v>
      </c>
      <c r="C6655" t="s">
        <v>950</v>
      </c>
      <c r="D6655" t="s">
        <v>356</v>
      </c>
      <c r="E6655" t="s">
        <v>357</v>
      </c>
      <c r="F6655" t="s">
        <v>649</v>
      </c>
      <c r="G6655" t="s">
        <v>905</v>
      </c>
      <c r="H6655" t="s">
        <v>1273</v>
      </c>
      <c r="I6655" t="s">
        <v>1900</v>
      </c>
      <c r="J6655" t="s">
        <v>8248</v>
      </c>
      <c r="K6655" t="s">
        <v>1103</v>
      </c>
      <c r="L6655">
        <v>147</v>
      </c>
      <c r="M6655">
        <v>103</v>
      </c>
      <c r="N6655">
        <v>32</v>
      </c>
      <c r="O6655">
        <v>244</v>
      </c>
      <c r="P6655">
        <v>625</v>
      </c>
      <c r="Q6655">
        <v>15600</v>
      </c>
      <c r="R6655">
        <v>1300</v>
      </c>
      <c r="S6655">
        <v>972</v>
      </c>
      <c r="T6655">
        <v>328</v>
      </c>
      <c r="U6655">
        <v>25.23076923076923</v>
      </c>
      <c r="V6655" t="s">
        <v>955</v>
      </c>
      <c r="W6655" t="s">
        <v>854</v>
      </c>
      <c r="X6655">
        <v>1</v>
      </c>
      <c r="Y6655">
        <v>1</v>
      </c>
    </row>
    <row r="6656" spans="1:25" x14ac:dyDescent="0.2">
      <c r="A6656" t="s">
        <v>110</v>
      </c>
      <c r="B6656" t="s">
        <v>181</v>
      </c>
      <c r="C6656" t="s">
        <v>956</v>
      </c>
      <c r="D6656" t="s">
        <v>356</v>
      </c>
      <c r="E6656" t="s">
        <v>357</v>
      </c>
      <c r="F6656" t="s">
        <v>649</v>
      </c>
      <c r="G6656" t="s">
        <v>905</v>
      </c>
      <c r="H6656" t="s">
        <v>4556</v>
      </c>
      <c r="I6656" t="s">
        <v>2335</v>
      </c>
      <c r="J6656" t="s">
        <v>1227</v>
      </c>
      <c r="K6656" t="s">
        <v>1103</v>
      </c>
      <c r="L6656">
        <v>159</v>
      </c>
      <c r="M6656">
        <v>100</v>
      </c>
      <c r="N6656">
        <v>23</v>
      </c>
      <c r="O6656">
        <v>226</v>
      </c>
      <c r="P6656">
        <v>625</v>
      </c>
      <c r="Q6656">
        <v>15600</v>
      </c>
      <c r="R6656">
        <v>1300</v>
      </c>
      <c r="S6656">
        <v>951</v>
      </c>
      <c r="T6656">
        <v>349</v>
      </c>
      <c r="U6656">
        <v>26.84615384615385</v>
      </c>
      <c r="V6656" t="s">
        <v>960</v>
      </c>
      <c r="W6656" t="s">
        <v>861</v>
      </c>
      <c r="X6656">
        <v>1</v>
      </c>
      <c r="Y6656">
        <v>1</v>
      </c>
    </row>
    <row r="6657" spans="1:25" x14ac:dyDescent="0.2">
      <c r="A6657" t="s">
        <v>110</v>
      </c>
      <c r="B6657" t="s">
        <v>181</v>
      </c>
      <c r="C6657" t="s">
        <v>961</v>
      </c>
      <c r="D6657" t="s">
        <v>356</v>
      </c>
      <c r="E6657" t="s">
        <v>357</v>
      </c>
      <c r="F6657" t="s">
        <v>649</v>
      </c>
      <c r="G6657" t="s">
        <v>905</v>
      </c>
      <c r="H6657" t="s">
        <v>8695</v>
      </c>
      <c r="I6657" t="s">
        <v>1377</v>
      </c>
      <c r="J6657" t="s">
        <v>4315</v>
      </c>
      <c r="K6657" t="s">
        <v>1103</v>
      </c>
      <c r="L6657">
        <v>116</v>
      </c>
      <c r="M6657">
        <v>106</v>
      </c>
      <c r="N6657">
        <v>46</v>
      </c>
      <c r="O6657">
        <v>357</v>
      </c>
      <c r="P6657">
        <v>625</v>
      </c>
      <c r="Q6657">
        <v>15600</v>
      </c>
      <c r="R6657">
        <v>1300</v>
      </c>
      <c r="S6657">
        <v>1088</v>
      </c>
      <c r="T6657">
        <v>212</v>
      </c>
      <c r="U6657">
        <v>16.30769230769231</v>
      </c>
      <c r="V6657" t="s">
        <v>966</v>
      </c>
      <c r="W6657" t="s">
        <v>867</v>
      </c>
      <c r="X6657">
        <v>1</v>
      </c>
      <c r="Y6657">
        <v>1</v>
      </c>
    </row>
    <row r="6658" spans="1:25" x14ac:dyDescent="0.2">
      <c r="A6658" t="s">
        <v>110</v>
      </c>
      <c r="B6658" t="s">
        <v>181</v>
      </c>
      <c r="C6658" t="s">
        <v>967</v>
      </c>
      <c r="D6658" t="s">
        <v>356</v>
      </c>
      <c r="E6658" t="s">
        <v>357</v>
      </c>
      <c r="F6658" t="s">
        <v>649</v>
      </c>
      <c r="G6658" t="s">
        <v>905</v>
      </c>
      <c r="H6658" t="s">
        <v>7768</v>
      </c>
      <c r="I6658" t="s">
        <v>995</v>
      </c>
      <c r="J6658" t="s">
        <v>1874</v>
      </c>
      <c r="K6658" t="s">
        <v>1103</v>
      </c>
      <c r="L6658">
        <v>140</v>
      </c>
      <c r="M6658">
        <v>118</v>
      </c>
      <c r="N6658">
        <v>27</v>
      </c>
      <c r="O6658">
        <v>313</v>
      </c>
      <c r="P6658">
        <v>625</v>
      </c>
      <c r="Q6658">
        <v>15600</v>
      </c>
      <c r="R6658">
        <v>1300</v>
      </c>
      <c r="S6658">
        <v>1056</v>
      </c>
      <c r="T6658">
        <v>244</v>
      </c>
      <c r="U6658">
        <v>18.76923076923077</v>
      </c>
      <c r="V6658" t="s">
        <v>971</v>
      </c>
      <c r="W6658" t="s">
        <v>873</v>
      </c>
      <c r="X6658">
        <v>1</v>
      </c>
      <c r="Y6658">
        <v>1</v>
      </c>
    </row>
    <row r="6659" spans="1:25" x14ac:dyDescent="0.2">
      <c r="A6659" t="s">
        <v>110</v>
      </c>
      <c r="B6659" t="s">
        <v>181</v>
      </c>
      <c r="C6659" t="s">
        <v>972</v>
      </c>
      <c r="D6659" t="s">
        <v>356</v>
      </c>
      <c r="E6659" t="s">
        <v>357</v>
      </c>
      <c r="F6659" t="s">
        <v>649</v>
      </c>
      <c r="G6659" t="s">
        <v>905</v>
      </c>
      <c r="H6659" t="s">
        <v>8696</v>
      </c>
      <c r="I6659" t="s">
        <v>1515</v>
      </c>
      <c r="J6659" t="s">
        <v>5687</v>
      </c>
      <c r="K6659" t="s">
        <v>1103</v>
      </c>
      <c r="L6659">
        <v>149</v>
      </c>
      <c r="M6659">
        <v>137</v>
      </c>
      <c r="N6659">
        <v>70</v>
      </c>
      <c r="O6659">
        <v>339</v>
      </c>
      <c r="P6659">
        <v>625</v>
      </c>
      <c r="Q6659">
        <v>15600</v>
      </c>
      <c r="R6659">
        <v>1300</v>
      </c>
      <c r="S6659">
        <v>1101</v>
      </c>
      <c r="T6659">
        <v>199</v>
      </c>
      <c r="U6659">
        <v>15.30769230769231</v>
      </c>
      <c r="V6659" t="s">
        <v>976</v>
      </c>
      <c r="W6659" t="s">
        <v>672</v>
      </c>
      <c r="X6659">
        <v>1</v>
      </c>
      <c r="Y6659">
        <v>1</v>
      </c>
    </row>
    <row r="6660" spans="1:25" x14ac:dyDescent="0.2">
      <c r="A6660" t="s">
        <v>110</v>
      </c>
      <c r="B6660" t="s">
        <v>181</v>
      </c>
      <c r="C6660" t="s">
        <v>977</v>
      </c>
      <c r="D6660" t="s">
        <v>356</v>
      </c>
      <c r="E6660" t="s">
        <v>357</v>
      </c>
      <c r="F6660" t="s">
        <v>649</v>
      </c>
      <c r="G6660" t="s">
        <v>905</v>
      </c>
      <c r="H6660" t="s">
        <v>8044</v>
      </c>
      <c r="I6660" t="s">
        <v>4120</v>
      </c>
      <c r="J6660" t="s">
        <v>1152</v>
      </c>
      <c r="K6660" t="s">
        <v>1103</v>
      </c>
      <c r="L6660">
        <v>134</v>
      </c>
      <c r="M6660">
        <v>154</v>
      </c>
      <c r="N6660">
        <v>56</v>
      </c>
      <c r="O6660">
        <v>300</v>
      </c>
      <c r="P6660">
        <v>625</v>
      </c>
      <c r="Q6660">
        <v>15600</v>
      </c>
      <c r="R6660">
        <v>1300</v>
      </c>
      <c r="S6660">
        <v>1079</v>
      </c>
      <c r="T6660">
        <v>221</v>
      </c>
      <c r="U6660">
        <v>17</v>
      </c>
      <c r="V6660" t="s">
        <v>980</v>
      </c>
      <c r="W6660" t="s">
        <v>883</v>
      </c>
      <c r="X6660">
        <v>1</v>
      </c>
      <c r="Y6660">
        <v>1</v>
      </c>
    </row>
    <row r="6661" spans="1:25" x14ac:dyDescent="0.2">
      <c r="A6661" t="s">
        <v>110</v>
      </c>
      <c r="B6661" t="s">
        <v>181</v>
      </c>
      <c r="C6661" t="s">
        <v>981</v>
      </c>
      <c r="D6661" t="s">
        <v>356</v>
      </c>
      <c r="E6661" t="s">
        <v>357</v>
      </c>
      <c r="F6661" t="s">
        <v>649</v>
      </c>
      <c r="G6661" t="s">
        <v>905</v>
      </c>
      <c r="H6661" t="s">
        <v>6665</v>
      </c>
      <c r="I6661" t="s">
        <v>4936</v>
      </c>
      <c r="J6661" t="s">
        <v>4550</v>
      </c>
      <c r="K6661" t="s">
        <v>1103</v>
      </c>
      <c r="L6661">
        <v>164</v>
      </c>
      <c r="M6661">
        <v>181</v>
      </c>
      <c r="N6661">
        <v>79</v>
      </c>
      <c r="O6661">
        <v>284</v>
      </c>
      <c r="P6661">
        <v>625</v>
      </c>
      <c r="Q6661">
        <v>15600</v>
      </c>
      <c r="R6661">
        <v>1300</v>
      </c>
      <c r="S6661">
        <v>1090</v>
      </c>
      <c r="T6661">
        <v>210</v>
      </c>
      <c r="U6661">
        <v>16.15384615384615</v>
      </c>
      <c r="V6661" t="s">
        <v>984</v>
      </c>
      <c r="W6661" t="s">
        <v>887</v>
      </c>
      <c r="X6661">
        <v>1</v>
      </c>
      <c r="Y6661">
        <v>1</v>
      </c>
    </row>
    <row r="6662" spans="1:25" x14ac:dyDescent="0.2">
      <c r="A6662" t="s">
        <v>111</v>
      </c>
      <c r="B6662" t="s">
        <v>181</v>
      </c>
      <c r="C6662" t="s">
        <v>648</v>
      </c>
      <c r="D6662" t="s">
        <v>356</v>
      </c>
      <c r="E6662" t="s">
        <v>357</v>
      </c>
      <c r="F6662" t="s">
        <v>649</v>
      </c>
      <c r="G6662" t="s">
        <v>905</v>
      </c>
      <c r="H6662" t="s">
        <v>8697</v>
      </c>
      <c r="I6662" t="s">
        <v>2524</v>
      </c>
      <c r="J6662" t="s">
        <v>3323</v>
      </c>
      <c r="K6662" t="s">
        <v>3971</v>
      </c>
      <c r="L6662">
        <v>193</v>
      </c>
      <c r="M6662">
        <v>243</v>
      </c>
      <c r="N6662">
        <v>160</v>
      </c>
      <c r="O6662">
        <v>371</v>
      </c>
      <c r="P6662">
        <v>467</v>
      </c>
      <c r="Q6662">
        <v>13000</v>
      </c>
      <c r="R6662">
        <v>1083.333333333333</v>
      </c>
      <c r="S6662">
        <v>1081</v>
      </c>
      <c r="T6662">
        <v>2.333333333333258</v>
      </c>
      <c r="U6662">
        <v>0.2153846153846084</v>
      </c>
      <c r="V6662" t="s">
        <v>655</v>
      </c>
      <c r="W6662" t="s">
        <v>1954</v>
      </c>
      <c r="X6662">
        <v>0</v>
      </c>
      <c r="Y6662">
        <v>0</v>
      </c>
    </row>
    <row r="6663" spans="1:25" x14ac:dyDescent="0.2">
      <c r="A6663" t="s">
        <v>111</v>
      </c>
      <c r="B6663" t="s">
        <v>181</v>
      </c>
      <c r="C6663" t="s">
        <v>656</v>
      </c>
      <c r="D6663" t="s">
        <v>356</v>
      </c>
      <c r="E6663" t="s">
        <v>357</v>
      </c>
      <c r="F6663" t="s">
        <v>649</v>
      </c>
      <c r="G6663" t="s">
        <v>905</v>
      </c>
      <c r="H6663" t="s">
        <v>5874</v>
      </c>
      <c r="I6663" t="s">
        <v>5221</v>
      </c>
      <c r="J6663" t="s">
        <v>5496</v>
      </c>
      <c r="K6663" t="s">
        <v>3971</v>
      </c>
      <c r="L6663">
        <v>169</v>
      </c>
      <c r="M6663">
        <v>229</v>
      </c>
      <c r="N6663">
        <v>114</v>
      </c>
      <c r="O6663">
        <v>381</v>
      </c>
      <c r="P6663">
        <v>467</v>
      </c>
      <c r="Q6663">
        <v>13000</v>
      </c>
      <c r="R6663">
        <v>1083.333333333333</v>
      </c>
      <c r="S6663">
        <v>1077</v>
      </c>
      <c r="T6663">
        <v>6.3333333333332584</v>
      </c>
      <c r="U6663">
        <v>0.58461538461537765</v>
      </c>
      <c r="V6663" t="s">
        <v>661</v>
      </c>
      <c r="W6663" t="s">
        <v>1959</v>
      </c>
      <c r="X6663">
        <v>0</v>
      </c>
      <c r="Y6663">
        <v>0</v>
      </c>
    </row>
    <row r="6664" spans="1:25" x14ac:dyDescent="0.2">
      <c r="A6664" t="s">
        <v>111</v>
      </c>
      <c r="B6664" t="s">
        <v>181</v>
      </c>
      <c r="C6664" t="s">
        <v>662</v>
      </c>
      <c r="D6664" t="s">
        <v>356</v>
      </c>
      <c r="E6664" t="s">
        <v>357</v>
      </c>
      <c r="F6664" t="s">
        <v>649</v>
      </c>
      <c r="G6664" t="s">
        <v>905</v>
      </c>
      <c r="H6664" t="s">
        <v>8698</v>
      </c>
      <c r="I6664" t="s">
        <v>7178</v>
      </c>
      <c r="J6664" t="s">
        <v>8699</v>
      </c>
      <c r="K6664" t="s">
        <v>3971</v>
      </c>
      <c r="L6664">
        <v>184</v>
      </c>
      <c r="M6664">
        <v>204</v>
      </c>
      <c r="N6664">
        <v>125</v>
      </c>
      <c r="O6664">
        <v>362</v>
      </c>
      <c r="P6664">
        <v>467</v>
      </c>
      <c r="Q6664">
        <v>13000</v>
      </c>
      <c r="R6664">
        <v>1083.333333333333</v>
      </c>
      <c r="S6664">
        <v>1033</v>
      </c>
      <c r="T6664">
        <v>50.333333333333258</v>
      </c>
      <c r="U6664">
        <v>4.6461538461538394</v>
      </c>
      <c r="V6664" t="s">
        <v>667</v>
      </c>
      <c r="W6664" t="s">
        <v>1964</v>
      </c>
      <c r="X6664">
        <v>0</v>
      </c>
      <c r="Y6664">
        <v>0</v>
      </c>
    </row>
    <row r="6665" spans="1:25" x14ac:dyDescent="0.2">
      <c r="A6665" t="s">
        <v>111</v>
      </c>
      <c r="B6665" t="s">
        <v>181</v>
      </c>
      <c r="C6665" t="s">
        <v>668</v>
      </c>
      <c r="D6665" t="s">
        <v>356</v>
      </c>
      <c r="E6665" t="s">
        <v>357</v>
      </c>
      <c r="F6665" t="s">
        <v>649</v>
      </c>
      <c r="G6665" t="s">
        <v>905</v>
      </c>
      <c r="H6665" t="s">
        <v>8375</v>
      </c>
      <c r="I6665" t="s">
        <v>1967</v>
      </c>
      <c r="J6665" t="s">
        <v>2615</v>
      </c>
      <c r="K6665" t="s">
        <v>3971</v>
      </c>
      <c r="L6665">
        <v>166</v>
      </c>
      <c r="M6665">
        <v>179</v>
      </c>
      <c r="N6665">
        <v>53</v>
      </c>
      <c r="O6665">
        <v>403</v>
      </c>
      <c r="P6665">
        <v>467</v>
      </c>
      <c r="Q6665">
        <v>13000</v>
      </c>
      <c r="R6665">
        <v>1083.333333333333</v>
      </c>
      <c r="S6665">
        <v>1049</v>
      </c>
      <c r="T6665">
        <v>34.333333333333258</v>
      </c>
      <c r="U6665">
        <v>3.169230769230762</v>
      </c>
      <c r="V6665" t="s">
        <v>673</v>
      </c>
      <c r="W6665" t="s">
        <v>1968</v>
      </c>
      <c r="X6665">
        <v>0</v>
      </c>
      <c r="Y6665">
        <v>0</v>
      </c>
    </row>
    <row r="6666" spans="1:25" x14ac:dyDescent="0.2">
      <c r="A6666" t="s">
        <v>111</v>
      </c>
      <c r="B6666" t="s">
        <v>181</v>
      </c>
      <c r="C6666" t="s">
        <v>674</v>
      </c>
      <c r="D6666" t="s">
        <v>356</v>
      </c>
      <c r="E6666" t="s">
        <v>357</v>
      </c>
      <c r="F6666" t="s">
        <v>649</v>
      </c>
      <c r="G6666" t="s">
        <v>905</v>
      </c>
      <c r="H6666" t="s">
        <v>8701</v>
      </c>
      <c r="I6666" t="s">
        <v>3880</v>
      </c>
      <c r="J6666" t="s">
        <v>6713</v>
      </c>
      <c r="K6666" t="s">
        <v>3971</v>
      </c>
      <c r="L6666">
        <v>180</v>
      </c>
      <c r="M6666">
        <v>159</v>
      </c>
      <c r="N6666">
        <v>62</v>
      </c>
      <c r="O6666">
        <v>378</v>
      </c>
      <c r="P6666">
        <v>467</v>
      </c>
      <c r="Q6666">
        <v>13000</v>
      </c>
      <c r="R6666">
        <v>1083.333333333333</v>
      </c>
      <c r="S6666">
        <v>1004</v>
      </c>
      <c r="T6666">
        <v>79.333333333333258</v>
      </c>
      <c r="U6666">
        <v>7.3230769230769166</v>
      </c>
      <c r="V6666" t="s">
        <v>679</v>
      </c>
      <c r="W6666" t="s">
        <v>1971</v>
      </c>
      <c r="X6666">
        <v>0</v>
      </c>
      <c r="Y6666">
        <v>0</v>
      </c>
    </row>
    <row r="6667" spans="1:25" x14ac:dyDescent="0.2">
      <c r="A6667" t="s">
        <v>111</v>
      </c>
      <c r="B6667" t="s">
        <v>181</v>
      </c>
      <c r="C6667" t="s">
        <v>680</v>
      </c>
      <c r="D6667" t="s">
        <v>356</v>
      </c>
      <c r="E6667" t="s">
        <v>357</v>
      </c>
      <c r="F6667" t="s">
        <v>649</v>
      </c>
      <c r="G6667" t="s">
        <v>905</v>
      </c>
      <c r="H6667" t="s">
        <v>8702</v>
      </c>
      <c r="I6667" t="s">
        <v>1266</v>
      </c>
      <c r="J6667" t="s">
        <v>3021</v>
      </c>
      <c r="K6667" t="s">
        <v>3971</v>
      </c>
      <c r="L6667">
        <v>151</v>
      </c>
      <c r="M6667">
        <v>143</v>
      </c>
      <c r="N6667">
        <v>47</v>
      </c>
      <c r="O6667">
        <v>417</v>
      </c>
      <c r="P6667">
        <v>467</v>
      </c>
      <c r="Q6667">
        <v>13000</v>
      </c>
      <c r="R6667">
        <v>1083.333333333333</v>
      </c>
      <c r="S6667">
        <v>1027</v>
      </c>
      <c r="T6667">
        <v>56.333333333333258</v>
      </c>
      <c r="U6667">
        <v>5.199999999999994</v>
      </c>
      <c r="V6667" t="s">
        <v>685</v>
      </c>
      <c r="W6667" t="s">
        <v>1974</v>
      </c>
      <c r="X6667">
        <v>0</v>
      </c>
      <c r="Y6667">
        <v>0</v>
      </c>
    </row>
    <row r="6668" spans="1:25" x14ac:dyDescent="0.2">
      <c r="A6668" t="s">
        <v>111</v>
      </c>
      <c r="B6668" t="s">
        <v>181</v>
      </c>
      <c r="C6668" t="s">
        <v>686</v>
      </c>
      <c r="D6668" t="s">
        <v>356</v>
      </c>
      <c r="E6668" t="s">
        <v>357</v>
      </c>
      <c r="F6668" t="s">
        <v>649</v>
      </c>
      <c r="G6668" t="s">
        <v>905</v>
      </c>
      <c r="H6668" t="s">
        <v>6930</v>
      </c>
      <c r="I6668" t="s">
        <v>2398</v>
      </c>
      <c r="J6668" t="s">
        <v>2243</v>
      </c>
      <c r="K6668" t="s">
        <v>3971</v>
      </c>
      <c r="L6668">
        <v>143</v>
      </c>
      <c r="M6668">
        <v>140</v>
      </c>
      <c r="N6668">
        <v>41</v>
      </c>
      <c r="O6668">
        <v>413</v>
      </c>
      <c r="P6668">
        <v>467</v>
      </c>
      <c r="Q6668">
        <v>13000</v>
      </c>
      <c r="R6668">
        <v>1083.333333333333</v>
      </c>
      <c r="S6668">
        <v>1020</v>
      </c>
      <c r="T6668">
        <v>63.333333333333258</v>
      </c>
      <c r="U6668">
        <v>5.8461538461538396</v>
      </c>
      <c r="V6668" t="s">
        <v>691</v>
      </c>
      <c r="W6668" t="s">
        <v>1977</v>
      </c>
      <c r="X6668">
        <v>0</v>
      </c>
      <c r="Y6668">
        <v>0</v>
      </c>
    </row>
    <row r="6669" spans="1:25" x14ac:dyDescent="0.2">
      <c r="A6669" t="s">
        <v>111</v>
      </c>
      <c r="B6669" t="s">
        <v>181</v>
      </c>
      <c r="C6669" t="s">
        <v>692</v>
      </c>
      <c r="D6669" t="s">
        <v>356</v>
      </c>
      <c r="E6669" t="s">
        <v>357</v>
      </c>
      <c r="F6669" t="s">
        <v>649</v>
      </c>
      <c r="G6669" t="s">
        <v>905</v>
      </c>
      <c r="H6669" t="s">
        <v>3273</v>
      </c>
      <c r="I6669" t="s">
        <v>1374</v>
      </c>
      <c r="J6669" t="s">
        <v>4941</v>
      </c>
      <c r="K6669" t="s">
        <v>3971</v>
      </c>
      <c r="L6669">
        <v>165</v>
      </c>
      <c r="M6669">
        <v>145</v>
      </c>
      <c r="N6669">
        <v>53</v>
      </c>
      <c r="O6669">
        <v>418</v>
      </c>
      <c r="P6669">
        <v>467</v>
      </c>
      <c r="Q6669">
        <v>13000</v>
      </c>
      <c r="R6669">
        <v>1083.333333333333</v>
      </c>
      <c r="S6669">
        <v>1030</v>
      </c>
      <c r="T6669">
        <v>53.333333333333258</v>
      </c>
      <c r="U6669">
        <v>4.9230769230769162</v>
      </c>
      <c r="V6669" t="s">
        <v>697</v>
      </c>
      <c r="W6669" t="s">
        <v>1981</v>
      </c>
      <c r="X6669">
        <v>0</v>
      </c>
      <c r="Y6669">
        <v>0</v>
      </c>
    </row>
    <row r="6670" spans="1:25" x14ac:dyDescent="0.2">
      <c r="A6670" t="s">
        <v>111</v>
      </c>
      <c r="B6670" t="s">
        <v>181</v>
      </c>
      <c r="C6670" t="s">
        <v>698</v>
      </c>
      <c r="D6670" t="s">
        <v>356</v>
      </c>
      <c r="E6670" t="s">
        <v>357</v>
      </c>
      <c r="F6670" t="s">
        <v>649</v>
      </c>
      <c r="G6670" t="s">
        <v>905</v>
      </c>
      <c r="H6670" t="s">
        <v>1617</v>
      </c>
      <c r="I6670" t="s">
        <v>1030</v>
      </c>
      <c r="J6670" t="s">
        <v>8703</v>
      </c>
      <c r="K6670" t="s">
        <v>3971</v>
      </c>
      <c r="L6670">
        <v>137</v>
      </c>
      <c r="M6670">
        <v>163</v>
      </c>
      <c r="N6670">
        <v>76</v>
      </c>
      <c r="O6670">
        <v>353</v>
      </c>
      <c r="P6670">
        <v>467</v>
      </c>
      <c r="Q6670">
        <v>13000</v>
      </c>
      <c r="R6670">
        <v>1083.333333333333</v>
      </c>
      <c r="S6670">
        <v>983</v>
      </c>
      <c r="T6670">
        <v>100.3333333333333</v>
      </c>
      <c r="U6670">
        <v>9.2615384615384553</v>
      </c>
      <c r="V6670" t="s">
        <v>703</v>
      </c>
      <c r="W6670" t="s">
        <v>1985</v>
      </c>
      <c r="X6670">
        <v>0</v>
      </c>
      <c r="Y6670">
        <v>0</v>
      </c>
    </row>
    <row r="6671" spans="1:25" x14ac:dyDescent="0.2">
      <c r="A6671" t="s">
        <v>111</v>
      </c>
      <c r="B6671" t="s">
        <v>181</v>
      </c>
      <c r="C6671" t="s">
        <v>704</v>
      </c>
      <c r="D6671" t="s">
        <v>356</v>
      </c>
      <c r="E6671" t="s">
        <v>357</v>
      </c>
      <c r="F6671" t="s">
        <v>649</v>
      </c>
      <c r="G6671" t="s">
        <v>905</v>
      </c>
      <c r="H6671" t="s">
        <v>8704</v>
      </c>
      <c r="I6671" t="s">
        <v>3921</v>
      </c>
      <c r="J6671" t="s">
        <v>5273</v>
      </c>
      <c r="K6671" t="s">
        <v>3971</v>
      </c>
      <c r="L6671">
        <v>170</v>
      </c>
      <c r="M6671">
        <v>188</v>
      </c>
      <c r="N6671">
        <v>104</v>
      </c>
      <c r="O6671">
        <v>569</v>
      </c>
      <c r="P6671">
        <v>467</v>
      </c>
      <c r="Q6671">
        <v>13000</v>
      </c>
      <c r="R6671">
        <v>1083.333333333333</v>
      </c>
      <c r="S6671">
        <v>1224</v>
      </c>
      <c r="T6671">
        <v>-140.66666666666671</v>
      </c>
      <c r="U6671">
        <v>-12.98461538461539</v>
      </c>
      <c r="V6671" t="s">
        <v>708</v>
      </c>
      <c r="W6671" t="s">
        <v>1988</v>
      </c>
      <c r="X6671">
        <v>0</v>
      </c>
      <c r="Y6671">
        <v>0</v>
      </c>
    </row>
    <row r="6672" spans="1:25" x14ac:dyDescent="0.2">
      <c r="A6672" t="s">
        <v>111</v>
      </c>
      <c r="B6672" t="s">
        <v>181</v>
      </c>
      <c r="C6672" t="s">
        <v>709</v>
      </c>
      <c r="D6672" t="s">
        <v>356</v>
      </c>
      <c r="E6672" t="s">
        <v>357</v>
      </c>
      <c r="F6672" t="s">
        <v>649</v>
      </c>
      <c r="G6672" t="s">
        <v>905</v>
      </c>
      <c r="H6672" t="s">
        <v>8705</v>
      </c>
      <c r="I6672" t="s">
        <v>5439</v>
      </c>
      <c r="J6672" t="s">
        <v>2496</v>
      </c>
      <c r="K6672" t="s">
        <v>3971</v>
      </c>
      <c r="L6672">
        <v>135</v>
      </c>
      <c r="M6672">
        <v>213</v>
      </c>
      <c r="N6672">
        <v>116</v>
      </c>
      <c r="O6672">
        <v>455</v>
      </c>
      <c r="P6672">
        <v>467</v>
      </c>
      <c r="Q6672">
        <v>13000</v>
      </c>
      <c r="R6672">
        <v>1083.333333333333</v>
      </c>
      <c r="S6672">
        <v>1135</v>
      </c>
      <c r="T6672">
        <v>-51.666666666666742</v>
      </c>
      <c r="U6672">
        <v>-4.7692307692307763</v>
      </c>
      <c r="V6672" t="s">
        <v>713</v>
      </c>
      <c r="W6672" t="s">
        <v>1991</v>
      </c>
      <c r="X6672">
        <v>0</v>
      </c>
      <c r="Y6672">
        <v>0</v>
      </c>
    </row>
    <row r="6673" spans="1:25" x14ac:dyDescent="0.2">
      <c r="A6673" t="s">
        <v>111</v>
      </c>
      <c r="B6673" t="s">
        <v>181</v>
      </c>
      <c r="C6673" t="s">
        <v>714</v>
      </c>
      <c r="D6673" t="s">
        <v>356</v>
      </c>
      <c r="E6673" t="s">
        <v>357</v>
      </c>
      <c r="F6673" t="s">
        <v>649</v>
      </c>
      <c r="G6673" t="s">
        <v>905</v>
      </c>
      <c r="H6673" t="s">
        <v>7254</v>
      </c>
      <c r="I6673" t="s">
        <v>8029</v>
      </c>
      <c r="J6673" t="s">
        <v>8158</v>
      </c>
      <c r="K6673" t="s">
        <v>3971</v>
      </c>
      <c r="L6673">
        <v>157</v>
      </c>
      <c r="M6673">
        <v>251</v>
      </c>
      <c r="N6673">
        <v>126</v>
      </c>
      <c r="O6673">
        <v>479</v>
      </c>
      <c r="P6673">
        <v>467</v>
      </c>
      <c r="Q6673">
        <v>13000</v>
      </c>
      <c r="R6673">
        <v>1083.333333333333</v>
      </c>
      <c r="S6673">
        <v>1197</v>
      </c>
      <c r="T6673">
        <v>-113.6666666666667</v>
      </c>
      <c r="U6673">
        <v>-10.492307692307699</v>
      </c>
      <c r="V6673" t="s">
        <v>719</v>
      </c>
      <c r="W6673" t="s">
        <v>1994</v>
      </c>
      <c r="X6673">
        <v>0</v>
      </c>
      <c r="Y6673">
        <v>0</v>
      </c>
    </row>
    <row r="6674" spans="1:25" x14ac:dyDescent="0.2">
      <c r="A6674" t="s">
        <v>111</v>
      </c>
      <c r="B6674" t="s">
        <v>181</v>
      </c>
      <c r="C6674" t="s">
        <v>720</v>
      </c>
      <c r="D6674" t="s">
        <v>356</v>
      </c>
      <c r="E6674" t="s">
        <v>357</v>
      </c>
      <c r="F6674" t="s">
        <v>649</v>
      </c>
      <c r="G6674" t="s">
        <v>905</v>
      </c>
      <c r="H6674" t="s">
        <v>8706</v>
      </c>
      <c r="I6674" t="s">
        <v>3726</v>
      </c>
      <c r="J6674" t="s">
        <v>4969</v>
      </c>
      <c r="K6674" t="s">
        <v>6026</v>
      </c>
      <c r="L6674">
        <v>199</v>
      </c>
      <c r="M6674">
        <v>262</v>
      </c>
      <c r="N6674">
        <v>147</v>
      </c>
      <c r="O6674">
        <v>411</v>
      </c>
      <c r="P6674">
        <v>475</v>
      </c>
      <c r="Q6674">
        <v>13500</v>
      </c>
      <c r="R6674">
        <v>1125</v>
      </c>
      <c r="S6674">
        <v>1148</v>
      </c>
      <c r="T6674">
        <v>-23</v>
      </c>
      <c r="U6674">
        <v>-2.0444444444444452</v>
      </c>
      <c r="V6674" t="s">
        <v>726</v>
      </c>
      <c r="W6674" t="s">
        <v>2000</v>
      </c>
      <c r="X6674">
        <v>0</v>
      </c>
      <c r="Y6674">
        <v>0</v>
      </c>
    </row>
    <row r="6675" spans="1:25" x14ac:dyDescent="0.2">
      <c r="A6675" t="s">
        <v>111</v>
      </c>
      <c r="B6675" t="s">
        <v>181</v>
      </c>
      <c r="C6675" t="s">
        <v>727</v>
      </c>
      <c r="D6675" t="s">
        <v>356</v>
      </c>
      <c r="E6675" t="s">
        <v>357</v>
      </c>
      <c r="F6675" t="s">
        <v>649</v>
      </c>
      <c r="G6675" t="s">
        <v>905</v>
      </c>
      <c r="H6675" t="s">
        <v>8707</v>
      </c>
      <c r="I6675" t="s">
        <v>3731</v>
      </c>
      <c r="J6675" t="s">
        <v>8145</v>
      </c>
      <c r="K6675" t="s">
        <v>6026</v>
      </c>
      <c r="L6675">
        <v>171</v>
      </c>
      <c r="M6675">
        <v>254</v>
      </c>
      <c r="N6675">
        <v>133</v>
      </c>
      <c r="O6675">
        <v>415</v>
      </c>
      <c r="P6675">
        <v>475</v>
      </c>
      <c r="Q6675">
        <v>13500</v>
      </c>
      <c r="R6675">
        <v>1125</v>
      </c>
      <c r="S6675">
        <v>1144</v>
      </c>
      <c r="T6675">
        <v>-19</v>
      </c>
      <c r="U6675">
        <v>-1.6888888888888891</v>
      </c>
      <c r="V6675" t="s">
        <v>732</v>
      </c>
      <c r="W6675" t="s">
        <v>2003</v>
      </c>
      <c r="X6675">
        <v>0</v>
      </c>
      <c r="Y6675">
        <v>0</v>
      </c>
    </row>
    <row r="6676" spans="1:25" x14ac:dyDescent="0.2">
      <c r="A6676" t="s">
        <v>111</v>
      </c>
      <c r="B6676" t="s">
        <v>181</v>
      </c>
      <c r="C6676" t="s">
        <v>733</v>
      </c>
      <c r="D6676" t="s">
        <v>356</v>
      </c>
      <c r="E6676" t="s">
        <v>357</v>
      </c>
      <c r="F6676" t="s">
        <v>649</v>
      </c>
      <c r="G6676" t="s">
        <v>905</v>
      </c>
      <c r="H6676" t="s">
        <v>8708</v>
      </c>
      <c r="I6676" t="s">
        <v>2822</v>
      </c>
      <c r="J6676" t="s">
        <v>6547</v>
      </c>
      <c r="K6676" t="s">
        <v>6026</v>
      </c>
      <c r="L6676">
        <v>183</v>
      </c>
      <c r="M6676">
        <v>226</v>
      </c>
      <c r="N6676">
        <v>130</v>
      </c>
      <c r="O6676">
        <v>442</v>
      </c>
      <c r="P6676">
        <v>475</v>
      </c>
      <c r="Q6676">
        <v>13500</v>
      </c>
      <c r="R6676">
        <v>1125</v>
      </c>
      <c r="S6676">
        <v>1143</v>
      </c>
      <c r="T6676">
        <v>-18</v>
      </c>
      <c r="U6676">
        <v>-1.6</v>
      </c>
      <c r="V6676" t="s">
        <v>738</v>
      </c>
      <c r="W6676" t="s">
        <v>2007</v>
      </c>
      <c r="X6676">
        <v>0</v>
      </c>
      <c r="Y6676">
        <v>0</v>
      </c>
    </row>
    <row r="6677" spans="1:25" x14ac:dyDescent="0.2">
      <c r="A6677" t="s">
        <v>111</v>
      </c>
      <c r="B6677" t="s">
        <v>181</v>
      </c>
      <c r="C6677" t="s">
        <v>739</v>
      </c>
      <c r="D6677" t="s">
        <v>356</v>
      </c>
      <c r="E6677" t="s">
        <v>357</v>
      </c>
      <c r="F6677" t="s">
        <v>649</v>
      </c>
      <c r="G6677" t="s">
        <v>905</v>
      </c>
      <c r="H6677" t="s">
        <v>1576</v>
      </c>
      <c r="I6677" t="s">
        <v>4574</v>
      </c>
      <c r="J6677" t="s">
        <v>4777</v>
      </c>
      <c r="K6677" t="s">
        <v>6026</v>
      </c>
      <c r="L6677">
        <v>161</v>
      </c>
      <c r="M6677">
        <v>197</v>
      </c>
      <c r="N6677">
        <v>102</v>
      </c>
      <c r="O6677">
        <v>357</v>
      </c>
      <c r="P6677">
        <v>475</v>
      </c>
      <c r="Q6677">
        <v>13500</v>
      </c>
      <c r="R6677">
        <v>1125</v>
      </c>
      <c r="S6677">
        <v>1029</v>
      </c>
      <c r="T6677">
        <v>96</v>
      </c>
      <c r="U6677">
        <v>8.5333333333333332</v>
      </c>
      <c r="V6677" t="s">
        <v>742</v>
      </c>
      <c r="W6677" t="s">
        <v>2011</v>
      </c>
      <c r="X6677">
        <v>0</v>
      </c>
      <c r="Y6677">
        <v>0</v>
      </c>
    </row>
    <row r="6678" spans="1:25" x14ac:dyDescent="0.2">
      <c r="A6678" t="s">
        <v>111</v>
      </c>
      <c r="B6678" t="s">
        <v>181</v>
      </c>
      <c r="C6678" t="s">
        <v>743</v>
      </c>
      <c r="D6678" t="s">
        <v>356</v>
      </c>
      <c r="E6678" t="s">
        <v>357</v>
      </c>
      <c r="F6678" t="s">
        <v>649</v>
      </c>
      <c r="G6678" t="s">
        <v>905</v>
      </c>
      <c r="H6678" t="s">
        <v>8709</v>
      </c>
      <c r="I6678" t="s">
        <v>7993</v>
      </c>
      <c r="J6678" t="s">
        <v>8710</v>
      </c>
      <c r="K6678" t="s">
        <v>6026</v>
      </c>
      <c r="L6678">
        <v>191</v>
      </c>
      <c r="M6678">
        <v>177</v>
      </c>
      <c r="N6678">
        <v>74</v>
      </c>
      <c r="O6678">
        <v>395</v>
      </c>
      <c r="P6678">
        <v>475</v>
      </c>
      <c r="Q6678">
        <v>13500</v>
      </c>
      <c r="R6678">
        <v>1125</v>
      </c>
      <c r="S6678">
        <v>1047</v>
      </c>
      <c r="T6678">
        <v>78</v>
      </c>
      <c r="U6678">
        <v>6.9333333333333327</v>
      </c>
      <c r="V6678" t="s">
        <v>748</v>
      </c>
      <c r="W6678" t="s">
        <v>2015</v>
      </c>
      <c r="X6678">
        <v>0</v>
      </c>
      <c r="Y6678">
        <v>0</v>
      </c>
    </row>
    <row r="6679" spans="1:25" x14ac:dyDescent="0.2">
      <c r="A6679" t="s">
        <v>111</v>
      </c>
      <c r="B6679" t="s">
        <v>181</v>
      </c>
      <c r="C6679" t="s">
        <v>749</v>
      </c>
      <c r="D6679" t="s">
        <v>356</v>
      </c>
      <c r="E6679" t="s">
        <v>357</v>
      </c>
      <c r="F6679" t="s">
        <v>649</v>
      </c>
      <c r="G6679" t="s">
        <v>905</v>
      </c>
      <c r="H6679" t="s">
        <v>4153</v>
      </c>
      <c r="I6679" t="s">
        <v>6114</v>
      </c>
      <c r="J6679" t="s">
        <v>6737</v>
      </c>
      <c r="K6679" t="s">
        <v>6026</v>
      </c>
      <c r="L6679">
        <v>195</v>
      </c>
      <c r="M6679">
        <v>158</v>
      </c>
      <c r="N6679">
        <v>49</v>
      </c>
      <c r="O6679">
        <v>345</v>
      </c>
      <c r="P6679">
        <v>475</v>
      </c>
      <c r="Q6679">
        <v>13500</v>
      </c>
      <c r="R6679">
        <v>1125</v>
      </c>
      <c r="S6679">
        <v>978</v>
      </c>
      <c r="T6679">
        <v>147</v>
      </c>
      <c r="U6679">
        <v>13.066666666666659</v>
      </c>
      <c r="V6679" t="s">
        <v>754</v>
      </c>
      <c r="W6679" t="s">
        <v>2018</v>
      </c>
      <c r="X6679">
        <v>0</v>
      </c>
      <c r="Y6679">
        <v>0</v>
      </c>
    </row>
    <row r="6680" spans="1:25" x14ac:dyDescent="0.2">
      <c r="A6680" t="s">
        <v>111</v>
      </c>
      <c r="B6680" t="s">
        <v>181</v>
      </c>
      <c r="C6680" t="s">
        <v>755</v>
      </c>
      <c r="D6680" t="s">
        <v>356</v>
      </c>
      <c r="E6680" t="s">
        <v>357</v>
      </c>
      <c r="F6680" t="s">
        <v>649</v>
      </c>
      <c r="G6680" t="s">
        <v>905</v>
      </c>
      <c r="H6680" t="s">
        <v>8264</v>
      </c>
      <c r="I6680" t="s">
        <v>2432</v>
      </c>
      <c r="J6680" t="s">
        <v>2497</v>
      </c>
      <c r="K6680" t="s">
        <v>6026</v>
      </c>
      <c r="L6680">
        <v>176</v>
      </c>
      <c r="M6680">
        <v>153</v>
      </c>
      <c r="N6680">
        <v>46</v>
      </c>
      <c r="O6680">
        <v>467</v>
      </c>
      <c r="P6680">
        <v>475</v>
      </c>
      <c r="Q6680">
        <v>13500</v>
      </c>
      <c r="R6680">
        <v>1125</v>
      </c>
      <c r="S6680">
        <v>1095</v>
      </c>
      <c r="T6680">
        <v>30</v>
      </c>
      <c r="U6680">
        <v>2.666666666666667</v>
      </c>
      <c r="V6680" t="s">
        <v>759</v>
      </c>
      <c r="W6680" t="s">
        <v>655</v>
      </c>
      <c r="X6680">
        <v>0</v>
      </c>
      <c r="Y6680">
        <v>0</v>
      </c>
    </row>
    <row r="6681" spans="1:25" x14ac:dyDescent="0.2">
      <c r="A6681" t="s">
        <v>111</v>
      </c>
      <c r="B6681" t="s">
        <v>181</v>
      </c>
      <c r="C6681" t="s">
        <v>760</v>
      </c>
      <c r="D6681" t="s">
        <v>356</v>
      </c>
      <c r="E6681" t="s">
        <v>357</v>
      </c>
      <c r="F6681" t="s">
        <v>649</v>
      </c>
      <c r="G6681" t="s">
        <v>905</v>
      </c>
      <c r="H6681" t="s">
        <v>8711</v>
      </c>
      <c r="I6681" t="s">
        <v>1026</v>
      </c>
      <c r="J6681" t="s">
        <v>4960</v>
      </c>
      <c r="K6681" t="s">
        <v>6026</v>
      </c>
      <c r="L6681">
        <v>218</v>
      </c>
      <c r="M6681">
        <v>161</v>
      </c>
      <c r="N6681">
        <v>52</v>
      </c>
      <c r="O6681">
        <v>430</v>
      </c>
      <c r="P6681">
        <v>475</v>
      </c>
      <c r="Q6681">
        <v>13500</v>
      </c>
      <c r="R6681">
        <v>1125</v>
      </c>
      <c r="S6681">
        <v>1066</v>
      </c>
      <c r="T6681">
        <v>59</v>
      </c>
      <c r="U6681">
        <v>5.2444444444444436</v>
      </c>
      <c r="V6681" t="s">
        <v>765</v>
      </c>
      <c r="W6681" t="s">
        <v>661</v>
      </c>
      <c r="X6681">
        <v>0</v>
      </c>
      <c r="Y6681">
        <v>0</v>
      </c>
    </row>
    <row r="6682" spans="1:25" x14ac:dyDescent="0.2">
      <c r="A6682" t="s">
        <v>111</v>
      </c>
      <c r="B6682" t="s">
        <v>181</v>
      </c>
      <c r="C6682" t="s">
        <v>766</v>
      </c>
      <c r="D6682" t="s">
        <v>356</v>
      </c>
      <c r="E6682" t="s">
        <v>357</v>
      </c>
      <c r="F6682" t="s">
        <v>649</v>
      </c>
      <c r="G6682" t="s">
        <v>905</v>
      </c>
      <c r="H6682" t="s">
        <v>1535</v>
      </c>
      <c r="I6682" t="s">
        <v>2505</v>
      </c>
      <c r="J6682" t="s">
        <v>8067</v>
      </c>
      <c r="K6682" t="s">
        <v>6026</v>
      </c>
      <c r="L6682">
        <v>179</v>
      </c>
      <c r="M6682">
        <v>181</v>
      </c>
      <c r="N6682">
        <v>69</v>
      </c>
      <c r="O6682">
        <v>461</v>
      </c>
      <c r="P6682">
        <v>475</v>
      </c>
      <c r="Q6682">
        <v>13500</v>
      </c>
      <c r="R6682">
        <v>1125</v>
      </c>
      <c r="S6682">
        <v>1117</v>
      </c>
      <c r="T6682">
        <v>8</v>
      </c>
      <c r="U6682">
        <v>0.71111111111111114</v>
      </c>
      <c r="V6682" t="s">
        <v>770</v>
      </c>
      <c r="W6682" t="s">
        <v>667</v>
      </c>
      <c r="X6682">
        <v>0</v>
      </c>
      <c r="Y6682">
        <v>0</v>
      </c>
    </row>
    <row r="6683" spans="1:25" x14ac:dyDescent="0.2">
      <c r="A6683" t="s">
        <v>111</v>
      </c>
      <c r="B6683" t="s">
        <v>181</v>
      </c>
      <c r="C6683" t="s">
        <v>771</v>
      </c>
      <c r="D6683" t="s">
        <v>356</v>
      </c>
      <c r="E6683" t="s">
        <v>357</v>
      </c>
      <c r="F6683" t="s">
        <v>649</v>
      </c>
      <c r="G6683" t="s">
        <v>905</v>
      </c>
      <c r="H6683" t="s">
        <v>6933</v>
      </c>
      <c r="I6683" t="s">
        <v>2549</v>
      </c>
      <c r="J6683" t="s">
        <v>6710</v>
      </c>
      <c r="K6683" t="s">
        <v>6026</v>
      </c>
      <c r="L6683">
        <v>166</v>
      </c>
      <c r="M6683">
        <v>211</v>
      </c>
      <c r="N6683">
        <v>100</v>
      </c>
      <c r="O6683">
        <v>474</v>
      </c>
      <c r="P6683">
        <v>475</v>
      </c>
      <c r="Q6683">
        <v>13500</v>
      </c>
      <c r="R6683">
        <v>1125</v>
      </c>
      <c r="S6683">
        <v>1160</v>
      </c>
      <c r="T6683">
        <v>-35</v>
      </c>
      <c r="U6683">
        <v>-3.1111111111111112</v>
      </c>
      <c r="V6683" t="s">
        <v>776</v>
      </c>
      <c r="W6683" t="s">
        <v>673</v>
      </c>
      <c r="X6683">
        <v>0</v>
      </c>
      <c r="Y6683">
        <v>0</v>
      </c>
    </row>
    <row r="6684" spans="1:25" x14ac:dyDescent="0.2">
      <c r="A6684" t="s">
        <v>111</v>
      </c>
      <c r="B6684" t="s">
        <v>181</v>
      </c>
      <c r="C6684" t="s">
        <v>777</v>
      </c>
      <c r="D6684" t="s">
        <v>356</v>
      </c>
      <c r="E6684" t="s">
        <v>357</v>
      </c>
      <c r="F6684" t="s">
        <v>649</v>
      </c>
      <c r="G6684" t="s">
        <v>905</v>
      </c>
      <c r="H6684" t="s">
        <v>8712</v>
      </c>
      <c r="I6684" t="s">
        <v>2877</v>
      </c>
      <c r="J6684" t="s">
        <v>4826</v>
      </c>
      <c r="K6684" t="s">
        <v>6026</v>
      </c>
      <c r="L6684">
        <v>168</v>
      </c>
      <c r="M6684">
        <v>235</v>
      </c>
      <c r="N6684">
        <v>129</v>
      </c>
      <c r="O6684">
        <v>412</v>
      </c>
      <c r="P6684">
        <v>475</v>
      </c>
      <c r="Q6684">
        <v>13500</v>
      </c>
      <c r="R6684">
        <v>1125</v>
      </c>
      <c r="S6684">
        <v>1122</v>
      </c>
      <c r="T6684">
        <v>3</v>
      </c>
      <c r="U6684">
        <v>0.26666666666666672</v>
      </c>
      <c r="V6684" t="s">
        <v>782</v>
      </c>
      <c r="W6684" t="s">
        <v>679</v>
      </c>
      <c r="X6684">
        <v>0</v>
      </c>
      <c r="Y6684">
        <v>0</v>
      </c>
    </row>
    <row r="6685" spans="1:25" x14ac:dyDescent="0.2">
      <c r="A6685" t="s">
        <v>111</v>
      </c>
      <c r="B6685" t="s">
        <v>181</v>
      </c>
      <c r="C6685" t="s">
        <v>783</v>
      </c>
      <c r="D6685" t="s">
        <v>356</v>
      </c>
      <c r="E6685" t="s">
        <v>357</v>
      </c>
      <c r="F6685" t="s">
        <v>649</v>
      </c>
      <c r="G6685" t="s">
        <v>905</v>
      </c>
      <c r="H6685" t="s">
        <v>8713</v>
      </c>
      <c r="I6685" t="s">
        <v>2571</v>
      </c>
      <c r="J6685" t="s">
        <v>6216</v>
      </c>
      <c r="K6685" t="s">
        <v>6026</v>
      </c>
      <c r="L6685">
        <v>194</v>
      </c>
      <c r="M6685">
        <v>278</v>
      </c>
      <c r="N6685">
        <v>144</v>
      </c>
      <c r="O6685">
        <v>491</v>
      </c>
      <c r="P6685">
        <v>475</v>
      </c>
      <c r="Q6685">
        <v>13500</v>
      </c>
      <c r="R6685">
        <v>1125</v>
      </c>
      <c r="S6685">
        <v>1244</v>
      </c>
      <c r="T6685">
        <v>-119</v>
      </c>
      <c r="U6685">
        <v>-10.577777777777779</v>
      </c>
      <c r="V6685" t="s">
        <v>787</v>
      </c>
      <c r="W6685" t="s">
        <v>685</v>
      </c>
      <c r="X6685">
        <v>0</v>
      </c>
      <c r="Y6685">
        <v>0</v>
      </c>
    </row>
    <row r="6686" spans="1:25" x14ac:dyDescent="0.2">
      <c r="A6686" t="s">
        <v>111</v>
      </c>
      <c r="B6686" t="s">
        <v>181</v>
      </c>
      <c r="C6686" t="s">
        <v>788</v>
      </c>
      <c r="D6686" t="s">
        <v>356</v>
      </c>
      <c r="E6686" t="s">
        <v>357</v>
      </c>
      <c r="F6686" t="s">
        <v>649</v>
      </c>
      <c r="G6686" t="s">
        <v>905</v>
      </c>
      <c r="H6686" t="s">
        <v>5577</v>
      </c>
      <c r="I6686" t="s">
        <v>4269</v>
      </c>
      <c r="J6686" t="s">
        <v>5824</v>
      </c>
      <c r="K6686" t="s">
        <v>6149</v>
      </c>
      <c r="L6686">
        <v>212</v>
      </c>
      <c r="M6686">
        <v>309</v>
      </c>
      <c r="N6686">
        <v>175</v>
      </c>
      <c r="O6686">
        <v>325</v>
      </c>
      <c r="P6686">
        <v>483</v>
      </c>
      <c r="Q6686">
        <v>15900</v>
      </c>
      <c r="R6686">
        <v>1325</v>
      </c>
      <c r="S6686">
        <v>1117</v>
      </c>
      <c r="T6686">
        <v>208</v>
      </c>
      <c r="U6686">
        <v>15.69811320754717</v>
      </c>
      <c r="V6686" t="s">
        <v>793</v>
      </c>
      <c r="W6686" t="s">
        <v>691</v>
      </c>
      <c r="X6686">
        <v>0</v>
      </c>
      <c r="Y6686">
        <v>0</v>
      </c>
    </row>
    <row r="6687" spans="1:25" x14ac:dyDescent="0.2">
      <c r="A6687" t="s">
        <v>111</v>
      </c>
      <c r="B6687" t="s">
        <v>181</v>
      </c>
      <c r="C6687" t="s">
        <v>794</v>
      </c>
      <c r="D6687" t="s">
        <v>356</v>
      </c>
      <c r="E6687" t="s">
        <v>357</v>
      </c>
      <c r="F6687" t="s">
        <v>649</v>
      </c>
      <c r="G6687" t="s">
        <v>905</v>
      </c>
      <c r="H6687" t="s">
        <v>8714</v>
      </c>
      <c r="I6687" t="s">
        <v>2748</v>
      </c>
      <c r="J6687" t="s">
        <v>2820</v>
      </c>
      <c r="K6687" t="s">
        <v>6149</v>
      </c>
      <c r="L6687">
        <v>256</v>
      </c>
      <c r="M6687">
        <v>302</v>
      </c>
      <c r="N6687">
        <v>170</v>
      </c>
      <c r="O6687">
        <v>382</v>
      </c>
      <c r="P6687">
        <v>483</v>
      </c>
      <c r="Q6687">
        <v>15900</v>
      </c>
      <c r="R6687">
        <v>1325</v>
      </c>
      <c r="S6687">
        <v>1167</v>
      </c>
      <c r="T6687">
        <v>158</v>
      </c>
      <c r="U6687">
        <v>11.92452830188679</v>
      </c>
      <c r="V6687" t="s">
        <v>799</v>
      </c>
      <c r="W6687" t="s">
        <v>697</v>
      </c>
      <c r="X6687">
        <v>0</v>
      </c>
      <c r="Y6687">
        <v>0</v>
      </c>
    </row>
    <row r="6688" spans="1:25" x14ac:dyDescent="0.2">
      <c r="A6688" t="s">
        <v>111</v>
      </c>
      <c r="B6688" t="s">
        <v>181</v>
      </c>
      <c r="C6688" t="s">
        <v>800</v>
      </c>
      <c r="D6688" t="s">
        <v>356</v>
      </c>
      <c r="E6688" t="s">
        <v>357</v>
      </c>
      <c r="F6688" t="s">
        <v>649</v>
      </c>
      <c r="G6688" t="s">
        <v>905</v>
      </c>
      <c r="H6688" t="s">
        <v>8715</v>
      </c>
      <c r="I6688" t="s">
        <v>4665</v>
      </c>
      <c r="J6688" t="s">
        <v>8716</v>
      </c>
      <c r="K6688" t="s">
        <v>6149</v>
      </c>
      <c r="L6688">
        <v>185</v>
      </c>
      <c r="M6688">
        <v>269</v>
      </c>
      <c r="N6688">
        <v>127</v>
      </c>
      <c r="O6688">
        <v>505</v>
      </c>
      <c r="P6688">
        <v>483</v>
      </c>
      <c r="Q6688">
        <v>15900</v>
      </c>
      <c r="R6688">
        <v>1325</v>
      </c>
      <c r="S6688">
        <v>1257</v>
      </c>
      <c r="T6688">
        <v>68</v>
      </c>
      <c r="U6688">
        <v>5.132075471698113</v>
      </c>
      <c r="V6688" t="s">
        <v>805</v>
      </c>
      <c r="W6688" t="s">
        <v>703</v>
      </c>
      <c r="X6688">
        <v>0</v>
      </c>
      <c r="Y6688">
        <v>0</v>
      </c>
    </row>
    <row r="6689" spans="1:25" x14ac:dyDescent="0.2">
      <c r="A6689" t="s">
        <v>111</v>
      </c>
      <c r="B6689" t="s">
        <v>181</v>
      </c>
      <c r="C6689" t="s">
        <v>649</v>
      </c>
      <c r="D6689" t="s">
        <v>356</v>
      </c>
      <c r="E6689" t="s">
        <v>357</v>
      </c>
      <c r="F6689" t="s">
        <v>649</v>
      </c>
      <c r="G6689" t="s">
        <v>905</v>
      </c>
      <c r="H6689" t="s">
        <v>6367</v>
      </c>
      <c r="I6689" t="s">
        <v>5219</v>
      </c>
      <c r="J6689" t="s">
        <v>2728</v>
      </c>
      <c r="K6689" t="s">
        <v>6149</v>
      </c>
      <c r="L6689">
        <v>183</v>
      </c>
      <c r="M6689">
        <v>209</v>
      </c>
      <c r="N6689">
        <v>85</v>
      </c>
      <c r="O6689">
        <v>512</v>
      </c>
      <c r="P6689">
        <v>483</v>
      </c>
      <c r="Q6689">
        <v>15900</v>
      </c>
      <c r="R6689">
        <v>1325</v>
      </c>
      <c r="S6689">
        <v>1204</v>
      </c>
      <c r="T6689">
        <v>121</v>
      </c>
      <c r="U6689">
        <v>9.1320754716981138</v>
      </c>
      <c r="V6689" t="s">
        <v>809</v>
      </c>
      <c r="W6689" t="s">
        <v>708</v>
      </c>
      <c r="X6689">
        <v>1</v>
      </c>
      <c r="Y6689">
        <v>0</v>
      </c>
    </row>
    <row r="6690" spans="1:25" x14ac:dyDescent="0.2">
      <c r="A6690" t="s">
        <v>111</v>
      </c>
      <c r="B6690" t="s">
        <v>181</v>
      </c>
      <c r="C6690" t="s">
        <v>810</v>
      </c>
      <c r="D6690" t="s">
        <v>356</v>
      </c>
      <c r="E6690" t="s">
        <v>357</v>
      </c>
      <c r="F6690" t="s">
        <v>649</v>
      </c>
      <c r="G6690" t="s">
        <v>905</v>
      </c>
      <c r="H6690" t="s">
        <v>8717</v>
      </c>
      <c r="I6690" t="s">
        <v>731</v>
      </c>
      <c r="J6690" t="s">
        <v>7144</v>
      </c>
      <c r="K6690" t="s">
        <v>6149</v>
      </c>
      <c r="L6690">
        <v>200</v>
      </c>
      <c r="M6690">
        <v>195</v>
      </c>
      <c r="N6690">
        <v>63</v>
      </c>
      <c r="O6690">
        <v>450</v>
      </c>
      <c r="P6690">
        <v>483</v>
      </c>
      <c r="Q6690">
        <v>15900</v>
      </c>
      <c r="R6690">
        <v>1325</v>
      </c>
      <c r="S6690">
        <v>1128</v>
      </c>
      <c r="T6690">
        <v>197</v>
      </c>
      <c r="U6690">
        <v>14.86792452830189</v>
      </c>
      <c r="V6690" t="s">
        <v>815</v>
      </c>
      <c r="W6690" t="s">
        <v>713</v>
      </c>
      <c r="X6690">
        <v>1</v>
      </c>
      <c r="Y6690">
        <v>0</v>
      </c>
    </row>
    <row r="6691" spans="1:25" x14ac:dyDescent="0.2">
      <c r="A6691" t="s">
        <v>111</v>
      </c>
      <c r="B6691" t="s">
        <v>181</v>
      </c>
      <c r="C6691" t="s">
        <v>816</v>
      </c>
      <c r="D6691" t="s">
        <v>356</v>
      </c>
      <c r="E6691" t="s">
        <v>357</v>
      </c>
      <c r="F6691" t="s">
        <v>649</v>
      </c>
      <c r="G6691" t="s">
        <v>905</v>
      </c>
      <c r="H6691" t="s">
        <v>6708</v>
      </c>
      <c r="I6691" t="s">
        <v>2492</v>
      </c>
      <c r="J6691" t="s">
        <v>6538</v>
      </c>
      <c r="K6691" t="s">
        <v>6149</v>
      </c>
      <c r="L6691">
        <v>190</v>
      </c>
      <c r="M6691">
        <v>180</v>
      </c>
      <c r="N6691">
        <v>62</v>
      </c>
      <c r="O6691">
        <v>443</v>
      </c>
      <c r="P6691">
        <v>483</v>
      </c>
      <c r="Q6691">
        <v>15900</v>
      </c>
      <c r="R6691">
        <v>1325</v>
      </c>
      <c r="S6691">
        <v>1106</v>
      </c>
      <c r="T6691">
        <v>219</v>
      </c>
      <c r="U6691">
        <v>16.528301886792459</v>
      </c>
      <c r="V6691" t="s">
        <v>820</v>
      </c>
      <c r="W6691" t="s">
        <v>719</v>
      </c>
      <c r="X6691">
        <v>1</v>
      </c>
      <c r="Y6691">
        <v>0</v>
      </c>
    </row>
    <row r="6692" spans="1:25" x14ac:dyDescent="0.2">
      <c r="A6692" t="s">
        <v>111</v>
      </c>
      <c r="B6692" t="s">
        <v>181</v>
      </c>
      <c r="C6692" t="s">
        <v>821</v>
      </c>
      <c r="D6692" t="s">
        <v>356</v>
      </c>
      <c r="E6692" t="s">
        <v>357</v>
      </c>
      <c r="F6692" t="s">
        <v>649</v>
      </c>
      <c r="G6692" t="s">
        <v>905</v>
      </c>
      <c r="H6692" t="s">
        <v>1792</v>
      </c>
      <c r="I6692" t="s">
        <v>3312</v>
      </c>
      <c r="J6692" t="s">
        <v>6856</v>
      </c>
      <c r="K6692" t="s">
        <v>6149</v>
      </c>
      <c r="L6692">
        <v>179</v>
      </c>
      <c r="M6692">
        <v>183</v>
      </c>
      <c r="N6692">
        <v>73</v>
      </c>
      <c r="O6692">
        <v>393</v>
      </c>
      <c r="P6692">
        <v>483</v>
      </c>
      <c r="Q6692">
        <v>15900</v>
      </c>
      <c r="R6692">
        <v>1325</v>
      </c>
      <c r="S6692">
        <v>1059</v>
      </c>
      <c r="T6692">
        <v>266</v>
      </c>
      <c r="U6692">
        <v>20.075471698113201</v>
      </c>
      <c r="V6692" t="s">
        <v>826</v>
      </c>
      <c r="W6692" t="s">
        <v>726</v>
      </c>
      <c r="X6692">
        <v>1</v>
      </c>
      <c r="Y6692">
        <v>0</v>
      </c>
    </row>
    <row r="6693" spans="1:25" x14ac:dyDescent="0.2">
      <c r="A6693" t="s">
        <v>111</v>
      </c>
      <c r="B6693" t="s">
        <v>181</v>
      </c>
      <c r="C6693" t="s">
        <v>827</v>
      </c>
      <c r="D6693" t="s">
        <v>356</v>
      </c>
      <c r="E6693" t="s">
        <v>357</v>
      </c>
      <c r="F6693" t="s">
        <v>649</v>
      </c>
      <c r="G6693" t="s">
        <v>905</v>
      </c>
      <c r="H6693" t="s">
        <v>8718</v>
      </c>
      <c r="I6693" t="s">
        <v>1022</v>
      </c>
      <c r="J6693" t="s">
        <v>4380</v>
      </c>
      <c r="K6693" t="s">
        <v>6149</v>
      </c>
      <c r="L6693">
        <v>190</v>
      </c>
      <c r="M6693">
        <v>193</v>
      </c>
      <c r="N6693">
        <v>65</v>
      </c>
      <c r="O6693">
        <v>414</v>
      </c>
      <c r="P6693">
        <v>483</v>
      </c>
      <c r="Q6693">
        <v>15900</v>
      </c>
      <c r="R6693">
        <v>1325</v>
      </c>
      <c r="S6693">
        <v>1090</v>
      </c>
      <c r="T6693">
        <v>235</v>
      </c>
      <c r="U6693">
        <v>17.735849056603769</v>
      </c>
      <c r="V6693" t="s">
        <v>832</v>
      </c>
      <c r="W6693" t="s">
        <v>732</v>
      </c>
      <c r="X6693">
        <v>1</v>
      </c>
      <c r="Y6693">
        <v>0</v>
      </c>
    </row>
    <row r="6694" spans="1:25" x14ac:dyDescent="0.2">
      <c r="A6694" t="s">
        <v>111</v>
      </c>
      <c r="B6694" t="s">
        <v>181</v>
      </c>
      <c r="C6694" t="s">
        <v>833</v>
      </c>
      <c r="D6694" t="s">
        <v>356</v>
      </c>
      <c r="E6694" t="s">
        <v>357</v>
      </c>
      <c r="F6694" t="s">
        <v>649</v>
      </c>
      <c r="G6694" t="s">
        <v>905</v>
      </c>
      <c r="H6694" t="s">
        <v>6665</v>
      </c>
      <c r="I6694" t="s">
        <v>5970</v>
      </c>
      <c r="J6694" t="s">
        <v>5810</v>
      </c>
      <c r="K6694" t="s">
        <v>6149</v>
      </c>
      <c r="L6694">
        <v>176</v>
      </c>
      <c r="M6694">
        <v>216</v>
      </c>
      <c r="N6694">
        <v>90</v>
      </c>
      <c r="O6694">
        <v>412</v>
      </c>
      <c r="P6694">
        <v>483</v>
      </c>
      <c r="Q6694">
        <v>15900</v>
      </c>
      <c r="R6694">
        <v>1325</v>
      </c>
      <c r="S6694">
        <v>1111</v>
      </c>
      <c r="T6694">
        <v>214</v>
      </c>
      <c r="U6694">
        <v>16.15094339622641</v>
      </c>
      <c r="V6694" t="s">
        <v>838</v>
      </c>
      <c r="W6694" t="s">
        <v>738</v>
      </c>
      <c r="X6694">
        <v>1</v>
      </c>
      <c r="Y6694">
        <v>0</v>
      </c>
    </row>
    <row r="6695" spans="1:25" x14ac:dyDescent="0.2">
      <c r="A6695" t="s">
        <v>111</v>
      </c>
      <c r="B6695" t="s">
        <v>181</v>
      </c>
      <c r="C6695" t="s">
        <v>839</v>
      </c>
      <c r="D6695" t="s">
        <v>356</v>
      </c>
      <c r="E6695" t="s">
        <v>357</v>
      </c>
      <c r="F6695" t="s">
        <v>649</v>
      </c>
      <c r="G6695" t="s">
        <v>905</v>
      </c>
      <c r="H6695" t="s">
        <v>7122</v>
      </c>
      <c r="I6695" t="s">
        <v>2272</v>
      </c>
      <c r="J6695" t="s">
        <v>2810</v>
      </c>
      <c r="K6695" t="s">
        <v>6149</v>
      </c>
      <c r="L6695">
        <v>192</v>
      </c>
      <c r="M6695">
        <v>251</v>
      </c>
      <c r="N6695">
        <v>131</v>
      </c>
      <c r="O6695">
        <v>381</v>
      </c>
      <c r="P6695">
        <v>483</v>
      </c>
      <c r="Q6695">
        <v>15900</v>
      </c>
      <c r="R6695">
        <v>1325</v>
      </c>
      <c r="S6695">
        <v>1115</v>
      </c>
      <c r="T6695">
        <v>210</v>
      </c>
      <c r="U6695">
        <v>15.84905660377358</v>
      </c>
      <c r="V6695" t="s">
        <v>844</v>
      </c>
      <c r="W6695" t="s">
        <v>742</v>
      </c>
      <c r="X6695">
        <v>1</v>
      </c>
      <c r="Y6695">
        <v>0</v>
      </c>
    </row>
    <row r="6696" spans="1:25" x14ac:dyDescent="0.2">
      <c r="A6696" t="s">
        <v>111</v>
      </c>
      <c r="B6696" t="s">
        <v>181</v>
      </c>
      <c r="C6696" t="s">
        <v>845</v>
      </c>
      <c r="D6696" t="s">
        <v>356</v>
      </c>
      <c r="E6696" t="s">
        <v>357</v>
      </c>
      <c r="F6696" t="s">
        <v>649</v>
      </c>
      <c r="G6696" t="s">
        <v>905</v>
      </c>
      <c r="H6696" t="s">
        <v>1876</v>
      </c>
      <c r="I6696" t="s">
        <v>1821</v>
      </c>
      <c r="J6696" t="s">
        <v>2597</v>
      </c>
      <c r="K6696" t="s">
        <v>6149</v>
      </c>
      <c r="L6696">
        <v>185</v>
      </c>
      <c r="M6696">
        <v>284</v>
      </c>
      <c r="N6696">
        <v>163</v>
      </c>
      <c r="O6696">
        <v>409</v>
      </c>
      <c r="P6696">
        <v>483</v>
      </c>
      <c r="Q6696">
        <v>15900</v>
      </c>
      <c r="R6696">
        <v>1325</v>
      </c>
      <c r="S6696">
        <v>1176</v>
      </c>
      <c r="T6696">
        <v>149</v>
      </c>
      <c r="U6696">
        <v>11.245283018867919</v>
      </c>
      <c r="V6696" t="s">
        <v>850</v>
      </c>
      <c r="W6696" t="s">
        <v>748</v>
      </c>
      <c r="X6696">
        <v>1</v>
      </c>
      <c r="Y6696">
        <v>0</v>
      </c>
    </row>
    <row r="6697" spans="1:25" x14ac:dyDescent="0.2">
      <c r="A6697" t="s">
        <v>111</v>
      </c>
      <c r="B6697" t="s">
        <v>181</v>
      </c>
      <c r="C6697" t="s">
        <v>851</v>
      </c>
      <c r="D6697" t="s">
        <v>356</v>
      </c>
      <c r="E6697" t="s">
        <v>357</v>
      </c>
      <c r="F6697" t="s">
        <v>649</v>
      </c>
      <c r="G6697" t="s">
        <v>905</v>
      </c>
      <c r="H6697" t="s">
        <v>5647</v>
      </c>
      <c r="I6697" t="s">
        <v>8719</v>
      </c>
      <c r="J6697" t="s">
        <v>3464</v>
      </c>
      <c r="K6697" t="s">
        <v>6149</v>
      </c>
      <c r="L6697">
        <v>231</v>
      </c>
      <c r="M6697">
        <v>329</v>
      </c>
      <c r="N6697">
        <v>152</v>
      </c>
      <c r="O6697">
        <v>463</v>
      </c>
      <c r="P6697">
        <v>483</v>
      </c>
      <c r="Q6697">
        <v>15900</v>
      </c>
      <c r="R6697">
        <v>1325</v>
      </c>
      <c r="S6697">
        <v>1275</v>
      </c>
      <c r="T6697">
        <v>50</v>
      </c>
      <c r="U6697">
        <v>3.773584905660377</v>
      </c>
      <c r="V6697" t="s">
        <v>854</v>
      </c>
      <c r="W6697" t="s">
        <v>754</v>
      </c>
      <c r="X6697">
        <v>1</v>
      </c>
      <c r="Y6697">
        <v>0</v>
      </c>
    </row>
    <row r="6698" spans="1:25" x14ac:dyDescent="0.2">
      <c r="A6698" t="s">
        <v>111</v>
      </c>
      <c r="B6698" t="s">
        <v>181</v>
      </c>
      <c r="C6698" t="s">
        <v>855</v>
      </c>
      <c r="D6698" t="s">
        <v>356</v>
      </c>
      <c r="E6698" t="s">
        <v>357</v>
      </c>
      <c r="F6698" t="s">
        <v>649</v>
      </c>
      <c r="G6698" t="s">
        <v>905</v>
      </c>
      <c r="H6698" t="s">
        <v>2654</v>
      </c>
      <c r="I6698" t="s">
        <v>3726</v>
      </c>
      <c r="J6698" t="s">
        <v>2752</v>
      </c>
      <c r="K6698" t="s">
        <v>8720</v>
      </c>
      <c r="L6698">
        <v>214</v>
      </c>
      <c r="M6698">
        <v>328</v>
      </c>
      <c r="N6698">
        <v>228</v>
      </c>
      <c r="O6698">
        <v>355</v>
      </c>
      <c r="P6698">
        <v>492</v>
      </c>
      <c r="Q6698">
        <v>16900</v>
      </c>
      <c r="R6698">
        <v>1408.333333333333</v>
      </c>
      <c r="S6698">
        <v>1175</v>
      </c>
      <c r="T6698">
        <v>233.33333333333329</v>
      </c>
      <c r="U6698">
        <v>16.568047337278099</v>
      </c>
      <c r="V6698" t="s">
        <v>861</v>
      </c>
      <c r="W6698" t="s">
        <v>759</v>
      </c>
      <c r="X6698">
        <v>1</v>
      </c>
      <c r="Y6698">
        <v>0</v>
      </c>
    </row>
    <row r="6699" spans="1:25" x14ac:dyDescent="0.2">
      <c r="A6699" t="s">
        <v>111</v>
      </c>
      <c r="B6699" t="s">
        <v>181</v>
      </c>
      <c r="C6699" t="s">
        <v>862</v>
      </c>
      <c r="D6699" t="s">
        <v>356</v>
      </c>
      <c r="E6699" t="s">
        <v>357</v>
      </c>
      <c r="F6699" t="s">
        <v>649</v>
      </c>
      <c r="G6699" t="s">
        <v>905</v>
      </c>
      <c r="H6699" t="s">
        <v>7543</v>
      </c>
      <c r="I6699" t="s">
        <v>6920</v>
      </c>
      <c r="J6699" t="s">
        <v>1584</v>
      </c>
      <c r="K6699" t="s">
        <v>8720</v>
      </c>
      <c r="L6699">
        <v>212</v>
      </c>
      <c r="M6699">
        <v>312</v>
      </c>
      <c r="N6699">
        <v>223</v>
      </c>
      <c r="O6699">
        <v>507</v>
      </c>
      <c r="P6699">
        <v>492</v>
      </c>
      <c r="Q6699">
        <v>16900</v>
      </c>
      <c r="R6699">
        <v>1408.333333333333</v>
      </c>
      <c r="S6699">
        <v>1311</v>
      </c>
      <c r="T6699">
        <v>97.333333333333258</v>
      </c>
      <c r="U6699">
        <v>6.9112426035502912</v>
      </c>
      <c r="V6699" t="s">
        <v>867</v>
      </c>
      <c r="W6699" t="s">
        <v>765</v>
      </c>
      <c r="X6699">
        <v>1</v>
      </c>
      <c r="Y6699">
        <v>0</v>
      </c>
    </row>
    <row r="6700" spans="1:25" x14ac:dyDescent="0.2">
      <c r="A6700" t="s">
        <v>111</v>
      </c>
      <c r="B6700" t="s">
        <v>181</v>
      </c>
      <c r="C6700" t="s">
        <v>868</v>
      </c>
      <c r="D6700" t="s">
        <v>356</v>
      </c>
      <c r="E6700" t="s">
        <v>357</v>
      </c>
      <c r="F6700" t="s">
        <v>649</v>
      </c>
      <c r="G6700" t="s">
        <v>905</v>
      </c>
      <c r="H6700" t="s">
        <v>945</v>
      </c>
      <c r="I6700" t="s">
        <v>1324</v>
      </c>
      <c r="J6700" t="s">
        <v>6703</v>
      </c>
      <c r="K6700" t="s">
        <v>8720</v>
      </c>
      <c r="L6700">
        <v>204</v>
      </c>
      <c r="M6700">
        <v>274</v>
      </c>
      <c r="N6700">
        <v>106</v>
      </c>
      <c r="O6700">
        <v>445</v>
      </c>
      <c r="P6700">
        <v>492</v>
      </c>
      <c r="Q6700">
        <v>16900</v>
      </c>
      <c r="R6700">
        <v>1408.333333333333</v>
      </c>
      <c r="S6700">
        <v>1211</v>
      </c>
      <c r="T6700">
        <v>197.33333333333329</v>
      </c>
      <c r="U6700">
        <v>14.011834319526621</v>
      </c>
      <c r="V6700" t="s">
        <v>873</v>
      </c>
      <c r="W6700" t="s">
        <v>770</v>
      </c>
      <c r="X6700">
        <v>1</v>
      </c>
      <c r="Y6700">
        <v>0</v>
      </c>
    </row>
    <row r="6701" spans="1:25" x14ac:dyDescent="0.2">
      <c r="A6701" t="s">
        <v>111</v>
      </c>
      <c r="B6701" t="s">
        <v>181</v>
      </c>
      <c r="C6701" t="s">
        <v>874</v>
      </c>
      <c r="D6701" t="s">
        <v>356</v>
      </c>
      <c r="E6701" t="s">
        <v>357</v>
      </c>
      <c r="F6701" t="s">
        <v>649</v>
      </c>
      <c r="G6701" t="s">
        <v>905</v>
      </c>
      <c r="H6701" t="s">
        <v>8721</v>
      </c>
      <c r="I6701" t="s">
        <v>1212</v>
      </c>
      <c r="J6701" t="s">
        <v>4598</v>
      </c>
      <c r="K6701" t="s">
        <v>8720</v>
      </c>
      <c r="L6701">
        <v>203</v>
      </c>
      <c r="M6701">
        <v>243</v>
      </c>
      <c r="N6701">
        <v>93</v>
      </c>
      <c r="O6701">
        <v>451</v>
      </c>
      <c r="P6701">
        <v>492</v>
      </c>
      <c r="Q6701">
        <v>16900</v>
      </c>
      <c r="R6701">
        <v>1408.333333333333</v>
      </c>
      <c r="S6701">
        <v>1186</v>
      </c>
      <c r="T6701">
        <v>222.33333333333329</v>
      </c>
      <c r="U6701">
        <v>15.78698224852071</v>
      </c>
      <c r="V6701" t="s">
        <v>672</v>
      </c>
      <c r="W6701" t="s">
        <v>776</v>
      </c>
      <c r="X6701">
        <v>1</v>
      </c>
      <c r="Y6701">
        <v>0</v>
      </c>
    </row>
    <row r="6702" spans="1:25" x14ac:dyDescent="0.2">
      <c r="A6702" t="s">
        <v>111</v>
      </c>
      <c r="B6702" t="s">
        <v>181</v>
      </c>
      <c r="C6702" t="s">
        <v>879</v>
      </c>
      <c r="D6702" t="s">
        <v>356</v>
      </c>
      <c r="E6702" t="s">
        <v>357</v>
      </c>
      <c r="F6702" t="s">
        <v>649</v>
      </c>
      <c r="G6702" t="s">
        <v>905</v>
      </c>
      <c r="H6702" t="s">
        <v>4407</v>
      </c>
      <c r="I6702" t="s">
        <v>6225</v>
      </c>
      <c r="J6702" t="s">
        <v>4186</v>
      </c>
      <c r="K6702" t="s">
        <v>8720</v>
      </c>
      <c r="L6702">
        <v>200</v>
      </c>
      <c r="M6702">
        <v>216</v>
      </c>
      <c r="N6702">
        <v>126</v>
      </c>
      <c r="O6702">
        <v>497</v>
      </c>
      <c r="P6702">
        <v>492</v>
      </c>
      <c r="Q6702">
        <v>16900</v>
      </c>
      <c r="R6702">
        <v>1408.333333333333</v>
      </c>
      <c r="S6702">
        <v>1205</v>
      </c>
      <c r="T6702">
        <v>203.33333333333329</v>
      </c>
      <c r="U6702">
        <v>14.437869822485199</v>
      </c>
      <c r="V6702" t="s">
        <v>883</v>
      </c>
      <c r="W6702" t="s">
        <v>782</v>
      </c>
      <c r="X6702">
        <v>1</v>
      </c>
      <c r="Y6702">
        <v>0</v>
      </c>
    </row>
    <row r="6703" spans="1:25" x14ac:dyDescent="0.2">
      <c r="A6703" t="s">
        <v>111</v>
      </c>
      <c r="B6703" t="s">
        <v>181</v>
      </c>
      <c r="C6703" t="s">
        <v>884</v>
      </c>
      <c r="D6703" t="s">
        <v>356</v>
      </c>
      <c r="E6703" t="s">
        <v>357</v>
      </c>
      <c r="F6703" t="s">
        <v>649</v>
      </c>
      <c r="G6703" t="s">
        <v>905</v>
      </c>
      <c r="H6703" t="s">
        <v>8722</v>
      </c>
      <c r="I6703" t="s">
        <v>5907</v>
      </c>
      <c r="J6703" t="s">
        <v>3060</v>
      </c>
      <c r="K6703" t="s">
        <v>8720</v>
      </c>
      <c r="L6703">
        <v>200</v>
      </c>
      <c r="M6703">
        <v>192</v>
      </c>
      <c r="N6703">
        <v>71</v>
      </c>
      <c r="O6703">
        <v>520</v>
      </c>
      <c r="P6703">
        <v>492</v>
      </c>
      <c r="Q6703">
        <v>16900</v>
      </c>
      <c r="R6703">
        <v>1408.333333333333</v>
      </c>
      <c r="S6703">
        <v>1204</v>
      </c>
      <c r="T6703">
        <v>204.33333333333329</v>
      </c>
      <c r="U6703">
        <v>14.508875739644971</v>
      </c>
      <c r="V6703" t="s">
        <v>887</v>
      </c>
      <c r="W6703" t="s">
        <v>787</v>
      </c>
      <c r="X6703">
        <v>1</v>
      </c>
      <c r="Y6703">
        <v>0</v>
      </c>
    </row>
    <row r="6704" spans="1:25" x14ac:dyDescent="0.2">
      <c r="A6704" t="s">
        <v>111</v>
      </c>
      <c r="B6704" t="s">
        <v>181</v>
      </c>
      <c r="C6704" t="s">
        <v>888</v>
      </c>
      <c r="D6704" t="s">
        <v>356</v>
      </c>
      <c r="E6704" t="s">
        <v>357</v>
      </c>
      <c r="F6704" t="s">
        <v>649</v>
      </c>
      <c r="G6704" t="s">
        <v>905</v>
      </c>
      <c r="H6704" t="s">
        <v>8723</v>
      </c>
      <c r="I6704" t="s">
        <v>4939</v>
      </c>
      <c r="J6704" t="s">
        <v>8213</v>
      </c>
      <c r="K6704" t="s">
        <v>8720</v>
      </c>
      <c r="L6704">
        <v>208</v>
      </c>
      <c r="M6704">
        <v>189</v>
      </c>
      <c r="N6704">
        <v>39</v>
      </c>
      <c r="O6704">
        <v>527</v>
      </c>
      <c r="P6704">
        <v>492</v>
      </c>
      <c r="Q6704">
        <v>16900</v>
      </c>
      <c r="R6704">
        <v>1408.333333333333</v>
      </c>
      <c r="S6704">
        <v>1208</v>
      </c>
      <c r="T6704">
        <v>200.33333333333329</v>
      </c>
      <c r="U6704">
        <v>14.224852071005911</v>
      </c>
      <c r="V6704" t="s">
        <v>892</v>
      </c>
      <c r="W6704" t="s">
        <v>793</v>
      </c>
      <c r="X6704">
        <v>1</v>
      </c>
      <c r="Y6704">
        <v>0</v>
      </c>
    </row>
    <row r="6705" spans="1:25" x14ac:dyDescent="0.2">
      <c r="A6705" t="s">
        <v>111</v>
      </c>
      <c r="B6705" t="s">
        <v>181</v>
      </c>
      <c r="C6705" t="s">
        <v>893</v>
      </c>
      <c r="D6705" t="s">
        <v>356</v>
      </c>
      <c r="E6705" t="s">
        <v>357</v>
      </c>
      <c r="F6705" t="s">
        <v>649</v>
      </c>
      <c r="G6705" t="s">
        <v>905</v>
      </c>
      <c r="H6705" t="s">
        <v>8724</v>
      </c>
      <c r="I6705" t="s">
        <v>4936</v>
      </c>
      <c r="J6705" t="s">
        <v>2034</v>
      </c>
      <c r="K6705" t="s">
        <v>8720</v>
      </c>
      <c r="L6705">
        <v>208</v>
      </c>
      <c r="M6705">
        <v>196</v>
      </c>
      <c r="N6705">
        <v>52</v>
      </c>
      <c r="O6705">
        <v>478</v>
      </c>
      <c r="P6705">
        <v>492</v>
      </c>
      <c r="Q6705">
        <v>16900</v>
      </c>
      <c r="R6705">
        <v>1408.333333333333</v>
      </c>
      <c r="S6705">
        <v>1166</v>
      </c>
      <c r="T6705">
        <v>242.33333333333329</v>
      </c>
      <c r="U6705">
        <v>17.207100591715971</v>
      </c>
      <c r="V6705" t="s">
        <v>898</v>
      </c>
      <c r="W6705" t="s">
        <v>799</v>
      </c>
      <c r="X6705">
        <v>1</v>
      </c>
      <c r="Y6705">
        <v>0</v>
      </c>
    </row>
    <row r="6706" spans="1:25" x14ac:dyDescent="0.2">
      <c r="A6706" t="s">
        <v>111</v>
      </c>
      <c r="B6706" t="s">
        <v>181</v>
      </c>
      <c r="C6706" t="s">
        <v>899</v>
      </c>
      <c r="D6706" t="s">
        <v>356</v>
      </c>
      <c r="E6706" t="s">
        <v>357</v>
      </c>
      <c r="F6706" t="s">
        <v>649</v>
      </c>
      <c r="G6706" t="s">
        <v>905</v>
      </c>
      <c r="H6706" t="s">
        <v>8725</v>
      </c>
      <c r="I6706" t="s">
        <v>1191</v>
      </c>
      <c r="J6706" t="s">
        <v>7618</v>
      </c>
      <c r="K6706" t="s">
        <v>8720</v>
      </c>
      <c r="L6706">
        <v>208</v>
      </c>
      <c r="M6706">
        <v>221</v>
      </c>
      <c r="N6706">
        <v>88</v>
      </c>
      <c r="O6706">
        <v>392</v>
      </c>
      <c r="P6706">
        <v>492</v>
      </c>
      <c r="Q6706">
        <v>16900</v>
      </c>
      <c r="R6706">
        <v>1408.333333333333</v>
      </c>
      <c r="S6706">
        <v>1105</v>
      </c>
      <c r="T6706">
        <v>303.33333333333331</v>
      </c>
      <c r="U6706">
        <v>21.538461538461529</v>
      </c>
      <c r="V6706" t="s">
        <v>904</v>
      </c>
      <c r="W6706" t="s">
        <v>805</v>
      </c>
      <c r="X6706">
        <v>1</v>
      </c>
      <c r="Y6706">
        <v>0</v>
      </c>
    </row>
    <row r="6707" spans="1:25" x14ac:dyDescent="0.2">
      <c r="A6707" t="s">
        <v>111</v>
      </c>
      <c r="B6707" t="s">
        <v>181</v>
      </c>
      <c r="C6707" t="s">
        <v>905</v>
      </c>
      <c r="D6707" t="s">
        <v>356</v>
      </c>
      <c r="E6707" t="s">
        <v>357</v>
      </c>
      <c r="F6707" t="s">
        <v>649</v>
      </c>
      <c r="G6707" t="s">
        <v>905</v>
      </c>
      <c r="H6707" t="s">
        <v>8277</v>
      </c>
      <c r="I6707" t="s">
        <v>6239</v>
      </c>
      <c r="J6707" t="s">
        <v>2488</v>
      </c>
      <c r="K6707" t="s">
        <v>8720</v>
      </c>
      <c r="L6707">
        <v>186</v>
      </c>
      <c r="M6707">
        <v>223</v>
      </c>
      <c r="N6707">
        <v>102</v>
      </c>
      <c r="O6707">
        <v>590</v>
      </c>
      <c r="P6707">
        <v>492</v>
      </c>
      <c r="Q6707">
        <v>16900</v>
      </c>
      <c r="R6707">
        <v>1408.333333333333</v>
      </c>
      <c r="S6707">
        <v>1305</v>
      </c>
      <c r="T6707">
        <v>103.3333333333333</v>
      </c>
      <c r="U6707">
        <v>7.3372781065088706</v>
      </c>
      <c r="V6707" t="s">
        <v>910</v>
      </c>
      <c r="W6707" t="s">
        <v>809</v>
      </c>
      <c r="X6707">
        <v>1</v>
      </c>
      <c r="Y6707">
        <v>1</v>
      </c>
    </row>
    <row r="6708" spans="1:25" x14ac:dyDescent="0.2">
      <c r="A6708" t="s">
        <v>111</v>
      </c>
      <c r="B6708" t="s">
        <v>181</v>
      </c>
      <c r="C6708" t="s">
        <v>911</v>
      </c>
      <c r="D6708" t="s">
        <v>356</v>
      </c>
      <c r="E6708" t="s">
        <v>357</v>
      </c>
      <c r="F6708" t="s">
        <v>649</v>
      </c>
      <c r="G6708" t="s">
        <v>905</v>
      </c>
      <c r="H6708" t="s">
        <v>6814</v>
      </c>
      <c r="I6708" t="s">
        <v>6935</v>
      </c>
      <c r="J6708" t="s">
        <v>7037</v>
      </c>
      <c r="K6708" t="s">
        <v>8720</v>
      </c>
      <c r="L6708">
        <v>197</v>
      </c>
      <c r="M6708">
        <v>264</v>
      </c>
      <c r="N6708">
        <v>121</v>
      </c>
      <c r="O6708">
        <v>362</v>
      </c>
      <c r="P6708">
        <v>492</v>
      </c>
      <c r="Q6708">
        <v>16900</v>
      </c>
      <c r="R6708">
        <v>1408.333333333333</v>
      </c>
      <c r="S6708">
        <v>1118</v>
      </c>
      <c r="T6708">
        <v>290.33333333333331</v>
      </c>
      <c r="U6708">
        <v>20.61538461538461</v>
      </c>
      <c r="V6708" t="s">
        <v>916</v>
      </c>
      <c r="W6708" t="s">
        <v>815</v>
      </c>
      <c r="X6708">
        <v>1</v>
      </c>
      <c r="Y6708">
        <v>1</v>
      </c>
    </row>
    <row r="6709" spans="1:25" x14ac:dyDescent="0.2">
      <c r="A6709" t="s">
        <v>111</v>
      </c>
      <c r="B6709" t="s">
        <v>181</v>
      </c>
      <c r="C6709" t="s">
        <v>917</v>
      </c>
      <c r="D6709" t="s">
        <v>356</v>
      </c>
      <c r="E6709" t="s">
        <v>357</v>
      </c>
      <c r="F6709" t="s">
        <v>649</v>
      </c>
      <c r="G6709" t="s">
        <v>905</v>
      </c>
      <c r="H6709" t="s">
        <v>6510</v>
      </c>
      <c r="I6709" t="s">
        <v>7802</v>
      </c>
      <c r="J6709" t="s">
        <v>8726</v>
      </c>
      <c r="K6709" t="s">
        <v>8720</v>
      </c>
      <c r="L6709">
        <v>213</v>
      </c>
      <c r="M6709">
        <v>326</v>
      </c>
      <c r="N6709">
        <v>181</v>
      </c>
      <c r="O6709">
        <v>435</v>
      </c>
      <c r="P6709">
        <v>492</v>
      </c>
      <c r="Q6709">
        <v>16900</v>
      </c>
      <c r="R6709">
        <v>1408.333333333333</v>
      </c>
      <c r="S6709">
        <v>1253</v>
      </c>
      <c r="T6709">
        <v>155.33333333333329</v>
      </c>
      <c r="U6709">
        <v>11.02958579881656</v>
      </c>
      <c r="V6709" t="s">
        <v>677</v>
      </c>
      <c r="W6709" t="s">
        <v>820</v>
      </c>
      <c r="X6709">
        <v>1</v>
      </c>
      <c r="Y6709">
        <v>1</v>
      </c>
    </row>
    <row r="6710" spans="1:25" x14ac:dyDescent="0.2">
      <c r="A6710" t="s">
        <v>111</v>
      </c>
      <c r="B6710" t="s">
        <v>181</v>
      </c>
      <c r="C6710" t="s">
        <v>921</v>
      </c>
      <c r="D6710" t="s">
        <v>356</v>
      </c>
      <c r="E6710" t="s">
        <v>357</v>
      </c>
      <c r="F6710" t="s">
        <v>649</v>
      </c>
      <c r="G6710" t="s">
        <v>905</v>
      </c>
      <c r="H6710" t="s">
        <v>4458</v>
      </c>
      <c r="I6710" t="s">
        <v>4291</v>
      </c>
      <c r="J6710" t="s">
        <v>5537</v>
      </c>
      <c r="K6710" t="s">
        <v>167</v>
      </c>
      <c r="L6710">
        <v>236</v>
      </c>
      <c r="M6710">
        <v>318</v>
      </c>
      <c r="N6710">
        <v>197</v>
      </c>
      <c r="O6710">
        <v>393</v>
      </c>
      <c r="P6710">
        <v>500</v>
      </c>
      <c r="Q6710">
        <v>16000</v>
      </c>
      <c r="R6710">
        <v>1333.333333333333</v>
      </c>
      <c r="S6710">
        <v>1211</v>
      </c>
      <c r="T6710">
        <v>122.3333333333333</v>
      </c>
      <c r="U6710">
        <v>9.1749999999999936</v>
      </c>
      <c r="V6710" t="s">
        <v>927</v>
      </c>
      <c r="W6710" t="s">
        <v>826</v>
      </c>
      <c r="X6710">
        <v>1</v>
      </c>
      <c r="Y6710">
        <v>1</v>
      </c>
    </row>
    <row r="6711" spans="1:25" x14ac:dyDescent="0.2">
      <c r="A6711" t="s">
        <v>111</v>
      </c>
      <c r="B6711" t="s">
        <v>181</v>
      </c>
      <c r="C6711" t="s">
        <v>928</v>
      </c>
      <c r="D6711" t="s">
        <v>356</v>
      </c>
      <c r="E6711" t="s">
        <v>357</v>
      </c>
      <c r="F6711" t="s">
        <v>649</v>
      </c>
      <c r="G6711" t="s">
        <v>905</v>
      </c>
      <c r="H6711" t="s">
        <v>5558</v>
      </c>
      <c r="I6711" t="s">
        <v>4448</v>
      </c>
      <c r="J6711" t="s">
        <v>3763</v>
      </c>
      <c r="K6711" t="s">
        <v>167</v>
      </c>
      <c r="L6711">
        <v>208</v>
      </c>
      <c r="M6711">
        <v>294</v>
      </c>
      <c r="N6711">
        <v>114</v>
      </c>
      <c r="O6711">
        <v>413</v>
      </c>
      <c r="P6711">
        <v>500</v>
      </c>
      <c r="Q6711">
        <v>16000</v>
      </c>
      <c r="R6711">
        <v>1333.333333333333</v>
      </c>
      <c r="S6711">
        <v>1207</v>
      </c>
      <c r="T6711">
        <v>126.3333333333333</v>
      </c>
      <c r="U6711">
        <v>9.4749999999999943</v>
      </c>
      <c r="V6711" t="s">
        <v>932</v>
      </c>
      <c r="W6711" t="s">
        <v>832</v>
      </c>
      <c r="X6711">
        <v>1</v>
      </c>
      <c r="Y6711">
        <v>1</v>
      </c>
    </row>
    <row r="6712" spans="1:25" x14ac:dyDescent="0.2">
      <c r="A6712" t="s">
        <v>111</v>
      </c>
      <c r="B6712" t="s">
        <v>181</v>
      </c>
      <c r="C6712" t="s">
        <v>933</v>
      </c>
      <c r="D6712" t="s">
        <v>356</v>
      </c>
      <c r="E6712" t="s">
        <v>357</v>
      </c>
      <c r="F6712" t="s">
        <v>649</v>
      </c>
      <c r="G6712" t="s">
        <v>905</v>
      </c>
      <c r="H6712" t="s">
        <v>4058</v>
      </c>
      <c r="I6712" t="s">
        <v>3902</v>
      </c>
      <c r="J6712" t="s">
        <v>4291</v>
      </c>
      <c r="K6712" t="s">
        <v>167</v>
      </c>
      <c r="L6712">
        <v>209</v>
      </c>
      <c r="M6712">
        <v>258</v>
      </c>
      <c r="N6712">
        <v>133</v>
      </c>
      <c r="O6712">
        <v>318</v>
      </c>
      <c r="P6712">
        <v>500</v>
      </c>
      <c r="Q6712">
        <v>16000</v>
      </c>
      <c r="R6712">
        <v>1333.333333333333</v>
      </c>
      <c r="S6712">
        <v>1076</v>
      </c>
      <c r="T6712">
        <v>257.33333333333331</v>
      </c>
      <c r="U6712">
        <v>19.29999999999999</v>
      </c>
      <c r="V6712" t="s">
        <v>938</v>
      </c>
      <c r="W6712" t="s">
        <v>838</v>
      </c>
      <c r="X6712">
        <v>1</v>
      </c>
      <c r="Y6712">
        <v>1</v>
      </c>
    </row>
    <row r="6713" spans="1:25" x14ac:dyDescent="0.2">
      <c r="A6713" t="s">
        <v>111</v>
      </c>
      <c r="B6713" t="s">
        <v>181</v>
      </c>
      <c r="C6713" t="s">
        <v>939</v>
      </c>
      <c r="D6713" t="s">
        <v>356</v>
      </c>
      <c r="E6713" t="s">
        <v>357</v>
      </c>
      <c r="F6713" t="s">
        <v>649</v>
      </c>
      <c r="G6713" t="s">
        <v>905</v>
      </c>
      <c r="H6713" t="s">
        <v>8727</v>
      </c>
      <c r="I6713" t="s">
        <v>2854</v>
      </c>
      <c r="J6713" t="s">
        <v>6344</v>
      </c>
      <c r="K6713" t="s">
        <v>167</v>
      </c>
      <c r="L6713">
        <v>205</v>
      </c>
      <c r="M6713">
        <v>227</v>
      </c>
      <c r="N6713">
        <v>118</v>
      </c>
      <c r="O6713">
        <v>514</v>
      </c>
      <c r="P6713">
        <v>500</v>
      </c>
      <c r="Q6713">
        <v>16000</v>
      </c>
      <c r="R6713">
        <v>1333.333333333333</v>
      </c>
      <c r="S6713">
        <v>1241</v>
      </c>
      <c r="T6713">
        <v>92.333333333333258</v>
      </c>
      <c r="U6713">
        <v>6.9249999999999954</v>
      </c>
      <c r="V6713" t="s">
        <v>774</v>
      </c>
      <c r="W6713" t="s">
        <v>844</v>
      </c>
      <c r="X6713">
        <v>1</v>
      </c>
      <c r="Y6713">
        <v>1</v>
      </c>
    </row>
    <row r="6714" spans="1:25" x14ac:dyDescent="0.2">
      <c r="A6714" t="s">
        <v>111</v>
      </c>
      <c r="B6714" t="s">
        <v>181</v>
      </c>
      <c r="C6714" t="s">
        <v>944</v>
      </c>
      <c r="D6714" t="s">
        <v>356</v>
      </c>
      <c r="E6714" t="s">
        <v>357</v>
      </c>
      <c r="F6714" t="s">
        <v>649</v>
      </c>
      <c r="G6714" t="s">
        <v>905</v>
      </c>
      <c r="H6714" t="s">
        <v>5536</v>
      </c>
      <c r="I6714" t="s">
        <v>6931</v>
      </c>
      <c r="J6714" t="s">
        <v>3427</v>
      </c>
      <c r="K6714" t="s">
        <v>167</v>
      </c>
      <c r="L6714">
        <v>184</v>
      </c>
      <c r="M6714">
        <v>206</v>
      </c>
      <c r="N6714">
        <v>99</v>
      </c>
      <c r="O6714">
        <v>394</v>
      </c>
      <c r="P6714">
        <v>500</v>
      </c>
      <c r="Q6714">
        <v>16000</v>
      </c>
      <c r="R6714">
        <v>1333.333333333333</v>
      </c>
      <c r="S6714">
        <v>1100</v>
      </c>
      <c r="T6714">
        <v>233.33333333333329</v>
      </c>
      <c r="U6714">
        <v>17.5</v>
      </c>
      <c r="V6714" t="s">
        <v>949</v>
      </c>
      <c r="W6714" t="s">
        <v>850</v>
      </c>
      <c r="X6714">
        <v>1</v>
      </c>
      <c r="Y6714">
        <v>1</v>
      </c>
    </row>
    <row r="6715" spans="1:25" x14ac:dyDescent="0.2">
      <c r="A6715" t="s">
        <v>111</v>
      </c>
      <c r="B6715" t="s">
        <v>181</v>
      </c>
      <c r="C6715" t="s">
        <v>950</v>
      </c>
      <c r="D6715" t="s">
        <v>356</v>
      </c>
      <c r="E6715" t="s">
        <v>357</v>
      </c>
      <c r="F6715" t="s">
        <v>649</v>
      </c>
      <c r="G6715" t="s">
        <v>905</v>
      </c>
      <c r="H6715" t="s">
        <v>6353</v>
      </c>
      <c r="I6715" t="s">
        <v>6915</v>
      </c>
      <c r="J6715" t="s">
        <v>2547</v>
      </c>
      <c r="K6715" t="s">
        <v>167</v>
      </c>
      <c r="L6715">
        <v>150</v>
      </c>
      <c r="M6715">
        <v>182</v>
      </c>
      <c r="N6715">
        <v>57</v>
      </c>
      <c r="O6715">
        <v>375</v>
      </c>
      <c r="P6715">
        <v>500</v>
      </c>
      <c r="Q6715">
        <v>16000</v>
      </c>
      <c r="R6715">
        <v>1333.333333333333</v>
      </c>
      <c r="S6715">
        <v>1057</v>
      </c>
      <c r="T6715">
        <v>276.33333333333331</v>
      </c>
      <c r="U6715">
        <v>20.725000000000001</v>
      </c>
      <c r="V6715" t="s">
        <v>955</v>
      </c>
      <c r="W6715" t="s">
        <v>854</v>
      </c>
      <c r="X6715">
        <v>1</v>
      </c>
      <c r="Y6715">
        <v>1</v>
      </c>
    </row>
    <row r="6716" spans="1:25" x14ac:dyDescent="0.2">
      <c r="A6716" t="s">
        <v>111</v>
      </c>
      <c r="B6716" t="s">
        <v>181</v>
      </c>
      <c r="C6716" t="s">
        <v>956</v>
      </c>
      <c r="D6716" t="s">
        <v>356</v>
      </c>
      <c r="E6716" t="s">
        <v>357</v>
      </c>
      <c r="F6716" t="s">
        <v>649</v>
      </c>
      <c r="G6716" t="s">
        <v>905</v>
      </c>
      <c r="H6716" t="s">
        <v>6087</v>
      </c>
      <c r="I6716" t="s">
        <v>5649</v>
      </c>
      <c r="J6716" t="s">
        <v>8728</v>
      </c>
      <c r="K6716" t="s">
        <v>167</v>
      </c>
      <c r="L6716">
        <v>184</v>
      </c>
      <c r="M6716">
        <v>178</v>
      </c>
      <c r="N6716">
        <v>30</v>
      </c>
      <c r="O6716">
        <v>553</v>
      </c>
      <c r="P6716">
        <v>500</v>
      </c>
      <c r="Q6716">
        <v>16000</v>
      </c>
      <c r="R6716">
        <v>1333.333333333333</v>
      </c>
      <c r="S6716">
        <v>1231</v>
      </c>
      <c r="T6716">
        <v>102.3333333333333</v>
      </c>
      <c r="U6716">
        <v>7.6749999999999936</v>
      </c>
      <c r="V6716" t="s">
        <v>960</v>
      </c>
      <c r="W6716" t="s">
        <v>861</v>
      </c>
      <c r="X6716">
        <v>1</v>
      </c>
      <c r="Y6716">
        <v>1</v>
      </c>
    </row>
    <row r="6717" spans="1:25" x14ac:dyDescent="0.2">
      <c r="A6717" t="s">
        <v>111</v>
      </c>
      <c r="B6717" t="s">
        <v>181</v>
      </c>
      <c r="C6717" t="s">
        <v>961</v>
      </c>
      <c r="D6717" t="s">
        <v>356</v>
      </c>
      <c r="E6717" t="s">
        <v>357</v>
      </c>
      <c r="F6717" t="s">
        <v>649</v>
      </c>
      <c r="G6717" t="s">
        <v>905</v>
      </c>
      <c r="H6717" t="s">
        <v>8729</v>
      </c>
      <c r="I6717" t="s">
        <v>1807</v>
      </c>
      <c r="J6717" t="s">
        <v>5791</v>
      </c>
      <c r="K6717" t="s">
        <v>167</v>
      </c>
      <c r="L6717">
        <v>211</v>
      </c>
      <c r="M6717">
        <v>188</v>
      </c>
      <c r="N6717">
        <v>61</v>
      </c>
      <c r="O6717">
        <v>426</v>
      </c>
      <c r="P6717">
        <v>500</v>
      </c>
      <c r="Q6717">
        <v>16000</v>
      </c>
      <c r="R6717">
        <v>1333.333333333333</v>
      </c>
      <c r="S6717">
        <v>1114</v>
      </c>
      <c r="T6717">
        <v>219.33333333333329</v>
      </c>
      <c r="U6717">
        <v>16.45</v>
      </c>
      <c r="V6717" t="s">
        <v>966</v>
      </c>
      <c r="W6717" t="s">
        <v>867</v>
      </c>
      <c r="X6717">
        <v>1</v>
      </c>
      <c r="Y6717">
        <v>1</v>
      </c>
    </row>
    <row r="6718" spans="1:25" x14ac:dyDescent="0.2">
      <c r="A6718" t="s">
        <v>111</v>
      </c>
      <c r="B6718" t="s">
        <v>181</v>
      </c>
      <c r="C6718" t="s">
        <v>967</v>
      </c>
      <c r="D6718" t="s">
        <v>356</v>
      </c>
      <c r="E6718" t="s">
        <v>357</v>
      </c>
      <c r="F6718" t="s">
        <v>649</v>
      </c>
      <c r="G6718" t="s">
        <v>905</v>
      </c>
      <c r="H6718" t="s">
        <v>1389</v>
      </c>
      <c r="I6718" t="s">
        <v>814</v>
      </c>
      <c r="J6718" t="s">
        <v>5987</v>
      </c>
      <c r="K6718" t="s">
        <v>167</v>
      </c>
      <c r="L6718">
        <v>231</v>
      </c>
      <c r="M6718">
        <v>207</v>
      </c>
      <c r="N6718">
        <v>88</v>
      </c>
      <c r="O6718">
        <v>476</v>
      </c>
      <c r="P6718">
        <v>500</v>
      </c>
      <c r="Q6718">
        <v>16000</v>
      </c>
      <c r="R6718">
        <v>1333.333333333333</v>
      </c>
      <c r="S6718">
        <v>1183</v>
      </c>
      <c r="T6718">
        <v>150.33333333333329</v>
      </c>
      <c r="U6718">
        <v>11.275</v>
      </c>
      <c r="V6718" t="s">
        <v>971</v>
      </c>
      <c r="W6718" t="s">
        <v>873</v>
      </c>
      <c r="X6718">
        <v>1</v>
      </c>
      <c r="Y6718">
        <v>1</v>
      </c>
    </row>
    <row r="6719" spans="1:25" x14ac:dyDescent="0.2">
      <c r="A6719" t="s">
        <v>111</v>
      </c>
      <c r="B6719" t="s">
        <v>181</v>
      </c>
      <c r="C6719" t="s">
        <v>972</v>
      </c>
      <c r="D6719" t="s">
        <v>356</v>
      </c>
      <c r="E6719" t="s">
        <v>357</v>
      </c>
      <c r="F6719" t="s">
        <v>649</v>
      </c>
      <c r="G6719" t="s">
        <v>905</v>
      </c>
      <c r="H6719" t="s">
        <v>5999</v>
      </c>
      <c r="I6719" t="s">
        <v>3867</v>
      </c>
      <c r="J6719" t="s">
        <v>8730</v>
      </c>
      <c r="K6719" t="s">
        <v>167</v>
      </c>
      <c r="L6719">
        <v>207</v>
      </c>
      <c r="M6719">
        <v>243</v>
      </c>
      <c r="N6719">
        <v>87</v>
      </c>
      <c r="O6719">
        <v>499</v>
      </c>
      <c r="P6719">
        <v>500</v>
      </c>
      <c r="Q6719">
        <v>16000</v>
      </c>
      <c r="R6719">
        <v>1333.333333333333</v>
      </c>
      <c r="S6719">
        <v>1242</v>
      </c>
      <c r="T6719">
        <v>91.333333333333258</v>
      </c>
      <c r="U6719">
        <v>6.8499999999999952</v>
      </c>
      <c r="V6719" t="s">
        <v>976</v>
      </c>
      <c r="W6719" t="s">
        <v>672</v>
      </c>
      <c r="X6719">
        <v>1</v>
      </c>
      <c r="Y6719">
        <v>1</v>
      </c>
    </row>
    <row r="6720" spans="1:25" x14ac:dyDescent="0.2">
      <c r="A6720" t="s">
        <v>111</v>
      </c>
      <c r="B6720" t="s">
        <v>181</v>
      </c>
      <c r="C6720" t="s">
        <v>977</v>
      </c>
      <c r="D6720" t="s">
        <v>356</v>
      </c>
      <c r="E6720" t="s">
        <v>357</v>
      </c>
      <c r="F6720" t="s">
        <v>649</v>
      </c>
      <c r="G6720" t="s">
        <v>905</v>
      </c>
      <c r="H6720" t="s">
        <v>6533</v>
      </c>
      <c r="I6720" t="s">
        <v>2781</v>
      </c>
      <c r="J6720" t="s">
        <v>3427</v>
      </c>
      <c r="K6720" t="s">
        <v>167</v>
      </c>
      <c r="L6720">
        <v>191</v>
      </c>
      <c r="M6720">
        <v>273</v>
      </c>
      <c r="N6720">
        <v>167</v>
      </c>
      <c r="O6720">
        <v>394</v>
      </c>
      <c r="P6720">
        <v>500</v>
      </c>
      <c r="Q6720">
        <v>16000</v>
      </c>
      <c r="R6720">
        <v>1333.333333333333</v>
      </c>
      <c r="S6720">
        <v>1167</v>
      </c>
      <c r="T6720">
        <v>166.33333333333329</v>
      </c>
      <c r="U6720">
        <v>12.474999999999991</v>
      </c>
      <c r="V6720" t="s">
        <v>980</v>
      </c>
      <c r="W6720" t="s">
        <v>883</v>
      </c>
      <c r="X6720">
        <v>1</v>
      </c>
      <c r="Y6720">
        <v>1</v>
      </c>
    </row>
    <row r="6721" spans="1:25" x14ac:dyDescent="0.2">
      <c r="A6721" t="s">
        <v>111</v>
      </c>
      <c r="B6721" t="s">
        <v>181</v>
      </c>
      <c r="C6721" t="s">
        <v>981</v>
      </c>
      <c r="D6721" t="s">
        <v>356</v>
      </c>
      <c r="E6721" t="s">
        <v>357</v>
      </c>
      <c r="F6721" t="s">
        <v>649</v>
      </c>
      <c r="G6721" t="s">
        <v>905</v>
      </c>
      <c r="H6721" t="s">
        <v>8702</v>
      </c>
      <c r="I6721" t="s">
        <v>3077</v>
      </c>
      <c r="J6721" t="s">
        <v>8731</v>
      </c>
      <c r="K6721" t="s">
        <v>167</v>
      </c>
      <c r="L6721">
        <v>235</v>
      </c>
      <c r="M6721">
        <v>319</v>
      </c>
      <c r="N6721">
        <v>168</v>
      </c>
      <c r="O6721">
        <v>445</v>
      </c>
      <c r="P6721">
        <v>500</v>
      </c>
      <c r="Q6721">
        <v>16000</v>
      </c>
      <c r="R6721">
        <v>1333.333333333333</v>
      </c>
      <c r="S6721">
        <v>1264</v>
      </c>
      <c r="T6721">
        <v>69.333333333333258</v>
      </c>
      <c r="U6721">
        <v>5.1999999999999948</v>
      </c>
      <c r="V6721" t="s">
        <v>984</v>
      </c>
      <c r="W6721" t="s">
        <v>887</v>
      </c>
      <c r="X6721">
        <v>1</v>
      </c>
      <c r="Y6721">
        <v>1</v>
      </c>
    </row>
    <row r="6722" spans="1:25" x14ac:dyDescent="0.2">
      <c r="A6722" t="s">
        <v>112</v>
      </c>
      <c r="B6722" t="s">
        <v>183</v>
      </c>
      <c r="C6722" t="s">
        <v>648</v>
      </c>
      <c r="D6722">
        <v>2022</v>
      </c>
      <c r="E6722" t="s">
        <v>403</v>
      </c>
      <c r="F6722" t="s">
        <v>810</v>
      </c>
      <c r="H6722" t="s">
        <v>5260</v>
      </c>
      <c r="I6722" t="s">
        <v>1673</v>
      </c>
      <c r="J6722" t="s">
        <v>2490</v>
      </c>
      <c r="K6722" t="s">
        <v>1401</v>
      </c>
      <c r="L6722">
        <v>296</v>
      </c>
      <c r="M6722">
        <v>247</v>
      </c>
      <c r="N6722">
        <v>107</v>
      </c>
      <c r="O6722">
        <v>440</v>
      </c>
      <c r="P6722">
        <v>742</v>
      </c>
      <c r="Q6722">
        <v>39000</v>
      </c>
      <c r="R6722">
        <v>3250</v>
      </c>
      <c r="S6722">
        <v>1429</v>
      </c>
      <c r="T6722">
        <v>1821</v>
      </c>
      <c r="U6722">
        <v>56.030769230769231</v>
      </c>
      <c r="V6722" t="s">
        <v>2018</v>
      </c>
      <c r="X6722">
        <v>0</v>
      </c>
      <c r="Y6722">
        <v>0</v>
      </c>
    </row>
    <row r="6723" spans="1:25" x14ac:dyDescent="0.2">
      <c r="A6723" t="s">
        <v>112</v>
      </c>
      <c r="B6723" t="s">
        <v>183</v>
      </c>
      <c r="C6723" t="s">
        <v>656</v>
      </c>
      <c r="D6723">
        <v>2022</v>
      </c>
      <c r="E6723" t="s">
        <v>403</v>
      </c>
      <c r="F6723" t="s">
        <v>810</v>
      </c>
      <c r="H6723" t="s">
        <v>8732</v>
      </c>
      <c r="I6723" t="s">
        <v>3033</v>
      </c>
      <c r="J6723" t="s">
        <v>1081</v>
      </c>
      <c r="K6723" t="s">
        <v>1401</v>
      </c>
      <c r="L6723">
        <v>270</v>
      </c>
      <c r="M6723">
        <v>232</v>
      </c>
      <c r="N6723">
        <v>108</v>
      </c>
      <c r="O6723">
        <v>431</v>
      </c>
      <c r="P6723">
        <v>742</v>
      </c>
      <c r="Q6723">
        <v>39000</v>
      </c>
      <c r="R6723">
        <v>3250</v>
      </c>
      <c r="S6723">
        <v>1405</v>
      </c>
      <c r="T6723">
        <v>1845</v>
      </c>
      <c r="U6723">
        <v>56.769230769230766</v>
      </c>
      <c r="V6723" t="s">
        <v>655</v>
      </c>
      <c r="X6723">
        <v>0</v>
      </c>
      <c r="Y6723">
        <v>0</v>
      </c>
    </row>
    <row r="6724" spans="1:25" x14ac:dyDescent="0.2">
      <c r="A6724" t="s">
        <v>112</v>
      </c>
      <c r="B6724" t="s">
        <v>183</v>
      </c>
      <c r="C6724" t="s">
        <v>662</v>
      </c>
      <c r="D6724">
        <v>2022</v>
      </c>
      <c r="E6724" t="s">
        <v>403</v>
      </c>
      <c r="F6724" t="s">
        <v>810</v>
      </c>
      <c r="H6724" t="s">
        <v>4932</v>
      </c>
      <c r="I6724" t="s">
        <v>1563</v>
      </c>
      <c r="J6724" t="s">
        <v>859</v>
      </c>
      <c r="K6724" t="s">
        <v>1401</v>
      </c>
      <c r="L6724">
        <v>254</v>
      </c>
      <c r="M6724">
        <v>204</v>
      </c>
      <c r="N6724">
        <v>79</v>
      </c>
      <c r="O6724">
        <v>457</v>
      </c>
      <c r="P6724">
        <v>742</v>
      </c>
      <c r="Q6724">
        <v>39000</v>
      </c>
      <c r="R6724">
        <v>3250</v>
      </c>
      <c r="S6724">
        <v>1403</v>
      </c>
      <c r="T6724">
        <v>1847</v>
      </c>
      <c r="U6724">
        <v>56.830769230769228</v>
      </c>
      <c r="V6724" t="s">
        <v>661</v>
      </c>
      <c r="X6724">
        <v>0</v>
      </c>
      <c r="Y6724">
        <v>0</v>
      </c>
    </row>
    <row r="6725" spans="1:25" x14ac:dyDescent="0.2">
      <c r="A6725" t="s">
        <v>112</v>
      </c>
      <c r="B6725" t="s">
        <v>183</v>
      </c>
      <c r="C6725" t="s">
        <v>668</v>
      </c>
      <c r="D6725">
        <v>2022</v>
      </c>
      <c r="E6725" t="s">
        <v>403</v>
      </c>
      <c r="F6725" t="s">
        <v>810</v>
      </c>
      <c r="H6725" t="s">
        <v>4935</v>
      </c>
      <c r="I6725" t="s">
        <v>4112</v>
      </c>
      <c r="J6725" t="s">
        <v>2074</v>
      </c>
      <c r="K6725" t="s">
        <v>1401</v>
      </c>
      <c r="L6725">
        <v>264</v>
      </c>
      <c r="M6725">
        <v>180</v>
      </c>
      <c r="N6725">
        <v>38</v>
      </c>
      <c r="O6725">
        <v>378</v>
      </c>
      <c r="P6725">
        <v>742</v>
      </c>
      <c r="Q6725">
        <v>39000</v>
      </c>
      <c r="R6725">
        <v>3250</v>
      </c>
      <c r="S6725">
        <v>1300</v>
      </c>
      <c r="T6725">
        <v>1950</v>
      </c>
      <c r="U6725">
        <v>60</v>
      </c>
      <c r="V6725" t="s">
        <v>667</v>
      </c>
      <c r="X6725">
        <v>0</v>
      </c>
      <c r="Y6725">
        <v>0</v>
      </c>
    </row>
    <row r="6726" spans="1:25" x14ac:dyDescent="0.2">
      <c r="A6726" t="s">
        <v>112</v>
      </c>
      <c r="B6726" t="s">
        <v>183</v>
      </c>
      <c r="C6726" t="s">
        <v>674</v>
      </c>
      <c r="D6726">
        <v>2022</v>
      </c>
      <c r="E6726" t="s">
        <v>403</v>
      </c>
      <c r="F6726" t="s">
        <v>810</v>
      </c>
      <c r="H6726" t="s">
        <v>8733</v>
      </c>
      <c r="I6726" t="s">
        <v>2540</v>
      </c>
      <c r="J6726" t="s">
        <v>2777</v>
      </c>
      <c r="K6726" t="s">
        <v>1401</v>
      </c>
      <c r="L6726">
        <v>303</v>
      </c>
      <c r="M6726">
        <v>162</v>
      </c>
      <c r="N6726">
        <v>45</v>
      </c>
      <c r="O6726">
        <v>346</v>
      </c>
      <c r="P6726">
        <v>742</v>
      </c>
      <c r="Q6726">
        <v>39000</v>
      </c>
      <c r="R6726">
        <v>3250</v>
      </c>
      <c r="S6726">
        <v>1250</v>
      </c>
      <c r="T6726">
        <v>2000</v>
      </c>
      <c r="U6726">
        <v>61.53846153846154</v>
      </c>
      <c r="V6726" t="s">
        <v>673</v>
      </c>
      <c r="X6726">
        <v>0</v>
      </c>
      <c r="Y6726">
        <v>0</v>
      </c>
    </row>
    <row r="6727" spans="1:25" x14ac:dyDescent="0.2">
      <c r="A6727" t="s">
        <v>112</v>
      </c>
      <c r="B6727" t="s">
        <v>183</v>
      </c>
      <c r="C6727" t="s">
        <v>680</v>
      </c>
      <c r="D6727">
        <v>2022</v>
      </c>
      <c r="E6727" t="s">
        <v>403</v>
      </c>
      <c r="F6727" t="s">
        <v>810</v>
      </c>
      <c r="H6727" t="s">
        <v>6129</v>
      </c>
      <c r="I6727" t="s">
        <v>5024</v>
      </c>
      <c r="J6727" t="s">
        <v>1501</v>
      </c>
      <c r="K6727" t="s">
        <v>1401</v>
      </c>
      <c r="L6727">
        <v>277</v>
      </c>
      <c r="M6727">
        <v>144</v>
      </c>
      <c r="N6727">
        <v>48</v>
      </c>
      <c r="O6727">
        <v>352</v>
      </c>
      <c r="P6727">
        <v>742</v>
      </c>
      <c r="Q6727">
        <v>39000</v>
      </c>
      <c r="R6727">
        <v>3250</v>
      </c>
      <c r="S6727">
        <v>1238</v>
      </c>
      <c r="T6727">
        <v>2012</v>
      </c>
      <c r="U6727">
        <v>61.907692307692308</v>
      </c>
      <c r="V6727" t="s">
        <v>679</v>
      </c>
      <c r="X6727">
        <v>0</v>
      </c>
      <c r="Y6727">
        <v>0</v>
      </c>
    </row>
    <row r="6728" spans="1:25" x14ac:dyDescent="0.2">
      <c r="A6728" t="s">
        <v>112</v>
      </c>
      <c r="B6728" t="s">
        <v>183</v>
      </c>
      <c r="C6728" t="s">
        <v>686</v>
      </c>
      <c r="D6728">
        <v>2022</v>
      </c>
      <c r="E6728" t="s">
        <v>403</v>
      </c>
      <c r="F6728" t="s">
        <v>810</v>
      </c>
      <c r="H6728" t="s">
        <v>1670</v>
      </c>
      <c r="I6728" t="s">
        <v>2544</v>
      </c>
      <c r="J6728" t="s">
        <v>1775</v>
      </c>
      <c r="K6728" t="s">
        <v>1401</v>
      </c>
      <c r="L6728">
        <v>297</v>
      </c>
      <c r="M6728">
        <v>141</v>
      </c>
      <c r="N6728">
        <v>31</v>
      </c>
      <c r="O6728">
        <v>403</v>
      </c>
      <c r="P6728">
        <v>742</v>
      </c>
      <c r="Q6728">
        <v>39000</v>
      </c>
      <c r="R6728">
        <v>3250</v>
      </c>
      <c r="S6728">
        <v>1286</v>
      </c>
      <c r="T6728">
        <v>1964</v>
      </c>
      <c r="U6728">
        <v>60.430769230769229</v>
      </c>
      <c r="V6728" t="s">
        <v>685</v>
      </c>
      <c r="X6728">
        <v>0</v>
      </c>
      <c r="Y6728">
        <v>0</v>
      </c>
    </row>
    <row r="6729" spans="1:25" x14ac:dyDescent="0.2">
      <c r="A6729" t="s">
        <v>112</v>
      </c>
      <c r="B6729" t="s">
        <v>183</v>
      </c>
      <c r="C6729" t="s">
        <v>692</v>
      </c>
      <c r="D6729">
        <v>2022</v>
      </c>
      <c r="E6729" t="s">
        <v>403</v>
      </c>
      <c r="F6729" t="s">
        <v>810</v>
      </c>
      <c r="H6729" t="s">
        <v>2345</v>
      </c>
      <c r="I6729" t="s">
        <v>2460</v>
      </c>
      <c r="J6729" t="s">
        <v>2306</v>
      </c>
      <c r="K6729" t="s">
        <v>1401</v>
      </c>
      <c r="L6729">
        <v>270</v>
      </c>
      <c r="M6729">
        <v>147</v>
      </c>
      <c r="N6729">
        <v>38</v>
      </c>
      <c r="O6729">
        <v>421</v>
      </c>
      <c r="P6729">
        <v>742</v>
      </c>
      <c r="Q6729">
        <v>39000</v>
      </c>
      <c r="R6729">
        <v>3250</v>
      </c>
      <c r="S6729">
        <v>1310</v>
      </c>
      <c r="T6729">
        <v>1940</v>
      </c>
      <c r="U6729">
        <v>59.692307692307693</v>
      </c>
      <c r="V6729" t="s">
        <v>691</v>
      </c>
      <c r="X6729">
        <v>0</v>
      </c>
      <c r="Y6729">
        <v>0</v>
      </c>
    </row>
    <row r="6730" spans="1:25" x14ac:dyDescent="0.2">
      <c r="A6730" t="s">
        <v>112</v>
      </c>
      <c r="B6730" t="s">
        <v>183</v>
      </c>
      <c r="C6730" t="s">
        <v>698</v>
      </c>
      <c r="D6730">
        <v>2022</v>
      </c>
      <c r="E6730" t="s">
        <v>403</v>
      </c>
      <c r="F6730" t="s">
        <v>810</v>
      </c>
      <c r="H6730" t="s">
        <v>2496</v>
      </c>
      <c r="I6730" t="s">
        <v>5287</v>
      </c>
      <c r="J6730" t="s">
        <v>2266</v>
      </c>
      <c r="K6730" t="s">
        <v>1401</v>
      </c>
      <c r="L6730">
        <v>276</v>
      </c>
      <c r="M6730">
        <v>164</v>
      </c>
      <c r="N6730">
        <v>41</v>
      </c>
      <c r="O6730">
        <v>459</v>
      </c>
      <c r="P6730">
        <v>742</v>
      </c>
      <c r="Q6730">
        <v>39000</v>
      </c>
      <c r="R6730">
        <v>3250</v>
      </c>
      <c r="S6730">
        <v>1365</v>
      </c>
      <c r="T6730">
        <v>1885</v>
      </c>
      <c r="U6730">
        <v>57.999999999999993</v>
      </c>
      <c r="V6730" t="s">
        <v>697</v>
      </c>
      <c r="X6730">
        <v>0</v>
      </c>
      <c r="Y6730">
        <v>0</v>
      </c>
    </row>
    <row r="6731" spans="1:25" x14ac:dyDescent="0.2">
      <c r="A6731" t="s">
        <v>112</v>
      </c>
      <c r="B6731" t="s">
        <v>183</v>
      </c>
      <c r="C6731" t="s">
        <v>704</v>
      </c>
      <c r="D6731">
        <v>2022</v>
      </c>
      <c r="E6731" t="s">
        <v>403</v>
      </c>
      <c r="F6731" t="s">
        <v>810</v>
      </c>
      <c r="H6731" t="s">
        <v>8734</v>
      </c>
      <c r="I6731" t="s">
        <v>1713</v>
      </c>
      <c r="J6731" t="s">
        <v>1790</v>
      </c>
      <c r="K6731" t="s">
        <v>1401</v>
      </c>
      <c r="L6731">
        <v>234</v>
      </c>
      <c r="M6731">
        <v>188</v>
      </c>
      <c r="N6731">
        <v>87</v>
      </c>
      <c r="O6731">
        <v>481</v>
      </c>
      <c r="P6731">
        <v>742</v>
      </c>
      <c r="Q6731">
        <v>39000</v>
      </c>
      <c r="R6731">
        <v>3250</v>
      </c>
      <c r="S6731">
        <v>1411</v>
      </c>
      <c r="T6731">
        <v>1839</v>
      </c>
      <c r="U6731">
        <v>56.58461538461539</v>
      </c>
      <c r="V6731" t="s">
        <v>703</v>
      </c>
      <c r="X6731">
        <v>0</v>
      </c>
      <c r="Y6731">
        <v>0</v>
      </c>
    </row>
    <row r="6732" spans="1:25" x14ac:dyDescent="0.2">
      <c r="A6732" t="s">
        <v>112</v>
      </c>
      <c r="B6732" t="s">
        <v>183</v>
      </c>
      <c r="C6732" t="s">
        <v>709</v>
      </c>
      <c r="D6732">
        <v>2022</v>
      </c>
      <c r="E6732" t="s">
        <v>403</v>
      </c>
      <c r="F6732" t="s">
        <v>810</v>
      </c>
      <c r="H6732" t="s">
        <v>8735</v>
      </c>
      <c r="I6732" t="s">
        <v>4308</v>
      </c>
      <c r="J6732" t="s">
        <v>7228</v>
      </c>
      <c r="K6732" t="s">
        <v>1401</v>
      </c>
      <c r="L6732">
        <v>253</v>
      </c>
      <c r="M6732">
        <v>214</v>
      </c>
      <c r="N6732">
        <v>104</v>
      </c>
      <c r="O6732">
        <v>501</v>
      </c>
      <c r="P6732">
        <v>742</v>
      </c>
      <c r="Q6732">
        <v>39000</v>
      </c>
      <c r="R6732">
        <v>3250</v>
      </c>
      <c r="S6732">
        <v>1457</v>
      </c>
      <c r="T6732">
        <v>1793</v>
      </c>
      <c r="U6732">
        <v>55.169230769230772</v>
      </c>
      <c r="V6732" t="s">
        <v>708</v>
      </c>
      <c r="X6732">
        <v>0</v>
      </c>
      <c r="Y6732">
        <v>0</v>
      </c>
    </row>
    <row r="6733" spans="1:25" x14ac:dyDescent="0.2">
      <c r="A6733" t="s">
        <v>112</v>
      </c>
      <c r="B6733" t="s">
        <v>183</v>
      </c>
      <c r="C6733" t="s">
        <v>714</v>
      </c>
      <c r="D6733">
        <v>2022</v>
      </c>
      <c r="E6733" t="s">
        <v>403</v>
      </c>
      <c r="F6733" t="s">
        <v>810</v>
      </c>
      <c r="H6733" t="s">
        <v>4954</v>
      </c>
      <c r="I6733" t="s">
        <v>1209</v>
      </c>
      <c r="J6733" t="s">
        <v>1081</v>
      </c>
      <c r="K6733" t="s">
        <v>1401</v>
      </c>
      <c r="L6733">
        <v>308</v>
      </c>
      <c r="M6733">
        <v>253</v>
      </c>
      <c r="N6733">
        <v>85</v>
      </c>
      <c r="O6733">
        <v>431</v>
      </c>
      <c r="P6733">
        <v>742</v>
      </c>
      <c r="Q6733">
        <v>39000</v>
      </c>
      <c r="R6733">
        <v>3250</v>
      </c>
      <c r="S6733">
        <v>1426</v>
      </c>
      <c r="T6733">
        <v>1824</v>
      </c>
      <c r="U6733">
        <v>56.123076923076923</v>
      </c>
      <c r="V6733" t="s">
        <v>713</v>
      </c>
      <c r="X6733">
        <v>0</v>
      </c>
      <c r="Y6733">
        <v>0</v>
      </c>
    </row>
    <row r="6734" spans="1:25" x14ac:dyDescent="0.2">
      <c r="A6734" t="s">
        <v>112</v>
      </c>
      <c r="B6734" t="s">
        <v>183</v>
      </c>
      <c r="C6734" t="s">
        <v>720</v>
      </c>
      <c r="D6734">
        <v>2022</v>
      </c>
      <c r="E6734" t="s">
        <v>403</v>
      </c>
      <c r="F6734" t="s">
        <v>810</v>
      </c>
      <c r="H6734" t="s">
        <v>4367</v>
      </c>
      <c r="I6734" t="s">
        <v>1290</v>
      </c>
      <c r="J6734" t="s">
        <v>1306</v>
      </c>
      <c r="K6734" t="s">
        <v>4291</v>
      </c>
      <c r="L6734">
        <v>327</v>
      </c>
      <c r="M6734">
        <v>262</v>
      </c>
      <c r="N6734">
        <v>111</v>
      </c>
      <c r="O6734">
        <v>482</v>
      </c>
      <c r="P6734">
        <v>775</v>
      </c>
      <c r="Q6734">
        <v>39000</v>
      </c>
      <c r="R6734">
        <v>3250</v>
      </c>
      <c r="S6734">
        <v>1519</v>
      </c>
      <c r="T6734">
        <v>1731</v>
      </c>
      <c r="U6734">
        <v>53.261538461538457</v>
      </c>
      <c r="V6734" t="s">
        <v>719</v>
      </c>
      <c r="X6734">
        <v>0</v>
      </c>
      <c r="Y6734">
        <v>0</v>
      </c>
    </row>
    <row r="6735" spans="1:25" x14ac:dyDescent="0.2">
      <c r="A6735" t="s">
        <v>112</v>
      </c>
      <c r="B6735" t="s">
        <v>183</v>
      </c>
      <c r="C6735" t="s">
        <v>727</v>
      </c>
      <c r="D6735">
        <v>2022</v>
      </c>
      <c r="E6735" t="s">
        <v>403</v>
      </c>
      <c r="F6735" t="s">
        <v>810</v>
      </c>
      <c r="H6735" t="s">
        <v>4199</v>
      </c>
      <c r="I6735" t="s">
        <v>3944</v>
      </c>
      <c r="J6735" t="s">
        <v>864</v>
      </c>
      <c r="K6735" t="s">
        <v>4291</v>
      </c>
      <c r="L6735">
        <v>273</v>
      </c>
      <c r="M6735">
        <v>251</v>
      </c>
      <c r="N6735">
        <v>90</v>
      </c>
      <c r="O6735">
        <v>475</v>
      </c>
      <c r="P6735">
        <v>775</v>
      </c>
      <c r="Q6735">
        <v>39000</v>
      </c>
      <c r="R6735">
        <v>3250</v>
      </c>
      <c r="S6735">
        <v>1501</v>
      </c>
      <c r="T6735">
        <v>1749</v>
      </c>
      <c r="U6735">
        <v>53.815384615384623</v>
      </c>
      <c r="V6735" t="s">
        <v>726</v>
      </c>
      <c r="X6735">
        <v>0</v>
      </c>
      <c r="Y6735">
        <v>0</v>
      </c>
    </row>
    <row r="6736" spans="1:25" x14ac:dyDescent="0.2">
      <c r="A6736" t="s">
        <v>112</v>
      </c>
      <c r="B6736" t="s">
        <v>183</v>
      </c>
      <c r="C6736" t="s">
        <v>733</v>
      </c>
      <c r="D6736">
        <v>2022</v>
      </c>
      <c r="E6736" t="s">
        <v>403</v>
      </c>
      <c r="F6736" t="s">
        <v>810</v>
      </c>
      <c r="H6736" t="s">
        <v>5152</v>
      </c>
      <c r="I6736" t="s">
        <v>1493</v>
      </c>
      <c r="J6736" t="s">
        <v>3520</v>
      </c>
      <c r="K6736" t="s">
        <v>4291</v>
      </c>
      <c r="L6736">
        <v>321</v>
      </c>
      <c r="M6736">
        <v>223</v>
      </c>
      <c r="N6736">
        <v>95</v>
      </c>
      <c r="O6736">
        <v>478</v>
      </c>
      <c r="P6736">
        <v>775</v>
      </c>
      <c r="Q6736">
        <v>39000</v>
      </c>
      <c r="R6736">
        <v>3250</v>
      </c>
      <c r="S6736">
        <v>1476</v>
      </c>
      <c r="T6736">
        <v>1774</v>
      </c>
      <c r="U6736">
        <v>54.58461538461539</v>
      </c>
      <c r="V6736" t="s">
        <v>732</v>
      </c>
      <c r="X6736">
        <v>0</v>
      </c>
      <c r="Y6736">
        <v>0</v>
      </c>
    </row>
    <row r="6737" spans="1:25" x14ac:dyDescent="0.2">
      <c r="A6737" t="s">
        <v>112</v>
      </c>
      <c r="B6737" t="s">
        <v>183</v>
      </c>
      <c r="C6737" t="s">
        <v>739</v>
      </c>
      <c r="D6737">
        <v>2022</v>
      </c>
      <c r="E6737" t="s">
        <v>403</v>
      </c>
      <c r="F6737" t="s">
        <v>810</v>
      </c>
      <c r="H6737" t="s">
        <v>7244</v>
      </c>
      <c r="I6737" t="s">
        <v>844</v>
      </c>
      <c r="J6737" t="s">
        <v>2490</v>
      </c>
      <c r="K6737" t="s">
        <v>4291</v>
      </c>
      <c r="L6737">
        <v>325</v>
      </c>
      <c r="M6737">
        <v>195</v>
      </c>
      <c r="N6737">
        <v>76</v>
      </c>
      <c r="O6737">
        <v>440</v>
      </c>
      <c r="P6737">
        <v>775</v>
      </c>
      <c r="Q6737">
        <v>39000</v>
      </c>
      <c r="R6737">
        <v>3250</v>
      </c>
      <c r="S6737">
        <v>1410</v>
      </c>
      <c r="T6737">
        <v>1840</v>
      </c>
      <c r="U6737">
        <v>56.615384615384613</v>
      </c>
      <c r="V6737" t="s">
        <v>738</v>
      </c>
      <c r="X6737">
        <v>0</v>
      </c>
      <c r="Y6737">
        <v>0</v>
      </c>
    </row>
    <row r="6738" spans="1:25" x14ac:dyDescent="0.2">
      <c r="A6738" t="s">
        <v>112</v>
      </c>
      <c r="B6738" t="s">
        <v>183</v>
      </c>
      <c r="C6738" t="s">
        <v>743</v>
      </c>
      <c r="D6738">
        <v>2022</v>
      </c>
      <c r="E6738" t="s">
        <v>403</v>
      </c>
      <c r="F6738" t="s">
        <v>810</v>
      </c>
      <c r="H6738" t="s">
        <v>8736</v>
      </c>
      <c r="I6738" t="s">
        <v>3071</v>
      </c>
      <c r="J6738" t="s">
        <v>1801</v>
      </c>
      <c r="K6738" t="s">
        <v>4291</v>
      </c>
      <c r="L6738">
        <v>307</v>
      </c>
      <c r="M6738">
        <v>175</v>
      </c>
      <c r="N6738">
        <v>66</v>
      </c>
      <c r="O6738">
        <v>567</v>
      </c>
      <c r="P6738">
        <v>775</v>
      </c>
      <c r="Q6738">
        <v>39000</v>
      </c>
      <c r="R6738">
        <v>3250</v>
      </c>
      <c r="S6738">
        <v>1517</v>
      </c>
      <c r="T6738">
        <v>1733</v>
      </c>
      <c r="U6738">
        <v>53.323076923076933</v>
      </c>
      <c r="V6738" t="s">
        <v>742</v>
      </c>
      <c r="X6738">
        <v>0</v>
      </c>
      <c r="Y6738">
        <v>0</v>
      </c>
    </row>
    <row r="6739" spans="1:25" x14ac:dyDescent="0.2">
      <c r="A6739" t="s">
        <v>112</v>
      </c>
      <c r="B6739" t="s">
        <v>183</v>
      </c>
      <c r="C6739" t="s">
        <v>749</v>
      </c>
      <c r="D6739">
        <v>2022</v>
      </c>
      <c r="E6739" t="s">
        <v>403</v>
      </c>
      <c r="F6739" t="s">
        <v>810</v>
      </c>
      <c r="H6739" t="s">
        <v>8737</v>
      </c>
      <c r="I6739" t="s">
        <v>3228</v>
      </c>
      <c r="J6739" t="s">
        <v>1270</v>
      </c>
      <c r="K6739" t="s">
        <v>4291</v>
      </c>
      <c r="L6739">
        <v>284</v>
      </c>
      <c r="M6739">
        <v>156</v>
      </c>
      <c r="N6739">
        <v>47</v>
      </c>
      <c r="O6739">
        <v>505</v>
      </c>
      <c r="P6739">
        <v>775</v>
      </c>
      <c r="Q6739">
        <v>39000</v>
      </c>
      <c r="R6739">
        <v>3250</v>
      </c>
      <c r="S6739">
        <v>1436</v>
      </c>
      <c r="T6739">
        <v>1814</v>
      </c>
      <c r="U6739">
        <v>55.815384615384609</v>
      </c>
      <c r="V6739" t="s">
        <v>748</v>
      </c>
      <c r="X6739">
        <v>0</v>
      </c>
      <c r="Y6739">
        <v>0</v>
      </c>
    </row>
    <row r="6740" spans="1:25" x14ac:dyDescent="0.2">
      <c r="A6740" t="s">
        <v>112</v>
      </c>
      <c r="B6740" t="s">
        <v>183</v>
      </c>
      <c r="C6740" t="s">
        <v>755</v>
      </c>
      <c r="D6740">
        <v>2022</v>
      </c>
      <c r="E6740" t="s">
        <v>403</v>
      </c>
      <c r="F6740" t="s">
        <v>810</v>
      </c>
      <c r="H6740" t="s">
        <v>5181</v>
      </c>
      <c r="I6740" t="s">
        <v>5215</v>
      </c>
      <c r="J6740" t="s">
        <v>2257</v>
      </c>
      <c r="K6740" t="s">
        <v>4291</v>
      </c>
      <c r="L6740">
        <v>248</v>
      </c>
      <c r="M6740">
        <v>152</v>
      </c>
      <c r="N6740">
        <v>68</v>
      </c>
      <c r="O6740">
        <v>524</v>
      </c>
      <c r="P6740">
        <v>775</v>
      </c>
      <c r="Q6740">
        <v>39000</v>
      </c>
      <c r="R6740">
        <v>3250</v>
      </c>
      <c r="S6740">
        <v>1451</v>
      </c>
      <c r="T6740">
        <v>1799</v>
      </c>
      <c r="U6740">
        <v>55.353846153846163</v>
      </c>
      <c r="V6740" t="s">
        <v>754</v>
      </c>
      <c r="X6740">
        <v>0</v>
      </c>
      <c r="Y6740">
        <v>0</v>
      </c>
    </row>
    <row r="6741" spans="1:25" x14ac:dyDescent="0.2">
      <c r="A6741" t="s">
        <v>112</v>
      </c>
      <c r="B6741" t="s">
        <v>183</v>
      </c>
      <c r="C6741" t="s">
        <v>760</v>
      </c>
      <c r="D6741">
        <v>2022</v>
      </c>
      <c r="E6741" t="s">
        <v>403</v>
      </c>
      <c r="F6741" t="s">
        <v>810</v>
      </c>
      <c r="H6741" t="s">
        <v>3947</v>
      </c>
      <c r="I6741" t="s">
        <v>2540</v>
      </c>
      <c r="J6741" t="s">
        <v>5317</v>
      </c>
      <c r="K6741" t="s">
        <v>4291</v>
      </c>
      <c r="L6741">
        <v>307</v>
      </c>
      <c r="M6741">
        <v>162</v>
      </c>
      <c r="N6741">
        <v>38</v>
      </c>
      <c r="O6741">
        <v>451</v>
      </c>
      <c r="P6741">
        <v>775</v>
      </c>
      <c r="Q6741">
        <v>39000</v>
      </c>
      <c r="R6741">
        <v>3250</v>
      </c>
      <c r="S6741">
        <v>1388</v>
      </c>
      <c r="T6741">
        <v>1862</v>
      </c>
      <c r="U6741">
        <v>57.292307692307688</v>
      </c>
      <c r="V6741" t="s">
        <v>759</v>
      </c>
      <c r="X6741">
        <v>0</v>
      </c>
      <c r="Y6741">
        <v>0</v>
      </c>
    </row>
    <row r="6742" spans="1:25" x14ac:dyDescent="0.2">
      <c r="A6742" t="s">
        <v>112</v>
      </c>
      <c r="B6742" t="s">
        <v>183</v>
      </c>
      <c r="C6742" t="s">
        <v>766</v>
      </c>
      <c r="D6742">
        <v>2022</v>
      </c>
      <c r="E6742" t="s">
        <v>403</v>
      </c>
      <c r="F6742" t="s">
        <v>810</v>
      </c>
      <c r="H6742" t="s">
        <v>8738</v>
      </c>
      <c r="I6742" t="s">
        <v>1633</v>
      </c>
      <c r="J6742" t="s">
        <v>4643</v>
      </c>
      <c r="K6742" t="s">
        <v>4291</v>
      </c>
      <c r="L6742">
        <v>287</v>
      </c>
      <c r="M6742">
        <v>181</v>
      </c>
      <c r="N6742">
        <v>42</v>
      </c>
      <c r="O6742">
        <v>423</v>
      </c>
      <c r="P6742">
        <v>775</v>
      </c>
      <c r="Q6742">
        <v>39000</v>
      </c>
      <c r="R6742">
        <v>3250</v>
      </c>
      <c r="S6742">
        <v>1379</v>
      </c>
      <c r="T6742">
        <v>1871</v>
      </c>
      <c r="U6742">
        <v>57.569230769230771</v>
      </c>
      <c r="V6742" t="s">
        <v>765</v>
      </c>
      <c r="X6742">
        <v>0</v>
      </c>
      <c r="Y6742">
        <v>0</v>
      </c>
    </row>
    <row r="6743" spans="1:25" x14ac:dyDescent="0.2">
      <c r="A6743" t="s">
        <v>112</v>
      </c>
      <c r="B6743" t="s">
        <v>183</v>
      </c>
      <c r="C6743" t="s">
        <v>771</v>
      </c>
      <c r="D6743">
        <v>2022</v>
      </c>
      <c r="E6743" t="s">
        <v>403</v>
      </c>
      <c r="F6743" t="s">
        <v>810</v>
      </c>
      <c r="H6743" t="s">
        <v>8340</v>
      </c>
      <c r="I6743" t="s">
        <v>1006</v>
      </c>
      <c r="J6743" t="s">
        <v>1270</v>
      </c>
      <c r="K6743" t="s">
        <v>4291</v>
      </c>
      <c r="L6743">
        <v>324</v>
      </c>
      <c r="M6743">
        <v>207</v>
      </c>
      <c r="N6743">
        <v>68</v>
      </c>
      <c r="O6743">
        <v>505</v>
      </c>
      <c r="P6743">
        <v>775</v>
      </c>
      <c r="Q6743">
        <v>39000</v>
      </c>
      <c r="R6743">
        <v>3250</v>
      </c>
      <c r="S6743">
        <v>1487</v>
      </c>
      <c r="T6743">
        <v>1763</v>
      </c>
      <c r="U6743">
        <v>54.246153846153852</v>
      </c>
      <c r="V6743" t="s">
        <v>770</v>
      </c>
      <c r="X6743">
        <v>0</v>
      </c>
      <c r="Y6743">
        <v>0</v>
      </c>
    </row>
    <row r="6744" spans="1:25" x14ac:dyDescent="0.2">
      <c r="A6744" t="s">
        <v>112</v>
      </c>
      <c r="B6744" t="s">
        <v>183</v>
      </c>
      <c r="C6744" t="s">
        <v>777</v>
      </c>
      <c r="D6744">
        <v>2022</v>
      </c>
      <c r="E6744" t="s">
        <v>403</v>
      </c>
      <c r="F6744" t="s">
        <v>810</v>
      </c>
      <c r="H6744" t="s">
        <v>8739</v>
      </c>
      <c r="I6744" t="s">
        <v>1708</v>
      </c>
      <c r="J6744" t="s">
        <v>3520</v>
      </c>
      <c r="K6744" t="s">
        <v>4291</v>
      </c>
      <c r="L6744">
        <v>335</v>
      </c>
      <c r="M6744">
        <v>235</v>
      </c>
      <c r="N6744">
        <v>68</v>
      </c>
      <c r="O6744">
        <v>478</v>
      </c>
      <c r="P6744">
        <v>775</v>
      </c>
      <c r="Q6744">
        <v>39000</v>
      </c>
      <c r="R6744">
        <v>3250</v>
      </c>
      <c r="S6744">
        <v>1488</v>
      </c>
      <c r="T6744">
        <v>1762</v>
      </c>
      <c r="U6744">
        <v>54.215384615384622</v>
      </c>
      <c r="V6744" t="s">
        <v>776</v>
      </c>
      <c r="X6744">
        <v>0</v>
      </c>
      <c r="Y6744">
        <v>0</v>
      </c>
    </row>
    <row r="6745" spans="1:25" x14ac:dyDescent="0.2">
      <c r="A6745" t="s">
        <v>112</v>
      </c>
      <c r="B6745" t="s">
        <v>183</v>
      </c>
      <c r="C6745" t="s">
        <v>783</v>
      </c>
      <c r="D6745">
        <v>2022</v>
      </c>
      <c r="E6745" t="s">
        <v>403</v>
      </c>
      <c r="F6745" t="s">
        <v>810</v>
      </c>
      <c r="H6745" t="s">
        <v>8243</v>
      </c>
      <c r="I6745" t="s">
        <v>2360</v>
      </c>
      <c r="J6745" t="s">
        <v>1163</v>
      </c>
      <c r="K6745" t="s">
        <v>4291</v>
      </c>
      <c r="L6745">
        <v>351</v>
      </c>
      <c r="M6745">
        <v>277</v>
      </c>
      <c r="N6745">
        <v>87</v>
      </c>
      <c r="O6745">
        <v>469</v>
      </c>
      <c r="P6745">
        <v>775</v>
      </c>
      <c r="Q6745">
        <v>39000</v>
      </c>
      <c r="R6745">
        <v>3250</v>
      </c>
      <c r="S6745">
        <v>1521</v>
      </c>
      <c r="T6745">
        <v>1729</v>
      </c>
      <c r="U6745">
        <v>53.2</v>
      </c>
      <c r="V6745" t="s">
        <v>782</v>
      </c>
      <c r="X6745">
        <v>0</v>
      </c>
      <c r="Y6745">
        <v>0</v>
      </c>
    </row>
    <row r="6746" spans="1:25" x14ac:dyDescent="0.2">
      <c r="A6746" t="s">
        <v>112</v>
      </c>
      <c r="B6746" t="s">
        <v>183</v>
      </c>
      <c r="C6746" t="s">
        <v>788</v>
      </c>
      <c r="D6746">
        <v>2022</v>
      </c>
      <c r="E6746" t="s">
        <v>403</v>
      </c>
      <c r="F6746" t="s">
        <v>810</v>
      </c>
      <c r="H6746" t="s">
        <v>2558</v>
      </c>
      <c r="I6746" t="s">
        <v>4079</v>
      </c>
      <c r="J6746" t="s">
        <v>1775</v>
      </c>
      <c r="K6746" t="s">
        <v>5435</v>
      </c>
      <c r="L6746">
        <v>266</v>
      </c>
      <c r="M6746">
        <v>262</v>
      </c>
      <c r="N6746">
        <v>94</v>
      </c>
      <c r="O6746">
        <v>465</v>
      </c>
      <c r="P6746">
        <v>817</v>
      </c>
      <c r="Q6746">
        <v>45000</v>
      </c>
      <c r="R6746">
        <v>3750</v>
      </c>
      <c r="S6746">
        <v>1544</v>
      </c>
      <c r="T6746">
        <v>2206</v>
      </c>
      <c r="U6746">
        <v>58.826666666666668</v>
      </c>
      <c r="V6746" t="s">
        <v>787</v>
      </c>
      <c r="X6746">
        <v>0</v>
      </c>
      <c r="Y6746">
        <v>0</v>
      </c>
    </row>
    <row r="6747" spans="1:25" x14ac:dyDescent="0.2">
      <c r="A6747" t="s">
        <v>112</v>
      </c>
      <c r="B6747" t="s">
        <v>183</v>
      </c>
      <c r="C6747" t="s">
        <v>794</v>
      </c>
      <c r="D6747">
        <v>2022</v>
      </c>
      <c r="E6747" t="s">
        <v>403</v>
      </c>
      <c r="F6747" t="s">
        <v>810</v>
      </c>
      <c r="H6747" t="s">
        <v>2501</v>
      </c>
      <c r="I6747" t="s">
        <v>1006</v>
      </c>
      <c r="J6747" t="s">
        <v>4454</v>
      </c>
      <c r="K6747" t="s">
        <v>5435</v>
      </c>
      <c r="L6747">
        <v>250</v>
      </c>
      <c r="M6747">
        <v>239</v>
      </c>
      <c r="N6747">
        <v>82</v>
      </c>
      <c r="O6747">
        <v>433</v>
      </c>
      <c r="P6747">
        <v>817</v>
      </c>
      <c r="Q6747">
        <v>45000</v>
      </c>
      <c r="R6747">
        <v>3750</v>
      </c>
      <c r="S6747">
        <v>1489</v>
      </c>
      <c r="T6747">
        <v>2261</v>
      </c>
      <c r="U6747">
        <v>60.293333333333329</v>
      </c>
      <c r="V6747" t="s">
        <v>793</v>
      </c>
      <c r="X6747">
        <v>0</v>
      </c>
      <c r="Y6747">
        <v>0</v>
      </c>
    </row>
    <row r="6748" spans="1:25" x14ac:dyDescent="0.2">
      <c r="A6748" t="s">
        <v>112</v>
      </c>
      <c r="B6748" t="s">
        <v>183</v>
      </c>
      <c r="C6748" t="s">
        <v>800</v>
      </c>
      <c r="D6748">
        <v>2022</v>
      </c>
      <c r="E6748" t="s">
        <v>403</v>
      </c>
      <c r="F6748" t="s">
        <v>810</v>
      </c>
      <c r="H6748" t="s">
        <v>8740</v>
      </c>
      <c r="I6748" t="s">
        <v>2098</v>
      </c>
      <c r="J6748" t="s">
        <v>1212</v>
      </c>
      <c r="K6748" t="s">
        <v>5435</v>
      </c>
      <c r="L6748">
        <v>265</v>
      </c>
      <c r="M6748">
        <v>215</v>
      </c>
      <c r="N6748">
        <v>71</v>
      </c>
      <c r="O6748">
        <v>647</v>
      </c>
      <c r="P6748">
        <v>817</v>
      </c>
      <c r="Q6748">
        <v>45000</v>
      </c>
      <c r="R6748">
        <v>3750</v>
      </c>
      <c r="S6748">
        <v>1679</v>
      </c>
      <c r="T6748">
        <v>2071</v>
      </c>
      <c r="U6748">
        <v>55.226666666666667</v>
      </c>
      <c r="V6748" t="s">
        <v>799</v>
      </c>
      <c r="X6748">
        <v>0</v>
      </c>
      <c r="Y6748">
        <v>0</v>
      </c>
    </row>
    <row r="6749" spans="1:25" x14ac:dyDescent="0.2">
      <c r="A6749" t="s">
        <v>112</v>
      </c>
      <c r="B6749" t="s">
        <v>183</v>
      </c>
      <c r="C6749" t="s">
        <v>649</v>
      </c>
      <c r="D6749">
        <v>2022</v>
      </c>
      <c r="E6749" t="s">
        <v>403</v>
      </c>
      <c r="F6749" t="s">
        <v>810</v>
      </c>
      <c r="H6749" t="s">
        <v>2950</v>
      </c>
      <c r="I6749" t="s">
        <v>3557</v>
      </c>
      <c r="J6749" t="s">
        <v>887</v>
      </c>
      <c r="K6749" t="s">
        <v>5435</v>
      </c>
      <c r="L6749">
        <v>226</v>
      </c>
      <c r="M6749">
        <v>188</v>
      </c>
      <c r="N6749">
        <v>75</v>
      </c>
      <c r="O6749">
        <v>525</v>
      </c>
      <c r="P6749">
        <v>817</v>
      </c>
      <c r="Q6749">
        <v>45000</v>
      </c>
      <c r="R6749">
        <v>3750</v>
      </c>
      <c r="S6749">
        <v>1530</v>
      </c>
      <c r="T6749">
        <v>2220</v>
      </c>
      <c r="U6749">
        <v>59.2</v>
      </c>
      <c r="V6749" t="s">
        <v>805</v>
      </c>
      <c r="X6749">
        <v>0</v>
      </c>
      <c r="Y6749">
        <v>0</v>
      </c>
    </row>
    <row r="6750" spans="1:25" x14ac:dyDescent="0.2">
      <c r="A6750" t="s">
        <v>112</v>
      </c>
      <c r="B6750" t="s">
        <v>183</v>
      </c>
      <c r="C6750" t="s">
        <v>810</v>
      </c>
      <c r="D6750">
        <v>2022</v>
      </c>
      <c r="E6750" t="s">
        <v>403</v>
      </c>
      <c r="F6750" t="s">
        <v>810</v>
      </c>
      <c r="H6750" t="s">
        <v>4018</v>
      </c>
      <c r="I6750" t="s">
        <v>5255</v>
      </c>
      <c r="J6750" t="s">
        <v>731</v>
      </c>
      <c r="K6750" t="s">
        <v>5435</v>
      </c>
      <c r="L6750">
        <v>264</v>
      </c>
      <c r="M6750">
        <v>164</v>
      </c>
      <c r="N6750">
        <v>50</v>
      </c>
      <c r="O6750">
        <v>552</v>
      </c>
      <c r="P6750">
        <v>817</v>
      </c>
      <c r="Q6750">
        <v>45000</v>
      </c>
      <c r="R6750">
        <v>3750</v>
      </c>
      <c r="S6750">
        <v>1533</v>
      </c>
      <c r="T6750">
        <v>2217</v>
      </c>
      <c r="U6750">
        <v>59.12</v>
      </c>
      <c r="V6750" t="s">
        <v>809</v>
      </c>
      <c r="X6750">
        <v>1</v>
      </c>
      <c r="Y6750">
        <v>0</v>
      </c>
    </row>
    <row r="6751" spans="1:25" x14ac:dyDescent="0.2">
      <c r="A6751" t="s">
        <v>112</v>
      </c>
      <c r="B6751" t="s">
        <v>183</v>
      </c>
      <c r="C6751" t="s">
        <v>816</v>
      </c>
      <c r="D6751">
        <v>2022</v>
      </c>
      <c r="E6751" t="s">
        <v>403</v>
      </c>
      <c r="F6751" t="s">
        <v>810</v>
      </c>
      <c r="H6751" t="s">
        <v>8741</v>
      </c>
      <c r="I6751" t="s">
        <v>2002</v>
      </c>
      <c r="J6751" t="s">
        <v>3838</v>
      </c>
      <c r="K6751" t="s">
        <v>5435</v>
      </c>
      <c r="L6751">
        <v>225</v>
      </c>
      <c r="M6751">
        <v>145</v>
      </c>
      <c r="N6751">
        <v>41</v>
      </c>
      <c r="O6751">
        <v>564</v>
      </c>
      <c r="P6751">
        <v>817</v>
      </c>
      <c r="Q6751">
        <v>45000</v>
      </c>
      <c r="R6751">
        <v>3750</v>
      </c>
      <c r="S6751">
        <v>1526</v>
      </c>
      <c r="T6751">
        <v>2224</v>
      </c>
      <c r="U6751">
        <v>59.306666666666658</v>
      </c>
      <c r="V6751" t="s">
        <v>815</v>
      </c>
      <c r="X6751">
        <v>1</v>
      </c>
      <c r="Y6751">
        <v>0</v>
      </c>
    </row>
    <row r="6752" spans="1:25" x14ac:dyDescent="0.2">
      <c r="A6752" t="s">
        <v>112</v>
      </c>
      <c r="B6752" t="s">
        <v>183</v>
      </c>
      <c r="C6752" t="s">
        <v>821</v>
      </c>
      <c r="D6752">
        <v>2022</v>
      </c>
      <c r="E6752" t="s">
        <v>403</v>
      </c>
      <c r="F6752" t="s">
        <v>810</v>
      </c>
      <c r="H6752" t="s">
        <v>7212</v>
      </c>
      <c r="I6752" t="s">
        <v>3042</v>
      </c>
      <c r="J6752" t="s">
        <v>4822</v>
      </c>
      <c r="K6752" t="s">
        <v>5435</v>
      </c>
      <c r="L6752">
        <v>268</v>
      </c>
      <c r="M6752">
        <v>136</v>
      </c>
      <c r="N6752">
        <v>44</v>
      </c>
      <c r="O6752">
        <v>538</v>
      </c>
      <c r="P6752">
        <v>817</v>
      </c>
      <c r="Q6752">
        <v>45000</v>
      </c>
      <c r="R6752">
        <v>3750</v>
      </c>
      <c r="S6752">
        <v>1491</v>
      </c>
      <c r="T6752">
        <v>2259</v>
      </c>
      <c r="U6752">
        <v>60.24</v>
      </c>
      <c r="V6752" t="s">
        <v>820</v>
      </c>
      <c r="X6752">
        <v>1</v>
      </c>
      <c r="Y6752">
        <v>0</v>
      </c>
    </row>
    <row r="6753" spans="1:25" x14ac:dyDescent="0.2">
      <c r="A6753" t="s">
        <v>112</v>
      </c>
      <c r="B6753" t="s">
        <v>183</v>
      </c>
      <c r="C6753" t="s">
        <v>827</v>
      </c>
      <c r="D6753">
        <v>2022</v>
      </c>
      <c r="E6753" t="s">
        <v>403</v>
      </c>
      <c r="F6753" t="s">
        <v>810</v>
      </c>
      <c r="H6753" t="s">
        <v>5658</v>
      </c>
      <c r="I6753" t="s">
        <v>8295</v>
      </c>
      <c r="J6753" t="s">
        <v>1306</v>
      </c>
      <c r="K6753" t="s">
        <v>5435</v>
      </c>
      <c r="L6753">
        <v>235</v>
      </c>
      <c r="M6753">
        <v>140</v>
      </c>
      <c r="N6753">
        <v>35</v>
      </c>
      <c r="O6753">
        <v>556</v>
      </c>
      <c r="P6753">
        <v>817</v>
      </c>
      <c r="Q6753">
        <v>45000</v>
      </c>
      <c r="R6753">
        <v>3750</v>
      </c>
      <c r="S6753">
        <v>1513</v>
      </c>
      <c r="T6753">
        <v>2237</v>
      </c>
      <c r="U6753">
        <v>59.653333333333343</v>
      </c>
      <c r="V6753" t="s">
        <v>826</v>
      </c>
      <c r="X6753">
        <v>1</v>
      </c>
      <c r="Y6753">
        <v>0</v>
      </c>
    </row>
    <row r="6754" spans="1:25" x14ac:dyDescent="0.2">
      <c r="A6754" t="s">
        <v>112</v>
      </c>
      <c r="B6754" t="s">
        <v>183</v>
      </c>
      <c r="C6754" t="s">
        <v>833</v>
      </c>
      <c r="D6754">
        <v>2022</v>
      </c>
      <c r="E6754" t="s">
        <v>403</v>
      </c>
      <c r="F6754" t="s">
        <v>810</v>
      </c>
      <c r="H6754" t="s">
        <v>8197</v>
      </c>
      <c r="I6754" t="s">
        <v>4197</v>
      </c>
      <c r="J6754" t="s">
        <v>1268</v>
      </c>
      <c r="K6754" t="s">
        <v>5435</v>
      </c>
      <c r="L6754">
        <v>253</v>
      </c>
      <c r="M6754">
        <v>153</v>
      </c>
      <c r="N6754">
        <v>48</v>
      </c>
      <c r="O6754">
        <v>483</v>
      </c>
      <c r="P6754">
        <v>817</v>
      </c>
      <c r="Q6754">
        <v>45000</v>
      </c>
      <c r="R6754">
        <v>3750</v>
      </c>
      <c r="S6754">
        <v>1453</v>
      </c>
      <c r="T6754">
        <v>2297</v>
      </c>
      <c r="U6754">
        <v>61.253333333333337</v>
      </c>
      <c r="V6754" t="s">
        <v>832</v>
      </c>
      <c r="X6754">
        <v>1</v>
      </c>
      <c r="Y6754">
        <v>0</v>
      </c>
    </row>
    <row r="6755" spans="1:25" x14ac:dyDescent="0.2">
      <c r="A6755" t="s">
        <v>112</v>
      </c>
      <c r="B6755" t="s">
        <v>183</v>
      </c>
      <c r="C6755" t="s">
        <v>839</v>
      </c>
      <c r="D6755">
        <v>2022</v>
      </c>
      <c r="E6755" t="s">
        <v>403</v>
      </c>
      <c r="F6755" t="s">
        <v>810</v>
      </c>
      <c r="H6755" t="s">
        <v>6271</v>
      </c>
      <c r="I6755" t="s">
        <v>2132</v>
      </c>
      <c r="J6755" t="s">
        <v>2308</v>
      </c>
      <c r="K6755" t="s">
        <v>5435</v>
      </c>
      <c r="L6755">
        <v>252</v>
      </c>
      <c r="M6755">
        <v>173</v>
      </c>
      <c r="N6755">
        <v>67</v>
      </c>
      <c r="O6755">
        <v>446</v>
      </c>
      <c r="P6755">
        <v>817</v>
      </c>
      <c r="Q6755">
        <v>45000</v>
      </c>
      <c r="R6755">
        <v>3750</v>
      </c>
      <c r="S6755">
        <v>1436</v>
      </c>
      <c r="T6755">
        <v>2314</v>
      </c>
      <c r="U6755">
        <v>61.706666666666663</v>
      </c>
      <c r="V6755" t="s">
        <v>838</v>
      </c>
      <c r="X6755">
        <v>1</v>
      </c>
      <c r="Y6755">
        <v>0</v>
      </c>
    </row>
    <row r="6756" spans="1:25" x14ac:dyDescent="0.2">
      <c r="A6756" t="s">
        <v>112</v>
      </c>
      <c r="B6756" t="s">
        <v>183</v>
      </c>
      <c r="C6756" t="s">
        <v>845</v>
      </c>
      <c r="D6756">
        <v>2022</v>
      </c>
      <c r="E6756" t="s">
        <v>403</v>
      </c>
      <c r="F6756" t="s">
        <v>810</v>
      </c>
      <c r="H6756" t="s">
        <v>5110</v>
      </c>
      <c r="I6756" t="s">
        <v>2096</v>
      </c>
      <c r="J6756" t="s">
        <v>2743</v>
      </c>
      <c r="K6756" t="s">
        <v>5435</v>
      </c>
      <c r="L6756">
        <v>225</v>
      </c>
      <c r="M6756">
        <v>193</v>
      </c>
      <c r="N6756">
        <v>53</v>
      </c>
      <c r="O6756">
        <v>635</v>
      </c>
      <c r="P6756">
        <v>817</v>
      </c>
      <c r="Q6756">
        <v>45000</v>
      </c>
      <c r="R6756">
        <v>3750</v>
      </c>
      <c r="S6756">
        <v>1645</v>
      </c>
      <c r="T6756">
        <v>2105</v>
      </c>
      <c r="U6756">
        <v>56.133333333333333</v>
      </c>
      <c r="V6756" t="s">
        <v>844</v>
      </c>
      <c r="X6756">
        <v>1</v>
      </c>
      <c r="Y6756">
        <v>0</v>
      </c>
    </row>
    <row r="6757" spans="1:25" x14ac:dyDescent="0.2">
      <c r="A6757" t="s">
        <v>112</v>
      </c>
      <c r="B6757" t="s">
        <v>183</v>
      </c>
      <c r="C6757" t="s">
        <v>851</v>
      </c>
      <c r="D6757">
        <v>2022</v>
      </c>
      <c r="E6757" t="s">
        <v>403</v>
      </c>
      <c r="F6757" t="s">
        <v>810</v>
      </c>
      <c r="H6757" t="s">
        <v>8575</v>
      </c>
      <c r="I6757" t="s">
        <v>3642</v>
      </c>
      <c r="J6757" t="s">
        <v>1266</v>
      </c>
      <c r="K6757" t="s">
        <v>5435</v>
      </c>
      <c r="L6757">
        <v>274</v>
      </c>
      <c r="M6757">
        <v>222</v>
      </c>
      <c r="N6757">
        <v>60</v>
      </c>
      <c r="O6757">
        <v>495</v>
      </c>
      <c r="P6757">
        <v>817</v>
      </c>
      <c r="Q6757">
        <v>45000</v>
      </c>
      <c r="R6757">
        <v>3750</v>
      </c>
      <c r="S6757">
        <v>1534</v>
      </c>
      <c r="T6757">
        <v>2216</v>
      </c>
      <c r="U6757">
        <v>59.093333333333327</v>
      </c>
      <c r="V6757" t="s">
        <v>850</v>
      </c>
      <c r="X6757">
        <v>1</v>
      </c>
      <c r="Y6757">
        <v>0</v>
      </c>
    </row>
    <row r="6758" spans="1:25" x14ac:dyDescent="0.2">
      <c r="A6758" t="s">
        <v>112</v>
      </c>
      <c r="B6758" t="s">
        <v>183</v>
      </c>
      <c r="C6758" t="s">
        <v>855</v>
      </c>
      <c r="D6758">
        <v>2022</v>
      </c>
      <c r="E6758" t="s">
        <v>403</v>
      </c>
      <c r="F6758" t="s">
        <v>810</v>
      </c>
      <c r="H6758" t="s">
        <v>2131</v>
      </c>
      <c r="I6758" t="s">
        <v>1682</v>
      </c>
      <c r="J6758" t="s">
        <v>1015</v>
      </c>
      <c r="K6758" t="s">
        <v>2590</v>
      </c>
      <c r="L6758">
        <v>222</v>
      </c>
      <c r="M6758">
        <v>208</v>
      </c>
      <c r="N6758">
        <v>82</v>
      </c>
      <c r="O6758">
        <v>494</v>
      </c>
      <c r="P6758">
        <v>858</v>
      </c>
      <c r="Q6758">
        <v>47000</v>
      </c>
      <c r="R6758">
        <v>3916.666666666667</v>
      </c>
      <c r="S6758">
        <v>1560</v>
      </c>
      <c r="T6758">
        <v>2356.666666666667</v>
      </c>
      <c r="U6758">
        <v>60.170212765957437</v>
      </c>
      <c r="V6758" t="s">
        <v>854</v>
      </c>
      <c r="X6758">
        <v>1</v>
      </c>
      <c r="Y6758">
        <v>0</v>
      </c>
    </row>
    <row r="6759" spans="1:25" x14ac:dyDescent="0.2">
      <c r="A6759" t="s">
        <v>112</v>
      </c>
      <c r="B6759" t="s">
        <v>183</v>
      </c>
      <c r="C6759" t="s">
        <v>862</v>
      </c>
      <c r="D6759">
        <v>2022</v>
      </c>
      <c r="E6759" t="s">
        <v>403</v>
      </c>
      <c r="F6759" t="s">
        <v>810</v>
      </c>
      <c r="H6759" t="s">
        <v>4201</v>
      </c>
      <c r="I6759" t="s">
        <v>1637</v>
      </c>
      <c r="J6759" t="s">
        <v>1854</v>
      </c>
      <c r="K6759" t="s">
        <v>2590</v>
      </c>
      <c r="L6759">
        <v>207</v>
      </c>
      <c r="M6759">
        <v>186</v>
      </c>
      <c r="N6759">
        <v>74</v>
      </c>
      <c r="O6759">
        <v>473</v>
      </c>
      <c r="P6759">
        <v>858</v>
      </c>
      <c r="Q6759">
        <v>47000</v>
      </c>
      <c r="R6759">
        <v>3916.666666666667</v>
      </c>
      <c r="S6759">
        <v>1517</v>
      </c>
      <c r="T6759">
        <v>2399.666666666667</v>
      </c>
      <c r="U6759">
        <v>61.268085106382983</v>
      </c>
      <c r="V6759" t="s">
        <v>861</v>
      </c>
      <c r="X6759">
        <v>1</v>
      </c>
      <c r="Y6759">
        <v>0</v>
      </c>
    </row>
    <row r="6760" spans="1:25" x14ac:dyDescent="0.2">
      <c r="A6760" t="s">
        <v>112</v>
      </c>
      <c r="B6760" t="s">
        <v>183</v>
      </c>
      <c r="C6760" t="s">
        <v>868</v>
      </c>
      <c r="D6760">
        <v>2022</v>
      </c>
      <c r="E6760" t="s">
        <v>403</v>
      </c>
      <c r="F6760" t="s">
        <v>810</v>
      </c>
      <c r="H6760" t="s">
        <v>8720</v>
      </c>
      <c r="I6760" t="s">
        <v>1952</v>
      </c>
      <c r="J6760" t="s">
        <v>1105</v>
      </c>
      <c r="K6760" t="s">
        <v>2590</v>
      </c>
      <c r="L6760">
        <v>196</v>
      </c>
      <c r="M6760">
        <v>161</v>
      </c>
      <c r="N6760">
        <v>97</v>
      </c>
      <c r="O6760">
        <v>349</v>
      </c>
      <c r="P6760">
        <v>858</v>
      </c>
      <c r="Q6760">
        <v>47000</v>
      </c>
      <c r="R6760">
        <v>3916.666666666667</v>
      </c>
      <c r="S6760">
        <v>1368</v>
      </c>
      <c r="T6760">
        <v>2548.666666666667</v>
      </c>
      <c r="U6760">
        <v>65.07234042553192</v>
      </c>
      <c r="V6760" t="s">
        <v>867</v>
      </c>
      <c r="X6760">
        <v>1</v>
      </c>
      <c r="Y6760">
        <v>0</v>
      </c>
    </row>
    <row r="6761" spans="1:25" x14ac:dyDescent="0.2">
      <c r="A6761" t="s">
        <v>112</v>
      </c>
      <c r="B6761" t="s">
        <v>183</v>
      </c>
      <c r="C6761" t="s">
        <v>874</v>
      </c>
      <c r="D6761">
        <v>2022</v>
      </c>
      <c r="E6761" t="s">
        <v>403</v>
      </c>
      <c r="F6761" t="s">
        <v>810</v>
      </c>
      <c r="H6761" t="s">
        <v>8082</v>
      </c>
      <c r="I6761" t="s">
        <v>1155</v>
      </c>
      <c r="J6761" t="s">
        <v>991</v>
      </c>
      <c r="K6761" t="s">
        <v>2590</v>
      </c>
      <c r="L6761">
        <v>187</v>
      </c>
      <c r="M6761">
        <v>138</v>
      </c>
      <c r="N6761">
        <v>47</v>
      </c>
      <c r="O6761">
        <v>407</v>
      </c>
      <c r="P6761">
        <v>858</v>
      </c>
      <c r="Q6761">
        <v>47000</v>
      </c>
      <c r="R6761">
        <v>3916.666666666667</v>
      </c>
      <c r="S6761">
        <v>1403</v>
      </c>
      <c r="T6761">
        <v>2513.666666666667</v>
      </c>
      <c r="U6761">
        <v>64.178723404255322</v>
      </c>
      <c r="V6761" t="s">
        <v>873</v>
      </c>
      <c r="X6761">
        <v>1</v>
      </c>
      <c r="Y6761">
        <v>0</v>
      </c>
    </row>
    <row r="6762" spans="1:25" x14ac:dyDescent="0.2">
      <c r="A6762" t="s">
        <v>112</v>
      </c>
      <c r="B6762" t="s">
        <v>183</v>
      </c>
      <c r="C6762" t="s">
        <v>879</v>
      </c>
      <c r="D6762">
        <v>2022</v>
      </c>
      <c r="E6762" t="s">
        <v>403</v>
      </c>
      <c r="F6762" t="s">
        <v>810</v>
      </c>
      <c r="H6762" t="s">
        <v>8742</v>
      </c>
      <c r="I6762" t="s">
        <v>2080</v>
      </c>
      <c r="J6762" t="s">
        <v>4670</v>
      </c>
      <c r="K6762" t="s">
        <v>2590</v>
      </c>
      <c r="L6762">
        <v>243</v>
      </c>
      <c r="M6762">
        <v>162</v>
      </c>
      <c r="N6762">
        <v>57</v>
      </c>
      <c r="O6762">
        <v>508</v>
      </c>
      <c r="P6762">
        <v>858</v>
      </c>
      <c r="Q6762">
        <v>47000</v>
      </c>
      <c r="R6762">
        <v>3916.666666666667</v>
      </c>
      <c r="S6762">
        <v>1528</v>
      </c>
      <c r="T6762">
        <v>2388.666666666667</v>
      </c>
      <c r="U6762">
        <v>60.987234042553183</v>
      </c>
      <c r="V6762" t="s">
        <v>672</v>
      </c>
      <c r="X6762">
        <v>1</v>
      </c>
      <c r="Y6762">
        <v>0</v>
      </c>
    </row>
    <row r="6763" spans="1:25" x14ac:dyDescent="0.2">
      <c r="A6763" t="s">
        <v>112</v>
      </c>
      <c r="B6763" t="s">
        <v>183</v>
      </c>
      <c r="C6763" t="s">
        <v>884</v>
      </c>
      <c r="D6763">
        <v>2022</v>
      </c>
      <c r="E6763" t="s">
        <v>403</v>
      </c>
      <c r="F6763" t="s">
        <v>810</v>
      </c>
      <c r="H6763" t="s">
        <v>4679</v>
      </c>
      <c r="I6763" t="s">
        <v>2503</v>
      </c>
      <c r="J6763" t="s">
        <v>2854</v>
      </c>
      <c r="K6763" t="s">
        <v>2590</v>
      </c>
      <c r="L6763">
        <v>244</v>
      </c>
      <c r="M6763">
        <v>144</v>
      </c>
      <c r="N6763">
        <v>33</v>
      </c>
      <c r="O6763">
        <v>667</v>
      </c>
      <c r="P6763">
        <v>858</v>
      </c>
      <c r="Q6763">
        <v>47000</v>
      </c>
      <c r="R6763">
        <v>3916.666666666667</v>
      </c>
      <c r="S6763">
        <v>1669</v>
      </c>
      <c r="T6763">
        <v>2247.666666666667</v>
      </c>
      <c r="U6763">
        <v>57.387234042553189</v>
      </c>
      <c r="V6763" t="s">
        <v>883</v>
      </c>
      <c r="X6763">
        <v>1</v>
      </c>
      <c r="Y6763">
        <v>0</v>
      </c>
    </row>
    <row r="6764" spans="1:25" x14ac:dyDescent="0.2">
      <c r="A6764" t="s">
        <v>112</v>
      </c>
      <c r="B6764" t="s">
        <v>183</v>
      </c>
      <c r="C6764" t="s">
        <v>888</v>
      </c>
      <c r="D6764">
        <v>2022</v>
      </c>
      <c r="E6764" t="s">
        <v>403</v>
      </c>
      <c r="F6764" t="s">
        <v>810</v>
      </c>
      <c r="H6764" t="s">
        <v>3116</v>
      </c>
      <c r="I6764" t="s">
        <v>1956</v>
      </c>
      <c r="J6764" t="s">
        <v>1693</v>
      </c>
      <c r="K6764" t="s">
        <v>2590</v>
      </c>
      <c r="L6764">
        <v>250</v>
      </c>
      <c r="M6764">
        <v>140</v>
      </c>
      <c r="N6764">
        <v>34</v>
      </c>
      <c r="O6764">
        <v>463</v>
      </c>
      <c r="P6764">
        <v>858</v>
      </c>
      <c r="Q6764">
        <v>47000</v>
      </c>
      <c r="R6764">
        <v>3916.666666666667</v>
      </c>
      <c r="S6764">
        <v>1461</v>
      </c>
      <c r="T6764">
        <v>2455.666666666667</v>
      </c>
      <c r="U6764">
        <v>62.697872340425533</v>
      </c>
      <c r="V6764" t="s">
        <v>887</v>
      </c>
      <c r="X6764">
        <v>1</v>
      </c>
      <c r="Y6764">
        <v>0</v>
      </c>
    </row>
    <row r="6765" spans="1:25" x14ac:dyDescent="0.2">
      <c r="A6765" t="s">
        <v>112</v>
      </c>
      <c r="B6765" t="s">
        <v>183</v>
      </c>
      <c r="C6765" t="s">
        <v>893</v>
      </c>
      <c r="D6765">
        <v>2022</v>
      </c>
      <c r="E6765" t="s">
        <v>403</v>
      </c>
      <c r="F6765" t="s">
        <v>810</v>
      </c>
      <c r="H6765" t="s">
        <v>8743</v>
      </c>
      <c r="I6765" t="s">
        <v>1118</v>
      </c>
      <c r="J6765" t="s">
        <v>2168</v>
      </c>
      <c r="K6765" t="s">
        <v>2590</v>
      </c>
      <c r="L6765">
        <v>257</v>
      </c>
      <c r="M6765">
        <v>148</v>
      </c>
      <c r="N6765">
        <v>51</v>
      </c>
      <c r="O6765">
        <v>498</v>
      </c>
      <c r="P6765">
        <v>858</v>
      </c>
      <c r="Q6765">
        <v>47000</v>
      </c>
      <c r="R6765">
        <v>3916.666666666667</v>
      </c>
      <c r="S6765">
        <v>1504</v>
      </c>
      <c r="T6765">
        <v>2412.666666666667</v>
      </c>
      <c r="U6765">
        <v>61.6</v>
      </c>
      <c r="V6765" t="s">
        <v>892</v>
      </c>
      <c r="X6765">
        <v>1</v>
      </c>
      <c r="Y6765">
        <v>0</v>
      </c>
    </row>
    <row r="6766" spans="1:25" x14ac:dyDescent="0.2">
      <c r="A6766" t="s">
        <v>112</v>
      </c>
      <c r="B6766" t="s">
        <v>183</v>
      </c>
      <c r="C6766" t="s">
        <v>899</v>
      </c>
      <c r="D6766">
        <v>2022</v>
      </c>
      <c r="E6766" t="s">
        <v>403</v>
      </c>
      <c r="F6766" t="s">
        <v>810</v>
      </c>
      <c r="H6766" t="s">
        <v>2561</v>
      </c>
      <c r="I6766" t="s">
        <v>1600</v>
      </c>
      <c r="J6766" t="s">
        <v>3029</v>
      </c>
      <c r="K6766" t="s">
        <v>2590</v>
      </c>
      <c r="L6766">
        <v>251</v>
      </c>
      <c r="M6766">
        <v>164</v>
      </c>
      <c r="N6766">
        <v>24</v>
      </c>
      <c r="O6766">
        <v>715</v>
      </c>
      <c r="P6766">
        <v>858</v>
      </c>
      <c r="Q6766">
        <v>47000</v>
      </c>
      <c r="R6766">
        <v>3916.666666666667</v>
      </c>
      <c r="S6766">
        <v>1737</v>
      </c>
      <c r="T6766">
        <v>2179.666666666667</v>
      </c>
      <c r="U6766">
        <v>55.651063829787233</v>
      </c>
      <c r="V6766" t="s">
        <v>898</v>
      </c>
      <c r="X6766">
        <v>1</v>
      </c>
      <c r="Y6766">
        <v>0</v>
      </c>
    </row>
    <row r="6767" spans="1:25" x14ac:dyDescent="0.2">
      <c r="A6767" t="s">
        <v>112</v>
      </c>
      <c r="B6767" t="s">
        <v>183</v>
      </c>
      <c r="C6767" t="s">
        <v>905</v>
      </c>
      <c r="D6767">
        <v>2022</v>
      </c>
      <c r="E6767" t="s">
        <v>403</v>
      </c>
      <c r="F6767" t="s">
        <v>810</v>
      </c>
      <c r="H6767" t="s">
        <v>2618</v>
      </c>
      <c r="I6767" t="s">
        <v>1491</v>
      </c>
      <c r="J6767" t="s">
        <v>3756</v>
      </c>
      <c r="K6767" t="s">
        <v>2590</v>
      </c>
      <c r="L6767">
        <v>256</v>
      </c>
      <c r="M6767">
        <v>189</v>
      </c>
      <c r="N6767">
        <v>57</v>
      </c>
      <c r="O6767">
        <v>512</v>
      </c>
      <c r="P6767">
        <v>858</v>
      </c>
      <c r="Q6767">
        <v>47000</v>
      </c>
      <c r="R6767">
        <v>3916.666666666667</v>
      </c>
      <c r="S6767">
        <v>1559</v>
      </c>
      <c r="T6767">
        <v>2357.666666666667</v>
      </c>
      <c r="U6767">
        <v>60.195744680851057</v>
      </c>
      <c r="V6767" t="s">
        <v>904</v>
      </c>
      <c r="X6767">
        <v>1</v>
      </c>
      <c r="Y6767">
        <v>0</v>
      </c>
    </row>
    <row r="6768" spans="1:25" x14ac:dyDescent="0.2">
      <c r="A6768" t="s">
        <v>112</v>
      </c>
      <c r="B6768" t="s">
        <v>183</v>
      </c>
      <c r="C6768" t="s">
        <v>911</v>
      </c>
      <c r="D6768">
        <v>2022</v>
      </c>
      <c r="E6768" t="s">
        <v>403</v>
      </c>
      <c r="F6768" t="s">
        <v>810</v>
      </c>
      <c r="H6768" t="s">
        <v>6529</v>
      </c>
      <c r="I6768" t="s">
        <v>1633</v>
      </c>
      <c r="J6768" t="s">
        <v>1266</v>
      </c>
      <c r="K6768" t="s">
        <v>2590</v>
      </c>
      <c r="L6768">
        <v>265</v>
      </c>
      <c r="M6768">
        <v>218</v>
      </c>
      <c r="N6768">
        <v>93</v>
      </c>
      <c r="O6768">
        <v>517</v>
      </c>
      <c r="P6768">
        <v>858</v>
      </c>
      <c r="Q6768">
        <v>47000</v>
      </c>
      <c r="R6768">
        <v>3916.666666666667</v>
      </c>
      <c r="S6768">
        <v>1593</v>
      </c>
      <c r="T6768">
        <v>2323.666666666667</v>
      </c>
      <c r="U6768">
        <v>59.327659574468093</v>
      </c>
      <c r="V6768" t="s">
        <v>910</v>
      </c>
      <c r="X6768">
        <v>1</v>
      </c>
      <c r="Y6768">
        <v>0</v>
      </c>
    </row>
    <row r="6769" spans="1:25" x14ac:dyDescent="0.2">
      <c r="A6769" t="s">
        <v>112</v>
      </c>
      <c r="B6769" t="s">
        <v>183</v>
      </c>
      <c r="C6769" t="s">
        <v>917</v>
      </c>
      <c r="D6769">
        <v>2022</v>
      </c>
      <c r="E6769" t="s">
        <v>403</v>
      </c>
      <c r="F6769" t="s">
        <v>810</v>
      </c>
      <c r="H6769" t="s">
        <v>1918</v>
      </c>
      <c r="I6769" t="s">
        <v>1211</v>
      </c>
      <c r="J6769" t="s">
        <v>5686</v>
      </c>
      <c r="K6769" t="s">
        <v>2590</v>
      </c>
      <c r="L6769">
        <v>271</v>
      </c>
      <c r="M6769">
        <v>254</v>
      </c>
      <c r="N6769">
        <v>71</v>
      </c>
      <c r="O6769">
        <v>595</v>
      </c>
      <c r="P6769">
        <v>858</v>
      </c>
      <c r="Q6769">
        <v>47000</v>
      </c>
      <c r="R6769">
        <v>3916.666666666667</v>
      </c>
      <c r="S6769">
        <v>1707</v>
      </c>
      <c r="T6769">
        <v>2209.666666666667</v>
      </c>
      <c r="U6769">
        <v>56.417021276595747</v>
      </c>
      <c r="V6769" t="s">
        <v>916</v>
      </c>
      <c r="X6769">
        <v>1</v>
      </c>
      <c r="Y6769">
        <v>0</v>
      </c>
    </row>
    <row r="6770" spans="1:25" x14ac:dyDescent="0.2">
      <c r="A6770" t="s">
        <v>112</v>
      </c>
      <c r="B6770" t="s">
        <v>183</v>
      </c>
      <c r="C6770" t="s">
        <v>921</v>
      </c>
      <c r="D6770">
        <v>2022</v>
      </c>
      <c r="E6770" t="s">
        <v>403</v>
      </c>
      <c r="F6770" t="s">
        <v>810</v>
      </c>
      <c r="H6770" t="s">
        <v>2515</v>
      </c>
      <c r="I6770" t="s">
        <v>3642</v>
      </c>
      <c r="J6770" t="s">
        <v>6455</v>
      </c>
      <c r="K6770" t="s">
        <v>5513</v>
      </c>
      <c r="L6770">
        <v>229</v>
      </c>
      <c r="M6770">
        <v>232</v>
      </c>
      <c r="N6770">
        <v>145</v>
      </c>
      <c r="O6770">
        <v>646</v>
      </c>
      <c r="P6770">
        <v>900</v>
      </c>
      <c r="Q6770">
        <v>47000</v>
      </c>
      <c r="R6770">
        <v>3916.666666666667</v>
      </c>
      <c r="S6770">
        <v>1778</v>
      </c>
      <c r="T6770">
        <v>2138.666666666667</v>
      </c>
      <c r="U6770">
        <v>54.604255319148933</v>
      </c>
      <c r="V6770" t="s">
        <v>677</v>
      </c>
      <c r="X6770">
        <v>1</v>
      </c>
      <c r="Y6770">
        <v>0</v>
      </c>
    </row>
    <row r="6771" spans="1:25" x14ac:dyDescent="0.2">
      <c r="A6771" t="s">
        <v>112</v>
      </c>
      <c r="B6771" t="s">
        <v>183</v>
      </c>
      <c r="C6771" t="s">
        <v>928</v>
      </c>
      <c r="D6771">
        <v>2022</v>
      </c>
      <c r="E6771" t="s">
        <v>403</v>
      </c>
      <c r="F6771" t="s">
        <v>810</v>
      </c>
      <c r="H6771" t="s">
        <v>8744</v>
      </c>
      <c r="I6771" t="s">
        <v>1682</v>
      </c>
      <c r="J6771" t="s">
        <v>786</v>
      </c>
      <c r="K6771" t="s">
        <v>5513</v>
      </c>
      <c r="L6771">
        <v>244</v>
      </c>
      <c r="M6771">
        <v>208</v>
      </c>
      <c r="N6771">
        <v>69</v>
      </c>
      <c r="O6771">
        <v>540</v>
      </c>
      <c r="P6771">
        <v>900</v>
      </c>
      <c r="Q6771">
        <v>47000</v>
      </c>
      <c r="R6771">
        <v>3916.666666666667</v>
      </c>
      <c r="S6771">
        <v>1648</v>
      </c>
      <c r="T6771">
        <v>2268.666666666667</v>
      </c>
      <c r="U6771">
        <v>57.923404255319141</v>
      </c>
      <c r="V6771" t="s">
        <v>927</v>
      </c>
      <c r="X6771">
        <v>1</v>
      </c>
      <c r="Y6771">
        <v>0</v>
      </c>
    </row>
    <row r="6772" spans="1:25" x14ac:dyDescent="0.2">
      <c r="A6772" t="s">
        <v>112</v>
      </c>
      <c r="B6772" t="s">
        <v>183</v>
      </c>
      <c r="C6772" t="s">
        <v>933</v>
      </c>
      <c r="D6772">
        <v>2022</v>
      </c>
      <c r="E6772" t="s">
        <v>403</v>
      </c>
      <c r="F6772" t="s">
        <v>810</v>
      </c>
      <c r="H6772" t="s">
        <v>2627</v>
      </c>
      <c r="I6772" t="s">
        <v>3064</v>
      </c>
      <c r="J6772" t="s">
        <v>1260</v>
      </c>
      <c r="K6772" t="s">
        <v>5513</v>
      </c>
      <c r="L6772">
        <v>247</v>
      </c>
      <c r="M6772">
        <v>184</v>
      </c>
      <c r="N6772">
        <v>74</v>
      </c>
      <c r="O6772">
        <v>391</v>
      </c>
      <c r="P6772">
        <v>900</v>
      </c>
      <c r="Q6772">
        <v>47000</v>
      </c>
      <c r="R6772">
        <v>3916.666666666667</v>
      </c>
      <c r="S6772">
        <v>1475</v>
      </c>
      <c r="T6772">
        <v>2441.666666666667</v>
      </c>
      <c r="U6772">
        <v>62.340425531914889</v>
      </c>
      <c r="V6772" t="s">
        <v>932</v>
      </c>
      <c r="X6772">
        <v>1</v>
      </c>
      <c r="Y6772">
        <v>0</v>
      </c>
    </row>
    <row r="6773" spans="1:25" x14ac:dyDescent="0.2">
      <c r="A6773" t="s">
        <v>112</v>
      </c>
      <c r="B6773" t="s">
        <v>183</v>
      </c>
      <c r="C6773" t="s">
        <v>939</v>
      </c>
      <c r="D6773">
        <v>2022</v>
      </c>
      <c r="E6773" t="s">
        <v>403</v>
      </c>
      <c r="F6773" t="s">
        <v>810</v>
      </c>
      <c r="H6773" t="s">
        <v>8745</v>
      </c>
      <c r="I6773" t="s">
        <v>2080</v>
      </c>
      <c r="J6773" t="s">
        <v>3958</v>
      </c>
      <c r="K6773" t="s">
        <v>5513</v>
      </c>
      <c r="L6773">
        <v>206</v>
      </c>
      <c r="M6773">
        <v>162</v>
      </c>
      <c r="N6773">
        <v>59</v>
      </c>
      <c r="O6773">
        <v>418</v>
      </c>
      <c r="P6773">
        <v>900</v>
      </c>
      <c r="Q6773">
        <v>47000</v>
      </c>
      <c r="R6773">
        <v>3916.666666666667</v>
      </c>
      <c r="S6773">
        <v>1480</v>
      </c>
      <c r="T6773">
        <v>2436.666666666667</v>
      </c>
      <c r="U6773">
        <v>62.212765957446813</v>
      </c>
      <c r="V6773" t="s">
        <v>938</v>
      </c>
      <c r="X6773">
        <v>1</v>
      </c>
      <c r="Y6773">
        <v>0</v>
      </c>
    </row>
    <row r="6774" spans="1:25" x14ac:dyDescent="0.2">
      <c r="A6774" t="s">
        <v>112</v>
      </c>
      <c r="B6774" t="s">
        <v>183</v>
      </c>
      <c r="C6774" t="s">
        <v>944</v>
      </c>
      <c r="D6774">
        <v>2022</v>
      </c>
      <c r="E6774" t="s">
        <v>403</v>
      </c>
      <c r="F6774" t="s">
        <v>810</v>
      </c>
      <c r="H6774" t="s">
        <v>3893</v>
      </c>
      <c r="I6774" t="s">
        <v>8295</v>
      </c>
      <c r="J6774" t="s">
        <v>3575</v>
      </c>
      <c r="K6774" t="s">
        <v>5513</v>
      </c>
      <c r="L6774">
        <v>214</v>
      </c>
      <c r="M6774">
        <v>146</v>
      </c>
      <c r="N6774">
        <v>27</v>
      </c>
      <c r="O6774">
        <v>631</v>
      </c>
      <c r="P6774">
        <v>900</v>
      </c>
      <c r="Q6774">
        <v>47000</v>
      </c>
      <c r="R6774">
        <v>3916.666666666667</v>
      </c>
      <c r="S6774">
        <v>1677</v>
      </c>
      <c r="T6774">
        <v>2239.666666666667</v>
      </c>
      <c r="U6774">
        <v>57.182978723404247</v>
      </c>
      <c r="V6774" t="s">
        <v>774</v>
      </c>
      <c r="X6774">
        <v>1</v>
      </c>
      <c r="Y6774">
        <v>0</v>
      </c>
    </row>
    <row r="6775" spans="1:25" x14ac:dyDescent="0.2">
      <c r="A6775" t="s">
        <v>112</v>
      </c>
      <c r="B6775" t="s">
        <v>183</v>
      </c>
      <c r="C6775" t="s">
        <v>950</v>
      </c>
      <c r="D6775">
        <v>2022</v>
      </c>
      <c r="E6775" t="s">
        <v>403</v>
      </c>
      <c r="F6775" t="s">
        <v>810</v>
      </c>
      <c r="H6775" t="s">
        <v>8746</v>
      </c>
      <c r="I6775" t="s">
        <v>4543</v>
      </c>
      <c r="J6775" t="s">
        <v>5473</v>
      </c>
      <c r="K6775" t="s">
        <v>5513</v>
      </c>
      <c r="L6775">
        <v>262</v>
      </c>
      <c r="M6775">
        <v>131</v>
      </c>
      <c r="N6775">
        <v>26</v>
      </c>
      <c r="O6775">
        <v>484</v>
      </c>
      <c r="P6775">
        <v>900</v>
      </c>
      <c r="Q6775">
        <v>47000</v>
      </c>
      <c r="R6775">
        <v>3916.666666666667</v>
      </c>
      <c r="S6775">
        <v>1515</v>
      </c>
      <c r="T6775">
        <v>2401.666666666667</v>
      </c>
      <c r="U6775">
        <v>61.319148936170208</v>
      </c>
      <c r="V6775" t="s">
        <v>949</v>
      </c>
      <c r="X6775">
        <v>1</v>
      </c>
      <c r="Y6775">
        <v>0</v>
      </c>
    </row>
    <row r="6776" spans="1:25" x14ac:dyDescent="0.2">
      <c r="A6776" t="s">
        <v>112</v>
      </c>
      <c r="B6776" t="s">
        <v>183</v>
      </c>
      <c r="C6776" t="s">
        <v>956</v>
      </c>
      <c r="D6776">
        <v>2022</v>
      </c>
      <c r="E6776" t="s">
        <v>403</v>
      </c>
      <c r="F6776" t="s">
        <v>810</v>
      </c>
      <c r="H6776" t="s">
        <v>7797</v>
      </c>
      <c r="I6776" t="s">
        <v>2498</v>
      </c>
      <c r="J6776" t="s">
        <v>2454</v>
      </c>
      <c r="K6776" t="s">
        <v>5513</v>
      </c>
      <c r="L6776">
        <v>192</v>
      </c>
      <c r="M6776">
        <v>126</v>
      </c>
      <c r="N6776">
        <v>24</v>
      </c>
      <c r="O6776">
        <v>530</v>
      </c>
      <c r="P6776">
        <v>900</v>
      </c>
      <c r="Q6776">
        <v>47000</v>
      </c>
      <c r="R6776">
        <v>3916.666666666667</v>
      </c>
      <c r="S6776">
        <v>1556</v>
      </c>
      <c r="T6776">
        <v>2360.666666666667</v>
      </c>
      <c r="U6776">
        <v>60.272340425531908</v>
      </c>
      <c r="V6776" t="s">
        <v>955</v>
      </c>
      <c r="X6776">
        <v>1</v>
      </c>
      <c r="Y6776">
        <v>0</v>
      </c>
    </row>
    <row r="6777" spans="1:25" x14ac:dyDescent="0.2">
      <c r="A6777" t="s">
        <v>112</v>
      </c>
      <c r="B6777" t="s">
        <v>183</v>
      </c>
      <c r="C6777" t="s">
        <v>961</v>
      </c>
      <c r="D6777">
        <v>2022</v>
      </c>
      <c r="E6777" t="s">
        <v>403</v>
      </c>
      <c r="F6777" t="s">
        <v>810</v>
      </c>
      <c r="H6777" t="s">
        <v>1999</v>
      </c>
      <c r="I6777" t="s">
        <v>2522</v>
      </c>
      <c r="J6777" t="s">
        <v>2943</v>
      </c>
      <c r="K6777" t="s">
        <v>5513</v>
      </c>
      <c r="L6777">
        <v>243</v>
      </c>
      <c r="M6777">
        <v>133</v>
      </c>
      <c r="N6777">
        <v>41</v>
      </c>
      <c r="O6777">
        <v>458</v>
      </c>
      <c r="P6777">
        <v>900</v>
      </c>
      <c r="Q6777">
        <v>47000</v>
      </c>
      <c r="R6777">
        <v>3916.666666666667</v>
      </c>
      <c r="S6777">
        <v>1491</v>
      </c>
      <c r="T6777">
        <v>2425.666666666667</v>
      </c>
      <c r="U6777">
        <v>61.931914893617027</v>
      </c>
      <c r="V6777" t="s">
        <v>960</v>
      </c>
      <c r="X6777">
        <v>1</v>
      </c>
      <c r="Y6777">
        <v>0</v>
      </c>
    </row>
    <row r="6778" spans="1:25" x14ac:dyDescent="0.2">
      <c r="A6778" t="s">
        <v>112</v>
      </c>
      <c r="B6778" t="s">
        <v>183</v>
      </c>
      <c r="C6778" t="s">
        <v>967</v>
      </c>
      <c r="D6778">
        <v>2022</v>
      </c>
      <c r="E6778" t="s">
        <v>403</v>
      </c>
      <c r="F6778" t="s">
        <v>810</v>
      </c>
      <c r="H6778" t="s">
        <v>8747</v>
      </c>
      <c r="I6778" t="s">
        <v>1118</v>
      </c>
      <c r="J6778" t="s">
        <v>1305</v>
      </c>
      <c r="K6778" t="s">
        <v>5513</v>
      </c>
      <c r="L6778">
        <v>220</v>
      </c>
      <c r="M6778">
        <v>148</v>
      </c>
      <c r="N6778">
        <v>50</v>
      </c>
      <c r="O6778">
        <v>477</v>
      </c>
      <c r="P6778">
        <v>900</v>
      </c>
      <c r="Q6778">
        <v>47000</v>
      </c>
      <c r="R6778">
        <v>3916.666666666667</v>
      </c>
      <c r="S6778">
        <v>1525</v>
      </c>
      <c r="T6778">
        <v>2391.666666666667</v>
      </c>
      <c r="U6778">
        <v>61.063829787234027</v>
      </c>
      <c r="V6778" t="s">
        <v>966</v>
      </c>
      <c r="X6778">
        <v>1</v>
      </c>
      <c r="Y6778">
        <v>0</v>
      </c>
    </row>
    <row r="6779" spans="1:25" x14ac:dyDescent="0.2">
      <c r="A6779" t="s">
        <v>112</v>
      </c>
      <c r="B6779" t="s">
        <v>183</v>
      </c>
      <c r="C6779" t="s">
        <v>972</v>
      </c>
      <c r="D6779">
        <v>2022</v>
      </c>
      <c r="E6779" t="s">
        <v>403</v>
      </c>
      <c r="F6779" t="s">
        <v>810</v>
      </c>
      <c r="H6779" t="s">
        <v>1670</v>
      </c>
      <c r="I6779" t="s">
        <v>2544</v>
      </c>
      <c r="J6779" t="s">
        <v>706</v>
      </c>
      <c r="K6779" t="s">
        <v>5513</v>
      </c>
      <c r="L6779">
        <v>265</v>
      </c>
      <c r="M6779">
        <v>170</v>
      </c>
      <c r="N6779">
        <v>55</v>
      </c>
      <c r="O6779">
        <v>480</v>
      </c>
      <c r="P6779">
        <v>900</v>
      </c>
      <c r="Q6779">
        <v>47000</v>
      </c>
      <c r="R6779">
        <v>3916.666666666667</v>
      </c>
      <c r="S6779">
        <v>1550</v>
      </c>
      <c r="T6779">
        <v>2366.666666666667</v>
      </c>
      <c r="U6779">
        <v>60.425531914893618</v>
      </c>
      <c r="V6779" t="s">
        <v>971</v>
      </c>
      <c r="X6779">
        <v>1</v>
      </c>
      <c r="Y6779">
        <v>0</v>
      </c>
    </row>
    <row r="6780" spans="1:25" x14ac:dyDescent="0.2">
      <c r="A6780" t="s">
        <v>112</v>
      </c>
      <c r="B6780" t="s">
        <v>183</v>
      </c>
      <c r="C6780" t="s">
        <v>977</v>
      </c>
      <c r="D6780">
        <v>2022</v>
      </c>
      <c r="E6780" t="s">
        <v>403</v>
      </c>
      <c r="F6780" t="s">
        <v>810</v>
      </c>
      <c r="H6780" t="s">
        <v>5375</v>
      </c>
      <c r="I6780" t="s">
        <v>4168</v>
      </c>
      <c r="J6780" t="s">
        <v>1031</v>
      </c>
      <c r="K6780" t="s">
        <v>5513</v>
      </c>
      <c r="L6780">
        <v>260</v>
      </c>
      <c r="M6780">
        <v>197</v>
      </c>
      <c r="N6780">
        <v>67</v>
      </c>
      <c r="O6780">
        <v>376</v>
      </c>
      <c r="P6780">
        <v>900</v>
      </c>
      <c r="Q6780">
        <v>47000</v>
      </c>
      <c r="R6780">
        <v>3916.666666666667</v>
      </c>
      <c r="S6780">
        <v>1473</v>
      </c>
      <c r="T6780">
        <v>2443.666666666667</v>
      </c>
      <c r="U6780">
        <v>62.391489361702121</v>
      </c>
      <c r="V6780" t="s">
        <v>976</v>
      </c>
      <c r="X6780">
        <v>1</v>
      </c>
      <c r="Y6780">
        <v>0</v>
      </c>
    </row>
    <row r="6781" spans="1:25" x14ac:dyDescent="0.2">
      <c r="A6781" t="s">
        <v>112</v>
      </c>
      <c r="B6781" t="s">
        <v>183</v>
      </c>
      <c r="C6781" t="s">
        <v>981</v>
      </c>
      <c r="D6781">
        <v>2022</v>
      </c>
      <c r="E6781" t="s">
        <v>403</v>
      </c>
      <c r="F6781" t="s">
        <v>810</v>
      </c>
      <c r="H6781" t="s">
        <v>1918</v>
      </c>
      <c r="I6781" t="s">
        <v>1460</v>
      </c>
      <c r="J6781" t="s">
        <v>7197</v>
      </c>
      <c r="K6781" t="s">
        <v>5513</v>
      </c>
      <c r="L6781">
        <v>226</v>
      </c>
      <c r="M6781">
        <v>229</v>
      </c>
      <c r="N6781">
        <v>63</v>
      </c>
      <c r="O6781">
        <v>578</v>
      </c>
      <c r="P6781">
        <v>900</v>
      </c>
      <c r="Q6781">
        <v>47000</v>
      </c>
      <c r="R6781">
        <v>3916.666666666667</v>
      </c>
      <c r="S6781">
        <v>1707</v>
      </c>
      <c r="T6781">
        <v>2209.666666666667</v>
      </c>
      <c r="U6781">
        <v>56.417021276595747</v>
      </c>
      <c r="V6781" t="s">
        <v>980</v>
      </c>
      <c r="X6781">
        <v>1</v>
      </c>
      <c r="Y6781">
        <v>0</v>
      </c>
    </row>
    <row r="6782" spans="1:25" x14ac:dyDescent="0.2">
      <c r="A6782" t="s">
        <v>113</v>
      </c>
      <c r="B6782" t="s">
        <v>183</v>
      </c>
      <c r="C6782" t="s">
        <v>648</v>
      </c>
      <c r="D6782">
        <v>2022</v>
      </c>
      <c r="E6782" t="s">
        <v>170</v>
      </c>
      <c r="F6782" t="s">
        <v>800</v>
      </c>
      <c r="H6782" t="s">
        <v>2158</v>
      </c>
      <c r="I6782" t="s">
        <v>2505</v>
      </c>
      <c r="J6782" t="s">
        <v>4259</v>
      </c>
      <c r="K6782" t="s">
        <v>8564</v>
      </c>
      <c r="L6782">
        <v>307</v>
      </c>
      <c r="M6782">
        <v>236</v>
      </c>
      <c r="N6782">
        <v>205</v>
      </c>
      <c r="O6782">
        <v>273</v>
      </c>
      <c r="P6782">
        <v>750</v>
      </c>
      <c r="Q6782">
        <v>17600</v>
      </c>
      <c r="R6782">
        <v>1466.666666666667</v>
      </c>
      <c r="S6782">
        <v>1259</v>
      </c>
      <c r="T6782">
        <v>207.66666666666671</v>
      </c>
      <c r="U6782">
        <v>14.15909090909091</v>
      </c>
      <c r="V6782" t="s">
        <v>661</v>
      </c>
      <c r="X6782">
        <v>0</v>
      </c>
      <c r="Y6782">
        <v>0</v>
      </c>
    </row>
    <row r="6783" spans="1:25" x14ac:dyDescent="0.2">
      <c r="A6783" t="s">
        <v>113</v>
      </c>
      <c r="B6783" t="s">
        <v>183</v>
      </c>
      <c r="C6783" t="s">
        <v>656</v>
      </c>
      <c r="D6783">
        <v>2022</v>
      </c>
      <c r="E6783" t="s">
        <v>170</v>
      </c>
      <c r="F6783" t="s">
        <v>800</v>
      </c>
      <c r="H6783" t="s">
        <v>5967</v>
      </c>
      <c r="I6783" t="s">
        <v>3709</v>
      </c>
      <c r="J6783" t="s">
        <v>1288</v>
      </c>
      <c r="K6783" t="s">
        <v>8564</v>
      </c>
      <c r="L6783">
        <v>279</v>
      </c>
      <c r="M6783">
        <v>223</v>
      </c>
      <c r="N6783">
        <v>153</v>
      </c>
      <c r="O6783">
        <v>278</v>
      </c>
      <c r="P6783">
        <v>750</v>
      </c>
      <c r="Q6783">
        <v>17600</v>
      </c>
      <c r="R6783">
        <v>1466.666666666667</v>
      </c>
      <c r="S6783">
        <v>1251</v>
      </c>
      <c r="T6783">
        <v>215.66666666666671</v>
      </c>
      <c r="U6783">
        <v>14.70454545454546</v>
      </c>
      <c r="V6783" t="s">
        <v>667</v>
      </c>
      <c r="X6783">
        <v>0</v>
      </c>
      <c r="Y6783">
        <v>0</v>
      </c>
    </row>
    <row r="6784" spans="1:25" x14ac:dyDescent="0.2">
      <c r="A6784" t="s">
        <v>113</v>
      </c>
      <c r="B6784" t="s">
        <v>183</v>
      </c>
      <c r="C6784" t="s">
        <v>662</v>
      </c>
      <c r="D6784">
        <v>2022</v>
      </c>
      <c r="E6784" t="s">
        <v>170</v>
      </c>
      <c r="F6784" t="s">
        <v>800</v>
      </c>
      <c r="H6784" t="s">
        <v>3304</v>
      </c>
      <c r="I6784" t="s">
        <v>718</v>
      </c>
      <c r="J6784" t="s">
        <v>5019</v>
      </c>
      <c r="K6784" t="s">
        <v>8564</v>
      </c>
      <c r="L6784">
        <v>325</v>
      </c>
      <c r="M6784">
        <v>199</v>
      </c>
      <c r="N6784">
        <v>130</v>
      </c>
      <c r="O6784">
        <v>397</v>
      </c>
      <c r="P6784">
        <v>750</v>
      </c>
      <c r="Q6784">
        <v>17600</v>
      </c>
      <c r="R6784">
        <v>1466.666666666667</v>
      </c>
      <c r="S6784">
        <v>1346</v>
      </c>
      <c r="T6784">
        <v>120.6666666666667</v>
      </c>
      <c r="U6784">
        <v>8.227272727272732</v>
      </c>
      <c r="V6784" t="s">
        <v>673</v>
      </c>
      <c r="X6784">
        <v>0</v>
      </c>
      <c r="Y6784">
        <v>0</v>
      </c>
    </row>
    <row r="6785" spans="1:25" x14ac:dyDescent="0.2">
      <c r="A6785" t="s">
        <v>113</v>
      </c>
      <c r="B6785" t="s">
        <v>183</v>
      </c>
      <c r="C6785" t="s">
        <v>668</v>
      </c>
      <c r="D6785">
        <v>2022</v>
      </c>
      <c r="E6785" t="s">
        <v>170</v>
      </c>
      <c r="F6785" t="s">
        <v>800</v>
      </c>
      <c r="H6785" t="s">
        <v>8748</v>
      </c>
      <c r="I6785" t="s">
        <v>1545</v>
      </c>
      <c r="J6785" t="s">
        <v>3850</v>
      </c>
      <c r="K6785" t="s">
        <v>8564</v>
      </c>
      <c r="L6785">
        <v>277</v>
      </c>
      <c r="M6785">
        <v>174</v>
      </c>
      <c r="N6785">
        <v>99</v>
      </c>
      <c r="O6785">
        <v>332</v>
      </c>
      <c r="P6785">
        <v>750</v>
      </c>
      <c r="Q6785">
        <v>17600</v>
      </c>
      <c r="R6785">
        <v>1466.666666666667</v>
      </c>
      <c r="S6785">
        <v>1256</v>
      </c>
      <c r="T6785">
        <v>210.66666666666671</v>
      </c>
      <c r="U6785">
        <v>14.36363636363637</v>
      </c>
      <c r="V6785" t="s">
        <v>679</v>
      </c>
      <c r="X6785">
        <v>0</v>
      </c>
      <c r="Y6785">
        <v>0</v>
      </c>
    </row>
    <row r="6786" spans="1:25" x14ac:dyDescent="0.2">
      <c r="A6786" t="s">
        <v>113</v>
      </c>
      <c r="B6786" t="s">
        <v>183</v>
      </c>
      <c r="C6786" t="s">
        <v>674</v>
      </c>
      <c r="D6786">
        <v>2022</v>
      </c>
      <c r="E6786" t="s">
        <v>170</v>
      </c>
      <c r="F6786" t="s">
        <v>800</v>
      </c>
      <c r="H6786" t="s">
        <v>5753</v>
      </c>
      <c r="I6786" t="s">
        <v>4101</v>
      </c>
      <c r="J6786" t="s">
        <v>3746</v>
      </c>
      <c r="K6786" t="s">
        <v>8564</v>
      </c>
      <c r="L6786">
        <v>266</v>
      </c>
      <c r="M6786">
        <v>155</v>
      </c>
      <c r="N6786">
        <v>97</v>
      </c>
      <c r="O6786">
        <v>311</v>
      </c>
      <c r="P6786">
        <v>750</v>
      </c>
      <c r="Q6786">
        <v>17600</v>
      </c>
      <c r="R6786">
        <v>1466.666666666667</v>
      </c>
      <c r="S6786">
        <v>1216</v>
      </c>
      <c r="T6786">
        <v>250.66666666666671</v>
      </c>
      <c r="U6786">
        <v>17.090909090909101</v>
      </c>
      <c r="V6786" t="s">
        <v>685</v>
      </c>
      <c r="X6786">
        <v>0</v>
      </c>
      <c r="Y6786">
        <v>0</v>
      </c>
    </row>
    <row r="6787" spans="1:25" x14ac:dyDescent="0.2">
      <c r="A6787" t="s">
        <v>113</v>
      </c>
      <c r="B6787" t="s">
        <v>183</v>
      </c>
      <c r="C6787" t="s">
        <v>680</v>
      </c>
      <c r="D6787">
        <v>2022</v>
      </c>
      <c r="E6787" t="s">
        <v>170</v>
      </c>
      <c r="F6787" t="s">
        <v>800</v>
      </c>
      <c r="H6787" t="s">
        <v>5753</v>
      </c>
      <c r="I6787" t="s">
        <v>694</v>
      </c>
      <c r="J6787" t="s">
        <v>4590</v>
      </c>
      <c r="K6787" t="s">
        <v>8564</v>
      </c>
      <c r="L6787">
        <v>259</v>
      </c>
      <c r="M6787">
        <v>139</v>
      </c>
      <c r="N6787">
        <v>63</v>
      </c>
      <c r="O6787">
        <v>327</v>
      </c>
      <c r="P6787">
        <v>750</v>
      </c>
      <c r="Q6787">
        <v>17600</v>
      </c>
      <c r="R6787">
        <v>1466.666666666667</v>
      </c>
      <c r="S6787">
        <v>1216</v>
      </c>
      <c r="T6787">
        <v>250.66666666666671</v>
      </c>
      <c r="U6787">
        <v>17.090909090909101</v>
      </c>
      <c r="V6787" t="s">
        <v>691</v>
      </c>
      <c r="X6787">
        <v>0</v>
      </c>
      <c r="Y6787">
        <v>0</v>
      </c>
    </row>
    <row r="6788" spans="1:25" x14ac:dyDescent="0.2">
      <c r="A6788" t="s">
        <v>113</v>
      </c>
      <c r="B6788" t="s">
        <v>183</v>
      </c>
      <c r="C6788" t="s">
        <v>686</v>
      </c>
      <c r="D6788">
        <v>2022</v>
      </c>
      <c r="E6788" t="s">
        <v>170</v>
      </c>
      <c r="F6788" t="s">
        <v>800</v>
      </c>
      <c r="H6788" t="s">
        <v>1864</v>
      </c>
      <c r="I6788" t="s">
        <v>3121</v>
      </c>
      <c r="J6788" t="s">
        <v>1783</v>
      </c>
      <c r="K6788" t="s">
        <v>8564</v>
      </c>
      <c r="L6788">
        <v>261</v>
      </c>
      <c r="M6788">
        <v>134</v>
      </c>
      <c r="N6788">
        <v>73</v>
      </c>
      <c r="O6788">
        <v>284</v>
      </c>
      <c r="P6788">
        <v>750</v>
      </c>
      <c r="Q6788">
        <v>17600</v>
      </c>
      <c r="R6788">
        <v>1466.666666666667</v>
      </c>
      <c r="S6788">
        <v>1168</v>
      </c>
      <c r="T6788">
        <v>298.66666666666669</v>
      </c>
      <c r="U6788">
        <v>20.36363636363637</v>
      </c>
      <c r="V6788" t="s">
        <v>697</v>
      </c>
      <c r="X6788">
        <v>0</v>
      </c>
      <c r="Y6788">
        <v>0</v>
      </c>
    </row>
    <row r="6789" spans="1:25" x14ac:dyDescent="0.2">
      <c r="A6789" t="s">
        <v>113</v>
      </c>
      <c r="B6789" t="s">
        <v>183</v>
      </c>
      <c r="C6789" t="s">
        <v>692</v>
      </c>
      <c r="D6789">
        <v>2022</v>
      </c>
      <c r="E6789" t="s">
        <v>170</v>
      </c>
      <c r="F6789" t="s">
        <v>800</v>
      </c>
      <c r="H6789" t="s">
        <v>5753</v>
      </c>
      <c r="I6789" t="s">
        <v>1782</v>
      </c>
      <c r="J6789" t="s">
        <v>1875</v>
      </c>
      <c r="K6789" t="s">
        <v>8564</v>
      </c>
      <c r="L6789">
        <v>266</v>
      </c>
      <c r="M6789">
        <v>142</v>
      </c>
      <c r="N6789">
        <v>55</v>
      </c>
      <c r="O6789">
        <v>324</v>
      </c>
      <c r="P6789">
        <v>750</v>
      </c>
      <c r="Q6789">
        <v>17600</v>
      </c>
      <c r="R6789">
        <v>1466.666666666667</v>
      </c>
      <c r="S6789">
        <v>1216</v>
      </c>
      <c r="T6789">
        <v>250.66666666666671</v>
      </c>
      <c r="U6789">
        <v>17.090909090909101</v>
      </c>
      <c r="V6789" t="s">
        <v>703</v>
      </c>
      <c r="X6789">
        <v>0</v>
      </c>
      <c r="Y6789">
        <v>0</v>
      </c>
    </row>
    <row r="6790" spans="1:25" x14ac:dyDescent="0.2">
      <c r="A6790" t="s">
        <v>113</v>
      </c>
      <c r="B6790" t="s">
        <v>183</v>
      </c>
      <c r="C6790" t="s">
        <v>698</v>
      </c>
      <c r="D6790">
        <v>2022</v>
      </c>
      <c r="E6790" t="s">
        <v>170</v>
      </c>
      <c r="F6790" t="s">
        <v>800</v>
      </c>
      <c r="H6790" t="s">
        <v>8749</v>
      </c>
      <c r="I6790" t="s">
        <v>1736</v>
      </c>
      <c r="J6790" t="s">
        <v>3929</v>
      </c>
      <c r="K6790" t="s">
        <v>8564</v>
      </c>
      <c r="L6790">
        <v>291</v>
      </c>
      <c r="M6790">
        <v>158</v>
      </c>
      <c r="N6790">
        <v>70</v>
      </c>
      <c r="O6790">
        <v>234</v>
      </c>
      <c r="P6790">
        <v>750</v>
      </c>
      <c r="Q6790">
        <v>17600</v>
      </c>
      <c r="R6790">
        <v>1466.666666666667</v>
      </c>
      <c r="S6790">
        <v>1142</v>
      </c>
      <c r="T6790">
        <v>324.66666666666669</v>
      </c>
      <c r="U6790">
        <v>22.13636363636364</v>
      </c>
      <c r="V6790" t="s">
        <v>708</v>
      </c>
      <c r="X6790">
        <v>0</v>
      </c>
      <c r="Y6790">
        <v>0</v>
      </c>
    </row>
    <row r="6791" spans="1:25" x14ac:dyDescent="0.2">
      <c r="A6791" t="s">
        <v>113</v>
      </c>
      <c r="B6791" t="s">
        <v>183</v>
      </c>
      <c r="C6791" t="s">
        <v>704</v>
      </c>
      <c r="D6791">
        <v>2022</v>
      </c>
      <c r="E6791" t="s">
        <v>170</v>
      </c>
      <c r="F6791" t="s">
        <v>800</v>
      </c>
      <c r="H6791" t="s">
        <v>8750</v>
      </c>
      <c r="I6791" t="s">
        <v>1322</v>
      </c>
      <c r="J6791" t="s">
        <v>3325</v>
      </c>
      <c r="K6791" t="s">
        <v>8564</v>
      </c>
      <c r="L6791">
        <v>274</v>
      </c>
      <c r="M6791">
        <v>183</v>
      </c>
      <c r="N6791">
        <v>125</v>
      </c>
      <c r="O6791">
        <v>358</v>
      </c>
      <c r="P6791">
        <v>750</v>
      </c>
      <c r="Q6791">
        <v>17600</v>
      </c>
      <c r="R6791">
        <v>1466.666666666667</v>
      </c>
      <c r="S6791">
        <v>1291</v>
      </c>
      <c r="T6791">
        <v>175.66666666666671</v>
      </c>
      <c r="U6791">
        <v>11.97727272727273</v>
      </c>
      <c r="V6791" t="s">
        <v>713</v>
      </c>
      <c r="X6791">
        <v>0</v>
      </c>
      <c r="Y6791">
        <v>0</v>
      </c>
    </row>
    <row r="6792" spans="1:25" x14ac:dyDescent="0.2">
      <c r="A6792" t="s">
        <v>113</v>
      </c>
      <c r="B6792" t="s">
        <v>183</v>
      </c>
      <c r="C6792" t="s">
        <v>709</v>
      </c>
      <c r="D6792">
        <v>2022</v>
      </c>
      <c r="E6792" t="s">
        <v>170</v>
      </c>
      <c r="F6792" t="s">
        <v>800</v>
      </c>
      <c r="H6792" t="s">
        <v>8751</v>
      </c>
      <c r="I6792" t="s">
        <v>2289</v>
      </c>
      <c r="J6792" t="s">
        <v>1629</v>
      </c>
      <c r="K6792" t="s">
        <v>8564</v>
      </c>
      <c r="L6792">
        <v>273</v>
      </c>
      <c r="M6792">
        <v>210</v>
      </c>
      <c r="N6792">
        <v>133</v>
      </c>
      <c r="O6792">
        <v>350</v>
      </c>
      <c r="P6792">
        <v>750</v>
      </c>
      <c r="Q6792">
        <v>17600</v>
      </c>
      <c r="R6792">
        <v>1466.666666666667</v>
      </c>
      <c r="S6792">
        <v>1310</v>
      </c>
      <c r="T6792">
        <v>156.66666666666671</v>
      </c>
      <c r="U6792">
        <v>10.681818181818191</v>
      </c>
      <c r="V6792" t="s">
        <v>719</v>
      </c>
      <c r="X6792">
        <v>0</v>
      </c>
      <c r="Y6792">
        <v>0</v>
      </c>
    </row>
    <row r="6793" spans="1:25" x14ac:dyDescent="0.2">
      <c r="A6793" t="s">
        <v>113</v>
      </c>
      <c r="B6793" t="s">
        <v>183</v>
      </c>
      <c r="C6793" t="s">
        <v>714</v>
      </c>
      <c r="D6793">
        <v>2022</v>
      </c>
      <c r="E6793" t="s">
        <v>170</v>
      </c>
      <c r="F6793" t="s">
        <v>800</v>
      </c>
      <c r="H6793" t="s">
        <v>6563</v>
      </c>
      <c r="I6793" t="s">
        <v>3254</v>
      </c>
      <c r="J6793" t="s">
        <v>3110</v>
      </c>
      <c r="K6793" t="s">
        <v>8564</v>
      </c>
      <c r="L6793">
        <v>322</v>
      </c>
      <c r="M6793">
        <v>243</v>
      </c>
      <c r="N6793">
        <v>157</v>
      </c>
      <c r="O6793">
        <v>331</v>
      </c>
      <c r="P6793">
        <v>750</v>
      </c>
      <c r="Q6793">
        <v>17600</v>
      </c>
      <c r="R6793">
        <v>1466.666666666667</v>
      </c>
      <c r="S6793">
        <v>1324</v>
      </c>
      <c r="T6793">
        <v>142.66666666666671</v>
      </c>
      <c r="U6793">
        <v>9.727272727272732</v>
      </c>
      <c r="V6793" t="s">
        <v>726</v>
      </c>
      <c r="X6793">
        <v>0</v>
      </c>
      <c r="Y6793">
        <v>0</v>
      </c>
    </row>
    <row r="6794" spans="1:25" x14ac:dyDescent="0.2">
      <c r="A6794" t="s">
        <v>113</v>
      </c>
      <c r="B6794" t="s">
        <v>183</v>
      </c>
      <c r="C6794" t="s">
        <v>720</v>
      </c>
      <c r="D6794">
        <v>2022</v>
      </c>
      <c r="E6794" t="s">
        <v>170</v>
      </c>
      <c r="F6794" t="s">
        <v>800</v>
      </c>
      <c r="H6794" t="s">
        <v>8752</v>
      </c>
      <c r="I6794" t="s">
        <v>3212</v>
      </c>
      <c r="J6794" t="s">
        <v>2394</v>
      </c>
      <c r="K6794" t="s">
        <v>6784</v>
      </c>
      <c r="L6794">
        <v>367</v>
      </c>
      <c r="M6794">
        <v>264</v>
      </c>
      <c r="N6794">
        <v>209</v>
      </c>
      <c r="O6794">
        <v>388</v>
      </c>
      <c r="P6794">
        <v>767</v>
      </c>
      <c r="Q6794">
        <v>18200</v>
      </c>
      <c r="R6794">
        <v>1516.666666666667</v>
      </c>
      <c r="S6794">
        <v>1419</v>
      </c>
      <c r="T6794">
        <v>97.666666666666742</v>
      </c>
      <c r="U6794">
        <v>6.4395604395604451</v>
      </c>
      <c r="V6794" t="s">
        <v>732</v>
      </c>
      <c r="X6794">
        <v>0</v>
      </c>
      <c r="Y6794">
        <v>0</v>
      </c>
    </row>
    <row r="6795" spans="1:25" x14ac:dyDescent="0.2">
      <c r="A6795" t="s">
        <v>113</v>
      </c>
      <c r="B6795" t="s">
        <v>183</v>
      </c>
      <c r="C6795" t="s">
        <v>727</v>
      </c>
      <c r="D6795">
        <v>2022</v>
      </c>
      <c r="E6795" t="s">
        <v>170</v>
      </c>
      <c r="F6795" t="s">
        <v>800</v>
      </c>
      <c r="H6795" t="s">
        <v>8753</v>
      </c>
      <c r="I6795" t="s">
        <v>5256</v>
      </c>
      <c r="J6795" t="s">
        <v>7242</v>
      </c>
      <c r="K6795" t="s">
        <v>6784</v>
      </c>
      <c r="L6795">
        <v>314</v>
      </c>
      <c r="M6795">
        <v>260</v>
      </c>
      <c r="N6795">
        <v>155</v>
      </c>
      <c r="O6795">
        <v>371</v>
      </c>
      <c r="P6795">
        <v>767</v>
      </c>
      <c r="Q6795">
        <v>18200</v>
      </c>
      <c r="R6795">
        <v>1516.666666666667</v>
      </c>
      <c r="S6795">
        <v>1398</v>
      </c>
      <c r="T6795">
        <v>118.6666666666667</v>
      </c>
      <c r="U6795">
        <v>7.8241758241758292</v>
      </c>
      <c r="V6795" t="s">
        <v>738</v>
      </c>
      <c r="X6795">
        <v>0</v>
      </c>
      <c r="Y6795">
        <v>0</v>
      </c>
    </row>
    <row r="6796" spans="1:25" x14ac:dyDescent="0.2">
      <c r="A6796" t="s">
        <v>113</v>
      </c>
      <c r="B6796" t="s">
        <v>183</v>
      </c>
      <c r="C6796" t="s">
        <v>733</v>
      </c>
      <c r="D6796">
        <v>2022</v>
      </c>
      <c r="E6796" t="s">
        <v>170</v>
      </c>
      <c r="F6796" t="s">
        <v>800</v>
      </c>
      <c r="H6796" t="s">
        <v>5702</v>
      </c>
      <c r="I6796" t="s">
        <v>3732</v>
      </c>
      <c r="J6796" t="s">
        <v>1947</v>
      </c>
      <c r="K6796" t="s">
        <v>6784</v>
      </c>
      <c r="L6796">
        <v>322</v>
      </c>
      <c r="M6796">
        <v>228</v>
      </c>
      <c r="N6796">
        <v>138</v>
      </c>
      <c r="O6796">
        <v>345</v>
      </c>
      <c r="P6796">
        <v>767</v>
      </c>
      <c r="Q6796">
        <v>18200</v>
      </c>
      <c r="R6796">
        <v>1516.666666666667</v>
      </c>
      <c r="S6796">
        <v>1340</v>
      </c>
      <c r="T6796">
        <v>176.66666666666671</v>
      </c>
      <c r="U6796">
        <v>11.64835164835165</v>
      </c>
      <c r="V6796" t="s">
        <v>742</v>
      </c>
      <c r="X6796">
        <v>0</v>
      </c>
      <c r="Y6796">
        <v>0</v>
      </c>
    </row>
    <row r="6797" spans="1:25" x14ac:dyDescent="0.2">
      <c r="A6797" t="s">
        <v>113</v>
      </c>
      <c r="B6797" t="s">
        <v>183</v>
      </c>
      <c r="C6797" t="s">
        <v>739</v>
      </c>
      <c r="D6797">
        <v>2022</v>
      </c>
      <c r="E6797" t="s">
        <v>170</v>
      </c>
      <c r="F6797" t="s">
        <v>800</v>
      </c>
      <c r="H6797" t="s">
        <v>8754</v>
      </c>
      <c r="I6797" t="s">
        <v>4455</v>
      </c>
      <c r="J6797" t="s">
        <v>6773</v>
      </c>
      <c r="K6797" t="s">
        <v>6784</v>
      </c>
      <c r="L6797">
        <v>342</v>
      </c>
      <c r="M6797">
        <v>199</v>
      </c>
      <c r="N6797">
        <v>149</v>
      </c>
      <c r="O6797">
        <v>497</v>
      </c>
      <c r="P6797">
        <v>767</v>
      </c>
      <c r="Q6797">
        <v>18200</v>
      </c>
      <c r="R6797">
        <v>1516.666666666667</v>
      </c>
      <c r="S6797">
        <v>1463</v>
      </c>
      <c r="T6797">
        <v>53.666666666666742</v>
      </c>
      <c r="U6797">
        <v>3.5384615384615432</v>
      </c>
      <c r="V6797" t="s">
        <v>748</v>
      </c>
      <c r="X6797">
        <v>0</v>
      </c>
      <c r="Y6797">
        <v>0</v>
      </c>
    </row>
    <row r="6798" spans="1:25" x14ac:dyDescent="0.2">
      <c r="A6798" t="s">
        <v>113</v>
      </c>
      <c r="B6798" t="s">
        <v>183</v>
      </c>
      <c r="C6798" t="s">
        <v>743</v>
      </c>
      <c r="D6798">
        <v>2022</v>
      </c>
      <c r="E6798" t="s">
        <v>170</v>
      </c>
      <c r="F6798" t="s">
        <v>800</v>
      </c>
      <c r="H6798" t="s">
        <v>8754</v>
      </c>
      <c r="I6798" t="s">
        <v>4576</v>
      </c>
      <c r="J6798" t="s">
        <v>7144</v>
      </c>
      <c r="K6798" t="s">
        <v>6784</v>
      </c>
      <c r="L6798">
        <v>321</v>
      </c>
      <c r="M6798">
        <v>181</v>
      </c>
      <c r="N6798">
        <v>128</v>
      </c>
      <c r="O6798">
        <v>515</v>
      </c>
      <c r="P6798">
        <v>767</v>
      </c>
      <c r="Q6798">
        <v>18200</v>
      </c>
      <c r="R6798">
        <v>1516.666666666667</v>
      </c>
      <c r="S6798">
        <v>1463</v>
      </c>
      <c r="T6798">
        <v>53.666666666666742</v>
      </c>
      <c r="U6798">
        <v>3.5384615384615432</v>
      </c>
      <c r="V6798" t="s">
        <v>754</v>
      </c>
      <c r="X6798">
        <v>0</v>
      </c>
      <c r="Y6798">
        <v>0</v>
      </c>
    </row>
    <row r="6799" spans="1:25" x14ac:dyDescent="0.2">
      <c r="A6799" t="s">
        <v>113</v>
      </c>
      <c r="B6799" t="s">
        <v>183</v>
      </c>
      <c r="C6799" t="s">
        <v>749</v>
      </c>
      <c r="D6799">
        <v>2022</v>
      </c>
      <c r="E6799" t="s">
        <v>170</v>
      </c>
      <c r="F6799" t="s">
        <v>800</v>
      </c>
      <c r="H6799" t="s">
        <v>8755</v>
      </c>
      <c r="I6799" t="s">
        <v>7610</v>
      </c>
      <c r="J6799" t="s">
        <v>6520</v>
      </c>
      <c r="K6799" t="s">
        <v>6784</v>
      </c>
      <c r="L6799">
        <v>341</v>
      </c>
      <c r="M6799">
        <v>160</v>
      </c>
      <c r="N6799">
        <v>100</v>
      </c>
      <c r="O6799">
        <v>433</v>
      </c>
      <c r="P6799">
        <v>767</v>
      </c>
      <c r="Q6799">
        <v>18200</v>
      </c>
      <c r="R6799">
        <v>1516.666666666667</v>
      </c>
      <c r="S6799">
        <v>1360</v>
      </c>
      <c r="T6799">
        <v>156.66666666666671</v>
      </c>
      <c r="U6799">
        <v>10.32967032967033</v>
      </c>
      <c r="V6799" t="s">
        <v>759</v>
      </c>
      <c r="X6799">
        <v>0</v>
      </c>
      <c r="Y6799">
        <v>0</v>
      </c>
    </row>
    <row r="6800" spans="1:25" x14ac:dyDescent="0.2">
      <c r="A6800" t="s">
        <v>113</v>
      </c>
      <c r="B6800" t="s">
        <v>183</v>
      </c>
      <c r="C6800" t="s">
        <v>755</v>
      </c>
      <c r="D6800">
        <v>2022</v>
      </c>
      <c r="E6800" t="s">
        <v>170</v>
      </c>
      <c r="F6800" t="s">
        <v>800</v>
      </c>
      <c r="H6800" t="s">
        <v>8581</v>
      </c>
      <c r="I6800" t="s">
        <v>2753</v>
      </c>
      <c r="J6800" t="s">
        <v>7242</v>
      </c>
      <c r="K6800" t="s">
        <v>6784</v>
      </c>
      <c r="L6800">
        <v>321</v>
      </c>
      <c r="M6800">
        <v>158</v>
      </c>
      <c r="N6800">
        <v>66</v>
      </c>
      <c r="O6800">
        <v>371</v>
      </c>
      <c r="P6800">
        <v>767</v>
      </c>
      <c r="Q6800">
        <v>18200</v>
      </c>
      <c r="R6800">
        <v>1516.666666666667</v>
      </c>
      <c r="S6800">
        <v>1296</v>
      </c>
      <c r="T6800">
        <v>220.66666666666671</v>
      </c>
      <c r="U6800">
        <v>14.549450549450549</v>
      </c>
      <c r="V6800" t="s">
        <v>765</v>
      </c>
      <c r="X6800">
        <v>0</v>
      </c>
      <c r="Y6800">
        <v>0</v>
      </c>
    </row>
    <row r="6801" spans="1:25" x14ac:dyDescent="0.2">
      <c r="A6801" t="s">
        <v>113</v>
      </c>
      <c r="B6801" t="s">
        <v>183</v>
      </c>
      <c r="C6801" t="s">
        <v>760</v>
      </c>
      <c r="D6801">
        <v>2022</v>
      </c>
      <c r="E6801" t="s">
        <v>170</v>
      </c>
      <c r="F6801" t="s">
        <v>800</v>
      </c>
      <c r="H6801" t="s">
        <v>784</v>
      </c>
      <c r="I6801" t="s">
        <v>2758</v>
      </c>
      <c r="J6801" t="s">
        <v>5121</v>
      </c>
      <c r="K6801" t="s">
        <v>6784</v>
      </c>
      <c r="L6801">
        <v>320</v>
      </c>
      <c r="M6801">
        <v>165</v>
      </c>
      <c r="N6801">
        <v>94</v>
      </c>
      <c r="O6801">
        <v>431</v>
      </c>
      <c r="P6801">
        <v>767</v>
      </c>
      <c r="Q6801">
        <v>18200</v>
      </c>
      <c r="R6801">
        <v>1516.666666666667</v>
      </c>
      <c r="S6801">
        <v>1363</v>
      </c>
      <c r="T6801">
        <v>153.66666666666671</v>
      </c>
      <c r="U6801">
        <v>10.13186813186814</v>
      </c>
      <c r="V6801" t="s">
        <v>770</v>
      </c>
      <c r="X6801">
        <v>0</v>
      </c>
      <c r="Y6801">
        <v>0</v>
      </c>
    </row>
    <row r="6802" spans="1:25" x14ac:dyDescent="0.2">
      <c r="A6802" t="s">
        <v>113</v>
      </c>
      <c r="B6802" t="s">
        <v>183</v>
      </c>
      <c r="C6802" t="s">
        <v>766</v>
      </c>
      <c r="D6802">
        <v>2022</v>
      </c>
      <c r="E6802" t="s">
        <v>170</v>
      </c>
      <c r="F6802" t="s">
        <v>800</v>
      </c>
      <c r="H6802" t="s">
        <v>6914</v>
      </c>
      <c r="I6802" t="s">
        <v>672</v>
      </c>
      <c r="J6802" t="s">
        <v>2487</v>
      </c>
      <c r="K6802" t="s">
        <v>6784</v>
      </c>
      <c r="L6802">
        <v>308</v>
      </c>
      <c r="M6802">
        <v>182</v>
      </c>
      <c r="N6802">
        <v>80</v>
      </c>
      <c r="O6802">
        <v>351</v>
      </c>
      <c r="P6802">
        <v>767</v>
      </c>
      <c r="Q6802">
        <v>18200</v>
      </c>
      <c r="R6802">
        <v>1516.666666666667</v>
      </c>
      <c r="S6802">
        <v>1300</v>
      </c>
      <c r="T6802">
        <v>216.66666666666671</v>
      </c>
      <c r="U6802">
        <v>14.28571428571429</v>
      </c>
      <c r="V6802" t="s">
        <v>776</v>
      </c>
      <c r="X6802">
        <v>0</v>
      </c>
      <c r="Y6802">
        <v>0</v>
      </c>
    </row>
    <row r="6803" spans="1:25" x14ac:dyDescent="0.2">
      <c r="A6803" t="s">
        <v>113</v>
      </c>
      <c r="B6803" t="s">
        <v>183</v>
      </c>
      <c r="C6803" t="s">
        <v>771</v>
      </c>
      <c r="D6803">
        <v>2022</v>
      </c>
      <c r="E6803" t="s">
        <v>170</v>
      </c>
      <c r="F6803" t="s">
        <v>800</v>
      </c>
      <c r="H6803" t="s">
        <v>8756</v>
      </c>
      <c r="I6803" t="s">
        <v>1143</v>
      </c>
      <c r="J6803" t="s">
        <v>3771</v>
      </c>
      <c r="K6803" t="s">
        <v>6784</v>
      </c>
      <c r="L6803">
        <v>302</v>
      </c>
      <c r="M6803">
        <v>214</v>
      </c>
      <c r="N6803">
        <v>106</v>
      </c>
      <c r="O6803">
        <v>458</v>
      </c>
      <c r="P6803">
        <v>767</v>
      </c>
      <c r="Q6803">
        <v>18200</v>
      </c>
      <c r="R6803">
        <v>1516.666666666667</v>
      </c>
      <c r="S6803">
        <v>1439</v>
      </c>
      <c r="T6803">
        <v>77.666666666666742</v>
      </c>
      <c r="U6803">
        <v>5.1208791208791258</v>
      </c>
      <c r="V6803" t="s">
        <v>782</v>
      </c>
      <c r="X6803">
        <v>0</v>
      </c>
      <c r="Y6803">
        <v>0</v>
      </c>
    </row>
    <row r="6804" spans="1:25" x14ac:dyDescent="0.2">
      <c r="A6804" t="s">
        <v>113</v>
      </c>
      <c r="B6804" t="s">
        <v>183</v>
      </c>
      <c r="C6804" t="s">
        <v>777</v>
      </c>
      <c r="D6804">
        <v>2022</v>
      </c>
      <c r="E6804" t="s">
        <v>170</v>
      </c>
      <c r="F6804" t="s">
        <v>800</v>
      </c>
      <c r="H6804" t="s">
        <v>6386</v>
      </c>
      <c r="I6804" t="s">
        <v>2563</v>
      </c>
      <c r="J6804" t="s">
        <v>1577</v>
      </c>
      <c r="K6804" t="s">
        <v>6784</v>
      </c>
      <c r="L6804">
        <v>303</v>
      </c>
      <c r="M6804">
        <v>239</v>
      </c>
      <c r="N6804">
        <v>98</v>
      </c>
      <c r="O6804">
        <v>381</v>
      </c>
      <c r="P6804">
        <v>767</v>
      </c>
      <c r="Q6804">
        <v>18200</v>
      </c>
      <c r="R6804">
        <v>1516.666666666667</v>
      </c>
      <c r="S6804">
        <v>1387</v>
      </c>
      <c r="T6804">
        <v>129.66666666666671</v>
      </c>
      <c r="U6804">
        <v>8.5494505494505546</v>
      </c>
      <c r="V6804" t="s">
        <v>787</v>
      </c>
      <c r="X6804">
        <v>0</v>
      </c>
      <c r="Y6804">
        <v>0</v>
      </c>
    </row>
    <row r="6805" spans="1:25" x14ac:dyDescent="0.2">
      <c r="A6805" t="s">
        <v>113</v>
      </c>
      <c r="B6805" t="s">
        <v>183</v>
      </c>
      <c r="C6805" t="s">
        <v>783</v>
      </c>
      <c r="D6805">
        <v>2022</v>
      </c>
      <c r="E6805" t="s">
        <v>170</v>
      </c>
      <c r="F6805" t="s">
        <v>800</v>
      </c>
      <c r="H6805" t="s">
        <v>8369</v>
      </c>
      <c r="I6805" t="s">
        <v>2237</v>
      </c>
      <c r="J6805" t="s">
        <v>5098</v>
      </c>
      <c r="K6805" t="s">
        <v>6784</v>
      </c>
      <c r="L6805">
        <v>340</v>
      </c>
      <c r="M6805">
        <v>286</v>
      </c>
      <c r="N6805">
        <v>263</v>
      </c>
      <c r="O6805">
        <v>459</v>
      </c>
      <c r="P6805">
        <v>767</v>
      </c>
      <c r="Q6805">
        <v>18200</v>
      </c>
      <c r="R6805">
        <v>1516.666666666667</v>
      </c>
      <c r="S6805">
        <v>1512</v>
      </c>
      <c r="T6805">
        <v>4.6666666666667416</v>
      </c>
      <c r="U6805">
        <v>0.30769230769231271</v>
      </c>
      <c r="V6805" t="s">
        <v>793</v>
      </c>
      <c r="X6805">
        <v>0</v>
      </c>
      <c r="Y6805">
        <v>0</v>
      </c>
    </row>
    <row r="6806" spans="1:25" x14ac:dyDescent="0.2">
      <c r="A6806" t="s">
        <v>113</v>
      </c>
      <c r="B6806" t="s">
        <v>183</v>
      </c>
      <c r="C6806" t="s">
        <v>788</v>
      </c>
      <c r="D6806">
        <v>2022</v>
      </c>
      <c r="E6806" t="s">
        <v>170</v>
      </c>
      <c r="F6806" t="s">
        <v>800</v>
      </c>
      <c r="H6806" t="s">
        <v>8757</v>
      </c>
      <c r="I6806" t="s">
        <v>3578</v>
      </c>
      <c r="J6806" t="s">
        <v>8758</v>
      </c>
      <c r="K6806" t="s">
        <v>6775</v>
      </c>
      <c r="L6806">
        <v>307</v>
      </c>
      <c r="M6806">
        <v>270</v>
      </c>
      <c r="N6806">
        <v>157</v>
      </c>
      <c r="O6806">
        <v>465</v>
      </c>
      <c r="P6806">
        <v>783</v>
      </c>
      <c r="Q6806">
        <v>18660</v>
      </c>
      <c r="R6806">
        <v>1555</v>
      </c>
      <c r="S6806">
        <v>1518</v>
      </c>
      <c r="T6806">
        <v>37</v>
      </c>
      <c r="U6806">
        <v>2.379421221864952</v>
      </c>
      <c r="V6806" t="s">
        <v>799</v>
      </c>
      <c r="X6806">
        <v>0</v>
      </c>
      <c r="Y6806">
        <v>0</v>
      </c>
    </row>
    <row r="6807" spans="1:25" x14ac:dyDescent="0.2">
      <c r="A6807" t="s">
        <v>113</v>
      </c>
      <c r="B6807" t="s">
        <v>183</v>
      </c>
      <c r="C6807" t="s">
        <v>794</v>
      </c>
      <c r="D6807">
        <v>2022</v>
      </c>
      <c r="E6807" t="s">
        <v>170</v>
      </c>
      <c r="F6807" t="s">
        <v>800</v>
      </c>
      <c r="H6807" t="s">
        <v>8759</v>
      </c>
      <c r="I6807" t="s">
        <v>1191</v>
      </c>
      <c r="J6807" t="s">
        <v>2824</v>
      </c>
      <c r="K6807" t="s">
        <v>6775</v>
      </c>
      <c r="L6807">
        <v>257</v>
      </c>
      <c r="M6807">
        <v>244</v>
      </c>
      <c r="N6807">
        <v>143</v>
      </c>
      <c r="O6807">
        <v>539</v>
      </c>
      <c r="P6807">
        <v>783</v>
      </c>
      <c r="Q6807">
        <v>18660</v>
      </c>
      <c r="R6807">
        <v>1555</v>
      </c>
      <c r="S6807">
        <v>1566</v>
      </c>
      <c r="T6807">
        <v>-11</v>
      </c>
      <c r="U6807">
        <v>-0.707395498392283</v>
      </c>
      <c r="V6807" t="s">
        <v>805</v>
      </c>
      <c r="X6807">
        <v>0</v>
      </c>
      <c r="Y6807">
        <v>0</v>
      </c>
    </row>
    <row r="6808" spans="1:25" x14ac:dyDescent="0.2">
      <c r="A6808" t="s">
        <v>113</v>
      </c>
      <c r="B6808" t="s">
        <v>183</v>
      </c>
      <c r="C6808" t="s">
        <v>800</v>
      </c>
      <c r="D6808">
        <v>2022</v>
      </c>
      <c r="E6808" t="s">
        <v>170</v>
      </c>
      <c r="F6808" t="s">
        <v>800</v>
      </c>
      <c r="H6808" t="s">
        <v>6014</v>
      </c>
      <c r="I6808" t="s">
        <v>3718</v>
      </c>
      <c r="J6808" t="s">
        <v>4711</v>
      </c>
      <c r="K6808" t="s">
        <v>6775</v>
      </c>
      <c r="L6808">
        <v>272</v>
      </c>
      <c r="M6808">
        <v>213</v>
      </c>
      <c r="N6808">
        <v>103</v>
      </c>
      <c r="O6808">
        <v>572</v>
      </c>
      <c r="P6808">
        <v>783</v>
      </c>
      <c r="Q6808">
        <v>18660</v>
      </c>
      <c r="R6808">
        <v>1555</v>
      </c>
      <c r="S6808">
        <v>1568</v>
      </c>
      <c r="T6808">
        <v>-13</v>
      </c>
      <c r="U6808">
        <v>-0.83601286173633438</v>
      </c>
      <c r="V6808" t="s">
        <v>809</v>
      </c>
      <c r="X6808">
        <v>1</v>
      </c>
      <c r="Y6808">
        <v>0</v>
      </c>
    </row>
    <row r="6809" spans="1:25" x14ac:dyDescent="0.2">
      <c r="A6809" t="s">
        <v>113</v>
      </c>
      <c r="B6809" t="s">
        <v>183</v>
      </c>
      <c r="C6809" t="s">
        <v>649</v>
      </c>
      <c r="D6809">
        <v>2022</v>
      </c>
      <c r="E6809" t="s">
        <v>170</v>
      </c>
      <c r="F6809" t="s">
        <v>800</v>
      </c>
      <c r="H6809" t="s">
        <v>8760</v>
      </c>
      <c r="I6809" t="s">
        <v>773</v>
      </c>
      <c r="J6809" t="s">
        <v>3099</v>
      </c>
      <c r="K6809" t="s">
        <v>6775</v>
      </c>
      <c r="L6809">
        <v>233</v>
      </c>
      <c r="M6809">
        <v>184</v>
      </c>
      <c r="N6809">
        <v>110</v>
      </c>
      <c r="O6809">
        <v>675</v>
      </c>
      <c r="P6809">
        <v>783</v>
      </c>
      <c r="Q6809">
        <v>18660</v>
      </c>
      <c r="R6809">
        <v>1555</v>
      </c>
      <c r="S6809">
        <v>1642</v>
      </c>
      <c r="T6809">
        <v>-87</v>
      </c>
      <c r="U6809">
        <v>-5.594855305466238</v>
      </c>
      <c r="V6809" t="s">
        <v>815</v>
      </c>
      <c r="X6809">
        <v>1</v>
      </c>
      <c r="Y6809">
        <v>0</v>
      </c>
    </row>
    <row r="6810" spans="1:25" x14ac:dyDescent="0.2">
      <c r="A6810" t="s">
        <v>113</v>
      </c>
      <c r="B6810" t="s">
        <v>183</v>
      </c>
      <c r="C6810" t="s">
        <v>810</v>
      </c>
      <c r="D6810">
        <v>2022</v>
      </c>
      <c r="E6810" t="s">
        <v>170</v>
      </c>
      <c r="F6810" t="s">
        <v>800</v>
      </c>
      <c r="H6810" t="s">
        <v>8761</v>
      </c>
      <c r="I6810" t="s">
        <v>1695</v>
      </c>
      <c r="J6810" t="s">
        <v>6029</v>
      </c>
      <c r="K6810" t="s">
        <v>6775</v>
      </c>
      <c r="L6810">
        <v>286</v>
      </c>
      <c r="M6810">
        <v>160</v>
      </c>
      <c r="N6810">
        <v>73</v>
      </c>
      <c r="O6810">
        <v>574</v>
      </c>
      <c r="P6810">
        <v>783</v>
      </c>
      <c r="Q6810">
        <v>18660</v>
      </c>
      <c r="R6810">
        <v>1555</v>
      </c>
      <c r="S6810">
        <v>1517</v>
      </c>
      <c r="T6810">
        <v>38</v>
      </c>
      <c r="U6810">
        <v>2.4437299035369771</v>
      </c>
      <c r="V6810" t="s">
        <v>820</v>
      </c>
      <c r="X6810">
        <v>1</v>
      </c>
      <c r="Y6810">
        <v>0</v>
      </c>
    </row>
    <row r="6811" spans="1:25" x14ac:dyDescent="0.2">
      <c r="A6811" t="s">
        <v>113</v>
      </c>
      <c r="B6811" t="s">
        <v>183</v>
      </c>
      <c r="C6811" t="s">
        <v>816</v>
      </c>
      <c r="D6811">
        <v>2022</v>
      </c>
      <c r="E6811" t="s">
        <v>170</v>
      </c>
      <c r="F6811" t="s">
        <v>800</v>
      </c>
      <c r="H6811" t="s">
        <v>8091</v>
      </c>
      <c r="I6811" t="s">
        <v>4375</v>
      </c>
      <c r="J6811" t="s">
        <v>971</v>
      </c>
      <c r="K6811" t="s">
        <v>6775</v>
      </c>
      <c r="L6811">
        <v>240</v>
      </c>
      <c r="M6811">
        <v>142</v>
      </c>
      <c r="N6811">
        <v>47</v>
      </c>
      <c r="O6811">
        <v>451</v>
      </c>
      <c r="P6811">
        <v>783</v>
      </c>
      <c r="Q6811">
        <v>18660</v>
      </c>
      <c r="R6811">
        <v>1555</v>
      </c>
      <c r="S6811">
        <v>1376</v>
      </c>
      <c r="T6811">
        <v>179</v>
      </c>
      <c r="U6811">
        <v>11.511254019292601</v>
      </c>
      <c r="V6811" t="s">
        <v>826</v>
      </c>
      <c r="X6811">
        <v>1</v>
      </c>
      <c r="Y6811">
        <v>0</v>
      </c>
    </row>
    <row r="6812" spans="1:25" x14ac:dyDescent="0.2">
      <c r="A6812" t="s">
        <v>113</v>
      </c>
      <c r="B6812" t="s">
        <v>183</v>
      </c>
      <c r="C6812" t="s">
        <v>821</v>
      </c>
      <c r="D6812">
        <v>2022</v>
      </c>
      <c r="E6812" t="s">
        <v>170</v>
      </c>
      <c r="F6812" t="s">
        <v>800</v>
      </c>
      <c r="H6812" t="s">
        <v>6709</v>
      </c>
      <c r="I6812" t="s">
        <v>1297</v>
      </c>
      <c r="J6812" t="s">
        <v>1587</v>
      </c>
      <c r="K6812" t="s">
        <v>6775</v>
      </c>
      <c r="L6812">
        <v>299</v>
      </c>
      <c r="M6812">
        <v>134</v>
      </c>
      <c r="N6812">
        <v>58</v>
      </c>
      <c r="O6812">
        <v>440</v>
      </c>
      <c r="P6812">
        <v>783</v>
      </c>
      <c r="Q6812">
        <v>18660</v>
      </c>
      <c r="R6812">
        <v>1555</v>
      </c>
      <c r="S6812">
        <v>1357</v>
      </c>
      <c r="T6812">
        <v>198</v>
      </c>
      <c r="U6812">
        <v>12.73311897106109</v>
      </c>
      <c r="V6812" t="s">
        <v>832</v>
      </c>
      <c r="X6812">
        <v>1</v>
      </c>
      <c r="Y6812">
        <v>0</v>
      </c>
    </row>
    <row r="6813" spans="1:25" x14ac:dyDescent="0.2">
      <c r="A6813" t="s">
        <v>113</v>
      </c>
      <c r="B6813" t="s">
        <v>183</v>
      </c>
      <c r="C6813" t="s">
        <v>827</v>
      </c>
      <c r="D6813">
        <v>2022</v>
      </c>
      <c r="E6813" t="s">
        <v>170</v>
      </c>
      <c r="F6813" t="s">
        <v>800</v>
      </c>
      <c r="H6813" t="s">
        <v>8762</v>
      </c>
      <c r="I6813" t="s">
        <v>1379</v>
      </c>
      <c r="J6813" t="s">
        <v>8763</v>
      </c>
      <c r="K6813" t="s">
        <v>6775</v>
      </c>
      <c r="L6813">
        <v>266</v>
      </c>
      <c r="M6813">
        <v>136</v>
      </c>
      <c r="N6813">
        <v>44</v>
      </c>
      <c r="O6813">
        <v>591</v>
      </c>
      <c r="P6813">
        <v>783</v>
      </c>
      <c r="Q6813">
        <v>18660</v>
      </c>
      <c r="R6813">
        <v>1555</v>
      </c>
      <c r="S6813">
        <v>1510</v>
      </c>
      <c r="T6813">
        <v>45</v>
      </c>
      <c r="U6813">
        <v>2.893890675241158</v>
      </c>
      <c r="V6813" t="s">
        <v>838</v>
      </c>
      <c r="X6813">
        <v>1</v>
      </c>
      <c r="Y6813">
        <v>0</v>
      </c>
    </row>
    <row r="6814" spans="1:25" x14ac:dyDescent="0.2">
      <c r="A6814" t="s">
        <v>113</v>
      </c>
      <c r="B6814" t="s">
        <v>183</v>
      </c>
      <c r="C6814" t="s">
        <v>833</v>
      </c>
      <c r="D6814">
        <v>2022</v>
      </c>
      <c r="E6814" t="s">
        <v>170</v>
      </c>
      <c r="F6814" t="s">
        <v>800</v>
      </c>
      <c r="H6814" t="s">
        <v>6014</v>
      </c>
      <c r="I6814" t="s">
        <v>2304</v>
      </c>
      <c r="J6814" t="s">
        <v>8764</v>
      </c>
      <c r="K6814" t="s">
        <v>6775</v>
      </c>
      <c r="L6814">
        <v>294</v>
      </c>
      <c r="M6814">
        <v>149</v>
      </c>
      <c r="N6814">
        <v>61</v>
      </c>
      <c r="O6814">
        <v>636</v>
      </c>
      <c r="P6814">
        <v>783</v>
      </c>
      <c r="Q6814">
        <v>18660</v>
      </c>
      <c r="R6814">
        <v>1555</v>
      </c>
      <c r="S6814">
        <v>1568</v>
      </c>
      <c r="T6814">
        <v>-13</v>
      </c>
      <c r="U6814">
        <v>-0.83601286173633438</v>
      </c>
      <c r="V6814" t="s">
        <v>844</v>
      </c>
      <c r="X6814">
        <v>1</v>
      </c>
      <c r="Y6814">
        <v>0</v>
      </c>
    </row>
    <row r="6815" spans="1:25" x14ac:dyDescent="0.2">
      <c r="A6815" t="s">
        <v>113</v>
      </c>
      <c r="B6815" t="s">
        <v>183</v>
      </c>
      <c r="C6815" t="s">
        <v>839</v>
      </c>
      <c r="D6815">
        <v>2022</v>
      </c>
      <c r="E6815" t="s">
        <v>170</v>
      </c>
      <c r="F6815" t="s">
        <v>800</v>
      </c>
      <c r="H6815" t="s">
        <v>8765</v>
      </c>
      <c r="I6815" t="s">
        <v>2610</v>
      </c>
      <c r="J6815" t="s">
        <v>4711</v>
      </c>
      <c r="K6815" t="s">
        <v>6775</v>
      </c>
      <c r="L6815">
        <v>239</v>
      </c>
      <c r="M6815">
        <v>170</v>
      </c>
      <c r="N6815">
        <v>62</v>
      </c>
      <c r="O6815">
        <v>572</v>
      </c>
      <c r="P6815">
        <v>783</v>
      </c>
      <c r="Q6815">
        <v>18660</v>
      </c>
      <c r="R6815">
        <v>1555</v>
      </c>
      <c r="S6815">
        <v>1525</v>
      </c>
      <c r="T6815">
        <v>30</v>
      </c>
      <c r="U6815">
        <v>1.929260450160772</v>
      </c>
      <c r="V6815" t="s">
        <v>850</v>
      </c>
      <c r="X6815">
        <v>1</v>
      </c>
      <c r="Y6815">
        <v>0</v>
      </c>
    </row>
    <row r="6816" spans="1:25" x14ac:dyDescent="0.2">
      <c r="A6816" t="s">
        <v>113</v>
      </c>
      <c r="B6816" t="s">
        <v>183</v>
      </c>
      <c r="C6816" t="s">
        <v>845</v>
      </c>
      <c r="D6816">
        <v>2022</v>
      </c>
      <c r="E6816" t="s">
        <v>170</v>
      </c>
      <c r="F6816" t="s">
        <v>800</v>
      </c>
      <c r="H6816" t="s">
        <v>3317</v>
      </c>
      <c r="I6816" t="s">
        <v>4963</v>
      </c>
      <c r="J6816" t="s">
        <v>5398</v>
      </c>
      <c r="K6816" t="s">
        <v>6775</v>
      </c>
      <c r="L6816">
        <v>232</v>
      </c>
      <c r="M6816">
        <v>186</v>
      </c>
      <c r="N6816">
        <v>82</v>
      </c>
      <c r="O6816">
        <v>569</v>
      </c>
      <c r="P6816">
        <v>783</v>
      </c>
      <c r="Q6816">
        <v>18660</v>
      </c>
      <c r="R6816">
        <v>1555</v>
      </c>
      <c r="S6816">
        <v>1538</v>
      </c>
      <c r="T6816">
        <v>17</v>
      </c>
      <c r="U6816">
        <v>1.093247588424437</v>
      </c>
      <c r="V6816" t="s">
        <v>854</v>
      </c>
      <c r="X6816">
        <v>1</v>
      </c>
      <c r="Y6816">
        <v>0</v>
      </c>
    </row>
    <row r="6817" spans="1:25" x14ac:dyDescent="0.2">
      <c r="A6817" t="s">
        <v>113</v>
      </c>
      <c r="B6817" t="s">
        <v>183</v>
      </c>
      <c r="C6817" t="s">
        <v>851</v>
      </c>
      <c r="D6817">
        <v>2022</v>
      </c>
      <c r="E6817" t="s">
        <v>170</v>
      </c>
      <c r="F6817" t="s">
        <v>800</v>
      </c>
      <c r="H6817" t="s">
        <v>8766</v>
      </c>
      <c r="I6817" t="s">
        <v>1865</v>
      </c>
      <c r="J6817" t="s">
        <v>5139</v>
      </c>
      <c r="K6817" t="s">
        <v>6775</v>
      </c>
      <c r="L6817">
        <v>277</v>
      </c>
      <c r="M6817">
        <v>215</v>
      </c>
      <c r="N6817">
        <v>137</v>
      </c>
      <c r="O6817">
        <v>716</v>
      </c>
      <c r="P6817">
        <v>783</v>
      </c>
      <c r="Q6817">
        <v>18660</v>
      </c>
      <c r="R6817">
        <v>1555</v>
      </c>
      <c r="S6817">
        <v>1714</v>
      </c>
      <c r="T6817">
        <v>-159</v>
      </c>
      <c r="U6817">
        <v>-10.22508038585209</v>
      </c>
      <c r="V6817" t="s">
        <v>861</v>
      </c>
      <c r="X6817">
        <v>1</v>
      </c>
      <c r="Y6817">
        <v>0</v>
      </c>
    </row>
    <row r="6818" spans="1:25" x14ac:dyDescent="0.2">
      <c r="A6818" t="s">
        <v>113</v>
      </c>
      <c r="B6818" t="s">
        <v>183</v>
      </c>
      <c r="C6818" t="s">
        <v>855</v>
      </c>
      <c r="D6818">
        <v>2022</v>
      </c>
      <c r="E6818" t="s">
        <v>170</v>
      </c>
      <c r="F6818" t="s">
        <v>800</v>
      </c>
      <c r="H6818" t="s">
        <v>8767</v>
      </c>
      <c r="I6818" t="s">
        <v>3154</v>
      </c>
      <c r="J6818" t="s">
        <v>4423</v>
      </c>
      <c r="K6818" t="s">
        <v>8768</v>
      </c>
      <c r="L6818">
        <v>221</v>
      </c>
      <c r="M6818">
        <v>193</v>
      </c>
      <c r="N6818">
        <v>77</v>
      </c>
      <c r="O6818">
        <v>491</v>
      </c>
      <c r="P6818">
        <v>800</v>
      </c>
      <c r="Q6818">
        <v>18905</v>
      </c>
      <c r="R6818">
        <v>1575.416666666667</v>
      </c>
      <c r="S6818">
        <v>1484</v>
      </c>
      <c r="T6818">
        <v>91.416666666666742</v>
      </c>
      <c r="U6818">
        <v>5.8026976990214276</v>
      </c>
      <c r="V6818" t="s">
        <v>867</v>
      </c>
      <c r="X6818">
        <v>1</v>
      </c>
      <c r="Y6818">
        <v>0</v>
      </c>
    </row>
    <row r="6819" spans="1:25" x14ac:dyDescent="0.2">
      <c r="A6819" t="s">
        <v>113</v>
      </c>
      <c r="B6819" t="s">
        <v>183</v>
      </c>
      <c r="C6819" t="s">
        <v>862</v>
      </c>
      <c r="D6819">
        <v>2022</v>
      </c>
      <c r="E6819" t="s">
        <v>170</v>
      </c>
      <c r="F6819" t="s">
        <v>800</v>
      </c>
      <c r="H6819" t="s">
        <v>3326</v>
      </c>
      <c r="I6819" t="s">
        <v>8379</v>
      </c>
      <c r="J6819" t="s">
        <v>3403</v>
      </c>
      <c r="K6819" t="s">
        <v>8768</v>
      </c>
      <c r="L6819">
        <v>199</v>
      </c>
      <c r="M6819">
        <v>168</v>
      </c>
      <c r="N6819">
        <v>73</v>
      </c>
      <c r="O6819">
        <v>502</v>
      </c>
      <c r="P6819">
        <v>800</v>
      </c>
      <c r="Q6819">
        <v>18905</v>
      </c>
      <c r="R6819">
        <v>1575.416666666667</v>
      </c>
      <c r="S6819">
        <v>1470</v>
      </c>
      <c r="T6819">
        <v>105.4166666666667</v>
      </c>
      <c r="U6819">
        <v>6.691351494313678</v>
      </c>
      <c r="V6819" t="s">
        <v>873</v>
      </c>
      <c r="X6819">
        <v>1</v>
      </c>
      <c r="Y6819">
        <v>0</v>
      </c>
    </row>
    <row r="6820" spans="1:25" x14ac:dyDescent="0.2">
      <c r="A6820" t="s">
        <v>113</v>
      </c>
      <c r="B6820" t="s">
        <v>183</v>
      </c>
      <c r="C6820" t="s">
        <v>868</v>
      </c>
      <c r="D6820">
        <v>2022</v>
      </c>
      <c r="E6820" t="s">
        <v>170</v>
      </c>
      <c r="F6820" t="s">
        <v>800</v>
      </c>
      <c r="H6820" t="s">
        <v>8769</v>
      </c>
      <c r="I6820" t="s">
        <v>1383</v>
      </c>
      <c r="J6820" t="s">
        <v>5381</v>
      </c>
      <c r="K6820" t="s">
        <v>8768</v>
      </c>
      <c r="L6820">
        <v>256</v>
      </c>
      <c r="M6820">
        <v>197</v>
      </c>
      <c r="N6820">
        <v>127</v>
      </c>
      <c r="O6820">
        <v>585</v>
      </c>
      <c r="P6820">
        <v>800</v>
      </c>
      <c r="Q6820">
        <v>18905</v>
      </c>
      <c r="R6820">
        <v>1575.416666666667</v>
      </c>
      <c r="S6820">
        <v>1582</v>
      </c>
      <c r="T6820">
        <v>-6.5833333333332584</v>
      </c>
      <c r="U6820">
        <v>-0.41787886802432728</v>
      </c>
      <c r="V6820" t="s">
        <v>672</v>
      </c>
      <c r="X6820">
        <v>1</v>
      </c>
      <c r="Y6820">
        <v>0</v>
      </c>
    </row>
    <row r="6821" spans="1:25" x14ac:dyDescent="0.2">
      <c r="A6821" t="s">
        <v>113</v>
      </c>
      <c r="B6821" t="s">
        <v>183</v>
      </c>
      <c r="C6821" t="s">
        <v>874</v>
      </c>
      <c r="D6821">
        <v>2022</v>
      </c>
      <c r="E6821" t="s">
        <v>170</v>
      </c>
      <c r="F6821" t="s">
        <v>800</v>
      </c>
      <c r="H6821" t="s">
        <v>8707</v>
      </c>
      <c r="I6821" t="s">
        <v>7816</v>
      </c>
      <c r="J6821" t="s">
        <v>8770</v>
      </c>
      <c r="K6821" t="s">
        <v>8768</v>
      </c>
      <c r="L6821">
        <v>249</v>
      </c>
      <c r="M6821">
        <v>172</v>
      </c>
      <c r="N6821">
        <v>86</v>
      </c>
      <c r="O6821">
        <v>630</v>
      </c>
      <c r="P6821">
        <v>800</v>
      </c>
      <c r="Q6821">
        <v>18905</v>
      </c>
      <c r="R6821">
        <v>1575.416666666667</v>
      </c>
      <c r="S6821">
        <v>1602</v>
      </c>
      <c r="T6821">
        <v>-26.583333333333261</v>
      </c>
      <c r="U6821">
        <v>-1.6873842898703999</v>
      </c>
      <c r="V6821" t="s">
        <v>883</v>
      </c>
      <c r="X6821">
        <v>1</v>
      </c>
      <c r="Y6821">
        <v>0</v>
      </c>
    </row>
    <row r="6822" spans="1:25" x14ac:dyDescent="0.2">
      <c r="A6822" t="s">
        <v>113</v>
      </c>
      <c r="B6822" t="s">
        <v>183</v>
      </c>
      <c r="C6822" t="s">
        <v>879</v>
      </c>
      <c r="D6822">
        <v>2022</v>
      </c>
      <c r="E6822" t="s">
        <v>170</v>
      </c>
      <c r="F6822" t="s">
        <v>800</v>
      </c>
      <c r="H6822" t="s">
        <v>6067</v>
      </c>
      <c r="I6822" t="s">
        <v>2906</v>
      </c>
      <c r="J6822" t="s">
        <v>6799</v>
      </c>
      <c r="K6822" t="s">
        <v>8768</v>
      </c>
      <c r="L6822">
        <v>248</v>
      </c>
      <c r="M6822">
        <v>155</v>
      </c>
      <c r="N6822">
        <v>131</v>
      </c>
      <c r="O6822">
        <v>446</v>
      </c>
      <c r="P6822">
        <v>800</v>
      </c>
      <c r="Q6822">
        <v>18905</v>
      </c>
      <c r="R6822">
        <v>1575.416666666667</v>
      </c>
      <c r="S6822">
        <v>1401</v>
      </c>
      <c r="T6822">
        <v>174.41666666666671</v>
      </c>
      <c r="U6822">
        <v>11.071145199682629</v>
      </c>
      <c r="V6822" t="s">
        <v>887</v>
      </c>
      <c r="X6822">
        <v>1</v>
      </c>
      <c r="Y6822">
        <v>0</v>
      </c>
    </row>
    <row r="6823" spans="1:25" x14ac:dyDescent="0.2">
      <c r="A6823" t="s">
        <v>113</v>
      </c>
      <c r="B6823" t="s">
        <v>183</v>
      </c>
      <c r="C6823" t="s">
        <v>884</v>
      </c>
      <c r="D6823">
        <v>2022</v>
      </c>
      <c r="E6823" t="s">
        <v>170</v>
      </c>
      <c r="F6823" t="s">
        <v>800</v>
      </c>
      <c r="H6823" t="s">
        <v>8771</v>
      </c>
      <c r="I6823" t="s">
        <v>890</v>
      </c>
      <c r="J6823" t="s">
        <v>6125</v>
      </c>
      <c r="K6823" t="s">
        <v>8768</v>
      </c>
      <c r="L6823">
        <v>251</v>
      </c>
      <c r="M6823">
        <v>138</v>
      </c>
      <c r="N6823">
        <v>96</v>
      </c>
      <c r="O6823">
        <v>683</v>
      </c>
      <c r="P6823">
        <v>800</v>
      </c>
      <c r="Q6823">
        <v>18905</v>
      </c>
      <c r="R6823">
        <v>1575.416666666667</v>
      </c>
      <c r="S6823">
        <v>1621</v>
      </c>
      <c r="T6823">
        <v>-45.583333333333258</v>
      </c>
      <c r="U6823">
        <v>-2.8934144406241691</v>
      </c>
      <c r="V6823" t="s">
        <v>892</v>
      </c>
      <c r="X6823">
        <v>1</v>
      </c>
      <c r="Y6823">
        <v>0</v>
      </c>
    </row>
    <row r="6824" spans="1:25" x14ac:dyDescent="0.2">
      <c r="A6824" t="s">
        <v>113</v>
      </c>
      <c r="B6824" t="s">
        <v>183</v>
      </c>
      <c r="C6824" t="s">
        <v>888</v>
      </c>
      <c r="D6824">
        <v>2022</v>
      </c>
      <c r="E6824" t="s">
        <v>170</v>
      </c>
      <c r="F6824" t="s">
        <v>800</v>
      </c>
      <c r="H6824" t="s">
        <v>5965</v>
      </c>
      <c r="I6824" t="s">
        <v>3536</v>
      </c>
      <c r="J6824" t="s">
        <v>5763</v>
      </c>
      <c r="K6824" t="s">
        <v>8768</v>
      </c>
      <c r="L6824">
        <v>256</v>
      </c>
      <c r="M6824">
        <v>134</v>
      </c>
      <c r="N6824">
        <v>43</v>
      </c>
      <c r="O6824">
        <v>450</v>
      </c>
      <c r="P6824">
        <v>800</v>
      </c>
      <c r="Q6824">
        <v>18905</v>
      </c>
      <c r="R6824">
        <v>1575.416666666667</v>
      </c>
      <c r="S6824">
        <v>1384</v>
      </c>
      <c r="T6824">
        <v>191.41666666666671</v>
      </c>
      <c r="U6824">
        <v>12.150224808251791</v>
      </c>
      <c r="V6824" t="s">
        <v>898</v>
      </c>
      <c r="X6824">
        <v>1</v>
      </c>
      <c r="Y6824">
        <v>0</v>
      </c>
    </row>
    <row r="6825" spans="1:25" x14ac:dyDescent="0.2">
      <c r="A6825" t="s">
        <v>113</v>
      </c>
      <c r="B6825" t="s">
        <v>183</v>
      </c>
      <c r="C6825" t="s">
        <v>893</v>
      </c>
      <c r="D6825">
        <v>2022</v>
      </c>
      <c r="E6825" t="s">
        <v>170</v>
      </c>
      <c r="F6825" t="s">
        <v>800</v>
      </c>
      <c r="H6825" t="s">
        <v>4212</v>
      </c>
      <c r="I6825" t="s">
        <v>954</v>
      </c>
      <c r="J6825" t="s">
        <v>2197</v>
      </c>
      <c r="K6825" t="s">
        <v>8768</v>
      </c>
      <c r="L6825">
        <v>260</v>
      </c>
      <c r="M6825">
        <v>141</v>
      </c>
      <c r="N6825">
        <v>65</v>
      </c>
      <c r="O6825">
        <v>427</v>
      </c>
      <c r="P6825">
        <v>800</v>
      </c>
      <c r="Q6825">
        <v>18905</v>
      </c>
      <c r="R6825">
        <v>1575.416666666667</v>
      </c>
      <c r="S6825">
        <v>1368</v>
      </c>
      <c r="T6825">
        <v>207.41666666666671</v>
      </c>
      <c r="U6825">
        <v>13.165829145728649</v>
      </c>
      <c r="V6825" t="s">
        <v>904</v>
      </c>
      <c r="X6825">
        <v>1</v>
      </c>
      <c r="Y6825">
        <v>0</v>
      </c>
    </row>
    <row r="6826" spans="1:25" x14ac:dyDescent="0.2">
      <c r="A6826" t="s">
        <v>113</v>
      </c>
      <c r="B6826" t="s">
        <v>183</v>
      </c>
      <c r="C6826" t="s">
        <v>899</v>
      </c>
      <c r="D6826">
        <v>2022</v>
      </c>
      <c r="E6826" t="s">
        <v>170</v>
      </c>
      <c r="F6826" t="s">
        <v>800</v>
      </c>
      <c r="H6826" t="s">
        <v>8772</v>
      </c>
      <c r="I6826" t="s">
        <v>3080</v>
      </c>
      <c r="J6826" t="s">
        <v>1653</v>
      </c>
      <c r="K6826" t="s">
        <v>8768</v>
      </c>
      <c r="L6826">
        <v>258</v>
      </c>
      <c r="M6826">
        <v>158</v>
      </c>
      <c r="N6826">
        <v>84</v>
      </c>
      <c r="O6826">
        <v>505</v>
      </c>
      <c r="P6826">
        <v>800</v>
      </c>
      <c r="Q6826">
        <v>18905</v>
      </c>
      <c r="R6826">
        <v>1575.416666666667</v>
      </c>
      <c r="S6826">
        <v>1463</v>
      </c>
      <c r="T6826">
        <v>112.4166666666667</v>
      </c>
      <c r="U6826">
        <v>7.1356783919598028</v>
      </c>
      <c r="V6826" t="s">
        <v>910</v>
      </c>
      <c r="X6826">
        <v>1</v>
      </c>
      <c r="Y6826">
        <v>0</v>
      </c>
    </row>
    <row r="6827" spans="1:25" x14ac:dyDescent="0.2">
      <c r="A6827" t="s">
        <v>113</v>
      </c>
      <c r="B6827" t="s">
        <v>183</v>
      </c>
      <c r="C6827" t="s">
        <v>905</v>
      </c>
      <c r="D6827">
        <v>2022</v>
      </c>
      <c r="E6827" t="s">
        <v>170</v>
      </c>
      <c r="F6827" t="s">
        <v>800</v>
      </c>
      <c r="H6827" t="s">
        <v>6620</v>
      </c>
      <c r="I6827" t="s">
        <v>3150</v>
      </c>
      <c r="J6827" t="s">
        <v>8773</v>
      </c>
      <c r="K6827" t="s">
        <v>8768</v>
      </c>
      <c r="L6827">
        <v>261</v>
      </c>
      <c r="M6827">
        <v>181</v>
      </c>
      <c r="N6827">
        <v>74</v>
      </c>
      <c r="O6827">
        <v>618</v>
      </c>
      <c r="P6827">
        <v>800</v>
      </c>
      <c r="Q6827">
        <v>18905</v>
      </c>
      <c r="R6827">
        <v>1575.416666666667</v>
      </c>
      <c r="S6827">
        <v>1599</v>
      </c>
      <c r="T6827">
        <v>-23.583333333333261</v>
      </c>
      <c r="U6827">
        <v>-1.4969584765934889</v>
      </c>
      <c r="V6827" t="s">
        <v>916</v>
      </c>
      <c r="X6827">
        <v>1</v>
      </c>
      <c r="Y6827">
        <v>0</v>
      </c>
    </row>
    <row r="6828" spans="1:25" x14ac:dyDescent="0.2">
      <c r="A6828" t="s">
        <v>113</v>
      </c>
      <c r="B6828" t="s">
        <v>183</v>
      </c>
      <c r="C6828" t="s">
        <v>911</v>
      </c>
      <c r="D6828">
        <v>2022</v>
      </c>
      <c r="E6828" t="s">
        <v>170</v>
      </c>
      <c r="F6828" t="s">
        <v>800</v>
      </c>
      <c r="H6828" t="s">
        <v>6333</v>
      </c>
      <c r="I6828" t="s">
        <v>3923</v>
      </c>
      <c r="J6828" t="s">
        <v>8774</v>
      </c>
      <c r="K6828" t="s">
        <v>8768</v>
      </c>
      <c r="L6828">
        <v>269</v>
      </c>
      <c r="M6828">
        <v>207</v>
      </c>
      <c r="N6828">
        <v>63</v>
      </c>
      <c r="O6828">
        <v>608</v>
      </c>
      <c r="P6828">
        <v>800</v>
      </c>
      <c r="Q6828">
        <v>18905</v>
      </c>
      <c r="R6828">
        <v>1575.416666666667</v>
      </c>
      <c r="S6828">
        <v>1615</v>
      </c>
      <c r="T6828">
        <v>-39.583333333333258</v>
      </c>
      <c r="U6828">
        <v>-2.5125628140703471</v>
      </c>
      <c r="V6828" t="s">
        <v>677</v>
      </c>
      <c r="X6828">
        <v>1</v>
      </c>
      <c r="Y6828">
        <v>0</v>
      </c>
    </row>
    <row r="6829" spans="1:25" x14ac:dyDescent="0.2">
      <c r="A6829" t="s">
        <v>113</v>
      </c>
      <c r="B6829" t="s">
        <v>183</v>
      </c>
      <c r="C6829" t="s">
        <v>917</v>
      </c>
      <c r="D6829">
        <v>2022</v>
      </c>
      <c r="E6829" t="s">
        <v>170</v>
      </c>
      <c r="F6829" t="s">
        <v>800</v>
      </c>
      <c r="H6829" t="s">
        <v>7269</v>
      </c>
      <c r="I6829" t="s">
        <v>1869</v>
      </c>
      <c r="J6829" t="s">
        <v>4933</v>
      </c>
      <c r="K6829" t="s">
        <v>8768</v>
      </c>
      <c r="L6829">
        <v>274</v>
      </c>
      <c r="M6829">
        <v>242</v>
      </c>
      <c r="N6829">
        <v>111</v>
      </c>
      <c r="O6829">
        <v>707</v>
      </c>
      <c r="P6829">
        <v>800</v>
      </c>
      <c r="Q6829">
        <v>18905</v>
      </c>
      <c r="R6829">
        <v>1575.416666666667</v>
      </c>
      <c r="S6829">
        <v>1749</v>
      </c>
      <c r="T6829">
        <v>-173.58333333333329</v>
      </c>
      <c r="U6829">
        <v>-11.01824914043903</v>
      </c>
      <c r="V6829" t="s">
        <v>927</v>
      </c>
      <c r="X6829">
        <v>1</v>
      </c>
      <c r="Y6829">
        <v>0</v>
      </c>
    </row>
    <row r="6830" spans="1:25" x14ac:dyDescent="0.2">
      <c r="A6830" t="s">
        <v>113</v>
      </c>
      <c r="B6830" t="s">
        <v>183</v>
      </c>
      <c r="C6830" t="s">
        <v>921</v>
      </c>
      <c r="D6830">
        <v>2022</v>
      </c>
      <c r="E6830" t="s">
        <v>170</v>
      </c>
      <c r="F6830" t="s">
        <v>800</v>
      </c>
      <c r="H6830" t="s">
        <v>6508</v>
      </c>
      <c r="I6830" t="s">
        <v>2261</v>
      </c>
      <c r="J6830" t="s">
        <v>5627</v>
      </c>
      <c r="K6830" t="s">
        <v>5284</v>
      </c>
      <c r="L6830">
        <v>267</v>
      </c>
      <c r="M6830">
        <v>228</v>
      </c>
      <c r="N6830">
        <v>146</v>
      </c>
      <c r="O6830">
        <v>513</v>
      </c>
      <c r="P6830">
        <v>833</v>
      </c>
      <c r="Q6830">
        <v>19210</v>
      </c>
      <c r="R6830">
        <v>1600.833333333333</v>
      </c>
      <c r="S6830">
        <v>1574</v>
      </c>
      <c r="T6830">
        <v>26.833333333333261</v>
      </c>
      <c r="U6830">
        <v>1.6762103071316981</v>
      </c>
      <c r="V6830" t="s">
        <v>932</v>
      </c>
      <c r="X6830">
        <v>1</v>
      </c>
      <c r="Y6830">
        <v>0</v>
      </c>
    </row>
    <row r="6831" spans="1:25" x14ac:dyDescent="0.2">
      <c r="A6831" t="s">
        <v>113</v>
      </c>
      <c r="B6831" t="s">
        <v>183</v>
      </c>
      <c r="C6831" t="s">
        <v>928</v>
      </c>
      <c r="D6831">
        <v>2022</v>
      </c>
      <c r="E6831" t="s">
        <v>170</v>
      </c>
      <c r="F6831" t="s">
        <v>800</v>
      </c>
      <c r="H6831" t="s">
        <v>8095</v>
      </c>
      <c r="I6831" t="s">
        <v>2139</v>
      </c>
      <c r="J6831" t="s">
        <v>3328</v>
      </c>
      <c r="K6831" t="s">
        <v>5284</v>
      </c>
      <c r="L6831">
        <v>283</v>
      </c>
      <c r="M6831">
        <v>208</v>
      </c>
      <c r="N6831">
        <v>117</v>
      </c>
      <c r="O6831">
        <v>392</v>
      </c>
      <c r="P6831">
        <v>833</v>
      </c>
      <c r="Q6831">
        <v>19210</v>
      </c>
      <c r="R6831">
        <v>1600.833333333333</v>
      </c>
      <c r="S6831">
        <v>1433</v>
      </c>
      <c r="T6831">
        <v>167.83333333333329</v>
      </c>
      <c r="U6831">
        <v>10.484122852680891</v>
      </c>
      <c r="V6831" t="s">
        <v>938</v>
      </c>
      <c r="X6831">
        <v>1</v>
      </c>
      <c r="Y6831">
        <v>0</v>
      </c>
    </row>
    <row r="6832" spans="1:25" x14ac:dyDescent="0.2">
      <c r="A6832" t="s">
        <v>113</v>
      </c>
      <c r="B6832" t="s">
        <v>183</v>
      </c>
      <c r="C6832" t="s">
        <v>933</v>
      </c>
      <c r="D6832">
        <v>2022</v>
      </c>
      <c r="E6832" t="s">
        <v>170</v>
      </c>
      <c r="F6832" t="s">
        <v>800</v>
      </c>
      <c r="H6832" t="s">
        <v>5613</v>
      </c>
      <c r="I6832" t="s">
        <v>3150</v>
      </c>
      <c r="J6832" t="s">
        <v>1889</v>
      </c>
      <c r="K6832" t="s">
        <v>5284</v>
      </c>
      <c r="L6832">
        <v>313</v>
      </c>
      <c r="M6832">
        <v>184</v>
      </c>
      <c r="N6832">
        <v>133</v>
      </c>
      <c r="O6832">
        <v>482</v>
      </c>
      <c r="P6832">
        <v>833</v>
      </c>
      <c r="Q6832">
        <v>19210</v>
      </c>
      <c r="R6832">
        <v>1600.833333333333</v>
      </c>
      <c r="S6832">
        <v>1499</v>
      </c>
      <c r="T6832">
        <v>101.8333333333333</v>
      </c>
      <c r="U6832">
        <v>6.3612701717855238</v>
      </c>
      <c r="V6832" t="s">
        <v>774</v>
      </c>
      <c r="X6832">
        <v>1</v>
      </c>
      <c r="Y6832">
        <v>0</v>
      </c>
    </row>
    <row r="6833" spans="1:25" x14ac:dyDescent="0.2">
      <c r="A6833" t="s">
        <v>113</v>
      </c>
      <c r="B6833" t="s">
        <v>183</v>
      </c>
      <c r="C6833" t="s">
        <v>939</v>
      </c>
      <c r="D6833">
        <v>2022</v>
      </c>
      <c r="E6833" t="s">
        <v>170</v>
      </c>
      <c r="F6833" t="s">
        <v>800</v>
      </c>
      <c r="H6833" t="s">
        <v>8775</v>
      </c>
      <c r="I6833" t="s">
        <v>1690</v>
      </c>
      <c r="J6833" t="s">
        <v>6525</v>
      </c>
      <c r="K6833" t="s">
        <v>5284</v>
      </c>
      <c r="L6833">
        <v>238</v>
      </c>
      <c r="M6833">
        <v>162</v>
      </c>
      <c r="N6833">
        <v>78</v>
      </c>
      <c r="O6833">
        <v>529</v>
      </c>
      <c r="P6833">
        <v>833</v>
      </c>
      <c r="Q6833">
        <v>19210</v>
      </c>
      <c r="R6833">
        <v>1600.833333333333</v>
      </c>
      <c r="S6833">
        <v>1524</v>
      </c>
      <c r="T6833">
        <v>76.833333333333258</v>
      </c>
      <c r="U6833">
        <v>4.7995835502342494</v>
      </c>
      <c r="V6833" t="s">
        <v>949</v>
      </c>
      <c r="X6833">
        <v>1</v>
      </c>
      <c r="Y6833">
        <v>0</v>
      </c>
    </row>
    <row r="6834" spans="1:25" x14ac:dyDescent="0.2">
      <c r="A6834" t="s">
        <v>113</v>
      </c>
      <c r="B6834" t="s">
        <v>183</v>
      </c>
      <c r="C6834" t="s">
        <v>944</v>
      </c>
      <c r="D6834">
        <v>2022</v>
      </c>
      <c r="E6834" t="s">
        <v>170</v>
      </c>
      <c r="F6834" t="s">
        <v>800</v>
      </c>
      <c r="H6834" t="s">
        <v>5797</v>
      </c>
      <c r="I6834" t="s">
        <v>861</v>
      </c>
      <c r="J6834" t="s">
        <v>3120</v>
      </c>
      <c r="K6834" t="s">
        <v>5284</v>
      </c>
      <c r="L6834">
        <v>232</v>
      </c>
      <c r="M6834">
        <v>144</v>
      </c>
      <c r="N6834">
        <v>56</v>
      </c>
      <c r="O6834">
        <v>676</v>
      </c>
      <c r="P6834">
        <v>833</v>
      </c>
      <c r="Q6834">
        <v>19210</v>
      </c>
      <c r="R6834">
        <v>1600.833333333333</v>
      </c>
      <c r="S6834">
        <v>1653</v>
      </c>
      <c r="T6834">
        <v>-52.166666666666742</v>
      </c>
      <c r="U6834">
        <v>-3.2587194169703331</v>
      </c>
      <c r="V6834" t="s">
        <v>955</v>
      </c>
      <c r="X6834">
        <v>1</v>
      </c>
      <c r="Y6834">
        <v>0</v>
      </c>
    </row>
    <row r="6835" spans="1:25" x14ac:dyDescent="0.2">
      <c r="A6835" t="s">
        <v>113</v>
      </c>
      <c r="B6835" t="s">
        <v>183</v>
      </c>
      <c r="C6835" t="s">
        <v>950</v>
      </c>
      <c r="D6835">
        <v>2022</v>
      </c>
      <c r="E6835" t="s">
        <v>170</v>
      </c>
      <c r="F6835" t="s">
        <v>800</v>
      </c>
      <c r="H6835" t="s">
        <v>8776</v>
      </c>
      <c r="I6835" t="s">
        <v>1290</v>
      </c>
      <c r="J6835" t="s">
        <v>5116</v>
      </c>
      <c r="K6835" t="s">
        <v>5284</v>
      </c>
      <c r="L6835">
        <v>232</v>
      </c>
      <c r="M6835">
        <v>129</v>
      </c>
      <c r="N6835">
        <v>59</v>
      </c>
      <c r="O6835">
        <v>444</v>
      </c>
      <c r="P6835">
        <v>833</v>
      </c>
      <c r="Q6835">
        <v>19210</v>
      </c>
      <c r="R6835">
        <v>1600.833333333333</v>
      </c>
      <c r="S6835">
        <v>1406</v>
      </c>
      <c r="T6835">
        <v>194.83333333333329</v>
      </c>
      <c r="U6835">
        <v>12.17074440395627</v>
      </c>
      <c r="V6835" t="s">
        <v>960</v>
      </c>
      <c r="X6835">
        <v>1</v>
      </c>
      <c r="Y6835">
        <v>0</v>
      </c>
    </row>
    <row r="6836" spans="1:25" x14ac:dyDescent="0.2">
      <c r="A6836" t="s">
        <v>113</v>
      </c>
      <c r="B6836" t="s">
        <v>183</v>
      </c>
      <c r="C6836" t="s">
        <v>956</v>
      </c>
      <c r="D6836">
        <v>2022</v>
      </c>
      <c r="E6836" t="s">
        <v>170</v>
      </c>
      <c r="F6836" t="s">
        <v>800</v>
      </c>
      <c r="H6836" t="s">
        <v>2891</v>
      </c>
      <c r="I6836" t="s">
        <v>1376</v>
      </c>
      <c r="J6836" t="s">
        <v>8777</v>
      </c>
      <c r="K6836" t="s">
        <v>5284</v>
      </c>
      <c r="L6836">
        <v>249</v>
      </c>
      <c r="M6836">
        <v>126</v>
      </c>
      <c r="N6836">
        <v>55</v>
      </c>
      <c r="O6836">
        <v>467</v>
      </c>
      <c r="P6836">
        <v>833</v>
      </c>
      <c r="Q6836">
        <v>19210</v>
      </c>
      <c r="R6836">
        <v>1600.833333333333</v>
      </c>
      <c r="S6836">
        <v>1426</v>
      </c>
      <c r="T6836">
        <v>174.83333333333329</v>
      </c>
      <c r="U6836">
        <v>10.92139510671525</v>
      </c>
      <c r="V6836" t="s">
        <v>966</v>
      </c>
      <c r="X6836">
        <v>1</v>
      </c>
      <c r="Y6836">
        <v>0</v>
      </c>
    </row>
    <row r="6837" spans="1:25" x14ac:dyDescent="0.2">
      <c r="A6837" t="s">
        <v>113</v>
      </c>
      <c r="B6837" t="s">
        <v>183</v>
      </c>
      <c r="C6837" t="s">
        <v>961</v>
      </c>
      <c r="D6837">
        <v>2022</v>
      </c>
      <c r="E6837" t="s">
        <v>170</v>
      </c>
      <c r="F6837" t="s">
        <v>800</v>
      </c>
      <c r="H6837" t="s">
        <v>8778</v>
      </c>
      <c r="I6837" t="s">
        <v>3349</v>
      </c>
      <c r="J6837" t="s">
        <v>3060</v>
      </c>
      <c r="K6837" t="s">
        <v>5284</v>
      </c>
      <c r="L6837">
        <v>207</v>
      </c>
      <c r="M6837">
        <v>132</v>
      </c>
      <c r="N6837">
        <v>40</v>
      </c>
      <c r="O6837">
        <v>591</v>
      </c>
      <c r="P6837">
        <v>833</v>
      </c>
      <c r="Q6837">
        <v>19210</v>
      </c>
      <c r="R6837">
        <v>1600.833333333333</v>
      </c>
      <c r="S6837">
        <v>1556</v>
      </c>
      <c r="T6837">
        <v>44.833333333333258</v>
      </c>
      <c r="U6837">
        <v>2.8006246746486161</v>
      </c>
      <c r="V6837" t="s">
        <v>971</v>
      </c>
      <c r="X6837">
        <v>1</v>
      </c>
      <c r="Y6837">
        <v>0</v>
      </c>
    </row>
    <row r="6838" spans="1:25" x14ac:dyDescent="0.2">
      <c r="A6838" t="s">
        <v>113</v>
      </c>
      <c r="B6838" t="s">
        <v>183</v>
      </c>
      <c r="C6838" t="s">
        <v>967</v>
      </c>
      <c r="D6838">
        <v>2022</v>
      </c>
      <c r="E6838" t="s">
        <v>170</v>
      </c>
      <c r="F6838" t="s">
        <v>800</v>
      </c>
      <c r="H6838" t="s">
        <v>8779</v>
      </c>
      <c r="I6838" t="s">
        <v>2449</v>
      </c>
      <c r="J6838" t="s">
        <v>8780</v>
      </c>
      <c r="K6838" t="s">
        <v>5284</v>
      </c>
      <c r="L6838">
        <v>197</v>
      </c>
      <c r="M6838">
        <v>148</v>
      </c>
      <c r="N6838">
        <v>84</v>
      </c>
      <c r="O6838">
        <v>574</v>
      </c>
      <c r="P6838">
        <v>833</v>
      </c>
      <c r="Q6838">
        <v>19210</v>
      </c>
      <c r="R6838">
        <v>1600.833333333333</v>
      </c>
      <c r="S6838">
        <v>1555</v>
      </c>
      <c r="T6838">
        <v>45.833333333333258</v>
      </c>
      <c r="U6838">
        <v>2.863092139510667</v>
      </c>
      <c r="V6838" t="s">
        <v>976</v>
      </c>
      <c r="X6838">
        <v>1</v>
      </c>
      <c r="Y6838">
        <v>0</v>
      </c>
    </row>
    <row r="6839" spans="1:25" x14ac:dyDescent="0.2">
      <c r="A6839" t="s">
        <v>113</v>
      </c>
      <c r="B6839" t="s">
        <v>183</v>
      </c>
      <c r="C6839" t="s">
        <v>972</v>
      </c>
      <c r="D6839">
        <v>2022</v>
      </c>
      <c r="E6839" t="s">
        <v>170</v>
      </c>
      <c r="F6839" t="s">
        <v>800</v>
      </c>
      <c r="H6839" t="s">
        <v>6940</v>
      </c>
      <c r="I6839" t="s">
        <v>5165</v>
      </c>
      <c r="J6839" t="s">
        <v>4709</v>
      </c>
      <c r="K6839" t="s">
        <v>5284</v>
      </c>
      <c r="L6839">
        <v>259</v>
      </c>
      <c r="M6839">
        <v>168</v>
      </c>
      <c r="N6839">
        <v>51</v>
      </c>
      <c r="O6839">
        <v>494</v>
      </c>
      <c r="P6839">
        <v>833</v>
      </c>
      <c r="Q6839">
        <v>19210</v>
      </c>
      <c r="R6839">
        <v>1600.833333333333</v>
      </c>
      <c r="S6839">
        <v>1495</v>
      </c>
      <c r="T6839">
        <v>105.8333333333333</v>
      </c>
      <c r="U6839">
        <v>6.6111400312337283</v>
      </c>
      <c r="V6839" t="s">
        <v>980</v>
      </c>
      <c r="X6839">
        <v>1</v>
      </c>
      <c r="Y6839">
        <v>0</v>
      </c>
    </row>
    <row r="6840" spans="1:25" x14ac:dyDescent="0.2">
      <c r="A6840" t="s">
        <v>113</v>
      </c>
      <c r="B6840" t="s">
        <v>183</v>
      </c>
      <c r="C6840" t="s">
        <v>977</v>
      </c>
      <c r="D6840">
        <v>2022</v>
      </c>
      <c r="E6840" t="s">
        <v>170</v>
      </c>
      <c r="F6840" t="s">
        <v>800</v>
      </c>
      <c r="H6840" t="s">
        <v>6043</v>
      </c>
      <c r="I6840" t="s">
        <v>4576</v>
      </c>
      <c r="J6840" t="s">
        <v>3331</v>
      </c>
      <c r="K6840" t="s">
        <v>5284</v>
      </c>
      <c r="L6840">
        <v>216</v>
      </c>
      <c r="M6840">
        <v>191</v>
      </c>
      <c r="N6840">
        <v>73</v>
      </c>
      <c r="O6840">
        <v>597</v>
      </c>
      <c r="P6840">
        <v>833</v>
      </c>
      <c r="Q6840">
        <v>19210</v>
      </c>
      <c r="R6840">
        <v>1600.833333333333</v>
      </c>
      <c r="S6840">
        <v>1621</v>
      </c>
      <c r="T6840">
        <v>-20.166666666666739</v>
      </c>
      <c r="U6840">
        <v>-1.2597605413847</v>
      </c>
      <c r="V6840" t="s">
        <v>984</v>
      </c>
      <c r="X6840">
        <v>1</v>
      </c>
      <c r="Y6840">
        <v>0</v>
      </c>
    </row>
    <row r="6841" spans="1:25" x14ac:dyDescent="0.2">
      <c r="A6841" t="s">
        <v>113</v>
      </c>
      <c r="B6841" t="s">
        <v>183</v>
      </c>
      <c r="C6841" t="s">
        <v>981</v>
      </c>
      <c r="D6841">
        <v>2022</v>
      </c>
      <c r="E6841" t="s">
        <v>170</v>
      </c>
      <c r="F6841" t="s">
        <v>800</v>
      </c>
      <c r="H6841" t="s">
        <v>8781</v>
      </c>
      <c r="I6841" t="s">
        <v>3218</v>
      </c>
      <c r="J6841" t="s">
        <v>3579</v>
      </c>
      <c r="K6841" t="s">
        <v>5284</v>
      </c>
      <c r="L6841">
        <v>299</v>
      </c>
      <c r="M6841">
        <v>227</v>
      </c>
      <c r="N6841">
        <v>99</v>
      </c>
      <c r="O6841">
        <v>741</v>
      </c>
      <c r="P6841">
        <v>833</v>
      </c>
      <c r="Q6841">
        <v>19210</v>
      </c>
      <c r="R6841">
        <v>1600.833333333333</v>
      </c>
      <c r="S6841">
        <v>1801</v>
      </c>
      <c r="T6841">
        <v>-200.16666666666671</v>
      </c>
      <c r="U6841">
        <v>-12.503904216553879</v>
      </c>
      <c r="V6841" t="s">
        <v>1183</v>
      </c>
      <c r="X6841">
        <v>1</v>
      </c>
      <c r="Y6841">
        <v>0</v>
      </c>
    </row>
    <row r="6842" spans="1:25" x14ac:dyDescent="0.2">
      <c r="A6842" t="s">
        <v>114</v>
      </c>
      <c r="B6842" t="s">
        <v>183</v>
      </c>
      <c r="C6842" t="s">
        <v>648</v>
      </c>
      <c r="D6842">
        <v>2023</v>
      </c>
      <c r="E6842" t="s">
        <v>175</v>
      </c>
      <c r="F6842" t="s">
        <v>855</v>
      </c>
      <c r="H6842" t="s">
        <v>6780</v>
      </c>
      <c r="I6842" t="s">
        <v>1014</v>
      </c>
      <c r="J6842" t="s">
        <v>2983</v>
      </c>
      <c r="K6842" t="s">
        <v>3251</v>
      </c>
      <c r="L6842">
        <v>305</v>
      </c>
      <c r="M6842">
        <v>172</v>
      </c>
      <c r="N6842">
        <v>158</v>
      </c>
      <c r="O6842">
        <v>528</v>
      </c>
      <c r="P6842">
        <v>725</v>
      </c>
      <c r="Q6842">
        <v>31500</v>
      </c>
      <c r="R6842">
        <v>2625</v>
      </c>
      <c r="S6842">
        <v>1425</v>
      </c>
      <c r="T6842">
        <v>1200</v>
      </c>
      <c r="U6842">
        <v>45.714285714285722</v>
      </c>
      <c r="V6842" t="s">
        <v>1988</v>
      </c>
      <c r="X6842">
        <v>0</v>
      </c>
      <c r="Y6842">
        <v>0</v>
      </c>
    </row>
    <row r="6843" spans="1:25" x14ac:dyDescent="0.2">
      <c r="A6843" t="s">
        <v>114</v>
      </c>
      <c r="B6843" t="s">
        <v>183</v>
      </c>
      <c r="C6843" t="s">
        <v>656</v>
      </c>
      <c r="D6843">
        <v>2023</v>
      </c>
      <c r="E6843" t="s">
        <v>175</v>
      </c>
      <c r="F6843" t="s">
        <v>855</v>
      </c>
      <c r="H6843" t="s">
        <v>8782</v>
      </c>
      <c r="I6843" t="s">
        <v>1051</v>
      </c>
      <c r="J6843" t="s">
        <v>3902</v>
      </c>
      <c r="K6843" t="s">
        <v>3251</v>
      </c>
      <c r="L6843">
        <v>334</v>
      </c>
      <c r="M6843">
        <v>163</v>
      </c>
      <c r="N6843">
        <v>150</v>
      </c>
      <c r="O6843">
        <v>508</v>
      </c>
      <c r="P6843">
        <v>725</v>
      </c>
      <c r="Q6843">
        <v>31500</v>
      </c>
      <c r="R6843">
        <v>2625</v>
      </c>
      <c r="S6843">
        <v>1396</v>
      </c>
      <c r="T6843">
        <v>1229</v>
      </c>
      <c r="U6843">
        <v>46.819047619047623</v>
      </c>
      <c r="V6843" t="s">
        <v>1991</v>
      </c>
      <c r="X6843">
        <v>0</v>
      </c>
      <c r="Y6843">
        <v>0</v>
      </c>
    </row>
    <row r="6844" spans="1:25" x14ac:dyDescent="0.2">
      <c r="A6844" t="s">
        <v>114</v>
      </c>
      <c r="B6844" t="s">
        <v>183</v>
      </c>
      <c r="C6844" t="s">
        <v>662</v>
      </c>
      <c r="D6844">
        <v>2023</v>
      </c>
      <c r="E6844" t="s">
        <v>175</v>
      </c>
      <c r="F6844" t="s">
        <v>855</v>
      </c>
      <c r="H6844" t="s">
        <v>6476</v>
      </c>
      <c r="I6844" t="s">
        <v>3458</v>
      </c>
      <c r="J6844" t="s">
        <v>5735</v>
      </c>
      <c r="K6844" t="s">
        <v>3251</v>
      </c>
      <c r="L6844">
        <v>318</v>
      </c>
      <c r="M6844">
        <v>144</v>
      </c>
      <c r="N6844">
        <v>195</v>
      </c>
      <c r="O6844">
        <v>490</v>
      </c>
      <c r="P6844">
        <v>725</v>
      </c>
      <c r="Q6844">
        <v>31500</v>
      </c>
      <c r="R6844">
        <v>2625</v>
      </c>
      <c r="S6844">
        <v>1359</v>
      </c>
      <c r="T6844">
        <v>1266</v>
      </c>
      <c r="U6844">
        <v>48.228571428571428</v>
      </c>
      <c r="V6844" t="s">
        <v>1994</v>
      </c>
      <c r="X6844">
        <v>0</v>
      </c>
      <c r="Y6844">
        <v>0</v>
      </c>
    </row>
    <row r="6845" spans="1:25" x14ac:dyDescent="0.2">
      <c r="A6845" t="s">
        <v>114</v>
      </c>
      <c r="B6845" t="s">
        <v>183</v>
      </c>
      <c r="C6845" t="s">
        <v>668</v>
      </c>
      <c r="D6845">
        <v>2023</v>
      </c>
      <c r="E6845" t="s">
        <v>175</v>
      </c>
      <c r="F6845" t="s">
        <v>855</v>
      </c>
      <c r="H6845" t="s">
        <v>6109</v>
      </c>
      <c r="I6845" t="s">
        <v>2539</v>
      </c>
      <c r="J6845" t="s">
        <v>5970</v>
      </c>
      <c r="K6845" t="s">
        <v>3251</v>
      </c>
      <c r="L6845">
        <v>318</v>
      </c>
      <c r="M6845">
        <v>125</v>
      </c>
      <c r="N6845">
        <v>95</v>
      </c>
      <c r="O6845">
        <v>428</v>
      </c>
      <c r="P6845">
        <v>725</v>
      </c>
      <c r="Q6845">
        <v>31500</v>
      </c>
      <c r="R6845">
        <v>2625</v>
      </c>
      <c r="S6845">
        <v>1278</v>
      </c>
      <c r="T6845">
        <v>1347</v>
      </c>
      <c r="U6845">
        <v>51.31428571428571</v>
      </c>
      <c r="V6845" t="s">
        <v>2000</v>
      </c>
      <c r="X6845">
        <v>0</v>
      </c>
      <c r="Y6845">
        <v>0</v>
      </c>
    </row>
    <row r="6846" spans="1:25" x14ac:dyDescent="0.2">
      <c r="A6846" t="s">
        <v>114</v>
      </c>
      <c r="B6846" t="s">
        <v>183</v>
      </c>
      <c r="C6846" t="s">
        <v>674</v>
      </c>
      <c r="D6846">
        <v>2023</v>
      </c>
      <c r="E6846" t="s">
        <v>175</v>
      </c>
      <c r="F6846" t="s">
        <v>855</v>
      </c>
      <c r="H6846" t="s">
        <v>5284</v>
      </c>
      <c r="I6846" t="s">
        <v>2091</v>
      </c>
      <c r="J6846" t="s">
        <v>2983</v>
      </c>
      <c r="K6846" t="s">
        <v>3251</v>
      </c>
      <c r="L6846">
        <v>311</v>
      </c>
      <c r="M6846">
        <v>113</v>
      </c>
      <c r="N6846">
        <v>142</v>
      </c>
      <c r="O6846">
        <v>528</v>
      </c>
      <c r="P6846">
        <v>725</v>
      </c>
      <c r="Q6846">
        <v>31500</v>
      </c>
      <c r="R6846">
        <v>2625</v>
      </c>
      <c r="S6846">
        <v>1366</v>
      </c>
      <c r="T6846">
        <v>1259</v>
      </c>
      <c r="U6846">
        <v>47.961904761904762</v>
      </c>
      <c r="V6846" t="s">
        <v>2003</v>
      </c>
      <c r="X6846">
        <v>0</v>
      </c>
      <c r="Y6846">
        <v>0</v>
      </c>
    </row>
    <row r="6847" spans="1:25" x14ac:dyDescent="0.2">
      <c r="A6847" t="s">
        <v>114</v>
      </c>
      <c r="B6847" t="s">
        <v>183</v>
      </c>
      <c r="C6847" t="s">
        <v>680</v>
      </c>
      <c r="D6847">
        <v>2023</v>
      </c>
      <c r="E6847" t="s">
        <v>175</v>
      </c>
      <c r="F6847" t="s">
        <v>855</v>
      </c>
      <c r="H6847" t="s">
        <v>8783</v>
      </c>
      <c r="I6847" t="s">
        <v>1445</v>
      </c>
      <c r="J6847" t="s">
        <v>2554</v>
      </c>
      <c r="K6847" t="s">
        <v>3251</v>
      </c>
      <c r="L6847">
        <v>351</v>
      </c>
      <c r="M6847">
        <v>101</v>
      </c>
      <c r="N6847">
        <v>78</v>
      </c>
      <c r="O6847">
        <v>449</v>
      </c>
      <c r="P6847">
        <v>725</v>
      </c>
      <c r="Q6847">
        <v>31500</v>
      </c>
      <c r="R6847">
        <v>2625</v>
      </c>
      <c r="S6847">
        <v>1275</v>
      </c>
      <c r="T6847">
        <v>1350</v>
      </c>
      <c r="U6847">
        <v>51.428571428571423</v>
      </c>
      <c r="V6847" t="s">
        <v>2007</v>
      </c>
      <c r="X6847">
        <v>0</v>
      </c>
      <c r="Y6847">
        <v>0</v>
      </c>
    </row>
    <row r="6848" spans="1:25" x14ac:dyDescent="0.2">
      <c r="A6848" t="s">
        <v>114</v>
      </c>
      <c r="B6848" t="s">
        <v>183</v>
      </c>
      <c r="C6848" t="s">
        <v>686</v>
      </c>
      <c r="D6848">
        <v>2023</v>
      </c>
      <c r="E6848" t="s">
        <v>175</v>
      </c>
      <c r="F6848" t="s">
        <v>855</v>
      </c>
      <c r="H6848" t="s">
        <v>3559</v>
      </c>
      <c r="I6848" t="s">
        <v>5130</v>
      </c>
      <c r="J6848" t="s">
        <v>3166</v>
      </c>
      <c r="K6848" t="s">
        <v>3251</v>
      </c>
      <c r="L6848">
        <v>396</v>
      </c>
      <c r="M6848">
        <v>97</v>
      </c>
      <c r="N6848">
        <v>67</v>
      </c>
      <c r="O6848">
        <v>466</v>
      </c>
      <c r="P6848">
        <v>725</v>
      </c>
      <c r="Q6848">
        <v>31500</v>
      </c>
      <c r="R6848">
        <v>2625</v>
      </c>
      <c r="S6848">
        <v>1288</v>
      </c>
      <c r="T6848">
        <v>1337</v>
      </c>
      <c r="U6848">
        <v>50.93333333333333</v>
      </c>
      <c r="V6848" t="s">
        <v>2011</v>
      </c>
      <c r="X6848">
        <v>0</v>
      </c>
      <c r="Y6848">
        <v>0</v>
      </c>
    </row>
    <row r="6849" spans="1:25" x14ac:dyDescent="0.2">
      <c r="A6849" t="s">
        <v>114</v>
      </c>
      <c r="B6849" t="s">
        <v>183</v>
      </c>
      <c r="C6849" t="s">
        <v>692</v>
      </c>
      <c r="D6849">
        <v>2023</v>
      </c>
      <c r="E6849" t="s">
        <v>175</v>
      </c>
      <c r="F6849" t="s">
        <v>855</v>
      </c>
      <c r="H6849" t="s">
        <v>8768</v>
      </c>
      <c r="I6849" t="s">
        <v>4193</v>
      </c>
      <c r="J6849" t="s">
        <v>3256</v>
      </c>
      <c r="K6849" t="s">
        <v>3251</v>
      </c>
      <c r="L6849">
        <v>302</v>
      </c>
      <c r="M6849">
        <v>103</v>
      </c>
      <c r="N6849">
        <v>79</v>
      </c>
      <c r="O6849">
        <v>505</v>
      </c>
      <c r="P6849">
        <v>725</v>
      </c>
      <c r="Q6849">
        <v>31500</v>
      </c>
      <c r="R6849">
        <v>2625</v>
      </c>
      <c r="S6849">
        <v>1333</v>
      </c>
      <c r="T6849">
        <v>1292</v>
      </c>
      <c r="U6849">
        <v>49.219047619047608</v>
      </c>
      <c r="V6849" t="s">
        <v>2015</v>
      </c>
      <c r="X6849">
        <v>0</v>
      </c>
      <c r="Y6849">
        <v>0</v>
      </c>
    </row>
    <row r="6850" spans="1:25" x14ac:dyDescent="0.2">
      <c r="A6850" t="s">
        <v>114</v>
      </c>
      <c r="B6850" t="s">
        <v>183</v>
      </c>
      <c r="C6850" t="s">
        <v>698</v>
      </c>
      <c r="D6850">
        <v>2023</v>
      </c>
      <c r="E6850" t="s">
        <v>175</v>
      </c>
      <c r="F6850" t="s">
        <v>855</v>
      </c>
      <c r="H6850" t="s">
        <v>6748</v>
      </c>
      <c r="I6850" t="s">
        <v>3040</v>
      </c>
      <c r="J6850" t="s">
        <v>2324</v>
      </c>
      <c r="K6850" t="s">
        <v>3251</v>
      </c>
      <c r="L6850">
        <v>321</v>
      </c>
      <c r="M6850">
        <v>116</v>
      </c>
      <c r="N6850">
        <v>146</v>
      </c>
      <c r="O6850">
        <v>544</v>
      </c>
      <c r="P6850">
        <v>725</v>
      </c>
      <c r="Q6850">
        <v>31500</v>
      </c>
      <c r="R6850">
        <v>2625</v>
      </c>
      <c r="S6850">
        <v>1385</v>
      </c>
      <c r="T6850">
        <v>1240</v>
      </c>
      <c r="U6850">
        <v>47.238095238095241</v>
      </c>
      <c r="V6850" t="s">
        <v>2018</v>
      </c>
      <c r="X6850">
        <v>0</v>
      </c>
      <c r="Y6850">
        <v>0</v>
      </c>
    </row>
    <row r="6851" spans="1:25" x14ac:dyDescent="0.2">
      <c r="A6851" t="s">
        <v>114</v>
      </c>
      <c r="B6851" t="s">
        <v>183</v>
      </c>
      <c r="C6851" t="s">
        <v>704</v>
      </c>
      <c r="D6851">
        <v>2023</v>
      </c>
      <c r="E6851" t="s">
        <v>175</v>
      </c>
      <c r="F6851" t="s">
        <v>855</v>
      </c>
      <c r="H6851" t="s">
        <v>7089</v>
      </c>
      <c r="I6851" t="s">
        <v>5484</v>
      </c>
      <c r="J6851" t="s">
        <v>2846</v>
      </c>
      <c r="K6851" t="s">
        <v>3251</v>
      </c>
      <c r="L6851">
        <v>341</v>
      </c>
      <c r="M6851">
        <v>133</v>
      </c>
      <c r="N6851">
        <v>99</v>
      </c>
      <c r="O6851">
        <v>479</v>
      </c>
      <c r="P6851">
        <v>725</v>
      </c>
      <c r="Q6851">
        <v>31500</v>
      </c>
      <c r="R6851">
        <v>2625</v>
      </c>
      <c r="S6851">
        <v>1337</v>
      </c>
      <c r="T6851">
        <v>1288</v>
      </c>
      <c r="U6851">
        <v>49.066666666666663</v>
      </c>
      <c r="V6851" t="s">
        <v>655</v>
      </c>
      <c r="X6851">
        <v>0</v>
      </c>
      <c r="Y6851">
        <v>0</v>
      </c>
    </row>
    <row r="6852" spans="1:25" x14ac:dyDescent="0.2">
      <c r="A6852" t="s">
        <v>114</v>
      </c>
      <c r="B6852" t="s">
        <v>183</v>
      </c>
      <c r="C6852" t="s">
        <v>709</v>
      </c>
      <c r="D6852">
        <v>2023</v>
      </c>
      <c r="E6852" t="s">
        <v>175</v>
      </c>
      <c r="F6852" t="s">
        <v>855</v>
      </c>
      <c r="H6852" t="s">
        <v>2523</v>
      </c>
      <c r="I6852" t="s">
        <v>4166</v>
      </c>
      <c r="J6852" t="s">
        <v>1505</v>
      </c>
      <c r="K6852" t="s">
        <v>3251</v>
      </c>
      <c r="L6852">
        <v>326</v>
      </c>
      <c r="M6852">
        <v>151</v>
      </c>
      <c r="N6852">
        <v>118</v>
      </c>
      <c r="O6852">
        <v>432</v>
      </c>
      <c r="P6852">
        <v>725</v>
      </c>
      <c r="Q6852">
        <v>31500</v>
      </c>
      <c r="R6852">
        <v>2625</v>
      </c>
      <c r="S6852">
        <v>1308</v>
      </c>
      <c r="T6852">
        <v>1317</v>
      </c>
      <c r="U6852">
        <v>50.171428571428557</v>
      </c>
      <c r="V6852" t="s">
        <v>661</v>
      </c>
      <c r="X6852">
        <v>0</v>
      </c>
      <c r="Y6852">
        <v>0</v>
      </c>
    </row>
    <row r="6853" spans="1:25" x14ac:dyDescent="0.2">
      <c r="A6853" t="s">
        <v>114</v>
      </c>
      <c r="B6853" t="s">
        <v>183</v>
      </c>
      <c r="C6853" t="s">
        <v>714</v>
      </c>
      <c r="D6853">
        <v>2023</v>
      </c>
      <c r="E6853" t="s">
        <v>175</v>
      </c>
      <c r="F6853" t="s">
        <v>855</v>
      </c>
      <c r="H6853" t="s">
        <v>8784</v>
      </c>
      <c r="I6853" t="s">
        <v>1091</v>
      </c>
      <c r="J6853" t="s">
        <v>2210</v>
      </c>
      <c r="K6853" t="s">
        <v>3251</v>
      </c>
      <c r="L6853">
        <v>377</v>
      </c>
      <c r="M6853">
        <v>177</v>
      </c>
      <c r="N6853">
        <v>161</v>
      </c>
      <c r="O6853">
        <v>543</v>
      </c>
      <c r="P6853">
        <v>725</v>
      </c>
      <c r="Q6853">
        <v>31500</v>
      </c>
      <c r="R6853">
        <v>2625</v>
      </c>
      <c r="S6853">
        <v>1445</v>
      </c>
      <c r="T6853">
        <v>1180</v>
      </c>
      <c r="U6853">
        <v>44.952380952380963</v>
      </c>
      <c r="V6853" t="s">
        <v>667</v>
      </c>
      <c r="X6853">
        <v>0</v>
      </c>
      <c r="Y6853">
        <v>0</v>
      </c>
    </row>
    <row r="6854" spans="1:25" x14ac:dyDescent="0.2">
      <c r="A6854" t="s">
        <v>114</v>
      </c>
      <c r="B6854" t="s">
        <v>183</v>
      </c>
      <c r="C6854" t="s">
        <v>720</v>
      </c>
      <c r="D6854">
        <v>2023</v>
      </c>
      <c r="E6854" t="s">
        <v>175</v>
      </c>
      <c r="F6854" t="s">
        <v>855</v>
      </c>
      <c r="H6854" t="s">
        <v>6045</v>
      </c>
      <c r="I6854" t="s">
        <v>2998</v>
      </c>
      <c r="J6854" t="s">
        <v>8029</v>
      </c>
      <c r="K6854" t="s">
        <v>3473</v>
      </c>
      <c r="L6854">
        <v>326</v>
      </c>
      <c r="M6854">
        <v>207</v>
      </c>
      <c r="N6854">
        <v>195</v>
      </c>
      <c r="O6854">
        <v>616</v>
      </c>
      <c r="P6854">
        <v>733</v>
      </c>
      <c r="Q6854">
        <v>31900</v>
      </c>
      <c r="R6854">
        <v>2658.333333333333</v>
      </c>
      <c r="S6854">
        <v>1556</v>
      </c>
      <c r="T6854">
        <v>1102.333333333333</v>
      </c>
      <c r="U6854">
        <v>41.467084639498438</v>
      </c>
      <c r="V6854" t="s">
        <v>673</v>
      </c>
      <c r="X6854">
        <v>0</v>
      </c>
      <c r="Y6854">
        <v>0</v>
      </c>
    </row>
    <row r="6855" spans="1:25" x14ac:dyDescent="0.2">
      <c r="A6855" t="s">
        <v>114</v>
      </c>
      <c r="B6855" t="s">
        <v>183</v>
      </c>
      <c r="C6855" t="s">
        <v>727</v>
      </c>
      <c r="D6855">
        <v>2023</v>
      </c>
      <c r="E6855" t="s">
        <v>175</v>
      </c>
      <c r="F6855" t="s">
        <v>855</v>
      </c>
      <c r="H6855" t="s">
        <v>1949</v>
      </c>
      <c r="I6855" t="s">
        <v>2998</v>
      </c>
      <c r="J6855" t="s">
        <v>7155</v>
      </c>
      <c r="K6855" t="s">
        <v>3473</v>
      </c>
      <c r="L6855">
        <v>372</v>
      </c>
      <c r="M6855">
        <v>207</v>
      </c>
      <c r="N6855">
        <v>136</v>
      </c>
      <c r="O6855">
        <v>587</v>
      </c>
      <c r="P6855">
        <v>733</v>
      </c>
      <c r="Q6855">
        <v>31900</v>
      </c>
      <c r="R6855">
        <v>2658.333333333333</v>
      </c>
      <c r="S6855">
        <v>1527</v>
      </c>
      <c r="T6855">
        <v>1131.333333333333</v>
      </c>
      <c r="U6855">
        <v>42.557993730407532</v>
      </c>
      <c r="V6855" t="s">
        <v>679</v>
      </c>
      <c r="X6855">
        <v>0</v>
      </c>
      <c r="Y6855">
        <v>0</v>
      </c>
    </row>
    <row r="6856" spans="1:25" x14ac:dyDescent="0.2">
      <c r="A6856" t="s">
        <v>114</v>
      </c>
      <c r="B6856" t="s">
        <v>183</v>
      </c>
      <c r="C6856" t="s">
        <v>733</v>
      </c>
      <c r="D6856">
        <v>2023</v>
      </c>
      <c r="E6856" t="s">
        <v>175</v>
      </c>
      <c r="F6856" t="s">
        <v>855</v>
      </c>
      <c r="H6856" t="s">
        <v>6440</v>
      </c>
      <c r="I6856" t="s">
        <v>850</v>
      </c>
      <c r="J6856" t="s">
        <v>7123</v>
      </c>
      <c r="K6856" t="s">
        <v>3473</v>
      </c>
      <c r="L6856">
        <v>356</v>
      </c>
      <c r="M6856">
        <v>186</v>
      </c>
      <c r="N6856">
        <v>158</v>
      </c>
      <c r="O6856">
        <v>658</v>
      </c>
      <c r="P6856">
        <v>733</v>
      </c>
      <c r="Q6856">
        <v>31900</v>
      </c>
      <c r="R6856">
        <v>2658.333333333333</v>
      </c>
      <c r="S6856">
        <v>1577</v>
      </c>
      <c r="T6856">
        <v>1081.333333333333</v>
      </c>
      <c r="U6856">
        <v>40.677115987460823</v>
      </c>
      <c r="V6856" t="s">
        <v>685</v>
      </c>
      <c r="X6856">
        <v>0</v>
      </c>
      <c r="Y6856">
        <v>0</v>
      </c>
    </row>
    <row r="6857" spans="1:25" x14ac:dyDescent="0.2">
      <c r="A6857" t="s">
        <v>114</v>
      </c>
      <c r="B6857" t="s">
        <v>183</v>
      </c>
      <c r="C6857" t="s">
        <v>739</v>
      </c>
      <c r="D6857">
        <v>2023</v>
      </c>
      <c r="E6857" t="s">
        <v>175</v>
      </c>
      <c r="F6857" t="s">
        <v>855</v>
      </c>
      <c r="H6857" t="s">
        <v>8785</v>
      </c>
      <c r="I6857" t="s">
        <v>1756</v>
      </c>
      <c r="J6857" t="s">
        <v>5425</v>
      </c>
      <c r="K6857" t="s">
        <v>3473</v>
      </c>
      <c r="L6857">
        <v>356</v>
      </c>
      <c r="M6857">
        <v>163</v>
      </c>
      <c r="N6857">
        <v>173</v>
      </c>
      <c r="O6857">
        <v>560</v>
      </c>
      <c r="P6857">
        <v>733</v>
      </c>
      <c r="Q6857">
        <v>31900</v>
      </c>
      <c r="R6857">
        <v>2658.333333333333</v>
      </c>
      <c r="S6857">
        <v>1456</v>
      </c>
      <c r="T6857">
        <v>1202.333333333333</v>
      </c>
      <c r="U6857">
        <v>45.228840125391848</v>
      </c>
      <c r="V6857" t="s">
        <v>691</v>
      </c>
      <c r="X6857">
        <v>0</v>
      </c>
      <c r="Y6857">
        <v>0</v>
      </c>
    </row>
    <row r="6858" spans="1:25" x14ac:dyDescent="0.2">
      <c r="A6858" t="s">
        <v>114</v>
      </c>
      <c r="B6858" t="s">
        <v>183</v>
      </c>
      <c r="C6858" t="s">
        <v>743</v>
      </c>
      <c r="D6858">
        <v>2023</v>
      </c>
      <c r="E6858" t="s">
        <v>175</v>
      </c>
      <c r="F6858" t="s">
        <v>855</v>
      </c>
      <c r="H6858" t="s">
        <v>6897</v>
      </c>
      <c r="I6858" t="s">
        <v>3071</v>
      </c>
      <c r="J6858" t="s">
        <v>4417</v>
      </c>
      <c r="K6858" t="s">
        <v>3473</v>
      </c>
      <c r="L6858">
        <v>334</v>
      </c>
      <c r="M6858">
        <v>143</v>
      </c>
      <c r="N6858">
        <v>106</v>
      </c>
      <c r="O6858">
        <v>549</v>
      </c>
      <c r="P6858">
        <v>733</v>
      </c>
      <c r="Q6858">
        <v>31900</v>
      </c>
      <c r="R6858">
        <v>2658.333333333333</v>
      </c>
      <c r="S6858">
        <v>1425</v>
      </c>
      <c r="T6858">
        <v>1233.333333333333</v>
      </c>
      <c r="U6858">
        <v>46.394984326018808</v>
      </c>
      <c r="V6858" t="s">
        <v>697</v>
      </c>
      <c r="X6858">
        <v>0</v>
      </c>
      <c r="Y6858">
        <v>0</v>
      </c>
    </row>
    <row r="6859" spans="1:25" x14ac:dyDescent="0.2">
      <c r="A6859" t="s">
        <v>114</v>
      </c>
      <c r="B6859" t="s">
        <v>183</v>
      </c>
      <c r="C6859" t="s">
        <v>749</v>
      </c>
      <c r="D6859">
        <v>2023</v>
      </c>
      <c r="E6859" t="s">
        <v>175</v>
      </c>
      <c r="F6859" t="s">
        <v>855</v>
      </c>
      <c r="H6859" t="s">
        <v>3475</v>
      </c>
      <c r="I6859" t="s">
        <v>1458</v>
      </c>
      <c r="J6859" t="s">
        <v>969</v>
      </c>
      <c r="K6859" t="s">
        <v>3473</v>
      </c>
      <c r="L6859">
        <v>345</v>
      </c>
      <c r="M6859">
        <v>130</v>
      </c>
      <c r="N6859">
        <v>78</v>
      </c>
      <c r="O6859">
        <v>571</v>
      </c>
      <c r="P6859">
        <v>733</v>
      </c>
      <c r="Q6859">
        <v>31900</v>
      </c>
      <c r="R6859">
        <v>2658.333333333333</v>
      </c>
      <c r="S6859">
        <v>1434</v>
      </c>
      <c r="T6859">
        <v>1224.333333333333</v>
      </c>
      <c r="U6859">
        <v>46.056426332288403</v>
      </c>
      <c r="V6859" t="s">
        <v>703</v>
      </c>
      <c r="X6859">
        <v>0</v>
      </c>
      <c r="Y6859">
        <v>0</v>
      </c>
    </row>
    <row r="6860" spans="1:25" x14ac:dyDescent="0.2">
      <c r="A6860" t="s">
        <v>114</v>
      </c>
      <c r="B6860" t="s">
        <v>183</v>
      </c>
      <c r="C6860" t="s">
        <v>755</v>
      </c>
      <c r="D6860">
        <v>2023</v>
      </c>
      <c r="E6860" t="s">
        <v>175</v>
      </c>
      <c r="F6860" t="s">
        <v>855</v>
      </c>
      <c r="H6860" t="s">
        <v>8786</v>
      </c>
      <c r="I6860" t="s">
        <v>3038</v>
      </c>
      <c r="J6860" t="s">
        <v>3685</v>
      </c>
      <c r="K6860" t="s">
        <v>3473</v>
      </c>
      <c r="L6860">
        <v>341</v>
      </c>
      <c r="M6860">
        <v>126</v>
      </c>
      <c r="N6860">
        <v>67</v>
      </c>
      <c r="O6860">
        <v>672</v>
      </c>
      <c r="P6860">
        <v>733</v>
      </c>
      <c r="Q6860">
        <v>31900</v>
      </c>
      <c r="R6860">
        <v>2658.333333333333</v>
      </c>
      <c r="S6860">
        <v>1531</v>
      </c>
      <c r="T6860">
        <v>1127.333333333333</v>
      </c>
      <c r="U6860">
        <v>42.407523510971792</v>
      </c>
      <c r="V6860" t="s">
        <v>708</v>
      </c>
      <c r="X6860">
        <v>0</v>
      </c>
      <c r="Y6860">
        <v>0</v>
      </c>
    </row>
    <row r="6861" spans="1:25" x14ac:dyDescent="0.2">
      <c r="A6861" t="s">
        <v>114</v>
      </c>
      <c r="B6861" t="s">
        <v>183</v>
      </c>
      <c r="C6861" t="s">
        <v>760</v>
      </c>
      <c r="D6861">
        <v>2023</v>
      </c>
      <c r="E6861" t="s">
        <v>175</v>
      </c>
      <c r="F6861" t="s">
        <v>855</v>
      </c>
      <c r="H6861" t="s">
        <v>8787</v>
      </c>
      <c r="I6861" t="s">
        <v>3192</v>
      </c>
      <c r="J6861" t="s">
        <v>8788</v>
      </c>
      <c r="K6861" t="s">
        <v>3473</v>
      </c>
      <c r="L6861">
        <v>329</v>
      </c>
      <c r="M6861">
        <v>132</v>
      </c>
      <c r="N6861">
        <v>96</v>
      </c>
      <c r="O6861">
        <v>786</v>
      </c>
      <c r="P6861">
        <v>733</v>
      </c>
      <c r="Q6861">
        <v>31900</v>
      </c>
      <c r="R6861">
        <v>2658.333333333333</v>
      </c>
      <c r="S6861">
        <v>1651</v>
      </c>
      <c r="T6861">
        <v>1007.333333333333</v>
      </c>
      <c r="U6861">
        <v>37.893416927899693</v>
      </c>
      <c r="V6861" t="s">
        <v>713</v>
      </c>
      <c r="X6861">
        <v>0</v>
      </c>
      <c r="Y6861">
        <v>0</v>
      </c>
    </row>
    <row r="6862" spans="1:25" x14ac:dyDescent="0.2">
      <c r="A6862" t="s">
        <v>114</v>
      </c>
      <c r="B6862" t="s">
        <v>183</v>
      </c>
      <c r="C6862" t="s">
        <v>766</v>
      </c>
      <c r="D6862">
        <v>2023</v>
      </c>
      <c r="E6862" t="s">
        <v>175</v>
      </c>
      <c r="F6862" t="s">
        <v>855</v>
      </c>
      <c r="H6862" t="s">
        <v>6936</v>
      </c>
      <c r="I6862" t="s">
        <v>3458</v>
      </c>
      <c r="J6862" t="s">
        <v>7826</v>
      </c>
      <c r="K6862" t="s">
        <v>3473</v>
      </c>
      <c r="L6862">
        <v>354</v>
      </c>
      <c r="M6862">
        <v>146</v>
      </c>
      <c r="N6862">
        <v>89</v>
      </c>
      <c r="O6862">
        <v>593</v>
      </c>
      <c r="P6862">
        <v>733</v>
      </c>
      <c r="Q6862">
        <v>31900</v>
      </c>
      <c r="R6862">
        <v>2658.333333333333</v>
      </c>
      <c r="S6862">
        <v>1472</v>
      </c>
      <c r="T6862">
        <v>1186.333333333333</v>
      </c>
      <c r="U6862">
        <v>44.626959247648912</v>
      </c>
      <c r="V6862" t="s">
        <v>719</v>
      </c>
      <c r="X6862">
        <v>0</v>
      </c>
      <c r="Y6862">
        <v>0</v>
      </c>
    </row>
    <row r="6863" spans="1:25" x14ac:dyDescent="0.2">
      <c r="A6863" t="s">
        <v>114</v>
      </c>
      <c r="B6863" t="s">
        <v>183</v>
      </c>
      <c r="C6863" t="s">
        <v>771</v>
      </c>
      <c r="D6863">
        <v>2023</v>
      </c>
      <c r="E6863" t="s">
        <v>175</v>
      </c>
      <c r="F6863" t="s">
        <v>855</v>
      </c>
      <c r="H6863" t="s">
        <v>8789</v>
      </c>
      <c r="I6863" t="s">
        <v>1759</v>
      </c>
      <c r="J6863" t="s">
        <v>6908</v>
      </c>
      <c r="K6863" t="s">
        <v>3473</v>
      </c>
      <c r="L6863">
        <v>384</v>
      </c>
      <c r="M6863">
        <v>170</v>
      </c>
      <c r="N6863">
        <v>187</v>
      </c>
      <c r="O6863">
        <v>647</v>
      </c>
      <c r="P6863">
        <v>733</v>
      </c>
      <c r="Q6863">
        <v>31900</v>
      </c>
      <c r="R6863">
        <v>2658.333333333333</v>
      </c>
      <c r="S6863">
        <v>1550</v>
      </c>
      <c r="T6863">
        <v>1108.333333333333</v>
      </c>
      <c r="U6863">
        <v>41.692789968652043</v>
      </c>
      <c r="V6863" t="s">
        <v>726</v>
      </c>
      <c r="X6863">
        <v>0</v>
      </c>
      <c r="Y6863">
        <v>0</v>
      </c>
    </row>
    <row r="6864" spans="1:25" x14ac:dyDescent="0.2">
      <c r="A6864" t="s">
        <v>114</v>
      </c>
      <c r="B6864" t="s">
        <v>183</v>
      </c>
      <c r="C6864" t="s">
        <v>777</v>
      </c>
      <c r="D6864">
        <v>2023</v>
      </c>
      <c r="E6864" t="s">
        <v>175</v>
      </c>
      <c r="F6864" t="s">
        <v>855</v>
      </c>
      <c r="H6864" t="s">
        <v>6086</v>
      </c>
      <c r="I6864" t="s">
        <v>1706</v>
      </c>
      <c r="J6864" t="s">
        <v>4273</v>
      </c>
      <c r="K6864" t="s">
        <v>3473</v>
      </c>
      <c r="L6864">
        <v>314</v>
      </c>
      <c r="M6864">
        <v>191</v>
      </c>
      <c r="N6864">
        <v>229</v>
      </c>
      <c r="O6864">
        <v>564</v>
      </c>
      <c r="P6864">
        <v>733</v>
      </c>
      <c r="Q6864">
        <v>31900</v>
      </c>
      <c r="R6864">
        <v>2658.333333333333</v>
      </c>
      <c r="S6864">
        <v>1488</v>
      </c>
      <c r="T6864">
        <v>1170.333333333333</v>
      </c>
      <c r="U6864">
        <v>44.025078369905962</v>
      </c>
      <c r="V6864" t="s">
        <v>732</v>
      </c>
      <c r="X6864">
        <v>0</v>
      </c>
      <c r="Y6864">
        <v>0</v>
      </c>
    </row>
    <row r="6865" spans="1:25" x14ac:dyDescent="0.2">
      <c r="A6865" t="s">
        <v>114</v>
      </c>
      <c r="B6865" t="s">
        <v>183</v>
      </c>
      <c r="C6865" t="s">
        <v>783</v>
      </c>
      <c r="D6865">
        <v>2023</v>
      </c>
      <c r="E6865" t="s">
        <v>175</v>
      </c>
      <c r="F6865" t="s">
        <v>855</v>
      </c>
      <c r="H6865" t="s">
        <v>6437</v>
      </c>
      <c r="I6865" t="s">
        <v>1575</v>
      </c>
      <c r="J6865" t="s">
        <v>2284</v>
      </c>
      <c r="K6865" t="s">
        <v>3473</v>
      </c>
      <c r="L6865">
        <v>318</v>
      </c>
      <c r="M6865">
        <v>228</v>
      </c>
      <c r="N6865">
        <v>218</v>
      </c>
      <c r="O6865">
        <v>557</v>
      </c>
      <c r="P6865">
        <v>733</v>
      </c>
      <c r="Q6865">
        <v>31900</v>
      </c>
      <c r="R6865">
        <v>2658.333333333333</v>
      </c>
      <c r="S6865">
        <v>1518</v>
      </c>
      <c r="T6865">
        <v>1140.333333333333</v>
      </c>
      <c r="U6865">
        <v>42.896551724137943</v>
      </c>
      <c r="V6865" t="s">
        <v>738</v>
      </c>
      <c r="X6865">
        <v>0</v>
      </c>
      <c r="Y6865">
        <v>0</v>
      </c>
    </row>
    <row r="6866" spans="1:25" x14ac:dyDescent="0.2">
      <c r="A6866" t="s">
        <v>114</v>
      </c>
      <c r="B6866" t="s">
        <v>183</v>
      </c>
      <c r="C6866" t="s">
        <v>788</v>
      </c>
      <c r="D6866">
        <v>2023</v>
      </c>
      <c r="E6866" t="s">
        <v>175</v>
      </c>
      <c r="F6866" t="s">
        <v>855</v>
      </c>
      <c r="H6866" t="s">
        <v>8790</v>
      </c>
      <c r="I6866" t="s">
        <v>1933</v>
      </c>
      <c r="J6866" t="s">
        <v>5410</v>
      </c>
      <c r="K6866" t="s">
        <v>2333</v>
      </c>
      <c r="L6866">
        <v>387</v>
      </c>
      <c r="M6866">
        <v>269</v>
      </c>
      <c r="N6866">
        <v>222</v>
      </c>
      <c r="O6866">
        <v>539</v>
      </c>
      <c r="P6866">
        <v>746</v>
      </c>
      <c r="Q6866">
        <v>32700</v>
      </c>
      <c r="R6866">
        <v>2725</v>
      </c>
      <c r="S6866">
        <v>1554</v>
      </c>
      <c r="T6866">
        <v>1171</v>
      </c>
      <c r="U6866">
        <v>42.972477064220193</v>
      </c>
      <c r="V6866" t="s">
        <v>742</v>
      </c>
      <c r="X6866">
        <v>0</v>
      </c>
      <c r="Y6866">
        <v>0</v>
      </c>
    </row>
    <row r="6867" spans="1:25" x14ac:dyDescent="0.2">
      <c r="A6867" t="s">
        <v>114</v>
      </c>
      <c r="B6867" t="s">
        <v>183</v>
      </c>
      <c r="C6867" t="s">
        <v>794</v>
      </c>
      <c r="D6867">
        <v>2023</v>
      </c>
      <c r="E6867" t="s">
        <v>175</v>
      </c>
      <c r="F6867" t="s">
        <v>855</v>
      </c>
      <c r="H6867" t="s">
        <v>6984</v>
      </c>
      <c r="I6867" t="s">
        <v>2339</v>
      </c>
      <c r="J6867" t="s">
        <v>3626</v>
      </c>
      <c r="K6867" t="s">
        <v>2333</v>
      </c>
      <c r="L6867">
        <v>373</v>
      </c>
      <c r="M6867">
        <v>271</v>
      </c>
      <c r="N6867">
        <v>241</v>
      </c>
      <c r="O6867">
        <v>673</v>
      </c>
      <c r="P6867">
        <v>746</v>
      </c>
      <c r="Q6867">
        <v>32700</v>
      </c>
      <c r="R6867">
        <v>2725</v>
      </c>
      <c r="S6867">
        <v>1690</v>
      </c>
      <c r="T6867">
        <v>1035</v>
      </c>
      <c r="U6867">
        <v>37.981651376146793</v>
      </c>
      <c r="V6867" t="s">
        <v>748</v>
      </c>
      <c r="X6867">
        <v>0</v>
      </c>
      <c r="Y6867">
        <v>0</v>
      </c>
    </row>
    <row r="6868" spans="1:25" x14ac:dyDescent="0.2">
      <c r="A6868" t="s">
        <v>114</v>
      </c>
      <c r="B6868" t="s">
        <v>183</v>
      </c>
      <c r="C6868" t="s">
        <v>800</v>
      </c>
      <c r="D6868">
        <v>2023</v>
      </c>
      <c r="E6868" t="s">
        <v>175</v>
      </c>
      <c r="F6868" t="s">
        <v>855</v>
      </c>
      <c r="H6868" t="s">
        <v>8791</v>
      </c>
      <c r="I6868" t="s">
        <v>3329</v>
      </c>
      <c r="J6868" t="s">
        <v>6531</v>
      </c>
      <c r="K6868" t="s">
        <v>2333</v>
      </c>
      <c r="L6868">
        <v>385</v>
      </c>
      <c r="M6868">
        <v>242</v>
      </c>
      <c r="N6868">
        <v>206</v>
      </c>
      <c r="O6868">
        <v>794</v>
      </c>
      <c r="P6868">
        <v>746</v>
      </c>
      <c r="Q6868">
        <v>32700</v>
      </c>
      <c r="R6868">
        <v>2725</v>
      </c>
      <c r="S6868">
        <v>1782</v>
      </c>
      <c r="T6868">
        <v>943</v>
      </c>
      <c r="U6868">
        <v>34.605504587155963</v>
      </c>
      <c r="V6868" t="s">
        <v>754</v>
      </c>
      <c r="X6868">
        <v>0</v>
      </c>
      <c r="Y6868">
        <v>0</v>
      </c>
    </row>
    <row r="6869" spans="1:25" x14ac:dyDescent="0.2">
      <c r="A6869" t="s">
        <v>114</v>
      </c>
      <c r="B6869" t="s">
        <v>183</v>
      </c>
      <c r="C6869" t="s">
        <v>649</v>
      </c>
      <c r="D6869">
        <v>2023</v>
      </c>
      <c r="E6869" t="s">
        <v>175</v>
      </c>
      <c r="F6869" t="s">
        <v>855</v>
      </c>
      <c r="H6869" t="s">
        <v>2545</v>
      </c>
      <c r="I6869" t="s">
        <v>4302</v>
      </c>
      <c r="J6869" t="s">
        <v>7324</v>
      </c>
      <c r="K6869" t="s">
        <v>2333</v>
      </c>
      <c r="L6869">
        <v>329</v>
      </c>
      <c r="M6869">
        <v>211</v>
      </c>
      <c r="N6869">
        <v>118</v>
      </c>
      <c r="O6869">
        <v>609</v>
      </c>
      <c r="P6869">
        <v>746</v>
      </c>
      <c r="Q6869">
        <v>32700</v>
      </c>
      <c r="R6869">
        <v>2725</v>
      </c>
      <c r="S6869">
        <v>1566</v>
      </c>
      <c r="T6869">
        <v>1159</v>
      </c>
      <c r="U6869">
        <v>42.532110091743121</v>
      </c>
      <c r="V6869" t="s">
        <v>759</v>
      </c>
      <c r="X6869">
        <v>0</v>
      </c>
      <c r="Y6869">
        <v>0</v>
      </c>
    </row>
    <row r="6870" spans="1:25" x14ac:dyDescent="0.2">
      <c r="A6870" t="s">
        <v>114</v>
      </c>
      <c r="B6870" t="s">
        <v>183</v>
      </c>
      <c r="C6870" t="s">
        <v>810</v>
      </c>
      <c r="D6870">
        <v>2023</v>
      </c>
      <c r="E6870" t="s">
        <v>175</v>
      </c>
      <c r="F6870" t="s">
        <v>855</v>
      </c>
      <c r="H6870" t="s">
        <v>7820</v>
      </c>
      <c r="I6870" t="s">
        <v>3117</v>
      </c>
      <c r="J6870" t="s">
        <v>8196</v>
      </c>
      <c r="K6870" t="s">
        <v>2333</v>
      </c>
      <c r="L6870">
        <v>372</v>
      </c>
      <c r="M6870">
        <v>189</v>
      </c>
      <c r="N6870">
        <v>102</v>
      </c>
      <c r="O6870">
        <v>653</v>
      </c>
      <c r="P6870">
        <v>746</v>
      </c>
      <c r="Q6870">
        <v>32700</v>
      </c>
      <c r="R6870">
        <v>2725</v>
      </c>
      <c r="S6870">
        <v>1588</v>
      </c>
      <c r="T6870">
        <v>1137</v>
      </c>
      <c r="U6870">
        <v>41.724770642201833</v>
      </c>
      <c r="V6870" t="s">
        <v>765</v>
      </c>
      <c r="X6870">
        <v>0</v>
      </c>
      <c r="Y6870">
        <v>0</v>
      </c>
    </row>
    <row r="6871" spans="1:25" x14ac:dyDescent="0.2">
      <c r="A6871" t="s">
        <v>114</v>
      </c>
      <c r="B6871" t="s">
        <v>183</v>
      </c>
      <c r="C6871" t="s">
        <v>816</v>
      </c>
      <c r="D6871">
        <v>2023</v>
      </c>
      <c r="E6871" t="s">
        <v>175</v>
      </c>
      <c r="F6871" t="s">
        <v>855</v>
      </c>
      <c r="H6871" t="s">
        <v>4859</v>
      </c>
      <c r="I6871" t="s">
        <v>4955</v>
      </c>
      <c r="J6871" t="s">
        <v>8792</v>
      </c>
      <c r="K6871" t="s">
        <v>2333</v>
      </c>
      <c r="L6871">
        <v>395</v>
      </c>
      <c r="M6871">
        <v>170</v>
      </c>
      <c r="N6871">
        <v>70</v>
      </c>
      <c r="O6871">
        <v>749</v>
      </c>
      <c r="P6871">
        <v>746</v>
      </c>
      <c r="Q6871">
        <v>32700</v>
      </c>
      <c r="R6871">
        <v>2725</v>
      </c>
      <c r="S6871">
        <v>1665</v>
      </c>
      <c r="T6871">
        <v>1060</v>
      </c>
      <c r="U6871">
        <v>38.899082568807337</v>
      </c>
      <c r="V6871" t="s">
        <v>770</v>
      </c>
      <c r="X6871">
        <v>0</v>
      </c>
      <c r="Y6871">
        <v>0</v>
      </c>
    </row>
    <row r="6872" spans="1:25" x14ac:dyDescent="0.2">
      <c r="A6872" t="s">
        <v>114</v>
      </c>
      <c r="B6872" t="s">
        <v>183</v>
      </c>
      <c r="C6872" t="s">
        <v>821</v>
      </c>
      <c r="D6872">
        <v>2023</v>
      </c>
      <c r="E6872" t="s">
        <v>175</v>
      </c>
      <c r="F6872" t="s">
        <v>855</v>
      </c>
      <c r="H6872" t="s">
        <v>8793</v>
      </c>
      <c r="I6872" t="s">
        <v>4684</v>
      </c>
      <c r="J6872" t="s">
        <v>6785</v>
      </c>
      <c r="K6872" t="s">
        <v>2333</v>
      </c>
      <c r="L6872">
        <v>350</v>
      </c>
      <c r="M6872">
        <v>163</v>
      </c>
      <c r="N6872">
        <v>86</v>
      </c>
      <c r="O6872">
        <v>655</v>
      </c>
      <c r="P6872">
        <v>746</v>
      </c>
      <c r="Q6872">
        <v>32700</v>
      </c>
      <c r="R6872">
        <v>2725</v>
      </c>
      <c r="S6872">
        <v>1564</v>
      </c>
      <c r="T6872">
        <v>1161</v>
      </c>
      <c r="U6872">
        <v>42.605504587155963</v>
      </c>
      <c r="V6872" t="s">
        <v>776</v>
      </c>
      <c r="X6872">
        <v>0</v>
      </c>
      <c r="Y6872">
        <v>0</v>
      </c>
    </row>
    <row r="6873" spans="1:25" x14ac:dyDescent="0.2">
      <c r="A6873" t="s">
        <v>114</v>
      </c>
      <c r="B6873" t="s">
        <v>183</v>
      </c>
      <c r="C6873" t="s">
        <v>827</v>
      </c>
      <c r="D6873">
        <v>2023</v>
      </c>
      <c r="E6873" t="s">
        <v>175</v>
      </c>
      <c r="F6873" t="s">
        <v>855</v>
      </c>
      <c r="H6873" t="s">
        <v>8794</v>
      </c>
      <c r="I6873" t="s">
        <v>1563</v>
      </c>
      <c r="J6873" t="s">
        <v>979</v>
      </c>
      <c r="K6873" t="s">
        <v>2333</v>
      </c>
      <c r="L6873">
        <v>341</v>
      </c>
      <c r="M6873">
        <v>171</v>
      </c>
      <c r="N6873">
        <v>98</v>
      </c>
      <c r="O6873">
        <v>651</v>
      </c>
      <c r="P6873">
        <v>746</v>
      </c>
      <c r="Q6873">
        <v>32700</v>
      </c>
      <c r="R6873">
        <v>2725</v>
      </c>
      <c r="S6873">
        <v>1568</v>
      </c>
      <c r="T6873">
        <v>1157</v>
      </c>
      <c r="U6873">
        <v>42.458715596330279</v>
      </c>
      <c r="V6873" t="s">
        <v>782</v>
      </c>
      <c r="X6873">
        <v>0</v>
      </c>
      <c r="Y6873">
        <v>0</v>
      </c>
    </row>
    <row r="6874" spans="1:25" x14ac:dyDescent="0.2">
      <c r="A6874" t="s">
        <v>114</v>
      </c>
      <c r="B6874" t="s">
        <v>183</v>
      </c>
      <c r="C6874" t="s">
        <v>833</v>
      </c>
      <c r="D6874">
        <v>2023</v>
      </c>
      <c r="E6874" t="s">
        <v>175</v>
      </c>
      <c r="F6874" t="s">
        <v>855</v>
      </c>
      <c r="H6874" t="s">
        <v>7820</v>
      </c>
      <c r="I6874" t="s">
        <v>3075</v>
      </c>
      <c r="J6874" t="s">
        <v>813</v>
      </c>
      <c r="K6874" t="s">
        <v>2333</v>
      </c>
      <c r="L6874">
        <v>352</v>
      </c>
      <c r="M6874">
        <v>193</v>
      </c>
      <c r="N6874">
        <v>89</v>
      </c>
      <c r="O6874">
        <v>649</v>
      </c>
      <c r="P6874">
        <v>746</v>
      </c>
      <c r="Q6874">
        <v>32700</v>
      </c>
      <c r="R6874">
        <v>2725</v>
      </c>
      <c r="S6874">
        <v>1588</v>
      </c>
      <c r="T6874">
        <v>1137</v>
      </c>
      <c r="U6874">
        <v>41.724770642201833</v>
      </c>
      <c r="V6874" t="s">
        <v>787</v>
      </c>
      <c r="X6874">
        <v>0</v>
      </c>
      <c r="Y6874">
        <v>0</v>
      </c>
    </row>
    <row r="6875" spans="1:25" x14ac:dyDescent="0.2">
      <c r="A6875" t="s">
        <v>114</v>
      </c>
      <c r="B6875" t="s">
        <v>183</v>
      </c>
      <c r="C6875" t="s">
        <v>839</v>
      </c>
      <c r="D6875">
        <v>2023</v>
      </c>
      <c r="E6875" t="s">
        <v>175</v>
      </c>
      <c r="F6875" t="s">
        <v>855</v>
      </c>
      <c r="H6875" t="s">
        <v>4263</v>
      </c>
      <c r="I6875" t="s">
        <v>6697</v>
      </c>
      <c r="J6875" t="s">
        <v>2276</v>
      </c>
      <c r="K6875" t="s">
        <v>2333</v>
      </c>
      <c r="L6875">
        <v>346</v>
      </c>
      <c r="M6875">
        <v>224</v>
      </c>
      <c r="N6875">
        <v>134</v>
      </c>
      <c r="O6875">
        <v>638</v>
      </c>
      <c r="P6875">
        <v>746</v>
      </c>
      <c r="Q6875">
        <v>32700</v>
      </c>
      <c r="R6875">
        <v>2725</v>
      </c>
      <c r="S6875">
        <v>1608</v>
      </c>
      <c r="T6875">
        <v>1117</v>
      </c>
      <c r="U6875">
        <v>40.990825688073393</v>
      </c>
      <c r="V6875" t="s">
        <v>793</v>
      </c>
      <c r="X6875">
        <v>0</v>
      </c>
      <c r="Y6875">
        <v>0</v>
      </c>
    </row>
    <row r="6876" spans="1:25" x14ac:dyDescent="0.2">
      <c r="A6876" t="s">
        <v>114</v>
      </c>
      <c r="B6876" t="s">
        <v>183</v>
      </c>
      <c r="C6876" t="s">
        <v>845</v>
      </c>
      <c r="D6876">
        <v>2023</v>
      </c>
      <c r="E6876" t="s">
        <v>175</v>
      </c>
      <c r="F6876" t="s">
        <v>855</v>
      </c>
      <c r="H6876" t="s">
        <v>4360</v>
      </c>
      <c r="I6876" t="s">
        <v>2907</v>
      </c>
      <c r="J6876" t="s">
        <v>4986</v>
      </c>
      <c r="K6876" t="s">
        <v>2333</v>
      </c>
      <c r="L6876">
        <v>357</v>
      </c>
      <c r="M6876">
        <v>250</v>
      </c>
      <c r="N6876">
        <v>136</v>
      </c>
      <c r="O6876">
        <v>766</v>
      </c>
      <c r="P6876">
        <v>746</v>
      </c>
      <c r="Q6876">
        <v>32700</v>
      </c>
      <c r="R6876">
        <v>2725</v>
      </c>
      <c r="S6876">
        <v>1762</v>
      </c>
      <c r="T6876">
        <v>963</v>
      </c>
      <c r="U6876">
        <v>35.339449541284402</v>
      </c>
      <c r="V6876" t="s">
        <v>799</v>
      </c>
      <c r="X6876">
        <v>0</v>
      </c>
      <c r="Y6876">
        <v>0</v>
      </c>
    </row>
    <row r="6877" spans="1:25" x14ac:dyDescent="0.2">
      <c r="A6877" t="s">
        <v>114</v>
      </c>
      <c r="B6877" t="s">
        <v>183</v>
      </c>
      <c r="C6877" t="s">
        <v>851</v>
      </c>
      <c r="D6877">
        <v>2023</v>
      </c>
      <c r="E6877" t="s">
        <v>175</v>
      </c>
      <c r="F6877" t="s">
        <v>855</v>
      </c>
      <c r="H6877" t="s">
        <v>8795</v>
      </c>
      <c r="I6877" t="s">
        <v>1501</v>
      </c>
      <c r="J6877" t="s">
        <v>2389</v>
      </c>
      <c r="K6877" t="s">
        <v>2333</v>
      </c>
      <c r="L6877">
        <v>372</v>
      </c>
      <c r="M6877">
        <v>295</v>
      </c>
      <c r="N6877">
        <v>189</v>
      </c>
      <c r="O6877">
        <v>762</v>
      </c>
      <c r="P6877">
        <v>746</v>
      </c>
      <c r="Q6877">
        <v>32700</v>
      </c>
      <c r="R6877">
        <v>2725</v>
      </c>
      <c r="S6877">
        <v>1803</v>
      </c>
      <c r="T6877">
        <v>922</v>
      </c>
      <c r="U6877">
        <v>33.834862385321102</v>
      </c>
      <c r="V6877" t="s">
        <v>805</v>
      </c>
      <c r="X6877">
        <v>0</v>
      </c>
      <c r="Y6877">
        <v>0</v>
      </c>
    </row>
    <row r="6878" spans="1:25" x14ac:dyDescent="0.2">
      <c r="A6878" t="s">
        <v>114</v>
      </c>
      <c r="B6878" t="s">
        <v>183</v>
      </c>
      <c r="C6878" t="s">
        <v>855</v>
      </c>
      <c r="D6878">
        <v>2023</v>
      </c>
      <c r="E6878" t="s">
        <v>175</v>
      </c>
      <c r="F6878" t="s">
        <v>855</v>
      </c>
      <c r="H6878" t="s">
        <v>4865</v>
      </c>
      <c r="I6878" t="s">
        <v>2755</v>
      </c>
      <c r="J6878" t="s">
        <v>5513</v>
      </c>
      <c r="K6878" t="s">
        <v>3272</v>
      </c>
      <c r="L6878">
        <v>378</v>
      </c>
      <c r="M6878">
        <v>285</v>
      </c>
      <c r="N6878">
        <v>239</v>
      </c>
      <c r="O6878">
        <v>634</v>
      </c>
      <c r="P6878">
        <v>758</v>
      </c>
      <c r="Q6878">
        <v>33100</v>
      </c>
      <c r="R6878">
        <v>2758.333333333333</v>
      </c>
      <c r="S6878">
        <v>1677</v>
      </c>
      <c r="T6878">
        <v>1081.333333333333</v>
      </c>
      <c r="U6878">
        <v>39.202416918429009</v>
      </c>
      <c r="V6878" t="s">
        <v>809</v>
      </c>
      <c r="X6878">
        <v>1</v>
      </c>
      <c r="Y6878">
        <v>0</v>
      </c>
    </row>
    <row r="6879" spans="1:25" x14ac:dyDescent="0.2">
      <c r="A6879" t="s">
        <v>114</v>
      </c>
      <c r="B6879" t="s">
        <v>183</v>
      </c>
      <c r="C6879" t="s">
        <v>862</v>
      </c>
      <c r="D6879">
        <v>2023</v>
      </c>
      <c r="E6879" t="s">
        <v>175</v>
      </c>
      <c r="F6879" t="s">
        <v>855</v>
      </c>
      <c r="H6879" t="s">
        <v>4294</v>
      </c>
      <c r="I6879" t="s">
        <v>3280</v>
      </c>
      <c r="J6879" t="s">
        <v>1909</v>
      </c>
      <c r="K6879" t="s">
        <v>3272</v>
      </c>
      <c r="L6879">
        <v>362</v>
      </c>
      <c r="M6879">
        <v>263</v>
      </c>
      <c r="N6879">
        <v>153</v>
      </c>
      <c r="O6879">
        <v>614</v>
      </c>
      <c r="P6879">
        <v>758</v>
      </c>
      <c r="Q6879">
        <v>33100</v>
      </c>
      <c r="R6879">
        <v>2758.333333333333</v>
      </c>
      <c r="S6879">
        <v>1635</v>
      </c>
      <c r="T6879">
        <v>1123.333333333333</v>
      </c>
      <c r="U6879">
        <v>40.725075528700913</v>
      </c>
      <c r="V6879" t="s">
        <v>815</v>
      </c>
      <c r="X6879">
        <v>1</v>
      </c>
      <c r="Y6879">
        <v>0</v>
      </c>
    </row>
    <row r="6880" spans="1:25" x14ac:dyDescent="0.2">
      <c r="A6880" t="s">
        <v>114</v>
      </c>
      <c r="B6880" t="s">
        <v>183</v>
      </c>
      <c r="C6880" t="s">
        <v>868</v>
      </c>
      <c r="D6880">
        <v>2023</v>
      </c>
      <c r="E6880" t="s">
        <v>175</v>
      </c>
      <c r="F6880" t="s">
        <v>855</v>
      </c>
      <c r="H6880" t="s">
        <v>4773</v>
      </c>
      <c r="I6880" t="s">
        <v>1522</v>
      </c>
      <c r="J6880" t="s">
        <v>4019</v>
      </c>
      <c r="K6880" t="s">
        <v>3272</v>
      </c>
      <c r="L6880">
        <v>349</v>
      </c>
      <c r="M6880">
        <v>232</v>
      </c>
      <c r="N6880">
        <v>154</v>
      </c>
      <c r="O6880">
        <v>676</v>
      </c>
      <c r="P6880">
        <v>758</v>
      </c>
      <c r="Q6880">
        <v>33100</v>
      </c>
      <c r="R6880">
        <v>2758.333333333333</v>
      </c>
      <c r="S6880">
        <v>1666</v>
      </c>
      <c r="T6880">
        <v>1092.333333333333</v>
      </c>
      <c r="U6880">
        <v>39.601208459214497</v>
      </c>
      <c r="V6880" t="s">
        <v>820</v>
      </c>
      <c r="X6880">
        <v>1</v>
      </c>
      <c r="Y6880">
        <v>0</v>
      </c>
    </row>
    <row r="6881" spans="1:25" x14ac:dyDescent="0.2">
      <c r="A6881" t="s">
        <v>114</v>
      </c>
      <c r="B6881" t="s">
        <v>183</v>
      </c>
      <c r="C6881" t="s">
        <v>874</v>
      </c>
      <c r="D6881">
        <v>2023</v>
      </c>
      <c r="E6881" t="s">
        <v>175</v>
      </c>
      <c r="F6881" t="s">
        <v>855</v>
      </c>
      <c r="H6881" t="s">
        <v>5230</v>
      </c>
      <c r="I6881" t="s">
        <v>2700</v>
      </c>
      <c r="J6881" t="s">
        <v>3886</v>
      </c>
      <c r="K6881" t="s">
        <v>3272</v>
      </c>
      <c r="L6881">
        <v>331</v>
      </c>
      <c r="M6881">
        <v>196</v>
      </c>
      <c r="N6881">
        <v>83</v>
      </c>
      <c r="O6881">
        <v>527</v>
      </c>
      <c r="P6881">
        <v>758</v>
      </c>
      <c r="Q6881">
        <v>33100</v>
      </c>
      <c r="R6881">
        <v>2758.333333333333</v>
      </c>
      <c r="S6881">
        <v>1481</v>
      </c>
      <c r="T6881">
        <v>1277.333333333333</v>
      </c>
      <c r="U6881">
        <v>46.308157099697887</v>
      </c>
      <c r="V6881" t="s">
        <v>826</v>
      </c>
      <c r="X6881">
        <v>1</v>
      </c>
      <c r="Y6881">
        <v>0</v>
      </c>
    </row>
    <row r="6882" spans="1:25" x14ac:dyDescent="0.2">
      <c r="A6882" t="s">
        <v>114</v>
      </c>
      <c r="B6882" t="s">
        <v>183</v>
      </c>
      <c r="C6882" t="s">
        <v>879</v>
      </c>
      <c r="D6882">
        <v>2023</v>
      </c>
      <c r="E6882" t="s">
        <v>175</v>
      </c>
      <c r="F6882" t="s">
        <v>855</v>
      </c>
      <c r="H6882" t="s">
        <v>5494</v>
      </c>
      <c r="I6882" t="s">
        <v>3467</v>
      </c>
      <c r="J6882" t="s">
        <v>5541</v>
      </c>
      <c r="K6882" t="s">
        <v>3272</v>
      </c>
      <c r="L6882">
        <v>322</v>
      </c>
      <c r="M6882">
        <v>173</v>
      </c>
      <c r="N6882">
        <v>104</v>
      </c>
      <c r="O6882">
        <v>680</v>
      </c>
      <c r="P6882">
        <v>758</v>
      </c>
      <c r="Q6882">
        <v>33100</v>
      </c>
      <c r="R6882">
        <v>2758.333333333333</v>
      </c>
      <c r="S6882">
        <v>1611</v>
      </c>
      <c r="T6882">
        <v>1147.333333333333</v>
      </c>
      <c r="U6882">
        <v>41.595166163141997</v>
      </c>
      <c r="V6882" t="s">
        <v>832</v>
      </c>
      <c r="X6882">
        <v>1</v>
      </c>
      <c r="Y6882">
        <v>0</v>
      </c>
    </row>
    <row r="6883" spans="1:25" x14ac:dyDescent="0.2">
      <c r="A6883" t="s">
        <v>114</v>
      </c>
      <c r="B6883" t="s">
        <v>183</v>
      </c>
      <c r="C6883" t="s">
        <v>884</v>
      </c>
      <c r="D6883">
        <v>2023</v>
      </c>
      <c r="E6883" t="s">
        <v>175</v>
      </c>
      <c r="F6883" t="s">
        <v>855</v>
      </c>
      <c r="H6883" t="s">
        <v>6436</v>
      </c>
      <c r="I6883" t="s">
        <v>3436</v>
      </c>
      <c r="J6883" t="s">
        <v>1560</v>
      </c>
      <c r="K6883" t="s">
        <v>3272</v>
      </c>
      <c r="L6883">
        <v>316</v>
      </c>
      <c r="M6883">
        <v>150</v>
      </c>
      <c r="N6883">
        <v>73</v>
      </c>
      <c r="O6883">
        <v>612</v>
      </c>
      <c r="P6883">
        <v>758</v>
      </c>
      <c r="Q6883">
        <v>33100</v>
      </c>
      <c r="R6883">
        <v>2758.333333333333</v>
      </c>
      <c r="S6883">
        <v>1520</v>
      </c>
      <c r="T6883">
        <v>1238.333333333333</v>
      </c>
      <c r="U6883">
        <v>44.894259818731122</v>
      </c>
      <c r="V6883" t="s">
        <v>838</v>
      </c>
      <c r="X6883">
        <v>1</v>
      </c>
      <c r="Y6883">
        <v>0</v>
      </c>
    </row>
    <row r="6884" spans="1:25" x14ac:dyDescent="0.2">
      <c r="A6884" t="s">
        <v>114</v>
      </c>
      <c r="B6884" t="s">
        <v>183</v>
      </c>
      <c r="C6884" t="s">
        <v>888</v>
      </c>
      <c r="D6884">
        <v>2023</v>
      </c>
      <c r="E6884" t="s">
        <v>175</v>
      </c>
      <c r="F6884" t="s">
        <v>855</v>
      </c>
      <c r="H6884" t="s">
        <v>7742</v>
      </c>
      <c r="I6884" t="s">
        <v>2485</v>
      </c>
      <c r="J6884" t="s">
        <v>6918</v>
      </c>
      <c r="K6884" t="s">
        <v>3272</v>
      </c>
      <c r="L6884">
        <v>316</v>
      </c>
      <c r="M6884">
        <v>143</v>
      </c>
      <c r="N6884">
        <v>52</v>
      </c>
      <c r="O6884">
        <v>887</v>
      </c>
      <c r="P6884">
        <v>758</v>
      </c>
      <c r="Q6884">
        <v>33100</v>
      </c>
      <c r="R6884">
        <v>2758.333333333333</v>
      </c>
      <c r="S6884">
        <v>1788</v>
      </c>
      <c r="T6884">
        <v>970.33333333333348</v>
      </c>
      <c r="U6884">
        <v>35.178247734138978</v>
      </c>
      <c r="V6884" t="s">
        <v>844</v>
      </c>
      <c r="X6884">
        <v>1</v>
      </c>
      <c r="Y6884">
        <v>0</v>
      </c>
    </row>
    <row r="6885" spans="1:25" x14ac:dyDescent="0.2">
      <c r="A6885" t="s">
        <v>114</v>
      </c>
      <c r="B6885" t="s">
        <v>183</v>
      </c>
      <c r="C6885" t="s">
        <v>893</v>
      </c>
      <c r="D6885">
        <v>2023</v>
      </c>
      <c r="E6885" t="s">
        <v>175</v>
      </c>
      <c r="F6885" t="s">
        <v>855</v>
      </c>
      <c r="H6885" t="s">
        <v>8796</v>
      </c>
      <c r="I6885" t="s">
        <v>2105</v>
      </c>
      <c r="J6885" t="s">
        <v>6197</v>
      </c>
      <c r="K6885" t="s">
        <v>3272</v>
      </c>
      <c r="L6885">
        <v>315</v>
      </c>
      <c r="M6885">
        <v>147</v>
      </c>
      <c r="N6885">
        <v>63</v>
      </c>
      <c r="O6885">
        <v>860</v>
      </c>
      <c r="P6885">
        <v>758</v>
      </c>
      <c r="Q6885">
        <v>33100</v>
      </c>
      <c r="R6885">
        <v>2758.333333333333</v>
      </c>
      <c r="S6885">
        <v>1765</v>
      </c>
      <c r="T6885">
        <v>993.33333333333348</v>
      </c>
      <c r="U6885">
        <v>36.012084592145023</v>
      </c>
      <c r="V6885" t="s">
        <v>850</v>
      </c>
      <c r="X6885">
        <v>1</v>
      </c>
      <c r="Y6885">
        <v>0</v>
      </c>
    </row>
    <row r="6886" spans="1:25" x14ac:dyDescent="0.2">
      <c r="A6886" t="s">
        <v>114</v>
      </c>
      <c r="B6886" t="s">
        <v>183</v>
      </c>
      <c r="C6886" t="s">
        <v>899</v>
      </c>
      <c r="D6886">
        <v>2023</v>
      </c>
      <c r="E6886" t="s">
        <v>175</v>
      </c>
      <c r="F6886" t="s">
        <v>855</v>
      </c>
      <c r="H6886" t="s">
        <v>8797</v>
      </c>
      <c r="I6886" t="s">
        <v>4224</v>
      </c>
      <c r="J6886" t="s">
        <v>5368</v>
      </c>
      <c r="K6886" t="s">
        <v>3272</v>
      </c>
      <c r="L6886">
        <v>303</v>
      </c>
      <c r="M6886">
        <v>159</v>
      </c>
      <c r="N6886">
        <v>82</v>
      </c>
      <c r="O6886">
        <v>551</v>
      </c>
      <c r="P6886">
        <v>758</v>
      </c>
      <c r="Q6886">
        <v>33100</v>
      </c>
      <c r="R6886">
        <v>2758.333333333333</v>
      </c>
      <c r="S6886">
        <v>1468</v>
      </c>
      <c r="T6886">
        <v>1290.333333333333</v>
      </c>
      <c r="U6886">
        <v>46.779456193353482</v>
      </c>
      <c r="V6886" t="s">
        <v>854</v>
      </c>
      <c r="X6886">
        <v>1</v>
      </c>
      <c r="Y6886">
        <v>0</v>
      </c>
    </row>
    <row r="6887" spans="1:25" x14ac:dyDescent="0.2">
      <c r="A6887" t="s">
        <v>114</v>
      </c>
      <c r="B6887" t="s">
        <v>183</v>
      </c>
      <c r="C6887" t="s">
        <v>905</v>
      </c>
      <c r="D6887">
        <v>2023</v>
      </c>
      <c r="E6887" t="s">
        <v>175</v>
      </c>
      <c r="F6887" t="s">
        <v>855</v>
      </c>
      <c r="H6887" t="s">
        <v>6434</v>
      </c>
      <c r="I6887" t="s">
        <v>3159</v>
      </c>
      <c r="J6887" t="s">
        <v>1424</v>
      </c>
      <c r="K6887" t="s">
        <v>3272</v>
      </c>
      <c r="L6887">
        <v>307</v>
      </c>
      <c r="M6887">
        <v>183</v>
      </c>
      <c r="N6887">
        <v>79</v>
      </c>
      <c r="O6887">
        <v>699</v>
      </c>
      <c r="P6887">
        <v>758</v>
      </c>
      <c r="Q6887">
        <v>33100</v>
      </c>
      <c r="R6887">
        <v>2758.333333333333</v>
      </c>
      <c r="S6887">
        <v>1640</v>
      </c>
      <c r="T6887">
        <v>1118.333333333333</v>
      </c>
      <c r="U6887">
        <v>40.543806646525681</v>
      </c>
      <c r="V6887" t="s">
        <v>861</v>
      </c>
      <c r="X6887">
        <v>1</v>
      </c>
      <c r="Y6887">
        <v>0</v>
      </c>
    </row>
    <row r="6888" spans="1:25" x14ac:dyDescent="0.2">
      <c r="A6888" t="s">
        <v>114</v>
      </c>
      <c r="B6888" t="s">
        <v>183</v>
      </c>
      <c r="C6888" t="s">
        <v>911</v>
      </c>
      <c r="D6888">
        <v>2023</v>
      </c>
      <c r="E6888" t="s">
        <v>175</v>
      </c>
      <c r="F6888" t="s">
        <v>855</v>
      </c>
      <c r="H6888" t="s">
        <v>8798</v>
      </c>
      <c r="I6888" t="s">
        <v>4674</v>
      </c>
      <c r="J6888" t="s">
        <v>7835</v>
      </c>
      <c r="K6888" t="s">
        <v>3272</v>
      </c>
      <c r="L6888">
        <v>302</v>
      </c>
      <c r="M6888">
        <v>200</v>
      </c>
      <c r="N6888">
        <v>68</v>
      </c>
      <c r="O6888">
        <v>813</v>
      </c>
      <c r="P6888">
        <v>758</v>
      </c>
      <c r="Q6888">
        <v>33100</v>
      </c>
      <c r="R6888">
        <v>2758.333333333333</v>
      </c>
      <c r="S6888">
        <v>1771</v>
      </c>
      <c r="T6888">
        <v>987.33333333333348</v>
      </c>
      <c r="U6888">
        <v>35.794561933534737</v>
      </c>
      <c r="V6888" t="s">
        <v>867</v>
      </c>
      <c r="X6888">
        <v>1</v>
      </c>
      <c r="Y6888">
        <v>0</v>
      </c>
    </row>
    <row r="6889" spans="1:25" x14ac:dyDescent="0.2">
      <c r="A6889" t="s">
        <v>114</v>
      </c>
      <c r="B6889" t="s">
        <v>183</v>
      </c>
      <c r="C6889" t="s">
        <v>917</v>
      </c>
      <c r="D6889">
        <v>2023</v>
      </c>
      <c r="E6889" t="s">
        <v>175</v>
      </c>
      <c r="F6889" t="s">
        <v>855</v>
      </c>
      <c r="H6889" t="s">
        <v>8799</v>
      </c>
      <c r="I6889" t="s">
        <v>3168</v>
      </c>
      <c r="J6889" t="s">
        <v>3437</v>
      </c>
      <c r="K6889" t="s">
        <v>3272</v>
      </c>
      <c r="L6889">
        <v>300</v>
      </c>
      <c r="M6889">
        <v>228</v>
      </c>
      <c r="N6889">
        <v>183</v>
      </c>
      <c r="O6889">
        <v>727</v>
      </c>
      <c r="P6889">
        <v>758</v>
      </c>
      <c r="Q6889">
        <v>33100</v>
      </c>
      <c r="R6889">
        <v>2758.333333333333</v>
      </c>
      <c r="S6889">
        <v>1713</v>
      </c>
      <c r="T6889">
        <v>1045.333333333333</v>
      </c>
      <c r="U6889">
        <v>37.897280966767383</v>
      </c>
      <c r="V6889" t="s">
        <v>873</v>
      </c>
      <c r="X6889">
        <v>1</v>
      </c>
      <c r="Y6889">
        <v>0</v>
      </c>
    </row>
    <row r="6890" spans="1:25" x14ac:dyDescent="0.2">
      <c r="A6890" t="s">
        <v>114</v>
      </c>
      <c r="B6890" t="s">
        <v>183</v>
      </c>
      <c r="C6890" t="s">
        <v>921</v>
      </c>
      <c r="D6890">
        <v>2023</v>
      </c>
      <c r="E6890" t="s">
        <v>175</v>
      </c>
      <c r="F6890" t="s">
        <v>855</v>
      </c>
      <c r="H6890" t="s">
        <v>5313</v>
      </c>
      <c r="I6890" t="s">
        <v>2149</v>
      </c>
      <c r="J6890" t="s">
        <v>7178</v>
      </c>
      <c r="K6890" t="s">
        <v>3286</v>
      </c>
      <c r="L6890">
        <v>408</v>
      </c>
      <c r="M6890">
        <v>217</v>
      </c>
      <c r="N6890">
        <v>137</v>
      </c>
      <c r="O6890">
        <v>557</v>
      </c>
      <c r="P6890">
        <v>775</v>
      </c>
      <c r="Q6890">
        <v>35500</v>
      </c>
      <c r="R6890">
        <v>2958.333333333333</v>
      </c>
      <c r="S6890">
        <v>1549</v>
      </c>
      <c r="T6890">
        <v>1409.333333333333</v>
      </c>
      <c r="U6890">
        <v>47.63943661971831</v>
      </c>
      <c r="V6890" t="s">
        <v>672</v>
      </c>
      <c r="X6890">
        <v>1</v>
      </c>
      <c r="Y6890">
        <v>0</v>
      </c>
    </row>
    <row r="6891" spans="1:25" x14ac:dyDescent="0.2">
      <c r="A6891" t="s">
        <v>114</v>
      </c>
      <c r="B6891" t="s">
        <v>183</v>
      </c>
      <c r="C6891" t="s">
        <v>928</v>
      </c>
      <c r="D6891">
        <v>2023</v>
      </c>
      <c r="E6891" t="s">
        <v>175</v>
      </c>
      <c r="F6891" t="s">
        <v>855</v>
      </c>
      <c r="H6891" t="s">
        <v>5619</v>
      </c>
      <c r="I6891" t="s">
        <v>1748</v>
      </c>
      <c r="J6891" t="s">
        <v>2374</v>
      </c>
      <c r="K6891" t="s">
        <v>3286</v>
      </c>
      <c r="L6891">
        <v>280</v>
      </c>
      <c r="M6891">
        <v>201</v>
      </c>
      <c r="N6891">
        <v>143</v>
      </c>
      <c r="O6891">
        <v>686</v>
      </c>
      <c r="P6891">
        <v>775</v>
      </c>
      <c r="Q6891">
        <v>35500</v>
      </c>
      <c r="R6891">
        <v>2958.333333333333</v>
      </c>
      <c r="S6891">
        <v>1662</v>
      </c>
      <c r="T6891">
        <v>1296.333333333333</v>
      </c>
      <c r="U6891">
        <v>43.819718309859162</v>
      </c>
      <c r="V6891" t="s">
        <v>883</v>
      </c>
      <c r="X6891">
        <v>1</v>
      </c>
      <c r="Y6891">
        <v>0</v>
      </c>
    </row>
    <row r="6892" spans="1:25" x14ac:dyDescent="0.2">
      <c r="A6892" t="s">
        <v>114</v>
      </c>
      <c r="B6892" t="s">
        <v>183</v>
      </c>
      <c r="C6892" t="s">
        <v>933</v>
      </c>
      <c r="D6892">
        <v>2023</v>
      </c>
      <c r="E6892" t="s">
        <v>175</v>
      </c>
      <c r="F6892" t="s">
        <v>855</v>
      </c>
      <c r="H6892" t="s">
        <v>3225</v>
      </c>
      <c r="I6892" t="s">
        <v>4684</v>
      </c>
      <c r="J6892" t="s">
        <v>7903</v>
      </c>
      <c r="K6892" t="s">
        <v>3286</v>
      </c>
      <c r="L6892">
        <v>295</v>
      </c>
      <c r="M6892">
        <v>177</v>
      </c>
      <c r="N6892">
        <v>170</v>
      </c>
      <c r="O6892">
        <v>653</v>
      </c>
      <c r="P6892">
        <v>775</v>
      </c>
      <c r="Q6892">
        <v>35500</v>
      </c>
      <c r="R6892">
        <v>2958.333333333333</v>
      </c>
      <c r="S6892">
        <v>1605</v>
      </c>
      <c r="T6892">
        <v>1353.333333333333</v>
      </c>
      <c r="U6892">
        <v>45.74647887323944</v>
      </c>
      <c r="V6892" t="s">
        <v>887</v>
      </c>
      <c r="X6892">
        <v>1</v>
      </c>
      <c r="Y6892">
        <v>0</v>
      </c>
    </row>
    <row r="6893" spans="1:25" x14ac:dyDescent="0.2">
      <c r="A6893" t="s">
        <v>114</v>
      </c>
      <c r="B6893" t="s">
        <v>183</v>
      </c>
      <c r="C6893" t="s">
        <v>939</v>
      </c>
      <c r="D6893">
        <v>2023</v>
      </c>
      <c r="E6893" t="s">
        <v>175</v>
      </c>
      <c r="F6893" t="s">
        <v>855</v>
      </c>
      <c r="H6893" t="s">
        <v>7963</v>
      </c>
      <c r="I6893" t="s">
        <v>4772</v>
      </c>
      <c r="J6893" t="s">
        <v>6186</v>
      </c>
      <c r="K6893" t="s">
        <v>3286</v>
      </c>
      <c r="L6893">
        <v>288</v>
      </c>
      <c r="M6893">
        <v>156</v>
      </c>
      <c r="N6893">
        <v>253</v>
      </c>
      <c r="O6893">
        <v>621</v>
      </c>
      <c r="P6893">
        <v>775</v>
      </c>
      <c r="Q6893">
        <v>35500</v>
      </c>
      <c r="R6893">
        <v>2958.333333333333</v>
      </c>
      <c r="S6893">
        <v>1552</v>
      </c>
      <c r="T6893">
        <v>1406.333333333333</v>
      </c>
      <c r="U6893">
        <v>47.538028169014083</v>
      </c>
      <c r="V6893" t="s">
        <v>892</v>
      </c>
      <c r="X6893">
        <v>1</v>
      </c>
      <c r="Y6893">
        <v>0</v>
      </c>
    </row>
    <row r="6894" spans="1:25" x14ac:dyDescent="0.2">
      <c r="A6894" t="s">
        <v>114</v>
      </c>
      <c r="B6894" t="s">
        <v>183</v>
      </c>
      <c r="C6894" t="s">
        <v>944</v>
      </c>
      <c r="D6894">
        <v>2023</v>
      </c>
      <c r="E6894" t="s">
        <v>175</v>
      </c>
      <c r="F6894" t="s">
        <v>855</v>
      </c>
      <c r="H6894" t="s">
        <v>4921</v>
      </c>
      <c r="I6894" t="s">
        <v>3064</v>
      </c>
      <c r="J6894" t="s">
        <v>5550</v>
      </c>
      <c r="K6894" t="s">
        <v>3286</v>
      </c>
      <c r="L6894">
        <v>307</v>
      </c>
      <c r="M6894">
        <v>139</v>
      </c>
      <c r="N6894">
        <v>61</v>
      </c>
      <c r="O6894">
        <v>941</v>
      </c>
      <c r="P6894">
        <v>775</v>
      </c>
      <c r="Q6894">
        <v>35500</v>
      </c>
      <c r="R6894">
        <v>2958.333333333333</v>
      </c>
      <c r="S6894">
        <v>1855</v>
      </c>
      <c r="T6894">
        <v>1103.333333333333</v>
      </c>
      <c r="U6894">
        <v>37.295774647887328</v>
      </c>
      <c r="V6894" t="s">
        <v>898</v>
      </c>
      <c r="X6894">
        <v>1</v>
      </c>
      <c r="Y6894">
        <v>0</v>
      </c>
    </row>
    <row r="6895" spans="1:25" x14ac:dyDescent="0.2">
      <c r="A6895" t="s">
        <v>114</v>
      </c>
      <c r="B6895" t="s">
        <v>183</v>
      </c>
      <c r="C6895" t="s">
        <v>950</v>
      </c>
      <c r="D6895">
        <v>2023</v>
      </c>
      <c r="E6895" t="s">
        <v>175</v>
      </c>
      <c r="F6895" t="s">
        <v>855</v>
      </c>
      <c r="H6895" t="s">
        <v>2001</v>
      </c>
      <c r="I6895" t="s">
        <v>1600</v>
      </c>
      <c r="J6895" t="s">
        <v>4288</v>
      </c>
      <c r="K6895" t="s">
        <v>3286</v>
      </c>
      <c r="L6895">
        <v>287</v>
      </c>
      <c r="M6895">
        <v>124</v>
      </c>
      <c r="N6895">
        <v>70</v>
      </c>
      <c r="O6895">
        <v>736</v>
      </c>
      <c r="P6895">
        <v>775</v>
      </c>
      <c r="Q6895">
        <v>35500</v>
      </c>
      <c r="R6895">
        <v>2958.333333333333</v>
      </c>
      <c r="S6895">
        <v>1635</v>
      </c>
      <c r="T6895">
        <v>1323.333333333333</v>
      </c>
      <c r="U6895">
        <v>44.732394366197177</v>
      </c>
      <c r="V6895" t="s">
        <v>904</v>
      </c>
      <c r="X6895">
        <v>1</v>
      </c>
      <c r="Y6895">
        <v>0</v>
      </c>
    </row>
    <row r="6896" spans="1:25" x14ac:dyDescent="0.2">
      <c r="A6896" t="s">
        <v>114</v>
      </c>
      <c r="B6896" t="s">
        <v>183</v>
      </c>
      <c r="C6896" t="s">
        <v>956</v>
      </c>
      <c r="D6896">
        <v>2023</v>
      </c>
      <c r="E6896" t="s">
        <v>175</v>
      </c>
      <c r="F6896" t="s">
        <v>855</v>
      </c>
      <c r="H6896" t="s">
        <v>5459</v>
      </c>
      <c r="I6896" t="s">
        <v>2495</v>
      </c>
      <c r="J6896" t="s">
        <v>3832</v>
      </c>
      <c r="K6896" t="s">
        <v>3286</v>
      </c>
      <c r="L6896">
        <v>238</v>
      </c>
      <c r="M6896">
        <v>121</v>
      </c>
      <c r="N6896">
        <v>47</v>
      </c>
      <c r="O6896">
        <v>676</v>
      </c>
      <c r="P6896">
        <v>775</v>
      </c>
      <c r="Q6896">
        <v>35500</v>
      </c>
      <c r="R6896">
        <v>2958.333333333333</v>
      </c>
      <c r="S6896">
        <v>1572</v>
      </c>
      <c r="T6896">
        <v>1386.333333333333</v>
      </c>
      <c r="U6896">
        <v>46.861971830985922</v>
      </c>
      <c r="V6896" t="s">
        <v>910</v>
      </c>
      <c r="X6896">
        <v>1</v>
      </c>
      <c r="Y6896">
        <v>0</v>
      </c>
    </row>
    <row r="6897" spans="1:25" x14ac:dyDescent="0.2">
      <c r="A6897" t="s">
        <v>114</v>
      </c>
      <c r="B6897" t="s">
        <v>183</v>
      </c>
      <c r="C6897" t="s">
        <v>961</v>
      </c>
      <c r="D6897">
        <v>2023</v>
      </c>
      <c r="E6897" t="s">
        <v>175</v>
      </c>
      <c r="F6897" t="s">
        <v>855</v>
      </c>
      <c r="H6897" t="s">
        <v>7066</v>
      </c>
      <c r="I6897" t="s">
        <v>2057</v>
      </c>
      <c r="J6897" t="s">
        <v>3934</v>
      </c>
      <c r="K6897" t="s">
        <v>3286</v>
      </c>
      <c r="L6897">
        <v>283</v>
      </c>
      <c r="M6897">
        <v>127</v>
      </c>
      <c r="N6897">
        <v>52</v>
      </c>
      <c r="O6897">
        <v>614</v>
      </c>
      <c r="P6897">
        <v>775</v>
      </c>
      <c r="Q6897">
        <v>35500</v>
      </c>
      <c r="R6897">
        <v>2958.333333333333</v>
      </c>
      <c r="S6897">
        <v>1516</v>
      </c>
      <c r="T6897">
        <v>1442.333333333333</v>
      </c>
      <c r="U6897">
        <v>48.754929577464793</v>
      </c>
      <c r="V6897" t="s">
        <v>916</v>
      </c>
      <c r="X6897">
        <v>1</v>
      </c>
      <c r="Y6897">
        <v>0</v>
      </c>
    </row>
    <row r="6898" spans="1:25" x14ac:dyDescent="0.2">
      <c r="A6898" t="s">
        <v>114</v>
      </c>
      <c r="B6898" t="s">
        <v>183</v>
      </c>
      <c r="C6898" t="s">
        <v>967</v>
      </c>
      <c r="D6898">
        <v>2023</v>
      </c>
      <c r="E6898" t="s">
        <v>175</v>
      </c>
      <c r="F6898" t="s">
        <v>855</v>
      </c>
      <c r="H6898" t="s">
        <v>3589</v>
      </c>
      <c r="I6898" t="s">
        <v>1491</v>
      </c>
      <c r="J6898" t="s">
        <v>1254</v>
      </c>
      <c r="K6898" t="s">
        <v>3286</v>
      </c>
      <c r="L6898">
        <v>282</v>
      </c>
      <c r="M6898">
        <v>143</v>
      </c>
      <c r="N6898">
        <v>61</v>
      </c>
      <c r="O6898">
        <v>583</v>
      </c>
      <c r="P6898">
        <v>775</v>
      </c>
      <c r="Q6898">
        <v>35500</v>
      </c>
      <c r="R6898">
        <v>2958.333333333333</v>
      </c>
      <c r="S6898">
        <v>1501</v>
      </c>
      <c r="T6898">
        <v>1457.333333333333</v>
      </c>
      <c r="U6898">
        <v>49.261971830985921</v>
      </c>
      <c r="V6898" t="s">
        <v>677</v>
      </c>
      <c r="X6898">
        <v>1</v>
      </c>
      <c r="Y6898">
        <v>0</v>
      </c>
    </row>
    <row r="6899" spans="1:25" x14ac:dyDescent="0.2">
      <c r="A6899" t="s">
        <v>114</v>
      </c>
      <c r="B6899" t="s">
        <v>183</v>
      </c>
      <c r="C6899" t="s">
        <v>972</v>
      </c>
      <c r="D6899">
        <v>2023</v>
      </c>
      <c r="E6899" t="s">
        <v>175</v>
      </c>
      <c r="F6899" t="s">
        <v>855</v>
      </c>
      <c r="H6899" t="s">
        <v>8386</v>
      </c>
      <c r="I6899" t="s">
        <v>4585</v>
      </c>
      <c r="J6899" t="s">
        <v>5924</v>
      </c>
      <c r="K6899" t="s">
        <v>3286</v>
      </c>
      <c r="L6899">
        <v>290</v>
      </c>
      <c r="M6899">
        <v>166</v>
      </c>
      <c r="N6899">
        <v>69</v>
      </c>
      <c r="O6899">
        <v>846</v>
      </c>
      <c r="P6899">
        <v>775</v>
      </c>
      <c r="Q6899">
        <v>35500</v>
      </c>
      <c r="R6899">
        <v>2958.333333333333</v>
      </c>
      <c r="S6899">
        <v>1787</v>
      </c>
      <c r="T6899">
        <v>1171.333333333333</v>
      </c>
      <c r="U6899">
        <v>39.594366197183099</v>
      </c>
      <c r="V6899" t="s">
        <v>927</v>
      </c>
      <c r="X6899">
        <v>1</v>
      </c>
      <c r="Y6899">
        <v>0</v>
      </c>
    </row>
    <row r="6900" spans="1:25" x14ac:dyDescent="0.2">
      <c r="A6900" t="s">
        <v>114</v>
      </c>
      <c r="B6900" t="s">
        <v>183</v>
      </c>
      <c r="C6900" t="s">
        <v>977</v>
      </c>
      <c r="D6900">
        <v>2023</v>
      </c>
      <c r="E6900" t="s">
        <v>175</v>
      </c>
      <c r="F6900" t="s">
        <v>855</v>
      </c>
      <c r="H6900" t="s">
        <v>6459</v>
      </c>
      <c r="I6900" t="s">
        <v>4176</v>
      </c>
      <c r="J6900" t="s">
        <v>2324</v>
      </c>
      <c r="K6900" t="s">
        <v>3286</v>
      </c>
      <c r="L6900">
        <v>327</v>
      </c>
      <c r="M6900">
        <v>186</v>
      </c>
      <c r="N6900">
        <v>95</v>
      </c>
      <c r="O6900">
        <v>613</v>
      </c>
      <c r="P6900">
        <v>775</v>
      </c>
      <c r="Q6900">
        <v>35500</v>
      </c>
      <c r="R6900">
        <v>2958.333333333333</v>
      </c>
      <c r="S6900">
        <v>1574</v>
      </c>
      <c r="T6900">
        <v>1384.333333333333</v>
      </c>
      <c r="U6900">
        <v>46.794366197183102</v>
      </c>
      <c r="V6900" t="s">
        <v>932</v>
      </c>
      <c r="X6900">
        <v>1</v>
      </c>
      <c r="Y6900">
        <v>0</v>
      </c>
    </row>
    <row r="6901" spans="1:25" x14ac:dyDescent="0.2">
      <c r="A6901" t="s">
        <v>114</v>
      </c>
      <c r="B6901" t="s">
        <v>183</v>
      </c>
      <c r="C6901" t="s">
        <v>981</v>
      </c>
      <c r="D6901">
        <v>2023</v>
      </c>
      <c r="E6901" t="s">
        <v>175</v>
      </c>
      <c r="F6901" t="s">
        <v>855</v>
      </c>
      <c r="H6901" t="s">
        <v>2053</v>
      </c>
      <c r="I6901" t="s">
        <v>3028</v>
      </c>
      <c r="J6901" t="s">
        <v>3934</v>
      </c>
      <c r="K6901" t="s">
        <v>3286</v>
      </c>
      <c r="L6901">
        <v>351</v>
      </c>
      <c r="M6901">
        <v>219</v>
      </c>
      <c r="N6901">
        <v>81</v>
      </c>
      <c r="O6901">
        <v>614</v>
      </c>
      <c r="P6901">
        <v>775</v>
      </c>
      <c r="Q6901">
        <v>35500</v>
      </c>
      <c r="R6901">
        <v>2958.333333333333</v>
      </c>
      <c r="S6901">
        <v>1608</v>
      </c>
      <c r="T6901">
        <v>1350.333333333333</v>
      </c>
      <c r="U6901">
        <v>45.64507042253522</v>
      </c>
      <c r="V6901" t="s">
        <v>938</v>
      </c>
      <c r="X6901">
        <v>1</v>
      </c>
      <c r="Y6901">
        <v>0</v>
      </c>
    </row>
    <row r="6902" spans="1:25" x14ac:dyDescent="0.2">
      <c r="A6902" t="s">
        <v>115</v>
      </c>
      <c r="B6902" t="s">
        <v>183</v>
      </c>
      <c r="C6902" t="s">
        <v>648</v>
      </c>
      <c r="D6902">
        <v>2022</v>
      </c>
      <c r="E6902" t="s">
        <v>175</v>
      </c>
      <c r="F6902" t="s">
        <v>788</v>
      </c>
      <c r="H6902" t="s">
        <v>8184</v>
      </c>
      <c r="I6902" t="s">
        <v>3442</v>
      </c>
      <c r="J6902" t="s">
        <v>1322</v>
      </c>
      <c r="K6902" t="s">
        <v>8800</v>
      </c>
      <c r="L6902">
        <v>127</v>
      </c>
      <c r="M6902">
        <v>67</v>
      </c>
      <c r="N6902">
        <v>71</v>
      </c>
      <c r="O6902">
        <v>131</v>
      </c>
      <c r="P6902">
        <v>549</v>
      </c>
      <c r="Q6902">
        <v>12600</v>
      </c>
      <c r="R6902">
        <v>1050</v>
      </c>
      <c r="S6902">
        <v>747</v>
      </c>
      <c r="T6902">
        <v>303</v>
      </c>
      <c r="U6902">
        <v>28.857142857142861</v>
      </c>
      <c r="V6902" t="s">
        <v>673</v>
      </c>
      <c r="X6902">
        <v>0</v>
      </c>
      <c r="Y6902">
        <v>0</v>
      </c>
    </row>
    <row r="6903" spans="1:25" x14ac:dyDescent="0.2">
      <c r="A6903" t="s">
        <v>115</v>
      </c>
      <c r="B6903" t="s">
        <v>183</v>
      </c>
      <c r="C6903" t="s">
        <v>656</v>
      </c>
      <c r="D6903">
        <v>2022</v>
      </c>
      <c r="E6903" t="s">
        <v>175</v>
      </c>
      <c r="F6903" t="s">
        <v>788</v>
      </c>
      <c r="H6903" t="s">
        <v>3864</v>
      </c>
      <c r="I6903" t="s">
        <v>844</v>
      </c>
      <c r="J6903" t="s">
        <v>2762</v>
      </c>
      <c r="K6903" t="s">
        <v>8800</v>
      </c>
      <c r="L6903">
        <v>153</v>
      </c>
      <c r="M6903">
        <v>63</v>
      </c>
      <c r="N6903">
        <v>56</v>
      </c>
      <c r="O6903">
        <v>166</v>
      </c>
      <c r="P6903">
        <v>549</v>
      </c>
      <c r="Q6903">
        <v>12600</v>
      </c>
      <c r="R6903">
        <v>1050</v>
      </c>
      <c r="S6903">
        <v>778</v>
      </c>
      <c r="T6903">
        <v>272</v>
      </c>
      <c r="U6903">
        <v>25.904761904761902</v>
      </c>
      <c r="V6903" t="s">
        <v>679</v>
      </c>
      <c r="X6903">
        <v>0</v>
      </c>
      <c r="Y6903">
        <v>0</v>
      </c>
    </row>
    <row r="6904" spans="1:25" x14ac:dyDescent="0.2">
      <c r="A6904" t="s">
        <v>115</v>
      </c>
      <c r="B6904" t="s">
        <v>183</v>
      </c>
      <c r="C6904" t="s">
        <v>662</v>
      </c>
      <c r="D6904">
        <v>2022</v>
      </c>
      <c r="E6904" t="s">
        <v>175</v>
      </c>
      <c r="F6904" t="s">
        <v>788</v>
      </c>
      <c r="H6904" t="s">
        <v>2985</v>
      </c>
      <c r="I6904" t="s">
        <v>2105</v>
      </c>
      <c r="J6904" t="s">
        <v>7898</v>
      </c>
      <c r="K6904" t="s">
        <v>8800</v>
      </c>
      <c r="L6904">
        <v>119</v>
      </c>
      <c r="M6904">
        <v>56</v>
      </c>
      <c r="N6904">
        <v>50</v>
      </c>
      <c r="O6904">
        <v>172</v>
      </c>
      <c r="P6904">
        <v>549</v>
      </c>
      <c r="Q6904">
        <v>12600</v>
      </c>
      <c r="R6904">
        <v>1050</v>
      </c>
      <c r="S6904">
        <v>777</v>
      </c>
      <c r="T6904">
        <v>273</v>
      </c>
      <c r="U6904">
        <v>26</v>
      </c>
      <c r="V6904" t="s">
        <v>685</v>
      </c>
      <c r="X6904">
        <v>0</v>
      </c>
      <c r="Y6904">
        <v>0</v>
      </c>
    </row>
    <row r="6905" spans="1:25" x14ac:dyDescent="0.2">
      <c r="A6905" t="s">
        <v>115</v>
      </c>
      <c r="B6905" t="s">
        <v>183</v>
      </c>
      <c r="C6905" t="s">
        <v>668</v>
      </c>
      <c r="D6905">
        <v>2022</v>
      </c>
      <c r="E6905" t="s">
        <v>175</v>
      </c>
      <c r="F6905" t="s">
        <v>788</v>
      </c>
      <c r="H6905" t="s">
        <v>8175</v>
      </c>
      <c r="I6905" t="s">
        <v>1598</v>
      </c>
      <c r="J6905" t="s">
        <v>6624</v>
      </c>
      <c r="K6905" t="s">
        <v>8800</v>
      </c>
      <c r="L6905">
        <v>120</v>
      </c>
      <c r="M6905">
        <v>49</v>
      </c>
      <c r="N6905">
        <v>34</v>
      </c>
      <c r="O6905">
        <v>152</v>
      </c>
      <c r="P6905">
        <v>549</v>
      </c>
      <c r="Q6905">
        <v>12600</v>
      </c>
      <c r="R6905">
        <v>1050</v>
      </c>
      <c r="S6905">
        <v>750</v>
      </c>
      <c r="T6905">
        <v>300</v>
      </c>
      <c r="U6905">
        <v>28.571428571428569</v>
      </c>
      <c r="V6905" t="s">
        <v>691</v>
      </c>
      <c r="X6905">
        <v>0</v>
      </c>
      <c r="Y6905">
        <v>0</v>
      </c>
    </row>
    <row r="6906" spans="1:25" x14ac:dyDescent="0.2">
      <c r="A6906" t="s">
        <v>115</v>
      </c>
      <c r="B6906" t="s">
        <v>183</v>
      </c>
      <c r="C6906" t="s">
        <v>674</v>
      </c>
      <c r="D6906">
        <v>2022</v>
      </c>
      <c r="E6906" t="s">
        <v>175</v>
      </c>
      <c r="F6906" t="s">
        <v>788</v>
      </c>
      <c r="H6906" t="s">
        <v>2963</v>
      </c>
      <c r="I6906" t="s">
        <v>1600</v>
      </c>
      <c r="J6906" t="s">
        <v>1315</v>
      </c>
      <c r="K6906" t="s">
        <v>8800</v>
      </c>
      <c r="L6906">
        <v>123</v>
      </c>
      <c r="M6906">
        <v>44</v>
      </c>
      <c r="N6906">
        <v>29</v>
      </c>
      <c r="O6906">
        <v>141</v>
      </c>
      <c r="P6906">
        <v>549</v>
      </c>
      <c r="Q6906">
        <v>12600</v>
      </c>
      <c r="R6906">
        <v>1050</v>
      </c>
      <c r="S6906">
        <v>734</v>
      </c>
      <c r="T6906">
        <v>316</v>
      </c>
      <c r="U6906">
        <v>30.095238095238098</v>
      </c>
      <c r="V6906" t="s">
        <v>697</v>
      </c>
      <c r="X6906">
        <v>0</v>
      </c>
      <c r="Y6906">
        <v>0</v>
      </c>
    </row>
    <row r="6907" spans="1:25" x14ac:dyDescent="0.2">
      <c r="A6907" t="s">
        <v>115</v>
      </c>
      <c r="B6907" t="s">
        <v>183</v>
      </c>
      <c r="C6907" t="s">
        <v>680</v>
      </c>
      <c r="D6907">
        <v>2022</v>
      </c>
      <c r="E6907" t="s">
        <v>175</v>
      </c>
      <c r="F6907" t="s">
        <v>788</v>
      </c>
      <c r="H6907" t="s">
        <v>5079</v>
      </c>
      <c r="I6907" t="s">
        <v>2573</v>
      </c>
      <c r="J6907" t="s">
        <v>1925</v>
      </c>
      <c r="K6907" t="s">
        <v>8800</v>
      </c>
      <c r="L6907">
        <v>129</v>
      </c>
      <c r="M6907">
        <v>39</v>
      </c>
      <c r="N6907">
        <v>25</v>
      </c>
      <c r="O6907">
        <v>140</v>
      </c>
      <c r="P6907">
        <v>549</v>
      </c>
      <c r="Q6907">
        <v>12600</v>
      </c>
      <c r="R6907">
        <v>1050</v>
      </c>
      <c r="S6907">
        <v>728</v>
      </c>
      <c r="T6907">
        <v>322</v>
      </c>
      <c r="U6907">
        <v>30.666666666666661</v>
      </c>
      <c r="V6907" t="s">
        <v>703</v>
      </c>
      <c r="X6907">
        <v>0</v>
      </c>
      <c r="Y6907">
        <v>0</v>
      </c>
    </row>
    <row r="6908" spans="1:25" x14ac:dyDescent="0.2">
      <c r="A6908" t="s">
        <v>115</v>
      </c>
      <c r="B6908" t="s">
        <v>183</v>
      </c>
      <c r="C6908" t="s">
        <v>686</v>
      </c>
      <c r="D6908">
        <v>2022</v>
      </c>
      <c r="E6908" t="s">
        <v>175</v>
      </c>
      <c r="F6908" t="s">
        <v>788</v>
      </c>
      <c r="H6908" t="s">
        <v>8061</v>
      </c>
      <c r="I6908" t="s">
        <v>4553</v>
      </c>
      <c r="J6908" t="s">
        <v>2310</v>
      </c>
      <c r="K6908" t="s">
        <v>8800</v>
      </c>
      <c r="L6908">
        <v>109</v>
      </c>
      <c r="M6908">
        <v>38</v>
      </c>
      <c r="N6908">
        <v>18</v>
      </c>
      <c r="O6908">
        <v>157</v>
      </c>
      <c r="P6908">
        <v>549</v>
      </c>
      <c r="Q6908">
        <v>12600</v>
      </c>
      <c r="R6908">
        <v>1050</v>
      </c>
      <c r="S6908">
        <v>744</v>
      </c>
      <c r="T6908">
        <v>306</v>
      </c>
      <c r="U6908">
        <v>29.142857142857139</v>
      </c>
      <c r="V6908" t="s">
        <v>708</v>
      </c>
      <c r="X6908">
        <v>0</v>
      </c>
      <c r="Y6908">
        <v>0</v>
      </c>
    </row>
    <row r="6909" spans="1:25" x14ac:dyDescent="0.2">
      <c r="A6909" t="s">
        <v>115</v>
      </c>
      <c r="B6909" t="s">
        <v>183</v>
      </c>
      <c r="C6909" t="s">
        <v>692</v>
      </c>
      <c r="D6909">
        <v>2022</v>
      </c>
      <c r="E6909" t="s">
        <v>175</v>
      </c>
      <c r="F6909" t="s">
        <v>788</v>
      </c>
      <c r="H6909" t="s">
        <v>8801</v>
      </c>
      <c r="I6909" t="s">
        <v>3795</v>
      </c>
      <c r="J6909" t="s">
        <v>2306</v>
      </c>
      <c r="K6909" t="s">
        <v>8800</v>
      </c>
      <c r="L6909">
        <v>145</v>
      </c>
      <c r="M6909">
        <v>40</v>
      </c>
      <c r="N6909">
        <v>23</v>
      </c>
      <c r="O6909">
        <v>136</v>
      </c>
      <c r="P6909">
        <v>549</v>
      </c>
      <c r="Q6909">
        <v>12600</v>
      </c>
      <c r="R6909">
        <v>1050</v>
      </c>
      <c r="S6909">
        <v>725</v>
      </c>
      <c r="T6909">
        <v>325</v>
      </c>
      <c r="U6909">
        <v>30.952380952380949</v>
      </c>
      <c r="V6909" t="s">
        <v>713</v>
      </c>
      <c r="X6909">
        <v>0</v>
      </c>
      <c r="Y6909">
        <v>0</v>
      </c>
    </row>
    <row r="6910" spans="1:25" x14ac:dyDescent="0.2">
      <c r="A6910" t="s">
        <v>115</v>
      </c>
      <c r="B6910" t="s">
        <v>183</v>
      </c>
      <c r="C6910" t="s">
        <v>698</v>
      </c>
      <c r="D6910">
        <v>2022</v>
      </c>
      <c r="E6910" t="s">
        <v>175</v>
      </c>
      <c r="F6910" t="s">
        <v>788</v>
      </c>
      <c r="H6910" t="s">
        <v>7989</v>
      </c>
      <c r="I6910" t="s">
        <v>2057</v>
      </c>
      <c r="J6910" t="s">
        <v>3923</v>
      </c>
      <c r="K6910" t="s">
        <v>8800</v>
      </c>
      <c r="L6910">
        <v>112</v>
      </c>
      <c r="M6910">
        <v>45</v>
      </c>
      <c r="N6910">
        <v>27</v>
      </c>
      <c r="O6910">
        <v>138</v>
      </c>
      <c r="P6910">
        <v>549</v>
      </c>
      <c r="Q6910">
        <v>12600</v>
      </c>
      <c r="R6910">
        <v>1050</v>
      </c>
      <c r="S6910">
        <v>732</v>
      </c>
      <c r="T6910">
        <v>318</v>
      </c>
      <c r="U6910">
        <v>30.285714285714288</v>
      </c>
      <c r="V6910" t="s">
        <v>719</v>
      </c>
      <c r="X6910">
        <v>0</v>
      </c>
      <c r="Y6910">
        <v>0</v>
      </c>
    </row>
    <row r="6911" spans="1:25" x14ac:dyDescent="0.2">
      <c r="A6911" t="s">
        <v>115</v>
      </c>
      <c r="B6911" t="s">
        <v>183</v>
      </c>
      <c r="C6911" t="s">
        <v>704</v>
      </c>
      <c r="D6911">
        <v>2022</v>
      </c>
      <c r="E6911" t="s">
        <v>175</v>
      </c>
      <c r="F6911" t="s">
        <v>788</v>
      </c>
      <c r="H6911" t="s">
        <v>6241</v>
      </c>
      <c r="I6911" t="s">
        <v>1571</v>
      </c>
      <c r="J6911" t="s">
        <v>3923</v>
      </c>
      <c r="K6911" t="s">
        <v>8800</v>
      </c>
      <c r="L6911">
        <v>145</v>
      </c>
      <c r="M6911">
        <v>52</v>
      </c>
      <c r="N6911">
        <v>34</v>
      </c>
      <c r="O6911">
        <v>138</v>
      </c>
      <c r="P6911">
        <v>549</v>
      </c>
      <c r="Q6911">
        <v>12600</v>
      </c>
      <c r="R6911">
        <v>1050</v>
      </c>
      <c r="S6911">
        <v>739</v>
      </c>
      <c r="T6911">
        <v>311</v>
      </c>
      <c r="U6911">
        <v>29.61904761904762</v>
      </c>
      <c r="V6911" t="s">
        <v>726</v>
      </c>
      <c r="X6911">
        <v>0</v>
      </c>
      <c r="Y6911">
        <v>0</v>
      </c>
    </row>
    <row r="6912" spans="1:25" x14ac:dyDescent="0.2">
      <c r="A6912" t="s">
        <v>115</v>
      </c>
      <c r="B6912" t="s">
        <v>183</v>
      </c>
      <c r="C6912" t="s">
        <v>709</v>
      </c>
      <c r="D6912">
        <v>2022</v>
      </c>
      <c r="E6912" t="s">
        <v>175</v>
      </c>
      <c r="F6912" t="s">
        <v>788</v>
      </c>
      <c r="H6912" t="s">
        <v>8802</v>
      </c>
      <c r="I6912" t="s">
        <v>2330</v>
      </c>
      <c r="J6912" t="s">
        <v>2762</v>
      </c>
      <c r="K6912" t="s">
        <v>8800</v>
      </c>
      <c r="L6912">
        <v>129</v>
      </c>
      <c r="M6912">
        <v>59</v>
      </c>
      <c r="N6912">
        <v>34</v>
      </c>
      <c r="O6912">
        <v>166</v>
      </c>
      <c r="P6912">
        <v>549</v>
      </c>
      <c r="Q6912">
        <v>12600</v>
      </c>
      <c r="R6912">
        <v>1050</v>
      </c>
      <c r="S6912">
        <v>774</v>
      </c>
      <c r="T6912">
        <v>276</v>
      </c>
      <c r="U6912">
        <v>26.285714285714281</v>
      </c>
      <c r="V6912" t="s">
        <v>732</v>
      </c>
      <c r="X6912">
        <v>0</v>
      </c>
      <c r="Y6912">
        <v>0</v>
      </c>
    </row>
    <row r="6913" spans="1:25" x14ac:dyDescent="0.2">
      <c r="A6913" t="s">
        <v>115</v>
      </c>
      <c r="B6913" t="s">
        <v>183</v>
      </c>
      <c r="C6913" t="s">
        <v>714</v>
      </c>
      <c r="D6913">
        <v>2022</v>
      </c>
      <c r="E6913" t="s">
        <v>175</v>
      </c>
      <c r="F6913" t="s">
        <v>788</v>
      </c>
      <c r="H6913" t="s">
        <v>7348</v>
      </c>
      <c r="I6913" t="s">
        <v>4127</v>
      </c>
      <c r="J6913" t="s">
        <v>3560</v>
      </c>
      <c r="K6913" t="s">
        <v>8800</v>
      </c>
      <c r="L6913">
        <v>138</v>
      </c>
      <c r="M6913">
        <v>69</v>
      </c>
      <c r="N6913">
        <v>79</v>
      </c>
      <c r="O6913">
        <v>212</v>
      </c>
      <c r="P6913">
        <v>549</v>
      </c>
      <c r="Q6913">
        <v>12600</v>
      </c>
      <c r="R6913">
        <v>1050</v>
      </c>
      <c r="S6913">
        <v>830</v>
      </c>
      <c r="T6913">
        <v>220</v>
      </c>
      <c r="U6913">
        <v>20.952380952380949</v>
      </c>
      <c r="V6913" t="s">
        <v>738</v>
      </c>
      <c r="X6913">
        <v>0</v>
      </c>
      <c r="Y6913">
        <v>0</v>
      </c>
    </row>
    <row r="6914" spans="1:25" x14ac:dyDescent="0.2">
      <c r="A6914" t="s">
        <v>115</v>
      </c>
      <c r="B6914" t="s">
        <v>183</v>
      </c>
      <c r="C6914" t="s">
        <v>720</v>
      </c>
      <c r="D6914">
        <v>2022</v>
      </c>
      <c r="E6914" t="s">
        <v>175</v>
      </c>
      <c r="F6914" t="s">
        <v>788</v>
      </c>
      <c r="H6914" t="s">
        <v>8803</v>
      </c>
      <c r="I6914" t="s">
        <v>1676</v>
      </c>
      <c r="J6914" t="s">
        <v>1047</v>
      </c>
      <c r="K6914" t="s">
        <v>5370</v>
      </c>
      <c r="L6914">
        <v>121</v>
      </c>
      <c r="M6914">
        <v>74</v>
      </c>
      <c r="N6914">
        <v>58</v>
      </c>
      <c r="O6914">
        <v>146</v>
      </c>
      <c r="P6914">
        <v>560</v>
      </c>
      <c r="Q6914">
        <v>13100</v>
      </c>
      <c r="R6914">
        <v>1091.666666666667</v>
      </c>
      <c r="S6914">
        <v>780</v>
      </c>
      <c r="T6914">
        <v>311.66666666666669</v>
      </c>
      <c r="U6914">
        <v>28.549618320610691</v>
      </c>
      <c r="V6914" t="s">
        <v>742</v>
      </c>
      <c r="X6914">
        <v>0</v>
      </c>
      <c r="Y6914">
        <v>0</v>
      </c>
    </row>
    <row r="6915" spans="1:25" x14ac:dyDescent="0.2">
      <c r="A6915" t="s">
        <v>115</v>
      </c>
      <c r="B6915" t="s">
        <v>183</v>
      </c>
      <c r="C6915" t="s">
        <v>727</v>
      </c>
      <c r="D6915">
        <v>2022</v>
      </c>
      <c r="E6915" t="s">
        <v>175</v>
      </c>
      <c r="F6915" t="s">
        <v>788</v>
      </c>
      <c r="H6915" t="s">
        <v>8421</v>
      </c>
      <c r="I6915" t="s">
        <v>1680</v>
      </c>
      <c r="J6915" t="s">
        <v>2350</v>
      </c>
      <c r="K6915" t="s">
        <v>5370</v>
      </c>
      <c r="L6915">
        <v>148</v>
      </c>
      <c r="M6915">
        <v>72</v>
      </c>
      <c r="N6915">
        <v>78</v>
      </c>
      <c r="O6915">
        <v>138</v>
      </c>
      <c r="P6915">
        <v>560</v>
      </c>
      <c r="Q6915">
        <v>13100</v>
      </c>
      <c r="R6915">
        <v>1091.666666666667</v>
      </c>
      <c r="S6915">
        <v>770</v>
      </c>
      <c r="T6915">
        <v>321.66666666666669</v>
      </c>
      <c r="U6915">
        <v>29.465648854961831</v>
      </c>
      <c r="V6915" t="s">
        <v>748</v>
      </c>
      <c r="X6915">
        <v>0</v>
      </c>
      <c r="Y6915">
        <v>0</v>
      </c>
    </row>
    <row r="6916" spans="1:25" x14ac:dyDescent="0.2">
      <c r="A6916" t="s">
        <v>115</v>
      </c>
      <c r="B6916" t="s">
        <v>183</v>
      </c>
      <c r="C6916" t="s">
        <v>733</v>
      </c>
      <c r="D6916">
        <v>2022</v>
      </c>
      <c r="E6916" t="s">
        <v>175</v>
      </c>
      <c r="F6916" t="s">
        <v>788</v>
      </c>
      <c r="H6916" t="s">
        <v>8804</v>
      </c>
      <c r="I6916" t="s">
        <v>4143</v>
      </c>
      <c r="J6916" t="s">
        <v>4067</v>
      </c>
      <c r="K6916" t="s">
        <v>5370</v>
      </c>
      <c r="L6916">
        <v>138</v>
      </c>
      <c r="M6916">
        <v>64</v>
      </c>
      <c r="N6916">
        <v>65</v>
      </c>
      <c r="O6916">
        <v>136</v>
      </c>
      <c r="P6916">
        <v>560</v>
      </c>
      <c r="Q6916">
        <v>13100</v>
      </c>
      <c r="R6916">
        <v>1091.666666666667</v>
      </c>
      <c r="S6916">
        <v>760</v>
      </c>
      <c r="T6916">
        <v>331.66666666666669</v>
      </c>
      <c r="U6916">
        <v>30.381679389312978</v>
      </c>
      <c r="V6916" t="s">
        <v>754</v>
      </c>
      <c r="X6916">
        <v>0</v>
      </c>
      <c r="Y6916">
        <v>0</v>
      </c>
    </row>
    <row r="6917" spans="1:25" x14ac:dyDescent="0.2">
      <c r="A6917" t="s">
        <v>115</v>
      </c>
      <c r="B6917" t="s">
        <v>183</v>
      </c>
      <c r="C6917" t="s">
        <v>739</v>
      </c>
      <c r="D6917">
        <v>2022</v>
      </c>
      <c r="E6917" t="s">
        <v>175</v>
      </c>
      <c r="F6917" t="s">
        <v>788</v>
      </c>
      <c r="H6917" t="s">
        <v>8805</v>
      </c>
      <c r="I6917" t="s">
        <v>1440</v>
      </c>
      <c r="J6917" t="s">
        <v>1660</v>
      </c>
      <c r="K6917" t="s">
        <v>5370</v>
      </c>
      <c r="L6917">
        <v>144</v>
      </c>
      <c r="M6917">
        <v>56</v>
      </c>
      <c r="N6917">
        <v>34</v>
      </c>
      <c r="O6917">
        <v>111</v>
      </c>
      <c r="P6917">
        <v>560</v>
      </c>
      <c r="Q6917">
        <v>13100</v>
      </c>
      <c r="R6917">
        <v>1091.666666666667</v>
      </c>
      <c r="S6917">
        <v>727</v>
      </c>
      <c r="T6917">
        <v>364.66666666666669</v>
      </c>
      <c r="U6917">
        <v>33.404580152671763</v>
      </c>
      <c r="V6917" t="s">
        <v>759</v>
      </c>
      <c r="X6917">
        <v>0</v>
      </c>
      <c r="Y6917">
        <v>0</v>
      </c>
    </row>
    <row r="6918" spans="1:25" x14ac:dyDescent="0.2">
      <c r="A6918" t="s">
        <v>115</v>
      </c>
      <c r="B6918" t="s">
        <v>183</v>
      </c>
      <c r="C6918" t="s">
        <v>743</v>
      </c>
      <c r="D6918">
        <v>2022</v>
      </c>
      <c r="E6918" t="s">
        <v>175</v>
      </c>
      <c r="F6918" t="s">
        <v>788</v>
      </c>
      <c r="H6918" t="s">
        <v>7940</v>
      </c>
      <c r="I6918" t="s">
        <v>4922</v>
      </c>
      <c r="J6918" t="s">
        <v>3867</v>
      </c>
      <c r="K6918" t="s">
        <v>5370</v>
      </c>
      <c r="L6918">
        <v>119</v>
      </c>
      <c r="M6918">
        <v>50</v>
      </c>
      <c r="N6918">
        <v>29</v>
      </c>
      <c r="O6918">
        <v>199</v>
      </c>
      <c r="P6918">
        <v>560</v>
      </c>
      <c r="Q6918">
        <v>13100</v>
      </c>
      <c r="R6918">
        <v>1091.666666666667</v>
      </c>
      <c r="S6918">
        <v>809</v>
      </c>
      <c r="T6918">
        <v>282.66666666666669</v>
      </c>
      <c r="U6918">
        <v>25.89312977099237</v>
      </c>
      <c r="V6918" t="s">
        <v>765</v>
      </c>
      <c r="X6918">
        <v>0</v>
      </c>
      <c r="Y6918">
        <v>0</v>
      </c>
    </row>
    <row r="6919" spans="1:25" x14ac:dyDescent="0.2">
      <c r="A6919" t="s">
        <v>115</v>
      </c>
      <c r="B6919" t="s">
        <v>183</v>
      </c>
      <c r="C6919" t="s">
        <v>749</v>
      </c>
      <c r="D6919">
        <v>2022</v>
      </c>
      <c r="E6919" t="s">
        <v>175</v>
      </c>
      <c r="F6919" t="s">
        <v>788</v>
      </c>
      <c r="H6919" t="s">
        <v>4569</v>
      </c>
      <c r="I6919" t="s">
        <v>1641</v>
      </c>
      <c r="J6919" t="s">
        <v>2219</v>
      </c>
      <c r="K6919" t="s">
        <v>5370</v>
      </c>
      <c r="L6919">
        <v>143</v>
      </c>
      <c r="M6919">
        <v>44</v>
      </c>
      <c r="N6919">
        <v>44</v>
      </c>
      <c r="O6919">
        <v>147</v>
      </c>
      <c r="P6919">
        <v>560</v>
      </c>
      <c r="Q6919">
        <v>13100</v>
      </c>
      <c r="R6919">
        <v>1091.666666666667</v>
      </c>
      <c r="S6919">
        <v>751</v>
      </c>
      <c r="T6919">
        <v>340.66666666666669</v>
      </c>
      <c r="U6919">
        <v>31.206106870229011</v>
      </c>
      <c r="V6919" t="s">
        <v>770</v>
      </c>
      <c r="X6919">
        <v>0</v>
      </c>
      <c r="Y6919">
        <v>0</v>
      </c>
    </row>
    <row r="6920" spans="1:25" x14ac:dyDescent="0.2">
      <c r="A6920" t="s">
        <v>115</v>
      </c>
      <c r="B6920" t="s">
        <v>183</v>
      </c>
      <c r="C6920" t="s">
        <v>755</v>
      </c>
      <c r="D6920">
        <v>2022</v>
      </c>
      <c r="E6920" t="s">
        <v>175</v>
      </c>
      <c r="F6920" t="s">
        <v>788</v>
      </c>
      <c r="H6920" t="s">
        <v>4057</v>
      </c>
      <c r="I6920" t="s">
        <v>1641</v>
      </c>
      <c r="J6920" t="s">
        <v>2347</v>
      </c>
      <c r="K6920" t="s">
        <v>5370</v>
      </c>
      <c r="L6920">
        <v>115</v>
      </c>
      <c r="M6920">
        <v>44</v>
      </c>
      <c r="N6920">
        <v>36</v>
      </c>
      <c r="O6920">
        <v>155</v>
      </c>
      <c r="P6920">
        <v>560</v>
      </c>
      <c r="Q6920">
        <v>13100</v>
      </c>
      <c r="R6920">
        <v>1091.666666666667</v>
      </c>
      <c r="S6920">
        <v>759</v>
      </c>
      <c r="T6920">
        <v>332.66666666666669</v>
      </c>
      <c r="U6920">
        <v>30.47328244274809</v>
      </c>
      <c r="V6920" t="s">
        <v>776</v>
      </c>
      <c r="X6920">
        <v>0</v>
      </c>
      <c r="Y6920">
        <v>0</v>
      </c>
    </row>
    <row r="6921" spans="1:25" x14ac:dyDescent="0.2">
      <c r="A6921" t="s">
        <v>115</v>
      </c>
      <c r="B6921" t="s">
        <v>183</v>
      </c>
      <c r="C6921" t="s">
        <v>760</v>
      </c>
      <c r="D6921">
        <v>2022</v>
      </c>
      <c r="E6921" t="s">
        <v>175</v>
      </c>
      <c r="F6921" t="s">
        <v>788</v>
      </c>
      <c r="H6921" t="s">
        <v>8806</v>
      </c>
      <c r="I6921" t="s">
        <v>4213</v>
      </c>
      <c r="J6921" t="s">
        <v>1244</v>
      </c>
      <c r="K6921" t="s">
        <v>5370</v>
      </c>
      <c r="L6921">
        <v>133</v>
      </c>
      <c r="M6921">
        <v>46</v>
      </c>
      <c r="N6921">
        <v>28</v>
      </c>
      <c r="O6921">
        <v>120</v>
      </c>
      <c r="P6921">
        <v>560</v>
      </c>
      <c r="Q6921">
        <v>13100</v>
      </c>
      <c r="R6921">
        <v>1091.666666666667</v>
      </c>
      <c r="S6921">
        <v>726</v>
      </c>
      <c r="T6921">
        <v>365.66666666666669</v>
      </c>
      <c r="U6921">
        <v>33.496183206106878</v>
      </c>
      <c r="V6921" t="s">
        <v>782</v>
      </c>
      <c r="X6921">
        <v>0</v>
      </c>
      <c r="Y6921">
        <v>0</v>
      </c>
    </row>
    <row r="6922" spans="1:25" x14ac:dyDescent="0.2">
      <c r="A6922" t="s">
        <v>115</v>
      </c>
      <c r="B6922" t="s">
        <v>183</v>
      </c>
      <c r="C6922" t="s">
        <v>766</v>
      </c>
      <c r="D6922">
        <v>2022</v>
      </c>
      <c r="E6922" t="s">
        <v>175</v>
      </c>
      <c r="F6922" t="s">
        <v>788</v>
      </c>
      <c r="H6922" t="s">
        <v>7989</v>
      </c>
      <c r="I6922" t="s">
        <v>1598</v>
      </c>
      <c r="J6922" t="s">
        <v>3270</v>
      </c>
      <c r="K6922" t="s">
        <v>5370</v>
      </c>
      <c r="L6922">
        <v>121</v>
      </c>
      <c r="M6922">
        <v>51</v>
      </c>
      <c r="N6922">
        <v>37</v>
      </c>
      <c r="O6922">
        <v>150</v>
      </c>
      <c r="P6922">
        <v>560</v>
      </c>
      <c r="Q6922">
        <v>13100</v>
      </c>
      <c r="R6922">
        <v>1091.666666666667</v>
      </c>
      <c r="S6922">
        <v>761</v>
      </c>
      <c r="T6922">
        <v>330.66666666666669</v>
      </c>
      <c r="U6922">
        <v>30.29007633587787</v>
      </c>
      <c r="V6922" t="s">
        <v>787</v>
      </c>
      <c r="X6922">
        <v>0</v>
      </c>
      <c r="Y6922">
        <v>0</v>
      </c>
    </row>
    <row r="6923" spans="1:25" x14ac:dyDescent="0.2">
      <c r="A6923" t="s">
        <v>115</v>
      </c>
      <c r="B6923" t="s">
        <v>183</v>
      </c>
      <c r="C6923" t="s">
        <v>771</v>
      </c>
      <c r="D6923">
        <v>2022</v>
      </c>
      <c r="E6923" t="s">
        <v>175</v>
      </c>
      <c r="F6923" t="s">
        <v>788</v>
      </c>
      <c r="H6923" t="s">
        <v>4057</v>
      </c>
      <c r="I6923" t="s">
        <v>2967</v>
      </c>
      <c r="J6923" t="s">
        <v>2060</v>
      </c>
      <c r="K6923" t="s">
        <v>5370</v>
      </c>
      <c r="L6923">
        <v>157</v>
      </c>
      <c r="M6923">
        <v>59</v>
      </c>
      <c r="N6923">
        <v>40</v>
      </c>
      <c r="O6923">
        <v>140</v>
      </c>
      <c r="P6923">
        <v>560</v>
      </c>
      <c r="Q6923">
        <v>13100</v>
      </c>
      <c r="R6923">
        <v>1091.666666666667</v>
      </c>
      <c r="S6923">
        <v>759</v>
      </c>
      <c r="T6923">
        <v>332.66666666666669</v>
      </c>
      <c r="U6923">
        <v>30.47328244274809</v>
      </c>
      <c r="V6923" t="s">
        <v>793</v>
      </c>
      <c r="X6923">
        <v>0</v>
      </c>
      <c r="Y6923">
        <v>0</v>
      </c>
    </row>
    <row r="6924" spans="1:25" x14ac:dyDescent="0.2">
      <c r="A6924" t="s">
        <v>115</v>
      </c>
      <c r="B6924" t="s">
        <v>183</v>
      </c>
      <c r="C6924" t="s">
        <v>777</v>
      </c>
      <c r="D6924">
        <v>2022</v>
      </c>
      <c r="E6924" t="s">
        <v>175</v>
      </c>
      <c r="F6924" t="s">
        <v>788</v>
      </c>
      <c r="H6924" t="s">
        <v>2356</v>
      </c>
      <c r="I6924" t="s">
        <v>4062</v>
      </c>
      <c r="J6924" t="s">
        <v>1047</v>
      </c>
      <c r="K6924" t="s">
        <v>5370</v>
      </c>
      <c r="L6924">
        <v>149</v>
      </c>
      <c r="M6924">
        <v>66</v>
      </c>
      <c r="N6924">
        <v>60</v>
      </c>
      <c r="O6924">
        <v>146</v>
      </c>
      <c r="P6924">
        <v>560</v>
      </c>
      <c r="Q6924">
        <v>13100</v>
      </c>
      <c r="R6924">
        <v>1091.666666666667</v>
      </c>
      <c r="S6924">
        <v>772</v>
      </c>
      <c r="T6924">
        <v>319.66666666666669</v>
      </c>
      <c r="U6924">
        <v>29.282442748091611</v>
      </c>
      <c r="V6924" t="s">
        <v>799</v>
      </c>
      <c r="X6924">
        <v>0</v>
      </c>
      <c r="Y6924">
        <v>0</v>
      </c>
    </row>
    <row r="6925" spans="1:25" x14ac:dyDescent="0.2">
      <c r="A6925" t="s">
        <v>115</v>
      </c>
      <c r="B6925" t="s">
        <v>183</v>
      </c>
      <c r="C6925" t="s">
        <v>783</v>
      </c>
      <c r="D6925">
        <v>2022</v>
      </c>
      <c r="E6925" t="s">
        <v>175</v>
      </c>
      <c r="F6925" t="s">
        <v>788</v>
      </c>
      <c r="H6925" t="s">
        <v>2352</v>
      </c>
      <c r="I6925" t="s">
        <v>3652</v>
      </c>
      <c r="J6925" t="s">
        <v>1513</v>
      </c>
      <c r="K6925" t="s">
        <v>5370</v>
      </c>
      <c r="L6925">
        <v>161</v>
      </c>
      <c r="M6925">
        <v>78</v>
      </c>
      <c r="N6925">
        <v>62</v>
      </c>
      <c r="O6925">
        <v>159</v>
      </c>
      <c r="P6925">
        <v>560</v>
      </c>
      <c r="Q6925">
        <v>13100</v>
      </c>
      <c r="R6925">
        <v>1091.666666666667</v>
      </c>
      <c r="S6925">
        <v>797</v>
      </c>
      <c r="T6925">
        <v>294.66666666666669</v>
      </c>
      <c r="U6925">
        <v>26.992366412213752</v>
      </c>
      <c r="V6925" t="s">
        <v>805</v>
      </c>
      <c r="X6925">
        <v>0</v>
      </c>
      <c r="Y6925">
        <v>0</v>
      </c>
    </row>
    <row r="6926" spans="1:25" x14ac:dyDescent="0.2">
      <c r="A6926" t="s">
        <v>115</v>
      </c>
      <c r="B6926" t="s">
        <v>183</v>
      </c>
      <c r="C6926" t="s">
        <v>788</v>
      </c>
      <c r="D6926">
        <v>2022</v>
      </c>
      <c r="E6926" t="s">
        <v>175</v>
      </c>
      <c r="F6926" t="s">
        <v>788</v>
      </c>
      <c r="H6926" t="s">
        <v>6357</v>
      </c>
      <c r="I6926" t="s">
        <v>5907</v>
      </c>
      <c r="J6926" t="s">
        <v>2052</v>
      </c>
      <c r="K6926" t="s">
        <v>5461</v>
      </c>
      <c r="L6926">
        <v>140</v>
      </c>
      <c r="M6926">
        <v>154</v>
      </c>
      <c r="N6926">
        <v>53</v>
      </c>
      <c r="O6926">
        <v>208</v>
      </c>
      <c r="P6926">
        <v>573</v>
      </c>
      <c r="Q6926">
        <v>13560</v>
      </c>
      <c r="R6926">
        <v>1130</v>
      </c>
      <c r="S6926">
        <v>935</v>
      </c>
      <c r="T6926">
        <v>195</v>
      </c>
      <c r="U6926">
        <v>17.256637168141591</v>
      </c>
      <c r="V6926" t="s">
        <v>809</v>
      </c>
      <c r="X6926">
        <v>1</v>
      </c>
      <c r="Y6926">
        <v>0</v>
      </c>
    </row>
    <row r="6927" spans="1:25" x14ac:dyDescent="0.2">
      <c r="A6927" t="s">
        <v>115</v>
      </c>
      <c r="B6927" t="s">
        <v>183</v>
      </c>
      <c r="C6927" t="s">
        <v>794</v>
      </c>
      <c r="D6927">
        <v>2022</v>
      </c>
      <c r="E6927" t="s">
        <v>175</v>
      </c>
      <c r="F6927" t="s">
        <v>788</v>
      </c>
      <c r="H6927" t="s">
        <v>6827</v>
      </c>
      <c r="I6927" t="s">
        <v>2945</v>
      </c>
      <c r="J6927" t="s">
        <v>1133</v>
      </c>
      <c r="K6927" t="s">
        <v>5461</v>
      </c>
      <c r="L6927">
        <v>138</v>
      </c>
      <c r="M6927">
        <v>145</v>
      </c>
      <c r="N6927">
        <v>55</v>
      </c>
      <c r="O6927">
        <v>180</v>
      </c>
      <c r="P6927">
        <v>573</v>
      </c>
      <c r="Q6927">
        <v>13560</v>
      </c>
      <c r="R6927">
        <v>1130</v>
      </c>
      <c r="S6927">
        <v>898</v>
      </c>
      <c r="T6927">
        <v>232</v>
      </c>
      <c r="U6927">
        <v>20.53097345132743</v>
      </c>
      <c r="V6927" t="s">
        <v>815</v>
      </c>
      <c r="X6927">
        <v>1</v>
      </c>
      <c r="Y6927">
        <v>0</v>
      </c>
    </row>
    <row r="6928" spans="1:25" x14ac:dyDescent="0.2">
      <c r="A6928" t="s">
        <v>115</v>
      </c>
      <c r="B6928" t="s">
        <v>183</v>
      </c>
      <c r="C6928" t="s">
        <v>800</v>
      </c>
      <c r="D6928">
        <v>2022</v>
      </c>
      <c r="E6928" t="s">
        <v>175</v>
      </c>
      <c r="F6928" t="s">
        <v>788</v>
      </c>
      <c r="H6928" t="s">
        <v>7104</v>
      </c>
      <c r="I6928" t="s">
        <v>2758</v>
      </c>
      <c r="J6928" t="s">
        <v>3838</v>
      </c>
      <c r="K6928" t="s">
        <v>5461</v>
      </c>
      <c r="L6928">
        <v>140</v>
      </c>
      <c r="M6928">
        <v>123</v>
      </c>
      <c r="N6928">
        <v>57</v>
      </c>
      <c r="O6928">
        <v>170</v>
      </c>
      <c r="P6928">
        <v>573</v>
      </c>
      <c r="Q6928">
        <v>13560</v>
      </c>
      <c r="R6928">
        <v>1130</v>
      </c>
      <c r="S6928">
        <v>866</v>
      </c>
      <c r="T6928">
        <v>264</v>
      </c>
      <c r="U6928">
        <v>23.36283185840708</v>
      </c>
      <c r="V6928" t="s">
        <v>820</v>
      </c>
      <c r="X6928">
        <v>1</v>
      </c>
      <c r="Y6928">
        <v>0</v>
      </c>
    </row>
    <row r="6929" spans="1:25" x14ac:dyDescent="0.2">
      <c r="A6929" t="s">
        <v>115</v>
      </c>
      <c r="B6929" t="s">
        <v>183</v>
      </c>
      <c r="C6929" t="s">
        <v>649</v>
      </c>
      <c r="D6929">
        <v>2022</v>
      </c>
      <c r="E6929" t="s">
        <v>175</v>
      </c>
      <c r="F6929" t="s">
        <v>788</v>
      </c>
      <c r="H6929" t="s">
        <v>6217</v>
      </c>
      <c r="I6929" t="s">
        <v>2395</v>
      </c>
      <c r="J6929" t="s">
        <v>2177</v>
      </c>
      <c r="K6929" t="s">
        <v>5461</v>
      </c>
      <c r="L6929">
        <v>133</v>
      </c>
      <c r="M6929">
        <v>106</v>
      </c>
      <c r="N6929">
        <v>37</v>
      </c>
      <c r="O6929">
        <v>157</v>
      </c>
      <c r="P6929">
        <v>573</v>
      </c>
      <c r="Q6929">
        <v>13560</v>
      </c>
      <c r="R6929">
        <v>1130</v>
      </c>
      <c r="S6929">
        <v>836</v>
      </c>
      <c r="T6929">
        <v>294</v>
      </c>
      <c r="U6929">
        <v>26.017699115044241</v>
      </c>
      <c r="V6929" t="s">
        <v>826</v>
      </c>
      <c r="X6929">
        <v>1</v>
      </c>
      <c r="Y6929">
        <v>0</v>
      </c>
    </row>
    <row r="6930" spans="1:25" x14ac:dyDescent="0.2">
      <c r="A6930" t="s">
        <v>115</v>
      </c>
      <c r="B6930" t="s">
        <v>183</v>
      </c>
      <c r="C6930" t="s">
        <v>810</v>
      </c>
      <c r="D6930">
        <v>2022</v>
      </c>
      <c r="E6930" t="s">
        <v>175</v>
      </c>
      <c r="F6930" t="s">
        <v>788</v>
      </c>
      <c r="H6930" t="s">
        <v>4271</v>
      </c>
      <c r="I6930" t="s">
        <v>1102</v>
      </c>
      <c r="J6930" t="s">
        <v>3539</v>
      </c>
      <c r="K6930" t="s">
        <v>5461</v>
      </c>
      <c r="L6930">
        <v>129</v>
      </c>
      <c r="M6930">
        <v>93</v>
      </c>
      <c r="N6930">
        <v>36</v>
      </c>
      <c r="O6930">
        <v>128</v>
      </c>
      <c r="P6930">
        <v>573</v>
      </c>
      <c r="Q6930">
        <v>13560</v>
      </c>
      <c r="R6930">
        <v>1130</v>
      </c>
      <c r="S6930">
        <v>794</v>
      </c>
      <c r="T6930">
        <v>336</v>
      </c>
      <c r="U6930">
        <v>29.73451327433628</v>
      </c>
      <c r="V6930" t="s">
        <v>832</v>
      </c>
      <c r="X6930">
        <v>1</v>
      </c>
      <c r="Y6930">
        <v>0</v>
      </c>
    </row>
    <row r="6931" spans="1:25" x14ac:dyDescent="0.2">
      <c r="A6931" t="s">
        <v>115</v>
      </c>
      <c r="B6931" t="s">
        <v>183</v>
      </c>
      <c r="C6931" t="s">
        <v>816</v>
      </c>
      <c r="D6931">
        <v>2022</v>
      </c>
      <c r="E6931" t="s">
        <v>175</v>
      </c>
      <c r="F6931" t="s">
        <v>788</v>
      </c>
      <c r="H6931" t="s">
        <v>6217</v>
      </c>
      <c r="I6931" t="s">
        <v>3812</v>
      </c>
      <c r="J6931" t="s">
        <v>1133</v>
      </c>
      <c r="K6931" t="s">
        <v>5461</v>
      </c>
      <c r="L6931">
        <v>128</v>
      </c>
      <c r="M6931">
        <v>83</v>
      </c>
      <c r="N6931">
        <v>24</v>
      </c>
      <c r="O6931">
        <v>180</v>
      </c>
      <c r="P6931">
        <v>573</v>
      </c>
      <c r="Q6931">
        <v>13560</v>
      </c>
      <c r="R6931">
        <v>1130</v>
      </c>
      <c r="S6931">
        <v>836</v>
      </c>
      <c r="T6931">
        <v>294</v>
      </c>
      <c r="U6931">
        <v>26.017699115044241</v>
      </c>
      <c r="V6931" t="s">
        <v>838</v>
      </c>
      <c r="X6931">
        <v>1</v>
      </c>
      <c r="Y6931">
        <v>0</v>
      </c>
    </row>
    <row r="6932" spans="1:25" x14ac:dyDescent="0.2">
      <c r="A6932" t="s">
        <v>115</v>
      </c>
      <c r="B6932" t="s">
        <v>183</v>
      </c>
      <c r="C6932" t="s">
        <v>821</v>
      </c>
      <c r="D6932">
        <v>2022</v>
      </c>
      <c r="E6932" t="s">
        <v>175</v>
      </c>
      <c r="F6932" t="s">
        <v>788</v>
      </c>
      <c r="H6932" t="s">
        <v>2780</v>
      </c>
      <c r="I6932" t="s">
        <v>1086</v>
      </c>
      <c r="J6932" t="s">
        <v>1150</v>
      </c>
      <c r="K6932" t="s">
        <v>5461</v>
      </c>
      <c r="L6932">
        <v>142</v>
      </c>
      <c r="M6932">
        <v>78</v>
      </c>
      <c r="N6932">
        <v>22</v>
      </c>
      <c r="O6932">
        <v>131</v>
      </c>
      <c r="P6932">
        <v>573</v>
      </c>
      <c r="Q6932">
        <v>13560</v>
      </c>
      <c r="R6932">
        <v>1130</v>
      </c>
      <c r="S6932">
        <v>782</v>
      </c>
      <c r="T6932">
        <v>348</v>
      </c>
      <c r="U6932">
        <v>30.79646017699115</v>
      </c>
      <c r="V6932" t="s">
        <v>844</v>
      </c>
      <c r="X6932">
        <v>1</v>
      </c>
      <c r="Y6932">
        <v>0</v>
      </c>
    </row>
    <row r="6933" spans="1:25" x14ac:dyDescent="0.2">
      <c r="A6933" t="s">
        <v>115</v>
      </c>
      <c r="B6933" t="s">
        <v>183</v>
      </c>
      <c r="C6933" t="s">
        <v>827</v>
      </c>
      <c r="D6933">
        <v>2022</v>
      </c>
      <c r="E6933" t="s">
        <v>175</v>
      </c>
      <c r="F6933" t="s">
        <v>788</v>
      </c>
      <c r="H6933" t="s">
        <v>8672</v>
      </c>
      <c r="I6933" t="s">
        <v>3075</v>
      </c>
      <c r="J6933" t="s">
        <v>3177</v>
      </c>
      <c r="K6933" t="s">
        <v>5461</v>
      </c>
      <c r="L6933">
        <v>141</v>
      </c>
      <c r="M6933">
        <v>80</v>
      </c>
      <c r="N6933">
        <v>31</v>
      </c>
      <c r="O6933">
        <v>187</v>
      </c>
      <c r="P6933">
        <v>573</v>
      </c>
      <c r="Q6933">
        <v>13560</v>
      </c>
      <c r="R6933">
        <v>1130</v>
      </c>
      <c r="S6933">
        <v>840</v>
      </c>
      <c r="T6933">
        <v>290</v>
      </c>
      <c r="U6933">
        <v>25.66371681415929</v>
      </c>
      <c r="V6933" t="s">
        <v>850</v>
      </c>
      <c r="X6933">
        <v>1</v>
      </c>
      <c r="Y6933">
        <v>0</v>
      </c>
    </row>
    <row r="6934" spans="1:25" x14ac:dyDescent="0.2">
      <c r="A6934" t="s">
        <v>115</v>
      </c>
      <c r="B6934" t="s">
        <v>183</v>
      </c>
      <c r="C6934" t="s">
        <v>833</v>
      </c>
      <c r="D6934">
        <v>2022</v>
      </c>
      <c r="E6934" t="s">
        <v>175</v>
      </c>
      <c r="F6934" t="s">
        <v>788</v>
      </c>
      <c r="H6934" t="s">
        <v>7685</v>
      </c>
      <c r="I6934" t="s">
        <v>3107</v>
      </c>
      <c r="J6934" t="s">
        <v>1545</v>
      </c>
      <c r="K6934" t="s">
        <v>5461</v>
      </c>
      <c r="L6934">
        <v>124</v>
      </c>
      <c r="M6934">
        <v>86</v>
      </c>
      <c r="N6934">
        <v>35</v>
      </c>
      <c r="O6934">
        <v>134</v>
      </c>
      <c r="P6934">
        <v>573</v>
      </c>
      <c r="Q6934">
        <v>13560</v>
      </c>
      <c r="R6934">
        <v>1130</v>
      </c>
      <c r="S6934">
        <v>793</v>
      </c>
      <c r="T6934">
        <v>337</v>
      </c>
      <c r="U6934">
        <v>29.823008849557521</v>
      </c>
      <c r="V6934" t="s">
        <v>854</v>
      </c>
      <c r="X6934">
        <v>1</v>
      </c>
      <c r="Y6934">
        <v>0</v>
      </c>
    </row>
    <row r="6935" spans="1:25" x14ac:dyDescent="0.2">
      <c r="A6935" t="s">
        <v>115</v>
      </c>
      <c r="B6935" t="s">
        <v>183</v>
      </c>
      <c r="C6935" t="s">
        <v>839</v>
      </c>
      <c r="D6935">
        <v>2022</v>
      </c>
      <c r="E6935" t="s">
        <v>175</v>
      </c>
      <c r="F6935" t="s">
        <v>788</v>
      </c>
      <c r="H6935" t="s">
        <v>7105</v>
      </c>
      <c r="I6935" t="s">
        <v>1575</v>
      </c>
      <c r="J6935" t="s">
        <v>2373</v>
      </c>
      <c r="K6935" t="s">
        <v>5461</v>
      </c>
      <c r="L6935">
        <v>145</v>
      </c>
      <c r="M6935">
        <v>97</v>
      </c>
      <c r="N6935">
        <v>42</v>
      </c>
      <c r="O6935">
        <v>168</v>
      </c>
      <c r="P6935">
        <v>573</v>
      </c>
      <c r="Q6935">
        <v>13560</v>
      </c>
      <c r="R6935">
        <v>1130</v>
      </c>
      <c r="S6935">
        <v>838</v>
      </c>
      <c r="T6935">
        <v>292</v>
      </c>
      <c r="U6935">
        <v>25.840707964601769</v>
      </c>
      <c r="V6935" t="s">
        <v>861</v>
      </c>
      <c r="X6935">
        <v>1</v>
      </c>
      <c r="Y6935">
        <v>0</v>
      </c>
    </row>
    <row r="6936" spans="1:25" x14ac:dyDescent="0.2">
      <c r="A6936" t="s">
        <v>115</v>
      </c>
      <c r="B6936" t="s">
        <v>183</v>
      </c>
      <c r="C6936" t="s">
        <v>845</v>
      </c>
      <c r="D6936">
        <v>2022</v>
      </c>
      <c r="E6936" t="s">
        <v>175</v>
      </c>
      <c r="F6936" t="s">
        <v>788</v>
      </c>
      <c r="H6936" t="s">
        <v>8807</v>
      </c>
      <c r="I6936" t="s">
        <v>3299</v>
      </c>
      <c r="J6936" t="s">
        <v>7238</v>
      </c>
      <c r="K6936" t="s">
        <v>5461</v>
      </c>
      <c r="L6936">
        <v>128</v>
      </c>
      <c r="M6936">
        <v>108</v>
      </c>
      <c r="N6936">
        <v>59</v>
      </c>
      <c r="O6936">
        <v>183</v>
      </c>
      <c r="P6936">
        <v>573</v>
      </c>
      <c r="Q6936">
        <v>13560</v>
      </c>
      <c r="R6936">
        <v>1130</v>
      </c>
      <c r="S6936">
        <v>864</v>
      </c>
      <c r="T6936">
        <v>266</v>
      </c>
      <c r="U6936">
        <v>23.539823008849559</v>
      </c>
      <c r="V6936" t="s">
        <v>867</v>
      </c>
      <c r="X6936">
        <v>1</v>
      </c>
      <c r="Y6936">
        <v>0</v>
      </c>
    </row>
    <row r="6937" spans="1:25" x14ac:dyDescent="0.2">
      <c r="A6937" t="s">
        <v>115</v>
      </c>
      <c r="B6937" t="s">
        <v>183</v>
      </c>
      <c r="C6937" t="s">
        <v>851</v>
      </c>
      <c r="D6937">
        <v>2022</v>
      </c>
      <c r="E6937" t="s">
        <v>175</v>
      </c>
      <c r="F6937" t="s">
        <v>788</v>
      </c>
      <c r="H6937" t="s">
        <v>2372</v>
      </c>
      <c r="I6937" t="s">
        <v>5335</v>
      </c>
      <c r="J6937" t="s">
        <v>7238</v>
      </c>
      <c r="K6937" t="s">
        <v>5461</v>
      </c>
      <c r="L6937">
        <v>161</v>
      </c>
      <c r="M6937">
        <v>124</v>
      </c>
      <c r="N6937">
        <v>67</v>
      </c>
      <c r="O6937">
        <v>183</v>
      </c>
      <c r="P6937">
        <v>573</v>
      </c>
      <c r="Q6937">
        <v>13560</v>
      </c>
      <c r="R6937">
        <v>1130</v>
      </c>
      <c r="S6937">
        <v>880</v>
      </c>
      <c r="T6937">
        <v>250</v>
      </c>
      <c r="U6937">
        <v>22.123893805309731</v>
      </c>
      <c r="V6937" t="s">
        <v>873</v>
      </c>
      <c r="X6937">
        <v>1</v>
      </c>
      <c r="Y6937">
        <v>0</v>
      </c>
    </row>
    <row r="6938" spans="1:25" x14ac:dyDescent="0.2">
      <c r="A6938" t="s">
        <v>115</v>
      </c>
      <c r="B6938" t="s">
        <v>183</v>
      </c>
      <c r="C6938" t="s">
        <v>855</v>
      </c>
      <c r="D6938">
        <v>2022</v>
      </c>
      <c r="E6938" t="s">
        <v>175</v>
      </c>
      <c r="F6938" t="s">
        <v>788</v>
      </c>
      <c r="H6938" t="s">
        <v>7363</v>
      </c>
      <c r="I6938" t="s">
        <v>1667</v>
      </c>
      <c r="J6938" t="s">
        <v>7435</v>
      </c>
      <c r="K6938" t="s">
        <v>4367</v>
      </c>
      <c r="L6938">
        <v>136</v>
      </c>
      <c r="M6938">
        <v>134</v>
      </c>
      <c r="N6938">
        <v>96</v>
      </c>
      <c r="O6938">
        <v>225</v>
      </c>
      <c r="P6938">
        <v>584</v>
      </c>
      <c r="Q6938">
        <v>14995</v>
      </c>
      <c r="R6938">
        <v>1249.583333333333</v>
      </c>
      <c r="S6938">
        <v>943</v>
      </c>
      <c r="T6938">
        <v>306.58333333333331</v>
      </c>
      <c r="U6938">
        <v>24.534844948316099</v>
      </c>
      <c r="V6938" t="s">
        <v>672</v>
      </c>
      <c r="X6938">
        <v>1</v>
      </c>
      <c r="Y6938">
        <v>0</v>
      </c>
    </row>
    <row r="6939" spans="1:25" x14ac:dyDescent="0.2">
      <c r="A6939" t="s">
        <v>115</v>
      </c>
      <c r="B6939" t="s">
        <v>183</v>
      </c>
      <c r="C6939" t="s">
        <v>862</v>
      </c>
      <c r="D6939">
        <v>2022</v>
      </c>
      <c r="E6939" t="s">
        <v>175</v>
      </c>
      <c r="F6939" t="s">
        <v>788</v>
      </c>
      <c r="H6939" t="s">
        <v>8040</v>
      </c>
      <c r="I6939" t="s">
        <v>1249</v>
      </c>
      <c r="J6939" t="s">
        <v>1077</v>
      </c>
      <c r="K6939" t="s">
        <v>4367</v>
      </c>
      <c r="L6939">
        <v>138</v>
      </c>
      <c r="M6939">
        <v>131</v>
      </c>
      <c r="N6939">
        <v>56</v>
      </c>
      <c r="O6939">
        <v>160</v>
      </c>
      <c r="P6939">
        <v>584</v>
      </c>
      <c r="Q6939">
        <v>14995</v>
      </c>
      <c r="R6939">
        <v>1249.583333333333</v>
      </c>
      <c r="S6939">
        <v>875</v>
      </c>
      <c r="T6939">
        <v>374.58333333333331</v>
      </c>
      <c r="U6939">
        <v>29.976658886295429</v>
      </c>
      <c r="V6939" t="s">
        <v>883</v>
      </c>
      <c r="X6939">
        <v>1</v>
      </c>
      <c r="Y6939">
        <v>0</v>
      </c>
    </row>
    <row r="6940" spans="1:25" x14ac:dyDescent="0.2">
      <c r="A6940" t="s">
        <v>115</v>
      </c>
      <c r="B6940" t="s">
        <v>183</v>
      </c>
      <c r="C6940" t="s">
        <v>868</v>
      </c>
      <c r="D6940">
        <v>2022</v>
      </c>
      <c r="E6940" t="s">
        <v>175</v>
      </c>
      <c r="F6940" t="s">
        <v>788</v>
      </c>
      <c r="H6940" t="s">
        <v>8058</v>
      </c>
      <c r="I6940" t="s">
        <v>2424</v>
      </c>
      <c r="J6940" t="s">
        <v>2064</v>
      </c>
      <c r="K6940" t="s">
        <v>4367</v>
      </c>
      <c r="L6940">
        <v>132</v>
      </c>
      <c r="M6940">
        <v>114</v>
      </c>
      <c r="N6940">
        <v>50</v>
      </c>
      <c r="O6940">
        <v>186</v>
      </c>
      <c r="P6940">
        <v>584</v>
      </c>
      <c r="Q6940">
        <v>14995</v>
      </c>
      <c r="R6940">
        <v>1249.583333333333</v>
      </c>
      <c r="S6940">
        <v>884</v>
      </c>
      <c r="T6940">
        <v>365.58333333333331</v>
      </c>
      <c r="U6940">
        <v>29.256418806268751</v>
      </c>
      <c r="V6940" t="s">
        <v>887</v>
      </c>
      <c r="X6940">
        <v>1</v>
      </c>
      <c r="Y6940">
        <v>0</v>
      </c>
    </row>
    <row r="6941" spans="1:25" x14ac:dyDescent="0.2">
      <c r="A6941" t="s">
        <v>115</v>
      </c>
      <c r="B6941" t="s">
        <v>183</v>
      </c>
      <c r="C6941" t="s">
        <v>874</v>
      </c>
      <c r="D6941">
        <v>2022</v>
      </c>
      <c r="E6941" t="s">
        <v>175</v>
      </c>
      <c r="F6941" t="s">
        <v>788</v>
      </c>
      <c r="H6941" t="s">
        <v>8806</v>
      </c>
      <c r="I6941" t="s">
        <v>854</v>
      </c>
      <c r="J6941" t="s">
        <v>1320</v>
      </c>
      <c r="K6941" t="s">
        <v>4367</v>
      </c>
      <c r="L6941">
        <v>130</v>
      </c>
      <c r="M6941">
        <v>100</v>
      </c>
      <c r="N6941">
        <v>32</v>
      </c>
      <c r="O6941">
        <v>147</v>
      </c>
      <c r="P6941">
        <v>584</v>
      </c>
      <c r="Q6941">
        <v>14995</v>
      </c>
      <c r="R6941">
        <v>1249.583333333333</v>
      </c>
      <c r="S6941">
        <v>831</v>
      </c>
      <c r="T6941">
        <v>418.58333333333331</v>
      </c>
      <c r="U6941">
        <v>33.49783261087029</v>
      </c>
      <c r="V6941" t="s">
        <v>892</v>
      </c>
      <c r="X6941">
        <v>1</v>
      </c>
      <c r="Y6941">
        <v>0</v>
      </c>
    </row>
    <row r="6942" spans="1:25" x14ac:dyDescent="0.2">
      <c r="A6942" t="s">
        <v>115</v>
      </c>
      <c r="B6942" t="s">
        <v>183</v>
      </c>
      <c r="C6942" t="s">
        <v>879</v>
      </c>
      <c r="D6942">
        <v>2022</v>
      </c>
      <c r="E6942" t="s">
        <v>175</v>
      </c>
      <c r="F6942" t="s">
        <v>788</v>
      </c>
      <c r="H6942" t="s">
        <v>4104</v>
      </c>
      <c r="I6942" t="s">
        <v>1058</v>
      </c>
      <c r="J6942" t="s">
        <v>1513</v>
      </c>
      <c r="K6942" t="s">
        <v>4367</v>
      </c>
      <c r="L6942">
        <v>130</v>
      </c>
      <c r="M6942">
        <v>91</v>
      </c>
      <c r="N6942">
        <v>32</v>
      </c>
      <c r="O6942">
        <v>182</v>
      </c>
      <c r="P6942">
        <v>584</v>
      </c>
      <c r="Q6942">
        <v>14995</v>
      </c>
      <c r="R6942">
        <v>1249.583333333333</v>
      </c>
      <c r="S6942">
        <v>857</v>
      </c>
      <c r="T6942">
        <v>392.58333333333331</v>
      </c>
      <c r="U6942">
        <v>31.41713904634878</v>
      </c>
      <c r="V6942" t="s">
        <v>898</v>
      </c>
      <c r="X6942">
        <v>1</v>
      </c>
      <c r="Y6942">
        <v>0</v>
      </c>
    </row>
    <row r="6943" spans="1:25" x14ac:dyDescent="0.2">
      <c r="A6943" t="s">
        <v>115</v>
      </c>
      <c r="B6943" t="s">
        <v>183</v>
      </c>
      <c r="C6943" t="s">
        <v>884</v>
      </c>
      <c r="D6943">
        <v>2022</v>
      </c>
      <c r="E6943" t="s">
        <v>175</v>
      </c>
      <c r="F6943" t="s">
        <v>788</v>
      </c>
      <c r="H6943" t="s">
        <v>8808</v>
      </c>
      <c r="I6943" t="s">
        <v>1095</v>
      </c>
      <c r="J6943" t="s">
        <v>2604</v>
      </c>
      <c r="K6943" t="s">
        <v>4367</v>
      </c>
      <c r="L6943">
        <v>130</v>
      </c>
      <c r="M6943">
        <v>80</v>
      </c>
      <c r="N6943">
        <v>34</v>
      </c>
      <c r="O6943">
        <v>194</v>
      </c>
      <c r="P6943">
        <v>584</v>
      </c>
      <c r="Q6943">
        <v>14995</v>
      </c>
      <c r="R6943">
        <v>1249.583333333333</v>
      </c>
      <c r="S6943">
        <v>858</v>
      </c>
      <c r="T6943">
        <v>391.58333333333331</v>
      </c>
      <c r="U6943">
        <v>31.337112370790258</v>
      </c>
      <c r="V6943" t="s">
        <v>904</v>
      </c>
      <c r="X6943">
        <v>1</v>
      </c>
      <c r="Y6943">
        <v>0</v>
      </c>
    </row>
    <row r="6944" spans="1:25" x14ac:dyDescent="0.2">
      <c r="A6944" t="s">
        <v>115</v>
      </c>
      <c r="B6944" t="s">
        <v>183</v>
      </c>
      <c r="C6944" t="s">
        <v>888</v>
      </c>
      <c r="D6944">
        <v>2022</v>
      </c>
      <c r="E6944" t="s">
        <v>175</v>
      </c>
      <c r="F6944" t="s">
        <v>788</v>
      </c>
      <c r="H6944" t="s">
        <v>6868</v>
      </c>
      <c r="I6944" t="s">
        <v>4955</v>
      </c>
      <c r="J6944" t="s">
        <v>4399</v>
      </c>
      <c r="K6944" t="s">
        <v>4367</v>
      </c>
      <c r="L6944">
        <v>134</v>
      </c>
      <c r="M6944">
        <v>78</v>
      </c>
      <c r="N6944">
        <v>33</v>
      </c>
      <c r="O6944">
        <v>137</v>
      </c>
      <c r="P6944">
        <v>584</v>
      </c>
      <c r="Q6944">
        <v>14995</v>
      </c>
      <c r="R6944">
        <v>1249.583333333333</v>
      </c>
      <c r="S6944">
        <v>799</v>
      </c>
      <c r="T6944">
        <v>450.58333333333331</v>
      </c>
      <c r="U6944">
        <v>36.058686228742907</v>
      </c>
      <c r="V6944" t="s">
        <v>910</v>
      </c>
      <c r="X6944">
        <v>1</v>
      </c>
      <c r="Y6944">
        <v>0</v>
      </c>
    </row>
    <row r="6945" spans="1:25" x14ac:dyDescent="0.2">
      <c r="A6945" t="s">
        <v>115</v>
      </c>
      <c r="B6945" t="s">
        <v>183</v>
      </c>
      <c r="C6945" t="s">
        <v>893</v>
      </c>
      <c r="D6945">
        <v>2022</v>
      </c>
      <c r="E6945" t="s">
        <v>175</v>
      </c>
      <c r="F6945" t="s">
        <v>788</v>
      </c>
      <c r="H6945" t="s">
        <v>8809</v>
      </c>
      <c r="I6945" t="s">
        <v>1398</v>
      </c>
      <c r="J6945" t="s">
        <v>2064</v>
      </c>
      <c r="K6945" t="s">
        <v>4367</v>
      </c>
      <c r="L6945">
        <v>135</v>
      </c>
      <c r="M6945">
        <v>82</v>
      </c>
      <c r="N6945">
        <v>31</v>
      </c>
      <c r="O6945">
        <v>186</v>
      </c>
      <c r="P6945">
        <v>584</v>
      </c>
      <c r="Q6945">
        <v>14995</v>
      </c>
      <c r="R6945">
        <v>1249.583333333333</v>
      </c>
      <c r="S6945">
        <v>852</v>
      </c>
      <c r="T6945">
        <v>397.58333333333331</v>
      </c>
      <c r="U6945">
        <v>31.817272424141379</v>
      </c>
      <c r="V6945" t="s">
        <v>916</v>
      </c>
      <c r="X6945">
        <v>1</v>
      </c>
      <c r="Y6945">
        <v>0</v>
      </c>
    </row>
    <row r="6946" spans="1:25" x14ac:dyDescent="0.2">
      <c r="A6946" t="s">
        <v>115</v>
      </c>
      <c r="B6946" t="s">
        <v>183</v>
      </c>
      <c r="C6946" t="s">
        <v>899</v>
      </c>
      <c r="D6946">
        <v>2022</v>
      </c>
      <c r="E6946" t="s">
        <v>175</v>
      </c>
      <c r="F6946" t="s">
        <v>788</v>
      </c>
      <c r="H6946" t="s">
        <v>8810</v>
      </c>
      <c r="I6946" t="s">
        <v>4081</v>
      </c>
      <c r="J6946" t="s">
        <v>1912</v>
      </c>
      <c r="K6946" t="s">
        <v>4367</v>
      </c>
      <c r="L6946">
        <v>135</v>
      </c>
      <c r="M6946">
        <v>93</v>
      </c>
      <c r="N6946">
        <v>20</v>
      </c>
      <c r="O6946">
        <v>214</v>
      </c>
      <c r="P6946">
        <v>584</v>
      </c>
      <c r="Q6946">
        <v>14995</v>
      </c>
      <c r="R6946">
        <v>1249.583333333333</v>
      </c>
      <c r="S6946">
        <v>891</v>
      </c>
      <c r="T6946">
        <v>358.58333333333331</v>
      </c>
      <c r="U6946">
        <v>28.69623207735911</v>
      </c>
      <c r="V6946" t="s">
        <v>677</v>
      </c>
      <c r="X6946">
        <v>1</v>
      </c>
      <c r="Y6946">
        <v>0</v>
      </c>
    </row>
    <row r="6947" spans="1:25" x14ac:dyDescent="0.2">
      <c r="A6947" t="s">
        <v>115</v>
      </c>
      <c r="B6947" t="s">
        <v>183</v>
      </c>
      <c r="C6947" t="s">
        <v>905</v>
      </c>
      <c r="D6947">
        <v>2022</v>
      </c>
      <c r="E6947" t="s">
        <v>175</v>
      </c>
      <c r="F6947" t="s">
        <v>788</v>
      </c>
      <c r="H6947" t="s">
        <v>6824</v>
      </c>
      <c r="I6947" t="s">
        <v>1335</v>
      </c>
      <c r="J6947" t="s">
        <v>3879</v>
      </c>
      <c r="K6947" t="s">
        <v>4367</v>
      </c>
      <c r="L6947">
        <v>137</v>
      </c>
      <c r="M6947">
        <v>106</v>
      </c>
      <c r="N6947">
        <v>50</v>
      </c>
      <c r="O6947">
        <v>212</v>
      </c>
      <c r="P6947">
        <v>584</v>
      </c>
      <c r="Q6947">
        <v>14995</v>
      </c>
      <c r="R6947">
        <v>1249.583333333333</v>
      </c>
      <c r="S6947">
        <v>902</v>
      </c>
      <c r="T6947">
        <v>347.58333333333331</v>
      </c>
      <c r="U6947">
        <v>27.8159386462154</v>
      </c>
      <c r="V6947" t="s">
        <v>927</v>
      </c>
      <c r="X6947">
        <v>1</v>
      </c>
      <c r="Y6947">
        <v>0</v>
      </c>
    </row>
    <row r="6948" spans="1:25" x14ac:dyDescent="0.2">
      <c r="A6948" t="s">
        <v>115</v>
      </c>
      <c r="B6948" t="s">
        <v>183</v>
      </c>
      <c r="C6948" t="s">
        <v>911</v>
      </c>
      <c r="D6948">
        <v>2022</v>
      </c>
      <c r="E6948" t="s">
        <v>175</v>
      </c>
      <c r="F6948" t="s">
        <v>788</v>
      </c>
      <c r="H6948" t="s">
        <v>2852</v>
      </c>
      <c r="I6948" t="s">
        <v>1031</v>
      </c>
      <c r="J6948" t="s">
        <v>1310</v>
      </c>
      <c r="K6948" t="s">
        <v>4367</v>
      </c>
      <c r="L6948">
        <v>139</v>
      </c>
      <c r="M6948">
        <v>120</v>
      </c>
      <c r="N6948">
        <v>26</v>
      </c>
      <c r="O6948">
        <v>236</v>
      </c>
      <c r="P6948">
        <v>584</v>
      </c>
      <c r="Q6948">
        <v>14995</v>
      </c>
      <c r="R6948">
        <v>1249.583333333333</v>
      </c>
      <c r="S6948">
        <v>940</v>
      </c>
      <c r="T6948">
        <v>309.58333333333331</v>
      </c>
      <c r="U6948">
        <v>24.774924974991659</v>
      </c>
      <c r="V6948" t="s">
        <v>932</v>
      </c>
      <c r="X6948">
        <v>1</v>
      </c>
      <c r="Y6948">
        <v>0</v>
      </c>
    </row>
    <row r="6949" spans="1:25" x14ac:dyDescent="0.2">
      <c r="A6949" t="s">
        <v>115</v>
      </c>
      <c r="B6949" t="s">
        <v>183</v>
      </c>
      <c r="C6949" t="s">
        <v>917</v>
      </c>
      <c r="D6949">
        <v>2022</v>
      </c>
      <c r="E6949" t="s">
        <v>175</v>
      </c>
      <c r="F6949" t="s">
        <v>788</v>
      </c>
      <c r="H6949" t="s">
        <v>8811</v>
      </c>
      <c r="I6949" t="s">
        <v>2164</v>
      </c>
      <c r="J6949" t="s">
        <v>3635</v>
      </c>
      <c r="K6949" t="s">
        <v>4367</v>
      </c>
      <c r="L6949">
        <v>144</v>
      </c>
      <c r="M6949">
        <v>143</v>
      </c>
      <c r="N6949">
        <v>63</v>
      </c>
      <c r="O6949">
        <v>221</v>
      </c>
      <c r="P6949">
        <v>584</v>
      </c>
      <c r="Q6949">
        <v>14995</v>
      </c>
      <c r="R6949">
        <v>1249.583333333333</v>
      </c>
      <c r="S6949">
        <v>948</v>
      </c>
      <c r="T6949">
        <v>301.58333333333331</v>
      </c>
      <c r="U6949">
        <v>24.1347115705235</v>
      </c>
      <c r="V6949" t="s">
        <v>938</v>
      </c>
      <c r="X6949">
        <v>1</v>
      </c>
      <c r="Y6949">
        <v>0</v>
      </c>
    </row>
    <row r="6950" spans="1:25" x14ac:dyDescent="0.2">
      <c r="A6950" t="s">
        <v>115</v>
      </c>
      <c r="B6950" t="s">
        <v>183</v>
      </c>
      <c r="C6950" t="s">
        <v>921</v>
      </c>
      <c r="D6950">
        <v>2022</v>
      </c>
      <c r="E6950" t="s">
        <v>175</v>
      </c>
      <c r="F6950" t="s">
        <v>788</v>
      </c>
      <c r="H6950" t="s">
        <v>7996</v>
      </c>
      <c r="I6950" t="s">
        <v>1690</v>
      </c>
      <c r="J6950" t="s">
        <v>5907</v>
      </c>
      <c r="K6950" t="s">
        <v>8402</v>
      </c>
      <c r="L6950">
        <v>122</v>
      </c>
      <c r="M6950">
        <v>130</v>
      </c>
      <c r="N6950">
        <v>62</v>
      </c>
      <c r="O6950">
        <v>175</v>
      </c>
      <c r="P6950">
        <v>608</v>
      </c>
      <c r="Q6950">
        <v>15410</v>
      </c>
      <c r="R6950">
        <v>1284.166666666667</v>
      </c>
      <c r="S6950">
        <v>913</v>
      </c>
      <c r="T6950">
        <v>371.16666666666669</v>
      </c>
      <c r="U6950">
        <v>28.903309539260221</v>
      </c>
      <c r="V6950" t="s">
        <v>774</v>
      </c>
      <c r="X6950">
        <v>1</v>
      </c>
      <c r="Y6950">
        <v>0</v>
      </c>
    </row>
    <row r="6951" spans="1:25" x14ac:dyDescent="0.2">
      <c r="A6951" t="s">
        <v>115</v>
      </c>
      <c r="B6951" t="s">
        <v>183</v>
      </c>
      <c r="C6951" t="s">
        <v>928</v>
      </c>
      <c r="D6951">
        <v>2022</v>
      </c>
      <c r="E6951" t="s">
        <v>175</v>
      </c>
      <c r="F6951" t="s">
        <v>788</v>
      </c>
      <c r="H6951" t="s">
        <v>8436</v>
      </c>
      <c r="I6951" t="s">
        <v>1039</v>
      </c>
      <c r="J6951" t="s">
        <v>1835</v>
      </c>
      <c r="K6951" t="s">
        <v>8402</v>
      </c>
      <c r="L6951">
        <v>148</v>
      </c>
      <c r="M6951">
        <v>118</v>
      </c>
      <c r="N6951">
        <v>73</v>
      </c>
      <c r="O6951">
        <v>260</v>
      </c>
      <c r="P6951">
        <v>608</v>
      </c>
      <c r="Q6951">
        <v>15410</v>
      </c>
      <c r="R6951">
        <v>1284.166666666667</v>
      </c>
      <c r="S6951">
        <v>986</v>
      </c>
      <c r="T6951">
        <v>298.16666666666669</v>
      </c>
      <c r="U6951">
        <v>23.218689162881251</v>
      </c>
      <c r="V6951" t="s">
        <v>949</v>
      </c>
      <c r="X6951">
        <v>1</v>
      </c>
      <c r="Y6951">
        <v>0</v>
      </c>
    </row>
    <row r="6952" spans="1:25" x14ac:dyDescent="0.2">
      <c r="A6952" t="s">
        <v>115</v>
      </c>
      <c r="B6952" t="s">
        <v>183</v>
      </c>
      <c r="C6952" t="s">
        <v>933</v>
      </c>
      <c r="D6952">
        <v>2022</v>
      </c>
      <c r="E6952" t="s">
        <v>175</v>
      </c>
      <c r="F6952" t="s">
        <v>788</v>
      </c>
      <c r="H6952" t="s">
        <v>2448</v>
      </c>
      <c r="I6952" t="s">
        <v>1295</v>
      </c>
      <c r="J6952" t="s">
        <v>3732</v>
      </c>
      <c r="K6952" t="s">
        <v>8402</v>
      </c>
      <c r="L6952">
        <v>144</v>
      </c>
      <c r="M6952">
        <v>105</v>
      </c>
      <c r="N6952">
        <v>39</v>
      </c>
      <c r="O6952">
        <v>193</v>
      </c>
      <c r="P6952">
        <v>608</v>
      </c>
      <c r="Q6952">
        <v>15410</v>
      </c>
      <c r="R6952">
        <v>1284.166666666667</v>
      </c>
      <c r="S6952">
        <v>906</v>
      </c>
      <c r="T6952">
        <v>378.16666666666669</v>
      </c>
      <c r="U6952">
        <v>29.448410123296561</v>
      </c>
      <c r="V6952" t="s">
        <v>955</v>
      </c>
      <c r="X6952">
        <v>1</v>
      </c>
      <c r="Y6952">
        <v>0</v>
      </c>
    </row>
    <row r="6953" spans="1:25" x14ac:dyDescent="0.2">
      <c r="A6953" t="s">
        <v>115</v>
      </c>
      <c r="B6953" t="s">
        <v>183</v>
      </c>
      <c r="C6953" t="s">
        <v>939</v>
      </c>
      <c r="D6953">
        <v>2022</v>
      </c>
      <c r="E6953" t="s">
        <v>175</v>
      </c>
      <c r="F6953" t="s">
        <v>788</v>
      </c>
      <c r="H6953" t="s">
        <v>8812</v>
      </c>
      <c r="I6953" t="s">
        <v>1898</v>
      </c>
      <c r="J6953" t="s">
        <v>7048</v>
      </c>
      <c r="K6953" t="s">
        <v>8402</v>
      </c>
      <c r="L6953">
        <v>122</v>
      </c>
      <c r="M6953">
        <v>91</v>
      </c>
      <c r="N6953">
        <v>58</v>
      </c>
      <c r="O6953">
        <v>233</v>
      </c>
      <c r="P6953">
        <v>608</v>
      </c>
      <c r="Q6953">
        <v>15410</v>
      </c>
      <c r="R6953">
        <v>1284.166666666667</v>
      </c>
      <c r="S6953">
        <v>932</v>
      </c>
      <c r="T6953">
        <v>352.16666666666669</v>
      </c>
      <c r="U6953">
        <v>27.42375081116159</v>
      </c>
      <c r="V6953" t="s">
        <v>960</v>
      </c>
      <c r="X6953">
        <v>1</v>
      </c>
      <c r="Y6953">
        <v>0</v>
      </c>
    </row>
    <row r="6954" spans="1:25" x14ac:dyDescent="0.2">
      <c r="A6954" t="s">
        <v>115</v>
      </c>
      <c r="B6954" t="s">
        <v>183</v>
      </c>
      <c r="C6954" t="s">
        <v>944</v>
      </c>
      <c r="D6954">
        <v>2022</v>
      </c>
      <c r="E6954" t="s">
        <v>175</v>
      </c>
      <c r="F6954" t="s">
        <v>788</v>
      </c>
      <c r="H6954" t="s">
        <v>6193</v>
      </c>
      <c r="I6954" t="s">
        <v>1759</v>
      </c>
      <c r="J6954" t="s">
        <v>6449</v>
      </c>
      <c r="K6954" t="s">
        <v>8402</v>
      </c>
      <c r="L6954">
        <v>119</v>
      </c>
      <c r="M6954">
        <v>82</v>
      </c>
      <c r="N6954">
        <v>24</v>
      </c>
      <c r="O6954">
        <v>194</v>
      </c>
      <c r="P6954">
        <v>608</v>
      </c>
      <c r="Q6954">
        <v>15410</v>
      </c>
      <c r="R6954">
        <v>1284.166666666667</v>
      </c>
      <c r="S6954">
        <v>884</v>
      </c>
      <c r="T6954">
        <v>400.16666666666669</v>
      </c>
      <c r="U6954">
        <v>31.161583387410769</v>
      </c>
      <c r="V6954" t="s">
        <v>966</v>
      </c>
      <c r="X6954">
        <v>1</v>
      </c>
      <c r="Y6954">
        <v>0</v>
      </c>
    </row>
    <row r="6955" spans="1:25" x14ac:dyDescent="0.2">
      <c r="A6955" t="s">
        <v>115</v>
      </c>
      <c r="B6955" t="s">
        <v>183</v>
      </c>
      <c r="C6955" t="s">
        <v>950</v>
      </c>
      <c r="D6955">
        <v>2022</v>
      </c>
      <c r="E6955" t="s">
        <v>175</v>
      </c>
      <c r="F6955" t="s">
        <v>788</v>
      </c>
      <c r="H6955" t="s">
        <v>7484</v>
      </c>
      <c r="I6955" t="s">
        <v>1594</v>
      </c>
      <c r="J6955" t="s">
        <v>2988</v>
      </c>
      <c r="K6955" t="s">
        <v>8402</v>
      </c>
      <c r="L6955">
        <v>119</v>
      </c>
      <c r="M6955">
        <v>73</v>
      </c>
      <c r="N6955">
        <v>23</v>
      </c>
      <c r="O6955">
        <v>223</v>
      </c>
      <c r="P6955">
        <v>608</v>
      </c>
      <c r="Q6955">
        <v>15410</v>
      </c>
      <c r="R6955">
        <v>1284.166666666667</v>
      </c>
      <c r="S6955">
        <v>904</v>
      </c>
      <c r="T6955">
        <v>380.16666666666669</v>
      </c>
      <c r="U6955">
        <v>29.604153147306949</v>
      </c>
      <c r="V6955" t="s">
        <v>971</v>
      </c>
      <c r="X6955">
        <v>1</v>
      </c>
      <c r="Y6955">
        <v>0</v>
      </c>
    </row>
    <row r="6956" spans="1:25" x14ac:dyDescent="0.2">
      <c r="A6956" t="s">
        <v>115</v>
      </c>
      <c r="B6956" t="s">
        <v>183</v>
      </c>
      <c r="C6956" t="s">
        <v>956</v>
      </c>
      <c r="D6956">
        <v>2022</v>
      </c>
      <c r="E6956" t="s">
        <v>175</v>
      </c>
      <c r="F6956" t="s">
        <v>788</v>
      </c>
      <c r="H6956" t="s">
        <v>7199</v>
      </c>
      <c r="I6956" t="s">
        <v>3138</v>
      </c>
      <c r="J6956" t="s">
        <v>2228</v>
      </c>
      <c r="K6956" t="s">
        <v>8402</v>
      </c>
      <c r="L6956">
        <v>129</v>
      </c>
      <c r="M6956">
        <v>70</v>
      </c>
      <c r="N6956">
        <v>18</v>
      </c>
      <c r="O6956">
        <v>184</v>
      </c>
      <c r="P6956">
        <v>608</v>
      </c>
      <c r="Q6956">
        <v>15410</v>
      </c>
      <c r="R6956">
        <v>1284.166666666667</v>
      </c>
      <c r="S6956">
        <v>862</v>
      </c>
      <c r="T6956">
        <v>422.16666666666669</v>
      </c>
      <c r="U6956">
        <v>32.87475665152499</v>
      </c>
      <c r="V6956" t="s">
        <v>976</v>
      </c>
      <c r="X6956">
        <v>1</v>
      </c>
      <c r="Y6956">
        <v>0</v>
      </c>
    </row>
    <row r="6957" spans="1:25" x14ac:dyDescent="0.2">
      <c r="A6957" t="s">
        <v>115</v>
      </c>
      <c r="B6957" t="s">
        <v>183</v>
      </c>
      <c r="C6957" t="s">
        <v>961</v>
      </c>
      <c r="D6957">
        <v>2022</v>
      </c>
      <c r="E6957" t="s">
        <v>175</v>
      </c>
      <c r="F6957" t="s">
        <v>788</v>
      </c>
      <c r="H6957" t="s">
        <v>7199</v>
      </c>
      <c r="I6957" t="s">
        <v>4224</v>
      </c>
      <c r="J6957" t="s">
        <v>2900</v>
      </c>
      <c r="K6957" t="s">
        <v>8402</v>
      </c>
      <c r="L6957">
        <v>136</v>
      </c>
      <c r="M6957">
        <v>74</v>
      </c>
      <c r="N6957">
        <v>16</v>
      </c>
      <c r="O6957">
        <v>180</v>
      </c>
      <c r="P6957">
        <v>608</v>
      </c>
      <c r="Q6957">
        <v>15410</v>
      </c>
      <c r="R6957">
        <v>1284.166666666667</v>
      </c>
      <c r="S6957">
        <v>862</v>
      </c>
      <c r="T6957">
        <v>422.16666666666669</v>
      </c>
      <c r="U6957">
        <v>32.87475665152499</v>
      </c>
      <c r="V6957" t="s">
        <v>980</v>
      </c>
      <c r="X6957">
        <v>1</v>
      </c>
      <c r="Y6957">
        <v>0</v>
      </c>
    </row>
    <row r="6958" spans="1:25" x14ac:dyDescent="0.2">
      <c r="A6958" t="s">
        <v>115</v>
      </c>
      <c r="B6958" t="s">
        <v>183</v>
      </c>
      <c r="C6958" t="s">
        <v>967</v>
      </c>
      <c r="D6958">
        <v>2022</v>
      </c>
      <c r="E6958" t="s">
        <v>175</v>
      </c>
      <c r="F6958" t="s">
        <v>788</v>
      </c>
      <c r="H6958" t="s">
        <v>2419</v>
      </c>
      <c r="I6958" t="s">
        <v>1055</v>
      </c>
      <c r="J6958" t="s">
        <v>2025</v>
      </c>
      <c r="K6958" t="s">
        <v>8402</v>
      </c>
      <c r="L6958">
        <v>164</v>
      </c>
      <c r="M6958">
        <v>84</v>
      </c>
      <c r="N6958">
        <v>31</v>
      </c>
      <c r="O6958">
        <v>208</v>
      </c>
      <c r="P6958">
        <v>608</v>
      </c>
      <c r="Q6958">
        <v>15410</v>
      </c>
      <c r="R6958">
        <v>1284.166666666667</v>
      </c>
      <c r="S6958">
        <v>900</v>
      </c>
      <c r="T6958">
        <v>384.16666666666669</v>
      </c>
      <c r="U6958">
        <v>29.91563919532771</v>
      </c>
      <c r="V6958" t="s">
        <v>984</v>
      </c>
      <c r="X6958">
        <v>1</v>
      </c>
      <c r="Y6958">
        <v>0</v>
      </c>
    </row>
    <row r="6959" spans="1:25" x14ac:dyDescent="0.2">
      <c r="A6959" t="s">
        <v>115</v>
      </c>
      <c r="B6959" t="s">
        <v>183</v>
      </c>
      <c r="C6959" t="s">
        <v>972</v>
      </c>
      <c r="D6959">
        <v>2022</v>
      </c>
      <c r="E6959" t="s">
        <v>175</v>
      </c>
      <c r="F6959" t="s">
        <v>788</v>
      </c>
      <c r="H6959" t="s">
        <v>8813</v>
      </c>
      <c r="I6959" t="s">
        <v>1472</v>
      </c>
      <c r="J6959" t="s">
        <v>7449</v>
      </c>
      <c r="K6959" t="s">
        <v>8402</v>
      </c>
      <c r="L6959">
        <v>157</v>
      </c>
      <c r="M6959">
        <v>96</v>
      </c>
      <c r="N6959">
        <v>60</v>
      </c>
      <c r="O6959">
        <v>154</v>
      </c>
      <c r="P6959">
        <v>608</v>
      </c>
      <c r="Q6959">
        <v>15410</v>
      </c>
      <c r="R6959">
        <v>1284.166666666667</v>
      </c>
      <c r="S6959">
        <v>858</v>
      </c>
      <c r="T6959">
        <v>426.16666666666669</v>
      </c>
      <c r="U6959">
        <v>33.186242699545751</v>
      </c>
      <c r="V6959" t="s">
        <v>1183</v>
      </c>
      <c r="X6959">
        <v>1</v>
      </c>
      <c r="Y6959">
        <v>0</v>
      </c>
    </row>
    <row r="6960" spans="1:25" x14ac:dyDescent="0.2">
      <c r="A6960" t="s">
        <v>115</v>
      </c>
      <c r="B6960" t="s">
        <v>183</v>
      </c>
      <c r="C6960" t="s">
        <v>977</v>
      </c>
      <c r="D6960">
        <v>2022</v>
      </c>
      <c r="E6960" t="s">
        <v>175</v>
      </c>
      <c r="F6960" t="s">
        <v>788</v>
      </c>
      <c r="H6960" t="s">
        <v>7996</v>
      </c>
      <c r="I6960" t="s">
        <v>2911</v>
      </c>
      <c r="J6960" t="s">
        <v>5685</v>
      </c>
      <c r="K6960" t="s">
        <v>8402</v>
      </c>
      <c r="L6960">
        <v>139</v>
      </c>
      <c r="M6960">
        <v>109</v>
      </c>
      <c r="N6960">
        <v>77</v>
      </c>
      <c r="O6960">
        <v>196</v>
      </c>
      <c r="P6960">
        <v>608</v>
      </c>
      <c r="Q6960">
        <v>15410</v>
      </c>
      <c r="R6960">
        <v>1284.166666666667</v>
      </c>
      <c r="S6960">
        <v>913</v>
      </c>
      <c r="T6960">
        <v>371.16666666666669</v>
      </c>
      <c r="U6960">
        <v>28.903309539260221</v>
      </c>
      <c r="V6960" t="s">
        <v>1188</v>
      </c>
      <c r="X6960">
        <v>1</v>
      </c>
      <c r="Y6960">
        <v>0</v>
      </c>
    </row>
    <row r="6961" spans="1:25" x14ac:dyDescent="0.2">
      <c r="A6961" t="s">
        <v>115</v>
      </c>
      <c r="B6961" t="s">
        <v>183</v>
      </c>
      <c r="C6961" t="s">
        <v>981</v>
      </c>
      <c r="D6961">
        <v>2022</v>
      </c>
      <c r="E6961" t="s">
        <v>175</v>
      </c>
      <c r="F6961" t="s">
        <v>788</v>
      </c>
      <c r="H6961" t="s">
        <v>8814</v>
      </c>
      <c r="I6961" t="s">
        <v>4633</v>
      </c>
      <c r="J6961" t="s">
        <v>1279</v>
      </c>
      <c r="K6961" t="s">
        <v>8402</v>
      </c>
      <c r="L6961">
        <v>138</v>
      </c>
      <c r="M6961">
        <v>129</v>
      </c>
      <c r="N6961">
        <v>50</v>
      </c>
      <c r="O6961">
        <v>230</v>
      </c>
      <c r="P6961">
        <v>608</v>
      </c>
      <c r="Q6961">
        <v>15410</v>
      </c>
      <c r="R6961">
        <v>1284.166666666667</v>
      </c>
      <c r="S6961">
        <v>967</v>
      </c>
      <c r="T6961">
        <v>317.16666666666669</v>
      </c>
      <c r="U6961">
        <v>24.698247890979889</v>
      </c>
      <c r="V6961" t="s">
        <v>1192</v>
      </c>
      <c r="X6961">
        <v>1</v>
      </c>
      <c r="Y6961">
        <v>0</v>
      </c>
    </row>
    <row r="6962" spans="1:25" x14ac:dyDescent="0.2">
      <c r="A6962" t="s">
        <v>116</v>
      </c>
      <c r="B6962" t="s">
        <v>183</v>
      </c>
      <c r="C6962" t="s">
        <v>648</v>
      </c>
      <c r="D6962">
        <v>2022</v>
      </c>
      <c r="E6962" t="s">
        <v>164</v>
      </c>
      <c r="F6962" t="s">
        <v>649</v>
      </c>
      <c r="H6962" t="s">
        <v>4072</v>
      </c>
      <c r="I6962" t="s">
        <v>3197</v>
      </c>
      <c r="J6962" t="s">
        <v>2145</v>
      </c>
      <c r="K6962" t="s">
        <v>6134</v>
      </c>
      <c r="L6962">
        <v>291</v>
      </c>
      <c r="M6962">
        <v>217</v>
      </c>
      <c r="N6962">
        <v>221</v>
      </c>
      <c r="O6962">
        <v>532</v>
      </c>
      <c r="P6962">
        <v>775</v>
      </c>
      <c r="Q6962">
        <v>23800</v>
      </c>
      <c r="R6962">
        <v>1983.333333333333</v>
      </c>
      <c r="S6962">
        <v>1524</v>
      </c>
      <c r="T6962">
        <v>459.33333333333331</v>
      </c>
      <c r="U6962">
        <v>23.159663865546211</v>
      </c>
      <c r="V6962" t="s">
        <v>655</v>
      </c>
      <c r="X6962">
        <v>0</v>
      </c>
      <c r="Y6962">
        <v>0</v>
      </c>
    </row>
    <row r="6963" spans="1:25" x14ac:dyDescent="0.2">
      <c r="A6963" t="s">
        <v>116</v>
      </c>
      <c r="B6963" t="s">
        <v>183</v>
      </c>
      <c r="C6963" t="s">
        <v>656</v>
      </c>
      <c r="D6963">
        <v>2022</v>
      </c>
      <c r="E6963" t="s">
        <v>164</v>
      </c>
      <c r="F6963" t="s">
        <v>649</v>
      </c>
      <c r="H6963" t="s">
        <v>1573</v>
      </c>
      <c r="I6963" t="s">
        <v>991</v>
      </c>
      <c r="J6963" t="s">
        <v>7072</v>
      </c>
      <c r="K6963" t="s">
        <v>6134</v>
      </c>
      <c r="L6963">
        <v>313</v>
      </c>
      <c r="M6963">
        <v>206</v>
      </c>
      <c r="N6963">
        <v>176</v>
      </c>
      <c r="O6963">
        <v>638</v>
      </c>
      <c r="P6963">
        <v>775</v>
      </c>
      <c r="Q6963">
        <v>23800</v>
      </c>
      <c r="R6963">
        <v>1983.333333333333</v>
      </c>
      <c r="S6963">
        <v>1619</v>
      </c>
      <c r="T6963">
        <v>364.33333333333331</v>
      </c>
      <c r="U6963">
        <v>18.369747899159659</v>
      </c>
      <c r="V6963" t="s">
        <v>661</v>
      </c>
      <c r="X6963">
        <v>0</v>
      </c>
      <c r="Y6963">
        <v>0</v>
      </c>
    </row>
    <row r="6964" spans="1:25" x14ac:dyDescent="0.2">
      <c r="A6964" t="s">
        <v>116</v>
      </c>
      <c r="B6964" t="s">
        <v>183</v>
      </c>
      <c r="C6964" t="s">
        <v>662</v>
      </c>
      <c r="D6964">
        <v>2022</v>
      </c>
      <c r="E6964" t="s">
        <v>164</v>
      </c>
      <c r="F6964" t="s">
        <v>649</v>
      </c>
      <c r="H6964" t="s">
        <v>1914</v>
      </c>
      <c r="I6964" t="s">
        <v>1699</v>
      </c>
      <c r="J6964" t="s">
        <v>8815</v>
      </c>
      <c r="K6964" t="s">
        <v>6134</v>
      </c>
      <c r="L6964">
        <v>327</v>
      </c>
      <c r="M6964">
        <v>184</v>
      </c>
      <c r="N6964">
        <v>156</v>
      </c>
      <c r="O6964">
        <v>653</v>
      </c>
      <c r="P6964">
        <v>775</v>
      </c>
      <c r="Q6964">
        <v>23800</v>
      </c>
      <c r="R6964">
        <v>1983.333333333333</v>
      </c>
      <c r="S6964">
        <v>1612</v>
      </c>
      <c r="T6964">
        <v>371.33333333333331</v>
      </c>
      <c r="U6964">
        <v>18.72268907563025</v>
      </c>
      <c r="V6964" t="s">
        <v>667</v>
      </c>
      <c r="X6964">
        <v>0</v>
      </c>
      <c r="Y6964">
        <v>0</v>
      </c>
    </row>
    <row r="6965" spans="1:25" x14ac:dyDescent="0.2">
      <c r="A6965" t="s">
        <v>116</v>
      </c>
      <c r="B6965" t="s">
        <v>183</v>
      </c>
      <c r="C6965" t="s">
        <v>668</v>
      </c>
      <c r="D6965">
        <v>2022</v>
      </c>
      <c r="E6965" t="s">
        <v>164</v>
      </c>
      <c r="F6965" t="s">
        <v>649</v>
      </c>
      <c r="H6965" t="s">
        <v>5555</v>
      </c>
      <c r="I6965" t="s">
        <v>1616</v>
      </c>
      <c r="J6965" t="s">
        <v>6222</v>
      </c>
      <c r="K6965" t="s">
        <v>6134</v>
      </c>
      <c r="L6965">
        <v>307</v>
      </c>
      <c r="M6965">
        <v>160</v>
      </c>
      <c r="N6965">
        <v>107</v>
      </c>
      <c r="O6965">
        <v>621</v>
      </c>
      <c r="P6965">
        <v>775</v>
      </c>
      <c r="Q6965">
        <v>23800</v>
      </c>
      <c r="R6965">
        <v>1983.333333333333</v>
      </c>
      <c r="S6965">
        <v>1556</v>
      </c>
      <c r="T6965">
        <v>427.33333333333331</v>
      </c>
      <c r="U6965">
        <v>21.54621848739496</v>
      </c>
      <c r="V6965" t="s">
        <v>673</v>
      </c>
      <c r="X6965">
        <v>0</v>
      </c>
      <c r="Y6965">
        <v>0</v>
      </c>
    </row>
    <row r="6966" spans="1:25" x14ac:dyDescent="0.2">
      <c r="A6966" t="s">
        <v>116</v>
      </c>
      <c r="B6966" t="s">
        <v>183</v>
      </c>
      <c r="C6966" t="s">
        <v>674</v>
      </c>
      <c r="D6966">
        <v>2022</v>
      </c>
      <c r="E6966" t="s">
        <v>164</v>
      </c>
      <c r="F6966" t="s">
        <v>649</v>
      </c>
      <c r="H6966" t="s">
        <v>8816</v>
      </c>
      <c r="I6966" t="s">
        <v>1934</v>
      </c>
      <c r="J6966" t="s">
        <v>4753</v>
      </c>
      <c r="K6966" t="s">
        <v>6134</v>
      </c>
      <c r="L6966">
        <v>286</v>
      </c>
      <c r="M6966">
        <v>143</v>
      </c>
      <c r="N6966">
        <v>97</v>
      </c>
      <c r="O6966">
        <v>722</v>
      </c>
      <c r="P6966">
        <v>775</v>
      </c>
      <c r="Q6966">
        <v>23800</v>
      </c>
      <c r="R6966">
        <v>1983.333333333333</v>
      </c>
      <c r="S6966">
        <v>1640</v>
      </c>
      <c r="T6966">
        <v>343.33333333333331</v>
      </c>
      <c r="U6966">
        <v>17.310924369747891</v>
      </c>
      <c r="V6966" t="s">
        <v>679</v>
      </c>
      <c r="X6966">
        <v>0</v>
      </c>
      <c r="Y6966">
        <v>0</v>
      </c>
    </row>
    <row r="6967" spans="1:25" x14ac:dyDescent="0.2">
      <c r="A6967" t="s">
        <v>116</v>
      </c>
      <c r="B6967" t="s">
        <v>183</v>
      </c>
      <c r="C6967" t="s">
        <v>680</v>
      </c>
      <c r="D6967">
        <v>2022</v>
      </c>
      <c r="E6967" t="s">
        <v>164</v>
      </c>
      <c r="F6967" t="s">
        <v>649</v>
      </c>
      <c r="H6967" t="s">
        <v>8817</v>
      </c>
      <c r="I6967" t="s">
        <v>3402</v>
      </c>
      <c r="J6967" t="s">
        <v>5145</v>
      </c>
      <c r="K6967" t="s">
        <v>6134</v>
      </c>
      <c r="L6967">
        <v>264</v>
      </c>
      <c r="M6967">
        <v>129</v>
      </c>
      <c r="N6967">
        <v>82</v>
      </c>
      <c r="O6967">
        <v>935</v>
      </c>
      <c r="P6967">
        <v>775</v>
      </c>
      <c r="Q6967">
        <v>23800</v>
      </c>
      <c r="R6967">
        <v>1983.333333333333</v>
      </c>
      <c r="S6967">
        <v>1839</v>
      </c>
      <c r="T6967">
        <v>144.33333333333329</v>
      </c>
      <c r="U6967">
        <v>7.2773109243697442</v>
      </c>
      <c r="V6967" t="s">
        <v>685</v>
      </c>
      <c r="X6967">
        <v>0</v>
      </c>
      <c r="Y6967">
        <v>0</v>
      </c>
    </row>
    <row r="6968" spans="1:25" x14ac:dyDescent="0.2">
      <c r="A6968" t="s">
        <v>116</v>
      </c>
      <c r="B6968" t="s">
        <v>183</v>
      </c>
      <c r="C6968" t="s">
        <v>686</v>
      </c>
      <c r="D6968">
        <v>2022</v>
      </c>
      <c r="E6968" t="s">
        <v>164</v>
      </c>
      <c r="F6968" t="s">
        <v>649</v>
      </c>
      <c r="H6968" t="s">
        <v>7104</v>
      </c>
      <c r="I6968" t="s">
        <v>1097</v>
      </c>
      <c r="J6968" t="s">
        <v>6222</v>
      </c>
      <c r="K6968" t="s">
        <v>6134</v>
      </c>
      <c r="L6968">
        <v>279</v>
      </c>
      <c r="M6968">
        <v>124</v>
      </c>
      <c r="N6968">
        <v>60</v>
      </c>
      <c r="O6968">
        <v>621</v>
      </c>
      <c r="P6968">
        <v>775</v>
      </c>
      <c r="Q6968">
        <v>23800</v>
      </c>
      <c r="R6968">
        <v>1983.333333333333</v>
      </c>
      <c r="S6968">
        <v>1520</v>
      </c>
      <c r="T6968">
        <v>463.33333333333331</v>
      </c>
      <c r="U6968">
        <v>23.361344537815121</v>
      </c>
      <c r="V6968" t="s">
        <v>691</v>
      </c>
      <c r="X6968">
        <v>0</v>
      </c>
      <c r="Y6968">
        <v>0</v>
      </c>
    </row>
    <row r="6969" spans="1:25" x14ac:dyDescent="0.2">
      <c r="A6969" t="s">
        <v>116</v>
      </c>
      <c r="B6969" t="s">
        <v>183</v>
      </c>
      <c r="C6969" t="s">
        <v>692</v>
      </c>
      <c r="D6969">
        <v>2022</v>
      </c>
      <c r="E6969" t="s">
        <v>164</v>
      </c>
      <c r="F6969" t="s">
        <v>649</v>
      </c>
      <c r="H6969" t="s">
        <v>7656</v>
      </c>
      <c r="I6969" t="s">
        <v>1370</v>
      </c>
      <c r="J6969" t="s">
        <v>6994</v>
      </c>
      <c r="K6969" t="s">
        <v>6134</v>
      </c>
      <c r="L6969">
        <v>294</v>
      </c>
      <c r="M6969">
        <v>131</v>
      </c>
      <c r="N6969">
        <v>73</v>
      </c>
      <c r="O6969">
        <v>588</v>
      </c>
      <c r="P6969">
        <v>775</v>
      </c>
      <c r="Q6969">
        <v>23800</v>
      </c>
      <c r="R6969">
        <v>1983.333333333333</v>
      </c>
      <c r="S6969">
        <v>1494</v>
      </c>
      <c r="T6969">
        <v>489.33333333333331</v>
      </c>
      <c r="U6969">
        <v>24.672268907563019</v>
      </c>
      <c r="V6969" t="s">
        <v>697</v>
      </c>
      <c r="X6969">
        <v>0</v>
      </c>
      <c r="Y6969">
        <v>0</v>
      </c>
    </row>
    <row r="6970" spans="1:25" x14ac:dyDescent="0.2">
      <c r="A6970" t="s">
        <v>116</v>
      </c>
      <c r="B6970" t="s">
        <v>183</v>
      </c>
      <c r="C6970" t="s">
        <v>698</v>
      </c>
      <c r="D6970">
        <v>2022</v>
      </c>
      <c r="E6970" t="s">
        <v>164</v>
      </c>
      <c r="F6970" t="s">
        <v>649</v>
      </c>
      <c r="H6970" t="s">
        <v>8818</v>
      </c>
      <c r="I6970" t="s">
        <v>1222</v>
      </c>
      <c r="J6970" t="s">
        <v>7860</v>
      </c>
      <c r="K6970" t="s">
        <v>6134</v>
      </c>
      <c r="L6970">
        <v>311</v>
      </c>
      <c r="M6970">
        <v>148</v>
      </c>
      <c r="N6970">
        <v>95</v>
      </c>
      <c r="O6970">
        <v>608</v>
      </c>
      <c r="P6970">
        <v>775</v>
      </c>
      <c r="Q6970">
        <v>23800</v>
      </c>
      <c r="R6970">
        <v>1983.333333333333</v>
      </c>
      <c r="S6970">
        <v>1531</v>
      </c>
      <c r="T6970">
        <v>452.33333333333331</v>
      </c>
      <c r="U6970">
        <v>22.806722689075631</v>
      </c>
      <c r="V6970" t="s">
        <v>703</v>
      </c>
      <c r="X6970">
        <v>0</v>
      </c>
      <c r="Y6970">
        <v>0</v>
      </c>
    </row>
    <row r="6971" spans="1:25" x14ac:dyDescent="0.2">
      <c r="A6971" t="s">
        <v>116</v>
      </c>
      <c r="B6971" t="s">
        <v>183</v>
      </c>
      <c r="C6971" t="s">
        <v>704</v>
      </c>
      <c r="D6971">
        <v>2022</v>
      </c>
      <c r="E6971" t="s">
        <v>164</v>
      </c>
      <c r="F6971" t="s">
        <v>649</v>
      </c>
      <c r="H6971" t="s">
        <v>5519</v>
      </c>
      <c r="I6971" t="s">
        <v>2360</v>
      </c>
      <c r="J6971" t="s">
        <v>1500</v>
      </c>
      <c r="K6971" t="s">
        <v>6134</v>
      </c>
      <c r="L6971">
        <v>297</v>
      </c>
      <c r="M6971">
        <v>169</v>
      </c>
      <c r="N6971">
        <v>140</v>
      </c>
      <c r="O6971">
        <v>544</v>
      </c>
      <c r="P6971">
        <v>775</v>
      </c>
      <c r="Q6971">
        <v>23800</v>
      </c>
      <c r="R6971">
        <v>1983.333333333333</v>
      </c>
      <c r="S6971">
        <v>1488</v>
      </c>
      <c r="T6971">
        <v>495.33333333333331</v>
      </c>
      <c r="U6971">
        <v>24.97478991596638</v>
      </c>
      <c r="V6971" t="s">
        <v>708</v>
      </c>
      <c r="X6971">
        <v>0</v>
      </c>
      <c r="Y6971">
        <v>0</v>
      </c>
    </row>
    <row r="6972" spans="1:25" x14ac:dyDescent="0.2">
      <c r="A6972" t="s">
        <v>116</v>
      </c>
      <c r="B6972" t="s">
        <v>183</v>
      </c>
      <c r="C6972" t="s">
        <v>709</v>
      </c>
      <c r="D6972">
        <v>2022</v>
      </c>
      <c r="E6972" t="s">
        <v>164</v>
      </c>
      <c r="F6972" t="s">
        <v>649</v>
      </c>
      <c r="H6972" t="s">
        <v>6237</v>
      </c>
      <c r="I6972" t="s">
        <v>1255</v>
      </c>
      <c r="J6972" t="s">
        <v>6531</v>
      </c>
      <c r="K6972" t="s">
        <v>6134</v>
      </c>
      <c r="L6972">
        <v>319</v>
      </c>
      <c r="M6972">
        <v>193</v>
      </c>
      <c r="N6972">
        <v>123</v>
      </c>
      <c r="O6972">
        <v>578</v>
      </c>
      <c r="P6972">
        <v>775</v>
      </c>
      <c r="Q6972">
        <v>23800</v>
      </c>
      <c r="R6972">
        <v>1983.333333333333</v>
      </c>
      <c r="S6972">
        <v>1546</v>
      </c>
      <c r="T6972">
        <v>437.33333333333331</v>
      </c>
      <c r="U6972">
        <v>22.05042016806723</v>
      </c>
      <c r="V6972" t="s">
        <v>713</v>
      </c>
      <c r="X6972">
        <v>0</v>
      </c>
      <c r="Y6972">
        <v>0</v>
      </c>
    </row>
    <row r="6973" spans="1:25" x14ac:dyDescent="0.2">
      <c r="A6973" t="s">
        <v>116</v>
      </c>
      <c r="B6973" t="s">
        <v>183</v>
      </c>
      <c r="C6973" t="s">
        <v>714</v>
      </c>
      <c r="D6973">
        <v>2022</v>
      </c>
      <c r="E6973" t="s">
        <v>164</v>
      </c>
      <c r="F6973" t="s">
        <v>649</v>
      </c>
      <c r="H6973" t="s">
        <v>7587</v>
      </c>
      <c r="I6973" t="s">
        <v>4454</v>
      </c>
      <c r="J6973" t="s">
        <v>1722</v>
      </c>
      <c r="K6973" t="s">
        <v>6134</v>
      </c>
      <c r="L6973">
        <v>332</v>
      </c>
      <c r="M6973">
        <v>229</v>
      </c>
      <c r="N6973">
        <v>189</v>
      </c>
      <c r="O6973">
        <v>648</v>
      </c>
      <c r="P6973">
        <v>775</v>
      </c>
      <c r="Q6973">
        <v>23800</v>
      </c>
      <c r="R6973">
        <v>1983.333333333333</v>
      </c>
      <c r="S6973">
        <v>1652</v>
      </c>
      <c r="T6973">
        <v>331.33333333333331</v>
      </c>
      <c r="U6973">
        <v>16.70588235294117</v>
      </c>
      <c r="V6973" t="s">
        <v>719</v>
      </c>
      <c r="X6973">
        <v>0</v>
      </c>
      <c r="Y6973">
        <v>0</v>
      </c>
    </row>
    <row r="6974" spans="1:25" x14ac:dyDescent="0.2">
      <c r="A6974" t="s">
        <v>116</v>
      </c>
      <c r="B6974" t="s">
        <v>183</v>
      </c>
      <c r="C6974" t="s">
        <v>720</v>
      </c>
      <c r="D6974">
        <v>2022</v>
      </c>
      <c r="E6974" t="s">
        <v>164</v>
      </c>
      <c r="F6974" t="s">
        <v>649</v>
      </c>
      <c r="H6974" t="s">
        <v>8819</v>
      </c>
      <c r="I6974" t="s">
        <v>2779</v>
      </c>
      <c r="J6974" t="s">
        <v>1512</v>
      </c>
      <c r="K6974" t="s">
        <v>6672</v>
      </c>
      <c r="L6974">
        <v>308</v>
      </c>
      <c r="M6974">
        <v>235</v>
      </c>
      <c r="N6974">
        <v>268</v>
      </c>
      <c r="O6974">
        <v>776</v>
      </c>
      <c r="P6974">
        <v>817</v>
      </c>
      <c r="Q6974">
        <v>25400</v>
      </c>
      <c r="R6974">
        <v>2116.666666666667</v>
      </c>
      <c r="S6974">
        <v>1828</v>
      </c>
      <c r="T6974">
        <v>288.66666666666652</v>
      </c>
      <c r="U6974">
        <v>13.637795275590539</v>
      </c>
      <c r="V6974" t="s">
        <v>726</v>
      </c>
      <c r="X6974">
        <v>0</v>
      </c>
      <c r="Y6974">
        <v>0</v>
      </c>
    </row>
    <row r="6975" spans="1:25" x14ac:dyDescent="0.2">
      <c r="A6975" t="s">
        <v>116</v>
      </c>
      <c r="B6975" t="s">
        <v>183</v>
      </c>
      <c r="C6975" t="s">
        <v>727</v>
      </c>
      <c r="D6975">
        <v>2022</v>
      </c>
      <c r="E6975" t="s">
        <v>164</v>
      </c>
      <c r="F6975" t="s">
        <v>649</v>
      </c>
      <c r="H6975" t="s">
        <v>2302</v>
      </c>
      <c r="I6975" t="s">
        <v>3591</v>
      </c>
      <c r="J6975" t="s">
        <v>6054</v>
      </c>
      <c r="K6975" t="s">
        <v>6672</v>
      </c>
      <c r="L6975">
        <v>299</v>
      </c>
      <c r="M6975">
        <v>224</v>
      </c>
      <c r="N6975">
        <v>223</v>
      </c>
      <c r="O6975">
        <v>766</v>
      </c>
      <c r="P6975">
        <v>817</v>
      </c>
      <c r="Q6975">
        <v>25400</v>
      </c>
      <c r="R6975">
        <v>2116.666666666667</v>
      </c>
      <c r="S6975">
        <v>1807</v>
      </c>
      <c r="T6975">
        <v>309.66666666666652</v>
      </c>
      <c r="U6975">
        <v>14.62992125984251</v>
      </c>
      <c r="V6975" t="s">
        <v>732</v>
      </c>
      <c r="X6975">
        <v>0</v>
      </c>
      <c r="Y6975">
        <v>0</v>
      </c>
    </row>
    <row r="6976" spans="1:25" x14ac:dyDescent="0.2">
      <c r="A6976" t="s">
        <v>116</v>
      </c>
      <c r="B6976" t="s">
        <v>183</v>
      </c>
      <c r="C6976" t="s">
        <v>733</v>
      </c>
      <c r="D6976">
        <v>2022</v>
      </c>
      <c r="E6976" t="s">
        <v>164</v>
      </c>
      <c r="F6976" t="s">
        <v>649</v>
      </c>
      <c r="H6976" t="s">
        <v>8820</v>
      </c>
      <c r="I6976" t="s">
        <v>2953</v>
      </c>
      <c r="J6976" t="s">
        <v>6135</v>
      </c>
      <c r="K6976" t="s">
        <v>6672</v>
      </c>
      <c r="L6976">
        <v>348</v>
      </c>
      <c r="M6976">
        <v>201</v>
      </c>
      <c r="N6976">
        <v>196</v>
      </c>
      <c r="O6976">
        <v>801</v>
      </c>
      <c r="P6976">
        <v>817</v>
      </c>
      <c r="Q6976">
        <v>25400</v>
      </c>
      <c r="R6976">
        <v>2116.666666666667</v>
      </c>
      <c r="S6976">
        <v>1819</v>
      </c>
      <c r="T6976">
        <v>297.66666666666652</v>
      </c>
      <c r="U6976">
        <v>14.06299212598425</v>
      </c>
      <c r="V6976" t="s">
        <v>738</v>
      </c>
      <c r="X6976">
        <v>0</v>
      </c>
      <c r="Y6976">
        <v>0</v>
      </c>
    </row>
    <row r="6977" spans="1:25" x14ac:dyDescent="0.2">
      <c r="A6977" t="s">
        <v>116</v>
      </c>
      <c r="B6977" t="s">
        <v>183</v>
      </c>
      <c r="C6977" t="s">
        <v>739</v>
      </c>
      <c r="D6977">
        <v>2022</v>
      </c>
      <c r="E6977" t="s">
        <v>164</v>
      </c>
      <c r="F6977" t="s">
        <v>649</v>
      </c>
      <c r="H6977" t="s">
        <v>4371</v>
      </c>
      <c r="I6977" t="s">
        <v>3168</v>
      </c>
      <c r="J6977" t="s">
        <v>6358</v>
      </c>
      <c r="K6977" t="s">
        <v>6672</v>
      </c>
      <c r="L6977">
        <v>310</v>
      </c>
      <c r="M6977">
        <v>175</v>
      </c>
      <c r="N6977">
        <v>123</v>
      </c>
      <c r="O6977">
        <v>707</v>
      </c>
      <c r="P6977">
        <v>817</v>
      </c>
      <c r="Q6977">
        <v>25400</v>
      </c>
      <c r="R6977">
        <v>2116.666666666667</v>
      </c>
      <c r="S6977">
        <v>1699</v>
      </c>
      <c r="T6977">
        <v>417.66666666666652</v>
      </c>
      <c r="U6977">
        <v>19.73228346456693</v>
      </c>
      <c r="V6977" t="s">
        <v>742</v>
      </c>
      <c r="X6977">
        <v>0</v>
      </c>
      <c r="Y6977">
        <v>0</v>
      </c>
    </row>
    <row r="6978" spans="1:25" x14ac:dyDescent="0.2">
      <c r="A6978" t="s">
        <v>116</v>
      </c>
      <c r="B6978" t="s">
        <v>183</v>
      </c>
      <c r="C6978" t="s">
        <v>743</v>
      </c>
      <c r="D6978">
        <v>2022</v>
      </c>
      <c r="E6978" t="s">
        <v>164</v>
      </c>
      <c r="F6978" t="s">
        <v>649</v>
      </c>
      <c r="H6978" t="s">
        <v>2874</v>
      </c>
      <c r="I6978" t="s">
        <v>1020</v>
      </c>
      <c r="J6978" t="s">
        <v>2662</v>
      </c>
      <c r="K6978" t="s">
        <v>6672</v>
      </c>
      <c r="L6978">
        <v>304</v>
      </c>
      <c r="M6978">
        <v>159</v>
      </c>
      <c r="N6978">
        <v>109</v>
      </c>
      <c r="O6978">
        <v>820</v>
      </c>
      <c r="P6978">
        <v>817</v>
      </c>
      <c r="Q6978">
        <v>25400</v>
      </c>
      <c r="R6978">
        <v>2116.666666666667</v>
      </c>
      <c r="S6978">
        <v>1796</v>
      </c>
      <c r="T6978">
        <v>320.66666666666652</v>
      </c>
      <c r="U6978">
        <v>15.149606299212589</v>
      </c>
      <c r="V6978" t="s">
        <v>748</v>
      </c>
      <c r="X6978">
        <v>0</v>
      </c>
      <c r="Y6978">
        <v>0</v>
      </c>
    </row>
    <row r="6979" spans="1:25" x14ac:dyDescent="0.2">
      <c r="A6979" t="s">
        <v>116</v>
      </c>
      <c r="B6979" t="s">
        <v>183</v>
      </c>
      <c r="C6979" t="s">
        <v>749</v>
      </c>
      <c r="D6979">
        <v>2022</v>
      </c>
      <c r="E6979" t="s">
        <v>164</v>
      </c>
      <c r="F6979" t="s">
        <v>649</v>
      </c>
      <c r="H6979" t="s">
        <v>5993</v>
      </c>
      <c r="I6979" t="s">
        <v>1724</v>
      </c>
      <c r="J6979" t="s">
        <v>7811</v>
      </c>
      <c r="K6979" t="s">
        <v>6672</v>
      </c>
      <c r="L6979">
        <v>276</v>
      </c>
      <c r="M6979">
        <v>141</v>
      </c>
      <c r="N6979">
        <v>96</v>
      </c>
      <c r="O6979">
        <v>833</v>
      </c>
      <c r="P6979">
        <v>817</v>
      </c>
      <c r="Q6979">
        <v>25400</v>
      </c>
      <c r="R6979">
        <v>2116.666666666667</v>
      </c>
      <c r="S6979">
        <v>1791</v>
      </c>
      <c r="T6979">
        <v>325.66666666666652</v>
      </c>
      <c r="U6979">
        <v>15.385826771653541</v>
      </c>
      <c r="V6979" t="s">
        <v>754</v>
      </c>
      <c r="X6979">
        <v>0</v>
      </c>
      <c r="Y6979">
        <v>0</v>
      </c>
    </row>
    <row r="6980" spans="1:25" x14ac:dyDescent="0.2">
      <c r="A6980" t="s">
        <v>116</v>
      </c>
      <c r="B6980" t="s">
        <v>183</v>
      </c>
      <c r="C6980" t="s">
        <v>755</v>
      </c>
      <c r="D6980">
        <v>2022</v>
      </c>
      <c r="E6980" t="s">
        <v>164</v>
      </c>
      <c r="F6980" t="s">
        <v>649</v>
      </c>
      <c r="H6980" t="s">
        <v>6655</v>
      </c>
      <c r="I6980" t="s">
        <v>3576</v>
      </c>
      <c r="J6980" t="s">
        <v>7551</v>
      </c>
      <c r="K6980" t="s">
        <v>6672</v>
      </c>
      <c r="L6980">
        <v>249</v>
      </c>
      <c r="M6980">
        <v>136</v>
      </c>
      <c r="N6980">
        <v>97</v>
      </c>
      <c r="O6980">
        <v>848</v>
      </c>
      <c r="P6980">
        <v>817</v>
      </c>
      <c r="Q6980">
        <v>25400</v>
      </c>
      <c r="R6980">
        <v>2116.666666666667</v>
      </c>
      <c r="S6980">
        <v>1801</v>
      </c>
      <c r="T6980">
        <v>315.66666666666652</v>
      </c>
      <c r="U6980">
        <v>14.91338582677165</v>
      </c>
      <c r="V6980" t="s">
        <v>759</v>
      </c>
      <c r="X6980">
        <v>0</v>
      </c>
      <c r="Y6980">
        <v>0</v>
      </c>
    </row>
    <row r="6981" spans="1:25" x14ac:dyDescent="0.2">
      <c r="A6981" t="s">
        <v>116</v>
      </c>
      <c r="B6981" t="s">
        <v>183</v>
      </c>
      <c r="C6981" t="s">
        <v>760</v>
      </c>
      <c r="D6981">
        <v>2022</v>
      </c>
      <c r="E6981" t="s">
        <v>164</v>
      </c>
      <c r="F6981" t="s">
        <v>649</v>
      </c>
      <c r="H6981" t="s">
        <v>8057</v>
      </c>
      <c r="I6981" t="s">
        <v>3985</v>
      </c>
      <c r="J6981" t="s">
        <v>6091</v>
      </c>
      <c r="K6981" t="s">
        <v>6672</v>
      </c>
      <c r="L6981">
        <v>301</v>
      </c>
      <c r="M6981">
        <v>143</v>
      </c>
      <c r="N6981">
        <v>56</v>
      </c>
      <c r="O6981">
        <v>761</v>
      </c>
      <c r="P6981">
        <v>817</v>
      </c>
      <c r="Q6981">
        <v>25400</v>
      </c>
      <c r="R6981">
        <v>2116.666666666667</v>
      </c>
      <c r="S6981">
        <v>1721</v>
      </c>
      <c r="T6981">
        <v>395.66666666666652</v>
      </c>
      <c r="U6981">
        <v>18.69291338582676</v>
      </c>
      <c r="V6981" t="s">
        <v>765</v>
      </c>
      <c r="X6981">
        <v>0</v>
      </c>
      <c r="Y6981">
        <v>0</v>
      </c>
    </row>
    <row r="6982" spans="1:25" x14ac:dyDescent="0.2">
      <c r="A6982" t="s">
        <v>116</v>
      </c>
      <c r="B6982" t="s">
        <v>183</v>
      </c>
      <c r="C6982" t="s">
        <v>766</v>
      </c>
      <c r="D6982">
        <v>2022</v>
      </c>
      <c r="E6982" t="s">
        <v>164</v>
      </c>
      <c r="F6982" t="s">
        <v>649</v>
      </c>
      <c r="H6982" t="s">
        <v>6693</v>
      </c>
      <c r="I6982" t="s">
        <v>1363</v>
      </c>
      <c r="J6982" t="s">
        <v>7495</v>
      </c>
      <c r="K6982" t="s">
        <v>6672</v>
      </c>
      <c r="L6982">
        <v>308</v>
      </c>
      <c r="M6982">
        <v>162</v>
      </c>
      <c r="N6982">
        <v>81</v>
      </c>
      <c r="O6982">
        <v>719</v>
      </c>
      <c r="P6982">
        <v>817</v>
      </c>
      <c r="Q6982">
        <v>25400</v>
      </c>
      <c r="R6982">
        <v>2116.666666666667</v>
      </c>
      <c r="S6982">
        <v>1698</v>
      </c>
      <c r="T6982">
        <v>418.66666666666652</v>
      </c>
      <c r="U6982">
        <v>19.779527559055111</v>
      </c>
      <c r="V6982" t="s">
        <v>770</v>
      </c>
      <c r="X6982">
        <v>0</v>
      </c>
      <c r="Y6982">
        <v>0</v>
      </c>
    </row>
    <row r="6983" spans="1:25" x14ac:dyDescent="0.2">
      <c r="A6983" t="s">
        <v>116</v>
      </c>
      <c r="B6983" t="s">
        <v>183</v>
      </c>
      <c r="C6983" t="s">
        <v>771</v>
      </c>
      <c r="D6983">
        <v>2022</v>
      </c>
      <c r="E6983" t="s">
        <v>164</v>
      </c>
      <c r="F6983" t="s">
        <v>649</v>
      </c>
      <c r="H6983" t="s">
        <v>4597</v>
      </c>
      <c r="I6983" t="s">
        <v>3001</v>
      </c>
      <c r="J6983" t="s">
        <v>5968</v>
      </c>
      <c r="K6983" t="s">
        <v>6672</v>
      </c>
      <c r="L6983">
        <v>319</v>
      </c>
      <c r="M6983">
        <v>185</v>
      </c>
      <c r="N6983">
        <v>166</v>
      </c>
      <c r="O6983">
        <v>755</v>
      </c>
      <c r="P6983">
        <v>817</v>
      </c>
      <c r="Q6983">
        <v>25400</v>
      </c>
      <c r="R6983">
        <v>2116.666666666667</v>
      </c>
      <c r="S6983">
        <v>1757</v>
      </c>
      <c r="T6983">
        <v>359.66666666666652</v>
      </c>
      <c r="U6983">
        <v>16.99212598425196</v>
      </c>
      <c r="V6983" t="s">
        <v>776</v>
      </c>
      <c r="X6983">
        <v>0</v>
      </c>
      <c r="Y6983">
        <v>0</v>
      </c>
    </row>
    <row r="6984" spans="1:25" x14ac:dyDescent="0.2">
      <c r="A6984" t="s">
        <v>116</v>
      </c>
      <c r="B6984" t="s">
        <v>183</v>
      </c>
      <c r="C6984" t="s">
        <v>777</v>
      </c>
      <c r="D6984">
        <v>2022</v>
      </c>
      <c r="E6984" t="s">
        <v>164</v>
      </c>
      <c r="F6984" t="s">
        <v>649</v>
      </c>
      <c r="H6984" t="s">
        <v>6521</v>
      </c>
      <c r="I6984" t="s">
        <v>1232</v>
      </c>
      <c r="J6984" t="s">
        <v>8821</v>
      </c>
      <c r="K6984" t="s">
        <v>6672</v>
      </c>
      <c r="L6984">
        <v>311</v>
      </c>
      <c r="M6984">
        <v>210</v>
      </c>
      <c r="N6984">
        <v>152</v>
      </c>
      <c r="O6984">
        <v>891</v>
      </c>
      <c r="P6984">
        <v>817</v>
      </c>
      <c r="Q6984">
        <v>25400</v>
      </c>
      <c r="R6984">
        <v>2116.666666666667</v>
      </c>
      <c r="S6984">
        <v>1918</v>
      </c>
      <c r="T6984">
        <v>198.66666666666649</v>
      </c>
      <c r="U6984">
        <v>9.3858267716535373</v>
      </c>
      <c r="V6984" t="s">
        <v>782</v>
      </c>
      <c r="X6984">
        <v>0</v>
      </c>
      <c r="Y6984">
        <v>0</v>
      </c>
    </row>
    <row r="6985" spans="1:25" x14ac:dyDescent="0.2">
      <c r="A6985" t="s">
        <v>116</v>
      </c>
      <c r="B6985" t="s">
        <v>183</v>
      </c>
      <c r="C6985" t="s">
        <v>783</v>
      </c>
      <c r="D6985">
        <v>2022</v>
      </c>
      <c r="E6985" t="s">
        <v>164</v>
      </c>
      <c r="F6985" t="s">
        <v>649</v>
      </c>
      <c r="H6985" t="s">
        <v>5702</v>
      </c>
      <c r="I6985" t="s">
        <v>907</v>
      </c>
      <c r="J6985" t="s">
        <v>5898</v>
      </c>
      <c r="K6985" t="s">
        <v>6672</v>
      </c>
      <c r="L6985">
        <v>308</v>
      </c>
      <c r="M6985">
        <v>250</v>
      </c>
      <c r="N6985">
        <v>182</v>
      </c>
      <c r="O6985">
        <v>803</v>
      </c>
      <c r="P6985">
        <v>817</v>
      </c>
      <c r="Q6985">
        <v>25400</v>
      </c>
      <c r="R6985">
        <v>2116.666666666667</v>
      </c>
      <c r="S6985">
        <v>1870</v>
      </c>
      <c r="T6985">
        <v>246.66666666666649</v>
      </c>
      <c r="U6985">
        <v>11.653543307086609</v>
      </c>
      <c r="V6985" t="s">
        <v>787</v>
      </c>
      <c r="X6985">
        <v>0</v>
      </c>
      <c r="Y6985">
        <v>0</v>
      </c>
    </row>
    <row r="6986" spans="1:25" x14ac:dyDescent="0.2">
      <c r="A6986" t="s">
        <v>116</v>
      </c>
      <c r="B6986" t="s">
        <v>183</v>
      </c>
      <c r="C6986" t="s">
        <v>788</v>
      </c>
      <c r="D6986">
        <v>2022</v>
      </c>
      <c r="E6986" t="s">
        <v>164</v>
      </c>
      <c r="F6986" t="s">
        <v>649</v>
      </c>
      <c r="H6986" t="s">
        <v>8822</v>
      </c>
      <c r="I6986" t="s">
        <v>6110</v>
      </c>
      <c r="J6986" t="s">
        <v>5470</v>
      </c>
      <c r="K6986" t="s">
        <v>8823</v>
      </c>
      <c r="L6986">
        <v>231</v>
      </c>
      <c r="M6986">
        <v>314</v>
      </c>
      <c r="N6986">
        <v>160</v>
      </c>
      <c r="O6986">
        <v>1020</v>
      </c>
      <c r="P6986">
        <v>850</v>
      </c>
      <c r="Q6986">
        <v>25900</v>
      </c>
      <c r="R6986">
        <v>2158.333333333333</v>
      </c>
      <c r="S6986">
        <v>2184</v>
      </c>
      <c r="T6986">
        <v>-25.666666666666519</v>
      </c>
      <c r="U6986">
        <v>-1.1891891891891819</v>
      </c>
      <c r="V6986" t="s">
        <v>793</v>
      </c>
      <c r="X6986">
        <v>0</v>
      </c>
      <c r="Y6986">
        <v>0</v>
      </c>
    </row>
    <row r="6987" spans="1:25" x14ac:dyDescent="0.2">
      <c r="A6987" t="s">
        <v>116</v>
      </c>
      <c r="B6987" t="s">
        <v>183</v>
      </c>
      <c r="C6987" t="s">
        <v>794</v>
      </c>
      <c r="D6987">
        <v>2022</v>
      </c>
      <c r="E6987" t="s">
        <v>164</v>
      </c>
      <c r="F6987" t="s">
        <v>649</v>
      </c>
      <c r="H6987" t="s">
        <v>8824</v>
      </c>
      <c r="I6987" t="s">
        <v>5805</v>
      </c>
      <c r="J6987" t="s">
        <v>3556</v>
      </c>
      <c r="K6987" t="s">
        <v>8823</v>
      </c>
      <c r="L6987">
        <v>245</v>
      </c>
      <c r="M6987">
        <v>325</v>
      </c>
      <c r="N6987">
        <v>157</v>
      </c>
      <c r="O6987">
        <v>1120</v>
      </c>
      <c r="P6987">
        <v>850</v>
      </c>
      <c r="Q6987">
        <v>25900</v>
      </c>
      <c r="R6987">
        <v>2158.333333333333</v>
      </c>
      <c r="S6987">
        <v>2295</v>
      </c>
      <c r="T6987">
        <v>-136.66666666666649</v>
      </c>
      <c r="U6987">
        <v>-6.3320463320463247</v>
      </c>
      <c r="V6987" t="s">
        <v>799</v>
      </c>
      <c r="X6987">
        <v>0</v>
      </c>
      <c r="Y6987">
        <v>0</v>
      </c>
    </row>
    <row r="6988" spans="1:25" x14ac:dyDescent="0.2">
      <c r="A6988" t="s">
        <v>116</v>
      </c>
      <c r="B6988" t="s">
        <v>183</v>
      </c>
      <c r="C6988" t="s">
        <v>800</v>
      </c>
      <c r="D6988">
        <v>2022</v>
      </c>
      <c r="E6988" t="s">
        <v>164</v>
      </c>
      <c r="F6988" t="s">
        <v>649</v>
      </c>
      <c r="H6988" t="s">
        <v>7571</v>
      </c>
      <c r="I6988" t="s">
        <v>5204</v>
      </c>
      <c r="J6988" t="s">
        <v>3918</v>
      </c>
      <c r="K6988" t="s">
        <v>8823</v>
      </c>
      <c r="L6988">
        <v>232</v>
      </c>
      <c r="M6988">
        <v>288</v>
      </c>
      <c r="N6988">
        <v>113</v>
      </c>
      <c r="O6988">
        <v>929</v>
      </c>
      <c r="P6988">
        <v>850</v>
      </c>
      <c r="Q6988">
        <v>25900</v>
      </c>
      <c r="R6988">
        <v>2158.333333333333</v>
      </c>
      <c r="S6988">
        <v>2067</v>
      </c>
      <c r="T6988">
        <v>91.333333333333485</v>
      </c>
      <c r="U6988">
        <v>4.2316602316602383</v>
      </c>
      <c r="V6988" t="s">
        <v>805</v>
      </c>
      <c r="X6988">
        <v>0</v>
      </c>
      <c r="Y6988">
        <v>0</v>
      </c>
    </row>
    <row r="6989" spans="1:25" x14ac:dyDescent="0.2">
      <c r="A6989" t="s">
        <v>116</v>
      </c>
      <c r="B6989" t="s">
        <v>183</v>
      </c>
      <c r="C6989" t="s">
        <v>649</v>
      </c>
      <c r="D6989">
        <v>2022</v>
      </c>
      <c r="E6989" t="s">
        <v>164</v>
      </c>
      <c r="F6989" t="s">
        <v>649</v>
      </c>
      <c r="H6989" t="s">
        <v>8825</v>
      </c>
      <c r="I6989" t="s">
        <v>1552</v>
      </c>
      <c r="J6989" t="s">
        <v>2320</v>
      </c>
      <c r="K6989" t="s">
        <v>8823</v>
      </c>
      <c r="L6989">
        <v>193</v>
      </c>
      <c r="M6989">
        <v>250</v>
      </c>
      <c r="N6989">
        <v>169</v>
      </c>
      <c r="O6989">
        <v>868</v>
      </c>
      <c r="P6989">
        <v>850</v>
      </c>
      <c r="Q6989">
        <v>25900</v>
      </c>
      <c r="R6989">
        <v>2158.333333333333</v>
      </c>
      <c r="S6989">
        <v>1968</v>
      </c>
      <c r="T6989">
        <v>190.33333333333351</v>
      </c>
      <c r="U6989">
        <v>8.8185328185328249</v>
      </c>
      <c r="V6989" t="s">
        <v>809</v>
      </c>
      <c r="X6989">
        <v>1</v>
      </c>
      <c r="Y6989">
        <v>0</v>
      </c>
    </row>
    <row r="6990" spans="1:25" x14ac:dyDescent="0.2">
      <c r="A6990" t="s">
        <v>116</v>
      </c>
      <c r="B6990" t="s">
        <v>183</v>
      </c>
      <c r="C6990" t="s">
        <v>810</v>
      </c>
      <c r="D6990">
        <v>2022</v>
      </c>
      <c r="E6990" t="s">
        <v>164</v>
      </c>
      <c r="F6990" t="s">
        <v>649</v>
      </c>
      <c r="H6990" t="s">
        <v>1518</v>
      </c>
      <c r="I6990" t="s">
        <v>1284</v>
      </c>
      <c r="J6990" t="s">
        <v>3964</v>
      </c>
      <c r="K6990" t="s">
        <v>8823</v>
      </c>
      <c r="L6990">
        <v>208</v>
      </c>
      <c r="M6990">
        <v>219</v>
      </c>
      <c r="N6990">
        <v>94</v>
      </c>
      <c r="O6990">
        <v>894</v>
      </c>
      <c r="P6990">
        <v>850</v>
      </c>
      <c r="Q6990">
        <v>25900</v>
      </c>
      <c r="R6990">
        <v>2158.333333333333</v>
      </c>
      <c r="S6990">
        <v>1963</v>
      </c>
      <c r="T6990">
        <v>195.33333333333351</v>
      </c>
      <c r="U6990">
        <v>9.0501930501930552</v>
      </c>
      <c r="V6990" t="s">
        <v>815</v>
      </c>
      <c r="X6990">
        <v>1</v>
      </c>
      <c r="Y6990">
        <v>0</v>
      </c>
    </row>
    <row r="6991" spans="1:25" x14ac:dyDescent="0.2">
      <c r="A6991" t="s">
        <v>116</v>
      </c>
      <c r="B6991" t="s">
        <v>183</v>
      </c>
      <c r="C6991" t="s">
        <v>816</v>
      </c>
      <c r="D6991">
        <v>2022</v>
      </c>
      <c r="E6991" t="s">
        <v>164</v>
      </c>
      <c r="F6991" t="s">
        <v>649</v>
      </c>
      <c r="H6991" t="s">
        <v>8518</v>
      </c>
      <c r="I6991" t="s">
        <v>1291</v>
      </c>
      <c r="J6991" t="s">
        <v>1703</v>
      </c>
      <c r="K6991" t="s">
        <v>8823</v>
      </c>
      <c r="L6991">
        <v>198</v>
      </c>
      <c r="M6991">
        <v>190</v>
      </c>
      <c r="N6991">
        <v>71</v>
      </c>
      <c r="O6991">
        <v>845</v>
      </c>
      <c r="P6991">
        <v>850</v>
      </c>
      <c r="Q6991">
        <v>25900</v>
      </c>
      <c r="R6991">
        <v>2158.333333333333</v>
      </c>
      <c r="S6991">
        <v>1885</v>
      </c>
      <c r="T6991">
        <v>273.33333333333348</v>
      </c>
      <c r="U6991">
        <v>12.664092664092671</v>
      </c>
      <c r="V6991" t="s">
        <v>820</v>
      </c>
      <c r="X6991">
        <v>1</v>
      </c>
      <c r="Y6991">
        <v>0</v>
      </c>
    </row>
    <row r="6992" spans="1:25" x14ac:dyDescent="0.2">
      <c r="A6992" t="s">
        <v>116</v>
      </c>
      <c r="B6992" t="s">
        <v>183</v>
      </c>
      <c r="C6992" t="s">
        <v>821</v>
      </c>
      <c r="D6992">
        <v>2022</v>
      </c>
      <c r="E6992" t="s">
        <v>164</v>
      </c>
      <c r="F6992" t="s">
        <v>649</v>
      </c>
      <c r="H6992" t="s">
        <v>8826</v>
      </c>
      <c r="I6992" t="s">
        <v>1669</v>
      </c>
      <c r="J6992" t="s">
        <v>6216</v>
      </c>
      <c r="K6992" t="s">
        <v>8823</v>
      </c>
      <c r="L6992">
        <v>232</v>
      </c>
      <c r="M6992">
        <v>182</v>
      </c>
      <c r="N6992">
        <v>71</v>
      </c>
      <c r="O6992">
        <v>942</v>
      </c>
      <c r="P6992">
        <v>850</v>
      </c>
      <c r="Q6992">
        <v>25900</v>
      </c>
      <c r="R6992">
        <v>2158.333333333333</v>
      </c>
      <c r="S6992">
        <v>1974</v>
      </c>
      <c r="T6992">
        <v>184.33333333333351</v>
      </c>
      <c r="U6992">
        <v>8.5405405405405457</v>
      </c>
      <c r="V6992" t="s">
        <v>826</v>
      </c>
      <c r="X6992">
        <v>1</v>
      </c>
      <c r="Y6992">
        <v>0</v>
      </c>
    </row>
    <row r="6993" spans="1:25" x14ac:dyDescent="0.2">
      <c r="A6993" t="s">
        <v>116</v>
      </c>
      <c r="B6993" t="s">
        <v>183</v>
      </c>
      <c r="C6993" t="s">
        <v>827</v>
      </c>
      <c r="D6993">
        <v>2022</v>
      </c>
      <c r="E6993" t="s">
        <v>164</v>
      </c>
      <c r="F6993" t="s">
        <v>649</v>
      </c>
      <c r="H6993" t="s">
        <v>8827</v>
      </c>
      <c r="I6993" t="s">
        <v>3785</v>
      </c>
      <c r="J6993" t="s">
        <v>8828</v>
      </c>
      <c r="K6993" t="s">
        <v>8823</v>
      </c>
      <c r="L6993">
        <v>207</v>
      </c>
      <c r="M6993">
        <v>188</v>
      </c>
      <c r="N6993">
        <v>82</v>
      </c>
      <c r="O6993">
        <v>1064</v>
      </c>
      <c r="P6993">
        <v>850</v>
      </c>
      <c r="Q6993">
        <v>25900</v>
      </c>
      <c r="R6993">
        <v>2158.333333333333</v>
      </c>
      <c r="S6993">
        <v>2102</v>
      </c>
      <c r="T6993">
        <v>56.333333333333478</v>
      </c>
      <c r="U6993">
        <v>2.6100386100386168</v>
      </c>
      <c r="V6993" t="s">
        <v>832</v>
      </c>
      <c r="X6993">
        <v>1</v>
      </c>
      <c r="Y6993">
        <v>0</v>
      </c>
    </row>
    <row r="6994" spans="1:25" x14ac:dyDescent="0.2">
      <c r="A6994" t="s">
        <v>116</v>
      </c>
      <c r="B6994" t="s">
        <v>183</v>
      </c>
      <c r="C6994" t="s">
        <v>833</v>
      </c>
      <c r="D6994">
        <v>2022</v>
      </c>
      <c r="E6994" t="s">
        <v>164</v>
      </c>
      <c r="F6994" t="s">
        <v>649</v>
      </c>
      <c r="H6994" t="s">
        <v>3268</v>
      </c>
      <c r="I6994" t="s">
        <v>3156</v>
      </c>
      <c r="J6994" t="s">
        <v>4184</v>
      </c>
      <c r="K6994" t="s">
        <v>8823</v>
      </c>
      <c r="L6994">
        <v>238</v>
      </c>
      <c r="M6994">
        <v>203</v>
      </c>
      <c r="N6994">
        <v>101</v>
      </c>
      <c r="O6994">
        <v>936</v>
      </c>
      <c r="P6994">
        <v>850</v>
      </c>
      <c r="Q6994">
        <v>25900</v>
      </c>
      <c r="R6994">
        <v>2158.333333333333</v>
      </c>
      <c r="S6994">
        <v>1989</v>
      </c>
      <c r="T6994">
        <v>169.33333333333351</v>
      </c>
      <c r="U6994">
        <v>7.8455598455598521</v>
      </c>
      <c r="V6994" t="s">
        <v>838</v>
      </c>
      <c r="X6994">
        <v>1</v>
      </c>
      <c r="Y6994">
        <v>0</v>
      </c>
    </row>
    <row r="6995" spans="1:25" x14ac:dyDescent="0.2">
      <c r="A6995" t="s">
        <v>116</v>
      </c>
      <c r="B6995" t="s">
        <v>183</v>
      </c>
      <c r="C6995" t="s">
        <v>839</v>
      </c>
      <c r="D6995">
        <v>2022</v>
      </c>
      <c r="E6995" t="s">
        <v>164</v>
      </c>
      <c r="F6995" t="s">
        <v>649</v>
      </c>
      <c r="H6995" t="s">
        <v>1562</v>
      </c>
      <c r="I6995" t="s">
        <v>3845</v>
      </c>
      <c r="J6995" t="s">
        <v>1125</v>
      </c>
      <c r="K6995" t="s">
        <v>8823</v>
      </c>
      <c r="L6995">
        <v>223</v>
      </c>
      <c r="M6995">
        <v>233</v>
      </c>
      <c r="N6995">
        <v>132</v>
      </c>
      <c r="O6995">
        <v>897</v>
      </c>
      <c r="P6995">
        <v>850</v>
      </c>
      <c r="Q6995">
        <v>25900</v>
      </c>
      <c r="R6995">
        <v>2158.333333333333</v>
      </c>
      <c r="S6995">
        <v>1980</v>
      </c>
      <c r="T6995">
        <v>178.33333333333351</v>
      </c>
      <c r="U6995">
        <v>8.26254826254827</v>
      </c>
      <c r="V6995" t="s">
        <v>844</v>
      </c>
      <c r="X6995">
        <v>1</v>
      </c>
      <c r="Y6995">
        <v>0</v>
      </c>
    </row>
    <row r="6996" spans="1:25" x14ac:dyDescent="0.2">
      <c r="A6996" t="s">
        <v>116</v>
      </c>
      <c r="B6996" t="s">
        <v>183</v>
      </c>
      <c r="C6996" t="s">
        <v>845</v>
      </c>
      <c r="D6996">
        <v>2022</v>
      </c>
      <c r="E6996" t="s">
        <v>164</v>
      </c>
      <c r="F6996" t="s">
        <v>649</v>
      </c>
      <c r="H6996" t="s">
        <v>1399</v>
      </c>
      <c r="I6996" t="s">
        <v>907</v>
      </c>
      <c r="J6996" t="s">
        <v>7581</v>
      </c>
      <c r="K6996" t="s">
        <v>8823</v>
      </c>
      <c r="L6996">
        <v>218</v>
      </c>
      <c r="M6996">
        <v>255</v>
      </c>
      <c r="N6996">
        <v>114</v>
      </c>
      <c r="O6996">
        <v>829</v>
      </c>
      <c r="P6996">
        <v>850</v>
      </c>
      <c r="Q6996">
        <v>25900</v>
      </c>
      <c r="R6996">
        <v>2158.333333333333</v>
      </c>
      <c r="S6996">
        <v>1934</v>
      </c>
      <c r="T6996">
        <v>224.33333333333351</v>
      </c>
      <c r="U6996">
        <v>10.393822393822401</v>
      </c>
      <c r="V6996" t="s">
        <v>850</v>
      </c>
      <c r="X6996">
        <v>1</v>
      </c>
      <c r="Y6996">
        <v>0</v>
      </c>
    </row>
    <row r="6997" spans="1:25" x14ac:dyDescent="0.2">
      <c r="A6997" t="s">
        <v>116</v>
      </c>
      <c r="B6997" t="s">
        <v>183</v>
      </c>
      <c r="C6997" t="s">
        <v>851</v>
      </c>
      <c r="D6997">
        <v>2022</v>
      </c>
      <c r="E6997" t="s">
        <v>164</v>
      </c>
      <c r="F6997" t="s">
        <v>649</v>
      </c>
      <c r="H6997" t="s">
        <v>8829</v>
      </c>
      <c r="I6997" t="s">
        <v>2492</v>
      </c>
      <c r="J6997" t="s">
        <v>8830</v>
      </c>
      <c r="K6997" t="s">
        <v>8823</v>
      </c>
      <c r="L6997">
        <v>216</v>
      </c>
      <c r="M6997">
        <v>293</v>
      </c>
      <c r="N6997">
        <v>151</v>
      </c>
      <c r="O6997">
        <v>1296</v>
      </c>
      <c r="P6997">
        <v>850</v>
      </c>
      <c r="Q6997">
        <v>25900</v>
      </c>
      <c r="R6997">
        <v>2158.333333333333</v>
      </c>
      <c r="S6997">
        <v>2439</v>
      </c>
      <c r="T6997">
        <v>-280.66666666666652</v>
      </c>
      <c r="U6997">
        <v>-13.00386100386099</v>
      </c>
      <c r="V6997" t="s">
        <v>854</v>
      </c>
      <c r="X6997">
        <v>1</v>
      </c>
      <c r="Y6997">
        <v>0</v>
      </c>
    </row>
    <row r="6998" spans="1:25" x14ac:dyDescent="0.2">
      <c r="A6998" t="s">
        <v>116</v>
      </c>
      <c r="B6998" t="s">
        <v>183</v>
      </c>
      <c r="C6998" t="s">
        <v>855</v>
      </c>
      <c r="D6998">
        <v>2022</v>
      </c>
      <c r="E6998" t="s">
        <v>164</v>
      </c>
      <c r="F6998" t="s">
        <v>649</v>
      </c>
      <c r="H6998" t="s">
        <v>8831</v>
      </c>
      <c r="I6998" t="s">
        <v>1264</v>
      </c>
      <c r="J6998" t="s">
        <v>8832</v>
      </c>
      <c r="K6998" t="s">
        <v>8833</v>
      </c>
      <c r="L6998">
        <v>178</v>
      </c>
      <c r="M6998">
        <v>249</v>
      </c>
      <c r="N6998">
        <v>162</v>
      </c>
      <c r="O6998">
        <v>1147</v>
      </c>
      <c r="P6998">
        <v>892</v>
      </c>
      <c r="Q6998">
        <v>26420</v>
      </c>
      <c r="R6998">
        <v>2201.666666666667</v>
      </c>
      <c r="S6998">
        <v>2288</v>
      </c>
      <c r="T6998">
        <v>-86.333333333333485</v>
      </c>
      <c r="U6998">
        <v>-3.9212717638152981</v>
      </c>
      <c r="V6998" t="s">
        <v>861</v>
      </c>
      <c r="X6998">
        <v>1</v>
      </c>
      <c r="Y6998">
        <v>0</v>
      </c>
    </row>
    <row r="6999" spans="1:25" x14ac:dyDescent="0.2">
      <c r="A6999" t="s">
        <v>116</v>
      </c>
      <c r="B6999" t="s">
        <v>183</v>
      </c>
      <c r="C6999" t="s">
        <v>862</v>
      </c>
      <c r="D6999">
        <v>2022</v>
      </c>
      <c r="E6999" t="s">
        <v>164</v>
      </c>
      <c r="F6999" t="s">
        <v>649</v>
      </c>
      <c r="H6999" t="s">
        <v>1323</v>
      </c>
      <c r="I6999" t="s">
        <v>2608</v>
      </c>
      <c r="J6999" t="s">
        <v>1477</v>
      </c>
      <c r="K6999" t="s">
        <v>8833</v>
      </c>
      <c r="L6999">
        <v>160</v>
      </c>
      <c r="M6999">
        <v>213</v>
      </c>
      <c r="N6999">
        <v>96</v>
      </c>
      <c r="O6999">
        <v>513</v>
      </c>
      <c r="P6999">
        <v>892</v>
      </c>
      <c r="Q6999">
        <v>26420</v>
      </c>
      <c r="R6999">
        <v>2201.666666666667</v>
      </c>
      <c r="S6999">
        <v>1618</v>
      </c>
      <c r="T6999">
        <v>583.66666666666652</v>
      </c>
      <c r="U6999">
        <v>26.510219530658581</v>
      </c>
      <c r="V6999" t="s">
        <v>867</v>
      </c>
      <c r="X6999">
        <v>1</v>
      </c>
      <c r="Y6999">
        <v>0</v>
      </c>
    </row>
    <row r="7000" spans="1:25" x14ac:dyDescent="0.2">
      <c r="A7000" t="s">
        <v>116</v>
      </c>
      <c r="B7000" t="s">
        <v>183</v>
      </c>
      <c r="C7000" t="s">
        <v>868</v>
      </c>
      <c r="D7000">
        <v>2022</v>
      </c>
      <c r="E7000" t="s">
        <v>164</v>
      </c>
      <c r="F7000" t="s">
        <v>649</v>
      </c>
      <c r="H7000" t="s">
        <v>5997</v>
      </c>
      <c r="I7000" t="s">
        <v>3168</v>
      </c>
      <c r="J7000" t="s">
        <v>1001</v>
      </c>
      <c r="K7000" t="s">
        <v>8833</v>
      </c>
      <c r="L7000">
        <v>150</v>
      </c>
      <c r="M7000">
        <v>182</v>
      </c>
      <c r="N7000">
        <v>95</v>
      </c>
      <c r="O7000">
        <v>1101</v>
      </c>
      <c r="P7000">
        <v>892</v>
      </c>
      <c r="Q7000">
        <v>26420</v>
      </c>
      <c r="R7000">
        <v>2201.666666666667</v>
      </c>
      <c r="S7000">
        <v>2175</v>
      </c>
      <c r="T7000">
        <v>26.666666666666519</v>
      </c>
      <c r="U7000">
        <v>1.211203633610894</v>
      </c>
      <c r="V7000" t="s">
        <v>873</v>
      </c>
      <c r="X7000">
        <v>1</v>
      </c>
      <c r="Y7000">
        <v>0</v>
      </c>
    </row>
    <row r="7001" spans="1:25" x14ac:dyDescent="0.2">
      <c r="A7001" t="s">
        <v>116</v>
      </c>
      <c r="B7001" t="s">
        <v>183</v>
      </c>
      <c r="C7001" t="s">
        <v>874</v>
      </c>
      <c r="D7001">
        <v>2022</v>
      </c>
      <c r="E7001" t="s">
        <v>164</v>
      </c>
      <c r="F7001" t="s">
        <v>649</v>
      </c>
      <c r="H7001" t="s">
        <v>4692</v>
      </c>
      <c r="I7001" t="s">
        <v>948</v>
      </c>
      <c r="J7001" t="s">
        <v>5087</v>
      </c>
      <c r="K7001" t="s">
        <v>8833</v>
      </c>
      <c r="L7001">
        <v>193</v>
      </c>
      <c r="M7001">
        <v>209</v>
      </c>
      <c r="N7001">
        <v>109</v>
      </c>
      <c r="O7001">
        <v>715</v>
      </c>
      <c r="P7001">
        <v>892</v>
      </c>
      <c r="Q7001">
        <v>26420</v>
      </c>
      <c r="R7001">
        <v>2201.666666666667</v>
      </c>
      <c r="S7001">
        <v>1816</v>
      </c>
      <c r="T7001">
        <v>385.66666666666652</v>
      </c>
      <c r="U7001">
        <v>17.51703255109765</v>
      </c>
      <c r="V7001" t="s">
        <v>672</v>
      </c>
      <c r="X7001">
        <v>1</v>
      </c>
      <c r="Y7001">
        <v>0</v>
      </c>
    </row>
    <row r="7002" spans="1:25" x14ac:dyDescent="0.2">
      <c r="A7002" t="s">
        <v>116</v>
      </c>
      <c r="B7002" t="s">
        <v>183</v>
      </c>
      <c r="C7002" t="s">
        <v>879</v>
      </c>
      <c r="D7002">
        <v>2022</v>
      </c>
      <c r="E7002" t="s">
        <v>164</v>
      </c>
      <c r="F7002" t="s">
        <v>649</v>
      </c>
      <c r="H7002" t="s">
        <v>2150</v>
      </c>
      <c r="I7002" t="s">
        <v>1575</v>
      </c>
      <c r="J7002" t="s">
        <v>5297</v>
      </c>
      <c r="K7002" t="s">
        <v>8833</v>
      </c>
      <c r="L7002">
        <v>194</v>
      </c>
      <c r="M7002">
        <v>189</v>
      </c>
      <c r="N7002">
        <v>96</v>
      </c>
      <c r="O7002">
        <v>871</v>
      </c>
      <c r="P7002">
        <v>892</v>
      </c>
      <c r="Q7002">
        <v>26420</v>
      </c>
      <c r="R7002">
        <v>2201.666666666667</v>
      </c>
      <c r="S7002">
        <v>1952</v>
      </c>
      <c r="T7002">
        <v>249.66666666666649</v>
      </c>
      <c r="U7002">
        <v>11.339894019682051</v>
      </c>
      <c r="V7002" t="s">
        <v>883</v>
      </c>
      <c r="X7002">
        <v>1</v>
      </c>
      <c r="Y7002">
        <v>0</v>
      </c>
    </row>
    <row r="7003" spans="1:25" x14ac:dyDescent="0.2">
      <c r="A7003" t="s">
        <v>116</v>
      </c>
      <c r="B7003" t="s">
        <v>183</v>
      </c>
      <c r="C7003" t="s">
        <v>884</v>
      </c>
      <c r="D7003">
        <v>2022</v>
      </c>
      <c r="E7003" t="s">
        <v>164</v>
      </c>
      <c r="F7003" t="s">
        <v>649</v>
      </c>
      <c r="H7003" t="s">
        <v>1529</v>
      </c>
      <c r="I7003" t="s">
        <v>3356</v>
      </c>
      <c r="J7003" t="s">
        <v>8246</v>
      </c>
      <c r="K7003" t="s">
        <v>8833</v>
      </c>
      <c r="L7003">
        <v>194</v>
      </c>
      <c r="M7003">
        <v>168</v>
      </c>
      <c r="N7003">
        <v>38</v>
      </c>
      <c r="O7003">
        <v>1023</v>
      </c>
      <c r="P7003">
        <v>892</v>
      </c>
      <c r="Q7003">
        <v>26420</v>
      </c>
      <c r="R7003">
        <v>2201.666666666667</v>
      </c>
      <c r="S7003">
        <v>2083</v>
      </c>
      <c r="T7003">
        <v>118.6666666666665</v>
      </c>
      <c r="U7003">
        <v>5.3898561695685023</v>
      </c>
      <c r="V7003" t="s">
        <v>887</v>
      </c>
      <c r="X7003">
        <v>1</v>
      </c>
      <c r="Y7003">
        <v>0</v>
      </c>
    </row>
    <row r="7004" spans="1:25" x14ac:dyDescent="0.2">
      <c r="A7004" t="s">
        <v>116</v>
      </c>
      <c r="B7004" t="s">
        <v>183</v>
      </c>
      <c r="C7004" t="s">
        <v>888</v>
      </c>
      <c r="D7004">
        <v>2022</v>
      </c>
      <c r="E7004" t="s">
        <v>164</v>
      </c>
      <c r="F7004" t="s">
        <v>649</v>
      </c>
      <c r="H7004" t="s">
        <v>8834</v>
      </c>
      <c r="I7004" t="s">
        <v>4983</v>
      </c>
      <c r="J7004" t="s">
        <v>8397</v>
      </c>
      <c r="K7004" t="s">
        <v>8833</v>
      </c>
      <c r="L7004">
        <v>197</v>
      </c>
      <c r="M7004">
        <v>162</v>
      </c>
      <c r="N7004">
        <v>63</v>
      </c>
      <c r="O7004">
        <v>1210</v>
      </c>
      <c r="P7004">
        <v>892</v>
      </c>
      <c r="Q7004">
        <v>26420</v>
      </c>
      <c r="R7004">
        <v>2201.666666666667</v>
      </c>
      <c r="S7004">
        <v>2264</v>
      </c>
      <c r="T7004">
        <v>-62.333333333333478</v>
      </c>
      <c r="U7004">
        <v>-2.8311884935654881</v>
      </c>
      <c r="V7004" t="s">
        <v>892</v>
      </c>
      <c r="X7004">
        <v>1</v>
      </c>
      <c r="Y7004">
        <v>0</v>
      </c>
    </row>
    <row r="7005" spans="1:25" x14ac:dyDescent="0.2">
      <c r="A7005" t="s">
        <v>116</v>
      </c>
      <c r="B7005" t="s">
        <v>183</v>
      </c>
      <c r="C7005" t="s">
        <v>893</v>
      </c>
      <c r="D7005">
        <v>2022</v>
      </c>
      <c r="E7005" t="s">
        <v>164</v>
      </c>
      <c r="F7005" t="s">
        <v>649</v>
      </c>
      <c r="H7005" t="s">
        <v>1709</v>
      </c>
      <c r="I7005" t="s">
        <v>952</v>
      </c>
      <c r="J7005" t="s">
        <v>8835</v>
      </c>
      <c r="K7005" t="s">
        <v>8833</v>
      </c>
      <c r="L7005">
        <v>204</v>
      </c>
      <c r="M7005">
        <v>173</v>
      </c>
      <c r="N7005">
        <v>54</v>
      </c>
      <c r="O7005">
        <v>1040</v>
      </c>
      <c r="P7005">
        <v>892</v>
      </c>
      <c r="Q7005">
        <v>26420</v>
      </c>
      <c r="R7005">
        <v>2201.666666666667</v>
      </c>
      <c r="S7005">
        <v>2105</v>
      </c>
      <c r="T7005">
        <v>96.666666666666515</v>
      </c>
      <c r="U7005">
        <v>4.3906131718395089</v>
      </c>
      <c r="V7005" t="s">
        <v>898</v>
      </c>
      <c r="X7005">
        <v>1</v>
      </c>
      <c r="Y7005">
        <v>0</v>
      </c>
    </row>
    <row r="7006" spans="1:25" x14ac:dyDescent="0.2">
      <c r="A7006" t="s">
        <v>116</v>
      </c>
      <c r="B7006" t="s">
        <v>183</v>
      </c>
      <c r="C7006" t="s">
        <v>899</v>
      </c>
      <c r="D7006">
        <v>2022</v>
      </c>
      <c r="E7006" t="s">
        <v>164</v>
      </c>
      <c r="F7006" t="s">
        <v>649</v>
      </c>
      <c r="H7006" t="s">
        <v>8778</v>
      </c>
      <c r="I7006" t="s">
        <v>3371</v>
      </c>
      <c r="J7006" t="s">
        <v>3521</v>
      </c>
      <c r="K7006" t="s">
        <v>8833</v>
      </c>
      <c r="L7006">
        <v>202</v>
      </c>
      <c r="M7006">
        <v>193</v>
      </c>
      <c r="N7006">
        <v>83</v>
      </c>
      <c r="O7006">
        <v>1055</v>
      </c>
      <c r="P7006">
        <v>892</v>
      </c>
      <c r="Q7006">
        <v>26420</v>
      </c>
      <c r="R7006">
        <v>2201.666666666667</v>
      </c>
      <c r="S7006">
        <v>2140</v>
      </c>
      <c r="T7006">
        <v>61.666666666666522</v>
      </c>
      <c r="U7006">
        <v>2.8009084027252009</v>
      </c>
      <c r="V7006" t="s">
        <v>904</v>
      </c>
      <c r="X7006">
        <v>1</v>
      </c>
      <c r="Y7006">
        <v>0</v>
      </c>
    </row>
    <row r="7007" spans="1:25" x14ac:dyDescent="0.2">
      <c r="A7007" t="s">
        <v>116</v>
      </c>
      <c r="B7007" t="s">
        <v>183</v>
      </c>
      <c r="C7007" t="s">
        <v>905</v>
      </c>
      <c r="D7007">
        <v>2022</v>
      </c>
      <c r="E7007" t="s">
        <v>164</v>
      </c>
      <c r="F7007" t="s">
        <v>649</v>
      </c>
      <c r="H7007" t="s">
        <v>7320</v>
      </c>
      <c r="I7007" t="s">
        <v>2413</v>
      </c>
      <c r="J7007" t="s">
        <v>8836</v>
      </c>
      <c r="K7007" t="s">
        <v>8833</v>
      </c>
      <c r="L7007">
        <v>204</v>
      </c>
      <c r="M7007">
        <v>222</v>
      </c>
      <c r="N7007">
        <v>104</v>
      </c>
      <c r="O7007">
        <v>1221</v>
      </c>
      <c r="P7007">
        <v>892</v>
      </c>
      <c r="Q7007">
        <v>26420</v>
      </c>
      <c r="R7007">
        <v>2201.666666666667</v>
      </c>
      <c r="S7007">
        <v>2335</v>
      </c>
      <c r="T7007">
        <v>-133.33333333333351</v>
      </c>
      <c r="U7007">
        <v>-6.0560181680545124</v>
      </c>
      <c r="V7007" t="s">
        <v>910</v>
      </c>
      <c r="X7007">
        <v>1</v>
      </c>
      <c r="Y7007">
        <v>0</v>
      </c>
    </row>
    <row r="7008" spans="1:25" x14ac:dyDescent="0.2">
      <c r="A7008" t="s">
        <v>116</v>
      </c>
      <c r="B7008" t="s">
        <v>183</v>
      </c>
      <c r="C7008" t="s">
        <v>911</v>
      </c>
      <c r="D7008">
        <v>2022</v>
      </c>
      <c r="E7008" t="s">
        <v>164</v>
      </c>
      <c r="F7008" t="s">
        <v>649</v>
      </c>
      <c r="H7008" t="s">
        <v>8837</v>
      </c>
      <c r="I7008" t="s">
        <v>2833</v>
      </c>
      <c r="J7008" t="s">
        <v>1287</v>
      </c>
      <c r="K7008" t="s">
        <v>8833</v>
      </c>
      <c r="L7008">
        <v>208</v>
      </c>
      <c r="M7008">
        <v>252</v>
      </c>
      <c r="N7008">
        <v>137</v>
      </c>
      <c r="O7008">
        <v>1577</v>
      </c>
      <c r="P7008">
        <v>892</v>
      </c>
      <c r="Q7008">
        <v>26420</v>
      </c>
      <c r="R7008">
        <v>2201.666666666667</v>
      </c>
      <c r="S7008">
        <v>2721</v>
      </c>
      <c r="T7008">
        <v>-519.33333333333348</v>
      </c>
      <c r="U7008">
        <v>-23.5881907645723</v>
      </c>
      <c r="V7008" t="s">
        <v>916</v>
      </c>
      <c r="X7008">
        <v>1</v>
      </c>
      <c r="Y7008">
        <v>0</v>
      </c>
    </row>
    <row r="7009" spans="1:25" x14ac:dyDescent="0.2">
      <c r="A7009" t="s">
        <v>116</v>
      </c>
      <c r="B7009" t="s">
        <v>183</v>
      </c>
      <c r="C7009" t="s">
        <v>917</v>
      </c>
      <c r="D7009">
        <v>2022</v>
      </c>
      <c r="E7009" t="s">
        <v>164</v>
      </c>
      <c r="F7009" t="s">
        <v>649</v>
      </c>
      <c r="H7009" t="s">
        <v>8838</v>
      </c>
      <c r="I7009" t="s">
        <v>2490</v>
      </c>
      <c r="J7009" t="s">
        <v>4943</v>
      </c>
      <c r="K7009" t="s">
        <v>8833</v>
      </c>
      <c r="L7009">
        <v>215</v>
      </c>
      <c r="M7009">
        <v>298</v>
      </c>
      <c r="N7009">
        <v>158</v>
      </c>
      <c r="O7009">
        <v>856</v>
      </c>
      <c r="P7009">
        <v>892</v>
      </c>
      <c r="Q7009">
        <v>26420</v>
      </c>
      <c r="R7009">
        <v>2201.666666666667</v>
      </c>
      <c r="S7009">
        <v>2046</v>
      </c>
      <c r="T7009">
        <v>155.66666666666649</v>
      </c>
      <c r="U7009">
        <v>7.0704012112036274</v>
      </c>
      <c r="V7009" t="s">
        <v>677</v>
      </c>
      <c r="X7009">
        <v>1</v>
      </c>
      <c r="Y7009">
        <v>0</v>
      </c>
    </row>
    <row r="7010" spans="1:25" x14ac:dyDescent="0.2">
      <c r="A7010" t="s">
        <v>116</v>
      </c>
      <c r="B7010" t="s">
        <v>183</v>
      </c>
      <c r="C7010" t="s">
        <v>921</v>
      </c>
      <c r="D7010">
        <v>2022</v>
      </c>
      <c r="E7010" t="s">
        <v>164</v>
      </c>
      <c r="F7010" t="s">
        <v>649</v>
      </c>
      <c r="H7010" t="s">
        <v>869</v>
      </c>
      <c r="I7010" t="s">
        <v>4314</v>
      </c>
      <c r="J7010" t="s">
        <v>8839</v>
      </c>
      <c r="K7010" t="s">
        <v>7551</v>
      </c>
      <c r="L7010">
        <v>210</v>
      </c>
      <c r="M7010">
        <v>226</v>
      </c>
      <c r="N7010">
        <v>196</v>
      </c>
      <c r="O7010">
        <v>811</v>
      </c>
      <c r="P7010">
        <v>933</v>
      </c>
      <c r="Q7010">
        <v>27950</v>
      </c>
      <c r="R7010">
        <v>2329.166666666667</v>
      </c>
      <c r="S7010">
        <v>1970</v>
      </c>
      <c r="T7010">
        <v>359.16666666666652</v>
      </c>
      <c r="U7010">
        <v>15.42039355992844</v>
      </c>
      <c r="V7010" t="s">
        <v>927</v>
      </c>
      <c r="X7010">
        <v>1</v>
      </c>
      <c r="Y7010">
        <v>0</v>
      </c>
    </row>
    <row r="7011" spans="1:25" x14ac:dyDescent="0.2">
      <c r="A7011" t="s">
        <v>116</v>
      </c>
      <c r="B7011" t="s">
        <v>183</v>
      </c>
      <c r="C7011" t="s">
        <v>928</v>
      </c>
      <c r="D7011">
        <v>2022</v>
      </c>
      <c r="E7011" t="s">
        <v>164</v>
      </c>
      <c r="F7011" t="s">
        <v>649</v>
      </c>
      <c r="H7011" t="s">
        <v>3891</v>
      </c>
      <c r="I7011" t="s">
        <v>1557</v>
      </c>
      <c r="J7011" t="s">
        <v>3054</v>
      </c>
      <c r="K7011" t="s">
        <v>7551</v>
      </c>
      <c r="L7011">
        <v>217</v>
      </c>
      <c r="M7011">
        <v>182</v>
      </c>
      <c r="N7011">
        <v>170</v>
      </c>
      <c r="O7011">
        <v>885</v>
      </c>
      <c r="P7011">
        <v>933</v>
      </c>
      <c r="Q7011">
        <v>27950</v>
      </c>
      <c r="R7011">
        <v>2329.166666666667</v>
      </c>
      <c r="S7011">
        <v>2000</v>
      </c>
      <c r="T7011">
        <v>329.16666666666652</v>
      </c>
      <c r="U7011">
        <v>14.13237924865831</v>
      </c>
      <c r="V7011" t="s">
        <v>932</v>
      </c>
      <c r="X7011">
        <v>1</v>
      </c>
      <c r="Y7011">
        <v>0</v>
      </c>
    </row>
    <row r="7012" spans="1:25" x14ac:dyDescent="0.2">
      <c r="A7012" t="s">
        <v>116</v>
      </c>
      <c r="B7012" t="s">
        <v>183</v>
      </c>
      <c r="C7012" t="s">
        <v>933</v>
      </c>
      <c r="D7012">
        <v>2022</v>
      </c>
      <c r="E7012" t="s">
        <v>164</v>
      </c>
      <c r="F7012" t="s">
        <v>649</v>
      </c>
      <c r="H7012" t="s">
        <v>5992</v>
      </c>
      <c r="I7012" t="s">
        <v>1614</v>
      </c>
      <c r="J7012" t="s">
        <v>7508</v>
      </c>
      <c r="K7012" t="s">
        <v>7551</v>
      </c>
      <c r="L7012">
        <v>188</v>
      </c>
      <c r="M7012">
        <v>162</v>
      </c>
      <c r="N7012">
        <v>118</v>
      </c>
      <c r="O7012">
        <v>880</v>
      </c>
      <c r="P7012">
        <v>933</v>
      </c>
      <c r="Q7012">
        <v>27950</v>
      </c>
      <c r="R7012">
        <v>2329.166666666667</v>
      </c>
      <c r="S7012">
        <v>1975</v>
      </c>
      <c r="T7012">
        <v>354.16666666666652</v>
      </c>
      <c r="U7012">
        <v>15.20572450805008</v>
      </c>
      <c r="V7012" t="s">
        <v>938</v>
      </c>
      <c r="X7012">
        <v>1</v>
      </c>
      <c r="Y7012">
        <v>0</v>
      </c>
    </row>
    <row r="7013" spans="1:25" x14ac:dyDescent="0.2">
      <c r="A7013" t="s">
        <v>116</v>
      </c>
      <c r="B7013" t="s">
        <v>183</v>
      </c>
      <c r="C7013" t="s">
        <v>939</v>
      </c>
      <c r="D7013">
        <v>2022</v>
      </c>
      <c r="E7013" t="s">
        <v>164</v>
      </c>
      <c r="F7013" t="s">
        <v>649</v>
      </c>
      <c r="H7013" t="s">
        <v>5850</v>
      </c>
      <c r="I7013" t="s">
        <v>3457</v>
      </c>
      <c r="J7013" t="s">
        <v>8840</v>
      </c>
      <c r="K7013" t="s">
        <v>7551</v>
      </c>
      <c r="L7013">
        <v>220</v>
      </c>
      <c r="M7013">
        <v>142</v>
      </c>
      <c r="N7013">
        <v>86</v>
      </c>
      <c r="O7013">
        <v>1050</v>
      </c>
      <c r="P7013">
        <v>933</v>
      </c>
      <c r="Q7013">
        <v>27950</v>
      </c>
      <c r="R7013">
        <v>2329.166666666667</v>
      </c>
      <c r="S7013">
        <v>2125</v>
      </c>
      <c r="T7013">
        <v>204.16666666666649</v>
      </c>
      <c r="U7013">
        <v>8.7656529516994564</v>
      </c>
      <c r="V7013" t="s">
        <v>774</v>
      </c>
      <c r="X7013">
        <v>1</v>
      </c>
      <c r="Y7013">
        <v>0</v>
      </c>
    </row>
    <row r="7014" spans="1:25" x14ac:dyDescent="0.2">
      <c r="A7014" t="s">
        <v>116</v>
      </c>
      <c r="B7014" t="s">
        <v>183</v>
      </c>
      <c r="C7014" t="s">
        <v>944</v>
      </c>
      <c r="D7014">
        <v>2022</v>
      </c>
      <c r="E7014" t="s">
        <v>164</v>
      </c>
      <c r="F7014" t="s">
        <v>649</v>
      </c>
      <c r="H7014" t="s">
        <v>2396</v>
      </c>
      <c r="I7014" t="s">
        <v>3138</v>
      </c>
      <c r="J7014" t="s">
        <v>6489</v>
      </c>
      <c r="K7014" t="s">
        <v>7551</v>
      </c>
      <c r="L7014">
        <v>182</v>
      </c>
      <c r="M7014">
        <v>127</v>
      </c>
      <c r="N7014">
        <v>85</v>
      </c>
      <c r="O7014">
        <v>694</v>
      </c>
      <c r="P7014">
        <v>933</v>
      </c>
      <c r="Q7014">
        <v>27950</v>
      </c>
      <c r="R7014">
        <v>2329.166666666667</v>
      </c>
      <c r="S7014">
        <v>1754</v>
      </c>
      <c r="T7014">
        <v>575.16666666666652</v>
      </c>
      <c r="U7014">
        <v>24.69409660107334</v>
      </c>
      <c r="V7014" t="s">
        <v>949</v>
      </c>
      <c r="X7014">
        <v>1</v>
      </c>
      <c r="Y7014">
        <v>0</v>
      </c>
    </row>
    <row r="7015" spans="1:25" x14ac:dyDescent="0.2">
      <c r="A7015" t="s">
        <v>116</v>
      </c>
      <c r="B7015" t="s">
        <v>183</v>
      </c>
      <c r="C7015" t="s">
        <v>950</v>
      </c>
      <c r="D7015">
        <v>2022</v>
      </c>
      <c r="E7015" t="s">
        <v>164</v>
      </c>
      <c r="F7015" t="s">
        <v>649</v>
      </c>
      <c r="H7015" t="s">
        <v>8365</v>
      </c>
      <c r="I7015" t="s">
        <v>3188</v>
      </c>
      <c r="J7015" t="s">
        <v>8841</v>
      </c>
      <c r="K7015" t="s">
        <v>7551</v>
      </c>
      <c r="L7015">
        <v>165</v>
      </c>
      <c r="M7015">
        <v>113</v>
      </c>
      <c r="N7015">
        <v>62</v>
      </c>
      <c r="O7015">
        <v>1277</v>
      </c>
      <c r="P7015">
        <v>933</v>
      </c>
      <c r="Q7015">
        <v>27950</v>
      </c>
      <c r="R7015">
        <v>2329.166666666667</v>
      </c>
      <c r="S7015">
        <v>2323</v>
      </c>
      <c r="T7015">
        <v>6.1666666666665151</v>
      </c>
      <c r="U7015">
        <v>0.26475849731663043</v>
      </c>
      <c r="V7015" t="s">
        <v>955</v>
      </c>
      <c r="X7015">
        <v>1</v>
      </c>
      <c r="Y7015">
        <v>0</v>
      </c>
    </row>
    <row r="7016" spans="1:25" x14ac:dyDescent="0.2">
      <c r="A7016" t="s">
        <v>116</v>
      </c>
      <c r="B7016" t="s">
        <v>183</v>
      </c>
      <c r="C7016" t="s">
        <v>956</v>
      </c>
      <c r="D7016">
        <v>2022</v>
      </c>
      <c r="E7016" t="s">
        <v>164</v>
      </c>
      <c r="F7016" t="s">
        <v>649</v>
      </c>
      <c r="H7016" t="s">
        <v>1486</v>
      </c>
      <c r="I7016" t="s">
        <v>2513</v>
      </c>
      <c r="J7016" t="s">
        <v>6016</v>
      </c>
      <c r="K7016" t="s">
        <v>7551</v>
      </c>
      <c r="L7016">
        <v>168</v>
      </c>
      <c r="M7016">
        <v>110</v>
      </c>
      <c r="N7016">
        <v>42</v>
      </c>
      <c r="O7016">
        <v>1017</v>
      </c>
      <c r="P7016">
        <v>933</v>
      </c>
      <c r="Q7016">
        <v>27950</v>
      </c>
      <c r="R7016">
        <v>2329.166666666667</v>
      </c>
      <c r="S7016">
        <v>2060</v>
      </c>
      <c r="T7016">
        <v>269.16666666666652</v>
      </c>
      <c r="U7016">
        <v>11.556350626118061</v>
      </c>
      <c r="V7016" t="s">
        <v>960</v>
      </c>
      <c r="X7016">
        <v>1</v>
      </c>
      <c r="Y7016">
        <v>0</v>
      </c>
    </row>
    <row r="7017" spans="1:25" x14ac:dyDescent="0.2">
      <c r="A7017" t="s">
        <v>116</v>
      </c>
      <c r="B7017" t="s">
        <v>183</v>
      </c>
      <c r="C7017" t="s">
        <v>961</v>
      </c>
      <c r="D7017">
        <v>2022</v>
      </c>
      <c r="E7017" t="s">
        <v>164</v>
      </c>
      <c r="F7017" t="s">
        <v>649</v>
      </c>
      <c r="H7017" t="s">
        <v>8842</v>
      </c>
      <c r="I7017" t="s">
        <v>2540</v>
      </c>
      <c r="J7017" t="s">
        <v>6434</v>
      </c>
      <c r="K7017" t="s">
        <v>7551</v>
      </c>
      <c r="L7017">
        <v>187</v>
      </c>
      <c r="M7017">
        <v>116</v>
      </c>
      <c r="N7017">
        <v>54</v>
      </c>
      <c r="O7017">
        <v>1385</v>
      </c>
      <c r="P7017">
        <v>933</v>
      </c>
      <c r="Q7017">
        <v>27950</v>
      </c>
      <c r="R7017">
        <v>2329.166666666667</v>
      </c>
      <c r="S7017">
        <v>2434</v>
      </c>
      <c r="T7017">
        <v>-104.8333333333335</v>
      </c>
      <c r="U7017">
        <v>-4.5008944543828333</v>
      </c>
      <c r="V7017" t="s">
        <v>966</v>
      </c>
      <c r="X7017">
        <v>1</v>
      </c>
      <c r="Y7017">
        <v>0</v>
      </c>
    </row>
    <row r="7018" spans="1:25" x14ac:dyDescent="0.2">
      <c r="A7018" t="s">
        <v>116</v>
      </c>
      <c r="B7018" t="s">
        <v>183</v>
      </c>
      <c r="C7018" t="s">
        <v>967</v>
      </c>
      <c r="D7018">
        <v>2022</v>
      </c>
      <c r="E7018" t="s">
        <v>164</v>
      </c>
      <c r="F7018" t="s">
        <v>649</v>
      </c>
      <c r="H7018" t="s">
        <v>3330</v>
      </c>
      <c r="I7018" t="s">
        <v>2075</v>
      </c>
      <c r="J7018" t="s">
        <v>5051</v>
      </c>
      <c r="K7018" t="s">
        <v>7551</v>
      </c>
      <c r="L7018">
        <v>216</v>
      </c>
      <c r="M7018">
        <v>130</v>
      </c>
      <c r="N7018">
        <v>59</v>
      </c>
      <c r="O7018">
        <v>1224</v>
      </c>
      <c r="P7018">
        <v>933</v>
      </c>
      <c r="Q7018">
        <v>27950</v>
      </c>
      <c r="R7018">
        <v>2329.166666666667</v>
      </c>
      <c r="S7018">
        <v>2287</v>
      </c>
      <c r="T7018">
        <v>42.166666666666522</v>
      </c>
      <c r="U7018">
        <v>1.810375670840781</v>
      </c>
      <c r="V7018" t="s">
        <v>971</v>
      </c>
      <c r="X7018">
        <v>1</v>
      </c>
      <c r="Y7018">
        <v>0</v>
      </c>
    </row>
    <row r="7019" spans="1:25" x14ac:dyDescent="0.2">
      <c r="A7019" t="s">
        <v>116</v>
      </c>
      <c r="B7019" t="s">
        <v>183</v>
      </c>
      <c r="C7019" t="s">
        <v>972</v>
      </c>
      <c r="D7019">
        <v>2022</v>
      </c>
      <c r="E7019" t="s">
        <v>164</v>
      </c>
      <c r="F7019" t="s">
        <v>649</v>
      </c>
      <c r="H7019" t="s">
        <v>8843</v>
      </c>
      <c r="I7019" t="s">
        <v>1095</v>
      </c>
      <c r="J7019" t="s">
        <v>5253</v>
      </c>
      <c r="K7019" t="s">
        <v>7551</v>
      </c>
      <c r="L7019">
        <v>250</v>
      </c>
      <c r="M7019">
        <v>149</v>
      </c>
      <c r="N7019">
        <v>60</v>
      </c>
      <c r="O7019">
        <v>1061</v>
      </c>
      <c r="P7019">
        <v>933</v>
      </c>
      <c r="Q7019">
        <v>27950</v>
      </c>
      <c r="R7019">
        <v>2329.166666666667</v>
      </c>
      <c r="S7019">
        <v>2143</v>
      </c>
      <c r="T7019">
        <v>186.16666666666649</v>
      </c>
      <c r="U7019">
        <v>7.9928443649373824</v>
      </c>
      <c r="V7019" t="s">
        <v>976</v>
      </c>
      <c r="X7019">
        <v>1</v>
      </c>
      <c r="Y7019">
        <v>0</v>
      </c>
    </row>
    <row r="7020" spans="1:25" x14ac:dyDescent="0.2">
      <c r="A7020" t="s">
        <v>116</v>
      </c>
      <c r="B7020" t="s">
        <v>183</v>
      </c>
      <c r="C7020" t="s">
        <v>977</v>
      </c>
      <c r="D7020">
        <v>2022</v>
      </c>
      <c r="E7020" t="s">
        <v>164</v>
      </c>
      <c r="F7020" t="s">
        <v>649</v>
      </c>
      <c r="H7020" t="s">
        <v>8844</v>
      </c>
      <c r="I7020" t="s">
        <v>1207</v>
      </c>
      <c r="J7020" t="s">
        <v>8845</v>
      </c>
      <c r="K7020" t="s">
        <v>7551</v>
      </c>
      <c r="L7020">
        <v>203</v>
      </c>
      <c r="M7020">
        <v>169</v>
      </c>
      <c r="N7020">
        <v>108</v>
      </c>
      <c r="O7020">
        <v>1257</v>
      </c>
      <c r="P7020">
        <v>933</v>
      </c>
      <c r="Q7020">
        <v>27950</v>
      </c>
      <c r="R7020">
        <v>2329.166666666667</v>
      </c>
      <c r="S7020">
        <v>2359</v>
      </c>
      <c r="T7020">
        <v>-29.833333333333481</v>
      </c>
      <c r="U7020">
        <v>-1.28085867620752</v>
      </c>
      <c r="V7020" t="s">
        <v>980</v>
      </c>
      <c r="X7020">
        <v>1</v>
      </c>
      <c r="Y7020">
        <v>0</v>
      </c>
    </row>
    <row r="7021" spans="1:25" x14ac:dyDescent="0.2">
      <c r="A7021" t="s">
        <v>116</v>
      </c>
      <c r="B7021" t="s">
        <v>183</v>
      </c>
      <c r="C7021" t="s">
        <v>981</v>
      </c>
      <c r="D7021">
        <v>2022</v>
      </c>
      <c r="E7021" t="s">
        <v>164</v>
      </c>
      <c r="F7021" t="s">
        <v>649</v>
      </c>
      <c r="H7021" t="s">
        <v>6623</v>
      </c>
      <c r="I7021" t="s">
        <v>2926</v>
      </c>
      <c r="J7021" t="s">
        <v>6010</v>
      </c>
      <c r="K7021" t="s">
        <v>7551</v>
      </c>
      <c r="L7021">
        <v>224</v>
      </c>
      <c r="M7021">
        <v>200</v>
      </c>
      <c r="N7021">
        <v>97</v>
      </c>
      <c r="O7021">
        <v>1261</v>
      </c>
      <c r="P7021">
        <v>933</v>
      </c>
      <c r="Q7021">
        <v>27950</v>
      </c>
      <c r="R7021">
        <v>2329.166666666667</v>
      </c>
      <c r="S7021">
        <v>2394</v>
      </c>
      <c r="T7021">
        <v>-64.833333333333485</v>
      </c>
      <c r="U7021">
        <v>-2.783542039356</v>
      </c>
      <c r="V7021" t="s">
        <v>984</v>
      </c>
      <c r="X7021">
        <v>1</v>
      </c>
      <c r="Y7021">
        <v>0</v>
      </c>
    </row>
    <row r="7022" spans="1:25" x14ac:dyDescent="0.2">
      <c r="A7022" t="s">
        <v>117</v>
      </c>
      <c r="B7022" t="s">
        <v>183</v>
      </c>
      <c r="C7022" t="s">
        <v>648</v>
      </c>
      <c r="D7022">
        <v>2022</v>
      </c>
      <c r="E7022" t="s">
        <v>164</v>
      </c>
      <c r="F7022" t="s">
        <v>649</v>
      </c>
      <c r="H7022" t="s">
        <v>6557</v>
      </c>
      <c r="I7022" t="s">
        <v>780</v>
      </c>
      <c r="J7022" t="s">
        <v>8846</v>
      </c>
      <c r="K7022" t="s">
        <v>2121</v>
      </c>
      <c r="L7022">
        <v>310</v>
      </c>
      <c r="M7022">
        <v>269</v>
      </c>
      <c r="N7022">
        <v>231</v>
      </c>
      <c r="O7022">
        <v>467</v>
      </c>
      <c r="P7022">
        <v>595</v>
      </c>
      <c r="Q7022">
        <v>17800</v>
      </c>
      <c r="R7022">
        <v>1483.333333333333</v>
      </c>
      <c r="S7022">
        <v>1331</v>
      </c>
      <c r="T7022">
        <v>152.33333333333329</v>
      </c>
      <c r="U7022">
        <v>10.26966292134831</v>
      </c>
      <c r="V7022" t="s">
        <v>655</v>
      </c>
      <c r="X7022">
        <v>0</v>
      </c>
      <c r="Y7022">
        <v>0</v>
      </c>
    </row>
    <row r="7023" spans="1:25" x14ac:dyDescent="0.2">
      <c r="A7023" t="s">
        <v>117</v>
      </c>
      <c r="B7023" t="s">
        <v>183</v>
      </c>
      <c r="C7023" t="s">
        <v>656</v>
      </c>
      <c r="D7023">
        <v>2022</v>
      </c>
      <c r="E7023" t="s">
        <v>164</v>
      </c>
      <c r="F7023" t="s">
        <v>649</v>
      </c>
      <c r="H7023" t="s">
        <v>8336</v>
      </c>
      <c r="I7023" t="s">
        <v>857</v>
      </c>
      <c r="J7023" t="s">
        <v>6269</v>
      </c>
      <c r="K7023" t="s">
        <v>2121</v>
      </c>
      <c r="L7023">
        <v>267</v>
      </c>
      <c r="M7023">
        <v>255</v>
      </c>
      <c r="N7023">
        <v>111</v>
      </c>
      <c r="O7023">
        <v>469</v>
      </c>
      <c r="P7023">
        <v>595</v>
      </c>
      <c r="Q7023">
        <v>17800</v>
      </c>
      <c r="R7023">
        <v>1483.333333333333</v>
      </c>
      <c r="S7023">
        <v>1319</v>
      </c>
      <c r="T7023">
        <v>164.33333333333329</v>
      </c>
      <c r="U7023">
        <v>11.07865168539325</v>
      </c>
      <c r="V7023" t="s">
        <v>661</v>
      </c>
      <c r="X7023">
        <v>0</v>
      </c>
      <c r="Y7023">
        <v>0</v>
      </c>
    </row>
    <row r="7024" spans="1:25" x14ac:dyDescent="0.2">
      <c r="A7024" t="s">
        <v>117</v>
      </c>
      <c r="B7024" t="s">
        <v>183</v>
      </c>
      <c r="C7024" t="s">
        <v>662</v>
      </c>
      <c r="D7024">
        <v>2022</v>
      </c>
      <c r="E7024" t="s">
        <v>164</v>
      </c>
      <c r="F7024" t="s">
        <v>649</v>
      </c>
      <c r="H7024" t="s">
        <v>8847</v>
      </c>
      <c r="I7024" t="s">
        <v>2587</v>
      </c>
      <c r="J7024" t="s">
        <v>6264</v>
      </c>
      <c r="K7024" t="s">
        <v>2121</v>
      </c>
      <c r="L7024">
        <v>315</v>
      </c>
      <c r="M7024">
        <v>225</v>
      </c>
      <c r="N7024">
        <v>113</v>
      </c>
      <c r="O7024">
        <v>476</v>
      </c>
      <c r="P7024">
        <v>595</v>
      </c>
      <c r="Q7024">
        <v>17800</v>
      </c>
      <c r="R7024">
        <v>1483.333333333333</v>
      </c>
      <c r="S7024">
        <v>1296</v>
      </c>
      <c r="T7024">
        <v>187.33333333333329</v>
      </c>
      <c r="U7024">
        <v>12.62921348314606</v>
      </c>
      <c r="V7024" t="s">
        <v>667</v>
      </c>
      <c r="X7024">
        <v>0</v>
      </c>
      <c r="Y7024">
        <v>0</v>
      </c>
    </row>
    <row r="7025" spans="1:25" x14ac:dyDescent="0.2">
      <c r="A7025" t="s">
        <v>117</v>
      </c>
      <c r="B7025" t="s">
        <v>183</v>
      </c>
      <c r="C7025" t="s">
        <v>668</v>
      </c>
      <c r="D7025">
        <v>2022</v>
      </c>
      <c r="E7025" t="s">
        <v>164</v>
      </c>
      <c r="F7025" t="s">
        <v>649</v>
      </c>
      <c r="H7025" t="s">
        <v>4428</v>
      </c>
      <c r="I7025" t="s">
        <v>779</v>
      </c>
      <c r="J7025" t="s">
        <v>8848</v>
      </c>
      <c r="K7025" t="s">
        <v>2121</v>
      </c>
      <c r="L7025">
        <v>292</v>
      </c>
      <c r="M7025">
        <v>197</v>
      </c>
      <c r="N7025">
        <v>102</v>
      </c>
      <c r="O7025">
        <v>457</v>
      </c>
      <c r="P7025">
        <v>595</v>
      </c>
      <c r="Q7025">
        <v>17800</v>
      </c>
      <c r="R7025">
        <v>1483.333333333333</v>
      </c>
      <c r="S7025">
        <v>1249</v>
      </c>
      <c r="T7025">
        <v>234.33333333333329</v>
      </c>
      <c r="U7025">
        <v>15.79775280898876</v>
      </c>
      <c r="V7025" t="s">
        <v>673</v>
      </c>
      <c r="X7025">
        <v>0</v>
      </c>
      <c r="Y7025">
        <v>0</v>
      </c>
    </row>
    <row r="7026" spans="1:25" x14ac:dyDescent="0.2">
      <c r="A7026" t="s">
        <v>117</v>
      </c>
      <c r="B7026" t="s">
        <v>183</v>
      </c>
      <c r="C7026" t="s">
        <v>674</v>
      </c>
      <c r="D7026">
        <v>2022</v>
      </c>
      <c r="E7026" t="s">
        <v>164</v>
      </c>
      <c r="F7026" t="s">
        <v>649</v>
      </c>
      <c r="H7026" t="s">
        <v>8849</v>
      </c>
      <c r="I7026" t="s">
        <v>2903</v>
      </c>
      <c r="J7026" t="s">
        <v>2170</v>
      </c>
      <c r="K7026" t="s">
        <v>2121</v>
      </c>
      <c r="L7026">
        <v>260</v>
      </c>
      <c r="M7026">
        <v>176</v>
      </c>
      <c r="N7026">
        <v>102</v>
      </c>
      <c r="O7026">
        <v>408</v>
      </c>
      <c r="P7026">
        <v>595</v>
      </c>
      <c r="Q7026">
        <v>17800</v>
      </c>
      <c r="R7026">
        <v>1483.333333333333</v>
      </c>
      <c r="S7026">
        <v>1179</v>
      </c>
      <c r="T7026">
        <v>304.33333333333331</v>
      </c>
      <c r="U7026">
        <v>20.516853932584269</v>
      </c>
      <c r="V7026" t="s">
        <v>679</v>
      </c>
      <c r="X7026">
        <v>0</v>
      </c>
      <c r="Y7026">
        <v>0</v>
      </c>
    </row>
    <row r="7027" spans="1:25" x14ac:dyDescent="0.2">
      <c r="A7027" t="s">
        <v>117</v>
      </c>
      <c r="B7027" t="s">
        <v>183</v>
      </c>
      <c r="C7027" t="s">
        <v>680</v>
      </c>
      <c r="D7027">
        <v>2022</v>
      </c>
      <c r="E7027" t="s">
        <v>164</v>
      </c>
      <c r="F7027" t="s">
        <v>649</v>
      </c>
      <c r="H7027" t="s">
        <v>5568</v>
      </c>
      <c r="I7027" t="s">
        <v>2777</v>
      </c>
      <c r="J7027" t="s">
        <v>4545</v>
      </c>
      <c r="K7027" t="s">
        <v>2121</v>
      </c>
      <c r="L7027">
        <v>320</v>
      </c>
      <c r="M7027">
        <v>158</v>
      </c>
      <c r="N7027">
        <v>71</v>
      </c>
      <c r="O7027">
        <v>377</v>
      </c>
      <c r="P7027">
        <v>595</v>
      </c>
      <c r="Q7027">
        <v>17800</v>
      </c>
      <c r="R7027">
        <v>1483.333333333333</v>
      </c>
      <c r="S7027">
        <v>1130</v>
      </c>
      <c r="T7027">
        <v>353.33333333333331</v>
      </c>
      <c r="U7027">
        <v>23.82022471910112</v>
      </c>
      <c r="V7027" t="s">
        <v>685</v>
      </c>
      <c r="X7027">
        <v>0</v>
      </c>
      <c r="Y7027">
        <v>0</v>
      </c>
    </row>
    <row r="7028" spans="1:25" x14ac:dyDescent="0.2">
      <c r="A7028" t="s">
        <v>117</v>
      </c>
      <c r="B7028" t="s">
        <v>183</v>
      </c>
      <c r="C7028" t="s">
        <v>686</v>
      </c>
      <c r="D7028">
        <v>2022</v>
      </c>
      <c r="E7028" t="s">
        <v>164</v>
      </c>
      <c r="F7028" t="s">
        <v>649</v>
      </c>
      <c r="H7028" t="s">
        <v>8226</v>
      </c>
      <c r="I7028" t="s">
        <v>1697</v>
      </c>
      <c r="J7028" t="s">
        <v>6264</v>
      </c>
      <c r="K7028" t="s">
        <v>2121</v>
      </c>
      <c r="L7028">
        <v>297</v>
      </c>
      <c r="M7028">
        <v>154</v>
      </c>
      <c r="N7028">
        <v>63</v>
      </c>
      <c r="O7028">
        <v>476</v>
      </c>
      <c r="P7028">
        <v>595</v>
      </c>
      <c r="Q7028">
        <v>17800</v>
      </c>
      <c r="R7028">
        <v>1483.333333333333</v>
      </c>
      <c r="S7028">
        <v>1225</v>
      </c>
      <c r="T7028">
        <v>258.33333333333331</v>
      </c>
      <c r="U7028">
        <v>17.415730337078649</v>
      </c>
      <c r="V7028" t="s">
        <v>691</v>
      </c>
      <c r="X7028">
        <v>0</v>
      </c>
      <c r="Y7028">
        <v>0</v>
      </c>
    </row>
    <row r="7029" spans="1:25" x14ac:dyDescent="0.2">
      <c r="A7029" t="s">
        <v>117</v>
      </c>
      <c r="B7029" t="s">
        <v>183</v>
      </c>
      <c r="C7029" t="s">
        <v>692</v>
      </c>
      <c r="D7029">
        <v>2022</v>
      </c>
      <c r="E7029" t="s">
        <v>164</v>
      </c>
      <c r="F7029" t="s">
        <v>649</v>
      </c>
      <c r="H7029" t="s">
        <v>6695</v>
      </c>
      <c r="I7029" t="s">
        <v>7816</v>
      </c>
      <c r="J7029" t="s">
        <v>4868</v>
      </c>
      <c r="K7029" t="s">
        <v>2121</v>
      </c>
      <c r="L7029">
        <v>257</v>
      </c>
      <c r="M7029">
        <v>162</v>
      </c>
      <c r="N7029">
        <v>54</v>
      </c>
      <c r="O7029">
        <v>396</v>
      </c>
      <c r="P7029">
        <v>595</v>
      </c>
      <c r="Q7029">
        <v>17800</v>
      </c>
      <c r="R7029">
        <v>1483.333333333333</v>
      </c>
      <c r="S7029">
        <v>1153</v>
      </c>
      <c r="T7029">
        <v>330.33333333333331</v>
      </c>
      <c r="U7029">
        <v>22.26966292134831</v>
      </c>
      <c r="V7029" t="s">
        <v>697</v>
      </c>
      <c r="X7029">
        <v>0</v>
      </c>
      <c r="Y7029">
        <v>0</v>
      </c>
    </row>
    <row r="7030" spans="1:25" x14ac:dyDescent="0.2">
      <c r="A7030" t="s">
        <v>117</v>
      </c>
      <c r="B7030" t="s">
        <v>183</v>
      </c>
      <c r="C7030" t="s">
        <v>698</v>
      </c>
      <c r="D7030">
        <v>2022</v>
      </c>
      <c r="E7030" t="s">
        <v>164</v>
      </c>
      <c r="F7030" t="s">
        <v>649</v>
      </c>
      <c r="H7030" t="s">
        <v>8850</v>
      </c>
      <c r="I7030" t="s">
        <v>5931</v>
      </c>
      <c r="J7030" t="s">
        <v>8846</v>
      </c>
      <c r="K7030" t="s">
        <v>2121</v>
      </c>
      <c r="L7030">
        <v>306</v>
      </c>
      <c r="M7030">
        <v>181</v>
      </c>
      <c r="N7030">
        <v>67</v>
      </c>
      <c r="O7030">
        <v>467</v>
      </c>
      <c r="P7030">
        <v>595</v>
      </c>
      <c r="Q7030">
        <v>17800</v>
      </c>
      <c r="R7030">
        <v>1483.333333333333</v>
      </c>
      <c r="S7030">
        <v>1243</v>
      </c>
      <c r="T7030">
        <v>240.33333333333329</v>
      </c>
      <c r="U7030">
        <v>16.202247191011232</v>
      </c>
      <c r="V7030" t="s">
        <v>703</v>
      </c>
      <c r="X7030">
        <v>0</v>
      </c>
      <c r="Y7030">
        <v>0</v>
      </c>
    </row>
    <row r="7031" spans="1:25" x14ac:dyDescent="0.2">
      <c r="A7031" t="s">
        <v>117</v>
      </c>
      <c r="B7031" t="s">
        <v>183</v>
      </c>
      <c r="C7031" t="s">
        <v>704</v>
      </c>
      <c r="D7031">
        <v>2022</v>
      </c>
      <c r="E7031" t="s">
        <v>164</v>
      </c>
      <c r="F7031" t="s">
        <v>649</v>
      </c>
      <c r="H7031" t="s">
        <v>8851</v>
      </c>
      <c r="I7031" t="s">
        <v>737</v>
      </c>
      <c r="J7031" t="s">
        <v>2070</v>
      </c>
      <c r="K7031" t="s">
        <v>2121</v>
      </c>
      <c r="L7031">
        <v>373</v>
      </c>
      <c r="M7031">
        <v>207</v>
      </c>
      <c r="N7031">
        <v>113</v>
      </c>
      <c r="O7031">
        <v>416</v>
      </c>
      <c r="P7031">
        <v>595</v>
      </c>
      <c r="Q7031">
        <v>17800</v>
      </c>
      <c r="R7031">
        <v>1483.333333333333</v>
      </c>
      <c r="S7031">
        <v>1218</v>
      </c>
      <c r="T7031">
        <v>265.33333333333331</v>
      </c>
      <c r="U7031">
        <v>17.887640449438202</v>
      </c>
      <c r="V7031" t="s">
        <v>708</v>
      </c>
      <c r="X7031">
        <v>0</v>
      </c>
      <c r="Y7031">
        <v>0</v>
      </c>
    </row>
    <row r="7032" spans="1:25" x14ac:dyDescent="0.2">
      <c r="A7032" t="s">
        <v>117</v>
      </c>
      <c r="B7032" t="s">
        <v>183</v>
      </c>
      <c r="C7032" t="s">
        <v>709</v>
      </c>
      <c r="D7032">
        <v>2022</v>
      </c>
      <c r="E7032" t="s">
        <v>164</v>
      </c>
      <c r="F7032" t="s">
        <v>649</v>
      </c>
      <c r="H7032" t="s">
        <v>1568</v>
      </c>
      <c r="I7032" t="s">
        <v>7060</v>
      </c>
      <c r="J7032" t="s">
        <v>5945</v>
      </c>
      <c r="K7032" t="s">
        <v>2121</v>
      </c>
      <c r="L7032">
        <v>309</v>
      </c>
      <c r="M7032">
        <v>238</v>
      </c>
      <c r="N7032">
        <v>103</v>
      </c>
      <c r="O7032">
        <v>443</v>
      </c>
      <c r="P7032">
        <v>595</v>
      </c>
      <c r="Q7032">
        <v>17800</v>
      </c>
      <c r="R7032">
        <v>1483.333333333333</v>
      </c>
      <c r="S7032">
        <v>1276</v>
      </c>
      <c r="T7032">
        <v>207.33333333333329</v>
      </c>
      <c r="U7032">
        <v>13.97752808988764</v>
      </c>
      <c r="V7032" t="s">
        <v>713</v>
      </c>
      <c r="X7032">
        <v>0</v>
      </c>
      <c r="Y7032">
        <v>0</v>
      </c>
    </row>
    <row r="7033" spans="1:25" x14ac:dyDescent="0.2">
      <c r="A7033" t="s">
        <v>117</v>
      </c>
      <c r="B7033" t="s">
        <v>183</v>
      </c>
      <c r="C7033" t="s">
        <v>714</v>
      </c>
      <c r="D7033">
        <v>2022</v>
      </c>
      <c r="E7033" t="s">
        <v>164</v>
      </c>
      <c r="F7033" t="s">
        <v>649</v>
      </c>
      <c r="H7033" t="s">
        <v>2185</v>
      </c>
      <c r="I7033" t="s">
        <v>736</v>
      </c>
      <c r="J7033" t="s">
        <v>3301</v>
      </c>
      <c r="K7033" t="s">
        <v>2121</v>
      </c>
      <c r="L7033">
        <v>334</v>
      </c>
      <c r="M7033">
        <v>279</v>
      </c>
      <c r="N7033">
        <v>152</v>
      </c>
      <c r="O7033">
        <v>550</v>
      </c>
      <c r="P7033">
        <v>595</v>
      </c>
      <c r="Q7033">
        <v>17800</v>
      </c>
      <c r="R7033">
        <v>1483.333333333333</v>
      </c>
      <c r="S7033">
        <v>1424</v>
      </c>
      <c r="T7033">
        <v>59.333333333333258</v>
      </c>
      <c r="U7033">
        <v>3.9999999999999951</v>
      </c>
      <c r="V7033" t="s">
        <v>719</v>
      </c>
      <c r="X7033">
        <v>0</v>
      </c>
      <c r="Y7033">
        <v>0</v>
      </c>
    </row>
    <row r="7034" spans="1:25" x14ac:dyDescent="0.2">
      <c r="A7034" t="s">
        <v>117</v>
      </c>
      <c r="B7034" t="s">
        <v>183</v>
      </c>
      <c r="C7034" t="s">
        <v>720</v>
      </c>
      <c r="D7034">
        <v>2022</v>
      </c>
      <c r="E7034" t="s">
        <v>164</v>
      </c>
      <c r="F7034" t="s">
        <v>649</v>
      </c>
      <c r="H7034" t="s">
        <v>8852</v>
      </c>
      <c r="I7034" t="s">
        <v>916</v>
      </c>
      <c r="J7034" t="s">
        <v>7939</v>
      </c>
      <c r="K7034" t="s">
        <v>4892</v>
      </c>
      <c r="L7034">
        <v>304</v>
      </c>
      <c r="M7034">
        <v>285</v>
      </c>
      <c r="N7034">
        <v>192</v>
      </c>
      <c r="O7034">
        <v>470</v>
      </c>
      <c r="P7034">
        <v>625</v>
      </c>
      <c r="Q7034">
        <v>18000</v>
      </c>
      <c r="R7034">
        <v>1500</v>
      </c>
      <c r="S7034">
        <v>1380</v>
      </c>
      <c r="T7034">
        <v>120</v>
      </c>
      <c r="U7034">
        <v>8</v>
      </c>
      <c r="V7034" t="s">
        <v>726</v>
      </c>
      <c r="X7034">
        <v>0</v>
      </c>
      <c r="Y7034">
        <v>0</v>
      </c>
    </row>
    <row r="7035" spans="1:25" x14ac:dyDescent="0.2">
      <c r="A7035" t="s">
        <v>117</v>
      </c>
      <c r="B7035" t="s">
        <v>183</v>
      </c>
      <c r="C7035" t="s">
        <v>727</v>
      </c>
      <c r="D7035">
        <v>2022</v>
      </c>
      <c r="E7035" t="s">
        <v>164</v>
      </c>
      <c r="F7035" t="s">
        <v>649</v>
      </c>
      <c r="H7035" t="s">
        <v>7648</v>
      </c>
      <c r="I7035" t="s">
        <v>780</v>
      </c>
      <c r="J7035" t="s">
        <v>4011</v>
      </c>
      <c r="K7035" t="s">
        <v>4892</v>
      </c>
      <c r="L7035">
        <v>304</v>
      </c>
      <c r="M7035">
        <v>272</v>
      </c>
      <c r="N7035">
        <v>138</v>
      </c>
      <c r="O7035">
        <v>493</v>
      </c>
      <c r="P7035">
        <v>625</v>
      </c>
      <c r="Q7035">
        <v>18000</v>
      </c>
      <c r="R7035">
        <v>1500</v>
      </c>
      <c r="S7035">
        <v>1390</v>
      </c>
      <c r="T7035">
        <v>110</v>
      </c>
      <c r="U7035">
        <v>7.333333333333333</v>
      </c>
      <c r="V7035" t="s">
        <v>732</v>
      </c>
      <c r="X7035">
        <v>0</v>
      </c>
      <c r="Y7035">
        <v>0</v>
      </c>
    </row>
    <row r="7036" spans="1:25" x14ac:dyDescent="0.2">
      <c r="A7036" t="s">
        <v>117</v>
      </c>
      <c r="B7036" t="s">
        <v>183</v>
      </c>
      <c r="C7036" t="s">
        <v>733</v>
      </c>
      <c r="D7036">
        <v>2022</v>
      </c>
      <c r="E7036" t="s">
        <v>164</v>
      </c>
      <c r="F7036" t="s">
        <v>649</v>
      </c>
      <c r="H7036" t="s">
        <v>5710</v>
      </c>
      <c r="I7036" t="s">
        <v>3056</v>
      </c>
      <c r="J7036" t="s">
        <v>4793</v>
      </c>
      <c r="K7036" t="s">
        <v>4892</v>
      </c>
      <c r="L7036">
        <v>347</v>
      </c>
      <c r="M7036">
        <v>244</v>
      </c>
      <c r="N7036">
        <v>186</v>
      </c>
      <c r="O7036">
        <v>538</v>
      </c>
      <c r="P7036">
        <v>625</v>
      </c>
      <c r="Q7036">
        <v>18000</v>
      </c>
      <c r="R7036">
        <v>1500</v>
      </c>
      <c r="S7036">
        <v>1407</v>
      </c>
      <c r="T7036">
        <v>93</v>
      </c>
      <c r="U7036">
        <v>6.2</v>
      </c>
      <c r="V7036" t="s">
        <v>738</v>
      </c>
      <c r="X7036">
        <v>0</v>
      </c>
      <c r="Y7036">
        <v>0</v>
      </c>
    </row>
    <row r="7037" spans="1:25" x14ac:dyDescent="0.2">
      <c r="A7037" t="s">
        <v>117</v>
      </c>
      <c r="B7037" t="s">
        <v>183</v>
      </c>
      <c r="C7037" t="s">
        <v>739</v>
      </c>
      <c r="D7037">
        <v>2022</v>
      </c>
      <c r="E7037" t="s">
        <v>164</v>
      </c>
      <c r="F7037" t="s">
        <v>649</v>
      </c>
      <c r="H7037" t="s">
        <v>4428</v>
      </c>
      <c r="I7037" t="s">
        <v>2347</v>
      </c>
      <c r="J7037" t="s">
        <v>2688</v>
      </c>
      <c r="K7037" t="s">
        <v>4892</v>
      </c>
      <c r="L7037">
        <v>310</v>
      </c>
      <c r="M7037">
        <v>213</v>
      </c>
      <c r="N7037">
        <v>141</v>
      </c>
      <c r="O7037">
        <v>425</v>
      </c>
      <c r="P7037">
        <v>625</v>
      </c>
      <c r="Q7037">
        <v>18000</v>
      </c>
      <c r="R7037">
        <v>1500</v>
      </c>
      <c r="S7037">
        <v>1263</v>
      </c>
      <c r="T7037">
        <v>237</v>
      </c>
      <c r="U7037">
        <v>15.8</v>
      </c>
      <c r="V7037" t="s">
        <v>742</v>
      </c>
      <c r="X7037">
        <v>0</v>
      </c>
      <c r="Y7037">
        <v>0</v>
      </c>
    </row>
    <row r="7038" spans="1:25" x14ac:dyDescent="0.2">
      <c r="A7038" t="s">
        <v>117</v>
      </c>
      <c r="B7038" t="s">
        <v>183</v>
      </c>
      <c r="C7038" t="s">
        <v>743</v>
      </c>
      <c r="D7038">
        <v>2022</v>
      </c>
      <c r="E7038" t="s">
        <v>164</v>
      </c>
      <c r="F7038" t="s">
        <v>649</v>
      </c>
      <c r="H7038" t="s">
        <v>8853</v>
      </c>
      <c r="I7038" t="s">
        <v>829</v>
      </c>
      <c r="J7038" t="s">
        <v>3968</v>
      </c>
      <c r="K7038" t="s">
        <v>4892</v>
      </c>
      <c r="L7038">
        <v>317</v>
      </c>
      <c r="M7038">
        <v>188</v>
      </c>
      <c r="N7038">
        <v>69</v>
      </c>
      <c r="O7038">
        <v>552</v>
      </c>
      <c r="P7038">
        <v>625</v>
      </c>
      <c r="Q7038">
        <v>18000</v>
      </c>
      <c r="R7038">
        <v>1500</v>
      </c>
      <c r="S7038">
        <v>1365</v>
      </c>
      <c r="T7038">
        <v>135</v>
      </c>
      <c r="U7038">
        <v>9</v>
      </c>
      <c r="V7038" t="s">
        <v>748</v>
      </c>
      <c r="X7038">
        <v>0</v>
      </c>
      <c r="Y7038">
        <v>0</v>
      </c>
    </row>
    <row r="7039" spans="1:25" x14ac:dyDescent="0.2">
      <c r="A7039" t="s">
        <v>117</v>
      </c>
      <c r="B7039" t="s">
        <v>183</v>
      </c>
      <c r="C7039" t="s">
        <v>749</v>
      </c>
      <c r="D7039">
        <v>2022</v>
      </c>
      <c r="E7039" t="s">
        <v>164</v>
      </c>
      <c r="F7039" t="s">
        <v>649</v>
      </c>
      <c r="H7039" t="s">
        <v>8306</v>
      </c>
      <c r="I7039" t="s">
        <v>1536</v>
      </c>
      <c r="J7039" t="s">
        <v>4142</v>
      </c>
      <c r="K7039" t="s">
        <v>4892</v>
      </c>
      <c r="L7039">
        <v>284</v>
      </c>
      <c r="M7039">
        <v>169</v>
      </c>
      <c r="N7039">
        <v>61</v>
      </c>
      <c r="O7039">
        <v>536</v>
      </c>
      <c r="P7039">
        <v>625</v>
      </c>
      <c r="Q7039">
        <v>18000</v>
      </c>
      <c r="R7039">
        <v>1500</v>
      </c>
      <c r="S7039">
        <v>1330</v>
      </c>
      <c r="T7039">
        <v>170</v>
      </c>
      <c r="U7039">
        <v>11.33333333333333</v>
      </c>
      <c r="V7039" t="s">
        <v>754</v>
      </c>
      <c r="X7039">
        <v>0</v>
      </c>
      <c r="Y7039">
        <v>0</v>
      </c>
    </row>
    <row r="7040" spans="1:25" x14ac:dyDescent="0.2">
      <c r="A7040" t="s">
        <v>117</v>
      </c>
      <c r="B7040" t="s">
        <v>183</v>
      </c>
      <c r="C7040" t="s">
        <v>755</v>
      </c>
      <c r="D7040">
        <v>2022</v>
      </c>
      <c r="E7040" t="s">
        <v>164</v>
      </c>
      <c r="F7040" t="s">
        <v>649</v>
      </c>
      <c r="H7040" t="s">
        <v>2880</v>
      </c>
      <c r="I7040" t="s">
        <v>1339</v>
      </c>
      <c r="J7040" t="s">
        <v>6821</v>
      </c>
      <c r="K7040" t="s">
        <v>4892</v>
      </c>
      <c r="L7040">
        <v>298</v>
      </c>
      <c r="M7040">
        <v>163</v>
      </c>
      <c r="N7040">
        <v>43</v>
      </c>
      <c r="O7040">
        <v>455</v>
      </c>
      <c r="P7040">
        <v>625</v>
      </c>
      <c r="Q7040">
        <v>18000</v>
      </c>
      <c r="R7040">
        <v>1500</v>
      </c>
      <c r="S7040">
        <v>1243</v>
      </c>
      <c r="T7040">
        <v>257</v>
      </c>
      <c r="U7040">
        <v>17.133333333333329</v>
      </c>
      <c r="V7040" t="s">
        <v>759</v>
      </c>
      <c r="X7040">
        <v>0</v>
      </c>
      <c r="Y7040">
        <v>0</v>
      </c>
    </row>
    <row r="7041" spans="1:25" x14ac:dyDescent="0.2">
      <c r="A7041" t="s">
        <v>117</v>
      </c>
      <c r="B7041" t="s">
        <v>183</v>
      </c>
      <c r="C7041" t="s">
        <v>760</v>
      </c>
      <c r="D7041">
        <v>2022</v>
      </c>
      <c r="E7041" t="s">
        <v>164</v>
      </c>
      <c r="F7041" t="s">
        <v>649</v>
      </c>
      <c r="H7041" t="s">
        <v>7159</v>
      </c>
      <c r="I7041" t="s">
        <v>2613</v>
      </c>
      <c r="J7041" t="s">
        <v>7558</v>
      </c>
      <c r="K7041" t="s">
        <v>4892</v>
      </c>
      <c r="L7041">
        <v>291</v>
      </c>
      <c r="M7041">
        <v>172</v>
      </c>
      <c r="N7041">
        <v>63</v>
      </c>
      <c r="O7041">
        <v>471</v>
      </c>
      <c r="P7041">
        <v>625</v>
      </c>
      <c r="Q7041">
        <v>18000</v>
      </c>
      <c r="R7041">
        <v>1500</v>
      </c>
      <c r="S7041">
        <v>1268</v>
      </c>
      <c r="T7041">
        <v>232</v>
      </c>
      <c r="U7041">
        <v>15.46666666666667</v>
      </c>
      <c r="V7041" t="s">
        <v>765</v>
      </c>
      <c r="X7041">
        <v>0</v>
      </c>
      <c r="Y7041">
        <v>0</v>
      </c>
    </row>
    <row r="7042" spans="1:25" x14ac:dyDescent="0.2">
      <c r="A7042" t="s">
        <v>117</v>
      </c>
      <c r="B7042" t="s">
        <v>183</v>
      </c>
      <c r="C7042" t="s">
        <v>766</v>
      </c>
      <c r="D7042">
        <v>2022</v>
      </c>
      <c r="E7042" t="s">
        <v>164</v>
      </c>
      <c r="F7042" t="s">
        <v>649</v>
      </c>
      <c r="H7042" t="s">
        <v>8854</v>
      </c>
      <c r="I7042" t="s">
        <v>4797</v>
      </c>
      <c r="J7042" t="s">
        <v>5941</v>
      </c>
      <c r="K7042" t="s">
        <v>4892</v>
      </c>
      <c r="L7042">
        <v>312</v>
      </c>
      <c r="M7042">
        <v>193</v>
      </c>
      <c r="N7042">
        <v>106</v>
      </c>
      <c r="O7042">
        <v>541</v>
      </c>
      <c r="P7042">
        <v>625</v>
      </c>
      <c r="Q7042">
        <v>18000</v>
      </c>
      <c r="R7042">
        <v>1500</v>
      </c>
      <c r="S7042">
        <v>1359</v>
      </c>
      <c r="T7042">
        <v>141</v>
      </c>
      <c r="U7042">
        <v>9.4</v>
      </c>
      <c r="V7042" t="s">
        <v>770</v>
      </c>
      <c r="X7042">
        <v>0</v>
      </c>
      <c r="Y7042">
        <v>0</v>
      </c>
    </row>
    <row r="7043" spans="1:25" x14ac:dyDescent="0.2">
      <c r="A7043" t="s">
        <v>117</v>
      </c>
      <c r="B7043" t="s">
        <v>183</v>
      </c>
      <c r="C7043" t="s">
        <v>771</v>
      </c>
      <c r="D7043">
        <v>2022</v>
      </c>
      <c r="E7043" t="s">
        <v>164</v>
      </c>
      <c r="F7043" t="s">
        <v>649</v>
      </c>
      <c r="H7043" t="s">
        <v>3282</v>
      </c>
      <c r="I7043" t="s">
        <v>5668</v>
      </c>
      <c r="J7043" t="s">
        <v>984</v>
      </c>
      <c r="K7043" t="s">
        <v>4892</v>
      </c>
      <c r="L7043">
        <v>303</v>
      </c>
      <c r="M7043">
        <v>221</v>
      </c>
      <c r="N7043">
        <v>110</v>
      </c>
      <c r="O7043">
        <v>480</v>
      </c>
      <c r="P7043">
        <v>625</v>
      </c>
      <c r="Q7043">
        <v>18000</v>
      </c>
      <c r="R7043">
        <v>1500</v>
      </c>
      <c r="S7043">
        <v>1326</v>
      </c>
      <c r="T7043">
        <v>174</v>
      </c>
      <c r="U7043">
        <v>11.6</v>
      </c>
      <c r="V7043" t="s">
        <v>776</v>
      </c>
      <c r="X7043">
        <v>0</v>
      </c>
      <c r="Y7043">
        <v>0</v>
      </c>
    </row>
    <row r="7044" spans="1:25" x14ac:dyDescent="0.2">
      <c r="A7044" t="s">
        <v>117</v>
      </c>
      <c r="B7044" t="s">
        <v>183</v>
      </c>
      <c r="C7044" t="s">
        <v>777</v>
      </c>
      <c r="D7044">
        <v>2022</v>
      </c>
      <c r="E7044" t="s">
        <v>164</v>
      </c>
      <c r="F7044" t="s">
        <v>649</v>
      </c>
      <c r="H7044" t="s">
        <v>8855</v>
      </c>
      <c r="I7044" t="s">
        <v>904</v>
      </c>
      <c r="J7044" t="s">
        <v>5945</v>
      </c>
      <c r="K7044" t="s">
        <v>4892</v>
      </c>
      <c r="L7044">
        <v>354</v>
      </c>
      <c r="M7044">
        <v>255</v>
      </c>
      <c r="N7044">
        <v>159</v>
      </c>
      <c r="O7044">
        <v>448</v>
      </c>
      <c r="P7044">
        <v>625</v>
      </c>
      <c r="Q7044">
        <v>18000</v>
      </c>
      <c r="R7044">
        <v>1500</v>
      </c>
      <c r="S7044">
        <v>1328</v>
      </c>
      <c r="T7044">
        <v>172</v>
      </c>
      <c r="U7044">
        <v>11.46666666666667</v>
      </c>
      <c r="V7044" t="s">
        <v>782</v>
      </c>
      <c r="X7044">
        <v>0</v>
      </c>
      <c r="Y7044">
        <v>0</v>
      </c>
    </row>
    <row r="7045" spans="1:25" x14ac:dyDescent="0.2">
      <c r="A7045" t="s">
        <v>117</v>
      </c>
      <c r="B7045" t="s">
        <v>183</v>
      </c>
      <c r="C7045" t="s">
        <v>783</v>
      </c>
      <c r="D7045">
        <v>2022</v>
      </c>
      <c r="E7045" t="s">
        <v>164</v>
      </c>
      <c r="F7045" t="s">
        <v>649</v>
      </c>
      <c r="H7045" t="s">
        <v>8856</v>
      </c>
      <c r="I7045" t="s">
        <v>3930</v>
      </c>
      <c r="J7045" t="s">
        <v>5572</v>
      </c>
      <c r="K7045" t="s">
        <v>4892</v>
      </c>
      <c r="L7045">
        <v>317</v>
      </c>
      <c r="M7045">
        <v>299</v>
      </c>
      <c r="N7045">
        <v>141</v>
      </c>
      <c r="O7045">
        <v>491</v>
      </c>
      <c r="P7045">
        <v>625</v>
      </c>
      <c r="Q7045">
        <v>18000</v>
      </c>
      <c r="R7045">
        <v>1500</v>
      </c>
      <c r="S7045">
        <v>1415</v>
      </c>
      <c r="T7045">
        <v>85</v>
      </c>
      <c r="U7045">
        <v>5.6666666666666661</v>
      </c>
      <c r="V7045" t="s">
        <v>787</v>
      </c>
      <c r="X7045">
        <v>0</v>
      </c>
      <c r="Y7045">
        <v>0</v>
      </c>
    </row>
    <row r="7046" spans="1:25" x14ac:dyDescent="0.2">
      <c r="A7046" t="s">
        <v>117</v>
      </c>
      <c r="B7046" t="s">
        <v>183</v>
      </c>
      <c r="C7046" t="s">
        <v>788</v>
      </c>
      <c r="D7046">
        <v>2022</v>
      </c>
      <c r="E7046" t="s">
        <v>164</v>
      </c>
      <c r="F7046" t="s">
        <v>649</v>
      </c>
      <c r="H7046" t="s">
        <v>8623</v>
      </c>
      <c r="I7046" t="s">
        <v>3029</v>
      </c>
      <c r="J7046" t="s">
        <v>6001</v>
      </c>
      <c r="K7046" t="s">
        <v>4007</v>
      </c>
      <c r="L7046">
        <v>278</v>
      </c>
      <c r="M7046">
        <v>280</v>
      </c>
      <c r="N7046">
        <v>173</v>
      </c>
      <c r="O7046">
        <v>590</v>
      </c>
      <c r="P7046">
        <v>650</v>
      </c>
      <c r="Q7046">
        <v>18400</v>
      </c>
      <c r="R7046">
        <v>1533.333333333333</v>
      </c>
      <c r="S7046">
        <v>1520</v>
      </c>
      <c r="T7046">
        <v>13.333333333333259</v>
      </c>
      <c r="U7046">
        <v>0.86956521739129955</v>
      </c>
      <c r="V7046" t="s">
        <v>793</v>
      </c>
      <c r="X7046">
        <v>0</v>
      </c>
      <c r="Y7046">
        <v>0</v>
      </c>
    </row>
    <row r="7047" spans="1:25" x14ac:dyDescent="0.2">
      <c r="A7047" t="s">
        <v>117</v>
      </c>
      <c r="B7047" t="s">
        <v>183</v>
      </c>
      <c r="C7047" t="s">
        <v>794</v>
      </c>
      <c r="D7047">
        <v>2022</v>
      </c>
      <c r="E7047" t="s">
        <v>164</v>
      </c>
      <c r="F7047" t="s">
        <v>649</v>
      </c>
      <c r="H7047" t="s">
        <v>7246</v>
      </c>
      <c r="I7047" t="s">
        <v>2708</v>
      </c>
      <c r="J7047" t="s">
        <v>8857</v>
      </c>
      <c r="K7047" t="s">
        <v>4007</v>
      </c>
      <c r="L7047">
        <v>236</v>
      </c>
      <c r="M7047">
        <v>259</v>
      </c>
      <c r="N7047">
        <v>113</v>
      </c>
      <c r="O7047">
        <v>648</v>
      </c>
      <c r="P7047">
        <v>650</v>
      </c>
      <c r="Q7047">
        <v>18400</v>
      </c>
      <c r="R7047">
        <v>1533.333333333333</v>
      </c>
      <c r="S7047">
        <v>1557</v>
      </c>
      <c r="T7047">
        <v>-23.666666666666739</v>
      </c>
      <c r="U7047">
        <v>-1.5434782608695701</v>
      </c>
      <c r="V7047" t="s">
        <v>799</v>
      </c>
      <c r="X7047">
        <v>0</v>
      </c>
      <c r="Y7047">
        <v>0</v>
      </c>
    </row>
    <row r="7048" spans="1:25" x14ac:dyDescent="0.2">
      <c r="A7048" t="s">
        <v>117</v>
      </c>
      <c r="B7048" t="s">
        <v>183</v>
      </c>
      <c r="C7048" t="s">
        <v>800</v>
      </c>
      <c r="D7048">
        <v>2022</v>
      </c>
      <c r="E7048" t="s">
        <v>164</v>
      </c>
      <c r="F7048" t="s">
        <v>649</v>
      </c>
      <c r="H7048" t="s">
        <v>8858</v>
      </c>
      <c r="I7048" t="s">
        <v>892</v>
      </c>
      <c r="J7048" t="s">
        <v>2474</v>
      </c>
      <c r="K7048" t="s">
        <v>4007</v>
      </c>
      <c r="L7048">
        <v>288</v>
      </c>
      <c r="M7048">
        <v>230</v>
      </c>
      <c r="N7048">
        <v>104</v>
      </c>
      <c r="O7048">
        <v>598</v>
      </c>
      <c r="P7048">
        <v>650</v>
      </c>
      <c r="Q7048">
        <v>18400</v>
      </c>
      <c r="R7048">
        <v>1533.333333333333</v>
      </c>
      <c r="S7048">
        <v>1478</v>
      </c>
      <c r="T7048">
        <v>55.333333333333258</v>
      </c>
      <c r="U7048">
        <v>3.6086956521739091</v>
      </c>
      <c r="V7048" t="s">
        <v>805</v>
      </c>
      <c r="X7048">
        <v>0</v>
      </c>
      <c r="Y7048">
        <v>0</v>
      </c>
    </row>
    <row r="7049" spans="1:25" x14ac:dyDescent="0.2">
      <c r="A7049" t="s">
        <v>117</v>
      </c>
      <c r="B7049" t="s">
        <v>183</v>
      </c>
      <c r="C7049" t="s">
        <v>649</v>
      </c>
      <c r="D7049">
        <v>2022</v>
      </c>
      <c r="E7049" t="s">
        <v>164</v>
      </c>
      <c r="F7049" t="s">
        <v>649</v>
      </c>
      <c r="H7049" t="s">
        <v>8859</v>
      </c>
      <c r="I7049" t="s">
        <v>735</v>
      </c>
      <c r="J7049" t="s">
        <v>6037</v>
      </c>
      <c r="K7049" t="s">
        <v>4007</v>
      </c>
      <c r="L7049">
        <v>233</v>
      </c>
      <c r="M7049">
        <v>197</v>
      </c>
      <c r="N7049">
        <v>82</v>
      </c>
      <c r="O7049">
        <v>707</v>
      </c>
      <c r="P7049">
        <v>650</v>
      </c>
      <c r="Q7049">
        <v>18400</v>
      </c>
      <c r="R7049">
        <v>1533.333333333333</v>
      </c>
      <c r="S7049">
        <v>1554</v>
      </c>
      <c r="T7049">
        <v>-20.666666666666739</v>
      </c>
      <c r="U7049">
        <v>-1.3478260869565271</v>
      </c>
      <c r="V7049" t="s">
        <v>809</v>
      </c>
      <c r="X7049">
        <v>1</v>
      </c>
      <c r="Y7049">
        <v>0</v>
      </c>
    </row>
    <row r="7050" spans="1:25" x14ac:dyDescent="0.2">
      <c r="A7050" t="s">
        <v>117</v>
      </c>
      <c r="B7050" t="s">
        <v>183</v>
      </c>
      <c r="C7050" t="s">
        <v>810</v>
      </c>
      <c r="D7050">
        <v>2022</v>
      </c>
      <c r="E7050" t="s">
        <v>164</v>
      </c>
      <c r="F7050" t="s">
        <v>649</v>
      </c>
      <c r="H7050" t="s">
        <v>6912</v>
      </c>
      <c r="I7050" t="s">
        <v>2811</v>
      </c>
      <c r="J7050" t="s">
        <v>5968</v>
      </c>
      <c r="K7050" t="s">
        <v>4007</v>
      </c>
      <c r="L7050">
        <v>240</v>
      </c>
      <c r="M7050">
        <v>172</v>
      </c>
      <c r="N7050">
        <v>53</v>
      </c>
      <c r="O7050">
        <v>547</v>
      </c>
      <c r="P7050">
        <v>650</v>
      </c>
      <c r="Q7050">
        <v>18400</v>
      </c>
      <c r="R7050">
        <v>1533.333333333333</v>
      </c>
      <c r="S7050">
        <v>1369</v>
      </c>
      <c r="T7050">
        <v>164.33333333333329</v>
      </c>
      <c r="U7050">
        <v>10.717391304347821</v>
      </c>
      <c r="V7050" t="s">
        <v>815</v>
      </c>
      <c r="X7050">
        <v>1</v>
      </c>
      <c r="Y7050">
        <v>0</v>
      </c>
    </row>
    <row r="7051" spans="1:25" x14ac:dyDescent="0.2">
      <c r="A7051" t="s">
        <v>117</v>
      </c>
      <c r="B7051" t="s">
        <v>183</v>
      </c>
      <c r="C7051" t="s">
        <v>816</v>
      </c>
      <c r="D7051">
        <v>2022</v>
      </c>
      <c r="E7051" t="s">
        <v>164</v>
      </c>
      <c r="F7051" t="s">
        <v>649</v>
      </c>
      <c r="H7051" t="s">
        <v>8268</v>
      </c>
      <c r="I7051" t="s">
        <v>1069</v>
      </c>
      <c r="J7051" t="s">
        <v>4682</v>
      </c>
      <c r="K7051" t="s">
        <v>4007</v>
      </c>
      <c r="L7051">
        <v>226</v>
      </c>
      <c r="M7051">
        <v>151</v>
      </c>
      <c r="N7051">
        <v>41</v>
      </c>
      <c r="O7051">
        <v>628</v>
      </c>
      <c r="P7051">
        <v>650</v>
      </c>
      <c r="Q7051">
        <v>18400</v>
      </c>
      <c r="R7051">
        <v>1533.333333333333</v>
      </c>
      <c r="S7051">
        <v>1429</v>
      </c>
      <c r="T7051">
        <v>104.3333333333333</v>
      </c>
      <c r="U7051">
        <v>6.8043478260869534</v>
      </c>
      <c r="V7051" t="s">
        <v>820</v>
      </c>
      <c r="X7051">
        <v>1</v>
      </c>
      <c r="Y7051">
        <v>0</v>
      </c>
    </row>
    <row r="7052" spans="1:25" x14ac:dyDescent="0.2">
      <c r="A7052" t="s">
        <v>117</v>
      </c>
      <c r="B7052" t="s">
        <v>183</v>
      </c>
      <c r="C7052" t="s">
        <v>821</v>
      </c>
      <c r="D7052">
        <v>2022</v>
      </c>
      <c r="E7052" t="s">
        <v>164</v>
      </c>
      <c r="F7052" t="s">
        <v>649</v>
      </c>
      <c r="H7052" t="s">
        <v>6664</v>
      </c>
      <c r="I7052" t="s">
        <v>1073</v>
      </c>
      <c r="J7052" t="s">
        <v>8860</v>
      </c>
      <c r="K7052" t="s">
        <v>4007</v>
      </c>
      <c r="L7052">
        <v>223</v>
      </c>
      <c r="M7052">
        <v>142</v>
      </c>
      <c r="N7052">
        <v>54</v>
      </c>
      <c r="O7052">
        <v>625</v>
      </c>
      <c r="P7052">
        <v>650</v>
      </c>
      <c r="Q7052">
        <v>18400</v>
      </c>
      <c r="R7052">
        <v>1533.333333333333</v>
      </c>
      <c r="S7052">
        <v>1417</v>
      </c>
      <c r="T7052">
        <v>116.3333333333333</v>
      </c>
      <c r="U7052">
        <v>7.5869565217391246</v>
      </c>
      <c r="V7052" t="s">
        <v>826</v>
      </c>
      <c r="X7052">
        <v>1</v>
      </c>
      <c r="Y7052">
        <v>0</v>
      </c>
    </row>
    <row r="7053" spans="1:25" x14ac:dyDescent="0.2">
      <c r="A7053" t="s">
        <v>117</v>
      </c>
      <c r="B7053" t="s">
        <v>183</v>
      </c>
      <c r="C7053" t="s">
        <v>827</v>
      </c>
      <c r="D7053">
        <v>2022</v>
      </c>
      <c r="E7053" t="s">
        <v>164</v>
      </c>
      <c r="F7053" t="s">
        <v>649</v>
      </c>
      <c r="H7053" t="s">
        <v>5754</v>
      </c>
      <c r="I7053" t="s">
        <v>5144</v>
      </c>
      <c r="J7053" t="s">
        <v>8857</v>
      </c>
      <c r="K7053" t="s">
        <v>4007</v>
      </c>
      <c r="L7053">
        <v>267</v>
      </c>
      <c r="M7053">
        <v>147</v>
      </c>
      <c r="N7053">
        <v>52</v>
      </c>
      <c r="O7053">
        <v>648</v>
      </c>
      <c r="P7053">
        <v>650</v>
      </c>
      <c r="Q7053">
        <v>18400</v>
      </c>
      <c r="R7053">
        <v>1533.333333333333</v>
      </c>
      <c r="S7053">
        <v>1445</v>
      </c>
      <c r="T7053">
        <v>88.333333333333258</v>
      </c>
      <c r="U7053">
        <v>5.7608695652173862</v>
      </c>
      <c r="V7053" t="s">
        <v>832</v>
      </c>
      <c r="X7053">
        <v>1</v>
      </c>
      <c r="Y7053">
        <v>0</v>
      </c>
    </row>
    <row r="7054" spans="1:25" x14ac:dyDescent="0.2">
      <c r="A7054" t="s">
        <v>117</v>
      </c>
      <c r="B7054" t="s">
        <v>183</v>
      </c>
      <c r="C7054" t="s">
        <v>833</v>
      </c>
      <c r="D7054">
        <v>2022</v>
      </c>
      <c r="E7054" t="s">
        <v>164</v>
      </c>
      <c r="F7054" t="s">
        <v>649</v>
      </c>
      <c r="H7054" t="s">
        <v>8200</v>
      </c>
      <c r="I7054" t="s">
        <v>3780</v>
      </c>
      <c r="J7054" t="s">
        <v>7553</v>
      </c>
      <c r="K7054" t="s">
        <v>4007</v>
      </c>
      <c r="L7054">
        <v>241</v>
      </c>
      <c r="M7054">
        <v>161</v>
      </c>
      <c r="N7054">
        <v>73</v>
      </c>
      <c r="O7054">
        <v>582</v>
      </c>
      <c r="P7054">
        <v>650</v>
      </c>
      <c r="Q7054">
        <v>18400</v>
      </c>
      <c r="R7054">
        <v>1533.333333333333</v>
      </c>
      <c r="S7054">
        <v>1393</v>
      </c>
      <c r="T7054">
        <v>140.33333333333329</v>
      </c>
      <c r="U7054">
        <v>9.1521739130434732</v>
      </c>
      <c r="V7054" t="s">
        <v>838</v>
      </c>
      <c r="X7054">
        <v>1</v>
      </c>
      <c r="Y7054">
        <v>0</v>
      </c>
    </row>
    <row r="7055" spans="1:25" x14ac:dyDescent="0.2">
      <c r="A7055" t="s">
        <v>117</v>
      </c>
      <c r="B7055" t="s">
        <v>183</v>
      </c>
      <c r="C7055" t="s">
        <v>839</v>
      </c>
      <c r="D7055">
        <v>2022</v>
      </c>
      <c r="E7055" t="s">
        <v>164</v>
      </c>
      <c r="F7055" t="s">
        <v>649</v>
      </c>
      <c r="H7055" t="s">
        <v>7648</v>
      </c>
      <c r="I7055" t="s">
        <v>2903</v>
      </c>
      <c r="J7055" t="s">
        <v>7581</v>
      </c>
      <c r="K7055" t="s">
        <v>4007</v>
      </c>
      <c r="L7055">
        <v>236</v>
      </c>
      <c r="M7055">
        <v>182</v>
      </c>
      <c r="N7055">
        <v>81</v>
      </c>
      <c r="O7055">
        <v>589</v>
      </c>
      <c r="P7055">
        <v>650</v>
      </c>
      <c r="Q7055">
        <v>18400</v>
      </c>
      <c r="R7055">
        <v>1533.333333333333</v>
      </c>
      <c r="S7055">
        <v>1421</v>
      </c>
      <c r="T7055">
        <v>112.3333333333333</v>
      </c>
      <c r="U7055">
        <v>7.3260869565217348</v>
      </c>
      <c r="V7055" t="s">
        <v>844</v>
      </c>
      <c r="X7055">
        <v>1</v>
      </c>
      <c r="Y7055">
        <v>0</v>
      </c>
    </row>
    <row r="7056" spans="1:25" x14ac:dyDescent="0.2">
      <c r="A7056" t="s">
        <v>117</v>
      </c>
      <c r="B7056" t="s">
        <v>183</v>
      </c>
      <c r="C7056" t="s">
        <v>845</v>
      </c>
      <c r="D7056">
        <v>2022</v>
      </c>
      <c r="E7056" t="s">
        <v>164</v>
      </c>
      <c r="F7056" t="s">
        <v>649</v>
      </c>
      <c r="H7056" t="s">
        <v>8861</v>
      </c>
      <c r="I7056" t="s">
        <v>5088</v>
      </c>
      <c r="J7056" t="s">
        <v>7693</v>
      </c>
      <c r="K7056" t="s">
        <v>4007</v>
      </c>
      <c r="L7056">
        <v>240</v>
      </c>
      <c r="M7056">
        <v>202</v>
      </c>
      <c r="N7056">
        <v>93</v>
      </c>
      <c r="O7056">
        <v>843</v>
      </c>
      <c r="P7056">
        <v>650</v>
      </c>
      <c r="Q7056">
        <v>18400</v>
      </c>
      <c r="R7056">
        <v>1533.333333333333</v>
      </c>
      <c r="S7056">
        <v>1695</v>
      </c>
      <c r="T7056">
        <v>-161.66666666666671</v>
      </c>
      <c r="U7056">
        <v>-10.54347826086957</v>
      </c>
      <c r="V7056" t="s">
        <v>850</v>
      </c>
      <c r="X7056">
        <v>1</v>
      </c>
      <c r="Y7056">
        <v>0</v>
      </c>
    </row>
    <row r="7057" spans="1:25" x14ac:dyDescent="0.2">
      <c r="A7057" t="s">
        <v>117</v>
      </c>
      <c r="B7057" t="s">
        <v>183</v>
      </c>
      <c r="C7057" t="s">
        <v>851</v>
      </c>
      <c r="D7057">
        <v>2022</v>
      </c>
      <c r="E7057" t="s">
        <v>164</v>
      </c>
      <c r="F7057" t="s">
        <v>649</v>
      </c>
      <c r="H7057" t="s">
        <v>6280</v>
      </c>
      <c r="I7057" t="s">
        <v>892</v>
      </c>
      <c r="J7057" t="s">
        <v>8014</v>
      </c>
      <c r="K7057" t="s">
        <v>4007</v>
      </c>
      <c r="L7057">
        <v>297</v>
      </c>
      <c r="M7057">
        <v>230</v>
      </c>
      <c r="N7057">
        <v>82</v>
      </c>
      <c r="O7057">
        <v>795</v>
      </c>
      <c r="P7057">
        <v>650</v>
      </c>
      <c r="Q7057">
        <v>18400</v>
      </c>
      <c r="R7057">
        <v>1533.333333333333</v>
      </c>
      <c r="S7057">
        <v>1675</v>
      </c>
      <c r="T7057">
        <v>-141.66666666666671</v>
      </c>
      <c r="U7057">
        <v>-9.2391304347826129</v>
      </c>
      <c r="V7057" t="s">
        <v>854</v>
      </c>
      <c r="X7057">
        <v>1</v>
      </c>
      <c r="Y7057">
        <v>0</v>
      </c>
    </row>
    <row r="7058" spans="1:25" x14ac:dyDescent="0.2">
      <c r="A7058" t="s">
        <v>117</v>
      </c>
      <c r="B7058" t="s">
        <v>183</v>
      </c>
      <c r="C7058" t="s">
        <v>855</v>
      </c>
      <c r="D7058">
        <v>2022</v>
      </c>
      <c r="E7058" t="s">
        <v>164</v>
      </c>
      <c r="F7058" t="s">
        <v>649</v>
      </c>
      <c r="H7058" t="s">
        <v>7320</v>
      </c>
      <c r="I7058" t="s">
        <v>2168</v>
      </c>
      <c r="J7058" t="s">
        <v>8862</v>
      </c>
      <c r="K7058" t="s">
        <v>8863</v>
      </c>
      <c r="L7058">
        <v>206</v>
      </c>
      <c r="M7058">
        <v>197</v>
      </c>
      <c r="N7058">
        <v>91</v>
      </c>
      <c r="O7058">
        <v>772</v>
      </c>
      <c r="P7058">
        <v>675</v>
      </c>
      <c r="Q7058">
        <v>18600</v>
      </c>
      <c r="R7058">
        <v>1550</v>
      </c>
      <c r="S7058">
        <v>1644</v>
      </c>
      <c r="T7058">
        <v>-94</v>
      </c>
      <c r="U7058">
        <v>-6.064516129032258</v>
      </c>
      <c r="V7058" t="s">
        <v>861</v>
      </c>
      <c r="X7058">
        <v>1</v>
      </c>
      <c r="Y7058">
        <v>0</v>
      </c>
    </row>
    <row r="7059" spans="1:25" x14ac:dyDescent="0.2">
      <c r="A7059" t="s">
        <v>117</v>
      </c>
      <c r="B7059" t="s">
        <v>183</v>
      </c>
      <c r="C7059" t="s">
        <v>862</v>
      </c>
      <c r="D7059">
        <v>2022</v>
      </c>
      <c r="E7059" t="s">
        <v>164</v>
      </c>
      <c r="F7059" t="s">
        <v>649</v>
      </c>
      <c r="H7059" t="s">
        <v>8864</v>
      </c>
      <c r="I7059" t="s">
        <v>1736</v>
      </c>
      <c r="J7059" t="s">
        <v>8865</v>
      </c>
      <c r="K7059" t="s">
        <v>8863</v>
      </c>
      <c r="L7059">
        <v>185</v>
      </c>
      <c r="M7059">
        <v>167</v>
      </c>
      <c r="N7059">
        <v>77</v>
      </c>
      <c r="O7059">
        <v>791</v>
      </c>
      <c r="P7059">
        <v>675</v>
      </c>
      <c r="Q7059">
        <v>18600</v>
      </c>
      <c r="R7059">
        <v>1550</v>
      </c>
      <c r="S7059">
        <v>1633</v>
      </c>
      <c r="T7059">
        <v>-83</v>
      </c>
      <c r="U7059">
        <v>-5.3548387096774199</v>
      </c>
      <c r="V7059" t="s">
        <v>867</v>
      </c>
      <c r="X7059">
        <v>1</v>
      </c>
      <c r="Y7059">
        <v>0</v>
      </c>
    </row>
    <row r="7060" spans="1:25" x14ac:dyDescent="0.2">
      <c r="A7060" t="s">
        <v>117</v>
      </c>
      <c r="B7060" t="s">
        <v>183</v>
      </c>
      <c r="C7060" t="s">
        <v>868</v>
      </c>
      <c r="D7060">
        <v>2022</v>
      </c>
      <c r="E7060" t="s">
        <v>164</v>
      </c>
      <c r="F7060" t="s">
        <v>649</v>
      </c>
      <c r="H7060" t="s">
        <v>6676</v>
      </c>
      <c r="I7060" t="s">
        <v>1041</v>
      </c>
      <c r="J7060" t="s">
        <v>4420</v>
      </c>
      <c r="K7060" t="s">
        <v>8863</v>
      </c>
      <c r="L7060">
        <v>176</v>
      </c>
      <c r="M7060">
        <v>145</v>
      </c>
      <c r="N7060">
        <v>111</v>
      </c>
      <c r="O7060">
        <v>701</v>
      </c>
      <c r="P7060">
        <v>675</v>
      </c>
      <c r="Q7060">
        <v>18600</v>
      </c>
      <c r="R7060">
        <v>1550</v>
      </c>
      <c r="S7060">
        <v>1521</v>
      </c>
      <c r="T7060">
        <v>29</v>
      </c>
      <c r="U7060">
        <v>1.870967741935484</v>
      </c>
      <c r="V7060" t="s">
        <v>873</v>
      </c>
      <c r="X7060">
        <v>1</v>
      </c>
      <c r="Y7060">
        <v>0</v>
      </c>
    </row>
    <row r="7061" spans="1:25" x14ac:dyDescent="0.2">
      <c r="A7061" t="s">
        <v>117</v>
      </c>
      <c r="B7061" t="s">
        <v>183</v>
      </c>
      <c r="C7061" t="s">
        <v>874</v>
      </c>
      <c r="D7061">
        <v>2022</v>
      </c>
      <c r="E7061" t="s">
        <v>164</v>
      </c>
      <c r="F7061" t="s">
        <v>649</v>
      </c>
      <c r="H7061" t="s">
        <v>8866</v>
      </c>
      <c r="I7061" t="s">
        <v>2992</v>
      </c>
      <c r="J7061" t="s">
        <v>5493</v>
      </c>
      <c r="K7061" t="s">
        <v>8863</v>
      </c>
      <c r="L7061">
        <v>229</v>
      </c>
      <c r="M7061">
        <v>168</v>
      </c>
      <c r="N7061">
        <v>85</v>
      </c>
      <c r="O7061">
        <v>803</v>
      </c>
      <c r="P7061">
        <v>675</v>
      </c>
      <c r="Q7061">
        <v>18600</v>
      </c>
      <c r="R7061">
        <v>1550</v>
      </c>
      <c r="S7061">
        <v>1646</v>
      </c>
      <c r="T7061">
        <v>-96</v>
      </c>
      <c r="U7061">
        <v>-6.193548387096774</v>
      </c>
      <c r="V7061" t="s">
        <v>672</v>
      </c>
      <c r="X7061">
        <v>1</v>
      </c>
      <c r="Y7061">
        <v>0</v>
      </c>
    </row>
    <row r="7062" spans="1:25" x14ac:dyDescent="0.2">
      <c r="A7062" t="s">
        <v>117</v>
      </c>
      <c r="B7062" t="s">
        <v>183</v>
      </c>
      <c r="C7062" t="s">
        <v>879</v>
      </c>
      <c r="D7062">
        <v>2022</v>
      </c>
      <c r="E7062" t="s">
        <v>164</v>
      </c>
      <c r="F7062" t="s">
        <v>649</v>
      </c>
      <c r="H7062" t="s">
        <v>3776</v>
      </c>
      <c r="I7062" t="s">
        <v>1782</v>
      </c>
      <c r="J7062" t="s">
        <v>7292</v>
      </c>
      <c r="K7062" t="s">
        <v>8863</v>
      </c>
      <c r="L7062">
        <v>225</v>
      </c>
      <c r="M7062">
        <v>150</v>
      </c>
      <c r="N7062">
        <v>84</v>
      </c>
      <c r="O7062">
        <v>479</v>
      </c>
      <c r="P7062">
        <v>675</v>
      </c>
      <c r="Q7062">
        <v>18600</v>
      </c>
      <c r="R7062">
        <v>1550</v>
      </c>
      <c r="S7062">
        <v>1304</v>
      </c>
      <c r="T7062">
        <v>246</v>
      </c>
      <c r="U7062">
        <v>15.870967741935489</v>
      </c>
      <c r="V7062" t="s">
        <v>883</v>
      </c>
      <c r="X7062">
        <v>1</v>
      </c>
      <c r="Y7062">
        <v>0</v>
      </c>
    </row>
    <row r="7063" spans="1:25" x14ac:dyDescent="0.2">
      <c r="A7063" t="s">
        <v>117</v>
      </c>
      <c r="B7063" t="s">
        <v>183</v>
      </c>
      <c r="C7063" t="s">
        <v>884</v>
      </c>
      <c r="D7063">
        <v>2022</v>
      </c>
      <c r="E7063" t="s">
        <v>164</v>
      </c>
      <c r="F7063" t="s">
        <v>649</v>
      </c>
      <c r="H7063" t="s">
        <v>8226</v>
      </c>
      <c r="I7063" t="s">
        <v>1575</v>
      </c>
      <c r="J7063" t="s">
        <v>2630</v>
      </c>
      <c r="K7063" t="s">
        <v>8863</v>
      </c>
      <c r="L7063">
        <v>226</v>
      </c>
      <c r="M7063">
        <v>133</v>
      </c>
      <c r="N7063">
        <v>51</v>
      </c>
      <c r="O7063">
        <v>472</v>
      </c>
      <c r="P7063">
        <v>675</v>
      </c>
      <c r="Q7063">
        <v>18600</v>
      </c>
      <c r="R7063">
        <v>1550</v>
      </c>
      <c r="S7063">
        <v>1280</v>
      </c>
      <c r="T7063">
        <v>270</v>
      </c>
      <c r="U7063">
        <v>17.41935483870968</v>
      </c>
      <c r="V7063" t="s">
        <v>887</v>
      </c>
      <c r="X7063">
        <v>1</v>
      </c>
      <c r="Y7063">
        <v>0</v>
      </c>
    </row>
    <row r="7064" spans="1:25" x14ac:dyDescent="0.2">
      <c r="A7064" t="s">
        <v>117</v>
      </c>
      <c r="B7064" t="s">
        <v>183</v>
      </c>
      <c r="C7064" t="s">
        <v>888</v>
      </c>
      <c r="D7064">
        <v>2022</v>
      </c>
      <c r="E7064" t="s">
        <v>164</v>
      </c>
      <c r="F7064" t="s">
        <v>649</v>
      </c>
      <c r="H7064" t="s">
        <v>8867</v>
      </c>
      <c r="I7064" t="s">
        <v>1931</v>
      </c>
      <c r="J7064" t="s">
        <v>4908</v>
      </c>
      <c r="K7064" t="s">
        <v>8863</v>
      </c>
      <c r="L7064">
        <v>232</v>
      </c>
      <c r="M7064">
        <v>130</v>
      </c>
      <c r="N7064">
        <v>32</v>
      </c>
      <c r="O7064">
        <v>725</v>
      </c>
      <c r="P7064">
        <v>675</v>
      </c>
      <c r="Q7064">
        <v>18600</v>
      </c>
      <c r="R7064">
        <v>1550</v>
      </c>
      <c r="S7064">
        <v>1530</v>
      </c>
      <c r="T7064">
        <v>20</v>
      </c>
      <c r="U7064">
        <v>1.290322580645161</v>
      </c>
      <c r="V7064" t="s">
        <v>892</v>
      </c>
      <c r="X7064">
        <v>1</v>
      </c>
      <c r="Y7064">
        <v>0</v>
      </c>
    </row>
    <row r="7065" spans="1:25" x14ac:dyDescent="0.2">
      <c r="A7065" t="s">
        <v>117</v>
      </c>
      <c r="B7065" t="s">
        <v>183</v>
      </c>
      <c r="C7065" t="s">
        <v>893</v>
      </c>
      <c r="D7065">
        <v>2022</v>
      </c>
      <c r="E7065" t="s">
        <v>164</v>
      </c>
      <c r="F7065" t="s">
        <v>649</v>
      </c>
      <c r="H7065" t="s">
        <v>8868</v>
      </c>
      <c r="I7065" t="s">
        <v>3371</v>
      </c>
      <c r="J7065" t="s">
        <v>8869</v>
      </c>
      <c r="K7065" t="s">
        <v>8863</v>
      </c>
      <c r="L7065">
        <v>235</v>
      </c>
      <c r="M7065">
        <v>136</v>
      </c>
      <c r="N7065">
        <v>41</v>
      </c>
      <c r="O7065">
        <v>779</v>
      </c>
      <c r="P7065">
        <v>675</v>
      </c>
      <c r="Q7065">
        <v>18600</v>
      </c>
      <c r="R7065">
        <v>1550</v>
      </c>
      <c r="S7065">
        <v>1590</v>
      </c>
      <c r="T7065">
        <v>-40</v>
      </c>
      <c r="U7065">
        <v>-2.580645161290323</v>
      </c>
      <c r="V7065" t="s">
        <v>898</v>
      </c>
      <c r="X7065">
        <v>1</v>
      </c>
      <c r="Y7065">
        <v>0</v>
      </c>
    </row>
    <row r="7066" spans="1:25" x14ac:dyDescent="0.2">
      <c r="A7066" t="s">
        <v>117</v>
      </c>
      <c r="B7066" t="s">
        <v>183</v>
      </c>
      <c r="C7066" t="s">
        <v>899</v>
      </c>
      <c r="D7066">
        <v>2022</v>
      </c>
      <c r="E7066" t="s">
        <v>164</v>
      </c>
      <c r="F7066" t="s">
        <v>649</v>
      </c>
      <c r="H7066" t="s">
        <v>8870</v>
      </c>
      <c r="I7066" t="s">
        <v>2339</v>
      </c>
      <c r="J7066" t="s">
        <v>6869</v>
      </c>
      <c r="K7066" t="s">
        <v>8863</v>
      </c>
      <c r="L7066">
        <v>236</v>
      </c>
      <c r="M7066">
        <v>154</v>
      </c>
      <c r="N7066">
        <v>53</v>
      </c>
      <c r="O7066">
        <v>521</v>
      </c>
      <c r="P7066">
        <v>675</v>
      </c>
      <c r="Q7066">
        <v>18600</v>
      </c>
      <c r="R7066">
        <v>1550</v>
      </c>
      <c r="S7066">
        <v>1350</v>
      </c>
      <c r="T7066">
        <v>200</v>
      </c>
      <c r="U7066">
        <v>12.90322580645161</v>
      </c>
      <c r="V7066" t="s">
        <v>904</v>
      </c>
      <c r="X7066">
        <v>1</v>
      </c>
      <c r="Y7066">
        <v>0</v>
      </c>
    </row>
    <row r="7067" spans="1:25" x14ac:dyDescent="0.2">
      <c r="A7067" t="s">
        <v>117</v>
      </c>
      <c r="B7067" t="s">
        <v>183</v>
      </c>
      <c r="C7067" t="s">
        <v>905</v>
      </c>
      <c r="D7067">
        <v>2022</v>
      </c>
      <c r="E7067" t="s">
        <v>164</v>
      </c>
      <c r="F7067" t="s">
        <v>649</v>
      </c>
      <c r="H7067" t="s">
        <v>8871</v>
      </c>
      <c r="I7067" t="s">
        <v>1231</v>
      </c>
      <c r="J7067" t="s">
        <v>5643</v>
      </c>
      <c r="K7067" t="s">
        <v>8863</v>
      </c>
      <c r="L7067">
        <v>239</v>
      </c>
      <c r="M7067">
        <v>177</v>
      </c>
      <c r="N7067">
        <v>49</v>
      </c>
      <c r="O7067">
        <v>723</v>
      </c>
      <c r="P7067">
        <v>675</v>
      </c>
      <c r="Q7067">
        <v>18600</v>
      </c>
      <c r="R7067">
        <v>1550</v>
      </c>
      <c r="S7067">
        <v>1575</v>
      </c>
      <c r="T7067">
        <v>-25</v>
      </c>
      <c r="U7067">
        <v>-1.612903225806452</v>
      </c>
      <c r="V7067" t="s">
        <v>910</v>
      </c>
      <c r="X7067">
        <v>1</v>
      </c>
      <c r="Y7067">
        <v>0</v>
      </c>
    </row>
    <row r="7068" spans="1:25" x14ac:dyDescent="0.2">
      <c r="A7068" t="s">
        <v>117</v>
      </c>
      <c r="B7068" t="s">
        <v>183</v>
      </c>
      <c r="C7068" t="s">
        <v>911</v>
      </c>
      <c r="D7068">
        <v>2022</v>
      </c>
      <c r="E7068" t="s">
        <v>164</v>
      </c>
      <c r="F7068" t="s">
        <v>649</v>
      </c>
      <c r="H7068" t="s">
        <v>3294</v>
      </c>
      <c r="I7068" t="s">
        <v>5979</v>
      </c>
      <c r="J7068" t="s">
        <v>8872</v>
      </c>
      <c r="K7068" t="s">
        <v>8863</v>
      </c>
      <c r="L7068">
        <v>243</v>
      </c>
      <c r="M7068">
        <v>200</v>
      </c>
      <c r="N7068">
        <v>59</v>
      </c>
      <c r="O7068">
        <v>660</v>
      </c>
      <c r="P7068">
        <v>675</v>
      </c>
      <c r="Q7068">
        <v>18600</v>
      </c>
      <c r="R7068">
        <v>1550</v>
      </c>
      <c r="S7068">
        <v>1535</v>
      </c>
      <c r="T7068">
        <v>15</v>
      </c>
      <c r="U7068">
        <v>0.967741935483871</v>
      </c>
      <c r="V7068" t="s">
        <v>916</v>
      </c>
      <c r="X7068">
        <v>1</v>
      </c>
      <c r="Y7068">
        <v>0</v>
      </c>
    </row>
    <row r="7069" spans="1:25" x14ac:dyDescent="0.2">
      <c r="A7069" t="s">
        <v>117</v>
      </c>
      <c r="B7069" t="s">
        <v>183</v>
      </c>
      <c r="C7069" t="s">
        <v>917</v>
      </c>
      <c r="D7069">
        <v>2022</v>
      </c>
      <c r="E7069" t="s">
        <v>164</v>
      </c>
      <c r="F7069" t="s">
        <v>649</v>
      </c>
      <c r="H7069" t="s">
        <v>8873</v>
      </c>
      <c r="I7069" t="s">
        <v>5351</v>
      </c>
      <c r="J7069" t="s">
        <v>5154</v>
      </c>
      <c r="K7069" t="s">
        <v>8863</v>
      </c>
      <c r="L7069">
        <v>248</v>
      </c>
      <c r="M7069">
        <v>234</v>
      </c>
      <c r="N7069">
        <v>76</v>
      </c>
      <c r="O7069">
        <v>674</v>
      </c>
      <c r="P7069">
        <v>675</v>
      </c>
      <c r="Q7069">
        <v>18600</v>
      </c>
      <c r="R7069">
        <v>1550</v>
      </c>
      <c r="S7069">
        <v>1583</v>
      </c>
      <c r="T7069">
        <v>-33</v>
      </c>
      <c r="U7069">
        <v>-2.129032258064516</v>
      </c>
      <c r="V7069" t="s">
        <v>677</v>
      </c>
      <c r="X7069">
        <v>1</v>
      </c>
      <c r="Y7069">
        <v>0</v>
      </c>
    </row>
    <row r="7070" spans="1:25" x14ac:dyDescent="0.2">
      <c r="A7070" t="s">
        <v>117</v>
      </c>
      <c r="B7070" t="s">
        <v>183</v>
      </c>
      <c r="C7070" t="s">
        <v>921</v>
      </c>
      <c r="D7070">
        <v>2022</v>
      </c>
      <c r="E7070" t="s">
        <v>164</v>
      </c>
      <c r="F7070" t="s">
        <v>649</v>
      </c>
      <c r="H7070" t="s">
        <v>1926</v>
      </c>
      <c r="I7070" t="s">
        <v>5126</v>
      </c>
      <c r="J7070" t="s">
        <v>4705</v>
      </c>
      <c r="K7070" t="s">
        <v>5122</v>
      </c>
      <c r="L7070">
        <v>212</v>
      </c>
      <c r="M7070">
        <v>151</v>
      </c>
      <c r="N7070">
        <v>146</v>
      </c>
      <c r="O7070">
        <v>433</v>
      </c>
      <c r="P7070">
        <v>700</v>
      </c>
      <c r="Q7070">
        <v>19800</v>
      </c>
      <c r="R7070">
        <v>1650</v>
      </c>
      <c r="S7070">
        <v>1284</v>
      </c>
      <c r="T7070">
        <v>366</v>
      </c>
      <c r="U7070">
        <v>22.18181818181818</v>
      </c>
      <c r="V7070" t="s">
        <v>927</v>
      </c>
      <c r="X7070">
        <v>1</v>
      </c>
      <c r="Y7070">
        <v>0</v>
      </c>
    </row>
    <row r="7071" spans="1:25" x14ac:dyDescent="0.2">
      <c r="A7071" t="s">
        <v>117</v>
      </c>
      <c r="B7071" t="s">
        <v>183</v>
      </c>
      <c r="C7071" t="s">
        <v>928</v>
      </c>
      <c r="D7071">
        <v>2022</v>
      </c>
      <c r="E7071" t="s">
        <v>164</v>
      </c>
      <c r="F7071" t="s">
        <v>649</v>
      </c>
      <c r="H7071" t="s">
        <v>8874</v>
      </c>
      <c r="I7071" t="s">
        <v>1109</v>
      </c>
      <c r="J7071" t="s">
        <v>5634</v>
      </c>
      <c r="K7071" t="s">
        <v>5122</v>
      </c>
      <c r="L7071">
        <v>218</v>
      </c>
      <c r="M7071">
        <v>105</v>
      </c>
      <c r="N7071">
        <v>49</v>
      </c>
      <c r="O7071">
        <v>564</v>
      </c>
      <c r="P7071">
        <v>700</v>
      </c>
      <c r="Q7071">
        <v>19800</v>
      </c>
      <c r="R7071">
        <v>1650</v>
      </c>
      <c r="S7071">
        <v>1369</v>
      </c>
      <c r="T7071">
        <v>281</v>
      </c>
      <c r="U7071">
        <v>17.030303030303031</v>
      </c>
      <c r="V7071" t="s">
        <v>932</v>
      </c>
      <c r="X7071">
        <v>1</v>
      </c>
      <c r="Y7071">
        <v>0</v>
      </c>
    </row>
    <row r="7072" spans="1:25" x14ac:dyDescent="0.2">
      <c r="A7072" t="s">
        <v>117</v>
      </c>
      <c r="B7072" t="s">
        <v>183</v>
      </c>
      <c r="C7072" t="s">
        <v>933</v>
      </c>
      <c r="D7072">
        <v>2022</v>
      </c>
      <c r="E7072" t="s">
        <v>164</v>
      </c>
      <c r="F7072" t="s">
        <v>649</v>
      </c>
      <c r="H7072" t="s">
        <v>6510</v>
      </c>
      <c r="I7072" t="s">
        <v>3671</v>
      </c>
      <c r="J7072" t="s">
        <v>8875</v>
      </c>
      <c r="K7072" t="s">
        <v>5122</v>
      </c>
      <c r="L7072">
        <v>242</v>
      </c>
      <c r="M7072">
        <v>94</v>
      </c>
      <c r="N7072">
        <v>103</v>
      </c>
      <c r="O7072">
        <v>674</v>
      </c>
      <c r="P7072">
        <v>700</v>
      </c>
      <c r="Q7072">
        <v>19800</v>
      </c>
      <c r="R7072">
        <v>1650</v>
      </c>
      <c r="S7072">
        <v>1468</v>
      </c>
      <c r="T7072">
        <v>182</v>
      </c>
      <c r="U7072">
        <v>11.030303030303029</v>
      </c>
      <c r="V7072" t="s">
        <v>938</v>
      </c>
      <c r="X7072">
        <v>1</v>
      </c>
      <c r="Y7072">
        <v>0</v>
      </c>
    </row>
    <row r="7073" spans="1:25" x14ac:dyDescent="0.2">
      <c r="A7073" t="s">
        <v>117</v>
      </c>
      <c r="B7073" t="s">
        <v>183</v>
      </c>
      <c r="C7073" t="s">
        <v>939</v>
      </c>
      <c r="D7073">
        <v>2022</v>
      </c>
      <c r="E7073" t="s">
        <v>164</v>
      </c>
      <c r="F7073" t="s">
        <v>649</v>
      </c>
      <c r="H7073" t="s">
        <v>6521</v>
      </c>
      <c r="I7073" t="s">
        <v>3192</v>
      </c>
      <c r="J7073" t="s">
        <v>8876</v>
      </c>
      <c r="K7073" t="s">
        <v>5122</v>
      </c>
      <c r="L7073">
        <v>221</v>
      </c>
      <c r="M7073">
        <v>82</v>
      </c>
      <c r="N7073">
        <v>47</v>
      </c>
      <c r="O7073">
        <v>713</v>
      </c>
      <c r="P7073">
        <v>700</v>
      </c>
      <c r="Q7073">
        <v>19800</v>
      </c>
      <c r="R7073">
        <v>1650</v>
      </c>
      <c r="S7073">
        <v>1495</v>
      </c>
      <c r="T7073">
        <v>155</v>
      </c>
      <c r="U7073">
        <v>9.3939393939393927</v>
      </c>
      <c r="V7073" t="s">
        <v>774</v>
      </c>
      <c r="X7073">
        <v>1</v>
      </c>
      <c r="Y7073">
        <v>0</v>
      </c>
    </row>
    <row r="7074" spans="1:25" x14ac:dyDescent="0.2">
      <c r="A7074" t="s">
        <v>117</v>
      </c>
      <c r="B7074" t="s">
        <v>183</v>
      </c>
      <c r="C7074" t="s">
        <v>944</v>
      </c>
      <c r="D7074">
        <v>2022</v>
      </c>
      <c r="E7074" t="s">
        <v>164</v>
      </c>
      <c r="F7074" t="s">
        <v>649</v>
      </c>
      <c r="H7074" t="s">
        <v>8877</v>
      </c>
      <c r="I7074" t="s">
        <v>3672</v>
      </c>
      <c r="J7074" t="s">
        <v>6279</v>
      </c>
      <c r="K7074" t="s">
        <v>5122</v>
      </c>
      <c r="L7074">
        <v>208</v>
      </c>
      <c r="M7074">
        <v>74</v>
      </c>
      <c r="N7074">
        <v>34</v>
      </c>
      <c r="O7074">
        <v>602</v>
      </c>
      <c r="P7074">
        <v>700</v>
      </c>
      <c r="Q7074">
        <v>19800</v>
      </c>
      <c r="R7074">
        <v>1650</v>
      </c>
      <c r="S7074">
        <v>1376</v>
      </c>
      <c r="T7074">
        <v>274</v>
      </c>
      <c r="U7074">
        <v>16.606060606060609</v>
      </c>
      <c r="V7074" t="s">
        <v>949</v>
      </c>
      <c r="X7074">
        <v>1</v>
      </c>
      <c r="Y7074">
        <v>0</v>
      </c>
    </row>
    <row r="7075" spans="1:25" x14ac:dyDescent="0.2">
      <c r="A7075" t="s">
        <v>117</v>
      </c>
      <c r="B7075" t="s">
        <v>183</v>
      </c>
      <c r="C7075" t="s">
        <v>950</v>
      </c>
      <c r="D7075">
        <v>2022</v>
      </c>
      <c r="E7075" t="s">
        <v>164</v>
      </c>
      <c r="F7075" t="s">
        <v>649</v>
      </c>
      <c r="H7075" t="s">
        <v>1765</v>
      </c>
      <c r="I7075" t="s">
        <v>832</v>
      </c>
      <c r="J7075" t="s">
        <v>2712</v>
      </c>
      <c r="K7075" t="s">
        <v>5122</v>
      </c>
      <c r="L7075">
        <v>232</v>
      </c>
      <c r="M7075">
        <v>66</v>
      </c>
      <c r="N7075">
        <v>49</v>
      </c>
      <c r="O7075">
        <v>558</v>
      </c>
      <c r="P7075">
        <v>700</v>
      </c>
      <c r="Q7075">
        <v>19800</v>
      </c>
      <c r="R7075">
        <v>1650</v>
      </c>
      <c r="S7075">
        <v>1324</v>
      </c>
      <c r="T7075">
        <v>326</v>
      </c>
      <c r="U7075">
        <v>19.757575757575761</v>
      </c>
      <c r="V7075" t="s">
        <v>955</v>
      </c>
      <c r="X7075">
        <v>1</v>
      </c>
      <c r="Y7075">
        <v>0</v>
      </c>
    </row>
    <row r="7076" spans="1:25" x14ac:dyDescent="0.2">
      <c r="A7076" t="s">
        <v>117</v>
      </c>
      <c r="B7076" t="s">
        <v>183</v>
      </c>
      <c r="C7076" t="s">
        <v>956</v>
      </c>
      <c r="D7076">
        <v>2022</v>
      </c>
      <c r="E7076" t="s">
        <v>164</v>
      </c>
      <c r="F7076" t="s">
        <v>649</v>
      </c>
      <c r="H7076" t="s">
        <v>8878</v>
      </c>
      <c r="I7076" t="s">
        <v>2048</v>
      </c>
      <c r="J7076" t="s">
        <v>4652</v>
      </c>
      <c r="K7076" t="s">
        <v>5122</v>
      </c>
      <c r="L7076">
        <v>170</v>
      </c>
      <c r="M7076">
        <v>63</v>
      </c>
      <c r="N7076">
        <v>38</v>
      </c>
      <c r="O7076">
        <v>785</v>
      </c>
      <c r="P7076">
        <v>700</v>
      </c>
      <c r="Q7076">
        <v>19800</v>
      </c>
      <c r="R7076">
        <v>1650</v>
      </c>
      <c r="S7076">
        <v>1548</v>
      </c>
      <c r="T7076">
        <v>102</v>
      </c>
      <c r="U7076">
        <v>6.1818181818181817</v>
      </c>
      <c r="V7076" t="s">
        <v>960</v>
      </c>
      <c r="X7076">
        <v>1</v>
      </c>
      <c r="Y7076">
        <v>0</v>
      </c>
    </row>
    <row r="7077" spans="1:25" x14ac:dyDescent="0.2">
      <c r="A7077" t="s">
        <v>117</v>
      </c>
      <c r="B7077" t="s">
        <v>183</v>
      </c>
      <c r="C7077" t="s">
        <v>961</v>
      </c>
      <c r="D7077">
        <v>2022</v>
      </c>
      <c r="E7077" t="s">
        <v>164</v>
      </c>
      <c r="F7077" t="s">
        <v>649</v>
      </c>
      <c r="H7077" t="s">
        <v>8879</v>
      </c>
      <c r="I7077" t="s">
        <v>2129</v>
      </c>
      <c r="J7077" t="s">
        <v>7297</v>
      </c>
      <c r="K7077" t="s">
        <v>5122</v>
      </c>
      <c r="L7077">
        <v>193</v>
      </c>
      <c r="M7077">
        <v>67</v>
      </c>
      <c r="N7077">
        <v>46</v>
      </c>
      <c r="O7077">
        <v>706</v>
      </c>
      <c r="P7077">
        <v>700</v>
      </c>
      <c r="Q7077">
        <v>19800</v>
      </c>
      <c r="R7077">
        <v>1650</v>
      </c>
      <c r="S7077">
        <v>1473</v>
      </c>
      <c r="T7077">
        <v>177</v>
      </c>
      <c r="U7077">
        <v>10.72727272727273</v>
      </c>
      <c r="V7077" t="s">
        <v>966</v>
      </c>
      <c r="X7077">
        <v>1</v>
      </c>
      <c r="Y7077">
        <v>0</v>
      </c>
    </row>
    <row r="7078" spans="1:25" x14ac:dyDescent="0.2">
      <c r="A7078" t="s">
        <v>117</v>
      </c>
      <c r="B7078" t="s">
        <v>183</v>
      </c>
      <c r="C7078" t="s">
        <v>967</v>
      </c>
      <c r="D7078">
        <v>2022</v>
      </c>
      <c r="E7078" t="s">
        <v>164</v>
      </c>
      <c r="F7078" t="s">
        <v>649</v>
      </c>
      <c r="H7078" t="s">
        <v>8880</v>
      </c>
      <c r="I7078" t="s">
        <v>3672</v>
      </c>
      <c r="J7078" t="s">
        <v>5448</v>
      </c>
      <c r="K7078" t="s">
        <v>5122</v>
      </c>
      <c r="L7078">
        <v>228</v>
      </c>
      <c r="M7078">
        <v>74</v>
      </c>
      <c r="N7078">
        <v>50</v>
      </c>
      <c r="O7078">
        <v>849</v>
      </c>
      <c r="P7078">
        <v>700</v>
      </c>
      <c r="Q7078">
        <v>19800</v>
      </c>
      <c r="R7078">
        <v>1650</v>
      </c>
      <c r="S7078">
        <v>1623</v>
      </c>
      <c r="T7078">
        <v>27</v>
      </c>
      <c r="U7078">
        <v>1.636363636363636</v>
      </c>
      <c r="V7078" t="s">
        <v>971</v>
      </c>
      <c r="X7078">
        <v>1</v>
      </c>
      <c r="Y7078">
        <v>0</v>
      </c>
    </row>
    <row r="7079" spans="1:25" x14ac:dyDescent="0.2">
      <c r="A7079" t="s">
        <v>117</v>
      </c>
      <c r="B7079" t="s">
        <v>183</v>
      </c>
      <c r="C7079" t="s">
        <v>972</v>
      </c>
      <c r="D7079">
        <v>2022</v>
      </c>
      <c r="E7079" t="s">
        <v>164</v>
      </c>
      <c r="F7079" t="s">
        <v>649</v>
      </c>
      <c r="H7079" t="s">
        <v>8881</v>
      </c>
      <c r="I7079" t="s">
        <v>4772</v>
      </c>
      <c r="J7079" t="s">
        <v>5810</v>
      </c>
      <c r="K7079" t="s">
        <v>5122</v>
      </c>
      <c r="L7079">
        <v>259</v>
      </c>
      <c r="M7079">
        <v>87</v>
      </c>
      <c r="N7079">
        <v>87</v>
      </c>
      <c r="O7079">
        <v>513</v>
      </c>
      <c r="P7079">
        <v>700</v>
      </c>
      <c r="Q7079">
        <v>19800</v>
      </c>
      <c r="R7079">
        <v>1650</v>
      </c>
      <c r="S7079">
        <v>1300</v>
      </c>
      <c r="T7079">
        <v>350</v>
      </c>
      <c r="U7079">
        <v>21.212121212121211</v>
      </c>
      <c r="V7079" t="s">
        <v>976</v>
      </c>
      <c r="X7079">
        <v>1</v>
      </c>
      <c r="Y7079">
        <v>0</v>
      </c>
    </row>
    <row r="7080" spans="1:25" x14ac:dyDescent="0.2">
      <c r="A7080" t="s">
        <v>117</v>
      </c>
      <c r="B7080" t="s">
        <v>183</v>
      </c>
      <c r="C7080" t="s">
        <v>977</v>
      </c>
      <c r="D7080">
        <v>2022</v>
      </c>
      <c r="E7080" t="s">
        <v>164</v>
      </c>
      <c r="F7080" t="s">
        <v>649</v>
      </c>
      <c r="H7080" t="s">
        <v>6590</v>
      </c>
      <c r="I7080" t="s">
        <v>2063</v>
      </c>
      <c r="J7080" t="s">
        <v>5299</v>
      </c>
      <c r="K7080" t="s">
        <v>5122</v>
      </c>
      <c r="L7080">
        <v>268</v>
      </c>
      <c r="M7080">
        <v>98</v>
      </c>
      <c r="N7080">
        <v>63</v>
      </c>
      <c r="O7080">
        <v>716</v>
      </c>
      <c r="P7080">
        <v>700</v>
      </c>
      <c r="Q7080">
        <v>19800</v>
      </c>
      <c r="R7080">
        <v>1650</v>
      </c>
      <c r="S7080">
        <v>1514</v>
      </c>
      <c r="T7080">
        <v>136</v>
      </c>
      <c r="U7080">
        <v>8.2424242424242422</v>
      </c>
      <c r="V7080" t="s">
        <v>980</v>
      </c>
      <c r="X7080">
        <v>1</v>
      </c>
      <c r="Y7080">
        <v>0</v>
      </c>
    </row>
    <row r="7081" spans="1:25" x14ac:dyDescent="0.2">
      <c r="A7081" t="s">
        <v>117</v>
      </c>
      <c r="B7081" t="s">
        <v>183</v>
      </c>
      <c r="C7081" t="s">
        <v>981</v>
      </c>
      <c r="D7081">
        <v>2022</v>
      </c>
      <c r="E7081" t="s">
        <v>164</v>
      </c>
      <c r="F7081" t="s">
        <v>649</v>
      </c>
      <c r="H7081" t="s">
        <v>8882</v>
      </c>
      <c r="I7081" t="s">
        <v>1099</v>
      </c>
      <c r="J7081" t="s">
        <v>5417</v>
      </c>
      <c r="K7081" t="s">
        <v>5122</v>
      </c>
      <c r="L7081">
        <v>188</v>
      </c>
      <c r="M7081">
        <v>115</v>
      </c>
      <c r="N7081">
        <v>64</v>
      </c>
      <c r="O7081">
        <v>888</v>
      </c>
      <c r="P7081">
        <v>700</v>
      </c>
      <c r="Q7081">
        <v>19800</v>
      </c>
      <c r="R7081">
        <v>1650</v>
      </c>
      <c r="S7081">
        <v>1703</v>
      </c>
      <c r="T7081">
        <v>-53</v>
      </c>
      <c r="U7081">
        <v>-3.2121212121212119</v>
      </c>
      <c r="V7081" t="s">
        <v>984</v>
      </c>
      <c r="X7081">
        <v>1</v>
      </c>
      <c r="Y7081">
        <v>0</v>
      </c>
    </row>
    <row r="7082" spans="1:25" x14ac:dyDescent="0.2">
      <c r="A7082" t="s">
        <v>118</v>
      </c>
      <c r="B7082" t="s">
        <v>183</v>
      </c>
      <c r="C7082" t="s">
        <v>648</v>
      </c>
      <c r="D7082">
        <v>2023</v>
      </c>
      <c r="E7082" t="s">
        <v>175</v>
      </c>
      <c r="F7082" t="s">
        <v>855</v>
      </c>
      <c r="H7082" t="s">
        <v>2497</v>
      </c>
      <c r="I7082" t="s">
        <v>3442</v>
      </c>
      <c r="J7082" t="s">
        <v>2261</v>
      </c>
      <c r="K7082" t="s">
        <v>2877</v>
      </c>
      <c r="L7082">
        <v>190</v>
      </c>
      <c r="M7082">
        <v>168</v>
      </c>
      <c r="N7082">
        <v>91</v>
      </c>
      <c r="O7082">
        <v>375</v>
      </c>
      <c r="P7082">
        <v>550</v>
      </c>
      <c r="Q7082">
        <v>31600</v>
      </c>
      <c r="R7082">
        <v>2633.333333333333</v>
      </c>
      <c r="S7082">
        <v>1093</v>
      </c>
      <c r="T7082">
        <v>1540.333333333333</v>
      </c>
      <c r="U7082">
        <v>58.493670886075947</v>
      </c>
      <c r="V7082" t="s">
        <v>1988</v>
      </c>
      <c r="X7082">
        <v>0</v>
      </c>
      <c r="Y7082">
        <v>0</v>
      </c>
    </row>
    <row r="7083" spans="1:25" x14ac:dyDescent="0.2">
      <c r="A7083" t="s">
        <v>118</v>
      </c>
      <c r="B7083" t="s">
        <v>183</v>
      </c>
      <c r="C7083" t="s">
        <v>656</v>
      </c>
      <c r="D7083">
        <v>2023</v>
      </c>
      <c r="E7083" t="s">
        <v>175</v>
      </c>
      <c r="F7083" t="s">
        <v>855</v>
      </c>
      <c r="H7083" t="s">
        <v>2575</v>
      </c>
      <c r="I7083" t="s">
        <v>1711</v>
      </c>
      <c r="J7083" t="s">
        <v>1925</v>
      </c>
      <c r="K7083" t="s">
        <v>2877</v>
      </c>
      <c r="L7083">
        <v>194</v>
      </c>
      <c r="M7083">
        <v>159</v>
      </c>
      <c r="N7083">
        <v>99</v>
      </c>
      <c r="O7083">
        <v>351</v>
      </c>
      <c r="P7083">
        <v>550</v>
      </c>
      <c r="Q7083">
        <v>31600</v>
      </c>
      <c r="R7083">
        <v>2633.333333333333</v>
      </c>
      <c r="S7083">
        <v>1060</v>
      </c>
      <c r="T7083">
        <v>1573.333333333333</v>
      </c>
      <c r="U7083">
        <v>59.74683544303798</v>
      </c>
      <c r="V7083" t="s">
        <v>1991</v>
      </c>
      <c r="X7083">
        <v>0</v>
      </c>
      <c r="Y7083">
        <v>0</v>
      </c>
    </row>
    <row r="7084" spans="1:25" x14ac:dyDescent="0.2">
      <c r="A7084" t="s">
        <v>118</v>
      </c>
      <c r="B7084" t="s">
        <v>183</v>
      </c>
      <c r="C7084" t="s">
        <v>662</v>
      </c>
      <c r="D7084">
        <v>2023</v>
      </c>
      <c r="E7084" t="s">
        <v>175</v>
      </c>
      <c r="F7084" t="s">
        <v>855</v>
      </c>
      <c r="H7084" t="s">
        <v>2459</v>
      </c>
      <c r="I7084" t="s">
        <v>4170</v>
      </c>
      <c r="J7084" t="s">
        <v>5086</v>
      </c>
      <c r="K7084" t="s">
        <v>2877</v>
      </c>
      <c r="L7084">
        <v>184</v>
      </c>
      <c r="M7084">
        <v>142</v>
      </c>
      <c r="N7084">
        <v>59</v>
      </c>
      <c r="O7084">
        <v>333</v>
      </c>
      <c r="P7084">
        <v>550</v>
      </c>
      <c r="Q7084">
        <v>31600</v>
      </c>
      <c r="R7084">
        <v>2633.333333333333</v>
      </c>
      <c r="S7084">
        <v>1025</v>
      </c>
      <c r="T7084">
        <v>1608.333333333333</v>
      </c>
      <c r="U7084">
        <v>61.075949367088612</v>
      </c>
      <c r="V7084" t="s">
        <v>1994</v>
      </c>
      <c r="X7084">
        <v>0</v>
      </c>
      <c r="Y7084">
        <v>0</v>
      </c>
    </row>
    <row r="7085" spans="1:25" x14ac:dyDescent="0.2">
      <c r="A7085" t="s">
        <v>118</v>
      </c>
      <c r="B7085" t="s">
        <v>183</v>
      </c>
      <c r="C7085" t="s">
        <v>668</v>
      </c>
      <c r="D7085">
        <v>2023</v>
      </c>
      <c r="E7085" t="s">
        <v>175</v>
      </c>
      <c r="F7085" t="s">
        <v>855</v>
      </c>
      <c r="H7085" t="s">
        <v>6522</v>
      </c>
      <c r="I7085" t="s">
        <v>1637</v>
      </c>
      <c r="J7085" t="s">
        <v>2308</v>
      </c>
      <c r="K7085" t="s">
        <v>2877</v>
      </c>
      <c r="L7085">
        <v>186</v>
      </c>
      <c r="M7085">
        <v>125</v>
      </c>
      <c r="N7085">
        <v>49</v>
      </c>
      <c r="O7085">
        <v>313</v>
      </c>
      <c r="P7085">
        <v>550</v>
      </c>
      <c r="Q7085">
        <v>31600</v>
      </c>
      <c r="R7085">
        <v>2633.333333333333</v>
      </c>
      <c r="S7085">
        <v>988</v>
      </c>
      <c r="T7085">
        <v>1645.333333333333</v>
      </c>
      <c r="U7085">
        <v>62.481012658227847</v>
      </c>
      <c r="V7085" t="s">
        <v>2000</v>
      </c>
      <c r="X7085">
        <v>0</v>
      </c>
      <c r="Y7085">
        <v>0</v>
      </c>
    </row>
    <row r="7086" spans="1:25" x14ac:dyDescent="0.2">
      <c r="A7086" t="s">
        <v>118</v>
      </c>
      <c r="B7086" t="s">
        <v>183</v>
      </c>
      <c r="C7086" t="s">
        <v>674</v>
      </c>
      <c r="D7086">
        <v>2023</v>
      </c>
      <c r="E7086" t="s">
        <v>175</v>
      </c>
      <c r="F7086" t="s">
        <v>855</v>
      </c>
      <c r="H7086" t="s">
        <v>2474</v>
      </c>
      <c r="I7086" t="s">
        <v>6754</v>
      </c>
      <c r="J7086" t="s">
        <v>866</v>
      </c>
      <c r="K7086" t="s">
        <v>2877</v>
      </c>
      <c r="L7086">
        <v>206</v>
      </c>
      <c r="M7086">
        <v>111</v>
      </c>
      <c r="N7086">
        <v>42</v>
      </c>
      <c r="O7086">
        <v>366</v>
      </c>
      <c r="P7086">
        <v>550</v>
      </c>
      <c r="Q7086">
        <v>31600</v>
      </c>
      <c r="R7086">
        <v>2633.333333333333</v>
      </c>
      <c r="S7086">
        <v>1027</v>
      </c>
      <c r="T7086">
        <v>1606.333333333333</v>
      </c>
      <c r="U7086">
        <v>61</v>
      </c>
      <c r="V7086" t="s">
        <v>2003</v>
      </c>
      <c r="X7086">
        <v>0</v>
      </c>
      <c r="Y7086">
        <v>0</v>
      </c>
    </row>
    <row r="7087" spans="1:25" x14ac:dyDescent="0.2">
      <c r="A7087" t="s">
        <v>118</v>
      </c>
      <c r="B7087" t="s">
        <v>183</v>
      </c>
      <c r="C7087" t="s">
        <v>680</v>
      </c>
      <c r="D7087">
        <v>2023</v>
      </c>
      <c r="E7087" t="s">
        <v>175</v>
      </c>
      <c r="F7087" t="s">
        <v>855</v>
      </c>
      <c r="H7087" t="s">
        <v>2470</v>
      </c>
      <c r="I7087" t="s">
        <v>2550</v>
      </c>
      <c r="J7087" t="s">
        <v>5672</v>
      </c>
      <c r="K7087" t="s">
        <v>2877</v>
      </c>
      <c r="L7087">
        <v>162</v>
      </c>
      <c r="M7087">
        <v>99</v>
      </c>
      <c r="N7087">
        <v>24</v>
      </c>
      <c r="O7087">
        <v>370</v>
      </c>
      <c r="P7087">
        <v>550</v>
      </c>
      <c r="Q7087">
        <v>31600</v>
      </c>
      <c r="R7087">
        <v>2633.333333333333</v>
      </c>
      <c r="S7087">
        <v>1019</v>
      </c>
      <c r="T7087">
        <v>1614.333333333333</v>
      </c>
      <c r="U7087">
        <v>61.303797468354439</v>
      </c>
      <c r="V7087" t="s">
        <v>2007</v>
      </c>
      <c r="X7087">
        <v>0</v>
      </c>
      <c r="Y7087">
        <v>0</v>
      </c>
    </row>
    <row r="7088" spans="1:25" x14ac:dyDescent="0.2">
      <c r="A7088" t="s">
        <v>118</v>
      </c>
      <c r="B7088" t="s">
        <v>183</v>
      </c>
      <c r="C7088" t="s">
        <v>686</v>
      </c>
      <c r="D7088">
        <v>2023</v>
      </c>
      <c r="E7088" t="s">
        <v>175</v>
      </c>
      <c r="F7088" t="s">
        <v>855</v>
      </c>
      <c r="H7088" t="s">
        <v>8201</v>
      </c>
      <c r="I7088" t="s">
        <v>2054</v>
      </c>
      <c r="J7088" t="s">
        <v>4963</v>
      </c>
      <c r="K7088" t="s">
        <v>2877</v>
      </c>
      <c r="L7088">
        <v>158</v>
      </c>
      <c r="M7088">
        <v>96</v>
      </c>
      <c r="N7088">
        <v>33</v>
      </c>
      <c r="O7088">
        <v>315</v>
      </c>
      <c r="P7088">
        <v>550</v>
      </c>
      <c r="Q7088">
        <v>31600</v>
      </c>
      <c r="R7088">
        <v>2633.333333333333</v>
      </c>
      <c r="S7088">
        <v>961</v>
      </c>
      <c r="T7088">
        <v>1672.333333333333</v>
      </c>
      <c r="U7088">
        <v>63.506329113924053</v>
      </c>
      <c r="V7088" t="s">
        <v>2011</v>
      </c>
      <c r="X7088">
        <v>0</v>
      </c>
      <c r="Y7088">
        <v>0</v>
      </c>
    </row>
    <row r="7089" spans="1:25" x14ac:dyDescent="0.2">
      <c r="A7089" t="s">
        <v>118</v>
      </c>
      <c r="B7089" t="s">
        <v>183</v>
      </c>
      <c r="C7089" t="s">
        <v>692</v>
      </c>
      <c r="D7089">
        <v>2023</v>
      </c>
      <c r="E7089" t="s">
        <v>175</v>
      </c>
      <c r="F7089" t="s">
        <v>855</v>
      </c>
      <c r="H7089" t="s">
        <v>4764</v>
      </c>
      <c r="I7089" t="s">
        <v>1950</v>
      </c>
      <c r="J7089" t="s">
        <v>3200</v>
      </c>
      <c r="K7089" t="s">
        <v>2877</v>
      </c>
      <c r="L7089">
        <v>183</v>
      </c>
      <c r="M7089">
        <v>101</v>
      </c>
      <c r="N7089">
        <v>25</v>
      </c>
      <c r="O7089">
        <v>360</v>
      </c>
      <c r="P7089">
        <v>550</v>
      </c>
      <c r="Q7089">
        <v>31600</v>
      </c>
      <c r="R7089">
        <v>2633.333333333333</v>
      </c>
      <c r="S7089">
        <v>1011</v>
      </c>
      <c r="T7089">
        <v>1622.333333333333</v>
      </c>
      <c r="U7089">
        <v>61.607594936708857</v>
      </c>
      <c r="V7089" t="s">
        <v>2015</v>
      </c>
      <c r="X7089">
        <v>0</v>
      </c>
      <c r="Y7089">
        <v>0</v>
      </c>
    </row>
    <row r="7090" spans="1:25" x14ac:dyDescent="0.2">
      <c r="A7090" t="s">
        <v>118</v>
      </c>
      <c r="B7090" t="s">
        <v>183</v>
      </c>
      <c r="C7090" t="s">
        <v>698</v>
      </c>
      <c r="D7090">
        <v>2023</v>
      </c>
      <c r="E7090" t="s">
        <v>175</v>
      </c>
      <c r="F7090" t="s">
        <v>855</v>
      </c>
      <c r="H7090" t="s">
        <v>5890</v>
      </c>
      <c r="I7090" t="s">
        <v>1567</v>
      </c>
      <c r="J7090" t="s">
        <v>1274</v>
      </c>
      <c r="K7090" t="s">
        <v>2877</v>
      </c>
      <c r="L7090">
        <v>173</v>
      </c>
      <c r="M7090">
        <v>114</v>
      </c>
      <c r="N7090">
        <v>46</v>
      </c>
      <c r="O7090">
        <v>376</v>
      </c>
      <c r="P7090">
        <v>550</v>
      </c>
      <c r="Q7090">
        <v>31600</v>
      </c>
      <c r="R7090">
        <v>2633.333333333333</v>
      </c>
      <c r="S7090">
        <v>1040</v>
      </c>
      <c r="T7090">
        <v>1593.333333333333</v>
      </c>
      <c r="U7090">
        <v>60.506329113924053</v>
      </c>
      <c r="V7090" t="s">
        <v>2018</v>
      </c>
      <c r="X7090">
        <v>0</v>
      </c>
      <c r="Y7090">
        <v>0</v>
      </c>
    </row>
    <row r="7091" spans="1:25" x14ac:dyDescent="0.2">
      <c r="A7091" t="s">
        <v>118</v>
      </c>
      <c r="B7091" t="s">
        <v>183</v>
      </c>
      <c r="C7091" t="s">
        <v>704</v>
      </c>
      <c r="D7091">
        <v>2023</v>
      </c>
      <c r="E7091" t="s">
        <v>175</v>
      </c>
      <c r="F7091" t="s">
        <v>855</v>
      </c>
      <c r="H7091" t="s">
        <v>8883</v>
      </c>
      <c r="I7091" t="s">
        <v>3192</v>
      </c>
      <c r="J7091" t="s">
        <v>5147</v>
      </c>
      <c r="K7091" t="s">
        <v>2877</v>
      </c>
      <c r="L7091">
        <v>192</v>
      </c>
      <c r="M7091">
        <v>131</v>
      </c>
      <c r="N7091">
        <v>68</v>
      </c>
      <c r="O7091">
        <v>336</v>
      </c>
      <c r="P7091">
        <v>550</v>
      </c>
      <c r="Q7091">
        <v>31600</v>
      </c>
      <c r="R7091">
        <v>2633.333333333333</v>
      </c>
      <c r="S7091">
        <v>1017</v>
      </c>
      <c r="T7091">
        <v>1616.333333333333</v>
      </c>
      <c r="U7091">
        <v>61.379746835443044</v>
      </c>
      <c r="V7091" t="s">
        <v>655</v>
      </c>
      <c r="X7091">
        <v>0</v>
      </c>
      <c r="Y7091">
        <v>0</v>
      </c>
    </row>
    <row r="7092" spans="1:25" x14ac:dyDescent="0.2">
      <c r="A7092" t="s">
        <v>118</v>
      </c>
      <c r="B7092" t="s">
        <v>183</v>
      </c>
      <c r="C7092" t="s">
        <v>709</v>
      </c>
      <c r="D7092">
        <v>2023</v>
      </c>
      <c r="E7092" t="s">
        <v>175</v>
      </c>
      <c r="F7092" t="s">
        <v>855</v>
      </c>
      <c r="H7092" t="s">
        <v>2464</v>
      </c>
      <c r="I7092" t="s">
        <v>2075</v>
      </c>
      <c r="J7092" t="s">
        <v>2478</v>
      </c>
      <c r="K7092" t="s">
        <v>2877</v>
      </c>
      <c r="L7092">
        <v>190</v>
      </c>
      <c r="M7092">
        <v>147</v>
      </c>
      <c r="N7092">
        <v>64</v>
      </c>
      <c r="O7092">
        <v>417</v>
      </c>
      <c r="P7092">
        <v>550</v>
      </c>
      <c r="Q7092">
        <v>31600</v>
      </c>
      <c r="R7092">
        <v>2633.333333333333</v>
      </c>
      <c r="S7092">
        <v>1114</v>
      </c>
      <c r="T7092">
        <v>1519.333333333333</v>
      </c>
      <c r="U7092">
        <v>57.696202531645568</v>
      </c>
      <c r="V7092" t="s">
        <v>661</v>
      </c>
      <c r="X7092">
        <v>0</v>
      </c>
      <c r="Y7092">
        <v>0</v>
      </c>
    </row>
    <row r="7093" spans="1:25" x14ac:dyDescent="0.2">
      <c r="A7093" t="s">
        <v>118</v>
      </c>
      <c r="B7093" t="s">
        <v>183</v>
      </c>
      <c r="C7093" t="s">
        <v>714</v>
      </c>
      <c r="D7093">
        <v>2023</v>
      </c>
      <c r="E7093" t="s">
        <v>175</v>
      </c>
      <c r="F7093" t="s">
        <v>855</v>
      </c>
      <c r="H7093" t="s">
        <v>3120</v>
      </c>
      <c r="I7093" t="s">
        <v>3789</v>
      </c>
      <c r="J7093" t="s">
        <v>2866</v>
      </c>
      <c r="K7093" t="s">
        <v>2877</v>
      </c>
      <c r="L7093">
        <v>190</v>
      </c>
      <c r="M7093">
        <v>175</v>
      </c>
      <c r="N7093">
        <v>121</v>
      </c>
      <c r="O7093">
        <v>387</v>
      </c>
      <c r="P7093">
        <v>550</v>
      </c>
      <c r="Q7093">
        <v>31600</v>
      </c>
      <c r="R7093">
        <v>2633.333333333333</v>
      </c>
      <c r="S7093">
        <v>1112</v>
      </c>
      <c r="T7093">
        <v>1521.333333333333</v>
      </c>
      <c r="U7093">
        <v>57.77215189873418</v>
      </c>
      <c r="V7093" t="s">
        <v>667</v>
      </c>
      <c r="X7093">
        <v>0</v>
      </c>
      <c r="Y7093">
        <v>0</v>
      </c>
    </row>
    <row r="7094" spans="1:25" x14ac:dyDescent="0.2">
      <c r="A7094" t="s">
        <v>118</v>
      </c>
      <c r="B7094" t="s">
        <v>183</v>
      </c>
      <c r="C7094" t="s">
        <v>720</v>
      </c>
      <c r="D7094">
        <v>2023</v>
      </c>
      <c r="E7094" t="s">
        <v>175</v>
      </c>
      <c r="F7094" t="s">
        <v>855</v>
      </c>
      <c r="H7094" t="s">
        <v>8884</v>
      </c>
      <c r="I7094" t="s">
        <v>1218</v>
      </c>
      <c r="J7094" t="s">
        <v>825</v>
      </c>
      <c r="K7094" t="s">
        <v>2081</v>
      </c>
      <c r="L7094">
        <v>183</v>
      </c>
      <c r="M7094">
        <v>178</v>
      </c>
      <c r="N7094">
        <v>73</v>
      </c>
      <c r="O7094">
        <v>365</v>
      </c>
      <c r="P7094">
        <v>575</v>
      </c>
      <c r="Q7094">
        <v>32000</v>
      </c>
      <c r="R7094">
        <v>2666.666666666667</v>
      </c>
      <c r="S7094">
        <v>1118</v>
      </c>
      <c r="T7094">
        <v>1548.666666666667</v>
      </c>
      <c r="U7094">
        <v>58.075000000000003</v>
      </c>
      <c r="V7094" t="s">
        <v>673</v>
      </c>
      <c r="X7094">
        <v>0</v>
      </c>
      <c r="Y7094">
        <v>0</v>
      </c>
    </row>
    <row r="7095" spans="1:25" x14ac:dyDescent="0.2">
      <c r="A7095" t="s">
        <v>118</v>
      </c>
      <c r="B7095" t="s">
        <v>183</v>
      </c>
      <c r="C7095" t="s">
        <v>727</v>
      </c>
      <c r="D7095">
        <v>2023</v>
      </c>
      <c r="E7095" t="s">
        <v>175</v>
      </c>
      <c r="F7095" t="s">
        <v>855</v>
      </c>
      <c r="H7095" t="s">
        <v>5978</v>
      </c>
      <c r="I7095" t="s">
        <v>4365</v>
      </c>
      <c r="J7095" t="s">
        <v>2114</v>
      </c>
      <c r="K7095" t="s">
        <v>2081</v>
      </c>
      <c r="L7095">
        <v>192</v>
      </c>
      <c r="M7095">
        <v>172</v>
      </c>
      <c r="N7095">
        <v>111</v>
      </c>
      <c r="O7095">
        <v>397</v>
      </c>
      <c r="P7095">
        <v>575</v>
      </c>
      <c r="Q7095">
        <v>32000</v>
      </c>
      <c r="R7095">
        <v>2666.666666666667</v>
      </c>
      <c r="S7095">
        <v>1144</v>
      </c>
      <c r="T7095">
        <v>1522.666666666667</v>
      </c>
      <c r="U7095">
        <v>57.099999999999987</v>
      </c>
      <c r="V7095" t="s">
        <v>679</v>
      </c>
      <c r="X7095">
        <v>0</v>
      </c>
      <c r="Y7095">
        <v>0</v>
      </c>
    </row>
    <row r="7096" spans="1:25" x14ac:dyDescent="0.2">
      <c r="A7096" t="s">
        <v>118</v>
      </c>
      <c r="B7096" t="s">
        <v>183</v>
      </c>
      <c r="C7096" t="s">
        <v>733</v>
      </c>
      <c r="D7096">
        <v>2023</v>
      </c>
      <c r="E7096" t="s">
        <v>175</v>
      </c>
      <c r="F7096" t="s">
        <v>855</v>
      </c>
      <c r="H7096" t="s">
        <v>4957</v>
      </c>
      <c r="I7096" t="s">
        <v>3671</v>
      </c>
      <c r="J7096" t="s">
        <v>8249</v>
      </c>
      <c r="K7096" t="s">
        <v>2081</v>
      </c>
      <c r="L7096">
        <v>184</v>
      </c>
      <c r="M7096">
        <v>152</v>
      </c>
      <c r="N7096">
        <v>85</v>
      </c>
      <c r="O7096">
        <v>314</v>
      </c>
      <c r="P7096">
        <v>575</v>
      </c>
      <c r="Q7096">
        <v>32000</v>
      </c>
      <c r="R7096">
        <v>2666.666666666667</v>
      </c>
      <c r="S7096">
        <v>1041</v>
      </c>
      <c r="T7096">
        <v>1625.666666666667</v>
      </c>
      <c r="U7096">
        <v>60.962499999999999</v>
      </c>
      <c r="V7096" t="s">
        <v>685</v>
      </c>
      <c r="X7096">
        <v>0</v>
      </c>
      <c r="Y7096">
        <v>0</v>
      </c>
    </row>
    <row r="7097" spans="1:25" x14ac:dyDescent="0.2">
      <c r="A7097" t="s">
        <v>118</v>
      </c>
      <c r="B7097" t="s">
        <v>183</v>
      </c>
      <c r="C7097" t="s">
        <v>739</v>
      </c>
      <c r="D7097">
        <v>2023</v>
      </c>
      <c r="E7097" t="s">
        <v>175</v>
      </c>
      <c r="F7097" t="s">
        <v>855</v>
      </c>
      <c r="H7097" t="s">
        <v>2496</v>
      </c>
      <c r="I7097" t="s">
        <v>1571</v>
      </c>
      <c r="J7097" t="s">
        <v>722</v>
      </c>
      <c r="K7097" t="s">
        <v>2081</v>
      </c>
      <c r="L7097">
        <v>195</v>
      </c>
      <c r="M7097">
        <v>132</v>
      </c>
      <c r="N7097">
        <v>45</v>
      </c>
      <c r="O7097">
        <v>413</v>
      </c>
      <c r="P7097">
        <v>575</v>
      </c>
      <c r="Q7097">
        <v>32000</v>
      </c>
      <c r="R7097">
        <v>2666.666666666667</v>
      </c>
      <c r="S7097">
        <v>1120</v>
      </c>
      <c r="T7097">
        <v>1546.666666666667</v>
      </c>
      <c r="U7097">
        <v>57.999999999999993</v>
      </c>
      <c r="V7097" t="s">
        <v>691</v>
      </c>
      <c r="X7097">
        <v>0</v>
      </c>
      <c r="Y7097">
        <v>0</v>
      </c>
    </row>
    <row r="7098" spans="1:25" x14ac:dyDescent="0.2">
      <c r="A7098" t="s">
        <v>118</v>
      </c>
      <c r="B7098" t="s">
        <v>183</v>
      </c>
      <c r="C7098" t="s">
        <v>743</v>
      </c>
      <c r="D7098">
        <v>2023</v>
      </c>
      <c r="E7098" t="s">
        <v>175</v>
      </c>
      <c r="F7098" t="s">
        <v>855</v>
      </c>
      <c r="H7098" t="s">
        <v>6300</v>
      </c>
      <c r="I7098" t="s">
        <v>1643</v>
      </c>
      <c r="J7098" t="s">
        <v>2854</v>
      </c>
      <c r="K7098" t="s">
        <v>2081</v>
      </c>
      <c r="L7098">
        <v>180</v>
      </c>
      <c r="M7098">
        <v>119</v>
      </c>
      <c r="N7098">
        <v>81</v>
      </c>
      <c r="O7098">
        <v>454</v>
      </c>
      <c r="P7098">
        <v>575</v>
      </c>
      <c r="Q7098">
        <v>32000</v>
      </c>
      <c r="R7098">
        <v>2666.666666666667</v>
      </c>
      <c r="S7098">
        <v>1148</v>
      </c>
      <c r="T7098">
        <v>1518.666666666667</v>
      </c>
      <c r="U7098">
        <v>56.95</v>
      </c>
      <c r="V7098" t="s">
        <v>697</v>
      </c>
      <c r="X7098">
        <v>0</v>
      </c>
      <c r="Y7098">
        <v>0</v>
      </c>
    </row>
    <row r="7099" spans="1:25" x14ac:dyDescent="0.2">
      <c r="A7099" t="s">
        <v>118</v>
      </c>
      <c r="B7099" t="s">
        <v>183</v>
      </c>
      <c r="C7099" t="s">
        <v>749</v>
      </c>
      <c r="D7099">
        <v>2023</v>
      </c>
      <c r="E7099" t="s">
        <v>175</v>
      </c>
      <c r="F7099" t="s">
        <v>855</v>
      </c>
      <c r="H7099" t="s">
        <v>6306</v>
      </c>
      <c r="I7099" t="s">
        <v>1958</v>
      </c>
      <c r="J7099" t="s">
        <v>2404</v>
      </c>
      <c r="K7099" t="s">
        <v>2081</v>
      </c>
      <c r="L7099">
        <v>160</v>
      </c>
      <c r="M7099">
        <v>106</v>
      </c>
      <c r="N7099">
        <v>38</v>
      </c>
      <c r="O7099">
        <v>367</v>
      </c>
      <c r="P7099">
        <v>575</v>
      </c>
      <c r="Q7099">
        <v>32000</v>
      </c>
      <c r="R7099">
        <v>2666.666666666667</v>
      </c>
      <c r="S7099">
        <v>1048</v>
      </c>
      <c r="T7099">
        <v>1618.666666666667</v>
      </c>
      <c r="U7099">
        <v>60.7</v>
      </c>
      <c r="V7099" t="s">
        <v>703</v>
      </c>
      <c r="X7099">
        <v>0</v>
      </c>
      <c r="Y7099">
        <v>0</v>
      </c>
    </row>
    <row r="7100" spans="1:25" x14ac:dyDescent="0.2">
      <c r="A7100" t="s">
        <v>118</v>
      </c>
      <c r="B7100" t="s">
        <v>183</v>
      </c>
      <c r="C7100" t="s">
        <v>755</v>
      </c>
      <c r="D7100">
        <v>2023</v>
      </c>
      <c r="E7100" t="s">
        <v>175</v>
      </c>
      <c r="F7100" t="s">
        <v>855</v>
      </c>
      <c r="H7100" t="s">
        <v>2497</v>
      </c>
      <c r="I7100" t="s">
        <v>2048</v>
      </c>
      <c r="J7100" t="s">
        <v>2257</v>
      </c>
      <c r="K7100" t="s">
        <v>2081</v>
      </c>
      <c r="L7100">
        <v>194</v>
      </c>
      <c r="M7100">
        <v>102</v>
      </c>
      <c r="N7100">
        <v>31</v>
      </c>
      <c r="O7100">
        <v>430</v>
      </c>
      <c r="P7100">
        <v>575</v>
      </c>
      <c r="Q7100">
        <v>32000</v>
      </c>
      <c r="R7100">
        <v>2666.666666666667</v>
      </c>
      <c r="S7100">
        <v>1107</v>
      </c>
      <c r="T7100">
        <v>1559.666666666667</v>
      </c>
      <c r="U7100">
        <v>58.48749999999999</v>
      </c>
      <c r="V7100" t="s">
        <v>708</v>
      </c>
      <c r="X7100">
        <v>0</v>
      </c>
      <c r="Y7100">
        <v>0</v>
      </c>
    </row>
    <row r="7101" spans="1:25" x14ac:dyDescent="0.2">
      <c r="A7101" t="s">
        <v>118</v>
      </c>
      <c r="B7101" t="s">
        <v>183</v>
      </c>
      <c r="C7101" t="s">
        <v>760</v>
      </c>
      <c r="D7101">
        <v>2023</v>
      </c>
      <c r="E7101" t="s">
        <v>175</v>
      </c>
      <c r="F7101" t="s">
        <v>855</v>
      </c>
      <c r="H7101" t="s">
        <v>3980</v>
      </c>
      <c r="I7101" t="s">
        <v>2495</v>
      </c>
      <c r="J7101" t="s">
        <v>2114</v>
      </c>
      <c r="K7101" t="s">
        <v>2081</v>
      </c>
      <c r="L7101">
        <v>176</v>
      </c>
      <c r="M7101">
        <v>109</v>
      </c>
      <c r="N7101">
        <v>31</v>
      </c>
      <c r="O7101">
        <v>397</v>
      </c>
      <c r="P7101">
        <v>575</v>
      </c>
      <c r="Q7101">
        <v>32000</v>
      </c>
      <c r="R7101">
        <v>2666.666666666667</v>
      </c>
      <c r="S7101">
        <v>1081</v>
      </c>
      <c r="T7101">
        <v>1585.666666666667</v>
      </c>
      <c r="U7101">
        <v>59.462499999999999</v>
      </c>
      <c r="V7101" t="s">
        <v>713</v>
      </c>
      <c r="X7101">
        <v>0</v>
      </c>
      <c r="Y7101">
        <v>0</v>
      </c>
    </row>
    <row r="7102" spans="1:25" x14ac:dyDescent="0.2">
      <c r="A7102" t="s">
        <v>118</v>
      </c>
      <c r="B7102" t="s">
        <v>183</v>
      </c>
      <c r="C7102" t="s">
        <v>766</v>
      </c>
      <c r="D7102">
        <v>2023</v>
      </c>
      <c r="E7102" t="s">
        <v>175</v>
      </c>
      <c r="F7102" t="s">
        <v>855</v>
      </c>
      <c r="H7102" t="s">
        <v>4902</v>
      </c>
      <c r="I7102" t="s">
        <v>3044</v>
      </c>
      <c r="J7102" t="s">
        <v>2308</v>
      </c>
      <c r="K7102" t="s">
        <v>2081</v>
      </c>
      <c r="L7102">
        <v>211</v>
      </c>
      <c r="M7102">
        <v>121</v>
      </c>
      <c r="N7102">
        <v>48</v>
      </c>
      <c r="O7102">
        <v>317</v>
      </c>
      <c r="P7102">
        <v>575</v>
      </c>
      <c r="Q7102">
        <v>32000</v>
      </c>
      <c r="R7102">
        <v>2666.666666666667</v>
      </c>
      <c r="S7102">
        <v>1013</v>
      </c>
      <c r="T7102">
        <v>1653.666666666667</v>
      </c>
      <c r="U7102">
        <v>62.012500000000003</v>
      </c>
      <c r="V7102" t="s">
        <v>719</v>
      </c>
      <c r="X7102">
        <v>0</v>
      </c>
      <c r="Y7102">
        <v>0</v>
      </c>
    </row>
    <row r="7103" spans="1:25" x14ac:dyDescent="0.2">
      <c r="A7103" t="s">
        <v>118</v>
      </c>
      <c r="B7103" t="s">
        <v>183</v>
      </c>
      <c r="C7103" t="s">
        <v>771</v>
      </c>
      <c r="D7103">
        <v>2023</v>
      </c>
      <c r="E7103" t="s">
        <v>175</v>
      </c>
      <c r="F7103" t="s">
        <v>855</v>
      </c>
      <c r="H7103" t="s">
        <v>5909</v>
      </c>
      <c r="I7103" t="s">
        <v>4384</v>
      </c>
      <c r="J7103" t="s">
        <v>1094</v>
      </c>
      <c r="K7103" t="s">
        <v>2081</v>
      </c>
      <c r="L7103">
        <v>183</v>
      </c>
      <c r="M7103">
        <v>140</v>
      </c>
      <c r="N7103">
        <v>63</v>
      </c>
      <c r="O7103">
        <v>394</v>
      </c>
      <c r="P7103">
        <v>575</v>
      </c>
      <c r="Q7103">
        <v>32000</v>
      </c>
      <c r="R7103">
        <v>2666.666666666667</v>
      </c>
      <c r="S7103">
        <v>1109</v>
      </c>
      <c r="T7103">
        <v>1557.666666666667</v>
      </c>
      <c r="U7103">
        <v>58.412500000000001</v>
      </c>
      <c r="V7103" t="s">
        <v>726</v>
      </c>
      <c r="X7103">
        <v>0</v>
      </c>
      <c r="Y7103">
        <v>0</v>
      </c>
    </row>
    <row r="7104" spans="1:25" x14ac:dyDescent="0.2">
      <c r="A7104" t="s">
        <v>118</v>
      </c>
      <c r="B7104" t="s">
        <v>183</v>
      </c>
      <c r="C7104" t="s">
        <v>777</v>
      </c>
      <c r="D7104">
        <v>2023</v>
      </c>
      <c r="E7104" t="s">
        <v>175</v>
      </c>
      <c r="F7104" t="s">
        <v>855</v>
      </c>
      <c r="H7104" t="s">
        <v>8885</v>
      </c>
      <c r="I7104" t="s">
        <v>1528</v>
      </c>
      <c r="J7104" t="s">
        <v>2404</v>
      </c>
      <c r="K7104" t="s">
        <v>2081</v>
      </c>
      <c r="L7104">
        <v>180</v>
      </c>
      <c r="M7104">
        <v>158</v>
      </c>
      <c r="N7104">
        <v>80</v>
      </c>
      <c r="O7104">
        <v>367</v>
      </c>
      <c r="P7104">
        <v>575</v>
      </c>
      <c r="Q7104">
        <v>32000</v>
      </c>
      <c r="R7104">
        <v>2666.666666666667</v>
      </c>
      <c r="S7104">
        <v>1100</v>
      </c>
      <c r="T7104">
        <v>1566.666666666667</v>
      </c>
      <c r="U7104">
        <v>58.75</v>
      </c>
      <c r="V7104" t="s">
        <v>732</v>
      </c>
      <c r="X7104">
        <v>0</v>
      </c>
      <c r="Y7104">
        <v>0</v>
      </c>
    </row>
    <row r="7105" spans="1:25" x14ac:dyDescent="0.2">
      <c r="A7105" t="s">
        <v>118</v>
      </c>
      <c r="B7105" t="s">
        <v>183</v>
      </c>
      <c r="C7105" t="s">
        <v>783</v>
      </c>
      <c r="D7105">
        <v>2023</v>
      </c>
      <c r="E7105" t="s">
        <v>175</v>
      </c>
      <c r="F7105" t="s">
        <v>855</v>
      </c>
      <c r="H7105" t="s">
        <v>3096</v>
      </c>
      <c r="I7105" t="s">
        <v>1008</v>
      </c>
      <c r="J7105" t="s">
        <v>1179</v>
      </c>
      <c r="K7105" t="s">
        <v>2081</v>
      </c>
      <c r="L7105">
        <v>192</v>
      </c>
      <c r="M7105">
        <v>186</v>
      </c>
      <c r="N7105">
        <v>94</v>
      </c>
      <c r="O7105">
        <v>484</v>
      </c>
      <c r="P7105">
        <v>575</v>
      </c>
      <c r="Q7105">
        <v>32000</v>
      </c>
      <c r="R7105">
        <v>2666.666666666667</v>
      </c>
      <c r="S7105">
        <v>1245</v>
      </c>
      <c r="T7105">
        <v>1421.666666666667</v>
      </c>
      <c r="U7105">
        <v>53.312499999999993</v>
      </c>
      <c r="V7105" t="s">
        <v>738</v>
      </c>
      <c r="X7105">
        <v>0</v>
      </c>
      <c r="Y7105">
        <v>0</v>
      </c>
    </row>
    <row r="7106" spans="1:25" x14ac:dyDescent="0.2">
      <c r="A7106" t="s">
        <v>118</v>
      </c>
      <c r="B7106" t="s">
        <v>183</v>
      </c>
      <c r="C7106" t="s">
        <v>788</v>
      </c>
      <c r="D7106">
        <v>2023</v>
      </c>
      <c r="E7106" t="s">
        <v>175</v>
      </c>
      <c r="F7106" t="s">
        <v>855</v>
      </c>
      <c r="H7106" t="s">
        <v>3969</v>
      </c>
      <c r="I7106" t="s">
        <v>3036</v>
      </c>
      <c r="J7106" t="s">
        <v>3102</v>
      </c>
      <c r="K7106" t="s">
        <v>2252</v>
      </c>
      <c r="L7106">
        <v>201</v>
      </c>
      <c r="M7106">
        <v>192</v>
      </c>
      <c r="N7106">
        <v>105</v>
      </c>
      <c r="O7106">
        <v>337</v>
      </c>
      <c r="P7106">
        <v>608</v>
      </c>
      <c r="Q7106">
        <v>32800</v>
      </c>
      <c r="R7106">
        <v>2733.333333333333</v>
      </c>
      <c r="S7106">
        <v>1137</v>
      </c>
      <c r="T7106">
        <v>1596.333333333333</v>
      </c>
      <c r="U7106">
        <v>58.402439024390247</v>
      </c>
      <c r="V7106" t="s">
        <v>742</v>
      </c>
      <c r="X7106">
        <v>0</v>
      </c>
      <c r="Y7106">
        <v>0</v>
      </c>
    </row>
    <row r="7107" spans="1:25" x14ac:dyDescent="0.2">
      <c r="A7107" t="s">
        <v>118</v>
      </c>
      <c r="B7107" t="s">
        <v>183</v>
      </c>
      <c r="C7107" t="s">
        <v>794</v>
      </c>
      <c r="D7107">
        <v>2023</v>
      </c>
      <c r="E7107" t="s">
        <v>175</v>
      </c>
      <c r="F7107" t="s">
        <v>855</v>
      </c>
      <c r="H7107" t="s">
        <v>1181</v>
      </c>
      <c r="I7107" t="s">
        <v>3692</v>
      </c>
      <c r="J7107" t="s">
        <v>4120</v>
      </c>
      <c r="K7107" t="s">
        <v>2252</v>
      </c>
      <c r="L7107">
        <v>198</v>
      </c>
      <c r="M7107">
        <v>183</v>
      </c>
      <c r="N7107">
        <v>77</v>
      </c>
      <c r="O7107">
        <v>324</v>
      </c>
      <c r="P7107">
        <v>608</v>
      </c>
      <c r="Q7107">
        <v>32800</v>
      </c>
      <c r="R7107">
        <v>2733.333333333333</v>
      </c>
      <c r="S7107">
        <v>1115</v>
      </c>
      <c r="T7107">
        <v>1618.333333333333</v>
      </c>
      <c r="U7107">
        <v>59.207317073170728</v>
      </c>
      <c r="V7107" t="s">
        <v>748</v>
      </c>
      <c r="X7107">
        <v>0</v>
      </c>
      <c r="Y7107">
        <v>0</v>
      </c>
    </row>
    <row r="7108" spans="1:25" x14ac:dyDescent="0.2">
      <c r="A7108" t="s">
        <v>118</v>
      </c>
      <c r="B7108" t="s">
        <v>183</v>
      </c>
      <c r="C7108" t="s">
        <v>800</v>
      </c>
      <c r="D7108">
        <v>2023</v>
      </c>
      <c r="E7108" t="s">
        <v>175</v>
      </c>
      <c r="F7108" t="s">
        <v>855</v>
      </c>
      <c r="H7108" t="s">
        <v>2506</v>
      </c>
      <c r="I7108" t="s">
        <v>1528</v>
      </c>
      <c r="J7108" t="s">
        <v>1942</v>
      </c>
      <c r="K7108" t="s">
        <v>2252</v>
      </c>
      <c r="L7108">
        <v>191</v>
      </c>
      <c r="M7108">
        <v>162</v>
      </c>
      <c r="N7108">
        <v>49</v>
      </c>
      <c r="O7108">
        <v>340</v>
      </c>
      <c r="P7108">
        <v>608</v>
      </c>
      <c r="Q7108">
        <v>32800</v>
      </c>
      <c r="R7108">
        <v>2733.333333333333</v>
      </c>
      <c r="S7108">
        <v>1110</v>
      </c>
      <c r="T7108">
        <v>1623.333333333333</v>
      </c>
      <c r="U7108">
        <v>59.390243902439018</v>
      </c>
      <c r="V7108" t="s">
        <v>754</v>
      </c>
      <c r="X7108">
        <v>0</v>
      </c>
      <c r="Y7108">
        <v>0</v>
      </c>
    </row>
    <row r="7109" spans="1:25" x14ac:dyDescent="0.2">
      <c r="A7109" t="s">
        <v>118</v>
      </c>
      <c r="B7109" t="s">
        <v>183</v>
      </c>
      <c r="C7109" t="s">
        <v>649</v>
      </c>
      <c r="D7109">
        <v>2023</v>
      </c>
      <c r="E7109" t="s">
        <v>175</v>
      </c>
      <c r="F7109" t="s">
        <v>855</v>
      </c>
      <c r="H7109" t="s">
        <v>4942</v>
      </c>
      <c r="I7109" t="s">
        <v>3012</v>
      </c>
      <c r="J7109" t="s">
        <v>1907</v>
      </c>
      <c r="K7109" t="s">
        <v>2252</v>
      </c>
      <c r="L7109">
        <v>184</v>
      </c>
      <c r="M7109">
        <v>142</v>
      </c>
      <c r="N7109">
        <v>54</v>
      </c>
      <c r="O7109">
        <v>357</v>
      </c>
      <c r="P7109">
        <v>608</v>
      </c>
      <c r="Q7109">
        <v>32800</v>
      </c>
      <c r="R7109">
        <v>2733.333333333333</v>
      </c>
      <c r="S7109">
        <v>1107</v>
      </c>
      <c r="T7109">
        <v>1626.333333333333</v>
      </c>
      <c r="U7109">
        <v>59.5</v>
      </c>
      <c r="V7109" t="s">
        <v>759</v>
      </c>
      <c r="X7109">
        <v>0</v>
      </c>
      <c r="Y7109">
        <v>0</v>
      </c>
    </row>
    <row r="7110" spans="1:25" x14ac:dyDescent="0.2">
      <c r="A7110" t="s">
        <v>118</v>
      </c>
      <c r="B7110" t="s">
        <v>183</v>
      </c>
      <c r="C7110" t="s">
        <v>810</v>
      </c>
      <c r="D7110">
        <v>2023</v>
      </c>
      <c r="E7110" t="s">
        <v>175</v>
      </c>
      <c r="F7110" t="s">
        <v>855</v>
      </c>
      <c r="H7110" t="s">
        <v>8886</v>
      </c>
      <c r="I7110" t="s">
        <v>5215</v>
      </c>
      <c r="J7110" t="s">
        <v>4665</v>
      </c>
      <c r="K7110" t="s">
        <v>2252</v>
      </c>
      <c r="L7110">
        <v>212</v>
      </c>
      <c r="M7110">
        <v>128</v>
      </c>
      <c r="N7110">
        <v>30</v>
      </c>
      <c r="O7110">
        <v>555</v>
      </c>
      <c r="P7110">
        <v>608</v>
      </c>
      <c r="Q7110">
        <v>32800</v>
      </c>
      <c r="R7110">
        <v>2733.333333333333</v>
      </c>
      <c r="S7110">
        <v>1291</v>
      </c>
      <c r="T7110">
        <v>1442.333333333333</v>
      </c>
      <c r="U7110">
        <v>52.768292682926827</v>
      </c>
      <c r="V7110" t="s">
        <v>765</v>
      </c>
      <c r="X7110">
        <v>0</v>
      </c>
      <c r="Y7110">
        <v>0</v>
      </c>
    </row>
    <row r="7111" spans="1:25" x14ac:dyDescent="0.2">
      <c r="A7111" t="s">
        <v>118</v>
      </c>
      <c r="B7111" t="s">
        <v>183</v>
      </c>
      <c r="C7111" t="s">
        <v>816</v>
      </c>
      <c r="D7111">
        <v>2023</v>
      </c>
      <c r="E7111" t="s">
        <v>175</v>
      </c>
      <c r="F7111" t="s">
        <v>855</v>
      </c>
      <c r="H7111" t="s">
        <v>6281</v>
      </c>
      <c r="I7111" t="s">
        <v>2115</v>
      </c>
      <c r="J7111" t="s">
        <v>2088</v>
      </c>
      <c r="K7111" t="s">
        <v>2252</v>
      </c>
      <c r="L7111">
        <v>182</v>
      </c>
      <c r="M7111">
        <v>114</v>
      </c>
      <c r="N7111">
        <v>38</v>
      </c>
      <c r="O7111">
        <v>418</v>
      </c>
      <c r="P7111">
        <v>608</v>
      </c>
      <c r="Q7111">
        <v>32800</v>
      </c>
      <c r="R7111">
        <v>2733.333333333333</v>
      </c>
      <c r="S7111">
        <v>1140</v>
      </c>
      <c r="T7111">
        <v>1593.333333333333</v>
      </c>
      <c r="U7111">
        <v>58.292682926829272</v>
      </c>
      <c r="V7111" t="s">
        <v>770</v>
      </c>
      <c r="X7111">
        <v>0</v>
      </c>
      <c r="Y7111">
        <v>0</v>
      </c>
    </row>
    <row r="7112" spans="1:25" x14ac:dyDescent="0.2">
      <c r="A7112" t="s">
        <v>118</v>
      </c>
      <c r="B7112" t="s">
        <v>183</v>
      </c>
      <c r="C7112" t="s">
        <v>821</v>
      </c>
      <c r="D7112">
        <v>2023</v>
      </c>
      <c r="E7112" t="s">
        <v>175</v>
      </c>
      <c r="F7112" t="s">
        <v>855</v>
      </c>
      <c r="H7112" t="s">
        <v>2488</v>
      </c>
      <c r="I7112" t="s">
        <v>2537</v>
      </c>
      <c r="J7112" t="s">
        <v>1882</v>
      </c>
      <c r="K7112" t="s">
        <v>2252</v>
      </c>
      <c r="L7112">
        <v>216</v>
      </c>
      <c r="M7112">
        <v>110</v>
      </c>
      <c r="N7112">
        <v>28</v>
      </c>
      <c r="O7112">
        <v>427</v>
      </c>
      <c r="P7112">
        <v>608</v>
      </c>
      <c r="Q7112">
        <v>32800</v>
      </c>
      <c r="R7112">
        <v>2733.333333333333</v>
      </c>
      <c r="S7112">
        <v>1145</v>
      </c>
      <c r="T7112">
        <v>1588.333333333333</v>
      </c>
      <c r="U7112">
        <v>58.109756097560982</v>
      </c>
      <c r="V7112" t="s">
        <v>776</v>
      </c>
      <c r="X7112">
        <v>0</v>
      </c>
      <c r="Y7112">
        <v>0</v>
      </c>
    </row>
    <row r="7113" spans="1:25" x14ac:dyDescent="0.2">
      <c r="A7113" t="s">
        <v>118</v>
      </c>
      <c r="B7113" t="s">
        <v>183</v>
      </c>
      <c r="C7113" t="s">
        <v>827</v>
      </c>
      <c r="D7113">
        <v>2023</v>
      </c>
      <c r="E7113" t="s">
        <v>175</v>
      </c>
      <c r="F7113" t="s">
        <v>855</v>
      </c>
      <c r="H7113" t="s">
        <v>8887</v>
      </c>
      <c r="I7113" t="s">
        <v>4213</v>
      </c>
      <c r="J7113" t="s">
        <v>658</v>
      </c>
      <c r="K7113" t="s">
        <v>2252</v>
      </c>
      <c r="L7113">
        <v>202</v>
      </c>
      <c r="M7113">
        <v>115</v>
      </c>
      <c r="N7113">
        <v>37</v>
      </c>
      <c r="O7113">
        <v>409</v>
      </c>
      <c r="P7113">
        <v>608</v>
      </c>
      <c r="Q7113">
        <v>32800</v>
      </c>
      <c r="R7113">
        <v>2733.333333333333</v>
      </c>
      <c r="S7113">
        <v>1132</v>
      </c>
      <c r="T7113">
        <v>1601.333333333333</v>
      </c>
      <c r="U7113">
        <v>58.585365853658537</v>
      </c>
      <c r="V7113" t="s">
        <v>782</v>
      </c>
      <c r="X7113">
        <v>0</v>
      </c>
      <c r="Y7113">
        <v>0</v>
      </c>
    </row>
    <row r="7114" spans="1:25" x14ac:dyDescent="0.2">
      <c r="A7114" t="s">
        <v>118</v>
      </c>
      <c r="B7114" t="s">
        <v>183</v>
      </c>
      <c r="C7114" t="s">
        <v>833</v>
      </c>
      <c r="D7114">
        <v>2023</v>
      </c>
      <c r="E7114" t="s">
        <v>175</v>
      </c>
      <c r="F7114" t="s">
        <v>855</v>
      </c>
      <c r="H7114" t="s">
        <v>5253</v>
      </c>
      <c r="I7114" t="s">
        <v>2513</v>
      </c>
      <c r="J7114" t="s">
        <v>843</v>
      </c>
      <c r="K7114" t="s">
        <v>2252</v>
      </c>
      <c r="L7114">
        <v>191</v>
      </c>
      <c r="M7114">
        <v>129</v>
      </c>
      <c r="N7114">
        <v>57</v>
      </c>
      <c r="O7114">
        <v>508</v>
      </c>
      <c r="P7114">
        <v>608</v>
      </c>
      <c r="Q7114">
        <v>32800</v>
      </c>
      <c r="R7114">
        <v>2733.333333333333</v>
      </c>
      <c r="S7114">
        <v>1245</v>
      </c>
      <c r="T7114">
        <v>1488.333333333333</v>
      </c>
      <c r="U7114">
        <v>54.451219512195117</v>
      </c>
      <c r="V7114" t="s">
        <v>787</v>
      </c>
      <c r="X7114">
        <v>0</v>
      </c>
      <c r="Y7114">
        <v>0</v>
      </c>
    </row>
    <row r="7115" spans="1:25" x14ac:dyDescent="0.2">
      <c r="A7115" t="s">
        <v>118</v>
      </c>
      <c r="B7115" t="s">
        <v>183</v>
      </c>
      <c r="C7115" t="s">
        <v>839</v>
      </c>
      <c r="D7115">
        <v>2023</v>
      </c>
      <c r="E7115" t="s">
        <v>175</v>
      </c>
      <c r="F7115" t="s">
        <v>855</v>
      </c>
      <c r="H7115" t="s">
        <v>1125</v>
      </c>
      <c r="I7115" t="s">
        <v>3089</v>
      </c>
      <c r="J7115" t="s">
        <v>786</v>
      </c>
      <c r="K7115" t="s">
        <v>2252</v>
      </c>
      <c r="L7115">
        <v>206</v>
      </c>
      <c r="M7115">
        <v>151</v>
      </c>
      <c r="N7115">
        <v>50</v>
      </c>
      <c r="O7115">
        <v>377</v>
      </c>
      <c r="P7115">
        <v>608</v>
      </c>
      <c r="Q7115">
        <v>32800</v>
      </c>
      <c r="R7115">
        <v>2733.333333333333</v>
      </c>
      <c r="S7115">
        <v>1136</v>
      </c>
      <c r="T7115">
        <v>1597.333333333333</v>
      </c>
      <c r="U7115">
        <v>58.439024390243908</v>
      </c>
      <c r="V7115" t="s">
        <v>793</v>
      </c>
      <c r="X7115">
        <v>0</v>
      </c>
      <c r="Y7115">
        <v>0</v>
      </c>
    </row>
    <row r="7116" spans="1:25" x14ac:dyDescent="0.2">
      <c r="A7116" t="s">
        <v>118</v>
      </c>
      <c r="B7116" t="s">
        <v>183</v>
      </c>
      <c r="C7116" t="s">
        <v>845</v>
      </c>
      <c r="D7116">
        <v>2023</v>
      </c>
      <c r="E7116" t="s">
        <v>175</v>
      </c>
      <c r="F7116" t="s">
        <v>855</v>
      </c>
      <c r="H7116" t="s">
        <v>6729</v>
      </c>
      <c r="I7116" t="s">
        <v>3118</v>
      </c>
      <c r="J7116" t="s">
        <v>1540</v>
      </c>
      <c r="K7116" t="s">
        <v>2252</v>
      </c>
      <c r="L7116">
        <v>193</v>
      </c>
      <c r="M7116">
        <v>171</v>
      </c>
      <c r="N7116">
        <v>89</v>
      </c>
      <c r="O7116">
        <v>394</v>
      </c>
      <c r="P7116">
        <v>608</v>
      </c>
      <c r="Q7116">
        <v>32800</v>
      </c>
      <c r="R7116">
        <v>2733.333333333333</v>
      </c>
      <c r="S7116">
        <v>1173</v>
      </c>
      <c r="T7116">
        <v>1560.333333333333</v>
      </c>
      <c r="U7116">
        <v>57.085365853658537</v>
      </c>
      <c r="V7116" t="s">
        <v>799</v>
      </c>
      <c r="X7116">
        <v>0</v>
      </c>
      <c r="Y7116">
        <v>0</v>
      </c>
    </row>
    <row r="7117" spans="1:25" x14ac:dyDescent="0.2">
      <c r="A7117" t="s">
        <v>118</v>
      </c>
      <c r="B7117" t="s">
        <v>183</v>
      </c>
      <c r="C7117" t="s">
        <v>851</v>
      </c>
      <c r="D7117">
        <v>2023</v>
      </c>
      <c r="E7117" t="s">
        <v>175</v>
      </c>
      <c r="F7117" t="s">
        <v>855</v>
      </c>
      <c r="H7117" t="s">
        <v>8888</v>
      </c>
      <c r="I7117" t="s">
        <v>1375</v>
      </c>
      <c r="J7117" t="s">
        <v>1879</v>
      </c>
      <c r="K7117" t="s">
        <v>2252</v>
      </c>
      <c r="L7117">
        <v>223</v>
      </c>
      <c r="M7117">
        <v>200</v>
      </c>
      <c r="N7117">
        <v>85</v>
      </c>
      <c r="O7117">
        <v>495</v>
      </c>
      <c r="P7117">
        <v>608</v>
      </c>
      <c r="Q7117">
        <v>32800</v>
      </c>
      <c r="R7117">
        <v>2733.333333333333</v>
      </c>
      <c r="S7117">
        <v>1303</v>
      </c>
      <c r="T7117">
        <v>1430.333333333333</v>
      </c>
      <c r="U7117">
        <v>52.329268292682933</v>
      </c>
      <c r="V7117" t="s">
        <v>805</v>
      </c>
      <c r="X7117">
        <v>0</v>
      </c>
      <c r="Y7117">
        <v>0</v>
      </c>
    </row>
    <row r="7118" spans="1:25" x14ac:dyDescent="0.2">
      <c r="A7118" t="s">
        <v>118</v>
      </c>
      <c r="B7118" t="s">
        <v>183</v>
      </c>
      <c r="C7118" t="s">
        <v>855</v>
      </c>
      <c r="D7118">
        <v>2023</v>
      </c>
      <c r="E7118" t="s">
        <v>175</v>
      </c>
      <c r="F7118" t="s">
        <v>855</v>
      </c>
      <c r="H7118" t="s">
        <v>3190</v>
      </c>
      <c r="I7118" t="s">
        <v>1076</v>
      </c>
      <c r="J7118" t="s">
        <v>857</v>
      </c>
      <c r="K7118" t="s">
        <v>7890</v>
      </c>
      <c r="L7118">
        <v>249</v>
      </c>
      <c r="M7118">
        <v>231</v>
      </c>
      <c r="N7118">
        <v>164</v>
      </c>
      <c r="O7118">
        <v>404</v>
      </c>
      <c r="P7118">
        <v>625</v>
      </c>
      <c r="Q7118">
        <v>28200</v>
      </c>
      <c r="R7118">
        <v>2350</v>
      </c>
      <c r="S7118">
        <v>1260</v>
      </c>
      <c r="T7118">
        <v>1090</v>
      </c>
      <c r="U7118">
        <v>46.382978723404257</v>
      </c>
      <c r="V7118" t="s">
        <v>809</v>
      </c>
      <c r="X7118">
        <v>1</v>
      </c>
      <c r="Y7118">
        <v>0</v>
      </c>
    </row>
    <row r="7119" spans="1:25" x14ac:dyDescent="0.2">
      <c r="A7119" t="s">
        <v>118</v>
      </c>
      <c r="B7119" t="s">
        <v>183</v>
      </c>
      <c r="C7119" t="s">
        <v>862</v>
      </c>
      <c r="D7119">
        <v>2023</v>
      </c>
      <c r="E7119" t="s">
        <v>175</v>
      </c>
      <c r="F7119" t="s">
        <v>855</v>
      </c>
      <c r="H7119" t="s">
        <v>5174</v>
      </c>
      <c r="I7119" t="s">
        <v>2362</v>
      </c>
      <c r="J7119" t="s">
        <v>4540</v>
      </c>
      <c r="K7119" t="s">
        <v>7890</v>
      </c>
      <c r="L7119">
        <v>237</v>
      </c>
      <c r="M7119">
        <v>211</v>
      </c>
      <c r="N7119">
        <v>85</v>
      </c>
      <c r="O7119">
        <v>390</v>
      </c>
      <c r="P7119">
        <v>625</v>
      </c>
      <c r="Q7119">
        <v>28200</v>
      </c>
      <c r="R7119">
        <v>2350</v>
      </c>
      <c r="S7119">
        <v>1226</v>
      </c>
      <c r="T7119">
        <v>1124</v>
      </c>
      <c r="U7119">
        <v>47.829787234042563</v>
      </c>
      <c r="V7119" t="s">
        <v>815</v>
      </c>
      <c r="X7119">
        <v>1</v>
      </c>
      <c r="Y7119">
        <v>0</v>
      </c>
    </row>
    <row r="7120" spans="1:25" x14ac:dyDescent="0.2">
      <c r="A7120" t="s">
        <v>118</v>
      </c>
      <c r="B7120" t="s">
        <v>183</v>
      </c>
      <c r="C7120" t="s">
        <v>868</v>
      </c>
      <c r="D7120">
        <v>2023</v>
      </c>
      <c r="E7120" t="s">
        <v>175</v>
      </c>
      <c r="F7120" t="s">
        <v>855</v>
      </c>
      <c r="H7120" t="s">
        <v>3586</v>
      </c>
      <c r="I7120" t="s">
        <v>1376</v>
      </c>
      <c r="J7120" t="s">
        <v>2543</v>
      </c>
      <c r="K7120" t="s">
        <v>7890</v>
      </c>
      <c r="L7120">
        <v>228</v>
      </c>
      <c r="M7120">
        <v>185</v>
      </c>
      <c r="N7120">
        <v>67</v>
      </c>
      <c r="O7120">
        <v>384</v>
      </c>
      <c r="P7120">
        <v>625</v>
      </c>
      <c r="Q7120">
        <v>28200</v>
      </c>
      <c r="R7120">
        <v>2350</v>
      </c>
      <c r="S7120">
        <v>1194</v>
      </c>
      <c r="T7120">
        <v>1156</v>
      </c>
      <c r="U7120">
        <v>49.191489361702132</v>
      </c>
      <c r="V7120" t="s">
        <v>820</v>
      </c>
      <c r="X7120">
        <v>1</v>
      </c>
      <c r="Y7120">
        <v>0</v>
      </c>
    </row>
    <row r="7121" spans="1:25" x14ac:dyDescent="0.2">
      <c r="A7121" t="s">
        <v>118</v>
      </c>
      <c r="B7121" t="s">
        <v>183</v>
      </c>
      <c r="C7121" t="s">
        <v>874</v>
      </c>
      <c r="D7121">
        <v>2023</v>
      </c>
      <c r="E7121" t="s">
        <v>175</v>
      </c>
      <c r="F7121" t="s">
        <v>855</v>
      </c>
      <c r="H7121" t="s">
        <v>8889</v>
      </c>
      <c r="I7121" t="s">
        <v>1218</v>
      </c>
      <c r="J7121" t="s">
        <v>1875</v>
      </c>
      <c r="K7121" t="s">
        <v>7890</v>
      </c>
      <c r="L7121">
        <v>216</v>
      </c>
      <c r="M7121">
        <v>157</v>
      </c>
      <c r="N7121">
        <v>75</v>
      </c>
      <c r="O7121">
        <v>519</v>
      </c>
      <c r="P7121">
        <v>625</v>
      </c>
      <c r="Q7121">
        <v>28200</v>
      </c>
      <c r="R7121">
        <v>2350</v>
      </c>
      <c r="S7121">
        <v>1301</v>
      </c>
      <c r="T7121">
        <v>1049</v>
      </c>
      <c r="U7121">
        <v>44.638297872340416</v>
      </c>
      <c r="V7121" t="s">
        <v>826</v>
      </c>
      <c r="X7121">
        <v>1</v>
      </c>
      <c r="Y7121">
        <v>0</v>
      </c>
    </row>
    <row r="7122" spans="1:25" x14ac:dyDescent="0.2">
      <c r="A7122" t="s">
        <v>118</v>
      </c>
      <c r="B7122" t="s">
        <v>183</v>
      </c>
      <c r="C7122" t="s">
        <v>879</v>
      </c>
      <c r="D7122">
        <v>2023</v>
      </c>
      <c r="E7122" t="s">
        <v>175</v>
      </c>
      <c r="F7122" t="s">
        <v>855</v>
      </c>
      <c r="H7122" t="s">
        <v>8890</v>
      </c>
      <c r="I7122" t="s">
        <v>1721</v>
      </c>
      <c r="J7122" t="s">
        <v>847</v>
      </c>
      <c r="K7122" t="s">
        <v>7890</v>
      </c>
      <c r="L7122">
        <v>211</v>
      </c>
      <c r="M7122">
        <v>139</v>
      </c>
      <c r="N7122">
        <v>45</v>
      </c>
      <c r="O7122">
        <v>431</v>
      </c>
      <c r="P7122">
        <v>625</v>
      </c>
      <c r="Q7122">
        <v>28200</v>
      </c>
      <c r="R7122">
        <v>2350</v>
      </c>
      <c r="S7122">
        <v>1195</v>
      </c>
      <c r="T7122">
        <v>1155</v>
      </c>
      <c r="U7122">
        <v>49.148936170212757</v>
      </c>
      <c r="V7122" t="s">
        <v>832</v>
      </c>
      <c r="X7122">
        <v>1</v>
      </c>
      <c r="Y7122">
        <v>0</v>
      </c>
    </row>
    <row r="7123" spans="1:25" x14ac:dyDescent="0.2">
      <c r="A7123" t="s">
        <v>118</v>
      </c>
      <c r="B7123" t="s">
        <v>183</v>
      </c>
      <c r="C7123" t="s">
        <v>884</v>
      </c>
      <c r="D7123">
        <v>2023</v>
      </c>
      <c r="E7123" t="s">
        <v>175</v>
      </c>
      <c r="F7123" t="s">
        <v>855</v>
      </c>
      <c r="H7123" t="s">
        <v>1700</v>
      </c>
      <c r="I7123" t="s">
        <v>3530</v>
      </c>
      <c r="J7123" t="s">
        <v>1293</v>
      </c>
      <c r="K7123" t="s">
        <v>7890</v>
      </c>
      <c r="L7123">
        <v>206</v>
      </c>
      <c r="M7123">
        <v>120</v>
      </c>
      <c r="N7123">
        <v>30</v>
      </c>
      <c r="O7123">
        <v>486</v>
      </c>
      <c r="P7123">
        <v>625</v>
      </c>
      <c r="Q7123">
        <v>28200</v>
      </c>
      <c r="R7123">
        <v>2350</v>
      </c>
      <c r="S7123">
        <v>1231</v>
      </c>
      <c r="T7123">
        <v>1119</v>
      </c>
      <c r="U7123">
        <v>47.617021276595743</v>
      </c>
      <c r="V7123" t="s">
        <v>838</v>
      </c>
      <c r="X7123">
        <v>1</v>
      </c>
      <c r="Y7123">
        <v>0</v>
      </c>
    </row>
    <row r="7124" spans="1:25" x14ac:dyDescent="0.2">
      <c r="A7124" t="s">
        <v>118</v>
      </c>
      <c r="B7124" t="s">
        <v>183</v>
      </c>
      <c r="C7124" t="s">
        <v>888</v>
      </c>
      <c r="D7124">
        <v>2023</v>
      </c>
      <c r="E7124" t="s">
        <v>175</v>
      </c>
      <c r="F7124" t="s">
        <v>855</v>
      </c>
      <c r="H7124" t="s">
        <v>8891</v>
      </c>
      <c r="I7124" t="s">
        <v>3188</v>
      </c>
      <c r="J7124" t="s">
        <v>1310</v>
      </c>
      <c r="K7124" t="s">
        <v>7890</v>
      </c>
      <c r="L7124">
        <v>207</v>
      </c>
      <c r="M7124">
        <v>114</v>
      </c>
      <c r="N7124">
        <v>28</v>
      </c>
      <c r="O7124">
        <v>444</v>
      </c>
      <c r="P7124">
        <v>625</v>
      </c>
      <c r="Q7124">
        <v>28200</v>
      </c>
      <c r="R7124">
        <v>2350</v>
      </c>
      <c r="S7124">
        <v>1183</v>
      </c>
      <c r="T7124">
        <v>1167</v>
      </c>
      <c r="U7124">
        <v>49.659574468085097</v>
      </c>
      <c r="V7124" t="s">
        <v>844</v>
      </c>
      <c r="X7124">
        <v>1</v>
      </c>
      <c r="Y7124">
        <v>0</v>
      </c>
    </row>
    <row r="7125" spans="1:25" x14ac:dyDescent="0.2">
      <c r="A7125" t="s">
        <v>118</v>
      </c>
      <c r="B7125" t="s">
        <v>183</v>
      </c>
      <c r="C7125" t="s">
        <v>893</v>
      </c>
      <c r="D7125">
        <v>2023</v>
      </c>
      <c r="E7125" t="s">
        <v>175</v>
      </c>
      <c r="F7125" t="s">
        <v>855</v>
      </c>
      <c r="H7125" t="s">
        <v>8886</v>
      </c>
      <c r="I7125" t="s">
        <v>2540</v>
      </c>
      <c r="J7125" t="s">
        <v>2097</v>
      </c>
      <c r="K7125" t="s">
        <v>7890</v>
      </c>
      <c r="L7125">
        <v>206</v>
      </c>
      <c r="M7125">
        <v>117</v>
      </c>
      <c r="N7125">
        <v>32</v>
      </c>
      <c r="O7125">
        <v>368</v>
      </c>
      <c r="P7125">
        <v>625</v>
      </c>
      <c r="Q7125">
        <v>28200</v>
      </c>
      <c r="R7125">
        <v>2350</v>
      </c>
      <c r="S7125">
        <v>1110</v>
      </c>
      <c r="T7125">
        <v>1240</v>
      </c>
      <c r="U7125">
        <v>52.765957446808507</v>
      </c>
      <c r="V7125" t="s">
        <v>850</v>
      </c>
      <c r="X7125">
        <v>1</v>
      </c>
      <c r="Y7125">
        <v>0</v>
      </c>
    </row>
    <row r="7126" spans="1:25" x14ac:dyDescent="0.2">
      <c r="A7126" t="s">
        <v>118</v>
      </c>
      <c r="B7126" t="s">
        <v>183</v>
      </c>
      <c r="C7126" t="s">
        <v>899</v>
      </c>
      <c r="D7126">
        <v>2023</v>
      </c>
      <c r="E7126" t="s">
        <v>175</v>
      </c>
      <c r="F7126" t="s">
        <v>855</v>
      </c>
      <c r="H7126" t="s">
        <v>8892</v>
      </c>
      <c r="I7126" t="s">
        <v>3138</v>
      </c>
      <c r="J7126" t="s">
        <v>3832</v>
      </c>
      <c r="K7126" t="s">
        <v>7890</v>
      </c>
      <c r="L7126">
        <v>200</v>
      </c>
      <c r="M7126">
        <v>128</v>
      </c>
      <c r="N7126">
        <v>55</v>
      </c>
      <c r="O7126">
        <v>537</v>
      </c>
      <c r="P7126">
        <v>625</v>
      </c>
      <c r="Q7126">
        <v>28200</v>
      </c>
      <c r="R7126">
        <v>2350</v>
      </c>
      <c r="S7126">
        <v>1290</v>
      </c>
      <c r="T7126">
        <v>1060</v>
      </c>
      <c r="U7126">
        <v>45.106382978723403</v>
      </c>
      <c r="V7126" t="s">
        <v>854</v>
      </c>
      <c r="X7126">
        <v>1</v>
      </c>
      <c r="Y7126">
        <v>0</v>
      </c>
    </row>
    <row r="7127" spans="1:25" x14ac:dyDescent="0.2">
      <c r="A7127" t="s">
        <v>118</v>
      </c>
      <c r="B7127" t="s">
        <v>183</v>
      </c>
      <c r="C7127" t="s">
        <v>905</v>
      </c>
      <c r="D7127">
        <v>2023</v>
      </c>
      <c r="E7127" t="s">
        <v>175</v>
      </c>
      <c r="F7127" t="s">
        <v>855</v>
      </c>
      <c r="H7127" t="s">
        <v>2206</v>
      </c>
      <c r="I7127" t="s">
        <v>1726</v>
      </c>
      <c r="J7127" t="s">
        <v>5970</v>
      </c>
      <c r="K7127" t="s">
        <v>7890</v>
      </c>
      <c r="L7127">
        <v>196</v>
      </c>
      <c r="M7127">
        <v>143</v>
      </c>
      <c r="N7127">
        <v>29</v>
      </c>
      <c r="O7127">
        <v>383</v>
      </c>
      <c r="P7127">
        <v>625</v>
      </c>
      <c r="Q7127">
        <v>28200</v>
      </c>
      <c r="R7127">
        <v>2350</v>
      </c>
      <c r="S7127">
        <v>1151</v>
      </c>
      <c r="T7127">
        <v>1199</v>
      </c>
      <c r="U7127">
        <v>51.021276595744681</v>
      </c>
      <c r="V7127" t="s">
        <v>861</v>
      </c>
      <c r="X7127">
        <v>1</v>
      </c>
      <c r="Y7127">
        <v>0</v>
      </c>
    </row>
    <row r="7128" spans="1:25" x14ac:dyDescent="0.2">
      <c r="A7128" t="s">
        <v>118</v>
      </c>
      <c r="B7128" t="s">
        <v>183</v>
      </c>
      <c r="C7128" t="s">
        <v>911</v>
      </c>
      <c r="D7128">
        <v>2023</v>
      </c>
      <c r="E7128" t="s">
        <v>175</v>
      </c>
      <c r="F7128" t="s">
        <v>855</v>
      </c>
      <c r="H7128" t="s">
        <v>2206</v>
      </c>
      <c r="I7128" t="s">
        <v>3774</v>
      </c>
      <c r="J7128" t="s">
        <v>2097</v>
      </c>
      <c r="K7128" t="s">
        <v>7890</v>
      </c>
      <c r="L7128">
        <v>195</v>
      </c>
      <c r="M7128">
        <v>158</v>
      </c>
      <c r="N7128">
        <v>49</v>
      </c>
      <c r="O7128">
        <v>368</v>
      </c>
      <c r="P7128">
        <v>625</v>
      </c>
      <c r="Q7128">
        <v>28200</v>
      </c>
      <c r="R7128">
        <v>2350</v>
      </c>
      <c r="S7128">
        <v>1151</v>
      </c>
      <c r="T7128">
        <v>1199</v>
      </c>
      <c r="U7128">
        <v>51.021276595744681</v>
      </c>
      <c r="V7128" t="s">
        <v>867</v>
      </c>
      <c r="X7128">
        <v>1</v>
      </c>
      <c r="Y7128">
        <v>0</v>
      </c>
    </row>
    <row r="7129" spans="1:25" x14ac:dyDescent="0.2">
      <c r="A7129" t="s">
        <v>118</v>
      </c>
      <c r="B7129" t="s">
        <v>183</v>
      </c>
      <c r="C7129" t="s">
        <v>917</v>
      </c>
      <c r="D7129">
        <v>2023</v>
      </c>
      <c r="E7129" t="s">
        <v>175</v>
      </c>
      <c r="F7129" t="s">
        <v>855</v>
      </c>
      <c r="H7129" t="s">
        <v>8893</v>
      </c>
      <c r="I7129" t="s">
        <v>1376</v>
      </c>
      <c r="J7129" t="s">
        <v>2353</v>
      </c>
      <c r="K7129" t="s">
        <v>7890</v>
      </c>
      <c r="L7129">
        <v>199</v>
      </c>
      <c r="M7129">
        <v>185</v>
      </c>
      <c r="N7129">
        <v>70</v>
      </c>
      <c r="O7129">
        <v>508</v>
      </c>
      <c r="P7129">
        <v>625</v>
      </c>
      <c r="Q7129">
        <v>28200</v>
      </c>
      <c r="R7129">
        <v>2350</v>
      </c>
      <c r="S7129">
        <v>1318</v>
      </c>
      <c r="T7129">
        <v>1032</v>
      </c>
      <c r="U7129">
        <v>43.914893617021278</v>
      </c>
      <c r="V7129" t="s">
        <v>873</v>
      </c>
      <c r="X7129">
        <v>1</v>
      </c>
      <c r="Y7129">
        <v>0</v>
      </c>
    </row>
    <row r="7130" spans="1:25" x14ac:dyDescent="0.2">
      <c r="A7130" t="s">
        <v>118</v>
      </c>
      <c r="B7130" t="s">
        <v>183</v>
      </c>
      <c r="C7130" t="s">
        <v>921</v>
      </c>
      <c r="D7130">
        <v>2023</v>
      </c>
      <c r="E7130" t="s">
        <v>175</v>
      </c>
      <c r="F7130" t="s">
        <v>855</v>
      </c>
      <c r="H7130" t="s">
        <v>8894</v>
      </c>
      <c r="I7130" t="s">
        <v>3470</v>
      </c>
      <c r="J7130" t="s">
        <v>5785</v>
      </c>
      <c r="K7130" t="s">
        <v>2382</v>
      </c>
      <c r="L7130">
        <v>240</v>
      </c>
      <c r="M7130">
        <v>181</v>
      </c>
      <c r="N7130">
        <v>92</v>
      </c>
      <c r="O7130">
        <v>427</v>
      </c>
      <c r="P7130">
        <v>650</v>
      </c>
      <c r="Q7130">
        <v>30600</v>
      </c>
      <c r="R7130">
        <v>2550</v>
      </c>
      <c r="S7130">
        <v>1258</v>
      </c>
      <c r="T7130">
        <v>1292</v>
      </c>
      <c r="U7130">
        <v>50.666666666666671</v>
      </c>
      <c r="V7130" t="s">
        <v>672</v>
      </c>
      <c r="X7130">
        <v>1</v>
      </c>
      <c r="Y7130">
        <v>0</v>
      </c>
    </row>
    <row r="7131" spans="1:25" x14ac:dyDescent="0.2">
      <c r="A7131" t="s">
        <v>118</v>
      </c>
      <c r="B7131" t="s">
        <v>183</v>
      </c>
      <c r="C7131" t="s">
        <v>928</v>
      </c>
      <c r="D7131">
        <v>2023</v>
      </c>
      <c r="E7131" t="s">
        <v>175</v>
      </c>
      <c r="F7131" t="s">
        <v>855</v>
      </c>
      <c r="H7131" t="s">
        <v>5663</v>
      </c>
      <c r="I7131" t="s">
        <v>3050</v>
      </c>
      <c r="J7131" t="s">
        <v>1801</v>
      </c>
      <c r="K7131" t="s">
        <v>2382</v>
      </c>
      <c r="L7131">
        <v>217</v>
      </c>
      <c r="M7131">
        <v>170</v>
      </c>
      <c r="N7131">
        <v>111</v>
      </c>
      <c r="O7131">
        <v>445</v>
      </c>
      <c r="P7131">
        <v>650</v>
      </c>
      <c r="Q7131">
        <v>30600</v>
      </c>
      <c r="R7131">
        <v>2550</v>
      </c>
      <c r="S7131">
        <v>1265</v>
      </c>
      <c r="T7131">
        <v>1285</v>
      </c>
      <c r="U7131">
        <v>50.392156862745097</v>
      </c>
      <c r="V7131" t="s">
        <v>883</v>
      </c>
      <c r="X7131">
        <v>1</v>
      </c>
      <c r="Y7131">
        <v>0</v>
      </c>
    </row>
    <row r="7132" spans="1:25" x14ac:dyDescent="0.2">
      <c r="A7132" t="s">
        <v>118</v>
      </c>
      <c r="B7132" t="s">
        <v>183</v>
      </c>
      <c r="C7132" t="s">
        <v>933</v>
      </c>
      <c r="D7132">
        <v>2023</v>
      </c>
      <c r="E7132" t="s">
        <v>175</v>
      </c>
      <c r="F7132" t="s">
        <v>855</v>
      </c>
      <c r="H7132" t="s">
        <v>5601</v>
      </c>
      <c r="I7132" t="s">
        <v>1476</v>
      </c>
      <c r="J7132" t="s">
        <v>2252</v>
      </c>
      <c r="K7132" t="s">
        <v>2382</v>
      </c>
      <c r="L7132">
        <v>188</v>
      </c>
      <c r="M7132">
        <v>149</v>
      </c>
      <c r="N7132">
        <v>70</v>
      </c>
      <c r="O7132">
        <v>567</v>
      </c>
      <c r="P7132">
        <v>650</v>
      </c>
      <c r="Q7132">
        <v>30600</v>
      </c>
      <c r="R7132">
        <v>2550</v>
      </c>
      <c r="S7132">
        <v>1366</v>
      </c>
      <c r="T7132">
        <v>1184</v>
      </c>
      <c r="U7132">
        <v>46.431372549019613</v>
      </c>
      <c r="V7132" t="s">
        <v>887</v>
      </c>
      <c r="X7132">
        <v>1</v>
      </c>
      <c r="Y7132">
        <v>0</v>
      </c>
    </row>
    <row r="7133" spans="1:25" x14ac:dyDescent="0.2">
      <c r="A7133" t="s">
        <v>118</v>
      </c>
      <c r="B7133" t="s">
        <v>183</v>
      </c>
      <c r="C7133" t="s">
        <v>939</v>
      </c>
      <c r="D7133">
        <v>2023</v>
      </c>
      <c r="E7133" t="s">
        <v>175</v>
      </c>
      <c r="F7133" t="s">
        <v>855</v>
      </c>
      <c r="H7133" t="s">
        <v>5145</v>
      </c>
      <c r="I7133" t="s">
        <v>1480</v>
      </c>
      <c r="J7133" t="s">
        <v>841</v>
      </c>
      <c r="K7133" t="s">
        <v>2382</v>
      </c>
      <c r="L7133">
        <v>204</v>
      </c>
      <c r="M7133">
        <v>131</v>
      </c>
      <c r="N7133">
        <v>54</v>
      </c>
      <c r="O7133">
        <v>421</v>
      </c>
      <c r="P7133">
        <v>650</v>
      </c>
      <c r="Q7133">
        <v>30600</v>
      </c>
      <c r="R7133">
        <v>2550</v>
      </c>
      <c r="S7133">
        <v>1202</v>
      </c>
      <c r="T7133">
        <v>1348</v>
      </c>
      <c r="U7133">
        <v>52.86274509803922</v>
      </c>
      <c r="V7133" t="s">
        <v>892</v>
      </c>
      <c r="X7133">
        <v>1</v>
      </c>
      <c r="Y7133">
        <v>0</v>
      </c>
    </row>
    <row r="7134" spans="1:25" x14ac:dyDescent="0.2">
      <c r="A7134" t="s">
        <v>118</v>
      </c>
      <c r="B7134" t="s">
        <v>183</v>
      </c>
      <c r="C7134" t="s">
        <v>944</v>
      </c>
      <c r="D7134">
        <v>2023</v>
      </c>
      <c r="E7134" t="s">
        <v>175</v>
      </c>
      <c r="F7134" t="s">
        <v>855</v>
      </c>
      <c r="H7134" t="s">
        <v>2483</v>
      </c>
      <c r="I7134" t="s">
        <v>2056</v>
      </c>
      <c r="J7134" t="s">
        <v>1026</v>
      </c>
      <c r="K7134" t="s">
        <v>2382</v>
      </c>
      <c r="L7134">
        <v>173</v>
      </c>
      <c r="M7134">
        <v>117</v>
      </c>
      <c r="N7134">
        <v>52</v>
      </c>
      <c r="O7134">
        <v>365</v>
      </c>
      <c r="P7134">
        <v>650</v>
      </c>
      <c r="Q7134">
        <v>30600</v>
      </c>
      <c r="R7134">
        <v>2550</v>
      </c>
      <c r="S7134">
        <v>1132</v>
      </c>
      <c r="T7134">
        <v>1418</v>
      </c>
      <c r="U7134">
        <v>55.607843137254903</v>
      </c>
      <c r="V7134" t="s">
        <v>898</v>
      </c>
      <c r="X7134">
        <v>1</v>
      </c>
      <c r="Y7134">
        <v>0</v>
      </c>
    </row>
    <row r="7135" spans="1:25" x14ac:dyDescent="0.2">
      <c r="A7135" t="s">
        <v>118</v>
      </c>
      <c r="B7135" t="s">
        <v>183</v>
      </c>
      <c r="C7135" t="s">
        <v>950</v>
      </c>
      <c r="D7135">
        <v>2023</v>
      </c>
      <c r="E7135" t="s">
        <v>175</v>
      </c>
      <c r="F7135" t="s">
        <v>855</v>
      </c>
      <c r="H7135" t="s">
        <v>4677</v>
      </c>
      <c r="I7135" t="s">
        <v>4197</v>
      </c>
      <c r="J7135" t="s">
        <v>1861</v>
      </c>
      <c r="K7135" t="s">
        <v>2382</v>
      </c>
      <c r="L7135">
        <v>155</v>
      </c>
      <c r="M7135">
        <v>104</v>
      </c>
      <c r="N7135">
        <v>35</v>
      </c>
      <c r="O7135">
        <v>314</v>
      </c>
      <c r="P7135">
        <v>650</v>
      </c>
      <c r="Q7135">
        <v>30600</v>
      </c>
      <c r="R7135">
        <v>2550</v>
      </c>
      <c r="S7135">
        <v>1068</v>
      </c>
      <c r="T7135">
        <v>1482</v>
      </c>
      <c r="U7135">
        <v>58.117647058823529</v>
      </c>
      <c r="V7135" t="s">
        <v>904</v>
      </c>
      <c r="X7135">
        <v>1</v>
      </c>
      <c r="Y7135">
        <v>0</v>
      </c>
    </row>
    <row r="7136" spans="1:25" x14ac:dyDescent="0.2">
      <c r="A7136" t="s">
        <v>118</v>
      </c>
      <c r="B7136" t="s">
        <v>183</v>
      </c>
      <c r="C7136" t="s">
        <v>956</v>
      </c>
      <c r="D7136">
        <v>2023</v>
      </c>
      <c r="E7136" t="s">
        <v>175</v>
      </c>
      <c r="F7136" t="s">
        <v>855</v>
      </c>
      <c r="H7136" t="s">
        <v>8895</v>
      </c>
      <c r="I7136" t="s">
        <v>832</v>
      </c>
      <c r="J7136" t="s">
        <v>2033</v>
      </c>
      <c r="K7136" t="s">
        <v>2382</v>
      </c>
      <c r="L7136">
        <v>189</v>
      </c>
      <c r="M7136">
        <v>102</v>
      </c>
      <c r="N7136">
        <v>28</v>
      </c>
      <c r="O7136">
        <v>426</v>
      </c>
      <c r="P7136">
        <v>650</v>
      </c>
      <c r="Q7136">
        <v>30600</v>
      </c>
      <c r="R7136">
        <v>2550</v>
      </c>
      <c r="S7136">
        <v>1178</v>
      </c>
      <c r="T7136">
        <v>1372</v>
      </c>
      <c r="U7136">
        <v>53.803921568627459</v>
      </c>
      <c r="V7136" t="s">
        <v>910</v>
      </c>
      <c r="X7136">
        <v>1</v>
      </c>
      <c r="Y7136">
        <v>0</v>
      </c>
    </row>
    <row r="7137" spans="1:25" x14ac:dyDescent="0.2">
      <c r="A7137" t="s">
        <v>118</v>
      </c>
      <c r="B7137" t="s">
        <v>183</v>
      </c>
      <c r="C7137" t="s">
        <v>961</v>
      </c>
      <c r="D7137">
        <v>2023</v>
      </c>
      <c r="E7137" t="s">
        <v>175</v>
      </c>
      <c r="F7137" t="s">
        <v>855</v>
      </c>
      <c r="H7137" t="s">
        <v>3594</v>
      </c>
      <c r="I7137" t="s">
        <v>2567</v>
      </c>
      <c r="J7137" t="s">
        <v>3645</v>
      </c>
      <c r="K7137" t="s">
        <v>2382</v>
      </c>
      <c r="L7137">
        <v>152</v>
      </c>
      <c r="M7137">
        <v>106</v>
      </c>
      <c r="N7137">
        <v>37</v>
      </c>
      <c r="O7137">
        <v>518</v>
      </c>
      <c r="P7137">
        <v>650</v>
      </c>
      <c r="Q7137">
        <v>30600</v>
      </c>
      <c r="R7137">
        <v>2550</v>
      </c>
      <c r="S7137">
        <v>1274</v>
      </c>
      <c r="T7137">
        <v>1276</v>
      </c>
      <c r="U7137">
        <v>50.03921568627451</v>
      </c>
      <c r="V7137" t="s">
        <v>916</v>
      </c>
      <c r="X7137">
        <v>1</v>
      </c>
      <c r="Y7137">
        <v>0</v>
      </c>
    </row>
    <row r="7138" spans="1:25" x14ac:dyDescent="0.2">
      <c r="A7138" t="s">
        <v>118</v>
      </c>
      <c r="B7138" t="s">
        <v>183</v>
      </c>
      <c r="C7138" t="s">
        <v>967</v>
      </c>
      <c r="D7138">
        <v>2023</v>
      </c>
      <c r="E7138" t="s">
        <v>175</v>
      </c>
      <c r="F7138" t="s">
        <v>855</v>
      </c>
      <c r="H7138" t="s">
        <v>8896</v>
      </c>
      <c r="I7138" t="s">
        <v>1637</v>
      </c>
      <c r="J7138" t="s">
        <v>4936</v>
      </c>
      <c r="K7138" t="s">
        <v>2382</v>
      </c>
      <c r="L7138">
        <v>179</v>
      </c>
      <c r="M7138">
        <v>121</v>
      </c>
      <c r="N7138">
        <v>34</v>
      </c>
      <c r="O7138">
        <v>355</v>
      </c>
      <c r="P7138">
        <v>650</v>
      </c>
      <c r="Q7138">
        <v>30600</v>
      </c>
      <c r="R7138">
        <v>2550</v>
      </c>
      <c r="S7138">
        <v>1126</v>
      </c>
      <c r="T7138">
        <v>1424</v>
      </c>
      <c r="U7138">
        <v>55.843137254901961</v>
      </c>
      <c r="V7138" t="s">
        <v>677</v>
      </c>
      <c r="X7138">
        <v>1</v>
      </c>
      <c r="Y7138">
        <v>0</v>
      </c>
    </row>
    <row r="7139" spans="1:25" x14ac:dyDescent="0.2">
      <c r="A7139" t="s">
        <v>118</v>
      </c>
      <c r="B7139" t="s">
        <v>183</v>
      </c>
      <c r="C7139" t="s">
        <v>972</v>
      </c>
      <c r="D7139">
        <v>2023</v>
      </c>
      <c r="E7139" t="s">
        <v>175</v>
      </c>
      <c r="F7139" t="s">
        <v>855</v>
      </c>
      <c r="H7139" t="s">
        <v>8596</v>
      </c>
      <c r="I7139" t="s">
        <v>3138</v>
      </c>
      <c r="J7139" t="s">
        <v>6896</v>
      </c>
      <c r="K7139" t="s">
        <v>2382</v>
      </c>
      <c r="L7139">
        <v>200</v>
      </c>
      <c r="M7139">
        <v>139</v>
      </c>
      <c r="N7139">
        <v>42</v>
      </c>
      <c r="O7139">
        <v>491</v>
      </c>
      <c r="P7139">
        <v>650</v>
      </c>
      <c r="Q7139">
        <v>30600</v>
      </c>
      <c r="R7139">
        <v>2550</v>
      </c>
      <c r="S7139">
        <v>1280</v>
      </c>
      <c r="T7139">
        <v>1270</v>
      </c>
      <c r="U7139">
        <v>49.803921568627452</v>
      </c>
      <c r="V7139" t="s">
        <v>927</v>
      </c>
      <c r="X7139">
        <v>1</v>
      </c>
      <c r="Y7139">
        <v>0</v>
      </c>
    </row>
    <row r="7140" spans="1:25" x14ac:dyDescent="0.2">
      <c r="A7140" t="s">
        <v>118</v>
      </c>
      <c r="B7140" t="s">
        <v>183</v>
      </c>
      <c r="C7140" t="s">
        <v>977</v>
      </c>
      <c r="D7140">
        <v>2023</v>
      </c>
      <c r="E7140" t="s">
        <v>175</v>
      </c>
      <c r="F7140" t="s">
        <v>855</v>
      </c>
      <c r="H7140" t="s">
        <v>8897</v>
      </c>
      <c r="I7140" t="s">
        <v>3605</v>
      </c>
      <c r="J7140" t="s">
        <v>5353</v>
      </c>
      <c r="K7140" t="s">
        <v>2382</v>
      </c>
      <c r="L7140">
        <v>236</v>
      </c>
      <c r="M7140">
        <v>156</v>
      </c>
      <c r="N7140">
        <v>45</v>
      </c>
      <c r="O7140">
        <v>484</v>
      </c>
      <c r="P7140">
        <v>650</v>
      </c>
      <c r="Q7140">
        <v>30600</v>
      </c>
      <c r="R7140">
        <v>2550</v>
      </c>
      <c r="S7140">
        <v>1290</v>
      </c>
      <c r="T7140">
        <v>1260</v>
      </c>
      <c r="U7140">
        <v>49.411764705882362</v>
      </c>
      <c r="V7140" t="s">
        <v>932</v>
      </c>
      <c r="X7140">
        <v>1</v>
      </c>
      <c r="Y7140">
        <v>0</v>
      </c>
    </row>
    <row r="7141" spans="1:25" x14ac:dyDescent="0.2">
      <c r="A7141" t="s">
        <v>118</v>
      </c>
      <c r="B7141" t="s">
        <v>183</v>
      </c>
      <c r="C7141" t="s">
        <v>981</v>
      </c>
      <c r="D7141">
        <v>2023</v>
      </c>
      <c r="E7141" t="s">
        <v>175</v>
      </c>
      <c r="F7141" t="s">
        <v>855</v>
      </c>
      <c r="H7141" t="s">
        <v>8898</v>
      </c>
      <c r="I7141" t="s">
        <v>1213</v>
      </c>
      <c r="J7141" t="s">
        <v>3511</v>
      </c>
      <c r="K7141" t="s">
        <v>2382</v>
      </c>
      <c r="L7141">
        <v>186</v>
      </c>
      <c r="M7141">
        <v>187</v>
      </c>
      <c r="N7141">
        <v>91</v>
      </c>
      <c r="O7141">
        <v>488</v>
      </c>
      <c r="P7141">
        <v>650</v>
      </c>
      <c r="Q7141">
        <v>30600</v>
      </c>
      <c r="R7141">
        <v>2550</v>
      </c>
      <c r="S7141">
        <v>1325</v>
      </c>
      <c r="T7141">
        <v>1225</v>
      </c>
      <c r="U7141">
        <v>48.03921568627451</v>
      </c>
      <c r="V7141" t="s">
        <v>938</v>
      </c>
      <c r="X7141">
        <v>1</v>
      </c>
      <c r="Y7141">
        <v>0</v>
      </c>
    </row>
    <row r="7142" spans="1:25" x14ac:dyDescent="0.2">
      <c r="A7142" t="s">
        <v>119</v>
      </c>
      <c r="B7142" t="s">
        <v>183</v>
      </c>
      <c r="C7142" t="s">
        <v>648</v>
      </c>
      <c r="D7142">
        <v>2022</v>
      </c>
      <c r="E7142" t="s">
        <v>164</v>
      </c>
      <c r="F7142" t="s">
        <v>649</v>
      </c>
      <c r="H7142" t="s">
        <v>8899</v>
      </c>
      <c r="I7142" t="s">
        <v>3539</v>
      </c>
      <c r="J7142" t="s">
        <v>1828</v>
      </c>
      <c r="K7142" t="s">
        <v>6112</v>
      </c>
      <c r="L7142">
        <v>163</v>
      </c>
      <c r="M7142">
        <v>168</v>
      </c>
      <c r="N7142">
        <v>53</v>
      </c>
      <c r="O7142">
        <v>253</v>
      </c>
      <c r="P7142">
        <v>650</v>
      </c>
      <c r="Q7142">
        <v>17800</v>
      </c>
      <c r="R7142">
        <v>1483.333333333333</v>
      </c>
      <c r="S7142">
        <v>1071</v>
      </c>
      <c r="T7142">
        <v>412.33333333333331</v>
      </c>
      <c r="U7142">
        <v>27.797752808988761</v>
      </c>
      <c r="V7142" t="s">
        <v>655</v>
      </c>
      <c r="X7142">
        <v>0</v>
      </c>
      <c r="Y7142">
        <v>0</v>
      </c>
    </row>
    <row r="7143" spans="1:25" x14ac:dyDescent="0.2">
      <c r="A7143" t="s">
        <v>119</v>
      </c>
      <c r="B7143" t="s">
        <v>183</v>
      </c>
      <c r="C7143" t="s">
        <v>656</v>
      </c>
      <c r="D7143">
        <v>2022</v>
      </c>
      <c r="E7143" t="s">
        <v>164</v>
      </c>
      <c r="F7143" t="s">
        <v>649</v>
      </c>
      <c r="H7143" t="s">
        <v>2922</v>
      </c>
      <c r="I7143" t="s">
        <v>2777</v>
      </c>
      <c r="J7143" t="s">
        <v>1163</v>
      </c>
      <c r="K7143" t="s">
        <v>6112</v>
      </c>
      <c r="L7143">
        <v>184</v>
      </c>
      <c r="M7143">
        <v>158</v>
      </c>
      <c r="N7143">
        <v>94</v>
      </c>
      <c r="O7143">
        <v>214</v>
      </c>
      <c r="P7143">
        <v>650</v>
      </c>
      <c r="Q7143">
        <v>17800</v>
      </c>
      <c r="R7143">
        <v>1483.333333333333</v>
      </c>
      <c r="S7143">
        <v>1022</v>
      </c>
      <c r="T7143">
        <v>461.33333333333331</v>
      </c>
      <c r="U7143">
        <v>31.101123595505619</v>
      </c>
      <c r="V7143" t="s">
        <v>661</v>
      </c>
      <c r="X7143">
        <v>0</v>
      </c>
      <c r="Y7143">
        <v>0</v>
      </c>
    </row>
    <row r="7144" spans="1:25" x14ac:dyDescent="0.2">
      <c r="A7144" t="s">
        <v>119</v>
      </c>
      <c r="B7144" t="s">
        <v>183</v>
      </c>
      <c r="C7144" t="s">
        <v>662</v>
      </c>
      <c r="D7144">
        <v>2022</v>
      </c>
      <c r="E7144" t="s">
        <v>164</v>
      </c>
      <c r="F7144" t="s">
        <v>649</v>
      </c>
      <c r="H7144" t="s">
        <v>2922</v>
      </c>
      <c r="I7144" t="s">
        <v>2365</v>
      </c>
      <c r="J7144" t="s">
        <v>2915</v>
      </c>
      <c r="K7144" t="s">
        <v>6112</v>
      </c>
      <c r="L7144">
        <v>175</v>
      </c>
      <c r="M7144">
        <v>140</v>
      </c>
      <c r="N7144">
        <v>75</v>
      </c>
      <c r="O7144">
        <v>232</v>
      </c>
      <c r="P7144">
        <v>650</v>
      </c>
      <c r="Q7144">
        <v>17800</v>
      </c>
      <c r="R7144">
        <v>1483.333333333333</v>
      </c>
      <c r="S7144">
        <v>1022</v>
      </c>
      <c r="T7144">
        <v>461.33333333333331</v>
      </c>
      <c r="U7144">
        <v>31.101123595505619</v>
      </c>
      <c r="V7144" t="s">
        <v>667</v>
      </c>
      <c r="X7144">
        <v>0</v>
      </c>
      <c r="Y7144">
        <v>0</v>
      </c>
    </row>
    <row r="7145" spans="1:25" x14ac:dyDescent="0.2">
      <c r="A7145" t="s">
        <v>119</v>
      </c>
      <c r="B7145" t="s">
        <v>183</v>
      </c>
      <c r="C7145" t="s">
        <v>668</v>
      </c>
      <c r="D7145">
        <v>2022</v>
      </c>
      <c r="E7145" t="s">
        <v>164</v>
      </c>
      <c r="F7145" t="s">
        <v>649</v>
      </c>
      <c r="H7145" t="s">
        <v>4281</v>
      </c>
      <c r="I7145" t="s">
        <v>2192</v>
      </c>
      <c r="J7145" t="s">
        <v>857</v>
      </c>
      <c r="K7145" t="s">
        <v>6112</v>
      </c>
      <c r="L7145">
        <v>165</v>
      </c>
      <c r="M7145">
        <v>124</v>
      </c>
      <c r="N7145">
        <v>44</v>
      </c>
      <c r="O7145">
        <v>255</v>
      </c>
      <c r="P7145">
        <v>650</v>
      </c>
      <c r="Q7145">
        <v>17800</v>
      </c>
      <c r="R7145">
        <v>1483.333333333333</v>
      </c>
      <c r="S7145">
        <v>1029</v>
      </c>
      <c r="T7145">
        <v>454.33333333333331</v>
      </c>
      <c r="U7145">
        <v>30.62921348314606</v>
      </c>
      <c r="V7145" t="s">
        <v>673</v>
      </c>
      <c r="X7145">
        <v>0</v>
      </c>
      <c r="Y7145">
        <v>0</v>
      </c>
    </row>
    <row r="7146" spans="1:25" x14ac:dyDescent="0.2">
      <c r="A7146" t="s">
        <v>119</v>
      </c>
      <c r="B7146" t="s">
        <v>183</v>
      </c>
      <c r="C7146" t="s">
        <v>674</v>
      </c>
      <c r="D7146">
        <v>2022</v>
      </c>
      <c r="E7146" t="s">
        <v>164</v>
      </c>
      <c r="F7146" t="s">
        <v>649</v>
      </c>
      <c r="H7146" t="s">
        <v>6986</v>
      </c>
      <c r="I7146" t="s">
        <v>958</v>
      </c>
      <c r="J7146" t="s">
        <v>2174</v>
      </c>
      <c r="K7146" t="s">
        <v>6112</v>
      </c>
      <c r="L7146">
        <v>147</v>
      </c>
      <c r="M7146">
        <v>112</v>
      </c>
      <c r="N7146">
        <v>53</v>
      </c>
      <c r="O7146">
        <v>234</v>
      </c>
      <c r="P7146">
        <v>650</v>
      </c>
      <c r="Q7146">
        <v>17800</v>
      </c>
      <c r="R7146">
        <v>1483.333333333333</v>
      </c>
      <c r="S7146">
        <v>996</v>
      </c>
      <c r="T7146">
        <v>487.33333333333331</v>
      </c>
      <c r="U7146">
        <v>32.853932584269657</v>
      </c>
      <c r="V7146" t="s">
        <v>679</v>
      </c>
      <c r="X7146">
        <v>0</v>
      </c>
      <c r="Y7146">
        <v>0</v>
      </c>
    </row>
    <row r="7147" spans="1:25" x14ac:dyDescent="0.2">
      <c r="A7147" t="s">
        <v>119</v>
      </c>
      <c r="B7147" t="s">
        <v>183</v>
      </c>
      <c r="C7147" t="s">
        <v>680</v>
      </c>
      <c r="D7147">
        <v>2022</v>
      </c>
      <c r="E7147" t="s">
        <v>164</v>
      </c>
      <c r="F7147" t="s">
        <v>649</v>
      </c>
      <c r="H7147" t="s">
        <v>7527</v>
      </c>
      <c r="I7147" t="s">
        <v>1091</v>
      </c>
      <c r="J7147" t="s">
        <v>1068</v>
      </c>
      <c r="K7147" t="s">
        <v>6112</v>
      </c>
      <c r="L7147">
        <v>173</v>
      </c>
      <c r="M7147">
        <v>100</v>
      </c>
      <c r="N7147">
        <v>43</v>
      </c>
      <c r="O7147">
        <v>240</v>
      </c>
      <c r="P7147">
        <v>650</v>
      </c>
      <c r="Q7147">
        <v>17800</v>
      </c>
      <c r="R7147">
        <v>1483.333333333333</v>
      </c>
      <c r="S7147">
        <v>990</v>
      </c>
      <c r="T7147">
        <v>493.33333333333331</v>
      </c>
      <c r="U7147">
        <v>33.258426966292127</v>
      </c>
      <c r="V7147" t="s">
        <v>685</v>
      </c>
      <c r="X7147">
        <v>0</v>
      </c>
      <c r="Y7147">
        <v>0</v>
      </c>
    </row>
    <row r="7148" spans="1:25" x14ac:dyDescent="0.2">
      <c r="A7148" t="s">
        <v>119</v>
      </c>
      <c r="B7148" t="s">
        <v>183</v>
      </c>
      <c r="C7148" t="s">
        <v>686</v>
      </c>
      <c r="D7148">
        <v>2022</v>
      </c>
      <c r="E7148" t="s">
        <v>164</v>
      </c>
      <c r="F7148" t="s">
        <v>649</v>
      </c>
      <c r="H7148" t="s">
        <v>2356</v>
      </c>
      <c r="I7148" t="s">
        <v>1055</v>
      </c>
      <c r="J7148" t="s">
        <v>1439</v>
      </c>
      <c r="K7148" t="s">
        <v>6112</v>
      </c>
      <c r="L7148">
        <v>138</v>
      </c>
      <c r="M7148">
        <v>97</v>
      </c>
      <c r="N7148">
        <v>40</v>
      </c>
      <c r="O7148">
        <v>302</v>
      </c>
      <c r="P7148">
        <v>650</v>
      </c>
      <c r="Q7148">
        <v>17800</v>
      </c>
      <c r="R7148">
        <v>1483.333333333333</v>
      </c>
      <c r="S7148">
        <v>1049</v>
      </c>
      <c r="T7148">
        <v>434.33333333333331</v>
      </c>
      <c r="U7148">
        <v>29.280898876404489</v>
      </c>
      <c r="V7148" t="s">
        <v>691</v>
      </c>
      <c r="X7148">
        <v>0</v>
      </c>
      <c r="Y7148">
        <v>0</v>
      </c>
    </row>
    <row r="7149" spans="1:25" x14ac:dyDescent="0.2">
      <c r="A7149" t="s">
        <v>119</v>
      </c>
      <c r="B7149" t="s">
        <v>183</v>
      </c>
      <c r="C7149" t="s">
        <v>692</v>
      </c>
      <c r="D7149">
        <v>2022</v>
      </c>
      <c r="E7149" t="s">
        <v>164</v>
      </c>
      <c r="F7149" t="s">
        <v>649</v>
      </c>
      <c r="H7149" t="s">
        <v>8900</v>
      </c>
      <c r="I7149" t="s">
        <v>1216</v>
      </c>
      <c r="J7149" t="s">
        <v>5351</v>
      </c>
      <c r="K7149" t="s">
        <v>6112</v>
      </c>
      <c r="L7149">
        <v>165</v>
      </c>
      <c r="M7149">
        <v>102</v>
      </c>
      <c r="N7149">
        <v>24</v>
      </c>
      <c r="O7149">
        <v>224</v>
      </c>
      <c r="P7149">
        <v>650</v>
      </c>
      <c r="Q7149">
        <v>17800</v>
      </c>
      <c r="R7149">
        <v>1483.333333333333</v>
      </c>
      <c r="S7149">
        <v>976</v>
      </c>
      <c r="T7149">
        <v>507.33333333333331</v>
      </c>
      <c r="U7149">
        <v>34.202247191011232</v>
      </c>
      <c r="V7149" t="s">
        <v>697</v>
      </c>
      <c r="X7149">
        <v>0</v>
      </c>
      <c r="Y7149">
        <v>0</v>
      </c>
    </row>
    <row r="7150" spans="1:25" x14ac:dyDescent="0.2">
      <c r="A7150" t="s">
        <v>119</v>
      </c>
      <c r="B7150" t="s">
        <v>183</v>
      </c>
      <c r="C7150" t="s">
        <v>698</v>
      </c>
      <c r="D7150">
        <v>2022</v>
      </c>
      <c r="E7150" t="s">
        <v>164</v>
      </c>
      <c r="F7150" t="s">
        <v>649</v>
      </c>
      <c r="H7150" t="s">
        <v>7518</v>
      </c>
      <c r="I7150" t="s">
        <v>1728</v>
      </c>
      <c r="J7150" t="s">
        <v>5388</v>
      </c>
      <c r="K7150" t="s">
        <v>6112</v>
      </c>
      <c r="L7150">
        <v>181</v>
      </c>
      <c r="M7150">
        <v>113</v>
      </c>
      <c r="N7150">
        <v>63</v>
      </c>
      <c r="O7150">
        <v>275</v>
      </c>
      <c r="P7150">
        <v>650</v>
      </c>
      <c r="Q7150">
        <v>17800</v>
      </c>
      <c r="R7150">
        <v>1483.333333333333</v>
      </c>
      <c r="S7150">
        <v>1038</v>
      </c>
      <c r="T7150">
        <v>445.33333333333331</v>
      </c>
      <c r="U7150">
        <v>30.022471910112358</v>
      </c>
      <c r="V7150" t="s">
        <v>703</v>
      </c>
      <c r="X7150">
        <v>0</v>
      </c>
      <c r="Y7150">
        <v>0</v>
      </c>
    </row>
    <row r="7151" spans="1:25" x14ac:dyDescent="0.2">
      <c r="A7151" t="s">
        <v>119</v>
      </c>
      <c r="B7151" t="s">
        <v>183</v>
      </c>
      <c r="C7151" t="s">
        <v>704</v>
      </c>
      <c r="D7151">
        <v>2022</v>
      </c>
      <c r="E7151" t="s">
        <v>164</v>
      </c>
      <c r="F7151" t="s">
        <v>649</v>
      </c>
      <c r="H7151" t="s">
        <v>6886</v>
      </c>
      <c r="I7151" t="s">
        <v>2909</v>
      </c>
      <c r="J7151" t="s">
        <v>1513</v>
      </c>
      <c r="K7151" t="s">
        <v>6112</v>
      </c>
      <c r="L7151">
        <v>171</v>
      </c>
      <c r="M7151">
        <v>132</v>
      </c>
      <c r="N7151">
        <v>56</v>
      </c>
      <c r="O7151">
        <v>216</v>
      </c>
      <c r="P7151">
        <v>650</v>
      </c>
      <c r="Q7151">
        <v>17800</v>
      </c>
      <c r="R7151">
        <v>1483.333333333333</v>
      </c>
      <c r="S7151">
        <v>998</v>
      </c>
      <c r="T7151">
        <v>485.33333333333331</v>
      </c>
      <c r="U7151">
        <v>32.7191011235955</v>
      </c>
      <c r="V7151" t="s">
        <v>708</v>
      </c>
      <c r="X7151">
        <v>0</v>
      </c>
      <c r="Y7151">
        <v>0</v>
      </c>
    </row>
    <row r="7152" spans="1:25" x14ac:dyDescent="0.2">
      <c r="A7152" t="s">
        <v>119</v>
      </c>
      <c r="B7152" t="s">
        <v>183</v>
      </c>
      <c r="C7152" t="s">
        <v>709</v>
      </c>
      <c r="D7152">
        <v>2022</v>
      </c>
      <c r="E7152" t="s">
        <v>164</v>
      </c>
      <c r="F7152" t="s">
        <v>649</v>
      </c>
      <c r="H7152" t="s">
        <v>2922</v>
      </c>
      <c r="I7152" t="s">
        <v>1260</v>
      </c>
      <c r="J7152" t="s">
        <v>5351</v>
      </c>
      <c r="K7152" t="s">
        <v>6112</v>
      </c>
      <c r="L7152">
        <v>171</v>
      </c>
      <c r="M7152">
        <v>148</v>
      </c>
      <c r="N7152">
        <v>89</v>
      </c>
      <c r="O7152">
        <v>224</v>
      </c>
      <c r="P7152">
        <v>650</v>
      </c>
      <c r="Q7152">
        <v>17800</v>
      </c>
      <c r="R7152">
        <v>1483.333333333333</v>
      </c>
      <c r="S7152">
        <v>1022</v>
      </c>
      <c r="T7152">
        <v>461.33333333333331</v>
      </c>
      <c r="U7152">
        <v>31.101123595505619</v>
      </c>
      <c r="V7152" t="s">
        <v>713</v>
      </c>
      <c r="X7152">
        <v>0</v>
      </c>
      <c r="Y7152">
        <v>0</v>
      </c>
    </row>
    <row r="7153" spans="1:25" x14ac:dyDescent="0.2">
      <c r="A7153" t="s">
        <v>119</v>
      </c>
      <c r="B7153" t="s">
        <v>183</v>
      </c>
      <c r="C7153" t="s">
        <v>714</v>
      </c>
      <c r="D7153">
        <v>2022</v>
      </c>
      <c r="E7153" t="s">
        <v>164</v>
      </c>
      <c r="F7153" t="s">
        <v>649</v>
      </c>
      <c r="H7153" t="s">
        <v>8901</v>
      </c>
      <c r="I7153" t="s">
        <v>2903</v>
      </c>
      <c r="J7153" t="s">
        <v>2896</v>
      </c>
      <c r="K7153" t="s">
        <v>6112</v>
      </c>
      <c r="L7153">
        <v>166</v>
      </c>
      <c r="M7153">
        <v>176</v>
      </c>
      <c r="N7153">
        <v>114</v>
      </c>
      <c r="O7153">
        <v>230</v>
      </c>
      <c r="P7153">
        <v>650</v>
      </c>
      <c r="Q7153">
        <v>17800</v>
      </c>
      <c r="R7153">
        <v>1483.333333333333</v>
      </c>
      <c r="S7153">
        <v>1056</v>
      </c>
      <c r="T7153">
        <v>427.33333333333331</v>
      </c>
      <c r="U7153">
        <v>28.80898876404494</v>
      </c>
      <c r="V7153" t="s">
        <v>719</v>
      </c>
      <c r="X7153">
        <v>0</v>
      </c>
      <c r="Y7153">
        <v>0</v>
      </c>
    </row>
    <row r="7154" spans="1:25" x14ac:dyDescent="0.2">
      <c r="A7154" t="s">
        <v>119</v>
      </c>
      <c r="B7154" t="s">
        <v>183</v>
      </c>
      <c r="C7154" t="s">
        <v>720</v>
      </c>
      <c r="D7154">
        <v>2022</v>
      </c>
      <c r="E7154" t="s">
        <v>164</v>
      </c>
      <c r="F7154" t="s">
        <v>649</v>
      </c>
      <c r="H7154" t="s">
        <v>6247</v>
      </c>
      <c r="I7154" t="s">
        <v>3102</v>
      </c>
      <c r="J7154" t="s">
        <v>3093</v>
      </c>
      <c r="K7154" t="s">
        <v>5110</v>
      </c>
      <c r="L7154">
        <v>201</v>
      </c>
      <c r="M7154">
        <v>185</v>
      </c>
      <c r="N7154">
        <v>89</v>
      </c>
      <c r="O7154">
        <v>258</v>
      </c>
      <c r="P7154">
        <v>658</v>
      </c>
      <c r="Q7154">
        <v>18000</v>
      </c>
      <c r="R7154">
        <v>1500</v>
      </c>
      <c r="S7154">
        <v>1101</v>
      </c>
      <c r="T7154">
        <v>399</v>
      </c>
      <c r="U7154">
        <v>26.6</v>
      </c>
      <c r="V7154" t="s">
        <v>726</v>
      </c>
      <c r="X7154">
        <v>0</v>
      </c>
      <c r="Y7154">
        <v>0</v>
      </c>
    </row>
    <row r="7155" spans="1:25" x14ac:dyDescent="0.2">
      <c r="A7155" t="s">
        <v>119</v>
      </c>
      <c r="B7155" t="s">
        <v>183</v>
      </c>
      <c r="C7155" t="s">
        <v>727</v>
      </c>
      <c r="D7155">
        <v>2022</v>
      </c>
      <c r="E7155" t="s">
        <v>164</v>
      </c>
      <c r="F7155" t="s">
        <v>649</v>
      </c>
      <c r="H7155" t="s">
        <v>4271</v>
      </c>
      <c r="I7155" t="s">
        <v>4576</v>
      </c>
      <c r="J7155" t="s">
        <v>3266</v>
      </c>
      <c r="K7155" t="s">
        <v>5110</v>
      </c>
      <c r="L7155">
        <v>242</v>
      </c>
      <c r="M7155">
        <v>179</v>
      </c>
      <c r="N7155">
        <v>110</v>
      </c>
      <c r="O7155">
        <v>217</v>
      </c>
      <c r="P7155">
        <v>658</v>
      </c>
      <c r="Q7155">
        <v>18000</v>
      </c>
      <c r="R7155">
        <v>1500</v>
      </c>
      <c r="S7155">
        <v>1054</v>
      </c>
      <c r="T7155">
        <v>446</v>
      </c>
      <c r="U7155">
        <v>29.733333333333331</v>
      </c>
      <c r="V7155" t="s">
        <v>732</v>
      </c>
      <c r="X7155">
        <v>0</v>
      </c>
      <c r="Y7155">
        <v>0</v>
      </c>
    </row>
    <row r="7156" spans="1:25" x14ac:dyDescent="0.2">
      <c r="A7156" t="s">
        <v>119</v>
      </c>
      <c r="B7156" t="s">
        <v>183</v>
      </c>
      <c r="C7156" t="s">
        <v>733</v>
      </c>
      <c r="D7156">
        <v>2022</v>
      </c>
      <c r="E7156" t="s">
        <v>164</v>
      </c>
      <c r="F7156" t="s">
        <v>649</v>
      </c>
      <c r="H7156" t="s">
        <v>8902</v>
      </c>
      <c r="I7156" t="s">
        <v>3549</v>
      </c>
      <c r="J7156" t="s">
        <v>2454</v>
      </c>
      <c r="K7156" t="s">
        <v>5110</v>
      </c>
      <c r="L7156">
        <v>199</v>
      </c>
      <c r="M7156">
        <v>158</v>
      </c>
      <c r="N7156">
        <v>77</v>
      </c>
      <c r="O7156">
        <v>203</v>
      </c>
      <c r="P7156">
        <v>658</v>
      </c>
      <c r="Q7156">
        <v>18000</v>
      </c>
      <c r="R7156">
        <v>1500</v>
      </c>
      <c r="S7156">
        <v>1019</v>
      </c>
      <c r="T7156">
        <v>481</v>
      </c>
      <c r="U7156">
        <v>32.066666666666663</v>
      </c>
      <c r="V7156" t="s">
        <v>738</v>
      </c>
      <c r="X7156">
        <v>0</v>
      </c>
      <c r="Y7156">
        <v>0</v>
      </c>
    </row>
    <row r="7157" spans="1:25" x14ac:dyDescent="0.2">
      <c r="A7157" t="s">
        <v>119</v>
      </c>
      <c r="B7157" t="s">
        <v>183</v>
      </c>
      <c r="C7157" t="s">
        <v>739</v>
      </c>
      <c r="D7157">
        <v>2022</v>
      </c>
      <c r="E7157" t="s">
        <v>164</v>
      </c>
      <c r="F7157" t="s">
        <v>649</v>
      </c>
      <c r="H7157" t="s">
        <v>6452</v>
      </c>
      <c r="I7157" t="s">
        <v>4776</v>
      </c>
      <c r="J7157" t="s">
        <v>3896</v>
      </c>
      <c r="K7157" t="s">
        <v>5110</v>
      </c>
      <c r="L7157">
        <v>203</v>
      </c>
      <c r="M7157">
        <v>140</v>
      </c>
      <c r="N7157">
        <v>46</v>
      </c>
      <c r="O7157">
        <v>208</v>
      </c>
      <c r="P7157">
        <v>658</v>
      </c>
      <c r="Q7157">
        <v>18000</v>
      </c>
      <c r="R7157">
        <v>1500</v>
      </c>
      <c r="S7157">
        <v>1006</v>
      </c>
      <c r="T7157">
        <v>494</v>
      </c>
      <c r="U7157">
        <v>32.93333333333333</v>
      </c>
      <c r="V7157" t="s">
        <v>742</v>
      </c>
      <c r="X7157">
        <v>0</v>
      </c>
      <c r="Y7157">
        <v>0</v>
      </c>
    </row>
    <row r="7158" spans="1:25" x14ac:dyDescent="0.2">
      <c r="A7158" t="s">
        <v>119</v>
      </c>
      <c r="B7158" t="s">
        <v>183</v>
      </c>
      <c r="C7158" t="s">
        <v>743</v>
      </c>
      <c r="D7158">
        <v>2022</v>
      </c>
      <c r="E7158" t="s">
        <v>164</v>
      </c>
      <c r="F7158" t="s">
        <v>649</v>
      </c>
      <c r="H7158" t="s">
        <v>6174</v>
      </c>
      <c r="I7158" t="s">
        <v>1044</v>
      </c>
      <c r="J7158" t="s">
        <v>3926</v>
      </c>
      <c r="K7158" t="s">
        <v>5110</v>
      </c>
      <c r="L7158">
        <v>184</v>
      </c>
      <c r="M7158">
        <v>126</v>
      </c>
      <c r="N7158">
        <v>68</v>
      </c>
      <c r="O7158">
        <v>238</v>
      </c>
      <c r="P7158">
        <v>658</v>
      </c>
      <c r="Q7158">
        <v>18000</v>
      </c>
      <c r="R7158">
        <v>1500</v>
      </c>
      <c r="S7158">
        <v>1022</v>
      </c>
      <c r="T7158">
        <v>478</v>
      </c>
      <c r="U7158">
        <v>31.866666666666671</v>
      </c>
      <c r="V7158" t="s">
        <v>748</v>
      </c>
      <c r="X7158">
        <v>0</v>
      </c>
      <c r="Y7158">
        <v>0</v>
      </c>
    </row>
    <row r="7159" spans="1:25" x14ac:dyDescent="0.2">
      <c r="A7159" t="s">
        <v>119</v>
      </c>
      <c r="B7159" t="s">
        <v>183</v>
      </c>
      <c r="C7159" t="s">
        <v>749</v>
      </c>
      <c r="D7159">
        <v>2022</v>
      </c>
      <c r="E7159" t="s">
        <v>164</v>
      </c>
      <c r="F7159" t="s">
        <v>649</v>
      </c>
      <c r="H7159" t="s">
        <v>8903</v>
      </c>
      <c r="I7159" t="s">
        <v>3472</v>
      </c>
      <c r="J7159" t="s">
        <v>2077</v>
      </c>
      <c r="K7159" t="s">
        <v>5110</v>
      </c>
      <c r="L7159">
        <v>187</v>
      </c>
      <c r="M7159">
        <v>112</v>
      </c>
      <c r="N7159">
        <v>38</v>
      </c>
      <c r="O7159">
        <v>251</v>
      </c>
      <c r="P7159">
        <v>658</v>
      </c>
      <c r="Q7159">
        <v>18000</v>
      </c>
      <c r="R7159">
        <v>1500</v>
      </c>
      <c r="S7159">
        <v>1021</v>
      </c>
      <c r="T7159">
        <v>479</v>
      </c>
      <c r="U7159">
        <v>31.933333333333341</v>
      </c>
      <c r="V7159" t="s">
        <v>754</v>
      </c>
      <c r="X7159">
        <v>0</v>
      </c>
      <c r="Y7159">
        <v>0</v>
      </c>
    </row>
    <row r="7160" spans="1:25" x14ac:dyDescent="0.2">
      <c r="A7160" t="s">
        <v>119</v>
      </c>
      <c r="B7160" t="s">
        <v>183</v>
      </c>
      <c r="C7160" t="s">
        <v>755</v>
      </c>
      <c r="D7160">
        <v>2022</v>
      </c>
      <c r="E7160" t="s">
        <v>164</v>
      </c>
      <c r="F7160" t="s">
        <v>649</v>
      </c>
      <c r="H7160" t="s">
        <v>8904</v>
      </c>
      <c r="I7160" t="s">
        <v>4624</v>
      </c>
      <c r="J7160" t="s">
        <v>3926</v>
      </c>
      <c r="K7160" t="s">
        <v>5110</v>
      </c>
      <c r="L7160">
        <v>171</v>
      </c>
      <c r="M7160">
        <v>107</v>
      </c>
      <c r="N7160">
        <v>33</v>
      </c>
      <c r="O7160">
        <v>238</v>
      </c>
      <c r="P7160">
        <v>658</v>
      </c>
      <c r="Q7160">
        <v>18000</v>
      </c>
      <c r="R7160">
        <v>1500</v>
      </c>
      <c r="S7160">
        <v>1003</v>
      </c>
      <c r="T7160">
        <v>497</v>
      </c>
      <c r="U7160">
        <v>33.133333333333333</v>
      </c>
      <c r="V7160" t="s">
        <v>759</v>
      </c>
      <c r="X7160">
        <v>0</v>
      </c>
      <c r="Y7160">
        <v>0</v>
      </c>
    </row>
    <row r="7161" spans="1:25" x14ac:dyDescent="0.2">
      <c r="A7161" t="s">
        <v>119</v>
      </c>
      <c r="B7161" t="s">
        <v>183</v>
      </c>
      <c r="C7161" t="s">
        <v>760</v>
      </c>
      <c r="D7161">
        <v>2022</v>
      </c>
      <c r="E7161" t="s">
        <v>164</v>
      </c>
      <c r="F7161" t="s">
        <v>649</v>
      </c>
      <c r="H7161" t="s">
        <v>7477</v>
      </c>
      <c r="I7161" t="s">
        <v>3231</v>
      </c>
      <c r="J7161" t="s">
        <v>2084</v>
      </c>
      <c r="K7161" t="s">
        <v>5110</v>
      </c>
      <c r="L7161">
        <v>193</v>
      </c>
      <c r="M7161">
        <v>113</v>
      </c>
      <c r="N7161">
        <v>40</v>
      </c>
      <c r="O7161">
        <v>262</v>
      </c>
      <c r="P7161">
        <v>658</v>
      </c>
      <c r="Q7161">
        <v>18000</v>
      </c>
      <c r="R7161">
        <v>1500</v>
      </c>
      <c r="S7161">
        <v>1033</v>
      </c>
      <c r="T7161">
        <v>467</v>
      </c>
      <c r="U7161">
        <v>31.13333333333334</v>
      </c>
      <c r="V7161" t="s">
        <v>765</v>
      </c>
      <c r="X7161">
        <v>0</v>
      </c>
      <c r="Y7161">
        <v>0</v>
      </c>
    </row>
    <row r="7162" spans="1:25" x14ac:dyDescent="0.2">
      <c r="A7162" t="s">
        <v>119</v>
      </c>
      <c r="B7162" t="s">
        <v>183</v>
      </c>
      <c r="C7162" t="s">
        <v>766</v>
      </c>
      <c r="D7162">
        <v>2022</v>
      </c>
      <c r="E7162" t="s">
        <v>164</v>
      </c>
      <c r="F7162" t="s">
        <v>649</v>
      </c>
      <c r="H7162" t="s">
        <v>8624</v>
      </c>
      <c r="I7162" t="s">
        <v>2147</v>
      </c>
      <c r="J7162" t="s">
        <v>1119</v>
      </c>
      <c r="K7162" t="s">
        <v>5110</v>
      </c>
      <c r="L7162">
        <v>193</v>
      </c>
      <c r="M7162">
        <v>127</v>
      </c>
      <c r="N7162">
        <v>58</v>
      </c>
      <c r="O7162">
        <v>211</v>
      </c>
      <c r="P7162">
        <v>658</v>
      </c>
      <c r="Q7162">
        <v>18000</v>
      </c>
      <c r="R7162">
        <v>1500</v>
      </c>
      <c r="S7162">
        <v>996</v>
      </c>
      <c r="T7162">
        <v>504</v>
      </c>
      <c r="U7162">
        <v>33.6</v>
      </c>
      <c r="V7162" t="s">
        <v>770</v>
      </c>
      <c r="X7162">
        <v>0</v>
      </c>
      <c r="Y7162">
        <v>0</v>
      </c>
    </row>
    <row r="7163" spans="1:25" x14ac:dyDescent="0.2">
      <c r="A7163" t="s">
        <v>119</v>
      </c>
      <c r="B7163" t="s">
        <v>183</v>
      </c>
      <c r="C7163" t="s">
        <v>771</v>
      </c>
      <c r="D7163">
        <v>2022</v>
      </c>
      <c r="E7163" t="s">
        <v>164</v>
      </c>
      <c r="F7163" t="s">
        <v>649</v>
      </c>
      <c r="H7163" t="s">
        <v>4046</v>
      </c>
      <c r="I7163" t="s">
        <v>2608</v>
      </c>
      <c r="J7163" t="s">
        <v>910</v>
      </c>
      <c r="K7163" t="s">
        <v>5110</v>
      </c>
      <c r="L7163">
        <v>223</v>
      </c>
      <c r="M7163">
        <v>145</v>
      </c>
      <c r="N7163">
        <v>69</v>
      </c>
      <c r="O7163">
        <v>270</v>
      </c>
      <c r="P7163">
        <v>658</v>
      </c>
      <c r="Q7163">
        <v>18000</v>
      </c>
      <c r="R7163">
        <v>1500</v>
      </c>
      <c r="S7163">
        <v>1073</v>
      </c>
      <c r="T7163">
        <v>427</v>
      </c>
      <c r="U7163">
        <v>28.466666666666669</v>
      </c>
      <c r="V7163" t="s">
        <v>776</v>
      </c>
      <c r="X7163">
        <v>0</v>
      </c>
      <c r="Y7163">
        <v>0</v>
      </c>
    </row>
    <row r="7164" spans="1:25" x14ac:dyDescent="0.2">
      <c r="A7164" t="s">
        <v>119</v>
      </c>
      <c r="B7164" t="s">
        <v>183</v>
      </c>
      <c r="C7164" t="s">
        <v>777</v>
      </c>
      <c r="D7164">
        <v>2022</v>
      </c>
      <c r="E7164" t="s">
        <v>164</v>
      </c>
      <c r="F7164" t="s">
        <v>649</v>
      </c>
      <c r="H7164" t="s">
        <v>7785</v>
      </c>
      <c r="I7164" t="s">
        <v>5413</v>
      </c>
      <c r="J7164" t="s">
        <v>2077</v>
      </c>
      <c r="K7164" t="s">
        <v>5110</v>
      </c>
      <c r="L7164">
        <v>195</v>
      </c>
      <c r="M7164">
        <v>166</v>
      </c>
      <c r="N7164">
        <v>94</v>
      </c>
      <c r="O7164">
        <v>251</v>
      </c>
      <c r="P7164">
        <v>658</v>
      </c>
      <c r="Q7164">
        <v>18000</v>
      </c>
      <c r="R7164">
        <v>1500</v>
      </c>
      <c r="S7164">
        <v>1075</v>
      </c>
      <c r="T7164">
        <v>425</v>
      </c>
      <c r="U7164">
        <v>28.333333333333329</v>
      </c>
      <c r="V7164" t="s">
        <v>782</v>
      </c>
      <c r="X7164">
        <v>0</v>
      </c>
      <c r="Y7164">
        <v>0</v>
      </c>
    </row>
    <row r="7165" spans="1:25" x14ac:dyDescent="0.2">
      <c r="A7165" t="s">
        <v>119</v>
      </c>
      <c r="B7165" t="s">
        <v>183</v>
      </c>
      <c r="C7165" t="s">
        <v>783</v>
      </c>
      <c r="D7165">
        <v>2022</v>
      </c>
      <c r="E7165" t="s">
        <v>164</v>
      </c>
      <c r="F7165" t="s">
        <v>649</v>
      </c>
      <c r="H7165" t="s">
        <v>8905</v>
      </c>
      <c r="I7165" t="s">
        <v>1003</v>
      </c>
      <c r="J7165" t="s">
        <v>3538</v>
      </c>
      <c r="K7165" t="s">
        <v>5110</v>
      </c>
      <c r="L7165">
        <v>207</v>
      </c>
      <c r="M7165">
        <v>197</v>
      </c>
      <c r="N7165">
        <v>87</v>
      </c>
      <c r="O7165">
        <v>245</v>
      </c>
      <c r="P7165">
        <v>658</v>
      </c>
      <c r="Q7165">
        <v>18000</v>
      </c>
      <c r="R7165">
        <v>1500</v>
      </c>
      <c r="S7165">
        <v>1100</v>
      </c>
      <c r="T7165">
        <v>400</v>
      </c>
      <c r="U7165">
        <v>26.666666666666671</v>
      </c>
      <c r="V7165" t="s">
        <v>787</v>
      </c>
      <c r="X7165">
        <v>0</v>
      </c>
      <c r="Y7165">
        <v>0</v>
      </c>
    </row>
    <row r="7166" spans="1:25" x14ac:dyDescent="0.2">
      <c r="A7166" t="s">
        <v>119</v>
      </c>
      <c r="B7166" t="s">
        <v>183</v>
      </c>
      <c r="C7166" t="s">
        <v>788</v>
      </c>
      <c r="D7166">
        <v>2022</v>
      </c>
      <c r="E7166" t="s">
        <v>164</v>
      </c>
      <c r="F7166" t="s">
        <v>649</v>
      </c>
      <c r="H7166" t="s">
        <v>699</v>
      </c>
      <c r="I7166" t="s">
        <v>2373</v>
      </c>
      <c r="J7166" t="s">
        <v>3768</v>
      </c>
      <c r="K7166" t="s">
        <v>5828</v>
      </c>
      <c r="L7166">
        <v>180</v>
      </c>
      <c r="M7166">
        <v>228</v>
      </c>
      <c r="N7166">
        <v>101</v>
      </c>
      <c r="O7166">
        <v>385</v>
      </c>
      <c r="P7166">
        <v>667</v>
      </c>
      <c r="Q7166">
        <v>18400</v>
      </c>
      <c r="R7166">
        <v>1533.333333333333</v>
      </c>
      <c r="S7166">
        <v>1280</v>
      </c>
      <c r="T7166">
        <v>253.33333333333329</v>
      </c>
      <c r="U7166">
        <v>16.521739130434781</v>
      </c>
      <c r="V7166" t="s">
        <v>793</v>
      </c>
      <c r="X7166">
        <v>0</v>
      </c>
      <c r="Y7166">
        <v>0</v>
      </c>
    </row>
    <row r="7167" spans="1:25" x14ac:dyDescent="0.2">
      <c r="A7167" t="s">
        <v>119</v>
      </c>
      <c r="B7167" t="s">
        <v>183</v>
      </c>
      <c r="C7167" t="s">
        <v>794</v>
      </c>
      <c r="D7167">
        <v>2022</v>
      </c>
      <c r="E7167" t="s">
        <v>164</v>
      </c>
      <c r="F7167" t="s">
        <v>649</v>
      </c>
      <c r="H7167" t="s">
        <v>1747</v>
      </c>
      <c r="I7167" t="s">
        <v>2373</v>
      </c>
      <c r="J7167" t="s">
        <v>4036</v>
      </c>
      <c r="K7167" t="s">
        <v>5828</v>
      </c>
      <c r="L7167">
        <v>167</v>
      </c>
      <c r="M7167">
        <v>228</v>
      </c>
      <c r="N7167">
        <v>112</v>
      </c>
      <c r="O7167">
        <v>391</v>
      </c>
      <c r="P7167">
        <v>667</v>
      </c>
      <c r="Q7167">
        <v>18400</v>
      </c>
      <c r="R7167">
        <v>1533.333333333333</v>
      </c>
      <c r="S7167">
        <v>1286</v>
      </c>
      <c r="T7167">
        <v>247.33333333333329</v>
      </c>
      <c r="U7167">
        <v>16.130434782608688</v>
      </c>
      <c r="V7167" t="s">
        <v>799</v>
      </c>
      <c r="X7167">
        <v>0</v>
      </c>
      <c r="Y7167">
        <v>0</v>
      </c>
    </row>
    <row r="7168" spans="1:25" x14ac:dyDescent="0.2">
      <c r="A7168" t="s">
        <v>119</v>
      </c>
      <c r="B7168" t="s">
        <v>183</v>
      </c>
      <c r="C7168" t="s">
        <v>800</v>
      </c>
      <c r="D7168">
        <v>2022</v>
      </c>
      <c r="E7168" t="s">
        <v>164</v>
      </c>
      <c r="F7168" t="s">
        <v>649</v>
      </c>
      <c r="H7168" t="s">
        <v>663</v>
      </c>
      <c r="I7168" t="s">
        <v>5088</v>
      </c>
      <c r="J7168" t="s">
        <v>8490</v>
      </c>
      <c r="K7168" t="s">
        <v>5828</v>
      </c>
      <c r="L7168">
        <v>165</v>
      </c>
      <c r="M7168">
        <v>202</v>
      </c>
      <c r="N7168">
        <v>135</v>
      </c>
      <c r="O7168">
        <v>403</v>
      </c>
      <c r="P7168">
        <v>667</v>
      </c>
      <c r="Q7168">
        <v>18400</v>
      </c>
      <c r="R7168">
        <v>1533.333333333333</v>
      </c>
      <c r="S7168">
        <v>1272</v>
      </c>
      <c r="T7168">
        <v>261.33333333333331</v>
      </c>
      <c r="U7168">
        <v>17.043478260869559</v>
      </c>
      <c r="V7168" t="s">
        <v>805</v>
      </c>
      <c r="X7168">
        <v>0</v>
      </c>
      <c r="Y7168">
        <v>0</v>
      </c>
    </row>
    <row r="7169" spans="1:25" x14ac:dyDescent="0.2">
      <c r="A7169" t="s">
        <v>119</v>
      </c>
      <c r="B7169" t="s">
        <v>183</v>
      </c>
      <c r="C7169" t="s">
        <v>649</v>
      </c>
      <c r="D7169">
        <v>2022</v>
      </c>
      <c r="E7169" t="s">
        <v>164</v>
      </c>
      <c r="F7169" t="s">
        <v>649</v>
      </c>
      <c r="H7169" t="s">
        <v>699</v>
      </c>
      <c r="I7169" t="s">
        <v>2468</v>
      </c>
      <c r="J7169" t="s">
        <v>3770</v>
      </c>
      <c r="K7169" t="s">
        <v>5828</v>
      </c>
      <c r="L7169">
        <v>157</v>
      </c>
      <c r="M7169">
        <v>174</v>
      </c>
      <c r="N7169">
        <v>75</v>
      </c>
      <c r="O7169">
        <v>439</v>
      </c>
      <c r="P7169">
        <v>667</v>
      </c>
      <c r="Q7169">
        <v>18400</v>
      </c>
      <c r="R7169">
        <v>1533.333333333333</v>
      </c>
      <c r="S7169">
        <v>1280</v>
      </c>
      <c r="T7169">
        <v>253.33333333333329</v>
      </c>
      <c r="U7169">
        <v>16.521739130434781</v>
      </c>
      <c r="V7169" t="s">
        <v>809</v>
      </c>
      <c r="X7169">
        <v>1</v>
      </c>
      <c r="Y7169">
        <v>0</v>
      </c>
    </row>
    <row r="7170" spans="1:25" x14ac:dyDescent="0.2">
      <c r="A7170" t="s">
        <v>119</v>
      </c>
      <c r="B7170" t="s">
        <v>183</v>
      </c>
      <c r="C7170" t="s">
        <v>810</v>
      </c>
      <c r="D7170">
        <v>2022</v>
      </c>
      <c r="E7170" t="s">
        <v>164</v>
      </c>
      <c r="F7170" t="s">
        <v>649</v>
      </c>
      <c r="H7170" t="s">
        <v>6668</v>
      </c>
      <c r="I7170" t="s">
        <v>1069</v>
      </c>
      <c r="J7170" t="s">
        <v>3823</v>
      </c>
      <c r="K7170" t="s">
        <v>5828</v>
      </c>
      <c r="L7170">
        <v>147</v>
      </c>
      <c r="M7170">
        <v>151</v>
      </c>
      <c r="N7170">
        <v>74</v>
      </c>
      <c r="O7170">
        <v>395</v>
      </c>
      <c r="P7170">
        <v>667</v>
      </c>
      <c r="Q7170">
        <v>18400</v>
      </c>
      <c r="R7170">
        <v>1533.333333333333</v>
      </c>
      <c r="S7170">
        <v>1213</v>
      </c>
      <c r="T7170">
        <v>320.33333333333331</v>
      </c>
      <c r="U7170">
        <v>20.891304347826079</v>
      </c>
      <c r="V7170" t="s">
        <v>815</v>
      </c>
      <c r="X7170">
        <v>1</v>
      </c>
      <c r="Y7170">
        <v>0</v>
      </c>
    </row>
    <row r="7171" spans="1:25" x14ac:dyDescent="0.2">
      <c r="A7171" t="s">
        <v>119</v>
      </c>
      <c r="B7171" t="s">
        <v>183</v>
      </c>
      <c r="C7171" t="s">
        <v>816</v>
      </c>
      <c r="D7171">
        <v>2022</v>
      </c>
      <c r="E7171" t="s">
        <v>164</v>
      </c>
      <c r="F7171" t="s">
        <v>649</v>
      </c>
      <c r="H7171" t="s">
        <v>5544</v>
      </c>
      <c r="I7171" t="s">
        <v>1732</v>
      </c>
      <c r="J7171" t="s">
        <v>7808</v>
      </c>
      <c r="K7171" t="s">
        <v>5828</v>
      </c>
      <c r="L7171">
        <v>150</v>
      </c>
      <c r="M7171">
        <v>133</v>
      </c>
      <c r="N7171">
        <v>48</v>
      </c>
      <c r="O7171">
        <v>372</v>
      </c>
      <c r="P7171">
        <v>667</v>
      </c>
      <c r="Q7171">
        <v>18400</v>
      </c>
      <c r="R7171">
        <v>1533.333333333333</v>
      </c>
      <c r="S7171">
        <v>1172</v>
      </c>
      <c r="T7171">
        <v>361.33333333333331</v>
      </c>
      <c r="U7171">
        <v>23.565217391304341</v>
      </c>
      <c r="V7171" t="s">
        <v>820</v>
      </c>
      <c r="X7171">
        <v>1</v>
      </c>
      <c r="Y7171">
        <v>0</v>
      </c>
    </row>
    <row r="7172" spans="1:25" x14ac:dyDescent="0.2">
      <c r="A7172" t="s">
        <v>119</v>
      </c>
      <c r="B7172" t="s">
        <v>183</v>
      </c>
      <c r="C7172" t="s">
        <v>821</v>
      </c>
      <c r="D7172">
        <v>2022</v>
      </c>
      <c r="E7172" t="s">
        <v>164</v>
      </c>
      <c r="F7172" t="s">
        <v>649</v>
      </c>
      <c r="H7172" t="s">
        <v>6790</v>
      </c>
      <c r="I7172" t="s">
        <v>1377</v>
      </c>
      <c r="J7172" t="s">
        <v>2918</v>
      </c>
      <c r="K7172" t="s">
        <v>5828</v>
      </c>
      <c r="L7172">
        <v>156</v>
      </c>
      <c r="M7172">
        <v>125</v>
      </c>
      <c r="N7172">
        <v>39</v>
      </c>
      <c r="O7172">
        <v>426</v>
      </c>
      <c r="P7172">
        <v>667</v>
      </c>
      <c r="Q7172">
        <v>18400</v>
      </c>
      <c r="R7172">
        <v>1533.333333333333</v>
      </c>
      <c r="S7172">
        <v>1218</v>
      </c>
      <c r="T7172">
        <v>315.33333333333331</v>
      </c>
      <c r="U7172">
        <v>20.565217391304341</v>
      </c>
      <c r="V7172" t="s">
        <v>826</v>
      </c>
      <c r="X7172">
        <v>1</v>
      </c>
      <c r="Y7172">
        <v>0</v>
      </c>
    </row>
    <row r="7173" spans="1:25" x14ac:dyDescent="0.2">
      <c r="A7173" t="s">
        <v>119</v>
      </c>
      <c r="B7173" t="s">
        <v>183</v>
      </c>
      <c r="C7173" t="s">
        <v>827</v>
      </c>
      <c r="D7173">
        <v>2022</v>
      </c>
      <c r="E7173" t="s">
        <v>164</v>
      </c>
      <c r="F7173" t="s">
        <v>649</v>
      </c>
      <c r="H7173" t="s">
        <v>7994</v>
      </c>
      <c r="I7173" t="s">
        <v>1522</v>
      </c>
      <c r="J7173" t="s">
        <v>5778</v>
      </c>
      <c r="K7173" t="s">
        <v>5828</v>
      </c>
      <c r="L7173">
        <v>144</v>
      </c>
      <c r="M7173">
        <v>129</v>
      </c>
      <c r="N7173">
        <v>43</v>
      </c>
      <c r="O7173">
        <v>448</v>
      </c>
      <c r="P7173">
        <v>667</v>
      </c>
      <c r="Q7173">
        <v>18400</v>
      </c>
      <c r="R7173">
        <v>1533.333333333333</v>
      </c>
      <c r="S7173">
        <v>1244</v>
      </c>
      <c r="T7173">
        <v>289.33333333333331</v>
      </c>
      <c r="U7173">
        <v>18.869565217391301</v>
      </c>
      <c r="V7173" t="s">
        <v>832</v>
      </c>
      <c r="X7173">
        <v>1</v>
      </c>
      <c r="Y7173">
        <v>0</v>
      </c>
    </row>
    <row r="7174" spans="1:25" x14ac:dyDescent="0.2">
      <c r="A7174" t="s">
        <v>119</v>
      </c>
      <c r="B7174" t="s">
        <v>183</v>
      </c>
      <c r="C7174" t="s">
        <v>833</v>
      </c>
      <c r="D7174">
        <v>2022</v>
      </c>
      <c r="E7174" t="s">
        <v>164</v>
      </c>
      <c r="F7174" t="s">
        <v>649</v>
      </c>
      <c r="H7174" t="s">
        <v>8906</v>
      </c>
      <c r="I7174" t="s">
        <v>1073</v>
      </c>
      <c r="J7174" t="s">
        <v>5775</v>
      </c>
      <c r="K7174" t="s">
        <v>5828</v>
      </c>
      <c r="L7174">
        <v>149</v>
      </c>
      <c r="M7174">
        <v>142</v>
      </c>
      <c r="N7174">
        <v>54</v>
      </c>
      <c r="O7174">
        <v>380</v>
      </c>
      <c r="P7174">
        <v>667</v>
      </c>
      <c r="Q7174">
        <v>18400</v>
      </c>
      <c r="R7174">
        <v>1533.333333333333</v>
      </c>
      <c r="S7174">
        <v>1189</v>
      </c>
      <c r="T7174">
        <v>344.33333333333331</v>
      </c>
      <c r="U7174">
        <v>22.45652173913043</v>
      </c>
      <c r="V7174" t="s">
        <v>838</v>
      </c>
      <c r="X7174">
        <v>1</v>
      </c>
      <c r="Y7174">
        <v>0</v>
      </c>
    </row>
    <row r="7175" spans="1:25" x14ac:dyDescent="0.2">
      <c r="A7175" t="s">
        <v>119</v>
      </c>
      <c r="B7175" t="s">
        <v>183</v>
      </c>
      <c r="C7175" t="s">
        <v>839</v>
      </c>
      <c r="D7175">
        <v>2022</v>
      </c>
      <c r="E7175" t="s">
        <v>164</v>
      </c>
      <c r="F7175" t="s">
        <v>649</v>
      </c>
      <c r="H7175" t="s">
        <v>817</v>
      </c>
      <c r="I7175" t="s">
        <v>3974</v>
      </c>
      <c r="J7175" t="s">
        <v>3771</v>
      </c>
      <c r="K7175" t="s">
        <v>5828</v>
      </c>
      <c r="L7175">
        <v>178</v>
      </c>
      <c r="M7175">
        <v>159</v>
      </c>
      <c r="N7175">
        <v>79</v>
      </c>
      <c r="O7175">
        <v>463</v>
      </c>
      <c r="P7175">
        <v>667</v>
      </c>
      <c r="Q7175">
        <v>18400</v>
      </c>
      <c r="R7175">
        <v>1533.333333333333</v>
      </c>
      <c r="S7175">
        <v>1289</v>
      </c>
      <c r="T7175">
        <v>244.33333333333329</v>
      </c>
      <c r="U7175">
        <v>15.934782608695651</v>
      </c>
      <c r="V7175" t="s">
        <v>844</v>
      </c>
      <c r="X7175">
        <v>1</v>
      </c>
      <c r="Y7175">
        <v>0</v>
      </c>
    </row>
    <row r="7176" spans="1:25" x14ac:dyDescent="0.2">
      <c r="A7176" t="s">
        <v>119</v>
      </c>
      <c r="B7176" t="s">
        <v>183</v>
      </c>
      <c r="C7176" t="s">
        <v>845</v>
      </c>
      <c r="D7176">
        <v>2022</v>
      </c>
      <c r="E7176" t="s">
        <v>164</v>
      </c>
      <c r="F7176" t="s">
        <v>649</v>
      </c>
      <c r="H7176" t="s">
        <v>8275</v>
      </c>
      <c r="I7176" t="s">
        <v>1938</v>
      </c>
      <c r="J7176" t="s">
        <v>1758</v>
      </c>
      <c r="K7176" t="s">
        <v>5828</v>
      </c>
      <c r="L7176">
        <v>173</v>
      </c>
      <c r="M7176">
        <v>176</v>
      </c>
      <c r="N7176">
        <v>108</v>
      </c>
      <c r="O7176">
        <v>507</v>
      </c>
      <c r="P7176">
        <v>667</v>
      </c>
      <c r="Q7176">
        <v>18400</v>
      </c>
      <c r="R7176">
        <v>1533.333333333333</v>
      </c>
      <c r="S7176">
        <v>1350</v>
      </c>
      <c r="T7176">
        <v>183.33333333333329</v>
      </c>
      <c r="U7176">
        <v>11.95652173913043</v>
      </c>
      <c r="V7176" t="s">
        <v>850</v>
      </c>
      <c r="X7176">
        <v>1</v>
      </c>
      <c r="Y7176">
        <v>0</v>
      </c>
    </row>
    <row r="7177" spans="1:25" x14ac:dyDescent="0.2">
      <c r="A7177" t="s">
        <v>119</v>
      </c>
      <c r="B7177" t="s">
        <v>183</v>
      </c>
      <c r="C7177" t="s">
        <v>851</v>
      </c>
      <c r="D7177">
        <v>2022</v>
      </c>
      <c r="E7177" t="s">
        <v>164</v>
      </c>
      <c r="F7177" t="s">
        <v>649</v>
      </c>
      <c r="H7177" t="s">
        <v>6371</v>
      </c>
      <c r="I7177" t="s">
        <v>660</v>
      </c>
      <c r="J7177" t="s">
        <v>6264</v>
      </c>
      <c r="K7177" t="s">
        <v>5828</v>
      </c>
      <c r="L7177">
        <v>176</v>
      </c>
      <c r="M7177">
        <v>204</v>
      </c>
      <c r="N7177">
        <v>112</v>
      </c>
      <c r="O7177">
        <v>492</v>
      </c>
      <c r="P7177">
        <v>667</v>
      </c>
      <c r="Q7177">
        <v>18400</v>
      </c>
      <c r="R7177">
        <v>1533.333333333333</v>
      </c>
      <c r="S7177">
        <v>1363</v>
      </c>
      <c r="T7177">
        <v>170.33333333333329</v>
      </c>
      <c r="U7177">
        <v>11.10869565217391</v>
      </c>
      <c r="V7177" t="s">
        <v>854</v>
      </c>
      <c r="X7177">
        <v>1</v>
      </c>
      <c r="Y7177">
        <v>0</v>
      </c>
    </row>
    <row r="7178" spans="1:25" x14ac:dyDescent="0.2">
      <c r="A7178" t="s">
        <v>119</v>
      </c>
      <c r="B7178" t="s">
        <v>183</v>
      </c>
      <c r="C7178" t="s">
        <v>855</v>
      </c>
      <c r="D7178">
        <v>2022</v>
      </c>
      <c r="E7178" t="s">
        <v>164</v>
      </c>
      <c r="F7178" t="s">
        <v>649</v>
      </c>
      <c r="H7178" t="s">
        <v>8037</v>
      </c>
      <c r="I7178" t="s">
        <v>1231</v>
      </c>
      <c r="J7178" t="s">
        <v>769</v>
      </c>
      <c r="K7178" t="s">
        <v>8863</v>
      </c>
      <c r="L7178">
        <v>145</v>
      </c>
      <c r="M7178">
        <v>177</v>
      </c>
      <c r="N7178">
        <v>131</v>
      </c>
      <c r="O7178">
        <v>343</v>
      </c>
      <c r="P7178">
        <v>675</v>
      </c>
      <c r="Q7178">
        <v>18600</v>
      </c>
      <c r="R7178">
        <v>1550</v>
      </c>
      <c r="S7178">
        <v>1195</v>
      </c>
      <c r="T7178">
        <v>355</v>
      </c>
      <c r="U7178">
        <v>22.903225806451609</v>
      </c>
      <c r="V7178" t="s">
        <v>861</v>
      </c>
      <c r="X7178">
        <v>1</v>
      </c>
      <c r="Y7178">
        <v>0</v>
      </c>
    </row>
    <row r="7179" spans="1:25" x14ac:dyDescent="0.2">
      <c r="A7179" t="s">
        <v>119</v>
      </c>
      <c r="B7179" t="s">
        <v>183</v>
      </c>
      <c r="C7179" t="s">
        <v>862</v>
      </c>
      <c r="D7179">
        <v>2022</v>
      </c>
      <c r="E7179" t="s">
        <v>164</v>
      </c>
      <c r="F7179" t="s">
        <v>649</v>
      </c>
      <c r="H7179" t="s">
        <v>8060</v>
      </c>
      <c r="I7179" t="s">
        <v>1782</v>
      </c>
      <c r="J7179" t="s">
        <v>7357</v>
      </c>
      <c r="K7179" t="s">
        <v>8863</v>
      </c>
      <c r="L7179">
        <v>135</v>
      </c>
      <c r="M7179">
        <v>150</v>
      </c>
      <c r="N7179">
        <v>60</v>
      </c>
      <c r="O7179">
        <v>377</v>
      </c>
      <c r="P7179">
        <v>675</v>
      </c>
      <c r="Q7179">
        <v>18600</v>
      </c>
      <c r="R7179">
        <v>1550</v>
      </c>
      <c r="S7179">
        <v>1202</v>
      </c>
      <c r="T7179">
        <v>348</v>
      </c>
      <c r="U7179">
        <v>22.451612903225811</v>
      </c>
      <c r="V7179" t="s">
        <v>867</v>
      </c>
      <c r="X7179">
        <v>1</v>
      </c>
      <c r="Y7179">
        <v>0</v>
      </c>
    </row>
    <row r="7180" spans="1:25" x14ac:dyDescent="0.2">
      <c r="A7180" t="s">
        <v>119</v>
      </c>
      <c r="B7180" t="s">
        <v>183</v>
      </c>
      <c r="C7180" t="s">
        <v>868</v>
      </c>
      <c r="D7180">
        <v>2022</v>
      </c>
      <c r="E7180" t="s">
        <v>164</v>
      </c>
      <c r="F7180" t="s">
        <v>649</v>
      </c>
      <c r="H7180" t="s">
        <v>4191</v>
      </c>
      <c r="I7180" t="s">
        <v>1931</v>
      </c>
      <c r="J7180" t="s">
        <v>6688</v>
      </c>
      <c r="K7180" t="s">
        <v>8863</v>
      </c>
      <c r="L7180">
        <v>127</v>
      </c>
      <c r="M7180">
        <v>130</v>
      </c>
      <c r="N7180">
        <v>60</v>
      </c>
      <c r="O7180">
        <v>428</v>
      </c>
      <c r="P7180">
        <v>675</v>
      </c>
      <c r="Q7180">
        <v>18600</v>
      </c>
      <c r="R7180">
        <v>1550</v>
      </c>
      <c r="S7180">
        <v>1233</v>
      </c>
      <c r="T7180">
        <v>317</v>
      </c>
      <c r="U7180">
        <v>20.451612903225811</v>
      </c>
      <c r="V7180" t="s">
        <v>873</v>
      </c>
      <c r="X7180">
        <v>1</v>
      </c>
      <c r="Y7180">
        <v>0</v>
      </c>
    </row>
    <row r="7181" spans="1:25" x14ac:dyDescent="0.2">
      <c r="A7181" t="s">
        <v>119</v>
      </c>
      <c r="B7181" t="s">
        <v>183</v>
      </c>
      <c r="C7181" t="s">
        <v>874</v>
      </c>
      <c r="D7181">
        <v>2022</v>
      </c>
      <c r="E7181" t="s">
        <v>164</v>
      </c>
      <c r="F7181" t="s">
        <v>649</v>
      </c>
      <c r="H7181" t="s">
        <v>8907</v>
      </c>
      <c r="I7181" t="s">
        <v>1782</v>
      </c>
      <c r="J7181" t="s">
        <v>8236</v>
      </c>
      <c r="K7181" t="s">
        <v>8863</v>
      </c>
      <c r="L7181">
        <v>164</v>
      </c>
      <c r="M7181">
        <v>150</v>
      </c>
      <c r="N7181">
        <v>58</v>
      </c>
      <c r="O7181">
        <v>371</v>
      </c>
      <c r="P7181">
        <v>675</v>
      </c>
      <c r="Q7181">
        <v>18600</v>
      </c>
      <c r="R7181">
        <v>1550</v>
      </c>
      <c r="S7181">
        <v>1196</v>
      </c>
      <c r="T7181">
        <v>354</v>
      </c>
      <c r="U7181">
        <v>22.838709677419359</v>
      </c>
      <c r="V7181" t="s">
        <v>672</v>
      </c>
      <c r="X7181">
        <v>1</v>
      </c>
      <c r="Y7181">
        <v>0</v>
      </c>
    </row>
    <row r="7182" spans="1:25" x14ac:dyDescent="0.2">
      <c r="A7182" t="s">
        <v>119</v>
      </c>
      <c r="B7182" t="s">
        <v>183</v>
      </c>
      <c r="C7182" t="s">
        <v>879</v>
      </c>
      <c r="D7182">
        <v>2022</v>
      </c>
      <c r="E7182" t="s">
        <v>164</v>
      </c>
      <c r="F7182" t="s">
        <v>649</v>
      </c>
      <c r="H7182" t="s">
        <v>8908</v>
      </c>
      <c r="I7182" t="s">
        <v>3785</v>
      </c>
      <c r="J7182" t="s">
        <v>3794</v>
      </c>
      <c r="K7182" t="s">
        <v>8863</v>
      </c>
      <c r="L7182">
        <v>164</v>
      </c>
      <c r="M7182">
        <v>135</v>
      </c>
      <c r="N7182">
        <v>60</v>
      </c>
      <c r="O7182">
        <v>442</v>
      </c>
      <c r="P7182">
        <v>675</v>
      </c>
      <c r="Q7182">
        <v>18600</v>
      </c>
      <c r="R7182">
        <v>1550</v>
      </c>
      <c r="S7182">
        <v>1252</v>
      </c>
      <c r="T7182">
        <v>298</v>
      </c>
      <c r="U7182">
        <v>19.2258064516129</v>
      </c>
      <c r="V7182" t="s">
        <v>883</v>
      </c>
      <c r="X7182">
        <v>1</v>
      </c>
      <c r="Y7182">
        <v>0</v>
      </c>
    </row>
    <row r="7183" spans="1:25" x14ac:dyDescent="0.2">
      <c r="A7183" t="s">
        <v>119</v>
      </c>
      <c r="B7183" t="s">
        <v>183</v>
      </c>
      <c r="C7183" t="s">
        <v>884</v>
      </c>
      <c r="D7183">
        <v>2022</v>
      </c>
      <c r="E7183" t="s">
        <v>164</v>
      </c>
      <c r="F7183" t="s">
        <v>649</v>
      </c>
      <c r="H7183" t="s">
        <v>7809</v>
      </c>
      <c r="I7183" t="s">
        <v>1620</v>
      </c>
      <c r="J7183" t="s">
        <v>6779</v>
      </c>
      <c r="K7183" t="s">
        <v>8863</v>
      </c>
      <c r="L7183">
        <v>164</v>
      </c>
      <c r="M7183">
        <v>119</v>
      </c>
      <c r="N7183">
        <v>39</v>
      </c>
      <c r="O7183">
        <v>392</v>
      </c>
      <c r="P7183">
        <v>675</v>
      </c>
      <c r="Q7183">
        <v>18600</v>
      </c>
      <c r="R7183">
        <v>1550</v>
      </c>
      <c r="S7183">
        <v>1186</v>
      </c>
      <c r="T7183">
        <v>364</v>
      </c>
      <c r="U7183">
        <v>23.483870967741939</v>
      </c>
      <c r="V7183" t="s">
        <v>887</v>
      </c>
      <c r="X7183">
        <v>1</v>
      </c>
      <c r="Y7183">
        <v>0</v>
      </c>
    </row>
    <row r="7184" spans="1:25" x14ac:dyDescent="0.2">
      <c r="A7184" t="s">
        <v>119</v>
      </c>
      <c r="B7184" t="s">
        <v>183</v>
      </c>
      <c r="C7184" t="s">
        <v>888</v>
      </c>
      <c r="D7184">
        <v>2022</v>
      </c>
      <c r="E7184" t="s">
        <v>164</v>
      </c>
      <c r="F7184" t="s">
        <v>649</v>
      </c>
      <c r="H7184" t="s">
        <v>3620</v>
      </c>
      <c r="I7184" t="s">
        <v>1472</v>
      </c>
      <c r="J7184" t="s">
        <v>955</v>
      </c>
      <c r="K7184" t="s">
        <v>8863</v>
      </c>
      <c r="L7184">
        <v>168</v>
      </c>
      <c r="M7184">
        <v>116</v>
      </c>
      <c r="N7184">
        <v>45</v>
      </c>
      <c r="O7184">
        <v>403</v>
      </c>
      <c r="P7184">
        <v>675</v>
      </c>
      <c r="Q7184">
        <v>18600</v>
      </c>
      <c r="R7184">
        <v>1550</v>
      </c>
      <c r="S7184">
        <v>1194</v>
      </c>
      <c r="T7184">
        <v>356</v>
      </c>
      <c r="U7184">
        <v>22.967741935483868</v>
      </c>
      <c r="V7184" t="s">
        <v>892</v>
      </c>
      <c r="X7184">
        <v>1</v>
      </c>
      <c r="Y7184">
        <v>0</v>
      </c>
    </row>
    <row r="7185" spans="1:25" x14ac:dyDescent="0.2">
      <c r="A7185" t="s">
        <v>119</v>
      </c>
      <c r="B7185" t="s">
        <v>183</v>
      </c>
      <c r="C7185" t="s">
        <v>893</v>
      </c>
      <c r="D7185">
        <v>2022</v>
      </c>
      <c r="E7185" t="s">
        <v>164</v>
      </c>
      <c r="F7185" t="s">
        <v>649</v>
      </c>
      <c r="H7185" t="s">
        <v>4588</v>
      </c>
      <c r="I7185" t="s">
        <v>854</v>
      </c>
      <c r="J7185" t="s">
        <v>3731</v>
      </c>
      <c r="K7185" t="s">
        <v>8863</v>
      </c>
      <c r="L7185">
        <v>174</v>
      </c>
      <c r="M7185">
        <v>124</v>
      </c>
      <c r="N7185">
        <v>32</v>
      </c>
      <c r="O7185">
        <v>350</v>
      </c>
      <c r="P7185">
        <v>675</v>
      </c>
      <c r="Q7185">
        <v>18600</v>
      </c>
      <c r="R7185">
        <v>1550</v>
      </c>
      <c r="S7185">
        <v>1149</v>
      </c>
      <c r="T7185">
        <v>401</v>
      </c>
      <c r="U7185">
        <v>25.87096774193548</v>
      </c>
      <c r="V7185" t="s">
        <v>898</v>
      </c>
      <c r="X7185">
        <v>1</v>
      </c>
      <c r="Y7185">
        <v>0</v>
      </c>
    </row>
    <row r="7186" spans="1:25" x14ac:dyDescent="0.2">
      <c r="A7186" t="s">
        <v>119</v>
      </c>
      <c r="B7186" t="s">
        <v>183</v>
      </c>
      <c r="C7186" t="s">
        <v>899</v>
      </c>
      <c r="D7186">
        <v>2022</v>
      </c>
      <c r="E7186" t="s">
        <v>164</v>
      </c>
      <c r="F7186" t="s">
        <v>649</v>
      </c>
      <c r="H7186" t="s">
        <v>1755</v>
      </c>
      <c r="I7186" t="s">
        <v>5118</v>
      </c>
      <c r="J7186" t="s">
        <v>5974</v>
      </c>
      <c r="K7186" t="s">
        <v>8863</v>
      </c>
      <c r="L7186">
        <v>170</v>
      </c>
      <c r="M7186">
        <v>137</v>
      </c>
      <c r="N7186">
        <v>49</v>
      </c>
      <c r="O7186">
        <v>484</v>
      </c>
      <c r="P7186">
        <v>675</v>
      </c>
      <c r="Q7186">
        <v>18600</v>
      </c>
      <c r="R7186">
        <v>1550</v>
      </c>
      <c r="S7186">
        <v>1296</v>
      </c>
      <c r="T7186">
        <v>254</v>
      </c>
      <c r="U7186">
        <v>16.387096774193552</v>
      </c>
      <c r="V7186" t="s">
        <v>904</v>
      </c>
      <c r="X7186">
        <v>1</v>
      </c>
      <c r="Y7186">
        <v>0</v>
      </c>
    </row>
    <row r="7187" spans="1:25" x14ac:dyDescent="0.2">
      <c r="A7187" t="s">
        <v>119</v>
      </c>
      <c r="B7187" t="s">
        <v>183</v>
      </c>
      <c r="C7187" t="s">
        <v>905</v>
      </c>
      <c r="D7187">
        <v>2022</v>
      </c>
      <c r="E7187" t="s">
        <v>164</v>
      </c>
      <c r="F7187" t="s">
        <v>649</v>
      </c>
      <c r="H7187" t="s">
        <v>8909</v>
      </c>
      <c r="I7187" t="s">
        <v>690</v>
      </c>
      <c r="J7187" t="s">
        <v>4186</v>
      </c>
      <c r="K7187" t="s">
        <v>8863</v>
      </c>
      <c r="L7187">
        <v>174</v>
      </c>
      <c r="M7187">
        <v>159</v>
      </c>
      <c r="N7187">
        <v>73</v>
      </c>
      <c r="O7187">
        <v>547</v>
      </c>
      <c r="P7187">
        <v>675</v>
      </c>
      <c r="Q7187">
        <v>18600</v>
      </c>
      <c r="R7187">
        <v>1550</v>
      </c>
      <c r="S7187">
        <v>1381</v>
      </c>
      <c r="T7187">
        <v>169</v>
      </c>
      <c r="U7187">
        <v>10.90322580645161</v>
      </c>
      <c r="V7187" t="s">
        <v>910</v>
      </c>
      <c r="X7187">
        <v>1</v>
      </c>
      <c r="Y7187">
        <v>0</v>
      </c>
    </row>
    <row r="7188" spans="1:25" x14ac:dyDescent="0.2">
      <c r="A7188" t="s">
        <v>119</v>
      </c>
      <c r="B7188" t="s">
        <v>183</v>
      </c>
      <c r="C7188" t="s">
        <v>911</v>
      </c>
      <c r="D7188">
        <v>2022</v>
      </c>
      <c r="E7188" t="s">
        <v>164</v>
      </c>
      <c r="F7188" t="s">
        <v>649</v>
      </c>
      <c r="H7188" t="s">
        <v>8910</v>
      </c>
      <c r="I7188" t="s">
        <v>4454</v>
      </c>
      <c r="J7188" t="s">
        <v>6050</v>
      </c>
      <c r="K7188" t="s">
        <v>8863</v>
      </c>
      <c r="L7188">
        <v>176</v>
      </c>
      <c r="M7188">
        <v>179</v>
      </c>
      <c r="N7188">
        <v>38</v>
      </c>
      <c r="O7188">
        <v>546</v>
      </c>
      <c r="P7188">
        <v>675</v>
      </c>
      <c r="Q7188">
        <v>18600</v>
      </c>
      <c r="R7188">
        <v>1550</v>
      </c>
      <c r="S7188">
        <v>1400</v>
      </c>
      <c r="T7188">
        <v>150</v>
      </c>
      <c r="U7188">
        <v>9.67741935483871</v>
      </c>
      <c r="V7188" t="s">
        <v>916</v>
      </c>
      <c r="X7188">
        <v>1</v>
      </c>
      <c r="Y7188">
        <v>0</v>
      </c>
    </row>
    <row r="7189" spans="1:25" x14ac:dyDescent="0.2">
      <c r="A7189" t="s">
        <v>119</v>
      </c>
      <c r="B7189" t="s">
        <v>183</v>
      </c>
      <c r="C7189" t="s">
        <v>917</v>
      </c>
      <c r="D7189">
        <v>2022</v>
      </c>
      <c r="E7189" t="s">
        <v>164</v>
      </c>
      <c r="F7189" t="s">
        <v>649</v>
      </c>
      <c r="H7189" t="s">
        <v>5113</v>
      </c>
      <c r="I7189" t="s">
        <v>3270</v>
      </c>
      <c r="J7189" t="s">
        <v>8911</v>
      </c>
      <c r="K7189" t="s">
        <v>8863</v>
      </c>
      <c r="L7189">
        <v>183</v>
      </c>
      <c r="M7189">
        <v>213</v>
      </c>
      <c r="N7189">
        <v>135</v>
      </c>
      <c r="O7189">
        <v>318</v>
      </c>
      <c r="P7189">
        <v>675</v>
      </c>
      <c r="Q7189">
        <v>18600</v>
      </c>
      <c r="R7189">
        <v>1550</v>
      </c>
      <c r="S7189">
        <v>1206</v>
      </c>
      <c r="T7189">
        <v>344</v>
      </c>
      <c r="U7189">
        <v>22.193548387096769</v>
      </c>
      <c r="V7189" t="s">
        <v>677</v>
      </c>
      <c r="X7189">
        <v>1</v>
      </c>
      <c r="Y7189">
        <v>0</v>
      </c>
    </row>
    <row r="7190" spans="1:25" x14ac:dyDescent="0.2">
      <c r="A7190" t="s">
        <v>119</v>
      </c>
      <c r="B7190" t="s">
        <v>183</v>
      </c>
      <c r="C7190" t="s">
        <v>921</v>
      </c>
      <c r="D7190">
        <v>2022</v>
      </c>
      <c r="E7190" t="s">
        <v>164</v>
      </c>
      <c r="F7190" t="s">
        <v>649</v>
      </c>
      <c r="H7190" t="s">
        <v>8912</v>
      </c>
      <c r="I7190" t="s">
        <v>1818</v>
      </c>
      <c r="J7190" t="s">
        <v>3396</v>
      </c>
      <c r="K7190" t="s">
        <v>4685</v>
      </c>
      <c r="L7190">
        <v>167</v>
      </c>
      <c r="M7190">
        <v>180</v>
      </c>
      <c r="N7190">
        <v>97</v>
      </c>
      <c r="O7190">
        <v>478</v>
      </c>
      <c r="P7190">
        <v>683</v>
      </c>
      <c r="Q7190">
        <v>19800</v>
      </c>
      <c r="R7190">
        <v>1650</v>
      </c>
      <c r="S7190">
        <v>1341</v>
      </c>
      <c r="T7190">
        <v>309</v>
      </c>
      <c r="U7190">
        <v>18.72727272727273</v>
      </c>
      <c r="V7190" t="s">
        <v>927</v>
      </c>
      <c r="X7190">
        <v>1</v>
      </c>
      <c r="Y7190">
        <v>0</v>
      </c>
    </row>
    <row r="7191" spans="1:25" x14ac:dyDescent="0.2">
      <c r="A7191" t="s">
        <v>119</v>
      </c>
      <c r="B7191" t="s">
        <v>183</v>
      </c>
      <c r="C7191" t="s">
        <v>928</v>
      </c>
      <c r="D7191">
        <v>2022</v>
      </c>
      <c r="E7191" t="s">
        <v>164</v>
      </c>
      <c r="F7191" t="s">
        <v>649</v>
      </c>
      <c r="H7191" t="s">
        <v>8023</v>
      </c>
      <c r="I7191" t="s">
        <v>3423</v>
      </c>
      <c r="J7191" t="s">
        <v>5472</v>
      </c>
      <c r="K7191" t="s">
        <v>4685</v>
      </c>
      <c r="L7191">
        <v>181</v>
      </c>
      <c r="M7191">
        <v>156</v>
      </c>
      <c r="N7191">
        <v>53</v>
      </c>
      <c r="O7191">
        <v>342</v>
      </c>
      <c r="P7191">
        <v>683</v>
      </c>
      <c r="Q7191">
        <v>19800</v>
      </c>
      <c r="R7191">
        <v>1650</v>
      </c>
      <c r="S7191">
        <v>1181</v>
      </c>
      <c r="T7191">
        <v>469</v>
      </c>
      <c r="U7191">
        <v>28.424242424242429</v>
      </c>
      <c r="V7191" t="s">
        <v>932</v>
      </c>
      <c r="X7191">
        <v>1</v>
      </c>
      <c r="Y7191">
        <v>0</v>
      </c>
    </row>
    <row r="7192" spans="1:25" x14ac:dyDescent="0.2">
      <c r="A7192" t="s">
        <v>119</v>
      </c>
      <c r="B7192" t="s">
        <v>183</v>
      </c>
      <c r="C7192" t="s">
        <v>933</v>
      </c>
      <c r="D7192">
        <v>2022</v>
      </c>
      <c r="E7192" t="s">
        <v>164</v>
      </c>
      <c r="F7192" t="s">
        <v>649</v>
      </c>
      <c r="H7192" t="s">
        <v>5568</v>
      </c>
      <c r="I7192" t="s">
        <v>1333</v>
      </c>
      <c r="J7192" t="s">
        <v>3437</v>
      </c>
      <c r="K7192" t="s">
        <v>4685</v>
      </c>
      <c r="L7192">
        <v>130</v>
      </c>
      <c r="M7192">
        <v>139</v>
      </c>
      <c r="N7192">
        <v>84</v>
      </c>
      <c r="O7192">
        <v>435</v>
      </c>
      <c r="P7192">
        <v>683</v>
      </c>
      <c r="Q7192">
        <v>19800</v>
      </c>
      <c r="R7192">
        <v>1650</v>
      </c>
      <c r="S7192">
        <v>1257</v>
      </c>
      <c r="T7192">
        <v>393</v>
      </c>
      <c r="U7192">
        <v>23.81818181818182</v>
      </c>
      <c r="V7192" t="s">
        <v>938</v>
      </c>
      <c r="X7192">
        <v>1</v>
      </c>
      <c r="Y7192">
        <v>0</v>
      </c>
    </row>
    <row r="7193" spans="1:25" x14ac:dyDescent="0.2">
      <c r="A7193" t="s">
        <v>119</v>
      </c>
      <c r="B7193" t="s">
        <v>183</v>
      </c>
      <c r="C7193" t="s">
        <v>939</v>
      </c>
      <c r="D7193">
        <v>2022</v>
      </c>
      <c r="E7193" t="s">
        <v>164</v>
      </c>
      <c r="F7193" t="s">
        <v>649</v>
      </c>
      <c r="H7193" t="s">
        <v>8913</v>
      </c>
      <c r="I7193" t="s">
        <v>4689</v>
      </c>
      <c r="J7193" t="s">
        <v>5437</v>
      </c>
      <c r="K7193" t="s">
        <v>4685</v>
      </c>
      <c r="L7193">
        <v>143</v>
      </c>
      <c r="M7193">
        <v>120</v>
      </c>
      <c r="N7193">
        <v>63</v>
      </c>
      <c r="O7193">
        <v>317</v>
      </c>
      <c r="P7193">
        <v>683</v>
      </c>
      <c r="Q7193">
        <v>19800</v>
      </c>
      <c r="R7193">
        <v>1650</v>
      </c>
      <c r="S7193">
        <v>1120</v>
      </c>
      <c r="T7193">
        <v>530</v>
      </c>
      <c r="U7193">
        <v>32.121212121212118</v>
      </c>
      <c r="V7193" t="s">
        <v>774</v>
      </c>
      <c r="X7193">
        <v>1</v>
      </c>
      <c r="Y7193">
        <v>0</v>
      </c>
    </row>
    <row r="7194" spans="1:25" x14ac:dyDescent="0.2">
      <c r="A7194" t="s">
        <v>119</v>
      </c>
      <c r="B7194" t="s">
        <v>183</v>
      </c>
      <c r="C7194" t="s">
        <v>944</v>
      </c>
      <c r="D7194">
        <v>2022</v>
      </c>
      <c r="E7194" t="s">
        <v>164</v>
      </c>
      <c r="F7194" t="s">
        <v>649</v>
      </c>
      <c r="H7194" t="s">
        <v>6731</v>
      </c>
      <c r="I7194" t="s">
        <v>1370</v>
      </c>
      <c r="J7194" t="s">
        <v>4586</v>
      </c>
      <c r="K7194" t="s">
        <v>4685</v>
      </c>
      <c r="L7194">
        <v>176</v>
      </c>
      <c r="M7194">
        <v>109</v>
      </c>
      <c r="N7194">
        <v>50</v>
      </c>
      <c r="O7194">
        <v>432</v>
      </c>
      <c r="P7194">
        <v>683</v>
      </c>
      <c r="Q7194">
        <v>19800</v>
      </c>
      <c r="R7194">
        <v>1650</v>
      </c>
      <c r="S7194">
        <v>1224</v>
      </c>
      <c r="T7194">
        <v>426</v>
      </c>
      <c r="U7194">
        <v>25.81818181818182</v>
      </c>
      <c r="V7194" t="s">
        <v>949</v>
      </c>
      <c r="X7194">
        <v>1</v>
      </c>
      <c r="Y7194">
        <v>0</v>
      </c>
    </row>
    <row r="7195" spans="1:25" x14ac:dyDescent="0.2">
      <c r="A7195" t="s">
        <v>119</v>
      </c>
      <c r="B7195" t="s">
        <v>183</v>
      </c>
      <c r="C7195" t="s">
        <v>950</v>
      </c>
      <c r="D7195">
        <v>2022</v>
      </c>
      <c r="E7195" t="s">
        <v>164</v>
      </c>
      <c r="F7195" t="s">
        <v>649</v>
      </c>
      <c r="H7195" t="s">
        <v>5533</v>
      </c>
      <c r="I7195" t="s">
        <v>3412</v>
      </c>
      <c r="J7195" t="s">
        <v>3782</v>
      </c>
      <c r="K7195" t="s">
        <v>4685</v>
      </c>
      <c r="L7195">
        <v>147</v>
      </c>
      <c r="M7195">
        <v>97</v>
      </c>
      <c r="N7195">
        <v>49</v>
      </c>
      <c r="O7195">
        <v>452</v>
      </c>
      <c r="P7195">
        <v>683</v>
      </c>
      <c r="Q7195">
        <v>19800</v>
      </c>
      <c r="R7195">
        <v>1650</v>
      </c>
      <c r="S7195">
        <v>1232</v>
      </c>
      <c r="T7195">
        <v>418</v>
      </c>
      <c r="U7195">
        <v>25.333333333333339</v>
      </c>
      <c r="V7195" t="s">
        <v>955</v>
      </c>
      <c r="X7195">
        <v>1</v>
      </c>
      <c r="Y7195">
        <v>0</v>
      </c>
    </row>
    <row r="7196" spans="1:25" x14ac:dyDescent="0.2">
      <c r="A7196" t="s">
        <v>119</v>
      </c>
      <c r="B7196" t="s">
        <v>183</v>
      </c>
      <c r="C7196" t="s">
        <v>956</v>
      </c>
      <c r="D7196">
        <v>2022</v>
      </c>
      <c r="E7196" t="s">
        <v>164</v>
      </c>
      <c r="F7196" t="s">
        <v>649</v>
      </c>
      <c r="H7196" t="s">
        <v>2423</v>
      </c>
      <c r="I7196" t="s">
        <v>3226</v>
      </c>
      <c r="J7196" t="s">
        <v>6778</v>
      </c>
      <c r="K7196" t="s">
        <v>4685</v>
      </c>
      <c r="L7196">
        <v>155</v>
      </c>
      <c r="M7196">
        <v>93</v>
      </c>
      <c r="N7196">
        <v>41</v>
      </c>
      <c r="O7196">
        <v>383</v>
      </c>
      <c r="P7196">
        <v>683</v>
      </c>
      <c r="Q7196">
        <v>19800</v>
      </c>
      <c r="R7196">
        <v>1650</v>
      </c>
      <c r="S7196">
        <v>1159</v>
      </c>
      <c r="T7196">
        <v>491</v>
      </c>
      <c r="U7196">
        <v>29.757575757575751</v>
      </c>
      <c r="V7196" t="s">
        <v>960</v>
      </c>
      <c r="X7196">
        <v>1</v>
      </c>
      <c r="Y7196">
        <v>0</v>
      </c>
    </row>
    <row r="7197" spans="1:25" x14ac:dyDescent="0.2">
      <c r="A7197" t="s">
        <v>119</v>
      </c>
      <c r="B7197" t="s">
        <v>183</v>
      </c>
      <c r="C7197" t="s">
        <v>961</v>
      </c>
      <c r="D7197">
        <v>2022</v>
      </c>
      <c r="E7197" t="s">
        <v>164</v>
      </c>
      <c r="F7197" t="s">
        <v>649</v>
      </c>
      <c r="H7197" t="s">
        <v>8914</v>
      </c>
      <c r="I7197" t="s">
        <v>2063</v>
      </c>
      <c r="J7197" t="s">
        <v>774</v>
      </c>
      <c r="K7197" t="s">
        <v>4685</v>
      </c>
      <c r="L7197">
        <v>168</v>
      </c>
      <c r="M7197">
        <v>98</v>
      </c>
      <c r="N7197">
        <v>39</v>
      </c>
      <c r="O7197">
        <v>396</v>
      </c>
      <c r="P7197">
        <v>683</v>
      </c>
      <c r="Q7197">
        <v>19800</v>
      </c>
      <c r="R7197">
        <v>1650</v>
      </c>
      <c r="S7197">
        <v>1177</v>
      </c>
      <c r="T7197">
        <v>473</v>
      </c>
      <c r="U7197">
        <v>28.666666666666671</v>
      </c>
      <c r="V7197" t="s">
        <v>966</v>
      </c>
      <c r="X7197">
        <v>1</v>
      </c>
      <c r="Y7197">
        <v>0</v>
      </c>
    </row>
    <row r="7198" spans="1:25" x14ac:dyDescent="0.2">
      <c r="A7198" t="s">
        <v>119</v>
      </c>
      <c r="B7198" t="s">
        <v>183</v>
      </c>
      <c r="C7198" t="s">
        <v>967</v>
      </c>
      <c r="D7198">
        <v>2022</v>
      </c>
      <c r="E7198" t="s">
        <v>164</v>
      </c>
      <c r="F7198" t="s">
        <v>649</v>
      </c>
      <c r="H7198" t="s">
        <v>7770</v>
      </c>
      <c r="I7198" t="s">
        <v>1532</v>
      </c>
      <c r="J7198" t="s">
        <v>3526</v>
      </c>
      <c r="K7198" t="s">
        <v>4685</v>
      </c>
      <c r="L7198">
        <v>150</v>
      </c>
      <c r="M7198">
        <v>111</v>
      </c>
      <c r="N7198">
        <v>50</v>
      </c>
      <c r="O7198">
        <v>386</v>
      </c>
      <c r="P7198">
        <v>683</v>
      </c>
      <c r="Q7198">
        <v>19800</v>
      </c>
      <c r="R7198">
        <v>1650</v>
      </c>
      <c r="S7198">
        <v>1180</v>
      </c>
      <c r="T7198">
        <v>470</v>
      </c>
      <c r="U7198">
        <v>28.484848484848481</v>
      </c>
      <c r="V7198" t="s">
        <v>971</v>
      </c>
      <c r="X7198">
        <v>1</v>
      </c>
      <c r="Y7198">
        <v>0</v>
      </c>
    </row>
    <row r="7199" spans="1:25" x14ac:dyDescent="0.2">
      <c r="A7199" t="s">
        <v>119</v>
      </c>
      <c r="B7199" t="s">
        <v>183</v>
      </c>
      <c r="C7199" t="s">
        <v>972</v>
      </c>
      <c r="D7199">
        <v>2022</v>
      </c>
      <c r="E7199" t="s">
        <v>164</v>
      </c>
      <c r="F7199" t="s">
        <v>649</v>
      </c>
      <c r="H7199" t="s">
        <v>3620</v>
      </c>
      <c r="I7199" t="s">
        <v>1060</v>
      </c>
      <c r="J7199" t="s">
        <v>3873</v>
      </c>
      <c r="K7199" t="s">
        <v>4685</v>
      </c>
      <c r="L7199">
        <v>155</v>
      </c>
      <c r="M7199">
        <v>129</v>
      </c>
      <c r="N7199">
        <v>54</v>
      </c>
      <c r="O7199">
        <v>459</v>
      </c>
      <c r="P7199">
        <v>683</v>
      </c>
      <c r="Q7199">
        <v>19800</v>
      </c>
      <c r="R7199">
        <v>1650</v>
      </c>
      <c r="S7199">
        <v>1271</v>
      </c>
      <c r="T7199">
        <v>379</v>
      </c>
      <c r="U7199">
        <v>22.969696969696969</v>
      </c>
      <c r="V7199" t="s">
        <v>976</v>
      </c>
      <c r="X7199">
        <v>1</v>
      </c>
      <c r="Y7199">
        <v>0</v>
      </c>
    </row>
    <row r="7200" spans="1:25" x14ac:dyDescent="0.2">
      <c r="A7200" t="s">
        <v>119</v>
      </c>
      <c r="B7200" t="s">
        <v>183</v>
      </c>
      <c r="C7200" t="s">
        <v>977</v>
      </c>
      <c r="D7200">
        <v>2022</v>
      </c>
      <c r="E7200" t="s">
        <v>164</v>
      </c>
      <c r="F7200" t="s">
        <v>649</v>
      </c>
      <c r="H7200" t="s">
        <v>8023</v>
      </c>
      <c r="I7200" t="s">
        <v>2391</v>
      </c>
      <c r="J7200" t="s">
        <v>1427</v>
      </c>
      <c r="K7200" t="s">
        <v>4685</v>
      </c>
      <c r="L7200">
        <v>163</v>
      </c>
      <c r="M7200">
        <v>146</v>
      </c>
      <c r="N7200">
        <v>91</v>
      </c>
      <c r="O7200">
        <v>352</v>
      </c>
      <c r="P7200">
        <v>683</v>
      </c>
      <c r="Q7200">
        <v>19800</v>
      </c>
      <c r="R7200">
        <v>1650</v>
      </c>
      <c r="S7200">
        <v>1181</v>
      </c>
      <c r="T7200">
        <v>469</v>
      </c>
      <c r="U7200">
        <v>28.424242424242429</v>
      </c>
      <c r="V7200" t="s">
        <v>980</v>
      </c>
      <c r="X7200">
        <v>1</v>
      </c>
      <c r="Y7200">
        <v>0</v>
      </c>
    </row>
    <row r="7201" spans="1:25" x14ac:dyDescent="0.2">
      <c r="A7201" t="s">
        <v>119</v>
      </c>
      <c r="B7201" t="s">
        <v>183</v>
      </c>
      <c r="C7201" t="s">
        <v>981</v>
      </c>
      <c r="D7201">
        <v>2022</v>
      </c>
      <c r="E7201" t="s">
        <v>164</v>
      </c>
      <c r="F7201" t="s">
        <v>649</v>
      </c>
      <c r="H7201" t="s">
        <v>8915</v>
      </c>
      <c r="I7201" t="s">
        <v>1071</v>
      </c>
      <c r="J7201" t="s">
        <v>5623</v>
      </c>
      <c r="K7201" t="s">
        <v>4685</v>
      </c>
      <c r="L7201">
        <v>178</v>
      </c>
      <c r="M7201">
        <v>171</v>
      </c>
      <c r="N7201">
        <v>49</v>
      </c>
      <c r="O7201">
        <v>548</v>
      </c>
      <c r="P7201">
        <v>683</v>
      </c>
      <c r="Q7201">
        <v>19800</v>
      </c>
      <c r="R7201">
        <v>1650</v>
      </c>
      <c r="S7201">
        <v>1402</v>
      </c>
      <c r="T7201">
        <v>248</v>
      </c>
      <c r="U7201">
        <v>15.030303030303029</v>
      </c>
      <c r="V7201" t="s">
        <v>984</v>
      </c>
      <c r="X7201">
        <v>1</v>
      </c>
      <c r="Y7201">
        <v>0</v>
      </c>
    </row>
    <row r="7202" spans="1:25" x14ac:dyDescent="0.2">
      <c r="A7202" t="s">
        <v>184</v>
      </c>
      <c r="B7202" t="s">
        <v>163</v>
      </c>
      <c r="C7202" t="s">
        <v>648</v>
      </c>
      <c r="D7202">
        <v>2023</v>
      </c>
      <c r="E7202" t="s">
        <v>175</v>
      </c>
      <c r="F7202" t="s">
        <v>855</v>
      </c>
      <c r="H7202" t="s">
        <v>4196</v>
      </c>
      <c r="I7202" t="s">
        <v>1074</v>
      </c>
      <c r="J7202" t="s">
        <v>2762</v>
      </c>
      <c r="K7202" t="s">
        <v>8783</v>
      </c>
      <c r="L7202">
        <v>153</v>
      </c>
      <c r="M7202">
        <v>276</v>
      </c>
      <c r="N7202">
        <v>182</v>
      </c>
      <c r="O7202">
        <v>166</v>
      </c>
      <c r="P7202">
        <v>510</v>
      </c>
      <c r="Q7202">
        <v>12600</v>
      </c>
      <c r="R7202">
        <v>1050</v>
      </c>
      <c r="S7202">
        <v>952</v>
      </c>
      <c r="T7202">
        <v>98</v>
      </c>
      <c r="U7202">
        <v>9.3333333333333339</v>
      </c>
      <c r="V7202" t="s">
        <v>1988</v>
      </c>
      <c r="X7202">
        <v>0</v>
      </c>
      <c r="Y7202">
        <v>0</v>
      </c>
    </row>
    <row r="7203" spans="1:25" x14ac:dyDescent="0.2">
      <c r="A7203" t="s">
        <v>184</v>
      </c>
      <c r="B7203" t="s">
        <v>163</v>
      </c>
      <c r="C7203" t="s">
        <v>656</v>
      </c>
      <c r="D7203">
        <v>2023</v>
      </c>
      <c r="E7203" t="s">
        <v>175</v>
      </c>
      <c r="F7203" t="s">
        <v>855</v>
      </c>
      <c r="H7203" t="s">
        <v>8234</v>
      </c>
      <c r="I7203" t="s">
        <v>2947</v>
      </c>
      <c r="J7203" t="s">
        <v>3977</v>
      </c>
      <c r="K7203" t="s">
        <v>8783</v>
      </c>
      <c r="L7203">
        <v>177</v>
      </c>
      <c r="M7203">
        <v>265</v>
      </c>
      <c r="N7203">
        <v>168</v>
      </c>
      <c r="O7203">
        <v>169</v>
      </c>
      <c r="P7203">
        <v>510</v>
      </c>
      <c r="Q7203">
        <v>12600</v>
      </c>
      <c r="R7203">
        <v>1050</v>
      </c>
      <c r="S7203">
        <v>944</v>
      </c>
      <c r="T7203">
        <v>106</v>
      </c>
      <c r="U7203">
        <v>10.09523809523809</v>
      </c>
      <c r="V7203" t="s">
        <v>1991</v>
      </c>
      <c r="X7203">
        <v>0</v>
      </c>
      <c r="Y7203">
        <v>0</v>
      </c>
    </row>
    <row r="7204" spans="1:25" x14ac:dyDescent="0.2">
      <c r="A7204" t="s">
        <v>184</v>
      </c>
      <c r="B7204" t="s">
        <v>163</v>
      </c>
      <c r="C7204" t="s">
        <v>662</v>
      </c>
      <c r="D7204">
        <v>2023</v>
      </c>
      <c r="E7204" t="s">
        <v>175</v>
      </c>
      <c r="F7204" t="s">
        <v>855</v>
      </c>
      <c r="H7204" t="s">
        <v>8916</v>
      </c>
      <c r="I7204" t="s">
        <v>1446</v>
      </c>
      <c r="J7204" t="s">
        <v>2635</v>
      </c>
      <c r="K7204" t="s">
        <v>8783</v>
      </c>
      <c r="L7204">
        <v>171</v>
      </c>
      <c r="M7204">
        <v>234</v>
      </c>
      <c r="N7204">
        <v>160</v>
      </c>
      <c r="O7204">
        <v>193</v>
      </c>
      <c r="P7204">
        <v>510</v>
      </c>
      <c r="Q7204">
        <v>12600</v>
      </c>
      <c r="R7204">
        <v>1050</v>
      </c>
      <c r="S7204">
        <v>937</v>
      </c>
      <c r="T7204">
        <v>113</v>
      </c>
      <c r="U7204">
        <v>10.761904761904759</v>
      </c>
      <c r="V7204" t="s">
        <v>1994</v>
      </c>
      <c r="X7204">
        <v>0</v>
      </c>
      <c r="Y7204">
        <v>0</v>
      </c>
    </row>
    <row r="7205" spans="1:25" x14ac:dyDescent="0.2">
      <c r="A7205" t="s">
        <v>184</v>
      </c>
      <c r="B7205" t="s">
        <v>163</v>
      </c>
      <c r="C7205" t="s">
        <v>668</v>
      </c>
      <c r="D7205">
        <v>2023</v>
      </c>
      <c r="E7205" t="s">
        <v>175</v>
      </c>
      <c r="F7205" t="s">
        <v>855</v>
      </c>
      <c r="H7205" t="s">
        <v>8917</v>
      </c>
      <c r="I7205" t="s">
        <v>3643</v>
      </c>
      <c r="J7205" t="s">
        <v>2313</v>
      </c>
      <c r="K7205" t="s">
        <v>8783</v>
      </c>
      <c r="L7205">
        <v>165</v>
      </c>
      <c r="M7205">
        <v>206</v>
      </c>
      <c r="N7205">
        <v>97</v>
      </c>
      <c r="O7205">
        <v>179</v>
      </c>
      <c r="P7205">
        <v>510</v>
      </c>
      <c r="Q7205">
        <v>12600</v>
      </c>
      <c r="R7205">
        <v>1050</v>
      </c>
      <c r="S7205">
        <v>895</v>
      </c>
      <c r="T7205">
        <v>155</v>
      </c>
      <c r="U7205">
        <v>14.761904761904759</v>
      </c>
      <c r="V7205" t="s">
        <v>2000</v>
      </c>
      <c r="X7205">
        <v>0</v>
      </c>
      <c r="Y7205">
        <v>0</v>
      </c>
    </row>
    <row r="7206" spans="1:25" x14ac:dyDescent="0.2">
      <c r="A7206" t="s">
        <v>184</v>
      </c>
      <c r="B7206" t="s">
        <v>163</v>
      </c>
      <c r="C7206" t="s">
        <v>674</v>
      </c>
      <c r="D7206">
        <v>2023</v>
      </c>
      <c r="E7206" t="s">
        <v>175</v>
      </c>
      <c r="F7206" t="s">
        <v>855</v>
      </c>
      <c r="H7206" t="s">
        <v>7340</v>
      </c>
      <c r="I7206" t="s">
        <v>3253</v>
      </c>
      <c r="J7206" t="s">
        <v>1921</v>
      </c>
      <c r="K7206" t="s">
        <v>8783</v>
      </c>
      <c r="L7206">
        <v>153</v>
      </c>
      <c r="M7206">
        <v>182</v>
      </c>
      <c r="N7206">
        <v>67</v>
      </c>
      <c r="O7206">
        <v>177</v>
      </c>
      <c r="P7206">
        <v>510</v>
      </c>
      <c r="Q7206">
        <v>12600</v>
      </c>
      <c r="R7206">
        <v>1050</v>
      </c>
      <c r="S7206">
        <v>869</v>
      </c>
      <c r="T7206">
        <v>181</v>
      </c>
      <c r="U7206">
        <v>17.238095238095241</v>
      </c>
      <c r="V7206" t="s">
        <v>2003</v>
      </c>
      <c r="X7206">
        <v>0</v>
      </c>
      <c r="Y7206">
        <v>0</v>
      </c>
    </row>
    <row r="7207" spans="1:25" x14ac:dyDescent="0.2">
      <c r="A7207" t="s">
        <v>184</v>
      </c>
      <c r="B7207" t="s">
        <v>163</v>
      </c>
      <c r="C7207" t="s">
        <v>680</v>
      </c>
      <c r="D7207">
        <v>2023</v>
      </c>
      <c r="E7207" t="s">
        <v>175</v>
      </c>
      <c r="F7207" t="s">
        <v>855</v>
      </c>
      <c r="H7207" t="s">
        <v>3806</v>
      </c>
      <c r="I7207" t="s">
        <v>1882</v>
      </c>
      <c r="J7207" t="s">
        <v>898</v>
      </c>
      <c r="K7207" t="s">
        <v>8783</v>
      </c>
      <c r="L7207">
        <v>158</v>
      </c>
      <c r="M7207">
        <v>164</v>
      </c>
      <c r="N7207">
        <v>75</v>
      </c>
      <c r="O7207">
        <v>168</v>
      </c>
      <c r="P7207">
        <v>510</v>
      </c>
      <c r="Q7207">
        <v>12600</v>
      </c>
      <c r="R7207">
        <v>1050</v>
      </c>
      <c r="S7207">
        <v>842</v>
      </c>
      <c r="T7207">
        <v>208</v>
      </c>
      <c r="U7207">
        <v>19.80952380952381</v>
      </c>
      <c r="V7207" t="s">
        <v>2007</v>
      </c>
      <c r="X7207">
        <v>0</v>
      </c>
      <c r="Y7207">
        <v>0</v>
      </c>
    </row>
    <row r="7208" spans="1:25" x14ac:dyDescent="0.2">
      <c r="A7208" t="s">
        <v>184</v>
      </c>
      <c r="B7208" t="s">
        <v>163</v>
      </c>
      <c r="C7208" t="s">
        <v>686</v>
      </c>
      <c r="D7208">
        <v>2023</v>
      </c>
      <c r="E7208" t="s">
        <v>175</v>
      </c>
      <c r="F7208" t="s">
        <v>855</v>
      </c>
      <c r="H7208" t="s">
        <v>7337</v>
      </c>
      <c r="I7208" t="s">
        <v>2310</v>
      </c>
      <c r="J7208" t="s">
        <v>2686</v>
      </c>
      <c r="K7208" t="s">
        <v>8783</v>
      </c>
      <c r="L7208">
        <v>172</v>
      </c>
      <c r="M7208">
        <v>157</v>
      </c>
      <c r="N7208">
        <v>68</v>
      </c>
      <c r="O7208">
        <v>176</v>
      </c>
      <c r="P7208">
        <v>510</v>
      </c>
      <c r="Q7208">
        <v>12600</v>
      </c>
      <c r="R7208">
        <v>1050</v>
      </c>
      <c r="S7208">
        <v>843</v>
      </c>
      <c r="T7208">
        <v>207</v>
      </c>
      <c r="U7208">
        <v>19.714285714285719</v>
      </c>
      <c r="V7208" t="s">
        <v>2011</v>
      </c>
      <c r="X7208">
        <v>0</v>
      </c>
      <c r="Y7208">
        <v>0</v>
      </c>
    </row>
    <row r="7209" spans="1:25" x14ac:dyDescent="0.2">
      <c r="A7209" t="s">
        <v>184</v>
      </c>
      <c r="B7209" t="s">
        <v>163</v>
      </c>
      <c r="C7209" t="s">
        <v>692</v>
      </c>
      <c r="D7209">
        <v>2023</v>
      </c>
      <c r="E7209" t="s">
        <v>175</v>
      </c>
      <c r="F7209" t="s">
        <v>855</v>
      </c>
      <c r="H7209" t="s">
        <v>8918</v>
      </c>
      <c r="I7209" t="s">
        <v>7020</v>
      </c>
      <c r="J7209" t="s">
        <v>1807</v>
      </c>
      <c r="K7209" t="s">
        <v>8783</v>
      </c>
      <c r="L7209">
        <v>170</v>
      </c>
      <c r="M7209">
        <v>165</v>
      </c>
      <c r="N7209">
        <v>94</v>
      </c>
      <c r="O7209">
        <v>148</v>
      </c>
      <c r="P7209">
        <v>510</v>
      </c>
      <c r="Q7209">
        <v>12600</v>
      </c>
      <c r="R7209">
        <v>1050</v>
      </c>
      <c r="S7209">
        <v>823</v>
      </c>
      <c r="T7209">
        <v>227</v>
      </c>
      <c r="U7209">
        <v>21.61904761904762</v>
      </c>
      <c r="V7209" t="s">
        <v>2015</v>
      </c>
      <c r="X7209">
        <v>0</v>
      </c>
      <c r="Y7209">
        <v>0</v>
      </c>
    </row>
    <row r="7210" spans="1:25" x14ac:dyDescent="0.2">
      <c r="A7210" t="s">
        <v>184</v>
      </c>
      <c r="B7210" t="s">
        <v>163</v>
      </c>
      <c r="C7210" t="s">
        <v>698</v>
      </c>
      <c r="D7210">
        <v>2023</v>
      </c>
      <c r="E7210" t="s">
        <v>175</v>
      </c>
      <c r="F7210" t="s">
        <v>855</v>
      </c>
      <c r="H7210" t="s">
        <v>6790</v>
      </c>
      <c r="I7210" t="s">
        <v>4526</v>
      </c>
      <c r="J7210" t="s">
        <v>3923</v>
      </c>
      <c r="K7210" t="s">
        <v>8783</v>
      </c>
      <c r="L7210">
        <v>182</v>
      </c>
      <c r="M7210">
        <v>186</v>
      </c>
      <c r="N7210">
        <v>73</v>
      </c>
      <c r="O7210">
        <v>138</v>
      </c>
      <c r="P7210">
        <v>510</v>
      </c>
      <c r="Q7210">
        <v>12600</v>
      </c>
      <c r="R7210">
        <v>1050</v>
      </c>
      <c r="S7210">
        <v>834</v>
      </c>
      <c r="T7210">
        <v>216</v>
      </c>
      <c r="U7210">
        <v>20.571428571428569</v>
      </c>
      <c r="V7210" t="s">
        <v>2018</v>
      </c>
      <c r="X7210">
        <v>0</v>
      </c>
      <c r="Y7210">
        <v>0</v>
      </c>
    </row>
    <row r="7211" spans="1:25" x14ac:dyDescent="0.2">
      <c r="A7211" t="s">
        <v>184</v>
      </c>
      <c r="B7211" t="s">
        <v>163</v>
      </c>
      <c r="C7211" t="s">
        <v>704</v>
      </c>
      <c r="D7211">
        <v>2023</v>
      </c>
      <c r="E7211" t="s">
        <v>175</v>
      </c>
      <c r="F7211" t="s">
        <v>855</v>
      </c>
      <c r="H7211" t="s">
        <v>6526</v>
      </c>
      <c r="I7211" t="s">
        <v>3933</v>
      </c>
      <c r="J7211" t="s">
        <v>3522</v>
      </c>
      <c r="K7211" t="s">
        <v>8783</v>
      </c>
      <c r="L7211">
        <v>157</v>
      </c>
      <c r="M7211">
        <v>217</v>
      </c>
      <c r="N7211">
        <v>147</v>
      </c>
      <c r="O7211">
        <v>162</v>
      </c>
      <c r="P7211">
        <v>510</v>
      </c>
      <c r="Q7211">
        <v>12600</v>
      </c>
      <c r="R7211">
        <v>1050</v>
      </c>
      <c r="S7211">
        <v>889</v>
      </c>
      <c r="T7211">
        <v>161</v>
      </c>
      <c r="U7211">
        <v>15.33333333333333</v>
      </c>
      <c r="V7211" t="s">
        <v>655</v>
      </c>
      <c r="X7211">
        <v>0</v>
      </c>
      <c r="Y7211">
        <v>0</v>
      </c>
    </row>
    <row r="7212" spans="1:25" x14ac:dyDescent="0.2">
      <c r="A7212" t="s">
        <v>184</v>
      </c>
      <c r="B7212" t="s">
        <v>163</v>
      </c>
      <c r="C7212" t="s">
        <v>709</v>
      </c>
      <c r="D7212">
        <v>2023</v>
      </c>
      <c r="E7212" t="s">
        <v>175</v>
      </c>
      <c r="F7212" t="s">
        <v>855</v>
      </c>
      <c r="H7212" t="s">
        <v>6914</v>
      </c>
      <c r="I7212" t="s">
        <v>2905</v>
      </c>
      <c r="J7212" t="s">
        <v>3312</v>
      </c>
      <c r="K7212" t="s">
        <v>8783</v>
      </c>
      <c r="L7212">
        <v>182</v>
      </c>
      <c r="M7212">
        <v>245</v>
      </c>
      <c r="N7212">
        <v>224</v>
      </c>
      <c r="O7212">
        <v>145</v>
      </c>
      <c r="P7212">
        <v>510</v>
      </c>
      <c r="Q7212">
        <v>12600</v>
      </c>
      <c r="R7212">
        <v>1050</v>
      </c>
      <c r="S7212">
        <v>900</v>
      </c>
      <c r="T7212">
        <v>150</v>
      </c>
      <c r="U7212">
        <v>14.285714285714279</v>
      </c>
      <c r="V7212" t="s">
        <v>661</v>
      </c>
      <c r="X7212">
        <v>0</v>
      </c>
      <c r="Y7212">
        <v>0</v>
      </c>
    </row>
    <row r="7213" spans="1:25" x14ac:dyDescent="0.2">
      <c r="A7213" t="s">
        <v>184</v>
      </c>
      <c r="B7213" t="s">
        <v>163</v>
      </c>
      <c r="C7213" t="s">
        <v>714</v>
      </c>
      <c r="D7213">
        <v>2023</v>
      </c>
      <c r="E7213" t="s">
        <v>175</v>
      </c>
      <c r="F7213" t="s">
        <v>855</v>
      </c>
      <c r="H7213" t="s">
        <v>2315</v>
      </c>
      <c r="I7213" t="s">
        <v>1500</v>
      </c>
      <c r="J7213" t="s">
        <v>2690</v>
      </c>
      <c r="K7213" t="s">
        <v>8783</v>
      </c>
      <c r="L7213">
        <v>169</v>
      </c>
      <c r="M7213">
        <v>288</v>
      </c>
      <c r="N7213">
        <v>173</v>
      </c>
      <c r="O7213">
        <v>178</v>
      </c>
      <c r="P7213">
        <v>510</v>
      </c>
      <c r="Q7213">
        <v>12600</v>
      </c>
      <c r="R7213">
        <v>1050</v>
      </c>
      <c r="S7213">
        <v>976</v>
      </c>
      <c r="T7213">
        <v>74</v>
      </c>
      <c r="U7213">
        <v>7.0476190476190466</v>
      </c>
      <c r="V7213" t="s">
        <v>667</v>
      </c>
      <c r="X7213">
        <v>0</v>
      </c>
      <c r="Y7213">
        <v>0</v>
      </c>
    </row>
    <row r="7214" spans="1:25" x14ac:dyDescent="0.2">
      <c r="A7214" t="s">
        <v>184</v>
      </c>
      <c r="B7214" t="s">
        <v>163</v>
      </c>
      <c r="C7214" t="s">
        <v>720</v>
      </c>
      <c r="D7214">
        <v>2023</v>
      </c>
      <c r="E7214" t="s">
        <v>175</v>
      </c>
      <c r="F7214" t="s">
        <v>855</v>
      </c>
      <c r="H7214" t="s">
        <v>3283</v>
      </c>
      <c r="I7214" t="s">
        <v>4063</v>
      </c>
      <c r="J7214" t="s">
        <v>2592</v>
      </c>
      <c r="K7214" t="s">
        <v>3535</v>
      </c>
      <c r="L7214">
        <v>144</v>
      </c>
      <c r="M7214">
        <v>270</v>
      </c>
      <c r="N7214">
        <v>139</v>
      </c>
      <c r="O7214">
        <v>211</v>
      </c>
      <c r="P7214">
        <v>531</v>
      </c>
      <c r="Q7214">
        <v>13100</v>
      </c>
      <c r="R7214">
        <v>1091.666666666667</v>
      </c>
      <c r="S7214">
        <v>1012</v>
      </c>
      <c r="T7214">
        <v>79.666666666666742</v>
      </c>
      <c r="U7214">
        <v>7.2977099236641276</v>
      </c>
      <c r="V7214" t="s">
        <v>673</v>
      </c>
      <c r="X7214">
        <v>0</v>
      </c>
      <c r="Y7214">
        <v>0</v>
      </c>
    </row>
    <row r="7215" spans="1:25" x14ac:dyDescent="0.2">
      <c r="A7215" t="s">
        <v>184</v>
      </c>
      <c r="B7215" t="s">
        <v>163</v>
      </c>
      <c r="C7215" t="s">
        <v>727</v>
      </c>
      <c r="D7215">
        <v>2023</v>
      </c>
      <c r="E7215" t="s">
        <v>175</v>
      </c>
      <c r="F7215" t="s">
        <v>855</v>
      </c>
      <c r="H7215" t="s">
        <v>5937</v>
      </c>
      <c r="I7215" t="s">
        <v>2997</v>
      </c>
      <c r="J7215" t="s">
        <v>5465</v>
      </c>
      <c r="K7215" t="s">
        <v>3535</v>
      </c>
      <c r="L7215">
        <v>184</v>
      </c>
      <c r="M7215">
        <v>247</v>
      </c>
      <c r="N7215">
        <v>145</v>
      </c>
      <c r="O7215">
        <v>175</v>
      </c>
      <c r="P7215">
        <v>531</v>
      </c>
      <c r="Q7215">
        <v>13100</v>
      </c>
      <c r="R7215">
        <v>1091.666666666667</v>
      </c>
      <c r="S7215">
        <v>953</v>
      </c>
      <c r="T7215">
        <v>138.66666666666671</v>
      </c>
      <c r="U7215">
        <v>12.702290076335879</v>
      </c>
      <c r="V7215" t="s">
        <v>679</v>
      </c>
      <c r="X7215">
        <v>0</v>
      </c>
      <c r="Y7215">
        <v>0</v>
      </c>
    </row>
    <row r="7216" spans="1:25" x14ac:dyDescent="0.2">
      <c r="A7216" t="s">
        <v>184</v>
      </c>
      <c r="B7216" t="s">
        <v>163</v>
      </c>
      <c r="C7216" t="s">
        <v>733</v>
      </c>
      <c r="D7216">
        <v>2023</v>
      </c>
      <c r="E7216" t="s">
        <v>175</v>
      </c>
      <c r="F7216" t="s">
        <v>855</v>
      </c>
      <c r="H7216" t="s">
        <v>5715</v>
      </c>
      <c r="I7216" t="s">
        <v>6977</v>
      </c>
      <c r="J7216" t="s">
        <v>3604</v>
      </c>
      <c r="K7216" t="s">
        <v>3535</v>
      </c>
      <c r="L7216">
        <v>180</v>
      </c>
      <c r="M7216">
        <v>221</v>
      </c>
      <c r="N7216">
        <v>133</v>
      </c>
      <c r="O7216">
        <v>212</v>
      </c>
      <c r="P7216">
        <v>531</v>
      </c>
      <c r="Q7216">
        <v>13100</v>
      </c>
      <c r="R7216">
        <v>1091.666666666667</v>
      </c>
      <c r="S7216">
        <v>964</v>
      </c>
      <c r="T7216">
        <v>127.6666666666667</v>
      </c>
      <c r="U7216">
        <v>11.69465648854962</v>
      </c>
      <c r="V7216" t="s">
        <v>685</v>
      </c>
      <c r="X7216">
        <v>0</v>
      </c>
      <c r="Y7216">
        <v>0</v>
      </c>
    </row>
    <row r="7217" spans="1:25" x14ac:dyDescent="0.2">
      <c r="A7217" t="s">
        <v>184</v>
      </c>
      <c r="B7217" t="s">
        <v>163</v>
      </c>
      <c r="C7217" t="s">
        <v>739</v>
      </c>
      <c r="D7217">
        <v>2023</v>
      </c>
      <c r="E7217" t="s">
        <v>175</v>
      </c>
      <c r="F7217" t="s">
        <v>855</v>
      </c>
      <c r="H7217" t="s">
        <v>8307</v>
      </c>
      <c r="I7217" t="s">
        <v>1811</v>
      </c>
      <c r="J7217" t="s">
        <v>3597</v>
      </c>
      <c r="K7217" t="s">
        <v>3535</v>
      </c>
      <c r="L7217">
        <v>182</v>
      </c>
      <c r="M7217">
        <v>194</v>
      </c>
      <c r="N7217">
        <v>119</v>
      </c>
      <c r="O7217">
        <v>174</v>
      </c>
      <c r="P7217">
        <v>531</v>
      </c>
      <c r="Q7217">
        <v>13100</v>
      </c>
      <c r="R7217">
        <v>1091.666666666667</v>
      </c>
      <c r="S7217">
        <v>899</v>
      </c>
      <c r="T7217">
        <v>192.66666666666671</v>
      </c>
      <c r="U7217">
        <v>17.648854961832068</v>
      </c>
      <c r="V7217" t="s">
        <v>691</v>
      </c>
      <c r="X7217">
        <v>0</v>
      </c>
      <c r="Y7217">
        <v>0</v>
      </c>
    </row>
    <row r="7218" spans="1:25" x14ac:dyDescent="0.2">
      <c r="A7218" t="s">
        <v>184</v>
      </c>
      <c r="B7218" t="s">
        <v>163</v>
      </c>
      <c r="C7218" t="s">
        <v>743</v>
      </c>
      <c r="D7218">
        <v>2023</v>
      </c>
      <c r="E7218" t="s">
        <v>175</v>
      </c>
      <c r="F7218" t="s">
        <v>855</v>
      </c>
      <c r="H7218" t="s">
        <v>2369</v>
      </c>
      <c r="I7218" t="s">
        <v>2734</v>
      </c>
      <c r="J7218" t="s">
        <v>1154</v>
      </c>
      <c r="K7218" t="s">
        <v>3535</v>
      </c>
      <c r="L7218">
        <v>143</v>
      </c>
      <c r="M7218">
        <v>173</v>
      </c>
      <c r="N7218">
        <v>79</v>
      </c>
      <c r="O7218">
        <v>162</v>
      </c>
      <c r="P7218">
        <v>531</v>
      </c>
      <c r="Q7218">
        <v>13100</v>
      </c>
      <c r="R7218">
        <v>1091.666666666667</v>
      </c>
      <c r="S7218">
        <v>866</v>
      </c>
      <c r="T7218">
        <v>225.66666666666671</v>
      </c>
      <c r="U7218">
        <v>20.671755725190849</v>
      </c>
      <c r="V7218" t="s">
        <v>697</v>
      </c>
      <c r="X7218">
        <v>0</v>
      </c>
      <c r="Y7218">
        <v>0</v>
      </c>
    </row>
    <row r="7219" spans="1:25" x14ac:dyDescent="0.2">
      <c r="A7219" t="s">
        <v>184</v>
      </c>
      <c r="B7219" t="s">
        <v>163</v>
      </c>
      <c r="C7219" t="s">
        <v>749</v>
      </c>
      <c r="D7219">
        <v>2023</v>
      </c>
      <c r="E7219" t="s">
        <v>175</v>
      </c>
      <c r="F7219" t="s">
        <v>855</v>
      </c>
      <c r="H7219" t="s">
        <v>8307</v>
      </c>
      <c r="I7219" t="s">
        <v>2900</v>
      </c>
      <c r="J7219" t="s">
        <v>1285</v>
      </c>
      <c r="K7219" t="s">
        <v>3535</v>
      </c>
      <c r="L7219">
        <v>159</v>
      </c>
      <c r="M7219">
        <v>153</v>
      </c>
      <c r="N7219">
        <v>90</v>
      </c>
      <c r="O7219">
        <v>215</v>
      </c>
      <c r="P7219">
        <v>531</v>
      </c>
      <c r="Q7219">
        <v>13100</v>
      </c>
      <c r="R7219">
        <v>1091.666666666667</v>
      </c>
      <c r="S7219">
        <v>899</v>
      </c>
      <c r="T7219">
        <v>192.66666666666671</v>
      </c>
      <c r="U7219">
        <v>17.648854961832068</v>
      </c>
      <c r="V7219" t="s">
        <v>703</v>
      </c>
      <c r="X7219">
        <v>0</v>
      </c>
      <c r="Y7219">
        <v>0</v>
      </c>
    </row>
    <row r="7220" spans="1:25" x14ac:dyDescent="0.2">
      <c r="A7220" t="s">
        <v>184</v>
      </c>
      <c r="B7220" t="s">
        <v>163</v>
      </c>
      <c r="C7220" t="s">
        <v>755</v>
      </c>
      <c r="D7220">
        <v>2023</v>
      </c>
      <c r="E7220" t="s">
        <v>175</v>
      </c>
      <c r="F7220" t="s">
        <v>855</v>
      </c>
      <c r="H7220" t="s">
        <v>3676</v>
      </c>
      <c r="I7220" t="s">
        <v>3270</v>
      </c>
      <c r="J7220" t="s">
        <v>5241</v>
      </c>
      <c r="K7220" t="s">
        <v>3535</v>
      </c>
      <c r="L7220">
        <v>155</v>
      </c>
      <c r="M7220">
        <v>150</v>
      </c>
      <c r="N7220">
        <v>51</v>
      </c>
      <c r="O7220">
        <v>168</v>
      </c>
      <c r="P7220">
        <v>531</v>
      </c>
      <c r="Q7220">
        <v>13100</v>
      </c>
      <c r="R7220">
        <v>1091.666666666667</v>
      </c>
      <c r="S7220">
        <v>849</v>
      </c>
      <c r="T7220">
        <v>242.66666666666671</v>
      </c>
      <c r="U7220">
        <v>22.229007633587791</v>
      </c>
      <c r="V7220" t="s">
        <v>708</v>
      </c>
      <c r="X7220">
        <v>0</v>
      </c>
      <c r="Y7220">
        <v>0</v>
      </c>
    </row>
    <row r="7221" spans="1:25" x14ac:dyDescent="0.2">
      <c r="A7221" t="s">
        <v>184</v>
      </c>
      <c r="B7221" t="s">
        <v>163</v>
      </c>
      <c r="C7221" t="s">
        <v>760</v>
      </c>
      <c r="D7221">
        <v>2023</v>
      </c>
      <c r="E7221" t="s">
        <v>175</v>
      </c>
      <c r="F7221" t="s">
        <v>855</v>
      </c>
      <c r="H7221" t="s">
        <v>778</v>
      </c>
      <c r="I7221" t="s">
        <v>3287</v>
      </c>
      <c r="J7221" t="s">
        <v>2711</v>
      </c>
      <c r="K7221" t="s">
        <v>3535</v>
      </c>
      <c r="L7221">
        <v>175</v>
      </c>
      <c r="M7221">
        <v>156</v>
      </c>
      <c r="N7221">
        <v>50</v>
      </c>
      <c r="O7221">
        <v>190</v>
      </c>
      <c r="P7221">
        <v>531</v>
      </c>
      <c r="Q7221">
        <v>13100</v>
      </c>
      <c r="R7221">
        <v>1091.666666666667</v>
      </c>
      <c r="S7221">
        <v>877</v>
      </c>
      <c r="T7221">
        <v>214.66666666666671</v>
      </c>
      <c r="U7221">
        <v>19.66412213740459</v>
      </c>
      <c r="V7221" t="s">
        <v>713</v>
      </c>
      <c r="X7221">
        <v>0</v>
      </c>
      <c r="Y7221">
        <v>0</v>
      </c>
    </row>
    <row r="7222" spans="1:25" x14ac:dyDescent="0.2">
      <c r="A7222" t="s">
        <v>184</v>
      </c>
      <c r="B7222" t="s">
        <v>163</v>
      </c>
      <c r="C7222" t="s">
        <v>766</v>
      </c>
      <c r="D7222">
        <v>2023</v>
      </c>
      <c r="E7222" t="s">
        <v>175</v>
      </c>
      <c r="F7222" t="s">
        <v>855</v>
      </c>
      <c r="H7222" t="s">
        <v>6490</v>
      </c>
      <c r="I7222" t="s">
        <v>6218</v>
      </c>
      <c r="J7222" t="s">
        <v>2014</v>
      </c>
      <c r="K7222" t="s">
        <v>3535</v>
      </c>
      <c r="L7222">
        <v>146</v>
      </c>
      <c r="M7222">
        <v>177</v>
      </c>
      <c r="N7222">
        <v>108</v>
      </c>
      <c r="O7222">
        <v>206</v>
      </c>
      <c r="P7222">
        <v>531</v>
      </c>
      <c r="Q7222">
        <v>13100</v>
      </c>
      <c r="R7222">
        <v>1091.666666666667</v>
      </c>
      <c r="S7222">
        <v>914</v>
      </c>
      <c r="T7222">
        <v>177.66666666666671</v>
      </c>
      <c r="U7222">
        <v>16.274809160305349</v>
      </c>
      <c r="V7222" t="s">
        <v>719</v>
      </c>
      <c r="X7222">
        <v>0</v>
      </c>
      <c r="Y7222">
        <v>0</v>
      </c>
    </row>
    <row r="7223" spans="1:25" x14ac:dyDescent="0.2">
      <c r="A7223" t="s">
        <v>184</v>
      </c>
      <c r="B7223" t="s">
        <v>163</v>
      </c>
      <c r="C7223" t="s">
        <v>771</v>
      </c>
      <c r="D7223">
        <v>2023</v>
      </c>
      <c r="E7223" t="s">
        <v>175</v>
      </c>
      <c r="F7223" t="s">
        <v>855</v>
      </c>
      <c r="H7223" t="s">
        <v>6804</v>
      </c>
      <c r="I7223" t="s">
        <v>4548</v>
      </c>
      <c r="J7223" t="s">
        <v>1378</v>
      </c>
      <c r="K7223" t="s">
        <v>3535</v>
      </c>
      <c r="L7223">
        <v>163</v>
      </c>
      <c r="M7223">
        <v>204</v>
      </c>
      <c r="N7223">
        <v>75</v>
      </c>
      <c r="O7223">
        <v>191</v>
      </c>
      <c r="P7223">
        <v>531</v>
      </c>
      <c r="Q7223">
        <v>13100</v>
      </c>
      <c r="R7223">
        <v>1091.666666666667</v>
      </c>
      <c r="S7223">
        <v>926</v>
      </c>
      <c r="T7223">
        <v>165.66666666666671</v>
      </c>
      <c r="U7223">
        <v>15.175572519083969</v>
      </c>
      <c r="V7223" t="s">
        <v>726</v>
      </c>
      <c r="X7223">
        <v>0</v>
      </c>
      <c r="Y7223">
        <v>0</v>
      </c>
    </row>
    <row r="7224" spans="1:25" x14ac:dyDescent="0.2">
      <c r="A7224" t="s">
        <v>184</v>
      </c>
      <c r="B7224" t="s">
        <v>163</v>
      </c>
      <c r="C7224" t="s">
        <v>777</v>
      </c>
      <c r="D7224">
        <v>2023</v>
      </c>
      <c r="E7224" t="s">
        <v>175</v>
      </c>
      <c r="F7224" t="s">
        <v>855</v>
      </c>
      <c r="H7224" t="s">
        <v>4140</v>
      </c>
      <c r="I7224" t="s">
        <v>2877</v>
      </c>
      <c r="J7224" t="s">
        <v>1574</v>
      </c>
      <c r="K7224" t="s">
        <v>3535</v>
      </c>
      <c r="L7224">
        <v>172</v>
      </c>
      <c r="M7224">
        <v>228</v>
      </c>
      <c r="N7224">
        <v>132</v>
      </c>
      <c r="O7224">
        <v>179</v>
      </c>
      <c r="P7224">
        <v>531</v>
      </c>
      <c r="Q7224">
        <v>13100</v>
      </c>
      <c r="R7224">
        <v>1091.666666666667</v>
      </c>
      <c r="S7224">
        <v>938</v>
      </c>
      <c r="T7224">
        <v>153.66666666666671</v>
      </c>
      <c r="U7224">
        <v>14.076335877862601</v>
      </c>
      <c r="V7224" t="s">
        <v>732</v>
      </c>
      <c r="X7224">
        <v>0</v>
      </c>
      <c r="Y7224">
        <v>0</v>
      </c>
    </row>
    <row r="7225" spans="1:25" x14ac:dyDescent="0.2">
      <c r="A7225" t="s">
        <v>184</v>
      </c>
      <c r="B7225" t="s">
        <v>163</v>
      </c>
      <c r="C7225" t="s">
        <v>783</v>
      </c>
      <c r="D7225">
        <v>2023</v>
      </c>
      <c r="E7225" t="s">
        <v>175</v>
      </c>
      <c r="F7225" t="s">
        <v>855</v>
      </c>
      <c r="H7225" t="s">
        <v>4155</v>
      </c>
      <c r="I7225" t="s">
        <v>2421</v>
      </c>
      <c r="J7225" t="s">
        <v>3269</v>
      </c>
      <c r="K7225" t="s">
        <v>3535</v>
      </c>
      <c r="L7225">
        <v>187</v>
      </c>
      <c r="M7225">
        <v>269</v>
      </c>
      <c r="N7225">
        <v>305</v>
      </c>
      <c r="O7225">
        <v>255</v>
      </c>
      <c r="P7225">
        <v>531</v>
      </c>
      <c r="Q7225">
        <v>13100</v>
      </c>
      <c r="R7225">
        <v>1091.666666666667</v>
      </c>
      <c r="S7225">
        <v>1055</v>
      </c>
      <c r="T7225">
        <v>36.666666666666742</v>
      </c>
      <c r="U7225">
        <v>3.358778625954205</v>
      </c>
      <c r="V7225" t="s">
        <v>738</v>
      </c>
      <c r="X7225">
        <v>0</v>
      </c>
      <c r="Y7225">
        <v>0</v>
      </c>
    </row>
    <row r="7226" spans="1:25" x14ac:dyDescent="0.2">
      <c r="A7226" t="s">
        <v>184</v>
      </c>
      <c r="B7226" t="s">
        <v>163</v>
      </c>
      <c r="C7226" t="s">
        <v>788</v>
      </c>
      <c r="D7226">
        <v>2023</v>
      </c>
      <c r="E7226" t="s">
        <v>175</v>
      </c>
      <c r="F7226" t="s">
        <v>855</v>
      </c>
      <c r="H7226" t="s">
        <v>8050</v>
      </c>
      <c r="I7226" t="s">
        <v>3222</v>
      </c>
      <c r="J7226" t="s">
        <v>830</v>
      </c>
      <c r="K7226" t="s">
        <v>5289</v>
      </c>
      <c r="L7226">
        <v>180</v>
      </c>
      <c r="M7226">
        <v>268</v>
      </c>
      <c r="N7226">
        <v>171</v>
      </c>
      <c r="O7226">
        <v>197</v>
      </c>
      <c r="P7226">
        <v>547</v>
      </c>
      <c r="Q7226">
        <v>13560</v>
      </c>
      <c r="R7226">
        <v>1130</v>
      </c>
      <c r="S7226">
        <v>1012</v>
      </c>
      <c r="T7226">
        <v>118</v>
      </c>
      <c r="U7226">
        <v>10.44247787610619</v>
      </c>
      <c r="V7226" t="s">
        <v>742</v>
      </c>
      <c r="X7226">
        <v>0</v>
      </c>
      <c r="Y7226">
        <v>0</v>
      </c>
    </row>
    <row r="7227" spans="1:25" x14ac:dyDescent="0.2">
      <c r="A7227" t="s">
        <v>184</v>
      </c>
      <c r="B7227" t="s">
        <v>163</v>
      </c>
      <c r="C7227" t="s">
        <v>794</v>
      </c>
      <c r="D7227">
        <v>2023</v>
      </c>
      <c r="E7227" t="s">
        <v>175</v>
      </c>
      <c r="F7227" t="s">
        <v>855</v>
      </c>
      <c r="H7227" t="s">
        <v>8919</v>
      </c>
      <c r="I7227" t="s">
        <v>1340</v>
      </c>
      <c r="J7227" t="s">
        <v>4424</v>
      </c>
      <c r="K7227" t="s">
        <v>5289</v>
      </c>
      <c r="L7227">
        <v>172</v>
      </c>
      <c r="M7227">
        <v>253</v>
      </c>
      <c r="N7227">
        <v>129</v>
      </c>
      <c r="O7227">
        <v>215</v>
      </c>
      <c r="P7227">
        <v>547</v>
      </c>
      <c r="Q7227">
        <v>13560</v>
      </c>
      <c r="R7227">
        <v>1130</v>
      </c>
      <c r="S7227">
        <v>1015</v>
      </c>
      <c r="T7227">
        <v>115</v>
      </c>
      <c r="U7227">
        <v>10.176991150442481</v>
      </c>
      <c r="V7227" t="s">
        <v>748</v>
      </c>
      <c r="X7227">
        <v>0</v>
      </c>
      <c r="Y7227">
        <v>0</v>
      </c>
    </row>
    <row r="7228" spans="1:25" x14ac:dyDescent="0.2">
      <c r="A7228" t="s">
        <v>184</v>
      </c>
      <c r="B7228" t="s">
        <v>163</v>
      </c>
      <c r="C7228" t="s">
        <v>800</v>
      </c>
      <c r="D7228">
        <v>2023</v>
      </c>
      <c r="E7228" t="s">
        <v>175</v>
      </c>
      <c r="F7228" t="s">
        <v>855</v>
      </c>
      <c r="H7228" t="s">
        <v>6533</v>
      </c>
      <c r="I7228" t="s">
        <v>8920</v>
      </c>
      <c r="J7228" t="s">
        <v>1780</v>
      </c>
      <c r="K7228" t="s">
        <v>5289</v>
      </c>
      <c r="L7228">
        <v>167</v>
      </c>
      <c r="M7228">
        <v>225</v>
      </c>
      <c r="N7228">
        <v>131</v>
      </c>
      <c r="O7228">
        <v>217</v>
      </c>
      <c r="P7228">
        <v>547</v>
      </c>
      <c r="Q7228">
        <v>13560</v>
      </c>
      <c r="R7228">
        <v>1130</v>
      </c>
      <c r="S7228">
        <v>989</v>
      </c>
      <c r="T7228">
        <v>141</v>
      </c>
      <c r="U7228">
        <v>12.477876106194691</v>
      </c>
      <c r="V7228" t="s">
        <v>754</v>
      </c>
      <c r="X7228">
        <v>0</v>
      </c>
      <c r="Y7228">
        <v>0</v>
      </c>
    </row>
    <row r="7229" spans="1:25" x14ac:dyDescent="0.2">
      <c r="A7229" t="s">
        <v>184</v>
      </c>
      <c r="B7229" t="s">
        <v>163</v>
      </c>
      <c r="C7229" t="s">
        <v>649</v>
      </c>
      <c r="D7229">
        <v>2023</v>
      </c>
      <c r="E7229" t="s">
        <v>175</v>
      </c>
      <c r="F7229" t="s">
        <v>855</v>
      </c>
      <c r="H7229" t="s">
        <v>2694</v>
      </c>
      <c r="I7229" t="s">
        <v>1793</v>
      </c>
      <c r="J7229" t="s">
        <v>2870</v>
      </c>
      <c r="K7229" t="s">
        <v>5289</v>
      </c>
      <c r="L7229">
        <v>162</v>
      </c>
      <c r="M7229">
        <v>198</v>
      </c>
      <c r="N7229">
        <v>107</v>
      </c>
      <c r="O7229">
        <v>200</v>
      </c>
      <c r="P7229">
        <v>547</v>
      </c>
      <c r="Q7229">
        <v>13560</v>
      </c>
      <c r="R7229">
        <v>1130</v>
      </c>
      <c r="S7229">
        <v>945</v>
      </c>
      <c r="T7229">
        <v>185</v>
      </c>
      <c r="U7229">
        <v>16.371681415929199</v>
      </c>
      <c r="V7229" t="s">
        <v>759</v>
      </c>
      <c r="X7229">
        <v>0</v>
      </c>
      <c r="Y7229">
        <v>0</v>
      </c>
    </row>
    <row r="7230" spans="1:25" x14ac:dyDescent="0.2">
      <c r="A7230" t="s">
        <v>184</v>
      </c>
      <c r="B7230" t="s">
        <v>163</v>
      </c>
      <c r="C7230" t="s">
        <v>810</v>
      </c>
      <c r="D7230">
        <v>2023</v>
      </c>
      <c r="E7230" t="s">
        <v>175</v>
      </c>
      <c r="F7230" t="s">
        <v>855</v>
      </c>
      <c r="H7230" t="s">
        <v>6807</v>
      </c>
      <c r="I7230" t="s">
        <v>2097</v>
      </c>
      <c r="J7230" t="s">
        <v>3697</v>
      </c>
      <c r="K7230" t="s">
        <v>5289</v>
      </c>
      <c r="L7230">
        <v>172</v>
      </c>
      <c r="M7230">
        <v>177</v>
      </c>
      <c r="N7230">
        <v>92</v>
      </c>
      <c r="O7230">
        <v>244</v>
      </c>
      <c r="P7230">
        <v>547</v>
      </c>
      <c r="Q7230">
        <v>13560</v>
      </c>
      <c r="R7230">
        <v>1130</v>
      </c>
      <c r="S7230">
        <v>968</v>
      </c>
      <c r="T7230">
        <v>162</v>
      </c>
      <c r="U7230">
        <v>14.33628318584071</v>
      </c>
      <c r="V7230" t="s">
        <v>765</v>
      </c>
      <c r="X7230">
        <v>0</v>
      </c>
      <c r="Y7230">
        <v>0</v>
      </c>
    </row>
    <row r="7231" spans="1:25" x14ac:dyDescent="0.2">
      <c r="A7231" t="s">
        <v>184</v>
      </c>
      <c r="B7231" t="s">
        <v>163</v>
      </c>
      <c r="C7231" t="s">
        <v>816</v>
      </c>
      <c r="D7231">
        <v>2023</v>
      </c>
      <c r="E7231" t="s">
        <v>175</v>
      </c>
      <c r="F7231" t="s">
        <v>855</v>
      </c>
      <c r="H7231" t="s">
        <v>8428</v>
      </c>
      <c r="I7231" t="s">
        <v>2177</v>
      </c>
      <c r="J7231" t="s">
        <v>5951</v>
      </c>
      <c r="K7231" t="s">
        <v>5289</v>
      </c>
      <c r="L7231">
        <v>149</v>
      </c>
      <c r="M7231">
        <v>157</v>
      </c>
      <c r="N7231">
        <v>77</v>
      </c>
      <c r="O7231">
        <v>224</v>
      </c>
      <c r="P7231">
        <v>547</v>
      </c>
      <c r="Q7231">
        <v>13560</v>
      </c>
      <c r="R7231">
        <v>1130</v>
      </c>
      <c r="S7231">
        <v>928</v>
      </c>
      <c r="T7231">
        <v>202</v>
      </c>
      <c r="U7231">
        <v>17.876106194690269</v>
      </c>
      <c r="V7231" t="s">
        <v>770</v>
      </c>
      <c r="X7231">
        <v>0</v>
      </c>
      <c r="Y7231">
        <v>0</v>
      </c>
    </row>
    <row r="7232" spans="1:25" x14ac:dyDescent="0.2">
      <c r="A7232" t="s">
        <v>184</v>
      </c>
      <c r="B7232" t="s">
        <v>163</v>
      </c>
      <c r="C7232" t="s">
        <v>821</v>
      </c>
      <c r="D7232">
        <v>2023</v>
      </c>
      <c r="E7232" t="s">
        <v>175</v>
      </c>
      <c r="F7232" t="s">
        <v>855</v>
      </c>
      <c r="H7232" t="s">
        <v>6721</v>
      </c>
      <c r="I7232" t="s">
        <v>1234</v>
      </c>
      <c r="J7232" t="s">
        <v>5418</v>
      </c>
      <c r="K7232" t="s">
        <v>5289</v>
      </c>
      <c r="L7232">
        <v>156</v>
      </c>
      <c r="M7232">
        <v>152</v>
      </c>
      <c r="N7232">
        <v>52</v>
      </c>
      <c r="O7232">
        <v>240</v>
      </c>
      <c r="P7232">
        <v>547</v>
      </c>
      <c r="Q7232">
        <v>13560</v>
      </c>
      <c r="R7232">
        <v>1130</v>
      </c>
      <c r="S7232">
        <v>939</v>
      </c>
      <c r="T7232">
        <v>191</v>
      </c>
      <c r="U7232">
        <v>16.90265486725664</v>
      </c>
      <c r="V7232" t="s">
        <v>776</v>
      </c>
      <c r="X7232">
        <v>0</v>
      </c>
      <c r="Y7232">
        <v>0</v>
      </c>
    </row>
    <row r="7233" spans="1:25" x14ac:dyDescent="0.2">
      <c r="A7233" t="s">
        <v>184</v>
      </c>
      <c r="B7233" t="s">
        <v>163</v>
      </c>
      <c r="C7233" t="s">
        <v>827</v>
      </c>
      <c r="D7233">
        <v>2023</v>
      </c>
      <c r="E7233" t="s">
        <v>175</v>
      </c>
      <c r="F7233" t="s">
        <v>855</v>
      </c>
      <c r="H7233" t="s">
        <v>6809</v>
      </c>
      <c r="I7233" t="s">
        <v>1510</v>
      </c>
      <c r="J7233" t="s">
        <v>1780</v>
      </c>
      <c r="K7233" t="s">
        <v>5289</v>
      </c>
      <c r="L7233">
        <v>158</v>
      </c>
      <c r="M7233">
        <v>162</v>
      </c>
      <c r="N7233">
        <v>94</v>
      </c>
      <c r="O7233">
        <v>217</v>
      </c>
      <c r="P7233">
        <v>547</v>
      </c>
      <c r="Q7233">
        <v>13560</v>
      </c>
      <c r="R7233">
        <v>1130</v>
      </c>
      <c r="S7233">
        <v>926</v>
      </c>
      <c r="T7233">
        <v>204</v>
      </c>
      <c r="U7233">
        <v>18.053097345132741</v>
      </c>
      <c r="V7233" t="s">
        <v>782</v>
      </c>
      <c r="X7233">
        <v>0</v>
      </c>
      <c r="Y7233">
        <v>0</v>
      </c>
    </row>
    <row r="7234" spans="1:25" x14ac:dyDescent="0.2">
      <c r="A7234" t="s">
        <v>184</v>
      </c>
      <c r="B7234" t="s">
        <v>163</v>
      </c>
      <c r="C7234" t="s">
        <v>833</v>
      </c>
      <c r="D7234">
        <v>2023</v>
      </c>
      <c r="E7234" t="s">
        <v>175</v>
      </c>
      <c r="F7234" t="s">
        <v>855</v>
      </c>
      <c r="H7234" t="s">
        <v>8921</v>
      </c>
      <c r="I7234" t="s">
        <v>2478</v>
      </c>
      <c r="J7234" t="s">
        <v>5722</v>
      </c>
      <c r="K7234" t="s">
        <v>5289</v>
      </c>
      <c r="L7234">
        <v>139</v>
      </c>
      <c r="M7234">
        <v>179</v>
      </c>
      <c r="N7234">
        <v>92</v>
      </c>
      <c r="O7234">
        <v>223</v>
      </c>
      <c r="P7234">
        <v>547</v>
      </c>
      <c r="Q7234">
        <v>13560</v>
      </c>
      <c r="R7234">
        <v>1130</v>
      </c>
      <c r="S7234">
        <v>949</v>
      </c>
      <c r="T7234">
        <v>181</v>
      </c>
      <c r="U7234">
        <v>16.017699115044248</v>
      </c>
      <c r="V7234" t="s">
        <v>787</v>
      </c>
      <c r="X7234">
        <v>0</v>
      </c>
      <c r="Y7234">
        <v>0</v>
      </c>
    </row>
    <row r="7235" spans="1:25" x14ac:dyDescent="0.2">
      <c r="A7235" t="s">
        <v>184</v>
      </c>
      <c r="B7235" t="s">
        <v>163</v>
      </c>
      <c r="C7235" t="s">
        <v>839</v>
      </c>
      <c r="D7235">
        <v>2023</v>
      </c>
      <c r="E7235" t="s">
        <v>175</v>
      </c>
      <c r="F7235" t="s">
        <v>855</v>
      </c>
      <c r="H7235" t="s">
        <v>6357</v>
      </c>
      <c r="I7235" t="s">
        <v>1110</v>
      </c>
      <c r="J7235" t="s">
        <v>2853</v>
      </c>
      <c r="K7235" t="s">
        <v>5289</v>
      </c>
      <c r="L7235">
        <v>144</v>
      </c>
      <c r="M7235">
        <v>210</v>
      </c>
      <c r="N7235">
        <v>131</v>
      </c>
      <c r="O7235">
        <v>178</v>
      </c>
      <c r="P7235">
        <v>547</v>
      </c>
      <c r="Q7235">
        <v>13560</v>
      </c>
      <c r="R7235">
        <v>1130</v>
      </c>
      <c r="S7235">
        <v>935</v>
      </c>
      <c r="T7235">
        <v>195</v>
      </c>
      <c r="U7235">
        <v>17.256637168141591</v>
      </c>
      <c r="V7235" t="s">
        <v>793</v>
      </c>
      <c r="X7235">
        <v>0</v>
      </c>
      <c r="Y7235">
        <v>0</v>
      </c>
    </row>
    <row r="7236" spans="1:25" x14ac:dyDescent="0.2">
      <c r="A7236" t="s">
        <v>184</v>
      </c>
      <c r="B7236" t="s">
        <v>163</v>
      </c>
      <c r="C7236" t="s">
        <v>845</v>
      </c>
      <c r="D7236">
        <v>2023</v>
      </c>
      <c r="E7236" t="s">
        <v>175</v>
      </c>
      <c r="F7236" t="s">
        <v>855</v>
      </c>
      <c r="H7236" t="s">
        <v>6533</v>
      </c>
      <c r="I7236" t="s">
        <v>1871</v>
      </c>
      <c r="J7236" t="s">
        <v>2052</v>
      </c>
      <c r="K7236" t="s">
        <v>5289</v>
      </c>
      <c r="L7236">
        <v>153</v>
      </c>
      <c r="M7236">
        <v>234</v>
      </c>
      <c r="N7236">
        <v>123</v>
      </c>
      <c r="O7236">
        <v>208</v>
      </c>
      <c r="P7236">
        <v>547</v>
      </c>
      <c r="Q7236">
        <v>13560</v>
      </c>
      <c r="R7236">
        <v>1130</v>
      </c>
      <c r="S7236">
        <v>989</v>
      </c>
      <c r="T7236">
        <v>141</v>
      </c>
      <c r="U7236">
        <v>12.477876106194691</v>
      </c>
      <c r="V7236" t="s">
        <v>799</v>
      </c>
      <c r="X7236">
        <v>0</v>
      </c>
      <c r="Y7236">
        <v>0</v>
      </c>
    </row>
    <row r="7237" spans="1:25" x14ac:dyDescent="0.2">
      <c r="A7237" t="s">
        <v>184</v>
      </c>
      <c r="B7237" t="s">
        <v>163</v>
      </c>
      <c r="C7237" t="s">
        <v>851</v>
      </c>
      <c r="D7237">
        <v>2023</v>
      </c>
      <c r="E7237" t="s">
        <v>175</v>
      </c>
      <c r="F7237" t="s">
        <v>855</v>
      </c>
      <c r="H7237" t="s">
        <v>8922</v>
      </c>
      <c r="I7237" t="s">
        <v>6757</v>
      </c>
      <c r="J7237" t="s">
        <v>830</v>
      </c>
      <c r="K7237" t="s">
        <v>5289</v>
      </c>
      <c r="L7237">
        <v>174</v>
      </c>
      <c r="M7237">
        <v>281</v>
      </c>
      <c r="N7237">
        <v>225</v>
      </c>
      <c r="O7237">
        <v>197</v>
      </c>
      <c r="P7237">
        <v>547</v>
      </c>
      <c r="Q7237">
        <v>13560</v>
      </c>
      <c r="R7237">
        <v>1130</v>
      </c>
      <c r="S7237">
        <v>1025</v>
      </c>
      <c r="T7237">
        <v>105</v>
      </c>
      <c r="U7237">
        <v>9.2920353982300892</v>
      </c>
      <c r="V7237" t="s">
        <v>805</v>
      </c>
      <c r="X7237">
        <v>0</v>
      </c>
      <c r="Y7237">
        <v>0</v>
      </c>
    </row>
    <row r="7238" spans="1:25" x14ac:dyDescent="0.2">
      <c r="A7238" t="s">
        <v>184</v>
      </c>
      <c r="B7238" t="s">
        <v>163</v>
      </c>
      <c r="C7238" t="s">
        <v>855</v>
      </c>
      <c r="D7238">
        <v>2023</v>
      </c>
      <c r="E7238" t="s">
        <v>175</v>
      </c>
      <c r="F7238" t="s">
        <v>855</v>
      </c>
      <c r="H7238" t="s">
        <v>3663</v>
      </c>
      <c r="I7238" t="s">
        <v>3329</v>
      </c>
      <c r="J7238" t="s">
        <v>4746</v>
      </c>
      <c r="K7238" t="s">
        <v>5181</v>
      </c>
      <c r="L7238">
        <v>177</v>
      </c>
      <c r="M7238">
        <v>111</v>
      </c>
      <c r="N7238">
        <v>54</v>
      </c>
      <c r="O7238">
        <v>337</v>
      </c>
      <c r="P7238">
        <v>558</v>
      </c>
      <c r="Q7238">
        <v>14995</v>
      </c>
      <c r="R7238">
        <v>1249.583333333333</v>
      </c>
      <c r="S7238">
        <v>1006</v>
      </c>
      <c r="T7238">
        <v>243.58333333333329</v>
      </c>
      <c r="U7238">
        <v>19.493164388129369</v>
      </c>
      <c r="V7238" t="s">
        <v>809</v>
      </c>
      <c r="X7238">
        <v>1</v>
      </c>
      <c r="Y7238">
        <v>0</v>
      </c>
    </row>
    <row r="7239" spans="1:25" x14ac:dyDescent="0.2">
      <c r="A7239" t="s">
        <v>184</v>
      </c>
      <c r="B7239" t="s">
        <v>163</v>
      </c>
      <c r="C7239" t="s">
        <v>862</v>
      </c>
      <c r="D7239">
        <v>2023</v>
      </c>
      <c r="E7239" t="s">
        <v>175</v>
      </c>
      <c r="F7239" t="s">
        <v>855</v>
      </c>
      <c r="H7239" t="s">
        <v>6485</v>
      </c>
      <c r="I7239" t="s">
        <v>1044</v>
      </c>
      <c r="J7239" t="s">
        <v>1883</v>
      </c>
      <c r="K7239" t="s">
        <v>5181</v>
      </c>
      <c r="L7239">
        <v>175</v>
      </c>
      <c r="M7239">
        <v>105</v>
      </c>
      <c r="N7239">
        <v>55</v>
      </c>
      <c r="O7239">
        <v>347</v>
      </c>
      <c r="P7239">
        <v>558</v>
      </c>
      <c r="Q7239">
        <v>14995</v>
      </c>
      <c r="R7239">
        <v>1249.583333333333</v>
      </c>
      <c r="S7239">
        <v>1010</v>
      </c>
      <c r="T7239">
        <v>239.58333333333329</v>
      </c>
      <c r="U7239">
        <v>19.173057685895291</v>
      </c>
      <c r="V7239" t="s">
        <v>815</v>
      </c>
      <c r="X7239">
        <v>1</v>
      </c>
      <c r="Y7239">
        <v>0</v>
      </c>
    </row>
    <row r="7240" spans="1:25" x14ac:dyDescent="0.2">
      <c r="A7240" t="s">
        <v>184</v>
      </c>
      <c r="B7240" t="s">
        <v>163</v>
      </c>
      <c r="C7240" t="s">
        <v>868</v>
      </c>
      <c r="D7240">
        <v>2023</v>
      </c>
      <c r="E7240" t="s">
        <v>175</v>
      </c>
      <c r="F7240" t="s">
        <v>855</v>
      </c>
      <c r="H7240" t="s">
        <v>2614</v>
      </c>
      <c r="I7240" t="s">
        <v>4081</v>
      </c>
      <c r="J7240" t="s">
        <v>4746</v>
      </c>
      <c r="K7240" t="s">
        <v>5181</v>
      </c>
      <c r="L7240">
        <v>168</v>
      </c>
      <c r="M7240">
        <v>93</v>
      </c>
      <c r="N7240">
        <v>36</v>
      </c>
      <c r="O7240">
        <v>337</v>
      </c>
      <c r="P7240">
        <v>558</v>
      </c>
      <c r="Q7240">
        <v>14995</v>
      </c>
      <c r="R7240">
        <v>1249.583333333333</v>
      </c>
      <c r="S7240">
        <v>988</v>
      </c>
      <c r="T7240">
        <v>261.58333333333331</v>
      </c>
      <c r="U7240">
        <v>20.93364454818272</v>
      </c>
      <c r="V7240" t="s">
        <v>820</v>
      </c>
      <c r="X7240">
        <v>1</v>
      </c>
      <c r="Y7240">
        <v>0</v>
      </c>
    </row>
    <row r="7241" spans="1:25" x14ac:dyDescent="0.2">
      <c r="A7241" t="s">
        <v>184</v>
      </c>
      <c r="B7241" t="s">
        <v>163</v>
      </c>
      <c r="C7241" t="s">
        <v>874</v>
      </c>
      <c r="D7241">
        <v>2023</v>
      </c>
      <c r="E7241" t="s">
        <v>175</v>
      </c>
      <c r="F7241" t="s">
        <v>855</v>
      </c>
      <c r="H7241" t="s">
        <v>8924</v>
      </c>
      <c r="I7241" t="s">
        <v>2157</v>
      </c>
      <c r="J7241" t="s">
        <v>7781</v>
      </c>
      <c r="K7241" t="s">
        <v>5181</v>
      </c>
      <c r="L7241">
        <v>168</v>
      </c>
      <c r="M7241">
        <v>83</v>
      </c>
      <c r="N7241">
        <v>28</v>
      </c>
      <c r="O7241">
        <v>313</v>
      </c>
      <c r="P7241">
        <v>558</v>
      </c>
      <c r="Q7241">
        <v>14995</v>
      </c>
      <c r="R7241">
        <v>1249.583333333333</v>
      </c>
      <c r="S7241">
        <v>954</v>
      </c>
      <c r="T7241">
        <v>295.58333333333331</v>
      </c>
      <c r="U7241">
        <v>23.65455151717239</v>
      </c>
      <c r="V7241" t="s">
        <v>826</v>
      </c>
      <c r="X7241">
        <v>1</v>
      </c>
      <c r="Y7241">
        <v>0</v>
      </c>
    </row>
    <row r="7242" spans="1:25" x14ac:dyDescent="0.2">
      <c r="A7242" t="s">
        <v>184</v>
      </c>
      <c r="B7242" t="s">
        <v>163</v>
      </c>
      <c r="C7242" t="s">
        <v>879</v>
      </c>
      <c r="D7242">
        <v>2023</v>
      </c>
      <c r="E7242" t="s">
        <v>175</v>
      </c>
      <c r="F7242" t="s">
        <v>855</v>
      </c>
      <c r="H7242" t="s">
        <v>5753</v>
      </c>
      <c r="I7242" t="s">
        <v>3642</v>
      </c>
      <c r="J7242" t="s">
        <v>8925</v>
      </c>
      <c r="K7242" t="s">
        <v>5181</v>
      </c>
      <c r="L7242">
        <v>166</v>
      </c>
      <c r="M7242">
        <v>74</v>
      </c>
      <c r="N7242">
        <v>33</v>
      </c>
      <c r="O7242">
        <v>404</v>
      </c>
      <c r="P7242">
        <v>558</v>
      </c>
      <c r="Q7242">
        <v>14995</v>
      </c>
      <c r="R7242">
        <v>1249.583333333333</v>
      </c>
      <c r="S7242">
        <v>1036</v>
      </c>
      <c r="T7242">
        <v>213.58333333333329</v>
      </c>
      <c r="U7242">
        <v>17.092364121373791</v>
      </c>
      <c r="V7242" t="s">
        <v>832</v>
      </c>
      <c r="X7242">
        <v>1</v>
      </c>
      <c r="Y7242">
        <v>0</v>
      </c>
    </row>
    <row r="7243" spans="1:25" x14ac:dyDescent="0.2">
      <c r="A7243" t="s">
        <v>184</v>
      </c>
      <c r="B7243" t="s">
        <v>163</v>
      </c>
      <c r="C7243" t="s">
        <v>884</v>
      </c>
      <c r="D7243">
        <v>2023</v>
      </c>
      <c r="E7243" t="s">
        <v>175</v>
      </c>
      <c r="F7243" t="s">
        <v>855</v>
      </c>
      <c r="H7243" t="s">
        <v>8926</v>
      </c>
      <c r="I7243" t="s">
        <v>3012</v>
      </c>
      <c r="J7243" t="s">
        <v>2209</v>
      </c>
      <c r="K7243" t="s">
        <v>5181</v>
      </c>
      <c r="L7243">
        <v>165</v>
      </c>
      <c r="M7243">
        <v>65</v>
      </c>
      <c r="N7243">
        <v>18</v>
      </c>
      <c r="O7243">
        <v>358</v>
      </c>
      <c r="P7243">
        <v>558</v>
      </c>
      <c r="Q7243">
        <v>14995</v>
      </c>
      <c r="R7243">
        <v>1249.583333333333</v>
      </c>
      <c r="S7243">
        <v>981</v>
      </c>
      <c r="T7243">
        <v>268.58333333333331</v>
      </c>
      <c r="U7243">
        <v>21.493831277092362</v>
      </c>
      <c r="V7243" t="s">
        <v>838</v>
      </c>
      <c r="X7243">
        <v>1</v>
      </c>
      <c r="Y7243">
        <v>0</v>
      </c>
    </row>
    <row r="7244" spans="1:25" x14ac:dyDescent="0.2">
      <c r="A7244" t="s">
        <v>184</v>
      </c>
      <c r="B7244" t="s">
        <v>163</v>
      </c>
      <c r="C7244" t="s">
        <v>888</v>
      </c>
      <c r="D7244">
        <v>2023</v>
      </c>
      <c r="E7244" t="s">
        <v>175</v>
      </c>
      <c r="F7244" t="s">
        <v>855</v>
      </c>
      <c r="H7244" t="s">
        <v>6828</v>
      </c>
      <c r="I7244" t="s">
        <v>1635</v>
      </c>
      <c r="J7244" t="s">
        <v>3333</v>
      </c>
      <c r="K7244" t="s">
        <v>5181</v>
      </c>
      <c r="L7244">
        <v>169</v>
      </c>
      <c r="M7244">
        <v>63</v>
      </c>
      <c r="N7244">
        <v>14</v>
      </c>
      <c r="O7244">
        <v>384</v>
      </c>
      <c r="P7244">
        <v>558</v>
      </c>
      <c r="Q7244">
        <v>14995</v>
      </c>
      <c r="R7244">
        <v>1249.583333333333</v>
      </c>
      <c r="S7244">
        <v>1005</v>
      </c>
      <c r="T7244">
        <v>244.58333333333329</v>
      </c>
      <c r="U7244">
        <v>19.57319106368789</v>
      </c>
      <c r="V7244" t="s">
        <v>844</v>
      </c>
      <c r="X7244">
        <v>1</v>
      </c>
      <c r="Y7244">
        <v>0</v>
      </c>
    </row>
    <row r="7245" spans="1:25" x14ac:dyDescent="0.2">
      <c r="A7245" t="s">
        <v>184</v>
      </c>
      <c r="B7245" t="s">
        <v>163</v>
      </c>
      <c r="C7245" t="s">
        <v>893</v>
      </c>
      <c r="D7245">
        <v>2023</v>
      </c>
      <c r="E7245" t="s">
        <v>175</v>
      </c>
      <c r="F7245" t="s">
        <v>855</v>
      </c>
      <c r="H7245" t="s">
        <v>8927</v>
      </c>
      <c r="I7245" t="s">
        <v>2509</v>
      </c>
      <c r="J7245" t="s">
        <v>5614</v>
      </c>
      <c r="K7245" t="s">
        <v>5181</v>
      </c>
      <c r="L7245">
        <v>173</v>
      </c>
      <c r="M7245">
        <v>67</v>
      </c>
      <c r="N7245">
        <v>15</v>
      </c>
      <c r="O7245">
        <v>365</v>
      </c>
      <c r="P7245">
        <v>558</v>
      </c>
      <c r="Q7245">
        <v>14995</v>
      </c>
      <c r="R7245">
        <v>1249.583333333333</v>
      </c>
      <c r="S7245">
        <v>990</v>
      </c>
      <c r="T7245">
        <v>259.58333333333331</v>
      </c>
      <c r="U7245">
        <v>20.773591197065681</v>
      </c>
      <c r="V7245" t="s">
        <v>850</v>
      </c>
      <c r="X7245">
        <v>1</v>
      </c>
      <c r="Y7245">
        <v>0</v>
      </c>
    </row>
    <row r="7246" spans="1:25" x14ac:dyDescent="0.2">
      <c r="A7246" t="s">
        <v>184</v>
      </c>
      <c r="B7246" t="s">
        <v>163</v>
      </c>
      <c r="C7246" t="s">
        <v>899</v>
      </c>
      <c r="D7246">
        <v>2023</v>
      </c>
      <c r="E7246" t="s">
        <v>175</v>
      </c>
      <c r="F7246" t="s">
        <v>855</v>
      </c>
      <c r="H7246" t="s">
        <v>6561</v>
      </c>
      <c r="I7246" t="s">
        <v>844</v>
      </c>
      <c r="J7246" t="s">
        <v>5888</v>
      </c>
      <c r="K7246" t="s">
        <v>5181</v>
      </c>
      <c r="L7246">
        <v>173</v>
      </c>
      <c r="M7246">
        <v>75</v>
      </c>
      <c r="N7246">
        <v>25</v>
      </c>
      <c r="O7246">
        <v>400</v>
      </c>
      <c r="P7246">
        <v>558</v>
      </c>
      <c r="Q7246">
        <v>14995</v>
      </c>
      <c r="R7246">
        <v>1249.583333333333</v>
      </c>
      <c r="S7246">
        <v>1033</v>
      </c>
      <c r="T7246">
        <v>216.58333333333329</v>
      </c>
      <c r="U7246">
        <v>17.332444148049341</v>
      </c>
      <c r="V7246" t="s">
        <v>854</v>
      </c>
      <c r="X7246">
        <v>1</v>
      </c>
      <c r="Y7246">
        <v>0</v>
      </c>
    </row>
    <row r="7247" spans="1:25" x14ac:dyDescent="0.2">
      <c r="A7247" t="s">
        <v>184</v>
      </c>
      <c r="B7247" t="s">
        <v>163</v>
      </c>
      <c r="C7247" t="s">
        <v>905</v>
      </c>
      <c r="D7247">
        <v>2023</v>
      </c>
      <c r="E7247" t="s">
        <v>175</v>
      </c>
      <c r="F7247" t="s">
        <v>855</v>
      </c>
      <c r="H7247" t="s">
        <v>8928</v>
      </c>
      <c r="I7247" t="s">
        <v>1216</v>
      </c>
      <c r="J7247" t="s">
        <v>6855</v>
      </c>
      <c r="K7247" t="s">
        <v>5181</v>
      </c>
      <c r="L7247">
        <v>174</v>
      </c>
      <c r="M7247">
        <v>86</v>
      </c>
      <c r="N7247">
        <v>21</v>
      </c>
      <c r="O7247">
        <v>381</v>
      </c>
      <c r="P7247">
        <v>558</v>
      </c>
      <c r="Q7247">
        <v>14995</v>
      </c>
      <c r="R7247">
        <v>1249.583333333333</v>
      </c>
      <c r="S7247">
        <v>1025</v>
      </c>
      <c r="T7247">
        <v>224.58333333333329</v>
      </c>
      <c r="U7247">
        <v>17.9726575525175</v>
      </c>
      <c r="V7247" t="s">
        <v>861</v>
      </c>
      <c r="X7247">
        <v>1</v>
      </c>
      <c r="Y7247">
        <v>0</v>
      </c>
    </row>
    <row r="7248" spans="1:25" x14ac:dyDescent="0.2">
      <c r="A7248" t="s">
        <v>184</v>
      </c>
      <c r="B7248" t="s">
        <v>163</v>
      </c>
      <c r="C7248" t="s">
        <v>911</v>
      </c>
      <c r="D7248">
        <v>2023</v>
      </c>
      <c r="E7248" t="s">
        <v>175</v>
      </c>
      <c r="F7248" t="s">
        <v>855</v>
      </c>
      <c r="H7248" t="s">
        <v>8306</v>
      </c>
      <c r="I7248" t="s">
        <v>2422</v>
      </c>
      <c r="J7248" t="s">
        <v>8929</v>
      </c>
      <c r="K7248" t="s">
        <v>5181</v>
      </c>
      <c r="L7248">
        <v>178</v>
      </c>
      <c r="M7248">
        <v>98</v>
      </c>
      <c r="N7248">
        <v>25</v>
      </c>
      <c r="O7248">
        <v>452</v>
      </c>
      <c r="P7248">
        <v>558</v>
      </c>
      <c r="Q7248">
        <v>14995</v>
      </c>
      <c r="R7248">
        <v>1249.583333333333</v>
      </c>
      <c r="S7248">
        <v>1108</v>
      </c>
      <c r="T7248">
        <v>141.58333333333329</v>
      </c>
      <c r="U7248">
        <v>11.33044348116038</v>
      </c>
      <c r="V7248" t="s">
        <v>867</v>
      </c>
      <c r="X7248">
        <v>1</v>
      </c>
      <c r="Y7248">
        <v>0</v>
      </c>
    </row>
    <row r="7249" spans="1:25" x14ac:dyDescent="0.2">
      <c r="A7249" t="s">
        <v>184</v>
      </c>
      <c r="B7249" t="s">
        <v>163</v>
      </c>
      <c r="C7249" t="s">
        <v>917</v>
      </c>
      <c r="D7249">
        <v>2023</v>
      </c>
      <c r="E7249" t="s">
        <v>175</v>
      </c>
      <c r="F7249" t="s">
        <v>855</v>
      </c>
      <c r="H7249" t="s">
        <v>8729</v>
      </c>
      <c r="I7249" t="s">
        <v>2424</v>
      </c>
      <c r="J7249" t="s">
        <v>5883</v>
      </c>
      <c r="K7249" t="s">
        <v>5181</v>
      </c>
      <c r="L7249">
        <v>181</v>
      </c>
      <c r="M7249">
        <v>114</v>
      </c>
      <c r="N7249">
        <v>30</v>
      </c>
      <c r="O7249">
        <v>372</v>
      </c>
      <c r="P7249">
        <v>558</v>
      </c>
      <c r="Q7249">
        <v>14995</v>
      </c>
      <c r="R7249">
        <v>1249.583333333333</v>
      </c>
      <c r="S7249">
        <v>1044</v>
      </c>
      <c r="T7249">
        <v>205.58333333333329</v>
      </c>
      <c r="U7249">
        <v>16.452150716905631</v>
      </c>
      <c r="V7249" t="s">
        <v>873</v>
      </c>
      <c r="X7249">
        <v>1</v>
      </c>
      <c r="Y7249">
        <v>0</v>
      </c>
    </row>
    <row r="7250" spans="1:25" x14ac:dyDescent="0.2">
      <c r="A7250" t="s">
        <v>184</v>
      </c>
      <c r="B7250" t="s">
        <v>163</v>
      </c>
      <c r="C7250" t="s">
        <v>921</v>
      </c>
      <c r="D7250">
        <v>2023</v>
      </c>
      <c r="E7250" t="s">
        <v>175</v>
      </c>
      <c r="F7250" t="s">
        <v>855</v>
      </c>
      <c r="H7250" t="s">
        <v>6254</v>
      </c>
      <c r="I7250" t="s">
        <v>1428</v>
      </c>
      <c r="J7250" t="s">
        <v>6589</v>
      </c>
      <c r="K7250" t="s">
        <v>2515</v>
      </c>
      <c r="L7250">
        <v>178</v>
      </c>
      <c r="M7250">
        <v>103</v>
      </c>
      <c r="N7250">
        <v>33</v>
      </c>
      <c r="O7250">
        <v>299</v>
      </c>
      <c r="P7250">
        <v>583</v>
      </c>
      <c r="Q7250">
        <v>15410</v>
      </c>
      <c r="R7250">
        <v>1284.166666666667</v>
      </c>
      <c r="S7250">
        <v>985</v>
      </c>
      <c r="T7250">
        <v>299.16666666666669</v>
      </c>
      <c r="U7250">
        <v>23.29656067488644</v>
      </c>
      <c r="V7250" t="s">
        <v>672</v>
      </c>
      <c r="X7250">
        <v>1</v>
      </c>
      <c r="Y7250">
        <v>0</v>
      </c>
    </row>
    <row r="7251" spans="1:25" x14ac:dyDescent="0.2">
      <c r="A7251" t="s">
        <v>184</v>
      </c>
      <c r="B7251" t="s">
        <v>163</v>
      </c>
      <c r="C7251" t="s">
        <v>928</v>
      </c>
      <c r="D7251">
        <v>2023</v>
      </c>
      <c r="E7251" t="s">
        <v>175</v>
      </c>
      <c r="F7251" t="s">
        <v>855</v>
      </c>
      <c r="H7251" t="s">
        <v>5736</v>
      </c>
      <c r="I7251" t="s">
        <v>1018</v>
      </c>
      <c r="J7251" t="s">
        <v>4911</v>
      </c>
      <c r="K7251" t="s">
        <v>2515</v>
      </c>
      <c r="L7251">
        <v>157</v>
      </c>
      <c r="M7251">
        <v>93</v>
      </c>
      <c r="N7251">
        <v>32</v>
      </c>
      <c r="O7251">
        <v>416</v>
      </c>
      <c r="P7251">
        <v>583</v>
      </c>
      <c r="Q7251">
        <v>15410</v>
      </c>
      <c r="R7251">
        <v>1284.166666666667</v>
      </c>
      <c r="S7251">
        <v>1092</v>
      </c>
      <c r="T7251">
        <v>192.16666666666671</v>
      </c>
      <c r="U7251">
        <v>14.96430889033096</v>
      </c>
      <c r="V7251" t="s">
        <v>883</v>
      </c>
      <c r="X7251">
        <v>1</v>
      </c>
      <c r="Y7251">
        <v>0</v>
      </c>
    </row>
    <row r="7252" spans="1:25" x14ac:dyDescent="0.2">
      <c r="A7252" t="s">
        <v>184</v>
      </c>
      <c r="B7252" t="s">
        <v>163</v>
      </c>
      <c r="C7252" t="s">
        <v>933</v>
      </c>
      <c r="D7252">
        <v>2023</v>
      </c>
      <c r="E7252" t="s">
        <v>175</v>
      </c>
      <c r="F7252" t="s">
        <v>855</v>
      </c>
      <c r="H7252" t="s">
        <v>8930</v>
      </c>
      <c r="I7252" t="s">
        <v>3668</v>
      </c>
      <c r="J7252" t="s">
        <v>1546</v>
      </c>
      <c r="K7252" t="s">
        <v>2515</v>
      </c>
      <c r="L7252">
        <v>140</v>
      </c>
      <c r="M7252">
        <v>83</v>
      </c>
      <c r="N7252">
        <v>45</v>
      </c>
      <c r="O7252">
        <v>292</v>
      </c>
      <c r="P7252">
        <v>583</v>
      </c>
      <c r="Q7252">
        <v>15410</v>
      </c>
      <c r="R7252">
        <v>1284.166666666667</v>
      </c>
      <c r="S7252">
        <v>958</v>
      </c>
      <c r="T7252">
        <v>326.16666666666669</v>
      </c>
      <c r="U7252">
        <v>25.399091499026611</v>
      </c>
      <c r="V7252" t="s">
        <v>887</v>
      </c>
      <c r="X7252">
        <v>1</v>
      </c>
      <c r="Y7252">
        <v>0</v>
      </c>
    </row>
    <row r="7253" spans="1:25" x14ac:dyDescent="0.2">
      <c r="A7253" t="s">
        <v>184</v>
      </c>
      <c r="B7253" t="s">
        <v>163</v>
      </c>
      <c r="C7253" t="s">
        <v>939</v>
      </c>
      <c r="D7253">
        <v>2023</v>
      </c>
      <c r="E7253" t="s">
        <v>175</v>
      </c>
      <c r="F7253" t="s">
        <v>855</v>
      </c>
      <c r="H7253" t="s">
        <v>8931</v>
      </c>
      <c r="I7253" t="s">
        <v>4585</v>
      </c>
      <c r="J7253" t="s">
        <v>3087</v>
      </c>
      <c r="K7253" t="s">
        <v>2515</v>
      </c>
      <c r="L7253">
        <v>172</v>
      </c>
      <c r="M7253">
        <v>72</v>
      </c>
      <c r="N7253">
        <v>26</v>
      </c>
      <c r="O7253">
        <v>278</v>
      </c>
      <c r="P7253">
        <v>583</v>
      </c>
      <c r="Q7253">
        <v>15410</v>
      </c>
      <c r="R7253">
        <v>1284.166666666667</v>
      </c>
      <c r="S7253">
        <v>933</v>
      </c>
      <c r="T7253">
        <v>351.16666666666669</v>
      </c>
      <c r="U7253">
        <v>27.34587929915639</v>
      </c>
      <c r="V7253" t="s">
        <v>892</v>
      </c>
      <c r="X7253">
        <v>1</v>
      </c>
      <c r="Y7253">
        <v>0</v>
      </c>
    </row>
    <row r="7254" spans="1:25" x14ac:dyDescent="0.2">
      <c r="A7254" t="s">
        <v>184</v>
      </c>
      <c r="B7254" t="s">
        <v>163</v>
      </c>
      <c r="C7254" t="s">
        <v>944</v>
      </c>
      <c r="D7254">
        <v>2023</v>
      </c>
      <c r="E7254" t="s">
        <v>175</v>
      </c>
      <c r="F7254" t="s">
        <v>855</v>
      </c>
      <c r="H7254" t="s">
        <v>1663</v>
      </c>
      <c r="I7254" t="s">
        <v>2540</v>
      </c>
      <c r="J7254" t="s">
        <v>6290</v>
      </c>
      <c r="K7254" t="s">
        <v>2515</v>
      </c>
      <c r="L7254">
        <v>158</v>
      </c>
      <c r="M7254">
        <v>64</v>
      </c>
      <c r="N7254">
        <v>31</v>
      </c>
      <c r="O7254">
        <v>434</v>
      </c>
      <c r="P7254">
        <v>583</v>
      </c>
      <c r="Q7254">
        <v>15410</v>
      </c>
      <c r="R7254">
        <v>1284.166666666667</v>
      </c>
      <c r="S7254">
        <v>1081</v>
      </c>
      <c r="T7254">
        <v>203.16666666666671</v>
      </c>
      <c r="U7254">
        <v>15.820895522388071</v>
      </c>
      <c r="V7254" t="s">
        <v>898</v>
      </c>
      <c r="X7254">
        <v>1</v>
      </c>
      <c r="Y7254">
        <v>0</v>
      </c>
    </row>
    <row r="7255" spans="1:25" x14ac:dyDescent="0.2">
      <c r="A7255" t="s">
        <v>184</v>
      </c>
      <c r="B7255" t="s">
        <v>163</v>
      </c>
      <c r="C7255" t="s">
        <v>950</v>
      </c>
      <c r="D7255">
        <v>2023</v>
      </c>
      <c r="E7255" t="s">
        <v>175</v>
      </c>
      <c r="F7255" t="s">
        <v>855</v>
      </c>
      <c r="H7255" t="s">
        <v>2805</v>
      </c>
      <c r="I7255" t="s">
        <v>8188</v>
      </c>
      <c r="J7255" t="s">
        <v>7372</v>
      </c>
      <c r="K7255" t="s">
        <v>2515</v>
      </c>
      <c r="L7255">
        <v>147</v>
      </c>
      <c r="M7255">
        <v>57</v>
      </c>
      <c r="N7255">
        <v>22</v>
      </c>
      <c r="O7255">
        <v>309</v>
      </c>
      <c r="P7255">
        <v>583</v>
      </c>
      <c r="Q7255">
        <v>15410</v>
      </c>
      <c r="R7255">
        <v>1284.166666666667</v>
      </c>
      <c r="S7255">
        <v>949</v>
      </c>
      <c r="T7255">
        <v>335.16666666666669</v>
      </c>
      <c r="U7255">
        <v>26.099935107073339</v>
      </c>
      <c r="V7255" t="s">
        <v>904</v>
      </c>
      <c r="X7255">
        <v>1</v>
      </c>
      <c r="Y7255">
        <v>0</v>
      </c>
    </row>
    <row r="7256" spans="1:25" x14ac:dyDescent="0.2">
      <c r="A7256" t="s">
        <v>184</v>
      </c>
      <c r="B7256" t="s">
        <v>163</v>
      </c>
      <c r="C7256" t="s">
        <v>956</v>
      </c>
      <c r="D7256">
        <v>2023</v>
      </c>
      <c r="E7256" t="s">
        <v>175</v>
      </c>
      <c r="F7256" t="s">
        <v>855</v>
      </c>
      <c r="H7256" t="s">
        <v>8932</v>
      </c>
      <c r="I7256" t="s">
        <v>1111</v>
      </c>
      <c r="J7256" t="s">
        <v>6578</v>
      </c>
      <c r="K7256" t="s">
        <v>2515</v>
      </c>
      <c r="L7256">
        <v>153</v>
      </c>
      <c r="M7256">
        <v>56</v>
      </c>
      <c r="N7256">
        <v>19</v>
      </c>
      <c r="O7256">
        <v>439</v>
      </c>
      <c r="P7256">
        <v>583</v>
      </c>
      <c r="Q7256">
        <v>15410</v>
      </c>
      <c r="R7256">
        <v>1284.166666666667</v>
      </c>
      <c r="S7256">
        <v>1078</v>
      </c>
      <c r="T7256">
        <v>206.16666666666671</v>
      </c>
      <c r="U7256">
        <v>16.05451005840364</v>
      </c>
      <c r="V7256" t="s">
        <v>910</v>
      </c>
      <c r="X7256">
        <v>1</v>
      </c>
      <c r="Y7256">
        <v>0</v>
      </c>
    </row>
    <row r="7257" spans="1:25" x14ac:dyDescent="0.2">
      <c r="A7257" t="s">
        <v>184</v>
      </c>
      <c r="B7257" t="s">
        <v>163</v>
      </c>
      <c r="C7257" t="s">
        <v>961</v>
      </c>
      <c r="D7257">
        <v>2023</v>
      </c>
      <c r="E7257" t="s">
        <v>175</v>
      </c>
      <c r="F7257" t="s">
        <v>855</v>
      </c>
      <c r="H7257" t="s">
        <v>8616</v>
      </c>
      <c r="I7257" t="s">
        <v>2056</v>
      </c>
      <c r="J7257" t="s">
        <v>6862</v>
      </c>
      <c r="K7257" t="s">
        <v>2515</v>
      </c>
      <c r="L7257">
        <v>136</v>
      </c>
      <c r="M7257">
        <v>59</v>
      </c>
      <c r="N7257">
        <v>26</v>
      </c>
      <c r="O7257">
        <v>313</v>
      </c>
      <c r="P7257">
        <v>583</v>
      </c>
      <c r="Q7257">
        <v>15410</v>
      </c>
      <c r="R7257">
        <v>1284.166666666667</v>
      </c>
      <c r="S7257">
        <v>955</v>
      </c>
      <c r="T7257">
        <v>329.16666666666669</v>
      </c>
      <c r="U7257">
        <v>25.63270603504219</v>
      </c>
      <c r="V7257" t="s">
        <v>916</v>
      </c>
      <c r="X7257">
        <v>1</v>
      </c>
      <c r="Y7257">
        <v>0</v>
      </c>
    </row>
    <row r="7258" spans="1:25" x14ac:dyDescent="0.2">
      <c r="A7258" t="s">
        <v>184</v>
      </c>
      <c r="B7258" t="s">
        <v>163</v>
      </c>
      <c r="C7258" t="s">
        <v>967</v>
      </c>
      <c r="D7258">
        <v>2023</v>
      </c>
      <c r="E7258" t="s">
        <v>175</v>
      </c>
      <c r="F7258" t="s">
        <v>855</v>
      </c>
      <c r="H7258" t="s">
        <v>3816</v>
      </c>
      <c r="I7258" t="s">
        <v>1480</v>
      </c>
      <c r="J7258" t="s">
        <v>3819</v>
      </c>
      <c r="K7258" t="s">
        <v>2515</v>
      </c>
      <c r="L7258">
        <v>170</v>
      </c>
      <c r="M7258">
        <v>66</v>
      </c>
      <c r="N7258">
        <v>18</v>
      </c>
      <c r="O7258">
        <v>341</v>
      </c>
      <c r="P7258">
        <v>583</v>
      </c>
      <c r="Q7258">
        <v>15410</v>
      </c>
      <c r="R7258">
        <v>1284.166666666667</v>
      </c>
      <c r="S7258">
        <v>990</v>
      </c>
      <c r="T7258">
        <v>294.16666666666669</v>
      </c>
      <c r="U7258">
        <v>22.90720311486049</v>
      </c>
      <c r="V7258" t="s">
        <v>677</v>
      </c>
      <c r="X7258">
        <v>1</v>
      </c>
      <c r="Y7258">
        <v>0</v>
      </c>
    </row>
    <row r="7259" spans="1:25" x14ac:dyDescent="0.2">
      <c r="A7259" t="s">
        <v>184</v>
      </c>
      <c r="B7259" t="s">
        <v>163</v>
      </c>
      <c r="C7259" t="s">
        <v>972</v>
      </c>
      <c r="D7259">
        <v>2023</v>
      </c>
      <c r="E7259" t="s">
        <v>175</v>
      </c>
      <c r="F7259" t="s">
        <v>855</v>
      </c>
      <c r="H7259" t="s">
        <v>6735</v>
      </c>
      <c r="I7259" t="s">
        <v>844</v>
      </c>
      <c r="J7259" t="s">
        <v>4319</v>
      </c>
      <c r="K7259" t="s">
        <v>2515</v>
      </c>
      <c r="L7259">
        <v>161</v>
      </c>
      <c r="M7259">
        <v>77</v>
      </c>
      <c r="N7259">
        <v>27</v>
      </c>
      <c r="O7259">
        <v>302</v>
      </c>
      <c r="P7259">
        <v>583</v>
      </c>
      <c r="Q7259">
        <v>15410</v>
      </c>
      <c r="R7259">
        <v>1284.166666666667</v>
      </c>
      <c r="S7259">
        <v>962</v>
      </c>
      <c r="T7259">
        <v>322.16666666666669</v>
      </c>
      <c r="U7259">
        <v>25.087605451005849</v>
      </c>
      <c r="V7259" t="s">
        <v>927</v>
      </c>
      <c r="X7259">
        <v>1</v>
      </c>
      <c r="Y7259">
        <v>0</v>
      </c>
    </row>
    <row r="7260" spans="1:25" x14ac:dyDescent="0.2">
      <c r="A7260" t="s">
        <v>184</v>
      </c>
      <c r="B7260" t="s">
        <v>163</v>
      </c>
      <c r="C7260" t="s">
        <v>977</v>
      </c>
      <c r="D7260">
        <v>2023</v>
      </c>
      <c r="E7260" t="s">
        <v>175</v>
      </c>
      <c r="F7260" t="s">
        <v>855</v>
      </c>
      <c r="H7260" t="s">
        <v>6343</v>
      </c>
      <c r="I7260" t="s">
        <v>3692</v>
      </c>
      <c r="J7260" t="s">
        <v>7914</v>
      </c>
      <c r="K7260" t="s">
        <v>2515</v>
      </c>
      <c r="L7260">
        <v>156</v>
      </c>
      <c r="M7260">
        <v>86</v>
      </c>
      <c r="N7260">
        <v>20</v>
      </c>
      <c r="O7260">
        <v>543</v>
      </c>
      <c r="P7260">
        <v>583</v>
      </c>
      <c r="Q7260">
        <v>15410</v>
      </c>
      <c r="R7260">
        <v>1284.166666666667</v>
      </c>
      <c r="S7260">
        <v>1212</v>
      </c>
      <c r="T7260">
        <v>72.166666666666742</v>
      </c>
      <c r="U7260">
        <v>5.6197274497079874</v>
      </c>
      <c r="V7260" t="s">
        <v>932</v>
      </c>
      <c r="X7260">
        <v>1</v>
      </c>
      <c r="Y7260">
        <v>0</v>
      </c>
    </row>
    <row r="7261" spans="1:25" x14ac:dyDescent="0.2">
      <c r="A7261" t="s">
        <v>184</v>
      </c>
      <c r="B7261" t="s">
        <v>163</v>
      </c>
      <c r="C7261" t="s">
        <v>981</v>
      </c>
      <c r="D7261">
        <v>2023</v>
      </c>
      <c r="E7261" t="s">
        <v>175</v>
      </c>
      <c r="F7261" t="s">
        <v>855</v>
      </c>
      <c r="H7261" t="s">
        <v>6662</v>
      </c>
      <c r="I7261" t="s">
        <v>963</v>
      </c>
      <c r="J7261" t="s">
        <v>8054</v>
      </c>
      <c r="K7261" t="s">
        <v>2515</v>
      </c>
      <c r="L7261">
        <v>157</v>
      </c>
      <c r="M7261">
        <v>102</v>
      </c>
      <c r="N7261">
        <v>50</v>
      </c>
      <c r="O7261">
        <v>433</v>
      </c>
      <c r="P7261">
        <v>583</v>
      </c>
      <c r="Q7261">
        <v>15410</v>
      </c>
      <c r="R7261">
        <v>1284.166666666667</v>
      </c>
      <c r="S7261">
        <v>1118</v>
      </c>
      <c r="T7261">
        <v>166.16666666666671</v>
      </c>
      <c r="U7261">
        <v>12.939649578195979</v>
      </c>
      <c r="V7261" t="s">
        <v>938</v>
      </c>
      <c r="X7261">
        <v>1</v>
      </c>
      <c r="Y7261">
        <v>0</v>
      </c>
    </row>
    <row r="7262" spans="1:25" x14ac:dyDescent="0.2">
      <c r="A7262" t="s">
        <v>185</v>
      </c>
      <c r="B7262" t="s">
        <v>176</v>
      </c>
      <c r="C7262" t="s">
        <v>648</v>
      </c>
      <c r="H7262" t="s">
        <v>5284</v>
      </c>
      <c r="I7262" t="s">
        <v>3785</v>
      </c>
      <c r="J7262" t="s">
        <v>1204</v>
      </c>
      <c r="K7262" t="s">
        <v>2278</v>
      </c>
      <c r="L7262">
        <v>239</v>
      </c>
      <c r="M7262">
        <v>222</v>
      </c>
      <c r="N7262">
        <v>157</v>
      </c>
      <c r="O7262">
        <v>463</v>
      </c>
      <c r="P7262">
        <v>642</v>
      </c>
      <c r="Q7262">
        <v>30600</v>
      </c>
      <c r="R7262">
        <v>2550</v>
      </c>
      <c r="S7262">
        <v>1327</v>
      </c>
      <c r="T7262">
        <v>1223</v>
      </c>
      <c r="U7262">
        <v>47.96078431372549</v>
      </c>
      <c r="X7262">
        <v>0</v>
      </c>
      <c r="Y7262">
        <v>0</v>
      </c>
    </row>
    <row r="7263" spans="1:25" x14ac:dyDescent="0.2">
      <c r="A7263" t="s">
        <v>185</v>
      </c>
      <c r="B7263" t="s">
        <v>176</v>
      </c>
      <c r="C7263" t="s">
        <v>656</v>
      </c>
      <c r="H7263" t="s">
        <v>5901</v>
      </c>
      <c r="I7263" t="s">
        <v>1526</v>
      </c>
      <c r="J7263" t="s">
        <v>2802</v>
      </c>
      <c r="K7263" t="s">
        <v>2278</v>
      </c>
      <c r="L7263">
        <v>243</v>
      </c>
      <c r="M7263">
        <v>209</v>
      </c>
      <c r="N7263">
        <v>102</v>
      </c>
      <c r="O7263">
        <v>315</v>
      </c>
      <c r="P7263">
        <v>642</v>
      </c>
      <c r="Q7263">
        <v>30600</v>
      </c>
      <c r="R7263">
        <v>2550</v>
      </c>
      <c r="S7263">
        <v>1166</v>
      </c>
      <c r="T7263">
        <v>1384</v>
      </c>
      <c r="U7263">
        <v>54.274509803921568</v>
      </c>
      <c r="X7263">
        <v>0</v>
      </c>
      <c r="Y7263">
        <v>0</v>
      </c>
    </row>
    <row r="7264" spans="1:25" x14ac:dyDescent="0.2">
      <c r="A7264" t="s">
        <v>185</v>
      </c>
      <c r="B7264" t="s">
        <v>176</v>
      </c>
      <c r="C7264" t="s">
        <v>662</v>
      </c>
      <c r="H7264" t="s">
        <v>3531</v>
      </c>
      <c r="I7264" t="s">
        <v>1213</v>
      </c>
      <c r="J7264" t="s">
        <v>6114</v>
      </c>
      <c r="K7264" t="s">
        <v>2278</v>
      </c>
      <c r="L7264">
        <v>211</v>
      </c>
      <c r="M7264">
        <v>187</v>
      </c>
      <c r="N7264">
        <v>92</v>
      </c>
      <c r="O7264">
        <v>358</v>
      </c>
      <c r="P7264">
        <v>642</v>
      </c>
      <c r="Q7264">
        <v>30600</v>
      </c>
      <c r="R7264">
        <v>2550</v>
      </c>
      <c r="S7264">
        <v>1187</v>
      </c>
      <c r="T7264">
        <v>1363</v>
      </c>
      <c r="U7264">
        <v>53.450980392156858</v>
      </c>
      <c r="X7264">
        <v>0</v>
      </c>
      <c r="Y7264">
        <v>0</v>
      </c>
    </row>
    <row r="7265" spans="1:25" x14ac:dyDescent="0.2">
      <c r="A7265" t="s">
        <v>185</v>
      </c>
      <c r="B7265" t="s">
        <v>176</v>
      </c>
      <c r="C7265" t="s">
        <v>668</v>
      </c>
      <c r="H7265" t="s">
        <v>2483</v>
      </c>
      <c r="I7265" t="s">
        <v>3576</v>
      </c>
      <c r="J7265" t="s">
        <v>4414</v>
      </c>
      <c r="K7265" t="s">
        <v>2278</v>
      </c>
      <c r="L7265">
        <v>213</v>
      </c>
      <c r="M7265">
        <v>164</v>
      </c>
      <c r="N7265">
        <v>90</v>
      </c>
      <c r="O7265">
        <v>326</v>
      </c>
      <c r="P7265">
        <v>642</v>
      </c>
      <c r="Q7265">
        <v>30600</v>
      </c>
      <c r="R7265">
        <v>2550</v>
      </c>
      <c r="S7265">
        <v>1132</v>
      </c>
      <c r="T7265">
        <v>1418</v>
      </c>
      <c r="U7265">
        <v>55.607843137254903</v>
      </c>
      <c r="X7265">
        <v>0</v>
      </c>
      <c r="Y7265">
        <v>0</v>
      </c>
    </row>
    <row r="7266" spans="1:25" x14ac:dyDescent="0.2">
      <c r="A7266" t="s">
        <v>185</v>
      </c>
      <c r="B7266" t="s">
        <v>176</v>
      </c>
      <c r="C7266" t="s">
        <v>674</v>
      </c>
      <c r="H7266" t="s">
        <v>8112</v>
      </c>
      <c r="I7266" t="s">
        <v>4243</v>
      </c>
      <c r="J7266" t="s">
        <v>1276</v>
      </c>
      <c r="K7266" t="s">
        <v>2278</v>
      </c>
      <c r="L7266">
        <v>217</v>
      </c>
      <c r="M7266">
        <v>145</v>
      </c>
      <c r="N7266">
        <v>55</v>
      </c>
      <c r="O7266">
        <v>331</v>
      </c>
      <c r="P7266">
        <v>642</v>
      </c>
      <c r="Q7266">
        <v>30600</v>
      </c>
      <c r="R7266">
        <v>2550</v>
      </c>
      <c r="S7266">
        <v>1118</v>
      </c>
      <c r="T7266">
        <v>1432</v>
      </c>
      <c r="U7266">
        <v>56.156862745098039</v>
      </c>
      <c r="X7266">
        <v>0</v>
      </c>
      <c r="Y7266">
        <v>0</v>
      </c>
    </row>
    <row r="7267" spans="1:25" x14ac:dyDescent="0.2">
      <c r="A7267" t="s">
        <v>185</v>
      </c>
      <c r="B7267" t="s">
        <v>176</v>
      </c>
      <c r="C7267" t="s">
        <v>680</v>
      </c>
      <c r="H7267" t="s">
        <v>2695</v>
      </c>
      <c r="I7267" t="s">
        <v>2485</v>
      </c>
      <c r="J7267" t="s">
        <v>2266</v>
      </c>
      <c r="K7267" t="s">
        <v>2278</v>
      </c>
      <c r="L7267">
        <v>212</v>
      </c>
      <c r="M7267">
        <v>132</v>
      </c>
      <c r="N7267">
        <v>40</v>
      </c>
      <c r="O7267">
        <v>360</v>
      </c>
      <c r="P7267">
        <v>642</v>
      </c>
      <c r="Q7267">
        <v>30600</v>
      </c>
      <c r="R7267">
        <v>2550</v>
      </c>
      <c r="S7267">
        <v>1134</v>
      </c>
      <c r="T7267">
        <v>1416</v>
      </c>
      <c r="U7267">
        <v>55.529411764705877</v>
      </c>
      <c r="X7267">
        <v>0</v>
      </c>
      <c r="Y7267">
        <v>0</v>
      </c>
    </row>
    <row r="7268" spans="1:25" x14ac:dyDescent="0.2">
      <c r="A7268" t="s">
        <v>185</v>
      </c>
      <c r="B7268" t="s">
        <v>176</v>
      </c>
      <c r="C7268" t="s">
        <v>686</v>
      </c>
      <c r="H7268" t="s">
        <v>4007</v>
      </c>
      <c r="I7268" t="s">
        <v>4494</v>
      </c>
      <c r="J7268" t="s">
        <v>5931</v>
      </c>
      <c r="K7268" t="s">
        <v>2278</v>
      </c>
      <c r="L7268">
        <v>208</v>
      </c>
      <c r="M7268">
        <v>128</v>
      </c>
      <c r="N7268">
        <v>49</v>
      </c>
      <c r="O7268">
        <v>311</v>
      </c>
      <c r="P7268">
        <v>642</v>
      </c>
      <c r="Q7268">
        <v>30600</v>
      </c>
      <c r="R7268">
        <v>2550</v>
      </c>
      <c r="S7268">
        <v>1081</v>
      </c>
      <c r="T7268">
        <v>1469</v>
      </c>
      <c r="U7268">
        <v>57.607843137254903</v>
      </c>
      <c r="X7268">
        <v>0</v>
      </c>
      <c r="Y7268">
        <v>0</v>
      </c>
    </row>
    <row r="7269" spans="1:25" x14ac:dyDescent="0.2">
      <c r="A7269" t="s">
        <v>185</v>
      </c>
      <c r="B7269" t="s">
        <v>176</v>
      </c>
      <c r="C7269" t="s">
        <v>692</v>
      </c>
      <c r="H7269" t="s">
        <v>6545</v>
      </c>
      <c r="I7269" t="s">
        <v>4384</v>
      </c>
      <c r="J7269" t="s">
        <v>1219</v>
      </c>
      <c r="K7269" t="s">
        <v>2278</v>
      </c>
      <c r="L7269">
        <v>231</v>
      </c>
      <c r="M7269">
        <v>134</v>
      </c>
      <c r="N7269">
        <v>46</v>
      </c>
      <c r="O7269">
        <v>392</v>
      </c>
      <c r="P7269">
        <v>642</v>
      </c>
      <c r="Q7269">
        <v>30600</v>
      </c>
      <c r="R7269">
        <v>2550</v>
      </c>
      <c r="S7269">
        <v>1168</v>
      </c>
      <c r="T7269">
        <v>1382</v>
      </c>
      <c r="U7269">
        <v>54.196078431372563</v>
      </c>
      <c r="X7269">
        <v>0</v>
      </c>
      <c r="Y7269">
        <v>0</v>
      </c>
    </row>
    <row r="7270" spans="1:25" x14ac:dyDescent="0.2">
      <c r="A7270" t="s">
        <v>185</v>
      </c>
      <c r="B7270" t="s">
        <v>176</v>
      </c>
      <c r="C7270" t="s">
        <v>698</v>
      </c>
      <c r="H7270" t="s">
        <v>3959</v>
      </c>
      <c r="I7270" t="s">
        <v>1476</v>
      </c>
      <c r="J7270" t="s">
        <v>7959</v>
      </c>
      <c r="K7270" t="s">
        <v>2278</v>
      </c>
      <c r="L7270">
        <v>216</v>
      </c>
      <c r="M7270">
        <v>149</v>
      </c>
      <c r="N7270">
        <v>60</v>
      </c>
      <c r="O7270">
        <v>393</v>
      </c>
      <c r="P7270">
        <v>642</v>
      </c>
      <c r="Q7270">
        <v>30600</v>
      </c>
      <c r="R7270">
        <v>2550</v>
      </c>
      <c r="S7270">
        <v>1184</v>
      </c>
      <c r="T7270">
        <v>1366</v>
      </c>
      <c r="U7270">
        <v>53.568627450980387</v>
      </c>
      <c r="X7270">
        <v>0</v>
      </c>
      <c r="Y7270">
        <v>0</v>
      </c>
    </row>
    <row r="7271" spans="1:25" x14ac:dyDescent="0.2">
      <c r="A7271" t="s">
        <v>185</v>
      </c>
      <c r="B7271" t="s">
        <v>176</v>
      </c>
      <c r="C7271" t="s">
        <v>704</v>
      </c>
      <c r="H7271" t="s">
        <v>6116</v>
      </c>
      <c r="I7271" t="s">
        <v>2326</v>
      </c>
      <c r="J7271" t="s">
        <v>6915</v>
      </c>
      <c r="K7271" t="s">
        <v>2278</v>
      </c>
      <c r="L7271">
        <v>216</v>
      </c>
      <c r="M7271">
        <v>172</v>
      </c>
      <c r="N7271">
        <v>64</v>
      </c>
      <c r="O7271">
        <v>348</v>
      </c>
      <c r="P7271">
        <v>642</v>
      </c>
      <c r="Q7271">
        <v>30600</v>
      </c>
      <c r="R7271">
        <v>2550</v>
      </c>
      <c r="S7271">
        <v>1162</v>
      </c>
      <c r="T7271">
        <v>1388</v>
      </c>
      <c r="U7271">
        <v>54.431372549019613</v>
      </c>
      <c r="X7271">
        <v>0</v>
      </c>
      <c r="Y7271">
        <v>0</v>
      </c>
    </row>
    <row r="7272" spans="1:25" x14ac:dyDescent="0.2">
      <c r="A7272" t="s">
        <v>185</v>
      </c>
      <c r="B7272" t="s">
        <v>176</v>
      </c>
      <c r="C7272" t="s">
        <v>709</v>
      </c>
      <c r="H7272" t="s">
        <v>8933</v>
      </c>
      <c r="I7272" t="s">
        <v>3107</v>
      </c>
      <c r="J7272" t="s">
        <v>913</v>
      </c>
      <c r="K7272" t="s">
        <v>2278</v>
      </c>
      <c r="L7272">
        <v>229</v>
      </c>
      <c r="M7272">
        <v>194</v>
      </c>
      <c r="N7272">
        <v>66</v>
      </c>
      <c r="O7272">
        <v>344</v>
      </c>
      <c r="P7272">
        <v>642</v>
      </c>
      <c r="Q7272">
        <v>30600</v>
      </c>
      <c r="R7272">
        <v>2550</v>
      </c>
      <c r="S7272">
        <v>1180</v>
      </c>
      <c r="T7272">
        <v>1370</v>
      </c>
      <c r="U7272">
        <v>53.725490196078432</v>
      </c>
      <c r="X7272">
        <v>0</v>
      </c>
      <c r="Y7272">
        <v>0</v>
      </c>
    </row>
    <row r="7273" spans="1:25" x14ac:dyDescent="0.2">
      <c r="A7273" t="s">
        <v>185</v>
      </c>
      <c r="B7273" t="s">
        <v>176</v>
      </c>
      <c r="C7273" t="s">
        <v>714</v>
      </c>
      <c r="H7273" t="s">
        <v>3786</v>
      </c>
      <c r="I7273" t="s">
        <v>3184</v>
      </c>
      <c r="J7273" t="s">
        <v>2266</v>
      </c>
      <c r="K7273" t="s">
        <v>2278</v>
      </c>
      <c r="L7273">
        <v>266</v>
      </c>
      <c r="M7273">
        <v>232</v>
      </c>
      <c r="N7273">
        <v>121</v>
      </c>
      <c r="O7273">
        <v>360</v>
      </c>
      <c r="P7273">
        <v>642</v>
      </c>
      <c r="Q7273">
        <v>30600</v>
      </c>
      <c r="R7273">
        <v>2550</v>
      </c>
      <c r="S7273">
        <v>1234</v>
      </c>
      <c r="T7273">
        <v>1316</v>
      </c>
      <c r="U7273">
        <v>51.607843137254903</v>
      </c>
      <c r="X7273">
        <v>0</v>
      </c>
      <c r="Y7273">
        <v>0</v>
      </c>
    </row>
    <row r="7274" spans="1:25" x14ac:dyDescent="0.2">
      <c r="A7274" t="s">
        <v>185</v>
      </c>
      <c r="B7274" t="s">
        <v>176</v>
      </c>
      <c r="C7274" t="s">
        <v>720</v>
      </c>
      <c r="H7274" t="s">
        <v>6023</v>
      </c>
      <c r="I7274" t="s">
        <v>2907</v>
      </c>
      <c r="J7274" t="s">
        <v>5465</v>
      </c>
      <c r="K7274" t="s">
        <v>2806</v>
      </c>
      <c r="L7274">
        <v>253</v>
      </c>
      <c r="M7274">
        <v>237</v>
      </c>
      <c r="N7274">
        <v>135</v>
      </c>
      <c r="O7274">
        <v>414</v>
      </c>
      <c r="P7274">
        <v>658</v>
      </c>
      <c r="Q7274">
        <v>31000</v>
      </c>
      <c r="R7274">
        <v>2583.333333333333</v>
      </c>
      <c r="S7274">
        <v>1309</v>
      </c>
      <c r="T7274">
        <v>1274.333333333333</v>
      </c>
      <c r="U7274">
        <v>49.329032258064522</v>
      </c>
      <c r="X7274">
        <v>0</v>
      </c>
      <c r="Y7274">
        <v>0</v>
      </c>
    </row>
    <row r="7275" spans="1:25" x14ac:dyDescent="0.2">
      <c r="A7275" t="s">
        <v>185</v>
      </c>
      <c r="B7275" t="s">
        <v>176</v>
      </c>
      <c r="C7275" t="s">
        <v>727</v>
      </c>
      <c r="H7275" t="s">
        <v>1034</v>
      </c>
      <c r="I7275" t="s">
        <v>1530</v>
      </c>
      <c r="J7275" t="s">
        <v>5356</v>
      </c>
      <c r="K7275" t="s">
        <v>2806</v>
      </c>
      <c r="L7275">
        <v>243</v>
      </c>
      <c r="M7275">
        <v>223</v>
      </c>
      <c r="N7275">
        <v>102</v>
      </c>
      <c r="O7275">
        <v>451</v>
      </c>
      <c r="P7275">
        <v>658</v>
      </c>
      <c r="Q7275">
        <v>31000</v>
      </c>
      <c r="R7275">
        <v>2583.333333333333</v>
      </c>
      <c r="S7275">
        <v>1332</v>
      </c>
      <c r="T7275">
        <v>1251.333333333333</v>
      </c>
      <c r="U7275">
        <v>48.438709677419347</v>
      </c>
      <c r="X7275">
        <v>0</v>
      </c>
      <c r="Y7275">
        <v>0</v>
      </c>
    </row>
    <row r="7276" spans="1:25" x14ac:dyDescent="0.2">
      <c r="A7276" t="s">
        <v>185</v>
      </c>
      <c r="B7276" t="s">
        <v>176</v>
      </c>
      <c r="C7276" t="s">
        <v>733</v>
      </c>
      <c r="H7276" t="s">
        <v>2484</v>
      </c>
      <c r="I7276" t="s">
        <v>1060</v>
      </c>
      <c r="J7276" t="s">
        <v>5838</v>
      </c>
      <c r="K7276" t="s">
        <v>2806</v>
      </c>
      <c r="L7276">
        <v>244</v>
      </c>
      <c r="M7276">
        <v>202</v>
      </c>
      <c r="N7276">
        <v>118</v>
      </c>
      <c r="O7276">
        <v>292</v>
      </c>
      <c r="P7276">
        <v>658</v>
      </c>
      <c r="Q7276">
        <v>31000</v>
      </c>
      <c r="R7276">
        <v>2583.333333333333</v>
      </c>
      <c r="S7276">
        <v>1152</v>
      </c>
      <c r="T7276">
        <v>1431.333333333333</v>
      </c>
      <c r="U7276">
        <v>55.406451612903233</v>
      </c>
      <c r="X7276">
        <v>0</v>
      </c>
      <c r="Y7276">
        <v>0</v>
      </c>
    </row>
    <row r="7277" spans="1:25" x14ac:dyDescent="0.2">
      <c r="A7277" t="s">
        <v>185</v>
      </c>
      <c r="B7277" t="s">
        <v>176</v>
      </c>
      <c r="C7277" t="s">
        <v>739</v>
      </c>
      <c r="H7277" t="s">
        <v>1045</v>
      </c>
      <c r="I7277" t="s">
        <v>3207</v>
      </c>
      <c r="J7277" t="s">
        <v>2543</v>
      </c>
      <c r="K7277" t="s">
        <v>2806</v>
      </c>
      <c r="L7277">
        <v>213</v>
      </c>
      <c r="M7277">
        <v>176</v>
      </c>
      <c r="N7277">
        <v>65</v>
      </c>
      <c r="O7277">
        <v>422</v>
      </c>
      <c r="P7277">
        <v>658</v>
      </c>
      <c r="Q7277">
        <v>31000</v>
      </c>
      <c r="R7277">
        <v>2583.333333333333</v>
      </c>
      <c r="S7277">
        <v>1256</v>
      </c>
      <c r="T7277">
        <v>1327.333333333333</v>
      </c>
      <c r="U7277">
        <v>51.380645161290332</v>
      </c>
      <c r="X7277">
        <v>0</v>
      </c>
      <c r="Y7277">
        <v>0</v>
      </c>
    </row>
    <row r="7278" spans="1:25" x14ac:dyDescent="0.2">
      <c r="A7278" t="s">
        <v>185</v>
      </c>
      <c r="B7278" t="s">
        <v>176</v>
      </c>
      <c r="C7278" t="s">
        <v>743</v>
      </c>
      <c r="H7278" t="s">
        <v>5168</v>
      </c>
      <c r="I7278" t="s">
        <v>1711</v>
      </c>
      <c r="J7278" t="s">
        <v>1275</v>
      </c>
      <c r="K7278" t="s">
        <v>2806</v>
      </c>
      <c r="L7278">
        <v>232</v>
      </c>
      <c r="M7278">
        <v>156</v>
      </c>
      <c r="N7278">
        <v>49</v>
      </c>
      <c r="O7278">
        <v>437</v>
      </c>
      <c r="P7278">
        <v>658</v>
      </c>
      <c r="Q7278">
        <v>31000</v>
      </c>
      <c r="R7278">
        <v>2583.333333333333</v>
      </c>
      <c r="S7278">
        <v>1251</v>
      </c>
      <c r="T7278">
        <v>1332.333333333333</v>
      </c>
      <c r="U7278">
        <v>51.5741935483871</v>
      </c>
      <c r="X7278">
        <v>0</v>
      </c>
      <c r="Y7278">
        <v>0</v>
      </c>
    </row>
    <row r="7279" spans="1:25" x14ac:dyDescent="0.2">
      <c r="A7279" t="s">
        <v>185</v>
      </c>
      <c r="B7279" t="s">
        <v>176</v>
      </c>
      <c r="C7279" t="s">
        <v>749</v>
      </c>
      <c r="H7279" t="s">
        <v>4733</v>
      </c>
      <c r="I7279" t="s">
        <v>1608</v>
      </c>
      <c r="J7279" t="s">
        <v>831</v>
      </c>
      <c r="K7279" t="s">
        <v>2806</v>
      </c>
      <c r="L7279">
        <v>234</v>
      </c>
      <c r="M7279">
        <v>140</v>
      </c>
      <c r="N7279">
        <v>46</v>
      </c>
      <c r="O7279">
        <v>373</v>
      </c>
      <c r="P7279">
        <v>658</v>
      </c>
      <c r="Q7279">
        <v>31000</v>
      </c>
      <c r="R7279">
        <v>2583.333333333333</v>
      </c>
      <c r="S7279">
        <v>1171</v>
      </c>
      <c r="T7279">
        <v>1412.333333333333</v>
      </c>
      <c r="U7279">
        <v>54.670967741935478</v>
      </c>
      <c r="X7279">
        <v>0</v>
      </c>
      <c r="Y7279">
        <v>0</v>
      </c>
    </row>
    <row r="7280" spans="1:25" x14ac:dyDescent="0.2">
      <c r="A7280" t="s">
        <v>185</v>
      </c>
      <c r="B7280" t="s">
        <v>176</v>
      </c>
      <c r="C7280" t="s">
        <v>755</v>
      </c>
      <c r="H7280" t="s">
        <v>5276</v>
      </c>
      <c r="I7280" t="s">
        <v>4306</v>
      </c>
      <c r="J7280" t="s">
        <v>3906</v>
      </c>
      <c r="K7280" t="s">
        <v>2806</v>
      </c>
      <c r="L7280">
        <v>237</v>
      </c>
      <c r="M7280">
        <v>137</v>
      </c>
      <c r="N7280">
        <v>42</v>
      </c>
      <c r="O7280">
        <v>429</v>
      </c>
      <c r="P7280">
        <v>658</v>
      </c>
      <c r="Q7280">
        <v>31000</v>
      </c>
      <c r="R7280">
        <v>2583.333333333333</v>
      </c>
      <c r="S7280">
        <v>1224</v>
      </c>
      <c r="T7280">
        <v>1359.333333333333</v>
      </c>
      <c r="U7280">
        <v>52.619354838709683</v>
      </c>
      <c r="X7280">
        <v>0</v>
      </c>
      <c r="Y7280">
        <v>0</v>
      </c>
    </row>
    <row r="7281" spans="1:25" x14ac:dyDescent="0.2">
      <c r="A7281" t="s">
        <v>185</v>
      </c>
      <c r="B7281" t="s">
        <v>176</v>
      </c>
      <c r="C7281" t="s">
        <v>760</v>
      </c>
      <c r="H7281" t="s">
        <v>5180</v>
      </c>
      <c r="I7281" t="s">
        <v>1404</v>
      </c>
      <c r="J7281" t="s">
        <v>7946</v>
      </c>
      <c r="K7281" t="s">
        <v>2806</v>
      </c>
      <c r="L7281">
        <v>231</v>
      </c>
      <c r="M7281">
        <v>142</v>
      </c>
      <c r="N7281">
        <v>54</v>
      </c>
      <c r="O7281">
        <v>402</v>
      </c>
      <c r="P7281">
        <v>658</v>
      </c>
      <c r="Q7281">
        <v>31000</v>
      </c>
      <c r="R7281">
        <v>2583.333333333333</v>
      </c>
      <c r="S7281">
        <v>1202</v>
      </c>
      <c r="T7281">
        <v>1381.333333333333</v>
      </c>
      <c r="U7281">
        <v>53.470967741935482</v>
      </c>
      <c r="X7281">
        <v>0</v>
      </c>
      <c r="Y7281">
        <v>0</v>
      </c>
    </row>
    <row r="7282" spans="1:25" x14ac:dyDescent="0.2">
      <c r="A7282" t="s">
        <v>185</v>
      </c>
      <c r="B7282" t="s">
        <v>176</v>
      </c>
      <c r="C7282" t="s">
        <v>766</v>
      </c>
      <c r="H7282" t="s">
        <v>2716</v>
      </c>
      <c r="I7282" t="s">
        <v>1413</v>
      </c>
      <c r="J7282" t="s">
        <v>992</v>
      </c>
      <c r="K7282" t="s">
        <v>2806</v>
      </c>
      <c r="L7282">
        <v>228</v>
      </c>
      <c r="M7282">
        <v>161</v>
      </c>
      <c r="N7282">
        <v>53</v>
      </c>
      <c r="O7282">
        <v>415</v>
      </c>
      <c r="P7282">
        <v>658</v>
      </c>
      <c r="Q7282">
        <v>31000</v>
      </c>
      <c r="R7282">
        <v>2583.333333333333</v>
      </c>
      <c r="S7282">
        <v>1234</v>
      </c>
      <c r="T7282">
        <v>1349.333333333333</v>
      </c>
      <c r="U7282">
        <v>52.232258064516138</v>
      </c>
      <c r="X7282">
        <v>0</v>
      </c>
      <c r="Y7282">
        <v>0</v>
      </c>
    </row>
    <row r="7283" spans="1:25" x14ac:dyDescent="0.2">
      <c r="A7283" t="s">
        <v>185</v>
      </c>
      <c r="B7283" t="s">
        <v>176</v>
      </c>
      <c r="C7283" t="s">
        <v>771</v>
      </c>
      <c r="H7283" t="s">
        <v>4623</v>
      </c>
      <c r="I7283" t="s">
        <v>1002</v>
      </c>
      <c r="J7283" t="s">
        <v>2802</v>
      </c>
      <c r="K7283" t="s">
        <v>2806</v>
      </c>
      <c r="L7283">
        <v>258</v>
      </c>
      <c r="M7283">
        <v>186</v>
      </c>
      <c r="N7283">
        <v>100</v>
      </c>
      <c r="O7283">
        <v>319</v>
      </c>
      <c r="P7283">
        <v>658</v>
      </c>
      <c r="Q7283">
        <v>31000</v>
      </c>
      <c r="R7283">
        <v>2583.333333333333</v>
      </c>
      <c r="S7283">
        <v>1163</v>
      </c>
      <c r="T7283">
        <v>1420.333333333333</v>
      </c>
      <c r="U7283">
        <v>54.980645161290319</v>
      </c>
      <c r="X7283">
        <v>0</v>
      </c>
      <c r="Y7283">
        <v>0</v>
      </c>
    </row>
    <row r="7284" spans="1:25" x14ac:dyDescent="0.2">
      <c r="A7284" t="s">
        <v>185</v>
      </c>
      <c r="B7284" t="s">
        <v>176</v>
      </c>
      <c r="C7284" t="s">
        <v>777</v>
      </c>
      <c r="H7284" t="s">
        <v>8934</v>
      </c>
      <c r="I7284" t="s">
        <v>2931</v>
      </c>
      <c r="J7284" t="s">
        <v>2466</v>
      </c>
      <c r="K7284" t="s">
        <v>2806</v>
      </c>
      <c r="L7284">
        <v>244</v>
      </c>
      <c r="M7284">
        <v>211</v>
      </c>
      <c r="N7284">
        <v>136</v>
      </c>
      <c r="O7284">
        <v>419</v>
      </c>
      <c r="P7284">
        <v>658</v>
      </c>
      <c r="Q7284">
        <v>31000</v>
      </c>
      <c r="R7284">
        <v>2583.333333333333</v>
      </c>
      <c r="S7284">
        <v>1288</v>
      </c>
      <c r="T7284">
        <v>1295.333333333333</v>
      </c>
      <c r="U7284">
        <v>50.141935483870967</v>
      </c>
      <c r="X7284">
        <v>0</v>
      </c>
      <c r="Y7284">
        <v>0</v>
      </c>
    </row>
    <row r="7285" spans="1:25" x14ac:dyDescent="0.2">
      <c r="A7285" t="s">
        <v>185</v>
      </c>
      <c r="B7285" t="s">
        <v>176</v>
      </c>
      <c r="C7285" t="s">
        <v>783</v>
      </c>
      <c r="H7285" t="s">
        <v>4999</v>
      </c>
      <c r="I7285" t="s">
        <v>1025</v>
      </c>
      <c r="J7285" t="s">
        <v>2037</v>
      </c>
      <c r="K7285" t="s">
        <v>2806</v>
      </c>
      <c r="L7285">
        <v>243</v>
      </c>
      <c r="M7285">
        <v>249</v>
      </c>
      <c r="N7285">
        <v>120</v>
      </c>
      <c r="O7285">
        <v>427</v>
      </c>
      <c r="P7285">
        <v>658</v>
      </c>
      <c r="Q7285">
        <v>31000</v>
      </c>
      <c r="R7285">
        <v>2583.333333333333</v>
      </c>
      <c r="S7285">
        <v>1334</v>
      </c>
      <c r="T7285">
        <v>1249.333333333333</v>
      </c>
      <c r="U7285">
        <v>48.361290322580643</v>
      </c>
      <c r="X7285">
        <v>0</v>
      </c>
      <c r="Y7285">
        <v>0</v>
      </c>
    </row>
    <row r="7286" spans="1:25" x14ac:dyDescent="0.2">
      <c r="A7286" t="s">
        <v>185</v>
      </c>
      <c r="B7286" t="s">
        <v>176</v>
      </c>
      <c r="C7286" t="s">
        <v>788</v>
      </c>
      <c r="H7286" t="s">
        <v>3580</v>
      </c>
      <c r="I7286" t="s">
        <v>881</v>
      </c>
      <c r="J7286" t="s">
        <v>1797</v>
      </c>
      <c r="K7286" t="s">
        <v>4791</v>
      </c>
      <c r="L7286">
        <v>245</v>
      </c>
      <c r="M7286">
        <v>266</v>
      </c>
      <c r="N7286">
        <v>163</v>
      </c>
      <c r="O7286">
        <v>446</v>
      </c>
      <c r="P7286">
        <v>692</v>
      </c>
      <c r="Q7286">
        <v>31800</v>
      </c>
      <c r="R7286">
        <v>2650</v>
      </c>
      <c r="S7286">
        <v>1404</v>
      </c>
      <c r="T7286">
        <v>1246</v>
      </c>
      <c r="U7286">
        <v>47.018867924528301</v>
      </c>
      <c r="X7286">
        <v>0</v>
      </c>
      <c r="Y7286">
        <v>0</v>
      </c>
    </row>
    <row r="7287" spans="1:25" x14ac:dyDescent="0.2">
      <c r="A7287" t="s">
        <v>185</v>
      </c>
      <c r="B7287" t="s">
        <v>176</v>
      </c>
      <c r="C7287" t="s">
        <v>794</v>
      </c>
      <c r="H7287" t="s">
        <v>5237</v>
      </c>
      <c r="I7287" t="s">
        <v>753</v>
      </c>
      <c r="J7287" t="s">
        <v>2264</v>
      </c>
      <c r="K7287" t="s">
        <v>4791</v>
      </c>
      <c r="L7287">
        <v>250</v>
      </c>
      <c r="M7287">
        <v>255</v>
      </c>
      <c r="N7287">
        <v>98</v>
      </c>
      <c r="O7287">
        <v>396</v>
      </c>
      <c r="P7287">
        <v>692</v>
      </c>
      <c r="Q7287">
        <v>31800</v>
      </c>
      <c r="R7287">
        <v>2650</v>
      </c>
      <c r="S7287">
        <v>1343</v>
      </c>
      <c r="T7287">
        <v>1307</v>
      </c>
      <c r="U7287">
        <v>49.320754716981128</v>
      </c>
      <c r="X7287">
        <v>0</v>
      </c>
      <c r="Y7287">
        <v>0</v>
      </c>
    </row>
    <row r="7288" spans="1:25" x14ac:dyDescent="0.2">
      <c r="A7288" t="s">
        <v>185</v>
      </c>
      <c r="B7288" t="s">
        <v>176</v>
      </c>
      <c r="C7288" t="s">
        <v>800</v>
      </c>
      <c r="H7288" t="s">
        <v>3490</v>
      </c>
      <c r="I7288" t="s">
        <v>1253</v>
      </c>
      <c r="J7288" t="s">
        <v>3515</v>
      </c>
      <c r="K7288" t="s">
        <v>4791</v>
      </c>
      <c r="L7288">
        <v>248</v>
      </c>
      <c r="M7288">
        <v>226</v>
      </c>
      <c r="N7288">
        <v>120</v>
      </c>
      <c r="O7288">
        <v>401</v>
      </c>
      <c r="P7288">
        <v>692</v>
      </c>
      <c r="Q7288">
        <v>31800</v>
      </c>
      <c r="R7288">
        <v>2650</v>
      </c>
      <c r="S7288">
        <v>1319</v>
      </c>
      <c r="T7288">
        <v>1331</v>
      </c>
      <c r="U7288">
        <v>50.226415094339629</v>
      </c>
      <c r="X7288">
        <v>0</v>
      </c>
      <c r="Y7288">
        <v>0</v>
      </c>
    </row>
    <row r="7289" spans="1:25" x14ac:dyDescent="0.2">
      <c r="A7289" t="s">
        <v>185</v>
      </c>
      <c r="B7289" t="s">
        <v>176</v>
      </c>
      <c r="C7289" t="s">
        <v>649</v>
      </c>
      <c r="H7289" t="s">
        <v>7913</v>
      </c>
      <c r="I7289" t="s">
        <v>1745</v>
      </c>
      <c r="J7289" t="s">
        <v>2924</v>
      </c>
      <c r="K7289" t="s">
        <v>4791</v>
      </c>
      <c r="L7289">
        <v>233</v>
      </c>
      <c r="M7289">
        <v>201</v>
      </c>
      <c r="N7289">
        <v>98</v>
      </c>
      <c r="O7289">
        <v>562</v>
      </c>
      <c r="P7289">
        <v>692</v>
      </c>
      <c r="Q7289">
        <v>31800</v>
      </c>
      <c r="R7289">
        <v>2650</v>
      </c>
      <c r="S7289">
        <v>1455</v>
      </c>
      <c r="T7289">
        <v>1195</v>
      </c>
      <c r="U7289">
        <v>45.094339622641513</v>
      </c>
      <c r="X7289">
        <v>0</v>
      </c>
      <c r="Y7289">
        <v>0</v>
      </c>
    </row>
    <row r="7290" spans="1:25" x14ac:dyDescent="0.2">
      <c r="A7290" t="s">
        <v>185</v>
      </c>
      <c r="B7290" t="s">
        <v>176</v>
      </c>
      <c r="C7290" t="s">
        <v>810</v>
      </c>
      <c r="H7290" t="s">
        <v>6784</v>
      </c>
      <c r="I7290" t="s">
        <v>1748</v>
      </c>
      <c r="J7290" t="s">
        <v>3882</v>
      </c>
      <c r="K7290" t="s">
        <v>4791</v>
      </c>
      <c r="L7290">
        <v>243</v>
      </c>
      <c r="M7290">
        <v>180</v>
      </c>
      <c r="N7290">
        <v>79</v>
      </c>
      <c r="O7290">
        <v>468</v>
      </c>
      <c r="P7290">
        <v>692</v>
      </c>
      <c r="Q7290">
        <v>31800</v>
      </c>
      <c r="R7290">
        <v>2650</v>
      </c>
      <c r="S7290">
        <v>1340</v>
      </c>
      <c r="T7290">
        <v>1310</v>
      </c>
      <c r="U7290">
        <v>49.433962264150942</v>
      </c>
      <c r="X7290">
        <v>0</v>
      </c>
      <c r="Y7290">
        <v>0</v>
      </c>
    </row>
    <row r="7291" spans="1:25" x14ac:dyDescent="0.2">
      <c r="A7291" t="s">
        <v>185</v>
      </c>
      <c r="B7291" t="s">
        <v>176</v>
      </c>
      <c r="C7291" t="s">
        <v>816</v>
      </c>
      <c r="H7291" t="s">
        <v>7603</v>
      </c>
      <c r="I7291" t="s">
        <v>3438</v>
      </c>
      <c r="J7291" t="s">
        <v>3791</v>
      </c>
      <c r="K7291" t="s">
        <v>4791</v>
      </c>
      <c r="L7291">
        <v>233</v>
      </c>
      <c r="M7291">
        <v>161</v>
      </c>
      <c r="N7291">
        <v>52</v>
      </c>
      <c r="O7291">
        <v>525</v>
      </c>
      <c r="P7291">
        <v>692</v>
      </c>
      <c r="Q7291">
        <v>31800</v>
      </c>
      <c r="R7291">
        <v>2650</v>
      </c>
      <c r="S7291">
        <v>1378</v>
      </c>
      <c r="T7291">
        <v>1272</v>
      </c>
      <c r="U7291">
        <v>48</v>
      </c>
      <c r="X7291">
        <v>0</v>
      </c>
      <c r="Y7291">
        <v>0</v>
      </c>
    </row>
    <row r="7292" spans="1:25" x14ac:dyDescent="0.2">
      <c r="A7292" t="s">
        <v>185</v>
      </c>
      <c r="B7292" t="s">
        <v>176</v>
      </c>
      <c r="C7292" t="s">
        <v>821</v>
      </c>
      <c r="H7292" t="s">
        <v>8108</v>
      </c>
      <c r="I7292" t="s">
        <v>1592</v>
      </c>
      <c r="J7292" t="s">
        <v>2219</v>
      </c>
      <c r="K7292" t="s">
        <v>4791</v>
      </c>
      <c r="L7292">
        <v>248</v>
      </c>
      <c r="M7292">
        <v>156</v>
      </c>
      <c r="N7292">
        <v>29</v>
      </c>
      <c r="O7292">
        <v>357</v>
      </c>
      <c r="P7292">
        <v>692</v>
      </c>
      <c r="Q7292">
        <v>31800</v>
      </c>
      <c r="R7292">
        <v>2650</v>
      </c>
      <c r="S7292">
        <v>1205</v>
      </c>
      <c r="T7292">
        <v>1445</v>
      </c>
      <c r="U7292">
        <v>54.528301886792448</v>
      </c>
      <c r="X7292">
        <v>0</v>
      </c>
      <c r="Y7292">
        <v>0</v>
      </c>
    </row>
    <row r="7293" spans="1:25" x14ac:dyDescent="0.2">
      <c r="A7293" t="s">
        <v>185</v>
      </c>
      <c r="B7293" t="s">
        <v>176</v>
      </c>
      <c r="C7293" t="s">
        <v>827</v>
      </c>
      <c r="H7293" t="s">
        <v>8935</v>
      </c>
      <c r="I7293" t="s">
        <v>1010</v>
      </c>
      <c r="J7293" t="s">
        <v>3567</v>
      </c>
      <c r="K7293" t="s">
        <v>4791</v>
      </c>
      <c r="L7293">
        <v>239</v>
      </c>
      <c r="M7293">
        <v>163</v>
      </c>
      <c r="N7293">
        <v>47</v>
      </c>
      <c r="O7293">
        <v>542</v>
      </c>
      <c r="P7293">
        <v>692</v>
      </c>
      <c r="Q7293">
        <v>31800</v>
      </c>
      <c r="R7293">
        <v>2650</v>
      </c>
      <c r="S7293">
        <v>1397</v>
      </c>
      <c r="T7293">
        <v>1253</v>
      </c>
      <c r="U7293">
        <v>47.283018867924532</v>
      </c>
      <c r="X7293">
        <v>0</v>
      </c>
      <c r="Y7293">
        <v>0</v>
      </c>
    </row>
    <row r="7294" spans="1:25" x14ac:dyDescent="0.2">
      <c r="A7294" t="s">
        <v>185</v>
      </c>
      <c r="B7294" t="s">
        <v>176</v>
      </c>
      <c r="C7294" t="s">
        <v>833</v>
      </c>
      <c r="H7294" t="s">
        <v>4173</v>
      </c>
      <c r="I7294" t="s">
        <v>3378</v>
      </c>
      <c r="J7294" t="s">
        <v>5902</v>
      </c>
      <c r="K7294" t="s">
        <v>4791</v>
      </c>
      <c r="L7294">
        <v>238</v>
      </c>
      <c r="M7294">
        <v>181</v>
      </c>
      <c r="N7294">
        <v>59</v>
      </c>
      <c r="O7294">
        <v>436</v>
      </c>
      <c r="P7294">
        <v>692</v>
      </c>
      <c r="Q7294">
        <v>31800</v>
      </c>
      <c r="R7294">
        <v>2650</v>
      </c>
      <c r="S7294">
        <v>1309</v>
      </c>
      <c r="T7294">
        <v>1341</v>
      </c>
      <c r="U7294">
        <v>50.603773584905667</v>
      </c>
      <c r="X7294">
        <v>0</v>
      </c>
      <c r="Y7294">
        <v>0</v>
      </c>
    </row>
    <row r="7295" spans="1:25" x14ac:dyDescent="0.2">
      <c r="A7295" t="s">
        <v>185</v>
      </c>
      <c r="B7295" t="s">
        <v>176</v>
      </c>
      <c r="C7295" t="s">
        <v>839</v>
      </c>
      <c r="H7295" t="s">
        <v>6963</v>
      </c>
      <c r="I7295" t="s">
        <v>854</v>
      </c>
      <c r="J7295" t="s">
        <v>8936</v>
      </c>
      <c r="K7295" t="s">
        <v>4791</v>
      </c>
      <c r="L7295">
        <v>241</v>
      </c>
      <c r="M7295">
        <v>212</v>
      </c>
      <c r="N7295">
        <v>72</v>
      </c>
      <c r="O7295">
        <v>575</v>
      </c>
      <c r="P7295">
        <v>692</v>
      </c>
      <c r="Q7295">
        <v>31800</v>
      </c>
      <c r="R7295">
        <v>2650</v>
      </c>
      <c r="S7295">
        <v>1479</v>
      </c>
      <c r="T7295">
        <v>1171</v>
      </c>
      <c r="U7295">
        <v>44.188679245283019</v>
      </c>
      <c r="X7295">
        <v>0</v>
      </c>
      <c r="Y7295">
        <v>0</v>
      </c>
    </row>
    <row r="7296" spans="1:25" x14ac:dyDescent="0.2">
      <c r="A7296" t="s">
        <v>185</v>
      </c>
      <c r="B7296" t="s">
        <v>176</v>
      </c>
      <c r="C7296" t="s">
        <v>845</v>
      </c>
      <c r="H7296" t="s">
        <v>5252</v>
      </c>
      <c r="I7296" t="s">
        <v>4038</v>
      </c>
      <c r="J7296" t="s">
        <v>2097</v>
      </c>
      <c r="K7296" t="s">
        <v>4791</v>
      </c>
      <c r="L7296">
        <v>248</v>
      </c>
      <c r="M7296">
        <v>241</v>
      </c>
      <c r="N7296">
        <v>109</v>
      </c>
      <c r="O7296">
        <v>415</v>
      </c>
      <c r="P7296">
        <v>692</v>
      </c>
      <c r="Q7296">
        <v>31800</v>
      </c>
      <c r="R7296">
        <v>2650</v>
      </c>
      <c r="S7296">
        <v>1348</v>
      </c>
      <c r="T7296">
        <v>1302</v>
      </c>
      <c r="U7296">
        <v>49.132075471698109</v>
      </c>
      <c r="X7296">
        <v>0</v>
      </c>
      <c r="Y7296">
        <v>0</v>
      </c>
    </row>
    <row r="7297" spans="1:25" x14ac:dyDescent="0.2">
      <c r="A7297" t="s">
        <v>185</v>
      </c>
      <c r="B7297" t="s">
        <v>176</v>
      </c>
      <c r="C7297" t="s">
        <v>851</v>
      </c>
      <c r="H7297" t="s">
        <v>8937</v>
      </c>
      <c r="I7297" t="s">
        <v>3084</v>
      </c>
      <c r="J7297" t="s">
        <v>910</v>
      </c>
      <c r="K7297" t="s">
        <v>4791</v>
      </c>
      <c r="L7297">
        <v>245</v>
      </c>
      <c r="M7297">
        <v>282</v>
      </c>
      <c r="N7297">
        <v>124</v>
      </c>
      <c r="O7297">
        <v>477</v>
      </c>
      <c r="P7297">
        <v>692</v>
      </c>
      <c r="Q7297">
        <v>31800</v>
      </c>
      <c r="R7297">
        <v>2650</v>
      </c>
      <c r="S7297">
        <v>1451</v>
      </c>
      <c r="T7297">
        <v>1199</v>
      </c>
      <c r="U7297">
        <v>45.24528301886793</v>
      </c>
      <c r="X7297">
        <v>0</v>
      </c>
      <c r="Y7297">
        <v>0</v>
      </c>
    </row>
    <row r="7298" spans="1:25" x14ac:dyDescent="0.2">
      <c r="A7298" t="s">
        <v>185</v>
      </c>
      <c r="B7298" t="s">
        <v>176</v>
      </c>
      <c r="C7298" t="s">
        <v>855</v>
      </c>
      <c r="H7298" t="s">
        <v>6183</v>
      </c>
      <c r="I7298" t="s">
        <v>1738</v>
      </c>
      <c r="J7298" t="s">
        <v>5475</v>
      </c>
      <c r="K7298" t="s">
        <v>3545</v>
      </c>
      <c r="L7298">
        <v>257</v>
      </c>
      <c r="M7298">
        <v>281</v>
      </c>
      <c r="N7298">
        <v>111</v>
      </c>
      <c r="O7298">
        <v>620</v>
      </c>
      <c r="P7298">
        <v>717</v>
      </c>
      <c r="Q7298">
        <v>32200</v>
      </c>
      <c r="R7298">
        <v>2683.333333333333</v>
      </c>
      <c r="S7298">
        <v>1618</v>
      </c>
      <c r="T7298">
        <v>1065.333333333333</v>
      </c>
      <c r="U7298">
        <v>39.701863354037272</v>
      </c>
      <c r="X7298">
        <v>0</v>
      </c>
      <c r="Y7298">
        <v>0</v>
      </c>
    </row>
    <row r="7299" spans="1:25" x14ac:dyDescent="0.2">
      <c r="A7299" t="s">
        <v>185</v>
      </c>
      <c r="B7299" t="s">
        <v>176</v>
      </c>
      <c r="C7299" t="s">
        <v>862</v>
      </c>
      <c r="H7299" t="s">
        <v>8938</v>
      </c>
      <c r="I7299" t="s">
        <v>4855</v>
      </c>
      <c r="J7299" t="s">
        <v>2042</v>
      </c>
      <c r="K7299" t="s">
        <v>3545</v>
      </c>
      <c r="L7299">
        <v>253</v>
      </c>
      <c r="M7299">
        <v>267</v>
      </c>
      <c r="N7299">
        <v>97</v>
      </c>
      <c r="O7299">
        <v>513</v>
      </c>
      <c r="P7299">
        <v>717</v>
      </c>
      <c r="Q7299">
        <v>32200</v>
      </c>
      <c r="R7299">
        <v>2683.333333333333</v>
      </c>
      <c r="S7299">
        <v>1497</v>
      </c>
      <c r="T7299">
        <v>1186.333333333333</v>
      </c>
      <c r="U7299">
        <v>44.211180124223603</v>
      </c>
      <c r="X7299">
        <v>0</v>
      </c>
      <c r="Y7299">
        <v>0</v>
      </c>
    </row>
    <row r="7300" spans="1:25" x14ac:dyDescent="0.2">
      <c r="A7300" t="s">
        <v>185</v>
      </c>
      <c r="B7300" t="s">
        <v>176</v>
      </c>
      <c r="C7300" t="s">
        <v>868</v>
      </c>
      <c r="H7300" t="s">
        <v>8939</v>
      </c>
      <c r="I7300" t="s">
        <v>1291</v>
      </c>
      <c r="J7300" t="s">
        <v>5426</v>
      </c>
      <c r="K7300" t="s">
        <v>3545</v>
      </c>
      <c r="L7300">
        <v>245</v>
      </c>
      <c r="M7300">
        <v>236</v>
      </c>
      <c r="N7300">
        <v>89</v>
      </c>
      <c r="O7300">
        <v>639</v>
      </c>
      <c r="P7300">
        <v>717</v>
      </c>
      <c r="Q7300">
        <v>32200</v>
      </c>
      <c r="R7300">
        <v>2683.333333333333</v>
      </c>
      <c r="S7300">
        <v>1592</v>
      </c>
      <c r="T7300">
        <v>1091.333333333333</v>
      </c>
      <c r="U7300">
        <v>40.670807453416153</v>
      </c>
      <c r="X7300">
        <v>0</v>
      </c>
      <c r="Y7300">
        <v>0</v>
      </c>
    </row>
    <row r="7301" spans="1:25" x14ac:dyDescent="0.2">
      <c r="A7301" t="s">
        <v>185</v>
      </c>
      <c r="B7301" t="s">
        <v>176</v>
      </c>
      <c r="C7301" t="s">
        <v>874</v>
      </c>
      <c r="H7301" t="s">
        <v>3434</v>
      </c>
      <c r="I7301" t="s">
        <v>1497</v>
      </c>
      <c r="J7301" t="s">
        <v>6177</v>
      </c>
      <c r="K7301" t="s">
        <v>3545</v>
      </c>
      <c r="L7301">
        <v>241</v>
      </c>
      <c r="M7301">
        <v>207</v>
      </c>
      <c r="N7301">
        <v>115</v>
      </c>
      <c r="O7301">
        <v>709</v>
      </c>
      <c r="P7301">
        <v>717</v>
      </c>
      <c r="Q7301">
        <v>32200</v>
      </c>
      <c r="R7301">
        <v>2683.333333333333</v>
      </c>
      <c r="S7301">
        <v>1633</v>
      </c>
      <c r="T7301">
        <v>1050.333333333333</v>
      </c>
      <c r="U7301">
        <v>39.142857142857153</v>
      </c>
      <c r="X7301">
        <v>0</v>
      </c>
      <c r="Y7301">
        <v>0</v>
      </c>
    </row>
    <row r="7302" spans="1:25" x14ac:dyDescent="0.2">
      <c r="A7302" t="s">
        <v>185</v>
      </c>
      <c r="B7302" t="s">
        <v>176</v>
      </c>
      <c r="C7302" t="s">
        <v>879</v>
      </c>
      <c r="H7302" t="s">
        <v>8940</v>
      </c>
      <c r="I7302" t="s">
        <v>1493</v>
      </c>
      <c r="J7302" t="s">
        <v>1924</v>
      </c>
      <c r="K7302" t="s">
        <v>3545</v>
      </c>
      <c r="L7302">
        <v>236</v>
      </c>
      <c r="M7302">
        <v>184</v>
      </c>
      <c r="N7302">
        <v>60</v>
      </c>
      <c r="O7302">
        <v>480</v>
      </c>
      <c r="P7302">
        <v>717</v>
      </c>
      <c r="Q7302">
        <v>32200</v>
      </c>
      <c r="R7302">
        <v>2683.333333333333</v>
      </c>
      <c r="S7302">
        <v>1381</v>
      </c>
      <c r="T7302">
        <v>1302.333333333333</v>
      </c>
      <c r="U7302">
        <v>48.534161490683232</v>
      </c>
      <c r="X7302">
        <v>0</v>
      </c>
      <c r="Y7302">
        <v>0</v>
      </c>
    </row>
    <row r="7303" spans="1:25" x14ac:dyDescent="0.2">
      <c r="A7303" t="s">
        <v>185</v>
      </c>
      <c r="B7303" t="s">
        <v>176</v>
      </c>
      <c r="C7303" t="s">
        <v>884</v>
      </c>
      <c r="H7303" t="s">
        <v>8119</v>
      </c>
      <c r="I7303" t="s">
        <v>2328</v>
      </c>
      <c r="J7303" t="s">
        <v>6233</v>
      </c>
      <c r="K7303" t="s">
        <v>3545</v>
      </c>
      <c r="L7303">
        <v>240</v>
      </c>
      <c r="M7303">
        <v>166</v>
      </c>
      <c r="N7303">
        <v>49</v>
      </c>
      <c r="O7303">
        <v>535</v>
      </c>
      <c r="P7303">
        <v>717</v>
      </c>
      <c r="Q7303">
        <v>32200</v>
      </c>
      <c r="R7303">
        <v>2683.333333333333</v>
      </c>
      <c r="S7303">
        <v>1418</v>
      </c>
      <c r="T7303">
        <v>1265.333333333333</v>
      </c>
      <c r="U7303">
        <v>47.155279503105589</v>
      </c>
      <c r="X7303">
        <v>0</v>
      </c>
      <c r="Y7303">
        <v>0</v>
      </c>
    </row>
    <row r="7304" spans="1:25" x14ac:dyDescent="0.2">
      <c r="A7304" t="s">
        <v>185</v>
      </c>
      <c r="B7304" t="s">
        <v>176</v>
      </c>
      <c r="C7304" t="s">
        <v>888</v>
      </c>
      <c r="H7304" t="s">
        <v>985</v>
      </c>
      <c r="I7304" t="s">
        <v>1711</v>
      </c>
      <c r="J7304" t="s">
        <v>1296</v>
      </c>
      <c r="K7304" t="s">
        <v>3545</v>
      </c>
      <c r="L7304">
        <v>247</v>
      </c>
      <c r="M7304">
        <v>162</v>
      </c>
      <c r="N7304">
        <v>46</v>
      </c>
      <c r="O7304">
        <v>573</v>
      </c>
      <c r="P7304">
        <v>717</v>
      </c>
      <c r="Q7304">
        <v>32200</v>
      </c>
      <c r="R7304">
        <v>2683.333333333333</v>
      </c>
      <c r="S7304">
        <v>1452</v>
      </c>
      <c r="T7304">
        <v>1231.333333333333</v>
      </c>
      <c r="U7304">
        <v>45.888198757763973</v>
      </c>
      <c r="X7304">
        <v>0</v>
      </c>
      <c r="Y7304">
        <v>0</v>
      </c>
    </row>
    <row r="7305" spans="1:25" x14ac:dyDescent="0.2">
      <c r="A7305" t="s">
        <v>185</v>
      </c>
      <c r="B7305" t="s">
        <v>176</v>
      </c>
      <c r="C7305" t="s">
        <v>893</v>
      </c>
      <c r="H7305" t="s">
        <v>6839</v>
      </c>
      <c r="I7305" t="s">
        <v>1006</v>
      </c>
      <c r="J7305" t="s">
        <v>2240</v>
      </c>
      <c r="K7305" t="s">
        <v>3545</v>
      </c>
      <c r="L7305">
        <v>253</v>
      </c>
      <c r="M7305">
        <v>171</v>
      </c>
      <c r="N7305">
        <v>61</v>
      </c>
      <c r="O7305">
        <v>562</v>
      </c>
      <c r="P7305">
        <v>717</v>
      </c>
      <c r="Q7305">
        <v>32200</v>
      </c>
      <c r="R7305">
        <v>2683.333333333333</v>
      </c>
      <c r="S7305">
        <v>1450</v>
      </c>
      <c r="T7305">
        <v>1233.333333333333</v>
      </c>
      <c r="U7305">
        <v>45.962732919254663</v>
      </c>
      <c r="X7305">
        <v>0</v>
      </c>
      <c r="Y7305">
        <v>0</v>
      </c>
    </row>
    <row r="7306" spans="1:25" x14ac:dyDescent="0.2">
      <c r="A7306" t="s">
        <v>185</v>
      </c>
      <c r="B7306" t="s">
        <v>176</v>
      </c>
      <c r="C7306" t="s">
        <v>899</v>
      </c>
      <c r="H7306" t="s">
        <v>7788</v>
      </c>
      <c r="I7306" t="s">
        <v>3950</v>
      </c>
      <c r="J7306" t="s">
        <v>3752</v>
      </c>
      <c r="K7306" t="s">
        <v>3545</v>
      </c>
      <c r="L7306">
        <v>248</v>
      </c>
      <c r="M7306">
        <v>189</v>
      </c>
      <c r="N7306">
        <v>80</v>
      </c>
      <c r="O7306">
        <v>619</v>
      </c>
      <c r="P7306">
        <v>717</v>
      </c>
      <c r="Q7306">
        <v>32200</v>
      </c>
      <c r="R7306">
        <v>2683.333333333333</v>
      </c>
      <c r="S7306">
        <v>1525</v>
      </c>
      <c r="T7306">
        <v>1158.333333333333</v>
      </c>
      <c r="U7306">
        <v>43.16770186335404</v>
      </c>
      <c r="X7306">
        <v>0</v>
      </c>
      <c r="Y7306">
        <v>0</v>
      </c>
    </row>
    <row r="7307" spans="1:25" x14ac:dyDescent="0.2">
      <c r="A7307" t="s">
        <v>185</v>
      </c>
      <c r="B7307" t="s">
        <v>176</v>
      </c>
      <c r="C7307" t="s">
        <v>905</v>
      </c>
      <c r="H7307" t="s">
        <v>8941</v>
      </c>
      <c r="I7307" t="s">
        <v>3205</v>
      </c>
      <c r="J7307" t="s">
        <v>1830</v>
      </c>
      <c r="K7307" t="s">
        <v>3545</v>
      </c>
      <c r="L7307">
        <v>251</v>
      </c>
      <c r="M7307">
        <v>217</v>
      </c>
      <c r="N7307">
        <v>42</v>
      </c>
      <c r="O7307">
        <v>548</v>
      </c>
      <c r="P7307">
        <v>717</v>
      </c>
      <c r="Q7307">
        <v>32200</v>
      </c>
      <c r="R7307">
        <v>2683.333333333333</v>
      </c>
      <c r="S7307">
        <v>1482</v>
      </c>
      <c r="T7307">
        <v>1201.333333333333</v>
      </c>
      <c r="U7307">
        <v>44.770186335403729</v>
      </c>
      <c r="X7307">
        <v>0</v>
      </c>
      <c r="Y7307">
        <v>0</v>
      </c>
    </row>
    <row r="7308" spans="1:25" x14ac:dyDescent="0.2">
      <c r="A7308" t="s">
        <v>185</v>
      </c>
      <c r="B7308" t="s">
        <v>176</v>
      </c>
      <c r="C7308" t="s">
        <v>911</v>
      </c>
      <c r="H7308" t="s">
        <v>3540</v>
      </c>
      <c r="I7308" t="s">
        <v>1699</v>
      </c>
      <c r="J7308" t="s">
        <v>5423</v>
      </c>
      <c r="K7308" t="s">
        <v>3545</v>
      </c>
      <c r="L7308">
        <v>259</v>
      </c>
      <c r="M7308">
        <v>249</v>
      </c>
      <c r="N7308">
        <v>144</v>
      </c>
      <c r="O7308">
        <v>549</v>
      </c>
      <c r="P7308">
        <v>717</v>
      </c>
      <c r="Q7308">
        <v>32200</v>
      </c>
      <c r="R7308">
        <v>2683.333333333333</v>
      </c>
      <c r="S7308">
        <v>1515</v>
      </c>
      <c r="T7308">
        <v>1168.333333333333</v>
      </c>
      <c r="U7308">
        <v>43.540372670807457</v>
      </c>
      <c r="X7308">
        <v>0</v>
      </c>
      <c r="Y7308">
        <v>0</v>
      </c>
    </row>
    <row r="7309" spans="1:25" x14ac:dyDescent="0.2">
      <c r="A7309" t="s">
        <v>185</v>
      </c>
      <c r="B7309" t="s">
        <v>176</v>
      </c>
      <c r="C7309" t="s">
        <v>917</v>
      </c>
      <c r="H7309" t="s">
        <v>4787</v>
      </c>
      <c r="I7309" t="s">
        <v>4399</v>
      </c>
      <c r="J7309" t="s">
        <v>2788</v>
      </c>
      <c r="K7309" t="s">
        <v>3545</v>
      </c>
      <c r="L7309">
        <v>267</v>
      </c>
      <c r="M7309">
        <v>294</v>
      </c>
      <c r="N7309">
        <v>205</v>
      </c>
      <c r="O7309">
        <v>753</v>
      </c>
      <c r="P7309">
        <v>717</v>
      </c>
      <c r="Q7309">
        <v>32200</v>
      </c>
      <c r="R7309">
        <v>2683.333333333333</v>
      </c>
      <c r="S7309">
        <v>1764</v>
      </c>
      <c r="T7309">
        <v>919.33333333333348</v>
      </c>
      <c r="U7309">
        <v>34.260869565217398</v>
      </c>
      <c r="X7309">
        <v>0</v>
      </c>
      <c r="Y7309">
        <v>0</v>
      </c>
    </row>
    <row r="7310" spans="1:25" x14ac:dyDescent="0.2">
      <c r="A7310" t="s">
        <v>185</v>
      </c>
      <c r="B7310" t="s">
        <v>176</v>
      </c>
      <c r="C7310" t="s">
        <v>921</v>
      </c>
      <c r="H7310" t="s">
        <v>8942</v>
      </c>
      <c r="I7310" t="s">
        <v>988</v>
      </c>
      <c r="J7310" t="s">
        <v>4029</v>
      </c>
      <c r="K7310" t="s">
        <v>3362</v>
      </c>
      <c r="L7310">
        <v>249</v>
      </c>
      <c r="M7310">
        <v>275</v>
      </c>
      <c r="N7310">
        <v>115</v>
      </c>
      <c r="O7310">
        <v>707</v>
      </c>
      <c r="P7310">
        <v>750</v>
      </c>
      <c r="Q7310">
        <v>33600</v>
      </c>
      <c r="R7310">
        <v>2800</v>
      </c>
      <c r="S7310">
        <v>1732</v>
      </c>
      <c r="T7310">
        <v>1068</v>
      </c>
      <c r="U7310">
        <v>38.142857142857153</v>
      </c>
      <c r="X7310">
        <v>0</v>
      </c>
      <c r="Y7310">
        <v>0</v>
      </c>
    </row>
    <row r="7311" spans="1:25" x14ac:dyDescent="0.2">
      <c r="A7311" t="s">
        <v>185</v>
      </c>
      <c r="B7311" t="s">
        <v>176</v>
      </c>
      <c r="C7311" t="s">
        <v>928</v>
      </c>
      <c r="H7311" t="s">
        <v>8943</v>
      </c>
      <c r="I7311" t="s">
        <v>688</v>
      </c>
      <c r="J7311" t="s">
        <v>1324</v>
      </c>
      <c r="K7311" t="s">
        <v>3362</v>
      </c>
      <c r="L7311">
        <v>265</v>
      </c>
      <c r="M7311">
        <v>253</v>
      </c>
      <c r="N7311">
        <v>106</v>
      </c>
      <c r="O7311">
        <v>545</v>
      </c>
      <c r="P7311">
        <v>750</v>
      </c>
      <c r="Q7311">
        <v>33600</v>
      </c>
      <c r="R7311">
        <v>2800</v>
      </c>
      <c r="S7311">
        <v>1548</v>
      </c>
      <c r="T7311">
        <v>1252</v>
      </c>
      <c r="U7311">
        <v>44.714285714285722</v>
      </c>
      <c r="X7311">
        <v>0</v>
      </c>
      <c r="Y7311">
        <v>0</v>
      </c>
    </row>
    <row r="7312" spans="1:25" x14ac:dyDescent="0.2">
      <c r="A7312" t="s">
        <v>185</v>
      </c>
      <c r="B7312" t="s">
        <v>176</v>
      </c>
      <c r="C7312" t="s">
        <v>933</v>
      </c>
      <c r="H7312" t="s">
        <v>8898</v>
      </c>
      <c r="I7312" t="s">
        <v>1365</v>
      </c>
      <c r="J7312" t="s">
        <v>1212</v>
      </c>
      <c r="K7312" t="s">
        <v>3362</v>
      </c>
      <c r="L7312">
        <v>271</v>
      </c>
      <c r="M7312">
        <v>222</v>
      </c>
      <c r="N7312">
        <v>101</v>
      </c>
      <c r="O7312">
        <v>483</v>
      </c>
      <c r="P7312">
        <v>750</v>
      </c>
      <c r="Q7312">
        <v>33600</v>
      </c>
      <c r="R7312">
        <v>2800</v>
      </c>
      <c r="S7312">
        <v>1455</v>
      </c>
      <c r="T7312">
        <v>1345</v>
      </c>
      <c r="U7312">
        <v>48.035714285714278</v>
      </c>
      <c r="X7312">
        <v>0</v>
      </c>
      <c r="Y7312">
        <v>0</v>
      </c>
    </row>
    <row r="7313" spans="1:25" x14ac:dyDescent="0.2">
      <c r="A7313" t="s">
        <v>185</v>
      </c>
      <c r="B7313" t="s">
        <v>176</v>
      </c>
      <c r="C7313" t="s">
        <v>939</v>
      </c>
      <c r="H7313" t="s">
        <v>2099</v>
      </c>
      <c r="I7313" t="s">
        <v>1614</v>
      </c>
      <c r="J7313" t="s">
        <v>8381</v>
      </c>
      <c r="K7313" t="s">
        <v>3362</v>
      </c>
      <c r="L7313">
        <v>244</v>
      </c>
      <c r="M7313">
        <v>195</v>
      </c>
      <c r="N7313">
        <v>76</v>
      </c>
      <c r="O7313">
        <v>564</v>
      </c>
      <c r="P7313">
        <v>750</v>
      </c>
      <c r="Q7313">
        <v>33600</v>
      </c>
      <c r="R7313">
        <v>2800</v>
      </c>
      <c r="S7313">
        <v>1509</v>
      </c>
      <c r="T7313">
        <v>1291</v>
      </c>
      <c r="U7313">
        <v>46.107142857142861</v>
      </c>
      <c r="X7313">
        <v>0</v>
      </c>
      <c r="Y7313">
        <v>0</v>
      </c>
    </row>
    <row r="7314" spans="1:25" x14ac:dyDescent="0.2">
      <c r="A7314" t="s">
        <v>185</v>
      </c>
      <c r="B7314" t="s">
        <v>176</v>
      </c>
      <c r="C7314" t="s">
        <v>944</v>
      </c>
      <c r="H7314" t="s">
        <v>8944</v>
      </c>
      <c r="I7314" t="s">
        <v>1051</v>
      </c>
      <c r="J7314" t="s">
        <v>8419</v>
      </c>
      <c r="K7314" t="s">
        <v>3362</v>
      </c>
      <c r="L7314">
        <v>333</v>
      </c>
      <c r="M7314">
        <v>174</v>
      </c>
      <c r="N7314">
        <v>80</v>
      </c>
      <c r="O7314">
        <v>762</v>
      </c>
      <c r="P7314">
        <v>750</v>
      </c>
      <c r="Q7314">
        <v>33600</v>
      </c>
      <c r="R7314">
        <v>2800</v>
      </c>
      <c r="S7314">
        <v>1686</v>
      </c>
      <c r="T7314">
        <v>1114</v>
      </c>
      <c r="U7314">
        <v>39.785714285714278</v>
      </c>
      <c r="X7314">
        <v>0</v>
      </c>
      <c r="Y7314">
        <v>0</v>
      </c>
    </row>
    <row r="7315" spans="1:25" x14ac:dyDescent="0.2">
      <c r="A7315" t="s">
        <v>185</v>
      </c>
      <c r="B7315" t="s">
        <v>176</v>
      </c>
      <c r="C7315" t="s">
        <v>950</v>
      </c>
      <c r="H7315" t="s">
        <v>8477</v>
      </c>
      <c r="I7315" t="s">
        <v>4112</v>
      </c>
      <c r="J7315" t="s">
        <v>6779</v>
      </c>
      <c r="K7315" t="s">
        <v>3362</v>
      </c>
      <c r="L7315">
        <v>241</v>
      </c>
      <c r="M7315">
        <v>155</v>
      </c>
      <c r="N7315">
        <v>36</v>
      </c>
      <c r="O7315">
        <v>708</v>
      </c>
      <c r="P7315">
        <v>750</v>
      </c>
      <c r="Q7315">
        <v>33600</v>
      </c>
      <c r="R7315">
        <v>2800</v>
      </c>
      <c r="S7315">
        <v>1613</v>
      </c>
      <c r="T7315">
        <v>1187</v>
      </c>
      <c r="U7315">
        <v>42.392857142857153</v>
      </c>
      <c r="X7315">
        <v>0</v>
      </c>
      <c r="Y7315">
        <v>0</v>
      </c>
    </row>
    <row r="7316" spans="1:25" x14ac:dyDescent="0.2">
      <c r="A7316" t="s">
        <v>185</v>
      </c>
      <c r="B7316" t="s">
        <v>176</v>
      </c>
      <c r="C7316" t="s">
        <v>956</v>
      </c>
      <c r="H7316" t="s">
        <v>1372</v>
      </c>
      <c r="I7316" t="s">
        <v>3410</v>
      </c>
      <c r="J7316" t="s">
        <v>7142</v>
      </c>
      <c r="K7316" t="s">
        <v>3362</v>
      </c>
      <c r="L7316">
        <v>197</v>
      </c>
      <c r="M7316">
        <v>153</v>
      </c>
      <c r="N7316">
        <v>41</v>
      </c>
      <c r="O7316">
        <v>825</v>
      </c>
      <c r="P7316">
        <v>750</v>
      </c>
      <c r="Q7316">
        <v>33600</v>
      </c>
      <c r="R7316">
        <v>2800</v>
      </c>
      <c r="S7316">
        <v>1728</v>
      </c>
      <c r="T7316">
        <v>1072</v>
      </c>
      <c r="U7316">
        <v>38.285714285714278</v>
      </c>
      <c r="X7316">
        <v>0</v>
      </c>
      <c r="Y7316">
        <v>0</v>
      </c>
    </row>
    <row r="7317" spans="1:25" x14ac:dyDescent="0.2">
      <c r="A7317" t="s">
        <v>185</v>
      </c>
      <c r="B7317" t="s">
        <v>176</v>
      </c>
      <c r="C7317" t="s">
        <v>961</v>
      </c>
      <c r="H7317" t="s">
        <v>8945</v>
      </c>
      <c r="I7317" t="s">
        <v>3226</v>
      </c>
      <c r="J7317" t="s">
        <v>1879</v>
      </c>
      <c r="K7317" t="s">
        <v>3362</v>
      </c>
      <c r="L7317">
        <v>247</v>
      </c>
      <c r="M7317">
        <v>158</v>
      </c>
      <c r="N7317">
        <v>87</v>
      </c>
      <c r="O7317">
        <v>507</v>
      </c>
      <c r="P7317">
        <v>750</v>
      </c>
      <c r="Q7317">
        <v>33600</v>
      </c>
      <c r="R7317">
        <v>2800</v>
      </c>
      <c r="S7317">
        <v>1415</v>
      </c>
      <c r="T7317">
        <v>1385</v>
      </c>
      <c r="U7317">
        <v>49.464285714285722</v>
      </c>
      <c r="X7317">
        <v>0</v>
      </c>
      <c r="Y7317">
        <v>0</v>
      </c>
    </row>
    <row r="7318" spans="1:25" x14ac:dyDescent="0.2">
      <c r="A7318" t="s">
        <v>185</v>
      </c>
      <c r="B7318" t="s">
        <v>176</v>
      </c>
      <c r="C7318" t="s">
        <v>967</v>
      </c>
      <c r="H7318" t="s">
        <v>3180</v>
      </c>
      <c r="I7318" t="s">
        <v>3576</v>
      </c>
      <c r="J7318" t="s">
        <v>2983</v>
      </c>
      <c r="K7318" t="s">
        <v>3362</v>
      </c>
      <c r="L7318">
        <v>272</v>
      </c>
      <c r="M7318">
        <v>180</v>
      </c>
      <c r="N7318">
        <v>60</v>
      </c>
      <c r="O7318">
        <v>563</v>
      </c>
      <c r="P7318">
        <v>750</v>
      </c>
      <c r="Q7318">
        <v>33600</v>
      </c>
      <c r="R7318">
        <v>2800</v>
      </c>
      <c r="S7318">
        <v>1493</v>
      </c>
      <c r="T7318">
        <v>1307</v>
      </c>
      <c r="U7318">
        <v>46.678571428571431</v>
      </c>
      <c r="X7318">
        <v>0</v>
      </c>
      <c r="Y7318">
        <v>0</v>
      </c>
    </row>
    <row r="7319" spans="1:25" x14ac:dyDescent="0.2">
      <c r="A7319" t="s">
        <v>185</v>
      </c>
      <c r="B7319" t="s">
        <v>176</v>
      </c>
      <c r="C7319" t="s">
        <v>972</v>
      </c>
      <c r="H7319" t="s">
        <v>7980</v>
      </c>
      <c r="I7319" t="s">
        <v>3945</v>
      </c>
      <c r="J7319" t="s">
        <v>2557</v>
      </c>
      <c r="K7319" t="s">
        <v>3362</v>
      </c>
      <c r="L7319">
        <v>242</v>
      </c>
      <c r="M7319">
        <v>208</v>
      </c>
      <c r="N7319">
        <v>134</v>
      </c>
      <c r="O7319">
        <v>591</v>
      </c>
      <c r="P7319">
        <v>750</v>
      </c>
      <c r="Q7319">
        <v>33600</v>
      </c>
      <c r="R7319">
        <v>2800</v>
      </c>
      <c r="S7319">
        <v>1549</v>
      </c>
      <c r="T7319">
        <v>1251</v>
      </c>
      <c r="U7319">
        <v>44.678571428571431</v>
      </c>
      <c r="X7319">
        <v>0</v>
      </c>
      <c r="Y7319">
        <v>0</v>
      </c>
    </row>
    <row r="7320" spans="1:25" x14ac:dyDescent="0.2">
      <c r="A7320" t="s">
        <v>185</v>
      </c>
      <c r="B7320" t="s">
        <v>176</v>
      </c>
      <c r="C7320" t="s">
        <v>977</v>
      </c>
      <c r="H7320" t="s">
        <v>8946</v>
      </c>
      <c r="I7320" t="s">
        <v>2388</v>
      </c>
      <c r="J7320" t="s">
        <v>3966</v>
      </c>
      <c r="K7320" t="s">
        <v>3362</v>
      </c>
      <c r="L7320">
        <v>219</v>
      </c>
      <c r="M7320">
        <v>233</v>
      </c>
      <c r="N7320">
        <v>129</v>
      </c>
      <c r="O7320">
        <v>640</v>
      </c>
      <c r="P7320">
        <v>750</v>
      </c>
      <c r="Q7320">
        <v>33600</v>
      </c>
      <c r="R7320">
        <v>2800</v>
      </c>
      <c r="S7320">
        <v>1623</v>
      </c>
      <c r="T7320">
        <v>1177</v>
      </c>
      <c r="U7320">
        <v>42.035714285714278</v>
      </c>
      <c r="X7320">
        <v>0</v>
      </c>
      <c r="Y7320">
        <v>0</v>
      </c>
    </row>
    <row r="7321" spans="1:25" x14ac:dyDescent="0.2">
      <c r="A7321" t="s">
        <v>185</v>
      </c>
      <c r="B7321" t="s">
        <v>176</v>
      </c>
      <c r="C7321" t="s">
        <v>981</v>
      </c>
      <c r="H7321" t="s">
        <v>8476</v>
      </c>
      <c r="I7321" t="s">
        <v>764</v>
      </c>
      <c r="J7321" t="s">
        <v>882</v>
      </c>
      <c r="K7321" t="s">
        <v>3362</v>
      </c>
      <c r="L7321">
        <v>219</v>
      </c>
      <c r="M7321">
        <v>274</v>
      </c>
      <c r="N7321">
        <v>96</v>
      </c>
      <c r="O7321">
        <v>605</v>
      </c>
      <c r="P7321">
        <v>750</v>
      </c>
      <c r="Q7321">
        <v>33600</v>
      </c>
      <c r="R7321">
        <v>2800</v>
      </c>
      <c r="S7321">
        <v>1629</v>
      </c>
      <c r="T7321">
        <v>1171</v>
      </c>
      <c r="U7321">
        <v>41.821428571428569</v>
      </c>
      <c r="X7321">
        <v>0</v>
      </c>
      <c r="Y7321">
        <v>0</v>
      </c>
    </row>
    <row r="7322" spans="1:25" x14ac:dyDescent="0.2">
      <c r="A7322" t="s">
        <v>186</v>
      </c>
      <c r="B7322" t="s">
        <v>183</v>
      </c>
      <c r="C7322" t="s">
        <v>648</v>
      </c>
      <c r="D7322">
        <v>2022</v>
      </c>
      <c r="E7322" t="s">
        <v>396</v>
      </c>
      <c r="F7322" t="s">
        <v>649</v>
      </c>
      <c r="H7322" t="s">
        <v>8947</v>
      </c>
      <c r="I7322" t="s">
        <v>1249</v>
      </c>
      <c r="J7322" t="s">
        <v>1167</v>
      </c>
      <c r="K7322" t="s">
        <v>4369</v>
      </c>
      <c r="L7322">
        <v>161</v>
      </c>
      <c r="M7322">
        <v>249</v>
      </c>
      <c r="N7322">
        <v>169</v>
      </c>
      <c r="O7322">
        <v>363</v>
      </c>
      <c r="P7322">
        <v>667</v>
      </c>
      <c r="Q7322">
        <v>28500</v>
      </c>
      <c r="R7322">
        <v>2375</v>
      </c>
      <c r="S7322">
        <v>1279</v>
      </c>
      <c r="T7322">
        <v>1096</v>
      </c>
      <c r="U7322">
        <v>46.147368421052633</v>
      </c>
      <c r="V7322" t="s">
        <v>655</v>
      </c>
      <c r="X7322">
        <v>0</v>
      </c>
      <c r="Y7322">
        <v>0</v>
      </c>
    </row>
    <row r="7323" spans="1:25" x14ac:dyDescent="0.2">
      <c r="A7323" t="s">
        <v>186</v>
      </c>
      <c r="B7323" t="s">
        <v>183</v>
      </c>
      <c r="C7323" t="s">
        <v>656</v>
      </c>
      <c r="D7323">
        <v>2022</v>
      </c>
      <c r="E7323" t="s">
        <v>396</v>
      </c>
      <c r="F7323" t="s">
        <v>649</v>
      </c>
      <c r="H7323" t="s">
        <v>4865</v>
      </c>
      <c r="I7323" t="s">
        <v>2161</v>
      </c>
      <c r="J7323" t="s">
        <v>4032</v>
      </c>
      <c r="K7323" t="s">
        <v>4369</v>
      </c>
      <c r="L7323">
        <v>150</v>
      </c>
      <c r="M7323">
        <v>238</v>
      </c>
      <c r="N7323">
        <v>138</v>
      </c>
      <c r="O7323">
        <v>539</v>
      </c>
      <c r="P7323">
        <v>667</v>
      </c>
      <c r="Q7323">
        <v>28500</v>
      </c>
      <c r="R7323">
        <v>2375</v>
      </c>
      <c r="S7323">
        <v>1444</v>
      </c>
      <c r="T7323">
        <v>931</v>
      </c>
      <c r="U7323">
        <v>39.200000000000003</v>
      </c>
      <c r="V7323" t="s">
        <v>661</v>
      </c>
      <c r="X7323">
        <v>0</v>
      </c>
      <c r="Y7323">
        <v>0</v>
      </c>
    </row>
    <row r="7324" spans="1:25" x14ac:dyDescent="0.2">
      <c r="A7324" t="s">
        <v>186</v>
      </c>
      <c r="B7324" t="s">
        <v>183</v>
      </c>
      <c r="C7324" t="s">
        <v>662</v>
      </c>
      <c r="D7324">
        <v>2022</v>
      </c>
      <c r="E7324" t="s">
        <v>396</v>
      </c>
      <c r="F7324" t="s">
        <v>649</v>
      </c>
      <c r="H7324" t="s">
        <v>8948</v>
      </c>
      <c r="I7324" t="s">
        <v>1291</v>
      </c>
      <c r="J7324" t="s">
        <v>2380</v>
      </c>
      <c r="K7324" t="s">
        <v>4369</v>
      </c>
      <c r="L7324">
        <v>157</v>
      </c>
      <c r="M7324">
        <v>209</v>
      </c>
      <c r="N7324">
        <v>108</v>
      </c>
      <c r="O7324">
        <v>534</v>
      </c>
      <c r="P7324">
        <v>667</v>
      </c>
      <c r="Q7324">
        <v>28500</v>
      </c>
      <c r="R7324">
        <v>2375</v>
      </c>
      <c r="S7324">
        <v>1410</v>
      </c>
      <c r="T7324">
        <v>965</v>
      </c>
      <c r="U7324">
        <v>40.631578947368418</v>
      </c>
      <c r="V7324" t="s">
        <v>667</v>
      </c>
      <c r="X7324">
        <v>0</v>
      </c>
      <c r="Y7324">
        <v>0</v>
      </c>
    </row>
    <row r="7325" spans="1:25" x14ac:dyDescent="0.2">
      <c r="A7325" t="s">
        <v>186</v>
      </c>
      <c r="B7325" t="s">
        <v>183</v>
      </c>
      <c r="C7325" t="s">
        <v>668</v>
      </c>
      <c r="D7325">
        <v>2022</v>
      </c>
      <c r="E7325" t="s">
        <v>396</v>
      </c>
      <c r="F7325" t="s">
        <v>649</v>
      </c>
      <c r="H7325" t="s">
        <v>7833</v>
      </c>
      <c r="I7325" t="s">
        <v>1497</v>
      </c>
      <c r="J7325" t="s">
        <v>3653</v>
      </c>
      <c r="K7325" t="s">
        <v>4369</v>
      </c>
      <c r="L7325">
        <v>148</v>
      </c>
      <c r="M7325">
        <v>183</v>
      </c>
      <c r="N7325">
        <v>100</v>
      </c>
      <c r="O7325">
        <v>621</v>
      </c>
      <c r="P7325">
        <v>667</v>
      </c>
      <c r="Q7325">
        <v>28500</v>
      </c>
      <c r="R7325">
        <v>2375</v>
      </c>
      <c r="S7325">
        <v>1471</v>
      </c>
      <c r="T7325">
        <v>904</v>
      </c>
      <c r="U7325">
        <v>38.063157894736847</v>
      </c>
      <c r="V7325" t="s">
        <v>673</v>
      </c>
      <c r="X7325">
        <v>0</v>
      </c>
      <c r="Y7325">
        <v>0</v>
      </c>
    </row>
    <row r="7326" spans="1:25" x14ac:dyDescent="0.2">
      <c r="A7326" t="s">
        <v>186</v>
      </c>
      <c r="B7326" t="s">
        <v>183</v>
      </c>
      <c r="C7326" t="s">
        <v>674</v>
      </c>
      <c r="D7326">
        <v>2022</v>
      </c>
      <c r="E7326" t="s">
        <v>396</v>
      </c>
      <c r="F7326" t="s">
        <v>649</v>
      </c>
      <c r="H7326" t="s">
        <v>5224</v>
      </c>
      <c r="I7326" t="s">
        <v>1493</v>
      </c>
      <c r="J7326" t="s">
        <v>6038</v>
      </c>
      <c r="K7326" t="s">
        <v>4369</v>
      </c>
      <c r="L7326">
        <v>167</v>
      </c>
      <c r="M7326">
        <v>163</v>
      </c>
      <c r="N7326">
        <v>85</v>
      </c>
      <c r="O7326">
        <v>505</v>
      </c>
      <c r="P7326">
        <v>667</v>
      </c>
      <c r="Q7326">
        <v>28500</v>
      </c>
      <c r="R7326">
        <v>2375</v>
      </c>
      <c r="S7326">
        <v>1335</v>
      </c>
      <c r="T7326">
        <v>1040</v>
      </c>
      <c r="U7326">
        <v>43.789473684210527</v>
      </c>
      <c r="V7326" t="s">
        <v>679</v>
      </c>
      <c r="X7326">
        <v>0</v>
      </c>
      <c r="Y7326">
        <v>0</v>
      </c>
    </row>
    <row r="7327" spans="1:25" x14ac:dyDescent="0.2">
      <c r="A7327" t="s">
        <v>186</v>
      </c>
      <c r="B7327" t="s">
        <v>183</v>
      </c>
      <c r="C7327" t="s">
        <v>680</v>
      </c>
      <c r="D7327">
        <v>2022</v>
      </c>
      <c r="E7327" t="s">
        <v>396</v>
      </c>
      <c r="F7327" t="s">
        <v>649</v>
      </c>
      <c r="H7327" t="s">
        <v>8949</v>
      </c>
      <c r="I7327" t="s">
        <v>1010</v>
      </c>
      <c r="J7327" t="s">
        <v>1835</v>
      </c>
      <c r="K7327" t="s">
        <v>4369</v>
      </c>
      <c r="L7327">
        <v>157</v>
      </c>
      <c r="M7327">
        <v>146</v>
      </c>
      <c r="N7327">
        <v>69</v>
      </c>
      <c r="O7327">
        <v>481</v>
      </c>
      <c r="P7327">
        <v>667</v>
      </c>
      <c r="Q7327">
        <v>28500</v>
      </c>
      <c r="R7327">
        <v>2375</v>
      </c>
      <c r="S7327">
        <v>1294</v>
      </c>
      <c r="T7327">
        <v>1081</v>
      </c>
      <c r="U7327">
        <v>45.515789473684208</v>
      </c>
      <c r="V7327" t="s">
        <v>685</v>
      </c>
      <c r="X7327">
        <v>0</v>
      </c>
      <c r="Y7327">
        <v>0</v>
      </c>
    </row>
    <row r="7328" spans="1:25" x14ac:dyDescent="0.2">
      <c r="A7328" t="s">
        <v>186</v>
      </c>
      <c r="B7328" t="s">
        <v>183</v>
      </c>
      <c r="C7328" t="s">
        <v>686</v>
      </c>
      <c r="D7328">
        <v>2022</v>
      </c>
      <c r="E7328" t="s">
        <v>396</v>
      </c>
      <c r="F7328" t="s">
        <v>649</v>
      </c>
      <c r="H7328" t="s">
        <v>4876</v>
      </c>
      <c r="I7328" t="s">
        <v>2063</v>
      </c>
      <c r="J7328" t="s">
        <v>3110</v>
      </c>
      <c r="K7328" t="s">
        <v>4369</v>
      </c>
      <c r="L7328">
        <v>142</v>
      </c>
      <c r="M7328">
        <v>141</v>
      </c>
      <c r="N7328">
        <v>68</v>
      </c>
      <c r="O7328">
        <v>536</v>
      </c>
      <c r="P7328">
        <v>667</v>
      </c>
      <c r="Q7328">
        <v>28500</v>
      </c>
      <c r="R7328">
        <v>2375</v>
      </c>
      <c r="S7328">
        <v>1344</v>
      </c>
      <c r="T7328">
        <v>1031</v>
      </c>
      <c r="U7328">
        <v>43.410526315789468</v>
      </c>
      <c r="V7328" t="s">
        <v>691</v>
      </c>
      <c r="X7328">
        <v>0</v>
      </c>
      <c r="Y7328">
        <v>0</v>
      </c>
    </row>
    <row r="7329" spans="1:25" x14ac:dyDescent="0.2">
      <c r="A7329" t="s">
        <v>186</v>
      </c>
      <c r="B7329" t="s">
        <v>183</v>
      </c>
      <c r="C7329" t="s">
        <v>692</v>
      </c>
      <c r="D7329">
        <v>2022</v>
      </c>
      <c r="E7329" t="s">
        <v>396</v>
      </c>
      <c r="F7329" t="s">
        <v>649</v>
      </c>
      <c r="H7329" t="s">
        <v>8950</v>
      </c>
      <c r="I7329" t="s">
        <v>3467</v>
      </c>
      <c r="J7329" t="s">
        <v>5460</v>
      </c>
      <c r="K7329" t="s">
        <v>4369</v>
      </c>
      <c r="L7329">
        <v>146</v>
      </c>
      <c r="M7329">
        <v>149</v>
      </c>
      <c r="N7329">
        <v>65</v>
      </c>
      <c r="O7329">
        <v>583</v>
      </c>
      <c r="P7329">
        <v>667</v>
      </c>
      <c r="Q7329">
        <v>28500</v>
      </c>
      <c r="R7329">
        <v>2375</v>
      </c>
      <c r="S7329">
        <v>1399</v>
      </c>
      <c r="T7329">
        <v>976</v>
      </c>
      <c r="U7329">
        <v>41.094736842105263</v>
      </c>
      <c r="V7329" t="s">
        <v>697</v>
      </c>
      <c r="X7329">
        <v>0</v>
      </c>
      <c r="Y7329">
        <v>0</v>
      </c>
    </row>
    <row r="7330" spans="1:25" x14ac:dyDescent="0.2">
      <c r="A7330" t="s">
        <v>186</v>
      </c>
      <c r="B7330" t="s">
        <v>183</v>
      </c>
      <c r="C7330" t="s">
        <v>698</v>
      </c>
      <c r="D7330">
        <v>2022</v>
      </c>
      <c r="E7330" t="s">
        <v>396</v>
      </c>
      <c r="F7330" t="s">
        <v>649</v>
      </c>
      <c r="H7330" t="s">
        <v>8487</v>
      </c>
      <c r="I7330" t="s">
        <v>1012</v>
      </c>
      <c r="J7330" t="s">
        <v>8434</v>
      </c>
      <c r="K7330" t="s">
        <v>4369</v>
      </c>
      <c r="L7330">
        <v>164</v>
      </c>
      <c r="M7330">
        <v>167</v>
      </c>
      <c r="N7330">
        <v>61</v>
      </c>
      <c r="O7330">
        <v>574</v>
      </c>
      <c r="P7330">
        <v>667</v>
      </c>
      <c r="Q7330">
        <v>28500</v>
      </c>
      <c r="R7330">
        <v>2375</v>
      </c>
      <c r="S7330">
        <v>1408</v>
      </c>
      <c r="T7330">
        <v>967</v>
      </c>
      <c r="U7330">
        <v>40.715789473684211</v>
      </c>
      <c r="V7330" t="s">
        <v>703</v>
      </c>
      <c r="X7330">
        <v>0</v>
      </c>
      <c r="Y7330">
        <v>0</v>
      </c>
    </row>
    <row r="7331" spans="1:25" x14ac:dyDescent="0.2">
      <c r="A7331" t="s">
        <v>186</v>
      </c>
      <c r="B7331" t="s">
        <v>183</v>
      </c>
      <c r="C7331" t="s">
        <v>704</v>
      </c>
      <c r="D7331">
        <v>2022</v>
      </c>
      <c r="E7331" t="s">
        <v>396</v>
      </c>
      <c r="F7331" t="s">
        <v>649</v>
      </c>
      <c r="H7331" t="s">
        <v>3425</v>
      </c>
      <c r="I7331" t="s">
        <v>2931</v>
      </c>
      <c r="J7331" t="s">
        <v>8951</v>
      </c>
      <c r="K7331" t="s">
        <v>4369</v>
      </c>
      <c r="L7331">
        <v>158</v>
      </c>
      <c r="M7331">
        <v>194</v>
      </c>
      <c r="N7331">
        <v>93</v>
      </c>
      <c r="O7331">
        <v>676</v>
      </c>
      <c r="P7331">
        <v>667</v>
      </c>
      <c r="Q7331">
        <v>28500</v>
      </c>
      <c r="R7331">
        <v>2375</v>
      </c>
      <c r="S7331">
        <v>1537</v>
      </c>
      <c r="T7331">
        <v>838</v>
      </c>
      <c r="U7331">
        <v>35.284210526315789</v>
      </c>
      <c r="V7331" t="s">
        <v>708</v>
      </c>
      <c r="X7331">
        <v>0</v>
      </c>
      <c r="Y7331">
        <v>0</v>
      </c>
    </row>
    <row r="7332" spans="1:25" x14ac:dyDescent="0.2">
      <c r="A7332" t="s">
        <v>186</v>
      </c>
      <c r="B7332" t="s">
        <v>183</v>
      </c>
      <c r="C7332" t="s">
        <v>709</v>
      </c>
      <c r="D7332">
        <v>2022</v>
      </c>
      <c r="E7332" t="s">
        <v>396</v>
      </c>
      <c r="F7332" t="s">
        <v>649</v>
      </c>
      <c r="H7332" t="s">
        <v>3540</v>
      </c>
      <c r="I7332" t="s">
        <v>1104</v>
      </c>
      <c r="J7332" t="s">
        <v>1780</v>
      </c>
      <c r="K7332" t="s">
        <v>4369</v>
      </c>
      <c r="L7332">
        <v>164</v>
      </c>
      <c r="M7332">
        <v>218</v>
      </c>
      <c r="N7332">
        <v>207</v>
      </c>
      <c r="O7332">
        <v>456</v>
      </c>
      <c r="P7332">
        <v>667</v>
      </c>
      <c r="Q7332">
        <v>28500</v>
      </c>
      <c r="R7332">
        <v>2375</v>
      </c>
      <c r="S7332">
        <v>1341</v>
      </c>
      <c r="T7332">
        <v>1034</v>
      </c>
      <c r="U7332">
        <v>43.536842105263148</v>
      </c>
      <c r="V7332" t="s">
        <v>713</v>
      </c>
      <c r="X7332">
        <v>0</v>
      </c>
      <c r="Y7332">
        <v>0</v>
      </c>
    </row>
    <row r="7333" spans="1:25" x14ac:dyDescent="0.2">
      <c r="A7333" t="s">
        <v>186</v>
      </c>
      <c r="B7333" t="s">
        <v>183</v>
      </c>
      <c r="C7333" t="s">
        <v>714</v>
      </c>
      <c r="D7333">
        <v>2022</v>
      </c>
      <c r="E7333" t="s">
        <v>396</v>
      </c>
      <c r="F7333" t="s">
        <v>649</v>
      </c>
      <c r="H7333" t="s">
        <v>6160</v>
      </c>
      <c r="I7333" t="s">
        <v>3173</v>
      </c>
      <c r="J7333" t="s">
        <v>3855</v>
      </c>
      <c r="K7333" t="s">
        <v>4369</v>
      </c>
      <c r="L7333">
        <v>179</v>
      </c>
      <c r="M7333">
        <v>258</v>
      </c>
      <c r="N7333">
        <v>178</v>
      </c>
      <c r="O7333">
        <v>533</v>
      </c>
      <c r="P7333">
        <v>667</v>
      </c>
      <c r="Q7333">
        <v>28500</v>
      </c>
      <c r="R7333">
        <v>2375</v>
      </c>
      <c r="S7333">
        <v>1458</v>
      </c>
      <c r="T7333">
        <v>917</v>
      </c>
      <c r="U7333">
        <v>38.610526315789471</v>
      </c>
      <c r="V7333" t="s">
        <v>719</v>
      </c>
      <c r="X7333">
        <v>0</v>
      </c>
      <c r="Y7333">
        <v>0</v>
      </c>
    </row>
    <row r="7334" spans="1:25" x14ac:dyDescent="0.2">
      <c r="A7334" t="s">
        <v>186</v>
      </c>
      <c r="B7334" t="s">
        <v>183</v>
      </c>
      <c r="C7334" t="s">
        <v>720</v>
      </c>
      <c r="D7334">
        <v>2022</v>
      </c>
      <c r="E7334" t="s">
        <v>396</v>
      </c>
      <c r="F7334" t="s">
        <v>649</v>
      </c>
      <c r="H7334" t="s">
        <v>5421</v>
      </c>
      <c r="I7334" t="s">
        <v>1209</v>
      </c>
      <c r="J7334" t="s">
        <v>4681</v>
      </c>
      <c r="K7334" t="s">
        <v>774</v>
      </c>
      <c r="L7334">
        <v>135</v>
      </c>
      <c r="M7334">
        <v>227</v>
      </c>
      <c r="N7334">
        <v>209</v>
      </c>
      <c r="O7334">
        <v>451</v>
      </c>
      <c r="P7334">
        <v>700</v>
      </c>
      <c r="Q7334">
        <v>35000</v>
      </c>
      <c r="R7334">
        <v>2916.666666666667</v>
      </c>
      <c r="S7334">
        <v>1378</v>
      </c>
      <c r="T7334">
        <v>1538.666666666667</v>
      </c>
      <c r="U7334">
        <v>52.754285714285707</v>
      </c>
      <c r="V7334" t="s">
        <v>726</v>
      </c>
      <c r="X7334">
        <v>0</v>
      </c>
      <c r="Y7334">
        <v>0</v>
      </c>
    </row>
    <row r="7335" spans="1:25" x14ac:dyDescent="0.2">
      <c r="A7335" t="s">
        <v>186</v>
      </c>
      <c r="B7335" t="s">
        <v>183</v>
      </c>
      <c r="C7335" t="s">
        <v>727</v>
      </c>
      <c r="D7335">
        <v>2022</v>
      </c>
      <c r="E7335" t="s">
        <v>396</v>
      </c>
      <c r="F7335" t="s">
        <v>649</v>
      </c>
      <c r="H7335" t="s">
        <v>1045</v>
      </c>
      <c r="I7335" t="s">
        <v>1493</v>
      </c>
      <c r="J7335" t="s">
        <v>1794</v>
      </c>
      <c r="K7335" t="s">
        <v>774</v>
      </c>
      <c r="L7335">
        <v>152</v>
      </c>
      <c r="M7335">
        <v>200</v>
      </c>
      <c r="N7335">
        <v>151</v>
      </c>
      <c r="O7335">
        <v>518</v>
      </c>
      <c r="P7335">
        <v>700</v>
      </c>
      <c r="Q7335">
        <v>35000</v>
      </c>
      <c r="R7335">
        <v>2916.666666666667</v>
      </c>
      <c r="S7335">
        <v>1418</v>
      </c>
      <c r="T7335">
        <v>1498.666666666667</v>
      </c>
      <c r="U7335">
        <v>51.382857142857141</v>
      </c>
      <c r="V7335" t="s">
        <v>732</v>
      </c>
      <c r="X7335">
        <v>0</v>
      </c>
      <c r="Y7335">
        <v>0</v>
      </c>
    </row>
    <row r="7336" spans="1:25" x14ac:dyDescent="0.2">
      <c r="A7336" t="s">
        <v>186</v>
      </c>
      <c r="B7336" t="s">
        <v>183</v>
      </c>
      <c r="C7336" t="s">
        <v>733</v>
      </c>
      <c r="D7336">
        <v>2022</v>
      </c>
      <c r="E7336" t="s">
        <v>396</v>
      </c>
      <c r="F7336" t="s">
        <v>649</v>
      </c>
      <c r="H7336" t="s">
        <v>5422</v>
      </c>
      <c r="I7336" t="s">
        <v>3457</v>
      </c>
      <c r="J7336" t="s">
        <v>1793</v>
      </c>
      <c r="K7336" t="s">
        <v>774</v>
      </c>
      <c r="L7336">
        <v>137</v>
      </c>
      <c r="M7336">
        <v>178</v>
      </c>
      <c r="N7336">
        <v>104</v>
      </c>
      <c r="O7336">
        <v>511</v>
      </c>
      <c r="P7336">
        <v>700</v>
      </c>
      <c r="Q7336">
        <v>35000</v>
      </c>
      <c r="R7336">
        <v>2916.666666666667</v>
      </c>
      <c r="S7336">
        <v>1389</v>
      </c>
      <c r="T7336">
        <v>1527.666666666667</v>
      </c>
      <c r="U7336">
        <v>52.377142857142857</v>
      </c>
      <c r="V7336" t="s">
        <v>738</v>
      </c>
      <c r="X7336">
        <v>0</v>
      </c>
      <c r="Y7336">
        <v>0</v>
      </c>
    </row>
    <row r="7337" spans="1:25" x14ac:dyDescent="0.2">
      <c r="A7337" t="s">
        <v>186</v>
      </c>
      <c r="B7337" t="s">
        <v>183</v>
      </c>
      <c r="C7337" t="s">
        <v>739</v>
      </c>
      <c r="D7337">
        <v>2022</v>
      </c>
      <c r="E7337" t="s">
        <v>396</v>
      </c>
      <c r="F7337" t="s">
        <v>649</v>
      </c>
      <c r="H7337" t="s">
        <v>1108</v>
      </c>
      <c r="I7337" t="s">
        <v>1682</v>
      </c>
      <c r="J7337" t="s">
        <v>5501</v>
      </c>
      <c r="K7337" t="s">
        <v>774</v>
      </c>
      <c r="L7337">
        <v>115</v>
      </c>
      <c r="M7337">
        <v>155</v>
      </c>
      <c r="N7337">
        <v>84</v>
      </c>
      <c r="O7337">
        <v>615</v>
      </c>
      <c r="P7337">
        <v>700</v>
      </c>
      <c r="Q7337">
        <v>35000</v>
      </c>
      <c r="R7337">
        <v>2916.666666666667</v>
      </c>
      <c r="S7337">
        <v>1470</v>
      </c>
      <c r="T7337">
        <v>1446.666666666667</v>
      </c>
      <c r="U7337">
        <v>49.6</v>
      </c>
      <c r="V7337" t="s">
        <v>742</v>
      </c>
      <c r="X7337">
        <v>0</v>
      </c>
      <c r="Y7337">
        <v>0</v>
      </c>
    </row>
    <row r="7338" spans="1:25" x14ac:dyDescent="0.2">
      <c r="A7338" t="s">
        <v>186</v>
      </c>
      <c r="B7338" t="s">
        <v>183</v>
      </c>
      <c r="C7338" t="s">
        <v>743</v>
      </c>
      <c r="D7338">
        <v>2022</v>
      </c>
      <c r="E7338" t="s">
        <v>396</v>
      </c>
      <c r="F7338" t="s">
        <v>649</v>
      </c>
      <c r="H7338" t="s">
        <v>5140</v>
      </c>
      <c r="I7338" t="s">
        <v>3228</v>
      </c>
      <c r="J7338" t="s">
        <v>2133</v>
      </c>
      <c r="K7338" t="s">
        <v>774</v>
      </c>
      <c r="L7338">
        <v>123</v>
      </c>
      <c r="M7338">
        <v>140</v>
      </c>
      <c r="N7338">
        <v>66</v>
      </c>
      <c r="O7338">
        <v>447</v>
      </c>
      <c r="P7338">
        <v>700</v>
      </c>
      <c r="Q7338">
        <v>35000</v>
      </c>
      <c r="R7338">
        <v>2916.666666666667</v>
      </c>
      <c r="S7338">
        <v>1287</v>
      </c>
      <c r="T7338">
        <v>1629.666666666667</v>
      </c>
      <c r="U7338">
        <v>55.874285714285712</v>
      </c>
      <c r="V7338" t="s">
        <v>748</v>
      </c>
      <c r="X7338">
        <v>0</v>
      </c>
      <c r="Y7338">
        <v>0</v>
      </c>
    </row>
    <row r="7339" spans="1:25" x14ac:dyDescent="0.2">
      <c r="A7339" t="s">
        <v>186</v>
      </c>
      <c r="B7339" t="s">
        <v>183</v>
      </c>
      <c r="C7339" t="s">
        <v>749</v>
      </c>
      <c r="D7339">
        <v>2022</v>
      </c>
      <c r="E7339" t="s">
        <v>396</v>
      </c>
      <c r="F7339" t="s">
        <v>649</v>
      </c>
      <c r="H7339" t="s">
        <v>8952</v>
      </c>
      <c r="I7339" t="s">
        <v>2057</v>
      </c>
      <c r="J7339" t="s">
        <v>6015</v>
      </c>
      <c r="K7339" t="s">
        <v>774</v>
      </c>
      <c r="L7339">
        <v>122</v>
      </c>
      <c r="M7339">
        <v>125</v>
      </c>
      <c r="N7339">
        <v>38</v>
      </c>
      <c r="O7339">
        <v>561</v>
      </c>
      <c r="P7339">
        <v>700</v>
      </c>
      <c r="Q7339">
        <v>35000</v>
      </c>
      <c r="R7339">
        <v>2916.666666666667</v>
      </c>
      <c r="S7339">
        <v>1386</v>
      </c>
      <c r="T7339">
        <v>1530.666666666667</v>
      </c>
      <c r="U7339">
        <v>52.47999999999999</v>
      </c>
      <c r="V7339" t="s">
        <v>754</v>
      </c>
      <c r="X7339">
        <v>0</v>
      </c>
      <c r="Y7339">
        <v>0</v>
      </c>
    </row>
    <row r="7340" spans="1:25" x14ac:dyDescent="0.2">
      <c r="A7340" t="s">
        <v>186</v>
      </c>
      <c r="B7340" t="s">
        <v>183</v>
      </c>
      <c r="C7340" t="s">
        <v>755</v>
      </c>
      <c r="D7340">
        <v>2022</v>
      </c>
      <c r="E7340" t="s">
        <v>396</v>
      </c>
      <c r="F7340" t="s">
        <v>649</v>
      </c>
      <c r="H7340" t="s">
        <v>8458</v>
      </c>
      <c r="I7340" t="s">
        <v>1116</v>
      </c>
      <c r="J7340" t="s">
        <v>717</v>
      </c>
      <c r="K7340" t="s">
        <v>774</v>
      </c>
      <c r="L7340">
        <v>144</v>
      </c>
      <c r="M7340">
        <v>122</v>
      </c>
      <c r="N7340">
        <v>48</v>
      </c>
      <c r="O7340">
        <v>667</v>
      </c>
      <c r="P7340">
        <v>700</v>
      </c>
      <c r="Q7340">
        <v>35000</v>
      </c>
      <c r="R7340">
        <v>2916.666666666667</v>
      </c>
      <c r="S7340">
        <v>1489</v>
      </c>
      <c r="T7340">
        <v>1427.666666666667</v>
      </c>
      <c r="U7340">
        <v>48.948571428571427</v>
      </c>
      <c r="V7340" t="s">
        <v>759</v>
      </c>
      <c r="X7340">
        <v>0</v>
      </c>
      <c r="Y7340">
        <v>0</v>
      </c>
    </row>
    <row r="7341" spans="1:25" x14ac:dyDescent="0.2">
      <c r="A7341" t="s">
        <v>186</v>
      </c>
      <c r="B7341" t="s">
        <v>183</v>
      </c>
      <c r="C7341" t="s">
        <v>760</v>
      </c>
      <c r="D7341">
        <v>2022</v>
      </c>
      <c r="E7341" t="s">
        <v>396</v>
      </c>
      <c r="F7341" t="s">
        <v>649</v>
      </c>
      <c r="H7341" t="s">
        <v>8953</v>
      </c>
      <c r="I7341" t="s">
        <v>2041</v>
      </c>
      <c r="J7341" t="s">
        <v>3953</v>
      </c>
      <c r="K7341" t="s">
        <v>774</v>
      </c>
      <c r="L7341">
        <v>131</v>
      </c>
      <c r="M7341">
        <v>127</v>
      </c>
      <c r="N7341">
        <v>64</v>
      </c>
      <c r="O7341">
        <v>522</v>
      </c>
      <c r="P7341">
        <v>700</v>
      </c>
      <c r="Q7341">
        <v>35000</v>
      </c>
      <c r="R7341">
        <v>2916.666666666667</v>
      </c>
      <c r="S7341">
        <v>1349</v>
      </c>
      <c r="T7341">
        <v>1567.666666666667</v>
      </c>
      <c r="U7341">
        <v>53.748571428571417</v>
      </c>
      <c r="V7341" t="s">
        <v>765</v>
      </c>
      <c r="X7341">
        <v>0</v>
      </c>
      <c r="Y7341">
        <v>0</v>
      </c>
    </row>
    <row r="7342" spans="1:25" x14ac:dyDescent="0.2">
      <c r="A7342" t="s">
        <v>186</v>
      </c>
      <c r="B7342" t="s">
        <v>183</v>
      </c>
      <c r="C7342" t="s">
        <v>766</v>
      </c>
      <c r="D7342">
        <v>2022</v>
      </c>
      <c r="E7342" t="s">
        <v>396</v>
      </c>
      <c r="F7342" t="s">
        <v>649</v>
      </c>
      <c r="H7342" t="s">
        <v>8954</v>
      </c>
      <c r="I7342" t="s">
        <v>3463</v>
      </c>
      <c r="J7342" t="s">
        <v>1851</v>
      </c>
      <c r="K7342" t="s">
        <v>774</v>
      </c>
      <c r="L7342">
        <v>132</v>
      </c>
      <c r="M7342">
        <v>143</v>
      </c>
      <c r="N7342">
        <v>60</v>
      </c>
      <c r="O7342">
        <v>566</v>
      </c>
      <c r="P7342">
        <v>700</v>
      </c>
      <c r="Q7342">
        <v>35000</v>
      </c>
      <c r="R7342">
        <v>2916.666666666667</v>
      </c>
      <c r="S7342">
        <v>1409</v>
      </c>
      <c r="T7342">
        <v>1507.666666666667</v>
      </c>
      <c r="U7342">
        <v>51.691428571428567</v>
      </c>
      <c r="V7342" t="s">
        <v>770</v>
      </c>
      <c r="X7342">
        <v>0</v>
      </c>
      <c r="Y7342">
        <v>0</v>
      </c>
    </row>
    <row r="7343" spans="1:25" x14ac:dyDescent="0.2">
      <c r="A7343" t="s">
        <v>186</v>
      </c>
      <c r="B7343" t="s">
        <v>183</v>
      </c>
      <c r="C7343" t="s">
        <v>771</v>
      </c>
      <c r="D7343">
        <v>2022</v>
      </c>
      <c r="E7343" t="s">
        <v>396</v>
      </c>
      <c r="F7343" t="s">
        <v>649</v>
      </c>
      <c r="H7343" t="s">
        <v>5254</v>
      </c>
      <c r="I7343" t="s">
        <v>3408</v>
      </c>
      <c r="J7343" t="s">
        <v>707</v>
      </c>
      <c r="K7343" t="s">
        <v>774</v>
      </c>
      <c r="L7343">
        <v>154</v>
      </c>
      <c r="M7343">
        <v>163</v>
      </c>
      <c r="N7343">
        <v>92</v>
      </c>
      <c r="O7343">
        <v>558</v>
      </c>
      <c r="P7343">
        <v>700</v>
      </c>
      <c r="Q7343">
        <v>35000</v>
      </c>
      <c r="R7343">
        <v>2916.666666666667</v>
      </c>
      <c r="S7343">
        <v>1421</v>
      </c>
      <c r="T7343">
        <v>1495.666666666667</v>
      </c>
      <c r="U7343">
        <v>51.279999999999987</v>
      </c>
      <c r="V7343" t="s">
        <v>776</v>
      </c>
      <c r="X7343">
        <v>0</v>
      </c>
      <c r="Y7343">
        <v>0</v>
      </c>
    </row>
    <row r="7344" spans="1:25" x14ac:dyDescent="0.2">
      <c r="A7344" t="s">
        <v>186</v>
      </c>
      <c r="B7344" t="s">
        <v>183</v>
      </c>
      <c r="C7344" t="s">
        <v>777</v>
      </c>
      <c r="D7344">
        <v>2022</v>
      </c>
      <c r="E7344" t="s">
        <v>396</v>
      </c>
      <c r="F7344" t="s">
        <v>649</v>
      </c>
      <c r="H7344" t="s">
        <v>1108</v>
      </c>
      <c r="I7344" t="s">
        <v>3114</v>
      </c>
      <c r="J7344" t="s">
        <v>2822</v>
      </c>
      <c r="K7344" t="s">
        <v>774</v>
      </c>
      <c r="L7344">
        <v>134</v>
      </c>
      <c r="M7344">
        <v>184</v>
      </c>
      <c r="N7344">
        <v>120</v>
      </c>
      <c r="O7344">
        <v>586</v>
      </c>
      <c r="P7344">
        <v>700</v>
      </c>
      <c r="Q7344">
        <v>35000</v>
      </c>
      <c r="R7344">
        <v>2916.666666666667</v>
      </c>
      <c r="S7344">
        <v>1470</v>
      </c>
      <c r="T7344">
        <v>1446.666666666667</v>
      </c>
      <c r="U7344">
        <v>49.6</v>
      </c>
      <c r="V7344" t="s">
        <v>782</v>
      </c>
      <c r="X7344">
        <v>0</v>
      </c>
      <c r="Y7344">
        <v>0</v>
      </c>
    </row>
    <row r="7345" spans="1:25" x14ac:dyDescent="0.2">
      <c r="A7345" t="s">
        <v>186</v>
      </c>
      <c r="B7345" t="s">
        <v>183</v>
      </c>
      <c r="C7345" t="s">
        <v>783</v>
      </c>
      <c r="D7345">
        <v>2022</v>
      </c>
      <c r="E7345" t="s">
        <v>396</v>
      </c>
      <c r="F7345" t="s">
        <v>649</v>
      </c>
      <c r="H7345" t="s">
        <v>5236</v>
      </c>
      <c r="I7345" t="s">
        <v>1745</v>
      </c>
      <c r="J7345" t="s">
        <v>1542</v>
      </c>
      <c r="K7345" t="s">
        <v>774</v>
      </c>
      <c r="L7345">
        <v>142</v>
      </c>
      <c r="M7345">
        <v>221</v>
      </c>
      <c r="N7345">
        <v>113</v>
      </c>
      <c r="O7345">
        <v>617</v>
      </c>
      <c r="P7345">
        <v>700</v>
      </c>
      <c r="Q7345">
        <v>35000</v>
      </c>
      <c r="R7345">
        <v>2916.666666666667</v>
      </c>
      <c r="S7345">
        <v>1538</v>
      </c>
      <c r="T7345">
        <v>1378.666666666667</v>
      </c>
      <c r="U7345">
        <v>47.268571428571427</v>
      </c>
      <c r="V7345" t="s">
        <v>787</v>
      </c>
      <c r="X7345">
        <v>0</v>
      </c>
      <c r="Y7345">
        <v>0</v>
      </c>
    </row>
    <row r="7346" spans="1:25" x14ac:dyDescent="0.2">
      <c r="A7346" t="s">
        <v>186</v>
      </c>
      <c r="B7346" t="s">
        <v>183</v>
      </c>
      <c r="C7346" t="s">
        <v>788</v>
      </c>
      <c r="D7346">
        <v>2022</v>
      </c>
      <c r="E7346" t="s">
        <v>396</v>
      </c>
      <c r="F7346" t="s">
        <v>649</v>
      </c>
      <c r="H7346" t="s">
        <v>8955</v>
      </c>
      <c r="I7346" t="s">
        <v>1053</v>
      </c>
      <c r="J7346" t="s">
        <v>6785</v>
      </c>
      <c r="K7346" t="s">
        <v>3805</v>
      </c>
      <c r="L7346">
        <v>122</v>
      </c>
      <c r="M7346">
        <v>189</v>
      </c>
      <c r="N7346">
        <v>113</v>
      </c>
      <c r="O7346">
        <v>661</v>
      </c>
      <c r="P7346">
        <v>733</v>
      </c>
      <c r="Q7346">
        <v>33000</v>
      </c>
      <c r="R7346">
        <v>2750</v>
      </c>
      <c r="S7346">
        <v>1583</v>
      </c>
      <c r="T7346">
        <v>1167</v>
      </c>
      <c r="U7346">
        <v>42.436363636363637</v>
      </c>
      <c r="V7346" t="s">
        <v>793</v>
      </c>
      <c r="X7346">
        <v>0</v>
      </c>
      <c r="Y7346">
        <v>0</v>
      </c>
    </row>
    <row r="7347" spans="1:25" x14ac:dyDescent="0.2">
      <c r="A7347" t="s">
        <v>186</v>
      </c>
      <c r="B7347" t="s">
        <v>183</v>
      </c>
      <c r="C7347" t="s">
        <v>794</v>
      </c>
      <c r="D7347">
        <v>2022</v>
      </c>
      <c r="E7347" t="s">
        <v>396</v>
      </c>
      <c r="F7347" t="s">
        <v>649</v>
      </c>
      <c r="H7347" t="s">
        <v>3594</v>
      </c>
      <c r="I7347" t="s">
        <v>4858</v>
      </c>
      <c r="J7347" t="s">
        <v>3921</v>
      </c>
      <c r="K7347" t="s">
        <v>3805</v>
      </c>
      <c r="L7347">
        <v>121</v>
      </c>
      <c r="M7347">
        <v>164</v>
      </c>
      <c r="N7347">
        <v>85</v>
      </c>
      <c r="O7347">
        <v>477</v>
      </c>
      <c r="P7347">
        <v>733</v>
      </c>
      <c r="Q7347">
        <v>33000</v>
      </c>
      <c r="R7347">
        <v>2750</v>
      </c>
      <c r="S7347">
        <v>1374</v>
      </c>
      <c r="T7347">
        <v>1376</v>
      </c>
      <c r="U7347">
        <v>50.036363636363632</v>
      </c>
      <c r="V7347" t="s">
        <v>799</v>
      </c>
      <c r="X7347">
        <v>0</v>
      </c>
      <c r="Y7347">
        <v>0</v>
      </c>
    </row>
    <row r="7348" spans="1:25" x14ac:dyDescent="0.2">
      <c r="A7348" t="s">
        <v>186</v>
      </c>
      <c r="B7348" t="s">
        <v>183</v>
      </c>
      <c r="C7348" t="s">
        <v>800</v>
      </c>
      <c r="D7348">
        <v>2022</v>
      </c>
      <c r="E7348" t="s">
        <v>396</v>
      </c>
      <c r="F7348" t="s">
        <v>649</v>
      </c>
      <c r="H7348" t="s">
        <v>8956</v>
      </c>
      <c r="I7348" t="s">
        <v>1682</v>
      </c>
      <c r="J7348" t="s">
        <v>1879</v>
      </c>
      <c r="K7348" t="s">
        <v>3805</v>
      </c>
      <c r="L7348">
        <v>123</v>
      </c>
      <c r="M7348">
        <v>146</v>
      </c>
      <c r="N7348">
        <v>74</v>
      </c>
      <c r="O7348">
        <v>498</v>
      </c>
      <c r="P7348">
        <v>733</v>
      </c>
      <c r="Q7348">
        <v>33000</v>
      </c>
      <c r="R7348">
        <v>2750</v>
      </c>
      <c r="S7348">
        <v>1377</v>
      </c>
      <c r="T7348">
        <v>1373</v>
      </c>
      <c r="U7348">
        <v>49.927272727272722</v>
      </c>
      <c r="V7348" t="s">
        <v>805</v>
      </c>
      <c r="X7348">
        <v>0</v>
      </c>
      <c r="Y7348">
        <v>0</v>
      </c>
    </row>
    <row r="7349" spans="1:25" x14ac:dyDescent="0.2">
      <c r="A7349" t="s">
        <v>186</v>
      </c>
      <c r="B7349" t="s">
        <v>183</v>
      </c>
      <c r="C7349" t="s">
        <v>649</v>
      </c>
      <c r="D7349">
        <v>2022</v>
      </c>
      <c r="E7349" t="s">
        <v>396</v>
      </c>
      <c r="F7349" t="s">
        <v>649</v>
      </c>
      <c r="H7349" t="s">
        <v>1054</v>
      </c>
      <c r="I7349" t="s">
        <v>2078</v>
      </c>
      <c r="J7349" t="s">
        <v>2512</v>
      </c>
      <c r="K7349" t="s">
        <v>3805</v>
      </c>
      <c r="L7349">
        <v>119</v>
      </c>
      <c r="M7349">
        <v>127</v>
      </c>
      <c r="N7349">
        <v>54</v>
      </c>
      <c r="O7349">
        <v>467</v>
      </c>
      <c r="P7349">
        <v>733</v>
      </c>
      <c r="Q7349">
        <v>33000</v>
      </c>
      <c r="R7349">
        <v>2750</v>
      </c>
      <c r="S7349">
        <v>1327</v>
      </c>
      <c r="T7349">
        <v>1423</v>
      </c>
      <c r="U7349">
        <v>51.74545454545455</v>
      </c>
      <c r="V7349" t="s">
        <v>809</v>
      </c>
      <c r="X7349">
        <v>1</v>
      </c>
      <c r="Y7349">
        <v>0</v>
      </c>
    </row>
    <row r="7350" spans="1:25" x14ac:dyDescent="0.2">
      <c r="A7350" t="s">
        <v>186</v>
      </c>
      <c r="B7350" t="s">
        <v>183</v>
      </c>
      <c r="C7350" t="s">
        <v>810</v>
      </c>
      <c r="D7350">
        <v>2022</v>
      </c>
      <c r="E7350" t="s">
        <v>396</v>
      </c>
      <c r="F7350" t="s">
        <v>649</v>
      </c>
      <c r="H7350" t="s">
        <v>1054</v>
      </c>
      <c r="I7350" t="s">
        <v>832</v>
      </c>
      <c r="J7350" t="s">
        <v>4219</v>
      </c>
      <c r="K7350" t="s">
        <v>3805</v>
      </c>
      <c r="L7350">
        <v>107</v>
      </c>
      <c r="M7350">
        <v>110</v>
      </c>
      <c r="N7350">
        <v>46</v>
      </c>
      <c r="O7350">
        <v>484</v>
      </c>
      <c r="P7350">
        <v>733</v>
      </c>
      <c r="Q7350">
        <v>33000</v>
      </c>
      <c r="R7350">
        <v>2750</v>
      </c>
      <c r="S7350">
        <v>1327</v>
      </c>
      <c r="T7350">
        <v>1423</v>
      </c>
      <c r="U7350">
        <v>51.74545454545455</v>
      </c>
      <c r="V7350" t="s">
        <v>815</v>
      </c>
      <c r="X7350">
        <v>1</v>
      </c>
      <c r="Y7350">
        <v>0</v>
      </c>
    </row>
    <row r="7351" spans="1:25" x14ac:dyDescent="0.2">
      <c r="A7351" t="s">
        <v>186</v>
      </c>
      <c r="B7351" t="s">
        <v>183</v>
      </c>
      <c r="C7351" t="s">
        <v>816</v>
      </c>
      <c r="D7351">
        <v>2022</v>
      </c>
      <c r="E7351" t="s">
        <v>396</v>
      </c>
      <c r="F7351" t="s">
        <v>649</v>
      </c>
      <c r="H7351" t="s">
        <v>6383</v>
      </c>
      <c r="I7351" t="s">
        <v>1138</v>
      </c>
      <c r="J7351" t="s">
        <v>2799</v>
      </c>
      <c r="K7351" t="s">
        <v>3805</v>
      </c>
      <c r="L7351">
        <v>98</v>
      </c>
      <c r="M7351">
        <v>96</v>
      </c>
      <c r="N7351">
        <v>55</v>
      </c>
      <c r="O7351">
        <v>698</v>
      </c>
      <c r="P7351">
        <v>733</v>
      </c>
      <c r="Q7351">
        <v>33000</v>
      </c>
      <c r="R7351">
        <v>2750</v>
      </c>
      <c r="S7351">
        <v>1527</v>
      </c>
      <c r="T7351">
        <v>1223</v>
      </c>
      <c r="U7351">
        <v>44.472727272727283</v>
      </c>
      <c r="V7351" t="s">
        <v>820</v>
      </c>
      <c r="X7351">
        <v>1</v>
      </c>
      <c r="Y7351">
        <v>0</v>
      </c>
    </row>
    <row r="7352" spans="1:25" x14ac:dyDescent="0.2">
      <c r="A7352" t="s">
        <v>186</v>
      </c>
      <c r="B7352" t="s">
        <v>183</v>
      </c>
      <c r="C7352" t="s">
        <v>821</v>
      </c>
      <c r="D7352">
        <v>2022</v>
      </c>
      <c r="E7352" t="s">
        <v>396</v>
      </c>
      <c r="F7352" t="s">
        <v>649</v>
      </c>
      <c r="H7352" t="s">
        <v>7084</v>
      </c>
      <c r="I7352" t="s">
        <v>4938</v>
      </c>
      <c r="J7352" t="s">
        <v>4464</v>
      </c>
      <c r="K7352" t="s">
        <v>3805</v>
      </c>
      <c r="L7352">
        <v>115</v>
      </c>
      <c r="M7352">
        <v>93</v>
      </c>
      <c r="N7352">
        <v>32</v>
      </c>
      <c r="O7352">
        <v>672</v>
      </c>
      <c r="P7352">
        <v>733</v>
      </c>
      <c r="Q7352">
        <v>33000</v>
      </c>
      <c r="R7352">
        <v>2750</v>
      </c>
      <c r="S7352">
        <v>1498</v>
      </c>
      <c r="T7352">
        <v>1252</v>
      </c>
      <c r="U7352">
        <v>45.527272727272731</v>
      </c>
      <c r="V7352" t="s">
        <v>826</v>
      </c>
      <c r="X7352">
        <v>1</v>
      </c>
      <c r="Y7352">
        <v>0</v>
      </c>
    </row>
    <row r="7353" spans="1:25" x14ac:dyDescent="0.2">
      <c r="A7353" t="s">
        <v>186</v>
      </c>
      <c r="B7353" t="s">
        <v>183</v>
      </c>
      <c r="C7353" t="s">
        <v>827</v>
      </c>
      <c r="D7353">
        <v>2022</v>
      </c>
      <c r="E7353" t="s">
        <v>396</v>
      </c>
      <c r="F7353" t="s">
        <v>649</v>
      </c>
      <c r="H7353" t="s">
        <v>7693</v>
      </c>
      <c r="I7353" t="s">
        <v>4546</v>
      </c>
      <c r="J7353" t="s">
        <v>4325</v>
      </c>
      <c r="K7353" t="s">
        <v>3805</v>
      </c>
      <c r="L7353">
        <v>99</v>
      </c>
      <c r="M7353">
        <v>94</v>
      </c>
      <c r="N7353">
        <v>41</v>
      </c>
      <c r="O7353">
        <v>685</v>
      </c>
      <c r="P7353">
        <v>733</v>
      </c>
      <c r="Q7353">
        <v>33000</v>
      </c>
      <c r="R7353">
        <v>2750</v>
      </c>
      <c r="S7353">
        <v>1512</v>
      </c>
      <c r="T7353">
        <v>1238</v>
      </c>
      <c r="U7353">
        <v>45.018181818181823</v>
      </c>
      <c r="V7353" t="s">
        <v>832</v>
      </c>
      <c r="X7353">
        <v>1</v>
      </c>
      <c r="Y7353">
        <v>0</v>
      </c>
    </row>
    <row r="7354" spans="1:25" x14ac:dyDescent="0.2">
      <c r="A7354" t="s">
        <v>186</v>
      </c>
      <c r="B7354" t="s">
        <v>183</v>
      </c>
      <c r="C7354" t="s">
        <v>833</v>
      </c>
      <c r="D7354">
        <v>2022</v>
      </c>
      <c r="E7354" t="s">
        <v>396</v>
      </c>
      <c r="F7354" t="s">
        <v>649</v>
      </c>
      <c r="H7354" t="s">
        <v>8957</v>
      </c>
      <c r="I7354" t="s">
        <v>1118</v>
      </c>
      <c r="J7354" t="s">
        <v>3935</v>
      </c>
      <c r="K7354" t="s">
        <v>3805</v>
      </c>
      <c r="L7354">
        <v>118</v>
      </c>
      <c r="M7354">
        <v>104</v>
      </c>
      <c r="N7354">
        <v>46</v>
      </c>
      <c r="O7354">
        <v>686</v>
      </c>
      <c r="P7354">
        <v>733</v>
      </c>
      <c r="Q7354">
        <v>33000</v>
      </c>
      <c r="R7354">
        <v>2750</v>
      </c>
      <c r="S7354">
        <v>1523</v>
      </c>
      <c r="T7354">
        <v>1227</v>
      </c>
      <c r="U7354">
        <v>44.618181818181817</v>
      </c>
      <c r="V7354" t="s">
        <v>838</v>
      </c>
      <c r="X7354">
        <v>1</v>
      </c>
      <c r="Y7354">
        <v>0</v>
      </c>
    </row>
    <row r="7355" spans="1:25" x14ac:dyDescent="0.2">
      <c r="A7355" t="s">
        <v>186</v>
      </c>
      <c r="B7355" t="s">
        <v>183</v>
      </c>
      <c r="C7355" t="s">
        <v>839</v>
      </c>
      <c r="D7355">
        <v>2022</v>
      </c>
      <c r="E7355" t="s">
        <v>396</v>
      </c>
      <c r="F7355" t="s">
        <v>649</v>
      </c>
      <c r="H7355" t="s">
        <v>5637</v>
      </c>
      <c r="I7355" t="s">
        <v>1114</v>
      </c>
      <c r="J7355" t="s">
        <v>1449</v>
      </c>
      <c r="K7355" t="s">
        <v>3805</v>
      </c>
      <c r="L7355">
        <v>124</v>
      </c>
      <c r="M7355">
        <v>117</v>
      </c>
      <c r="N7355">
        <v>78</v>
      </c>
      <c r="O7355">
        <v>710</v>
      </c>
      <c r="P7355">
        <v>733</v>
      </c>
      <c r="Q7355">
        <v>33000</v>
      </c>
      <c r="R7355">
        <v>2750</v>
      </c>
      <c r="S7355">
        <v>1560</v>
      </c>
      <c r="T7355">
        <v>1190</v>
      </c>
      <c r="U7355">
        <v>43.272727272727273</v>
      </c>
      <c r="V7355" t="s">
        <v>844</v>
      </c>
      <c r="X7355">
        <v>1</v>
      </c>
      <c r="Y7355">
        <v>0</v>
      </c>
    </row>
    <row r="7356" spans="1:25" x14ac:dyDescent="0.2">
      <c r="A7356" t="s">
        <v>186</v>
      </c>
      <c r="B7356" t="s">
        <v>183</v>
      </c>
      <c r="C7356" t="s">
        <v>845</v>
      </c>
      <c r="D7356">
        <v>2022</v>
      </c>
      <c r="E7356" t="s">
        <v>396</v>
      </c>
      <c r="F7356" t="s">
        <v>649</v>
      </c>
      <c r="H7356" t="s">
        <v>5331</v>
      </c>
      <c r="I7356" t="s">
        <v>1146</v>
      </c>
      <c r="J7356" t="s">
        <v>6757</v>
      </c>
      <c r="K7356" t="s">
        <v>3805</v>
      </c>
      <c r="L7356">
        <v>131</v>
      </c>
      <c r="M7356">
        <v>129</v>
      </c>
      <c r="N7356">
        <v>96</v>
      </c>
      <c r="O7356">
        <v>684</v>
      </c>
      <c r="P7356">
        <v>733</v>
      </c>
      <c r="Q7356">
        <v>33000</v>
      </c>
      <c r="R7356">
        <v>2750</v>
      </c>
      <c r="S7356">
        <v>1546</v>
      </c>
      <c r="T7356">
        <v>1204</v>
      </c>
      <c r="U7356">
        <v>43.781818181818181</v>
      </c>
      <c r="V7356" t="s">
        <v>850</v>
      </c>
      <c r="X7356">
        <v>1</v>
      </c>
      <c r="Y7356">
        <v>0</v>
      </c>
    </row>
    <row r="7357" spans="1:25" x14ac:dyDescent="0.2">
      <c r="A7357" t="s">
        <v>186</v>
      </c>
      <c r="B7357" t="s">
        <v>183</v>
      </c>
      <c r="C7357" t="s">
        <v>851</v>
      </c>
      <c r="D7357">
        <v>2022</v>
      </c>
      <c r="E7357" t="s">
        <v>396</v>
      </c>
      <c r="F7357" t="s">
        <v>649</v>
      </c>
      <c r="H7357" t="s">
        <v>8132</v>
      </c>
      <c r="I7357" t="s">
        <v>3071</v>
      </c>
      <c r="J7357" t="s">
        <v>5576</v>
      </c>
      <c r="K7357" t="s">
        <v>3805</v>
      </c>
      <c r="L7357">
        <v>123</v>
      </c>
      <c r="M7357">
        <v>148</v>
      </c>
      <c r="N7357">
        <v>109</v>
      </c>
      <c r="O7357">
        <v>798</v>
      </c>
      <c r="P7357">
        <v>733</v>
      </c>
      <c r="Q7357">
        <v>33000</v>
      </c>
      <c r="R7357">
        <v>2750</v>
      </c>
      <c r="S7357">
        <v>1679</v>
      </c>
      <c r="T7357">
        <v>1071</v>
      </c>
      <c r="U7357">
        <v>38.945454545454552</v>
      </c>
      <c r="V7357" t="s">
        <v>854</v>
      </c>
      <c r="X7357">
        <v>1</v>
      </c>
      <c r="Y7357">
        <v>0</v>
      </c>
    </row>
    <row r="7358" spans="1:25" x14ac:dyDescent="0.2">
      <c r="A7358" t="s">
        <v>186</v>
      </c>
      <c r="B7358" t="s">
        <v>183</v>
      </c>
      <c r="C7358" t="s">
        <v>855</v>
      </c>
      <c r="D7358">
        <v>2022</v>
      </c>
      <c r="E7358" t="s">
        <v>396</v>
      </c>
      <c r="F7358" t="s">
        <v>649</v>
      </c>
      <c r="H7358" t="s">
        <v>3586</v>
      </c>
      <c r="I7358" t="s">
        <v>2518</v>
      </c>
      <c r="J7358" t="s">
        <v>7350</v>
      </c>
      <c r="K7358" t="s">
        <v>4781</v>
      </c>
      <c r="L7358">
        <v>106</v>
      </c>
      <c r="M7358">
        <v>142</v>
      </c>
      <c r="N7358">
        <v>96</v>
      </c>
      <c r="O7358">
        <v>569</v>
      </c>
      <c r="P7358">
        <v>771</v>
      </c>
      <c r="Q7358">
        <v>35000</v>
      </c>
      <c r="R7358">
        <v>2916.666666666667</v>
      </c>
      <c r="S7358">
        <v>1482</v>
      </c>
      <c r="T7358">
        <v>1434.666666666667</v>
      </c>
      <c r="U7358">
        <v>49.188571428571429</v>
      </c>
      <c r="V7358" t="s">
        <v>861</v>
      </c>
      <c r="X7358">
        <v>1</v>
      </c>
      <c r="Y7358">
        <v>0</v>
      </c>
    </row>
    <row r="7359" spans="1:25" x14ac:dyDescent="0.2">
      <c r="A7359" t="s">
        <v>186</v>
      </c>
      <c r="B7359" t="s">
        <v>183</v>
      </c>
      <c r="C7359" t="s">
        <v>862</v>
      </c>
      <c r="D7359">
        <v>2022</v>
      </c>
      <c r="E7359" t="s">
        <v>396</v>
      </c>
      <c r="F7359" t="s">
        <v>649</v>
      </c>
      <c r="H7359" t="s">
        <v>8958</v>
      </c>
      <c r="I7359" t="s">
        <v>1643</v>
      </c>
      <c r="J7359" t="s">
        <v>2021</v>
      </c>
      <c r="K7359" t="s">
        <v>4781</v>
      </c>
      <c r="L7359">
        <v>100</v>
      </c>
      <c r="M7359">
        <v>130</v>
      </c>
      <c r="N7359">
        <v>73</v>
      </c>
      <c r="O7359">
        <v>562</v>
      </c>
      <c r="P7359">
        <v>771</v>
      </c>
      <c r="Q7359">
        <v>35000</v>
      </c>
      <c r="R7359">
        <v>2916.666666666667</v>
      </c>
      <c r="S7359">
        <v>1463</v>
      </c>
      <c r="T7359">
        <v>1453.666666666667</v>
      </c>
      <c r="U7359">
        <v>49.84</v>
      </c>
      <c r="V7359" t="s">
        <v>867</v>
      </c>
      <c r="X7359">
        <v>1</v>
      </c>
      <c r="Y7359">
        <v>0</v>
      </c>
    </row>
    <row r="7360" spans="1:25" x14ac:dyDescent="0.2">
      <c r="A7360" t="s">
        <v>186</v>
      </c>
      <c r="B7360" t="s">
        <v>183</v>
      </c>
      <c r="C7360" t="s">
        <v>868</v>
      </c>
      <c r="D7360">
        <v>2022</v>
      </c>
      <c r="E7360" t="s">
        <v>396</v>
      </c>
      <c r="F7360" t="s">
        <v>649</v>
      </c>
      <c r="H7360" t="s">
        <v>5431</v>
      </c>
      <c r="I7360" t="s">
        <v>1448</v>
      </c>
      <c r="J7360" t="s">
        <v>2785</v>
      </c>
      <c r="K7360" t="s">
        <v>4781</v>
      </c>
      <c r="L7360">
        <v>94</v>
      </c>
      <c r="M7360">
        <v>110</v>
      </c>
      <c r="N7360">
        <v>50</v>
      </c>
      <c r="O7360">
        <v>579</v>
      </c>
      <c r="P7360">
        <v>771</v>
      </c>
      <c r="Q7360">
        <v>35000</v>
      </c>
      <c r="R7360">
        <v>2916.666666666667</v>
      </c>
      <c r="S7360">
        <v>1460</v>
      </c>
      <c r="T7360">
        <v>1456.666666666667</v>
      </c>
      <c r="U7360">
        <v>49.942857142857143</v>
      </c>
      <c r="V7360" t="s">
        <v>873</v>
      </c>
      <c r="X7360">
        <v>1</v>
      </c>
      <c r="Y7360">
        <v>0</v>
      </c>
    </row>
    <row r="7361" spans="1:25" x14ac:dyDescent="0.2">
      <c r="A7361" t="s">
        <v>186</v>
      </c>
      <c r="B7361" t="s">
        <v>183</v>
      </c>
      <c r="C7361" t="s">
        <v>874</v>
      </c>
      <c r="D7361">
        <v>2022</v>
      </c>
      <c r="E7361" t="s">
        <v>396</v>
      </c>
      <c r="F7361" t="s">
        <v>649</v>
      </c>
      <c r="H7361" t="s">
        <v>8153</v>
      </c>
      <c r="I7361" t="s">
        <v>2110</v>
      </c>
      <c r="J7361" t="s">
        <v>4709</v>
      </c>
      <c r="K7361" t="s">
        <v>4781</v>
      </c>
      <c r="L7361">
        <v>122</v>
      </c>
      <c r="M7361">
        <v>128</v>
      </c>
      <c r="N7361">
        <v>114</v>
      </c>
      <c r="O7361">
        <v>900</v>
      </c>
      <c r="P7361">
        <v>771</v>
      </c>
      <c r="Q7361">
        <v>35000</v>
      </c>
      <c r="R7361">
        <v>2916.666666666667</v>
      </c>
      <c r="S7361">
        <v>1799</v>
      </c>
      <c r="T7361">
        <v>1117.666666666667</v>
      </c>
      <c r="U7361">
        <v>38.32</v>
      </c>
      <c r="V7361" t="s">
        <v>672</v>
      </c>
      <c r="X7361">
        <v>1</v>
      </c>
      <c r="Y7361">
        <v>0</v>
      </c>
    </row>
    <row r="7362" spans="1:25" x14ac:dyDescent="0.2">
      <c r="A7362" t="s">
        <v>186</v>
      </c>
      <c r="B7362" t="s">
        <v>183</v>
      </c>
      <c r="C7362" t="s">
        <v>879</v>
      </c>
      <c r="D7362">
        <v>2022</v>
      </c>
      <c r="E7362" t="s">
        <v>396</v>
      </c>
      <c r="F7362" t="s">
        <v>649</v>
      </c>
      <c r="H7362" t="s">
        <v>7307</v>
      </c>
      <c r="I7362" t="s">
        <v>2050</v>
      </c>
      <c r="J7362" t="s">
        <v>2201</v>
      </c>
      <c r="K7362" t="s">
        <v>4781</v>
      </c>
      <c r="L7362">
        <v>121</v>
      </c>
      <c r="M7362">
        <v>115</v>
      </c>
      <c r="N7362">
        <v>46</v>
      </c>
      <c r="O7362">
        <v>527</v>
      </c>
      <c r="P7362">
        <v>771</v>
      </c>
      <c r="Q7362">
        <v>35000</v>
      </c>
      <c r="R7362">
        <v>2916.666666666667</v>
      </c>
      <c r="S7362">
        <v>1413</v>
      </c>
      <c r="T7362">
        <v>1503.666666666667</v>
      </c>
      <c r="U7362">
        <v>51.554285714285712</v>
      </c>
      <c r="V7362" t="s">
        <v>883</v>
      </c>
      <c r="X7362">
        <v>1</v>
      </c>
      <c r="Y7362">
        <v>0</v>
      </c>
    </row>
    <row r="7363" spans="1:25" x14ac:dyDescent="0.2">
      <c r="A7363" t="s">
        <v>186</v>
      </c>
      <c r="B7363" t="s">
        <v>183</v>
      </c>
      <c r="C7363" t="s">
        <v>884</v>
      </c>
      <c r="D7363">
        <v>2022</v>
      </c>
      <c r="E7363" t="s">
        <v>396</v>
      </c>
      <c r="F7363" t="s">
        <v>649</v>
      </c>
      <c r="H7363" t="s">
        <v>8959</v>
      </c>
      <c r="I7363" t="s">
        <v>2085</v>
      </c>
      <c r="J7363" t="s">
        <v>8960</v>
      </c>
      <c r="K7363" t="s">
        <v>4781</v>
      </c>
      <c r="L7363">
        <v>121</v>
      </c>
      <c r="M7363">
        <v>102</v>
      </c>
      <c r="N7363">
        <v>50</v>
      </c>
      <c r="O7363">
        <v>858</v>
      </c>
      <c r="P7363">
        <v>771</v>
      </c>
      <c r="Q7363">
        <v>35000</v>
      </c>
      <c r="R7363">
        <v>2916.666666666667</v>
      </c>
      <c r="S7363">
        <v>1731</v>
      </c>
      <c r="T7363">
        <v>1185.666666666667</v>
      </c>
      <c r="U7363">
        <v>40.651428571428568</v>
      </c>
      <c r="V7363" t="s">
        <v>887</v>
      </c>
      <c r="X7363">
        <v>1</v>
      </c>
      <c r="Y7363">
        <v>0</v>
      </c>
    </row>
    <row r="7364" spans="1:25" x14ac:dyDescent="0.2">
      <c r="A7364" t="s">
        <v>186</v>
      </c>
      <c r="B7364" t="s">
        <v>183</v>
      </c>
      <c r="C7364" t="s">
        <v>888</v>
      </c>
      <c r="D7364">
        <v>2022</v>
      </c>
      <c r="E7364" t="s">
        <v>396</v>
      </c>
      <c r="F7364" t="s">
        <v>649</v>
      </c>
      <c r="H7364" t="s">
        <v>5455</v>
      </c>
      <c r="I7364" t="s">
        <v>2127</v>
      </c>
      <c r="J7364" t="s">
        <v>2327</v>
      </c>
      <c r="K7364" t="s">
        <v>4781</v>
      </c>
      <c r="L7364">
        <v>124</v>
      </c>
      <c r="M7364">
        <v>99</v>
      </c>
      <c r="N7364">
        <v>48</v>
      </c>
      <c r="O7364">
        <v>607</v>
      </c>
      <c r="P7364">
        <v>771</v>
      </c>
      <c r="Q7364">
        <v>35000</v>
      </c>
      <c r="R7364">
        <v>2916.666666666667</v>
      </c>
      <c r="S7364">
        <v>1477</v>
      </c>
      <c r="T7364">
        <v>1439.666666666667</v>
      </c>
      <c r="U7364">
        <v>49.36</v>
      </c>
      <c r="V7364" t="s">
        <v>892</v>
      </c>
      <c r="X7364">
        <v>1</v>
      </c>
      <c r="Y7364">
        <v>0</v>
      </c>
    </row>
    <row r="7365" spans="1:25" x14ac:dyDescent="0.2">
      <c r="A7365" t="s">
        <v>186</v>
      </c>
      <c r="B7365" t="s">
        <v>183</v>
      </c>
      <c r="C7365" t="s">
        <v>893</v>
      </c>
      <c r="D7365">
        <v>2022</v>
      </c>
      <c r="E7365" t="s">
        <v>396</v>
      </c>
      <c r="F7365" t="s">
        <v>649</v>
      </c>
      <c r="H7365" t="s">
        <v>6922</v>
      </c>
      <c r="I7365" t="s">
        <v>1124</v>
      </c>
      <c r="J7365" t="s">
        <v>5951</v>
      </c>
      <c r="K7365" t="s">
        <v>4781</v>
      </c>
      <c r="L7365">
        <v>127</v>
      </c>
      <c r="M7365">
        <v>105</v>
      </c>
      <c r="N7365">
        <v>35</v>
      </c>
      <c r="O7365">
        <v>578</v>
      </c>
      <c r="P7365">
        <v>771</v>
      </c>
      <c r="Q7365">
        <v>35000</v>
      </c>
      <c r="R7365">
        <v>2916.666666666667</v>
      </c>
      <c r="S7365">
        <v>1454</v>
      </c>
      <c r="T7365">
        <v>1462.666666666667</v>
      </c>
      <c r="U7365">
        <v>50.148571428571429</v>
      </c>
      <c r="V7365" t="s">
        <v>898</v>
      </c>
      <c r="X7365">
        <v>1</v>
      </c>
      <c r="Y7365">
        <v>0</v>
      </c>
    </row>
    <row r="7366" spans="1:25" x14ac:dyDescent="0.2">
      <c r="A7366" t="s">
        <v>186</v>
      </c>
      <c r="B7366" t="s">
        <v>183</v>
      </c>
      <c r="C7366" t="s">
        <v>899</v>
      </c>
      <c r="D7366">
        <v>2022</v>
      </c>
      <c r="E7366" t="s">
        <v>396</v>
      </c>
      <c r="F7366" t="s">
        <v>649</v>
      </c>
      <c r="H7366" t="s">
        <v>8961</v>
      </c>
      <c r="I7366" t="s">
        <v>1452</v>
      </c>
      <c r="J7366" t="s">
        <v>3456</v>
      </c>
      <c r="K7366" t="s">
        <v>4781</v>
      </c>
      <c r="L7366">
        <v>126</v>
      </c>
      <c r="M7366">
        <v>117</v>
      </c>
      <c r="N7366">
        <v>64</v>
      </c>
      <c r="O7366">
        <v>967</v>
      </c>
      <c r="P7366">
        <v>771</v>
      </c>
      <c r="Q7366">
        <v>35000</v>
      </c>
      <c r="R7366">
        <v>2916.666666666667</v>
      </c>
      <c r="S7366">
        <v>1855</v>
      </c>
      <c r="T7366">
        <v>1061.666666666667</v>
      </c>
      <c r="U7366">
        <v>36.4</v>
      </c>
      <c r="V7366" t="s">
        <v>904</v>
      </c>
      <c r="X7366">
        <v>1</v>
      </c>
      <c r="Y7366">
        <v>0</v>
      </c>
    </row>
    <row r="7367" spans="1:25" x14ac:dyDescent="0.2">
      <c r="A7367" t="s">
        <v>186</v>
      </c>
      <c r="B7367" t="s">
        <v>183</v>
      </c>
      <c r="C7367" t="s">
        <v>905</v>
      </c>
      <c r="D7367">
        <v>2022</v>
      </c>
      <c r="E7367" t="s">
        <v>396</v>
      </c>
      <c r="F7367" t="s">
        <v>649</v>
      </c>
      <c r="H7367" t="s">
        <v>3199</v>
      </c>
      <c r="I7367" t="s">
        <v>2461</v>
      </c>
      <c r="J7367" t="s">
        <v>1523</v>
      </c>
      <c r="K7367" t="s">
        <v>4781</v>
      </c>
      <c r="L7367">
        <v>127</v>
      </c>
      <c r="M7367">
        <v>135</v>
      </c>
      <c r="N7367">
        <v>74</v>
      </c>
      <c r="O7367">
        <v>621</v>
      </c>
      <c r="P7367">
        <v>771</v>
      </c>
      <c r="Q7367">
        <v>35000</v>
      </c>
      <c r="R7367">
        <v>2916.666666666667</v>
      </c>
      <c r="S7367">
        <v>1527</v>
      </c>
      <c r="T7367">
        <v>1389.666666666667</v>
      </c>
      <c r="U7367">
        <v>47.645714285714277</v>
      </c>
      <c r="V7367" t="s">
        <v>910</v>
      </c>
      <c r="X7367">
        <v>1</v>
      </c>
      <c r="Y7367">
        <v>0</v>
      </c>
    </row>
    <row r="7368" spans="1:25" x14ac:dyDescent="0.2">
      <c r="A7368" t="s">
        <v>186</v>
      </c>
      <c r="B7368" t="s">
        <v>183</v>
      </c>
      <c r="C7368" t="s">
        <v>911</v>
      </c>
      <c r="D7368">
        <v>2022</v>
      </c>
      <c r="E7368" t="s">
        <v>396</v>
      </c>
      <c r="F7368" t="s">
        <v>649</v>
      </c>
      <c r="H7368" t="s">
        <v>6045</v>
      </c>
      <c r="I7368" t="s">
        <v>2489</v>
      </c>
      <c r="J7368" t="s">
        <v>4707</v>
      </c>
      <c r="K7368" t="s">
        <v>4781</v>
      </c>
      <c r="L7368">
        <v>130</v>
      </c>
      <c r="M7368">
        <v>152</v>
      </c>
      <c r="N7368">
        <v>99</v>
      </c>
      <c r="O7368">
        <v>784</v>
      </c>
      <c r="P7368">
        <v>771</v>
      </c>
      <c r="Q7368">
        <v>35000</v>
      </c>
      <c r="R7368">
        <v>2916.666666666667</v>
      </c>
      <c r="S7368">
        <v>1707</v>
      </c>
      <c r="T7368">
        <v>1209.666666666667</v>
      </c>
      <c r="U7368">
        <v>41.474285714285713</v>
      </c>
      <c r="V7368" t="s">
        <v>916</v>
      </c>
      <c r="X7368">
        <v>1</v>
      </c>
      <c r="Y7368">
        <v>0</v>
      </c>
    </row>
    <row r="7369" spans="1:25" x14ac:dyDescent="0.2">
      <c r="A7369" t="s">
        <v>186</v>
      </c>
      <c r="B7369" t="s">
        <v>183</v>
      </c>
      <c r="C7369" t="s">
        <v>917</v>
      </c>
      <c r="D7369">
        <v>2022</v>
      </c>
      <c r="E7369" t="s">
        <v>396</v>
      </c>
      <c r="F7369" t="s">
        <v>649</v>
      </c>
      <c r="H7369" t="s">
        <v>1978</v>
      </c>
      <c r="I7369" t="s">
        <v>1566</v>
      </c>
      <c r="J7369" t="s">
        <v>2329</v>
      </c>
      <c r="K7369" t="s">
        <v>4781</v>
      </c>
      <c r="L7369">
        <v>133</v>
      </c>
      <c r="M7369">
        <v>179</v>
      </c>
      <c r="N7369">
        <v>70</v>
      </c>
      <c r="O7369">
        <v>678</v>
      </c>
      <c r="P7369">
        <v>771</v>
      </c>
      <c r="Q7369">
        <v>35000</v>
      </c>
      <c r="R7369">
        <v>2916.666666666667</v>
      </c>
      <c r="S7369">
        <v>1628</v>
      </c>
      <c r="T7369">
        <v>1288.666666666667</v>
      </c>
      <c r="U7369">
        <v>44.182857142857138</v>
      </c>
      <c r="V7369" t="s">
        <v>677</v>
      </c>
      <c r="X7369">
        <v>1</v>
      </c>
      <c r="Y7369">
        <v>0</v>
      </c>
    </row>
    <row r="7370" spans="1:25" x14ac:dyDescent="0.2">
      <c r="A7370" t="s">
        <v>186</v>
      </c>
      <c r="B7370" t="s">
        <v>183</v>
      </c>
      <c r="C7370" t="s">
        <v>921</v>
      </c>
      <c r="D7370">
        <v>2022</v>
      </c>
      <c r="E7370" t="s">
        <v>396</v>
      </c>
      <c r="F7370" t="s">
        <v>649</v>
      </c>
      <c r="H7370" t="s">
        <v>8403</v>
      </c>
      <c r="I7370" t="s">
        <v>1608</v>
      </c>
      <c r="J7370" t="s">
        <v>3908</v>
      </c>
      <c r="K7370" t="s">
        <v>4868</v>
      </c>
      <c r="L7370">
        <v>144</v>
      </c>
      <c r="M7370">
        <v>165</v>
      </c>
      <c r="N7370">
        <v>84</v>
      </c>
      <c r="O7370">
        <v>575</v>
      </c>
      <c r="P7370">
        <v>812</v>
      </c>
      <c r="Q7370">
        <v>36500</v>
      </c>
      <c r="R7370">
        <v>3041.666666666667</v>
      </c>
      <c r="S7370">
        <v>1552</v>
      </c>
      <c r="T7370">
        <v>1489.666666666667</v>
      </c>
      <c r="U7370">
        <v>48.975342465753421</v>
      </c>
      <c r="V7370" t="s">
        <v>927</v>
      </c>
      <c r="X7370">
        <v>1</v>
      </c>
      <c r="Y7370">
        <v>0</v>
      </c>
    </row>
    <row r="7371" spans="1:25" x14ac:dyDescent="0.2">
      <c r="A7371" t="s">
        <v>186</v>
      </c>
      <c r="B7371" t="s">
        <v>183</v>
      </c>
      <c r="C7371" t="s">
        <v>928</v>
      </c>
      <c r="D7371">
        <v>2022</v>
      </c>
      <c r="E7371" t="s">
        <v>396</v>
      </c>
      <c r="F7371" t="s">
        <v>649</v>
      </c>
      <c r="H7371" t="s">
        <v>8378</v>
      </c>
      <c r="I7371" t="s">
        <v>3492</v>
      </c>
      <c r="J7371" t="s">
        <v>3284</v>
      </c>
      <c r="K7371" t="s">
        <v>4868</v>
      </c>
      <c r="L7371">
        <v>95</v>
      </c>
      <c r="M7371">
        <v>151</v>
      </c>
      <c r="N7371">
        <v>89</v>
      </c>
      <c r="O7371">
        <v>811</v>
      </c>
      <c r="P7371">
        <v>812</v>
      </c>
      <c r="Q7371">
        <v>36500</v>
      </c>
      <c r="R7371">
        <v>3041.666666666667</v>
      </c>
      <c r="S7371">
        <v>1774</v>
      </c>
      <c r="T7371">
        <v>1267.666666666667</v>
      </c>
      <c r="U7371">
        <v>41.676712328767117</v>
      </c>
      <c r="V7371" t="s">
        <v>932</v>
      </c>
      <c r="X7371">
        <v>1</v>
      </c>
      <c r="Y7371">
        <v>0</v>
      </c>
    </row>
    <row r="7372" spans="1:25" x14ac:dyDescent="0.2">
      <c r="A7372" t="s">
        <v>186</v>
      </c>
      <c r="B7372" t="s">
        <v>183</v>
      </c>
      <c r="C7372" t="s">
        <v>933</v>
      </c>
      <c r="D7372">
        <v>2022</v>
      </c>
      <c r="E7372" t="s">
        <v>396</v>
      </c>
      <c r="F7372" t="s">
        <v>649</v>
      </c>
      <c r="H7372" t="s">
        <v>8962</v>
      </c>
      <c r="I7372" t="s">
        <v>5255</v>
      </c>
      <c r="J7372" t="s">
        <v>7865</v>
      </c>
      <c r="K7372" t="s">
        <v>4868</v>
      </c>
      <c r="L7372">
        <v>132</v>
      </c>
      <c r="M7372">
        <v>133</v>
      </c>
      <c r="N7372">
        <v>96</v>
      </c>
      <c r="O7372">
        <v>580</v>
      </c>
      <c r="P7372">
        <v>812</v>
      </c>
      <c r="Q7372">
        <v>36500</v>
      </c>
      <c r="R7372">
        <v>3041.666666666667</v>
      </c>
      <c r="S7372">
        <v>1525</v>
      </c>
      <c r="T7372">
        <v>1516.666666666667</v>
      </c>
      <c r="U7372">
        <v>49.863013698630127</v>
      </c>
      <c r="V7372" t="s">
        <v>938</v>
      </c>
      <c r="X7372">
        <v>1</v>
      </c>
      <c r="Y7372">
        <v>0</v>
      </c>
    </row>
    <row r="7373" spans="1:25" x14ac:dyDescent="0.2">
      <c r="A7373" t="s">
        <v>186</v>
      </c>
      <c r="B7373" t="s">
        <v>183</v>
      </c>
      <c r="C7373" t="s">
        <v>939</v>
      </c>
      <c r="D7373">
        <v>2022</v>
      </c>
      <c r="E7373" t="s">
        <v>396</v>
      </c>
      <c r="F7373" t="s">
        <v>649</v>
      </c>
      <c r="H7373" t="s">
        <v>7720</v>
      </c>
      <c r="I7373" t="s">
        <v>1604</v>
      </c>
      <c r="J7373" t="s">
        <v>1446</v>
      </c>
      <c r="K7373" t="s">
        <v>4868</v>
      </c>
      <c r="L7373">
        <v>96</v>
      </c>
      <c r="M7373">
        <v>118</v>
      </c>
      <c r="N7373">
        <v>74</v>
      </c>
      <c r="O7373">
        <v>678</v>
      </c>
      <c r="P7373">
        <v>812</v>
      </c>
      <c r="Q7373">
        <v>36500</v>
      </c>
      <c r="R7373">
        <v>3041.666666666667</v>
      </c>
      <c r="S7373">
        <v>1608</v>
      </c>
      <c r="T7373">
        <v>1433.666666666667</v>
      </c>
      <c r="U7373">
        <v>47.134246575342473</v>
      </c>
      <c r="V7373" t="s">
        <v>774</v>
      </c>
      <c r="X7373">
        <v>1</v>
      </c>
      <c r="Y7373">
        <v>0</v>
      </c>
    </row>
    <row r="7374" spans="1:25" x14ac:dyDescent="0.2">
      <c r="A7374" t="s">
        <v>186</v>
      </c>
      <c r="B7374" t="s">
        <v>183</v>
      </c>
      <c r="C7374" t="s">
        <v>944</v>
      </c>
      <c r="D7374">
        <v>2022</v>
      </c>
      <c r="E7374" t="s">
        <v>396</v>
      </c>
      <c r="F7374" t="s">
        <v>649</v>
      </c>
      <c r="H7374" t="s">
        <v>6761</v>
      </c>
      <c r="I7374" t="s">
        <v>1140</v>
      </c>
      <c r="J7374" t="s">
        <v>4593</v>
      </c>
      <c r="K7374" t="s">
        <v>4868</v>
      </c>
      <c r="L7374">
        <v>104</v>
      </c>
      <c r="M7374">
        <v>105</v>
      </c>
      <c r="N7374">
        <v>52</v>
      </c>
      <c r="O7374">
        <v>741</v>
      </c>
      <c r="P7374">
        <v>812</v>
      </c>
      <c r="Q7374">
        <v>36500</v>
      </c>
      <c r="R7374">
        <v>3041.666666666667</v>
      </c>
      <c r="S7374">
        <v>1658</v>
      </c>
      <c r="T7374">
        <v>1383.666666666667</v>
      </c>
      <c r="U7374">
        <v>45.490410958904107</v>
      </c>
      <c r="V7374" t="s">
        <v>949</v>
      </c>
      <c r="X7374">
        <v>1</v>
      </c>
      <c r="Y7374">
        <v>0</v>
      </c>
    </row>
    <row r="7375" spans="1:25" x14ac:dyDescent="0.2">
      <c r="A7375" t="s">
        <v>186</v>
      </c>
      <c r="B7375" t="s">
        <v>183</v>
      </c>
      <c r="C7375" t="s">
        <v>950</v>
      </c>
      <c r="D7375">
        <v>2022</v>
      </c>
      <c r="E7375" t="s">
        <v>396</v>
      </c>
      <c r="F7375" t="s">
        <v>649</v>
      </c>
      <c r="H7375" t="s">
        <v>5230</v>
      </c>
      <c r="I7375" t="s">
        <v>1130</v>
      </c>
      <c r="J7375" t="s">
        <v>3241</v>
      </c>
      <c r="K7375" t="s">
        <v>4868</v>
      </c>
      <c r="L7375">
        <v>103</v>
      </c>
      <c r="M7375">
        <v>94</v>
      </c>
      <c r="N7375">
        <v>27</v>
      </c>
      <c r="O7375">
        <v>727</v>
      </c>
      <c r="P7375">
        <v>812</v>
      </c>
      <c r="Q7375">
        <v>36500</v>
      </c>
      <c r="R7375">
        <v>3041.666666666667</v>
      </c>
      <c r="S7375">
        <v>1633</v>
      </c>
      <c r="T7375">
        <v>1408.666666666667</v>
      </c>
      <c r="U7375">
        <v>46.312328767123283</v>
      </c>
      <c r="V7375" t="s">
        <v>955</v>
      </c>
      <c r="X7375">
        <v>1</v>
      </c>
      <c r="Y7375">
        <v>0</v>
      </c>
    </row>
    <row r="7376" spans="1:25" x14ac:dyDescent="0.2">
      <c r="A7376" t="s">
        <v>186</v>
      </c>
      <c r="B7376" t="s">
        <v>183</v>
      </c>
      <c r="C7376" t="s">
        <v>956</v>
      </c>
      <c r="D7376">
        <v>2022</v>
      </c>
      <c r="E7376" t="s">
        <v>396</v>
      </c>
      <c r="F7376" t="s">
        <v>649</v>
      </c>
      <c r="H7376" t="s">
        <v>5812</v>
      </c>
      <c r="I7376" t="s">
        <v>6132</v>
      </c>
      <c r="J7376" t="s">
        <v>3484</v>
      </c>
      <c r="K7376" t="s">
        <v>4868</v>
      </c>
      <c r="L7376">
        <v>119</v>
      </c>
      <c r="M7376">
        <v>91</v>
      </c>
      <c r="N7376">
        <v>44</v>
      </c>
      <c r="O7376">
        <v>682</v>
      </c>
      <c r="P7376">
        <v>812</v>
      </c>
      <c r="Q7376">
        <v>36500</v>
      </c>
      <c r="R7376">
        <v>3041.666666666667</v>
      </c>
      <c r="S7376">
        <v>1585</v>
      </c>
      <c r="T7376">
        <v>1456.666666666667</v>
      </c>
      <c r="U7376">
        <v>47.890410958904113</v>
      </c>
      <c r="V7376" t="s">
        <v>960</v>
      </c>
      <c r="X7376">
        <v>1</v>
      </c>
      <c r="Y7376">
        <v>0</v>
      </c>
    </row>
    <row r="7377" spans="1:25" x14ac:dyDescent="0.2">
      <c r="A7377" t="s">
        <v>186</v>
      </c>
      <c r="B7377" t="s">
        <v>183</v>
      </c>
      <c r="C7377" t="s">
        <v>961</v>
      </c>
      <c r="D7377">
        <v>2022</v>
      </c>
      <c r="E7377" t="s">
        <v>396</v>
      </c>
      <c r="F7377" t="s">
        <v>649</v>
      </c>
      <c r="H7377" t="s">
        <v>8964</v>
      </c>
      <c r="I7377" t="s">
        <v>5458</v>
      </c>
      <c r="J7377" t="s">
        <v>8036</v>
      </c>
      <c r="K7377" t="s">
        <v>4868</v>
      </c>
      <c r="L7377">
        <v>90</v>
      </c>
      <c r="M7377">
        <v>95</v>
      </c>
      <c r="N7377">
        <v>66</v>
      </c>
      <c r="O7377">
        <v>581</v>
      </c>
      <c r="P7377">
        <v>812</v>
      </c>
      <c r="Q7377">
        <v>36500</v>
      </c>
      <c r="R7377">
        <v>3041.666666666667</v>
      </c>
      <c r="S7377">
        <v>1488</v>
      </c>
      <c r="T7377">
        <v>1553.666666666667</v>
      </c>
      <c r="U7377">
        <v>51.079452054794523</v>
      </c>
      <c r="V7377" t="s">
        <v>966</v>
      </c>
      <c r="X7377">
        <v>1</v>
      </c>
      <c r="Y7377">
        <v>0</v>
      </c>
    </row>
    <row r="7378" spans="1:25" x14ac:dyDescent="0.2">
      <c r="A7378" t="s">
        <v>186</v>
      </c>
      <c r="B7378" t="s">
        <v>183</v>
      </c>
      <c r="C7378" t="s">
        <v>967</v>
      </c>
      <c r="D7378">
        <v>2022</v>
      </c>
      <c r="E7378" t="s">
        <v>396</v>
      </c>
      <c r="F7378" t="s">
        <v>649</v>
      </c>
      <c r="H7378" t="s">
        <v>6383</v>
      </c>
      <c r="I7378" t="s">
        <v>5551</v>
      </c>
      <c r="J7378" t="s">
        <v>3685</v>
      </c>
      <c r="K7378" t="s">
        <v>4868</v>
      </c>
      <c r="L7378">
        <v>135</v>
      </c>
      <c r="M7378">
        <v>108</v>
      </c>
      <c r="N7378">
        <v>57</v>
      </c>
      <c r="O7378">
        <v>769</v>
      </c>
      <c r="P7378">
        <v>812</v>
      </c>
      <c r="Q7378">
        <v>36500</v>
      </c>
      <c r="R7378">
        <v>3041.666666666667</v>
      </c>
      <c r="S7378">
        <v>1689</v>
      </c>
      <c r="T7378">
        <v>1352.666666666667</v>
      </c>
      <c r="U7378">
        <v>44.471232876712321</v>
      </c>
      <c r="V7378" t="s">
        <v>971</v>
      </c>
      <c r="X7378">
        <v>1</v>
      </c>
      <c r="Y7378">
        <v>0</v>
      </c>
    </row>
    <row r="7379" spans="1:25" x14ac:dyDescent="0.2">
      <c r="A7379" t="s">
        <v>186</v>
      </c>
      <c r="B7379" t="s">
        <v>183</v>
      </c>
      <c r="C7379" t="s">
        <v>972</v>
      </c>
      <c r="D7379">
        <v>2022</v>
      </c>
      <c r="E7379" t="s">
        <v>396</v>
      </c>
      <c r="F7379" t="s">
        <v>649</v>
      </c>
      <c r="H7379" t="s">
        <v>8889</v>
      </c>
      <c r="I7379" t="s">
        <v>1993</v>
      </c>
      <c r="J7379" t="s">
        <v>3398</v>
      </c>
      <c r="K7379" t="s">
        <v>4868</v>
      </c>
      <c r="L7379">
        <v>82</v>
      </c>
      <c r="M7379">
        <v>123</v>
      </c>
      <c r="N7379">
        <v>73</v>
      </c>
      <c r="O7379">
        <v>749</v>
      </c>
      <c r="P7379">
        <v>812</v>
      </c>
      <c r="Q7379">
        <v>36500</v>
      </c>
      <c r="R7379">
        <v>3041.666666666667</v>
      </c>
      <c r="S7379">
        <v>1684</v>
      </c>
      <c r="T7379">
        <v>1357.666666666667</v>
      </c>
      <c r="U7379">
        <v>44.635616438356173</v>
      </c>
      <c r="V7379" t="s">
        <v>976</v>
      </c>
      <c r="X7379">
        <v>1</v>
      </c>
      <c r="Y7379">
        <v>0</v>
      </c>
    </row>
    <row r="7380" spans="1:25" x14ac:dyDescent="0.2">
      <c r="A7380" t="s">
        <v>186</v>
      </c>
      <c r="B7380" t="s">
        <v>183</v>
      </c>
      <c r="C7380" t="s">
        <v>977</v>
      </c>
      <c r="D7380">
        <v>2022</v>
      </c>
      <c r="E7380" t="s">
        <v>396</v>
      </c>
      <c r="F7380" t="s">
        <v>649</v>
      </c>
      <c r="H7380" t="s">
        <v>7089</v>
      </c>
      <c r="I7380" t="s">
        <v>4571</v>
      </c>
      <c r="J7380" t="s">
        <v>4505</v>
      </c>
      <c r="K7380" t="s">
        <v>4868</v>
      </c>
      <c r="L7380">
        <v>107</v>
      </c>
      <c r="M7380">
        <v>140</v>
      </c>
      <c r="N7380">
        <v>76</v>
      </c>
      <c r="O7380">
        <v>597</v>
      </c>
      <c r="P7380">
        <v>812</v>
      </c>
      <c r="Q7380">
        <v>36500</v>
      </c>
      <c r="R7380">
        <v>3041.666666666667</v>
      </c>
      <c r="S7380">
        <v>1549</v>
      </c>
      <c r="T7380">
        <v>1492.666666666667</v>
      </c>
      <c r="U7380">
        <v>49.073972602739723</v>
      </c>
      <c r="V7380" t="s">
        <v>980</v>
      </c>
      <c r="X7380">
        <v>1</v>
      </c>
      <c r="Y7380">
        <v>0</v>
      </c>
    </row>
    <row r="7381" spans="1:25" x14ac:dyDescent="0.2">
      <c r="A7381" t="s">
        <v>186</v>
      </c>
      <c r="B7381" t="s">
        <v>183</v>
      </c>
      <c r="C7381" t="s">
        <v>981</v>
      </c>
      <c r="D7381">
        <v>2022</v>
      </c>
      <c r="E7381" t="s">
        <v>396</v>
      </c>
      <c r="F7381" t="s">
        <v>649</v>
      </c>
      <c r="H7381" t="s">
        <v>5307</v>
      </c>
      <c r="I7381" t="s">
        <v>3410</v>
      </c>
      <c r="J7381" t="s">
        <v>2822</v>
      </c>
      <c r="K7381" t="s">
        <v>4868</v>
      </c>
      <c r="L7381">
        <v>119</v>
      </c>
      <c r="M7381">
        <v>166</v>
      </c>
      <c r="N7381">
        <v>91</v>
      </c>
      <c r="O7381">
        <v>611</v>
      </c>
      <c r="P7381">
        <v>812</v>
      </c>
      <c r="Q7381">
        <v>36500</v>
      </c>
      <c r="R7381">
        <v>3041.666666666667</v>
      </c>
      <c r="S7381">
        <v>1589</v>
      </c>
      <c r="T7381">
        <v>1452.666666666667</v>
      </c>
      <c r="U7381">
        <v>47.758904109589039</v>
      </c>
      <c r="V7381" t="s">
        <v>984</v>
      </c>
      <c r="X7381">
        <v>1</v>
      </c>
      <c r="Y7381">
        <v>0</v>
      </c>
    </row>
    <row r="7382" spans="1:25" x14ac:dyDescent="0.2">
      <c r="A7382" t="s">
        <v>187</v>
      </c>
      <c r="B7382" t="s">
        <v>176</v>
      </c>
      <c r="C7382" t="s">
        <v>648</v>
      </c>
      <c r="H7382" t="s">
        <v>8965</v>
      </c>
      <c r="I7382" t="s">
        <v>1497</v>
      </c>
      <c r="J7382" t="s">
        <v>6305</v>
      </c>
      <c r="K7382" t="s">
        <v>2963</v>
      </c>
      <c r="L7382">
        <v>197</v>
      </c>
      <c r="M7382">
        <v>81</v>
      </c>
      <c r="N7382">
        <v>105</v>
      </c>
      <c r="O7382">
        <v>302</v>
      </c>
      <c r="P7382">
        <v>734</v>
      </c>
      <c r="Q7382">
        <v>12600</v>
      </c>
      <c r="R7382">
        <v>1050</v>
      </c>
      <c r="S7382">
        <v>1117</v>
      </c>
      <c r="T7382">
        <v>-67</v>
      </c>
      <c r="U7382">
        <v>-6.3809523809523814</v>
      </c>
      <c r="X7382">
        <v>0</v>
      </c>
      <c r="Y7382">
        <v>0</v>
      </c>
    </row>
    <row r="7383" spans="1:25" x14ac:dyDescent="0.2">
      <c r="A7383" t="s">
        <v>187</v>
      </c>
      <c r="B7383" t="s">
        <v>176</v>
      </c>
      <c r="C7383" t="s">
        <v>656</v>
      </c>
      <c r="H7383" t="s">
        <v>8966</v>
      </c>
      <c r="I7383" t="s">
        <v>1018</v>
      </c>
      <c r="J7383" t="s">
        <v>3238</v>
      </c>
      <c r="K7383" t="s">
        <v>2963</v>
      </c>
      <c r="L7383">
        <v>169</v>
      </c>
      <c r="M7383">
        <v>76</v>
      </c>
      <c r="N7383">
        <v>87</v>
      </c>
      <c r="O7383">
        <v>287</v>
      </c>
      <c r="P7383">
        <v>734</v>
      </c>
      <c r="Q7383">
        <v>12600</v>
      </c>
      <c r="R7383">
        <v>1050</v>
      </c>
      <c r="S7383">
        <v>1097</v>
      </c>
      <c r="T7383">
        <v>-47</v>
      </c>
      <c r="U7383">
        <v>-4.4761904761904763</v>
      </c>
      <c r="X7383">
        <v>0</v>
      </c>
      <c r="Y7383">
        <v>0</v>
      </c>
    </row>
    <row r="7384" spans="1:25" x14ac:dyDescent="0.2">
      <c r="A7384" t="s">
        <v>187</v>
      </c>
      <c r="B7384" t="s">
        <v>176</v>
      </c>
      <c r="C7384" t="s">
        <v>662</v>
      </c>
      <c r="H7384" t="s">
        <v>8967</v>
      </c>
      <c r="I7384" t="s">
        <v>3442</v>
      </c>
      <c r="J7384" t="s">
        <v>6602</v>
      </c>
      <c r="K7384" t="s">
        <v>2963</v>
      </c>
      <c r="L7384">
        <v>162</v>
      </c>
      <c r="M7384">
        <v>67</v>
      </c>
      <c r="N7384">
        <v>64</v>
      </c>
      <c r="O7384">
        <v>274</v>
      </c>
      <c r="P7384">
        <v>734</v>
      </c>
      <c r="Q7384">
        <v>12600</v>
      </c>
      <c r="R7384">
        <v>1050</v>
      </c>
      <c r="S7384">
        <v>1075</v>
      </c>
      <c r="T7384">
        <v>-25</v>
      </c>
      <c r="U7384">
        <v>-2.3809523809523809</v>
      </c>
      <c r="X7384">
        <v>0</v>
      </c>
      <c r="Y7384">
        <v>0</v>
      </c>
    </row>
    <row r="7385" spans="1:25" x14ac:dyDescent="0.2">
      <c r="A7385" t="s">
        <v>187</v>
      </c>
      <c r="B7385" t="s">
        <v>176</v>
      </c>
      <c r="C7385" t="s">
        <v>668</v>
      </c>
      <c r="H7385" t="s">
        <v>8968</v>
      </c>
      <c r="I7385" t="s">
        <v>2330</v>
      </c>
      <c r="J7385" t="s">
        <v>3369</v>
      </c>
      <c r="K7385" t="s">
        <v>2963</v>
      </c>
      <c r="L7385">
        <v>188</v>
      </c>
      <c r="M7385">
        <v>59</v>
      </c>
      <c r="N7385">
        <v>47</v>
      </c>
      <c r="O7385">
        <v>300</v>
      </c>
      <c r="P7385">
        <v>734</v>
      </c>
      <c r="Q7385">
        <v>12600</v>
      </c>
      <c r="R7385">
        <v>1050</v>
      </c>
      <c r="S7385">
        <v>1093</v>
      </c>
      <c r="T7385">
        <v>-43</v>
      </c>
      <c r="U7385">
        <v>-4.0952380952380958</v>
      </c>
      <c r="X7385">
        <v>0</v>
      </c>
      <c r="Y7385">
        <v>0</v>
      </c>
    </row>
    <row r="7386" spans="1:25" x14ac:dyDescent="0.2">
      <c r="A7386" t="s">
        <v>187</v>
      </c>
      <c r="B7386" t="s">
        <v>176</v>
      </c>
      <c r="C7386" t="s">
        <v>674</v>
      </c>
      <c r="H7386" t="s">
        <v>8969</v>
      </c>
      <c r="I7386" t="s">
        <v>1571</v>
      </c>
      <c r="J7386" t="s">
        <v>8647</v>
      </c>
      <c r="K7386" t="s">
        <v>2963</v>
      </c>
      <c r="L7386">
        <v>175</v>
      </c>
      <c r="M7386">
        <v>52</v>
      </c>
      <c r="N7386">
        <v>43</v>
      </c>
      <c r="O7386">
        <v>368</v>
      </c>
      <c r="P7386">
        <v>734</v>
      </c>
      <c r="Q7386">
        <v>12600</v>
      </c>
      <c r="R7386">
        <v>1050</v>
      </c>
      <c r="S7386">
        <v>1154</v>
      </c>
      <c r="T7386">
        <v>-104</v>
      </c>
      <c r="U7386">
        <v>-9.9047619047619051</v>
      </c>
      <c r="X7386">
        <v>0</v>
      </c>
      <c r="Y7386">
        <v>0</v>
      </c>
    </row>
    <row r="7387" spans="1:25" x14ac:dyDescent="0.2">
      <c r="A7387" t="s">
        <v>187</v>
      </c>
      <c r="B7387" t="s">
        <v>176</v>
      </c>
      <c r="C7387" t="s">
        <v>680</v>
      </c>
      <c r="H7387" t="s">
        <v>8970</v>
      </c>
      <c r="I7387" t="s">
        <v>1602</v>
      </c>
      <c r="J7387" t="s">
        <v>3257</v>
      </c>
      <c r="K7387" t="s">
        <v>2963</v>
      </c>
      <c r="L7387">
        <v>151</v>
      </c>
      <c r="M7387">
        <v>48</v>
      </c>
      <c r="N7387">
        <v>38</v>
      </c>
      <c r="O7387">
        <v>278</v>
      </c>
      <c r="P7387">
        <v>734</v>
      </c>
      <c r="Q7387">
        <v>12600</v>
      </c>
      <c r="R7387">
        <v>1050</v>
      </c>
      <c r="S7387">
        <v>1060</v>
      </c>
      <c r="T7387">
        <v>-10</v>
      </c>
      <c r="U7387">
        <v>-0.95238095238095244</v>
      </c>
      <c r="X7387">
        <v>0</v>
      </c>
      <c r="Y7387">
        <v>0</v>
      </c>
    </row>
    <row r="7388" spans="1:25" x14ac:dyDescent="0.2">
      <c r="A7388" t="s">
        <v>187</v>
      </c>
      <c r="B7388" t="s">
        <v>176</v>
      </c>
      <c r="C7388" t="s">
        <v>686</v>
      </c>
      <c r="H7388" t="s">
        <v>3330</v>
      </c>
      <c r="I7388" t="s">
        <v>1190</v>
      </c>
      <c r="J7388" t="s">
        <v>3241</v>
      </c>
      <c r="K7388" t="s">
        <v>2963</v>
      </c>
      <c r="L7388">
        <v>164</v>
      </c>
      <c r="M7388">
        <v>46</v>
      </c>
      <c r="N7388">
        <v>30</v>
      </c>
      <c r="O7388">
        <v>251</v>
      </c>
      <c r="P7388">
        <v>734</v>
      </c>
      <c r="Q7388">
        <v>12600</v>
      </c>
      <c r="R7388">
        <v>1050</v>
      </c>
      <c r="S7388">
        <v>1031</v>
      </c>
      <c r="T7388">
        <v>19</v>
      </c>
      <c r="U7388">
        <v>1.80952380952381</v>
      </c>
      <c r="X7388">
        <v>0</v>
      </c>
      <c r="Y7388">
        <v>0</v>
      </c>
    </row>
    <row r="7389" spans="1:25" x14ac:dyDescent="0.2">
      <c r="A7389" t="s">
        <v>187</v>
      </c>
      <c r="B7389" t="s">
        <v>176</v>
      </c>
      <c r="C7389" t="s">
        <v>692</v>
      </c>
      <c r="H7389" t="s">
        <v>8971</v>
      </c>
      <c r="I7389" t="s">
        <v>1602</v>
      </c>
      <c r="J7389" t="s">
        <v>6737</v>
      </c>
      <c r="K7389" t="s">
        <v>2963</v>
      </c>
      <c r="L7389">
        <v>164</v>
      </c>
      <c r="M7389">
        <v>48</v>
      </c>
      <c r="N7389">
        <v>38</v>
      </c>
      <c r="O7389">
        <v>322</v>
      </c>
      <c r="P7389">
        <v>734</v>
      </c>
      <c r="Q7389">
        <v>12600</v>
      </c>
      <c r="R7389">
        <v>1050</v>
      </c>
      <c r="S7389">
        <v>1104</v>
      </c>
      <c r="T7389">
        <v>-54</v>
      </c>
      <c r="U7389">
        <v>-5.1428571428571423</v>
      </c>
      <c r="X7389">
        <v>0</v>
      </c>
      <c r="Y7389">
        <v>0</v>
      </c>
    </row>
    <row r="7390" spans="1:25" x14ac:dyDescent="0.2">
      <c r="A7390" t="s">
        <v>187</v>
      </c>
      <c r="B7390" t="s">
        <v>176</v>
      </c>
      <c r="C7390" t="s">
        <v>698</v>
      </c>
      <c r="H7390" t="s">
        <v>8970</v>
      </c>
      <c r="I7390" t="s">
        <v>1480</v>
      </c>
      <c r="J7390" t="s">
        <v>2979</v>
      </c>
      <c r="K7390" t="s">
        <v>2963</v>
      </c>
      <c r="L7390">
        <v>188</v>
      </c>
      <c r="M7390">
        <v>54</v>
      </c>
      <c r="N7390">
        <v>50</v>
      </c>
      <c r="O7390">
        <v>272</v>
      </c>
      <c r="P7390">
        <v>734</v>
      </c>
      <c r="Q7390">
        <v>12600</v>
      </c>
      <c r="R7390">
        <v>1050</v>
      </c>
      <c r="S7390">
        <v>1060</v>
      </c>
      <c r="T7390">
        <v>-10</v>
      </c>
      <c r="U7390">
        <v>-0.95238095238095244</v>
      </c>
      <c r="X7390">
        <v>0</v>
      </c>
      <c r="Y7390">
        <v>0</v>
      </c>
    </row>
    <row r="7391" spans="1:25" x14ac:dyDescent="0.2">
      <c r="A7391" t="s">
        <v>187</v>
      </c>
      <c r="B7391" t="s">
        <v>176</v>
      </c>
      <c r="C7391" t="s">
        <v>704</v>
      </c>
      <c r="H7391" t="s">
        <v>4748</v>
      </c>
      <c r="I7391" t="s">
        <v>3948</v>
      </c>
      <c r="J7391" t="s">
        <v>3251</v>
      </c>
      <c r="K7391" t="s">
        <v>2963</v>
      </c>
      <c r="L7391">
        <v>175</v>
      </c>
      <c r="M7391">
        <v>62</v>
      </c>
      <c r="N7391">
        <v>68</v>
      </c>
      <c r="O7391">
        <v>290</v>
      </c>
      <c r="P7391">
        <v>734</v>
      </c>
      <c r="Q7391">
        <v>12600</v>
      </c>
      <c r="R7391">
        <v>1050</v>
      </c>
      <c r="S7391">
        <v>1086</v>
      </c>
      <c r="T7391">
        <v>-36</v>
      </c>
      <c r="U7391">
        <v>-3.4285714285714288</v>
      </c>
      <c r="X7391">
        <v>0</v>
      </c>
      <c r="Y7391">
        <v>0</v>
      </c>
    </row>
    <row r="7392" spans="1:25" x14ac:dyDescent="0.2">
      <c r="A7392" t="s">
        <v>187</v>
      </c>
      <c r="B7392" t="s">
        <v>176</v>
      </c>
      <c r="C7392" t="s">
        <v>709</v>
      </c>
      <c r="H7392" t="s">
        <v>8972</v>
      </c>
      <c r="I7392" t="s">
        <v>3050</v>
      </c>
      <c r="J7392" t="s">
        <v>8973</v>
      </c>
      <c r="K7392" t="s">
        <v>2963</v>
      </c>
      <c r="L7392">
        <v>181</v>
      </c>
      <c r="M7392">
        <v>70</v>
      </c>
      <c r="N7392">
        <v>89</v>
      </c>
      <c r="O7392">
        <v>333</v>
      </c>
      <c r="P7392">
        <v>734</v>
      </c>
      <c r="Q7392">
        <v>12600</v>
      </c>
      <c r="R7392">
        <v>1050</v>
      </c>
      <c r="S7392">
        <v>1137</v>
      </c>
      <c r="T7392">
        <v>-87</v>
      </c>
      <c r="U7392">
        <v>-8.2857142857142847</v>
      </c>
      <c r="X7392">
        <v>0</v>
      </c>
      <c r="Y7392">
        <v>0</v>
      </c>
    </row>
    <row r="7393" spans="1:25" x14ac:dyDescent="0.2">
      <c r="A7393" t="s">
        <v>187</v>
      </c>
      <c r="B7393" t="s">
        <v>176</v>
      </c>
      <c r="C7393" t="s">
        <v>714</v>
      </c>
      <c r="H7393" t="s">
        <v>8974</v>
      </c>
      <c r="I7393" t="s">
        <v>2954</v>
      </c>
      <c r="J7393" t="s">
        <v>4709</v>
      </c>
      <c r="K7393" t="s">
        <v>2963</v>
      </c>
      <c r="L7393">
        <v>186</v>
      </c>
      <c r="M7393">
        <v>83</v>
      </c>
      <c r="N7393">
        <v>92</v>
      </c>
      <c r="O7393">
        <v>324</v>
      </c>
      <c r="P7393">
        <v>734</v>
      </c>
      <c r="Q7393">
        <v>12600</v>
      </c>
      <c r="R7393">
        <v>1050</v>
      </c>
      <c r="S7393">
        <v>1141</v>
      </c>
      <c r="T7393">
        <v>-91</v>
      </c>
      <c r="U7393">
        <v>-8.6666666666666679</v>
      </c>
      <c r="X7393">
        <v>0</v>
      </c>
      <c r="Y7393">
        <v>0</v>
      </c>
    </row>
    <row r="7394" spans="1:25" x14ac:dyDescent="0.2">
      <c r="A7394" t="s">
        <v>187</v>
      </c>
      <c r="B7394" t="s">
        <v>176</v>
      </c>
      <c r="C7394" t="s">
        <v>720</v>
      </c>
      <c r="H7394" t="s">
        <v>5872</v>
      </c>
      <c r="I7394" t="s">
        <v>1671</v>
      </c>
      <c r="J7394" t="s">
        <v>2371</v>
      </c>
      <c r="K7394" t="s">
        <v>8804</v>
      </c>
      <c r="L7394">
        <v>212</v>
      </c>
      <c r="M7394">
        <v>90</v>
      </c>
      <c r="N7394">
        <v>77</v>
      </c>
      <c r="O7394">
        <v>257</v>
      </c>
      <c r="P7394">
        <v>760</v>
      </c>
      <c r="Q7394">
        <v>13100</v>
      </c>
      <c r="R7394">
        <v>1091.666666666667</v>
      </c>
      <c r="S7394">
        <v>1107</v>
      </c>
      <c r="T7394">
        <v>-15.333333333333259</v>
      </c>
      <c r="U7394">
        <v>-1.404580152671749</v>
      </c>
      <c r="X7394">
        <v>0</v>
      </c>
      <c r="Y7394">
        <v>0</v>
      </c>
    </row>
    <row r="7395" spans="1:25" x14ac:dyDescent="0.2">
      <c r="A7395" t="s">
        <v>187</v>
      </c>
      <c r="B7395" t="s">
        <v>176</v>
      </c>
      <c r="C7395" t="s">
        <v>727</v>
      </c>
      <c r="H7395" t="s">
        <v>6304</v>
      </c>
      <c r="I7395" t="s">
        <v>1377</v>
      </c>
      <c r="J7395" t="s">
        <v>8975</v>
      </c>
      <c r="K7395" t="s">
        <v>8804</v>
      </c>
      <c r="L7395">
        <v>201</v>
      </c>
      <c r="M7395">
        <v>89</v>
      </c>
      <c r="N7395">
        <v>84</v>
      </c>
      <c r="O7395">
        <v>335</v>
      </c>
      <c r="P7395">
        <v>760</v>
      </c>
      <c r="Q7395">
        <v>13100</v>
      </c>
      <c r="R7395">
        <v>1091.666666666667</v>
      </c>
      <c r="S7395">
        <v>1184</v>
      </c>
      <c r="T7395">
        <v>-92.333333333333258</v>
      </c>
      <c r="U7395">
        <v>-8.4580152671755648</v>
      </c>
      <c r="X7395">
        <v>0</v>
      </c>
      <c r="Y7395">
        <v>0</v>
      </c>
    </row>
    <row r="7396" spans="1:25" x14ac:dyDescent="0.2">
      <c r="A7396" t="s">
        <v>187</v>
      </c>
      <c r="B7396" t="s">
        <v>176</v>
      </c>
      <c r="C7396" t="s">
        <v>733</v>
      </c>
      <c r="H7396" t="s">
        <v>5624</v>
      </c>
      <c r="I7396" t="s">
        <v>1018</v>
      </c>
      <c r="J7396" t="s">
        <v>1074</v>
      </c>
      <c r="K7396" t="s">
        <v>8804</v>
      </c>
      <c r="L7396">
        <v>197</v>
      </c>
      <c r="M7396">
        <v>79</v>
      </c>
      <c r="N7396">
        <v>77</v>
      </c>
      <c r="O7396">
        <v>287</v>
      </c>
      <c r="P7396">
        <v>760</v>
      </c>
      <c r="Q7396">
        <v>13100</v>
      </c>
      <c r="R7396">
        <v>1091.666666666667</v>
      </c>
      <c r="S7396">
        <v>1126</v>
      </c>
      <c r="T7396">
        <v>-34.333333333333258</v>
      </c>
      <c r="U7396">
        <v>-3.1450381679389241</v>
      </c>
      <c r="X7396">
        <v>0</v>
      </c>
      <c r="Y7396">
        <v>0</v>
      </c>
    </row>
    <row r="7397" spans="1:25" x14ac:dyDescent="0.2">
      <c r="A7397" t="s">
        <v>187</v>
      </c>
      <c r="B7397" t="s">
        <v>176</v>
      </c>
      <c r="C7397" t="s">
        <v>739</v>
      </c>
      <c r="H7397" t="s">
        <v>8976</v>
      </c>
      <c r="I7397" t="s">
        <v>1413</v>
      </c>
      <c r="J7397" t="s">
        <v>8977</v>
      </c>
      <c r="K7397" t="s">
        <v>8804</v>
      </c>
      <c r="L7397">
        <v>182</v>
      </c>
      <c r="M7397">
        <v>68</v>
      </c>
      <c r="N7397">
        <v>43</v>
      </c>
      <c r="O7397">
        <v>372</v>
      </c>
      <c r="P7397">
        <v>760</v>
      </c>
      <c r="Q7397">
        <v>13100</v>
      </c>
      <c r="R7397">
        <v>1091.666666666667</v>
      </c>
      <c r="S7397">
        <v>1200</v>
      </c>
      <c r="T7397">
        <v>-108.3333333333333</v>
      </c>
      <c r="U7397">
        <v>-9.9236641221373976</v>
      </c>
      <c r="X7397">
        <v>0</v>
      </c>
      <c r="Y7397">
        <v>0</v>
      </c>
    </row>
    <row r="7398" spans="1:25" x14ac:dyDescent="0.2">
      <c r="A7398" t="s">
        <v>187</v>
      </c>
      <c r="B7398" t="s">
        <v>176</v>
      </c>
      <c r="C7398" t="s">
        <v>743</v>
      </c>
      <c r="H7398" t="s">
        <v>5795</v>
      </c>
      <c r="I7398" t="s">
        <v>1594</v>
      </c>
      <c r="J7398" t="s">
        <v>8125</v>
      </c>
      <c r="K7398" t="s">
        <v>8804</v>
      </c>
      <c r="L7398">
        <v>180</v>
      </c>
      <c r="M7398">
        <v>62</v>
      </c>
      <c r="N7398">
        <v>66</v>
      </c>
      <c r="O7398">
        <v>281</v>
      </c>
      <c r="P7398">
        <v>760</v>
      </c>
      <c r="Q7398">
        <v>13100</v>
      </c>
      <c r="R7398">
        <v>1091.666666666667</v>
      </c>
      <c r="S7398">
        <v>1103</v>
      </c>
      <c r="T7398">
        <v>-11.333333333333259</v>
      </c>
      <c r="U7398">
        <v>-1.038167938931291</v>
      </c>
      <c r="X7398">
        <v>0</v>
      </c>
      <c r="Y7398">
        <v>0</v>
      </c>
    </row>
    <row r="7399" spans="1:25" x14ac:dyDescent="0.2">
      <c r="A7399" t="s">
        <v>187</v>
      </c>
      <c r="B7399" t="s">
        <v>176</v>
      </c>
      <c r="C7399" t="s">
        <v>749</v>
      </c>
      <c r="H7399" t="s">
        <v>8978</v>
      </c>
      <c r="I7399" t="s">
        <v>1635</v>
      </c>
      <c r="J7399" t="s">
        <v>7939</v>
      </c>
      <c r="K7399" t="s">
        <v>8804</v>
      </c>
      <c r="L7399">
        <v>166</v>
      </c>
      <c r="M7399">
        <v>55</v>
      </c>
      <c r="N7399">
        <v>41</v>
      </c>
      <c r="O7399">
        <v>342</v>
      </c>
      <c r="P7399">
        <v>760</v>
      </c>
      <c r="Q7399">
        <v>13100</v>
      </c>
      <c r="R7399">
        <v>1091.666666666667</v>
      </c>
      <c r="S7399">
        <v>1157</v>
      </c>
      <c r="T7399">
        <v>-65.333333333333258</v>
      </c>
      <c r="U7399">
        <v>-5.984732824427474</v>
      </c>
      <c r="X7399">
        <v>0</v>
      </c>
      <c r="Y7399">
        <v>0</v>
      </c>
    </row>
    <row r="7400" spans="1:25" x14ac:dyDescent="0.2">
      <c r="A7400" t="s">
        <v>187</v>
      </c>
      <c r="B7400" t="s">
        <v>176</v>
      </c>
      <c r="C7400" t="s">
        <v>755</v>
      </c>
      <c r="H7400" t="s">
        <v>8979</v>
      </c>
      <c r="I7400" t="s">
        <v>1571</v>
      </c>
      <c r="J7400" t="s">
        <v>5580</v>
      </c>
      <c r="K7400" t="s">
        <v>8804</v>
      </c>
      <c r="L7400">
        <v>185</v>
      </c>
      <c r="M7400">
        <v>54</v>
      </c>
      <c r="N7400">
        <v>38</v>
      </c>
      <c r="O7400">
        <v>348</v>
      </c>
      <c r="P7400">
        <v>760</v>
      </c>
      <c r="Q7400">
        <v>13100</v>
      </c>
      <c r="R7400">
        <v>1091.666666666667</v>
      </c>
      <c r="S7400">
        <v>1162</v>
      </c>
      <c r="T7400">
        <v>-70.333333333333258</v>
      </c>
      <c r="U7400">
        <v>-6.4427480916030451</v>
      </c>
      <c r="X7400">
        <v>0</v>
      </c>
      <c r="Y7400">
        <v>0</v>
      </c>
    </row>
    <row r="7401" spans="1:25" x14ac:dyDescent="0.2">
      <c r="A7401" t="s">
        <v>187</v>
      </c>
      <c r="B7401" t="s">
        <v>176</v>
      </c>
      <c r="C7401" t="s">
        <v>760</v>
      </c>
      <c r="H7401" t="s">
        <v>8980</v>
      </c>
      <c r="I7401" t="s">
        <v>1440</v>
      </c>
      <c r="J7401" t="s">
        <v>2597</v>
      </c>
      <c r="K7401" t="s">
        <v>8804</v>
      </c>
      <c r="L7401">
        <v>174</v>
      </c>
      <c r="M7401">
        <v>56</v>
      </c>
      <c r="N7401">
        <v>51</v>
      </c>
      <c r="O7401">
        <v>337</v>
      </c>
      <c r="P7401">
        <v>760</v>
      </c>
      <c r="Q7401">
        <v>13100</v>
      </c>
      <c r="R7401">
        <v>1091.666666666667</v>
      </c>
      <c r="S7401">
        <v>1153</v>
      </c>
      <c r="T7401">
        <v>-61.333333333333258</v>
      </c>
      <c r="U7401">
        <v>-5.6183206106870154</v>
      </c>
      <c r="X7401">
        <v>0</v>
      </c>
      <c r="Y7401">
        <v>0</v>
      </c>
    </row>
    <row r="7402" spans="1:25" x14ac:dyDescent="0.2">
      <c r="A7402" t="s">
        <v>187</v>
      </c>
      <c r="B7402" t="s">
        <v>176</v>
      </c>
      <c r="C7402" t="s">
        <v>766</v>
      </c>
      <c r="H7402" t="s">
        <v>8981</v>
      </c>
      <c r="I7402" t="s">
        <v>1594</v>
      </c>
      <c r="J7402" t="s">
        <v>6659</v>
      </c>
      <c r="K7402" t="s">
        <v>8804</v>
      </c>
      <c r="L7402">
        <v>168</v>
      </c>
      <c r="M7402">
        <v>62</v>
      </c>
      <c r="N7402">
        <v>45</v>
      </c>
      <c r="O7402">
        <v>330</v>
      </c>
      <c r="P7402">
        <v>760</v>
      </c>
      <c r="Q7402">
        <v>13100</v>
      </c>
      <c r="R7402">
        <v>1091.666666666667</v>
      </c>
      <c r="S7402">
        <v>1152</v>
      </c>
      <c r="T7402">
        <v>-60.333333333333258</v>
      </c>
      <c r="U7402">
        <v>-5.5267175572519012</v>
      </c>
      <c r="X7402">
        <v>0</v>
      </c>
      <c r="Y7402">
        <v>0</v>
      </c>
    </row>
    <row r="7403" spans="1:25" x14ac:dyDescent="0.2">
      <c r="A7403" t="s">
        <v>187</v>
      </c>
      <c r="B7403" t="s">
        <v>176</v>
      </c>
      <c r="C7403" t="s">
        <v>771</v>
      </c>
      <c r="H7403" t="s">
        <v>8982</v>
      </c>
      <c r="I7403" t="s">
        <v>3496</v>
      </c>
      <c r="J7403" t="s">
        <v>3473</v>
      </c>
      <c r="K7403" t="s">
        <v>8804</v>
      </c>
      <c r="L7403">
        <v>184</v>
      </c>
      <c r="M7403">
        <v>73</v>
      </c>
      <c r="N7403">
        <v>72</v>
      </c>
      <c r="O7403">
        <v>301</v>
      </c>
      <c r="P7403">
        <v>760</v>
      </c>
      <c r="Q7403">
        <v>13100</v>
      </c>
      <c r="R7403">
        <v>1091.666666666667</v>
      </c>
      <c r="S7403">
        <v>1134</v>
      </c>
      <c r="T7403">
        <v>-42.333333333333258</v>
      </c>
      <c r="U7403">
        <v>-3.87786259541984</v>
      </c>
      <c r="X7403">
        <v>0</v>
      </c>
      <c r="Y7403">
        <v>0</v>
      </c>
    </row>
    <row r="7404" spans="1:25" x14ac:dyDescent="0.2">
      <c r="A7404" t="s">
        <v>187</v>
      </c>
      <c r="B7404" t="s">
        <v>176</v>
      </c>
      <c r="C7404" t="s">
        <v>777</v>
      </c>
      <c r="H7404" t="s">
        <v>6934</v>
      </c>
      <c r="I7404" t="s">
        <v>1673</v>
      </c>
      <c r="J7404" t="s">
        <v>3782</v>
      </c>
      <c r="K7404" t="s">
        <v>8804</v>
      </c>
      <c r="L7404">
        <v>190</v>
      </c>
      <c r="M7404">
        <v>83</v>
      </c>
      <c r="N7404">
        <v>78</v>
      </c>
      <c r="O7404">
        <v>299</v>
      </c>
      <c r="P7404">
        <v>760</v>
      </c>
      <c r="Q7404">
        <v>13100</v>
      </c>
      <c r="R7404">
        <v>1091.666666666667</v>
      </c>
      <c r="S7404">
        <v>1142</v>
      </c>
      <c r="T7404">
        <v>-50.333333333333258</v>
      </c>
      <c r="U7404">
        <v>-4.6106870229007564</v>
      </c>
      <c r="X7404">
        <v>0</v>
      </c>
      <c r="Y7404">
        <v>0</v>
      </c>
    </row>
    <row r="7405" spans="1:25" x14ac:dyDescent="0.2">
      <c r="A7405" t="s">
        <v>187</v>
      </c>
      <c r="B7405" t="s">
        <v>176</v>
      </c>
      <c r="C7405" t="s">
        <v>783</v>
      </c>
      <c r="H7405" t="s">
        <v>6621</v>
      </c>
      <c r="I7405" t="s">
        <v>1205</v>
      </c>
      <c r="J7405" t="s">
        <v>4085</v>
      </c>
      <c r="K7405" t="s">
        <v>8804</v>
      </c>
      <c r="L7405">
        <v>212</v>
      </c>
      <c r="M7405">
        <v>97</v>
      </c>
      <c r="N7405">
        <v>98</v>
      </c>
      <c r="O7405">
        <v>290</v>
      </c>
      <c r="P7405">
        <v>760</v>
      </c>
      <c r="Q7405">
        <v>13100</v>
      </c>
      <c r="R7405">
        <v>1091.666666666667</v>
      </c>
      <c r="S7405">
        <v>1147</v>
      </c>
      <c r="T7405">
        <v>-55.333333333333258</v>
      </c>
      <c r="U7405">
        <v>-5.0687022900763292</v>
      </c>
      <c r="X7405">
        <v>0</v>
      </c>
      <c r="Y7405">
        <v>0</v>
      </c>
    </row>
    <row r="7406" spans="1:25" x14ac:dyDescent="0.2">
      <c r="A7406" t="s">
        <v>187</v>
      </c>
      <c r="B7406" t="s">
        <v>176</v>
      </c>
      <c r="C7406" t="s">
        <v>788</v>
      </c>
      <c r="H7406" t="s">
        <v>8983</v>
      </c>
      <c r="I7406" t="s">
        <v>1510</v>
      </c>
      <c r="J7406" t="s">
        <v>4489</v>
      </c>
      <c r="K7406" t="s">
        <v>5070</v>
      </c>
      <c r="L7406">
        <v>215</v>
      </c>
      <c r="M7406">
        <v>162</v>
      </c>
      <c r="N7406">
        <v>95</v>
      </c>
      <c r="O7406">
        <v>299</v>
      </c>
      <c r="P7406">
        <v>780</v>
      </c>
      <c r="Q7406">
        <v>13560</v>
      </c>
      <c r="R7406">
        <v>1130</v>
      </c>
      <c r="S7406">
        <v>1241</v>
      </c>
      <c r="T7406">
        <v>-111</v>
      </c>
      <c r="U7406">
        <v>-9.8230088495575227</v>
      </c>
      <c r="X7406">
        <v>0</v>
      </c>
      <c r="Y7406">
        <v>0</v>
      </c>
    </row>
    <row r="7407" spans="1:25" x14ac:dyDescent="0.2">
      <c r="A7407" t="s">
        <v>187</v>
      </c>
      <c r="B7407" t="s">
        <v>176</v>
      </c>
      <c r="C7407" t="s">
        <v>794</v>
      </c>
      <c r="H7407" t="s">
        <v>8984</v>
      </c>
      <c r="I7407" t="s">
        <v>7238</v>
      </c>
      <c r="J7407" t="s">
        <v>4450</v>
      </c>
      <c r="K7407" t="s">
        <v>5070</v>
      </c>
      <c r="L7407">
        <v>191</v>
      </c>
      <c r="M7407">
        <v>183</v>
      </c>
      <c r="N7407">
        <v>146</v>
      </c>
      <c r="O7407">
        <v>322</v>
      </c>
      <c r="P7407">
        <v>780</v>
      </c>
      <c r="Q7407">
        <v>13560</v>
      </c>
      <c r="R7407">
        <v>1130</v>
      </c>
      <c r="S7407">
        <v>1285</v>
      </c>
      <c r="T7407">
        <v>-155</v>
      </c>
      <c r="U7407">
        <v>-13.71681415929203</v>
      </c>
      <c r="X7407">
        <v>0</v>
      </c>
      <c r="Y7407">
        <v>0</v>
      </c>
    </row>
    <row r="7408" spans="1:25" x14ac:dyDescent="0.2">
      <c r="A7408" t="s">
        <v>187</v>
      </c>
      <c r="B7408" t="s">
        <v>176</v>
      </c>
      <c r="C7408" t="s">
        <v>800</v>
      </c>
      <c r="H7408" t="s">
        <v>8985</v>
      </c>
      <c r="I7408" t="s">
        <v>2399</v>
      </c>
      <c r="J7408" t="s">
        <v>5791</v>
      </c>
      <c r="K7408" t="s">
        <v>5070</v>
      </c>
      <c r="L7408">
        <v>214</v>
      </c>
      <c r="M7408">
        <v>161</v>
      </c>
      <c r="N7408">
        <v>84</v>
      </c>
      <c r="O7408">
        <v>361</v>
      </c>
      <c r="P7408">
        <v>780</v>
      </c>
      <c r="Q7408">
        <v>13560</v>
      </c>
      <c r="R7408">
        <v>1130</v>
      </c>
      <c r="S7408">
        <v>1302</v>
      </c>
      <c r="T7408">
        <v>-172</v>
      </c>
      <c r="U7408">
        <v>-15.2212389380531</v>
      </c>
      <c r="X7408">
        <v>0</v>
      </c>
      <c r="Y7408">
        <v>0</v>
      </c>
    </row>
    <row r="7409" spans="1:25" x14ac:dyDescent="0.2">
      <c r="A7409" t="s">
        <v>187</v>
      </c>
      <c r="B7409" t="s">
        <v>176</v>
      </c>
      <c r="C7409" t="s">
        <v>649</v>
      </c>
      <c r="H7409" t="s">
        <v>8986</v>
      </c>
      <c r="I7409" t="s">
        <v>1238</v>
      </c>
      <c r="J7409" t="s">
        <v>4450</v>
      </c>
      <c r="K7409" t="s">
        <v>5070</v>
      </c>
      <c r="L7409">
        <v>164</v>
      </c>
      <c r="M7409">
        <v>142</v>
      </c>
      <c r="N7409">
        <v>83</v>
      </c>
      <c r="O7409">
        <v>322</v>
      </c>
      <c r="P7409">
        <v>780</v>
      </c>
      <c r="Q7409">
        <v>13560</v>
      </c>
      <c r="R7409">
        <v>1130</v>
      </c>
      <c r="S7409">
        <v>1244</v>
      </c>
      <c r="T7409">
        <v>-114</v>
      </c>
      <c r="U7409">
        <v>-10.08849557522124</v>
      </c>
      <c r="X7409">
        <v>0</v>
      </c>
      <c r="Y7409">
        <v>0</v>
      </c>
    </row>
    <row r="7410" spans="1:25" x14ac:dyDescent="0.2">
      <c r="A7410" t="s">
        <v>187</v>
      </c>
      <c r="B7410" t="s">
        <v>176</v>
      </c>
      <c r="C7410" t="s">
        <v>810</v>
      </c>
      <c r="H7410" t="s">
        <v>8984</v>
      </c>
      <c r="I7410" t="s">
        <v>876</v>
      </c>
      <c r="J7410" t="s">
        <v>2851</v>
      </c>
      <c r="K7410" t="s">
        <v>5070</v>
      </c>
      <c r="L7410">
        <v>195</v>
      </c>
      <c r="M7410">
        <v>127</v>
      </c>
      <c r="N7410">
        <v>43</v>
      </c>
      <c r="O7410">
        <v>378</v>
      </c>
      <c r="P7410">
        <v>780</v>
      </c>
      <c r="Q7410">
        <v>13560</v>
      </c>
      <c r="R7410">
        <v>1130</v>
      </c>
      <c r="S7410">
        <v>1285</v>
      </c>
      <c r="T7410">
        <v>-155</v>
      </c>
      <c r="U7410">
        <v>-13.71681415929203</v>
      </c>
      <c r="X7410">
        <v>0</v>
      </c>
      <c r="Y7410">
        <v>0</v>
      </c>
    </row>
    <row r="7411" spans="1:25" x14ac:dyDescent="0.2">
      <c r="A7411" t="s">
        <v>187</v>
      </c>
      <c r="B7411" t="s">
        <v>176</v>
      </c>
      <c r="C7411" t="s">
        <v>816</v>
      </c>
      <c r="H7411" t="s">
        <v>8987</v>
      </c>
      <c r="I7411" t="s">
        <v>867</v>
      </c>
      <c r="J7411" t="s">
        <v>1161</v>
      </c>
      <c r="K7411" t="s">
        <v>5070</v>
      </c>
      <c r="L7411">
        <v>179</v>
      </c>
      <c r="M7411">
        <v>113</v>
      </c>
      <c r="N7411">
        <v>59</v>
      </c>
      <c r="O7411">
        <v>455</v>
      </c>
      <c r="P7411">
        <v>780</v>
      </c>
      <c r="Q7411">
        <v>13560</v>
      </c>
      <c r="R7411">
        <v>1130</v>
      </c>
      <c r="S7411">
        <v>1348</v>
      </c>
      <c r="T7411">
        <v>-218</v>
      </c>
      <c r="U7411">
        <v>-19.292035398230091</v>
      </c>
      <c r="X7411">
        <v>0</v>
      </c>
      <c r="Y7411">
        <v>0</v>
      </c>
    </row>
    <row r="7412" spans="1:25" x14ac:dyDescent="0.2">
      <c r="A7412" t="s">
        <v>187</v>
      </c>
      <c r="B7412" t="s">
        <v>176</v>
      </c>
      <c r="C7412" t="s">
        <v>821</v>
      </c>
      <c r="H7412" t="s">
        <v>8988</v>
      </c>
      <c r="I7412" t="s">
        <v>1255</v>
      </c>
      <c r="J7412" t="s">
        <v>6209</v>
      </c>
      <c r="K7412" t="s">
        <v>5070</v>
      </c>
      <c r="L7412">
        <v>172</v>
      </c>
      <c r="M7412">
        <v>110</v>
      </c>
      <c r="N7412">
        <v>52</v>
      </c>
      <c r="O7412">
        <v>347</v>
      </c>
      <c r="P7412">
        <v>780</v>
      </c>
      <c r="Q7412">
        <v>13560</v>
      </c>
      <c r="R7412">
        <v>1130</v>
      </c>
      <c r="S7412">
        <v>1237</v>
      </c>
      <c r="T7412">
        <v>-107</v>
      </c>
      <c r="U7412">
        <v>-9.4690265486725664</v>
      </c>
      <c r="X7412">
        <v>0</v>
      </c>
      <c r="Y7412">
        <v>0</v>
      </c>
    </row>
    <row r="7413" spans="1:25" x14ac:dyDescent="0.2">
      <c r="A7413" t="s">
        <v>187</v>
      </c>
      <c r="B7413" t="s">
        <v>176</v>
      </c>
      <c r="C7413" t="s">
        <v>827</v>
      </c>
      <c r="H7413" t="s">
        <v>8989</v>
      </c>
      <c r="I7413" t="s">
        <v>676</v>
      </c>
      <c r="J7413" t="s">
        <v>3306</v>
      </c>
      <c r="K7413" t="s">
        <v>5070</v>
      </c>
      <c r="L7413">
        <v>176</v>
      </c>
      <c r="M7413">
        <v>117</v>
      </c>
      <c r="N7413">
        <v>48</v>
      </c>
      <c r="O7413">
        <v>346</v>
      </c>
      <c r="P7413">
        <v>780</v>
      </c>
      <c r="Q7413">
        <v>13560</v>
      </c>
      <c r="R7413">
        <v>1130</v>
      </c>
      <c r="S7413">
        <v>1243</v>
      </c>
      <c r="T7413">
        <v>-113</v>
      </c>
      <c r="U7413">
        <v>-10</v>
      </c>
      <c r="X7413">
        <v>0</v>
      </c>
      <c r="Y7413">
        <v>0</v>
      </c>
    </row>
    <row r="7414" spans="1:25" x14ac:dyDescent="0.2">
      <c r="A7414" t="s">
        <v>187</v>
      </c>
      <c r="B7414" t="s">
        <v>176</v>
      </c>
      <c r="C7414" t="s">
        <v>833</v>
      </c>
      <c r="H7414" t="s">
        <v>8990</v>
      </c>
      <c r="I7414" t="s">
        <v>1231</v>
      </c>
      <c r="J7414" t="s">
        <v>6319</v>
      </c>
      <c r="K7414" t="s">
        <v>5070</v>
      </c>
      <c r="L7414">
        <v>211</v>
      </c>
      <c r="M7414">
        <v>129</v>
      </c>
      <c r="N7414">
        <v>57</v>
      </c>
      <c r="O7414">
        <v>331</v>
      </c>
      <c r="P7414">
        <v>780</v>
      </c>
      <c r="Q7414">
        <v>13560</v>
      </c>
      <c r="R7414">
        <v>1130</v>
      </c>
      <c r="S7414">
        <v>1240</v>
      </c>
      <c r="T7414">
        <v>-110</v>
      </c>
      <c r="U7414">
        <v>-9.7345132743362832</v>
      </c>
      <c r="X7414">
        <v>0</v>
      </c>
      <c r="Y7414">
        <v>0</v>
      </c>
    </row>
    <row r="7415" spans="1:25" x14ac:dyDescent="0.2">
      <c r="A7415" t="s">
        <v>187</v>
      </c>
      <c r="B7415" t="s">
        <v>176</v>
      </c>
      <c r="C7415" t="s">
        <v>839</v>
      </c>
      <c r="H7415" t="s">
        <v>6286</v>
      </c>
      <c r="I7415" t="s">
        <v>1072</v>
      </c>
      <c r="J7415" t="s">
        <v>8991</v>
      </c>
      <c r="K7415" t="s">
        <v>5070</v>
      </c>
      <c r="L7415">
        <v>203</v>
      </c>
      <c r="M7415">
        <v>148</v>
      </c>
      <c r="N7415">
        <v>83</v>
      </c>
      <c r="O7415">
        <v>340</v>
      </c>
      <c r="P7415">
        <v>780</v>
      </c>
      <c r="Q7415">
        <v>13560</v>
      </c>
      <c r="R7415">
        <v>1130</v>
      </c>
      <c r="S7415">
        <v>1268</v>
      </c>
      <c r="T7415">
        <v>-138</v>
      </c>
      <c r="U7415">
        <v>-12.21238938053097</v>
      </c>
      <c r="X7415">
        <v>0</v>
      </c>
      <c r="Y7415">
        <v>0</v>
      </c>
    </row>
    <row r="7416" spans="1:25" x14ac:dyDescent="0.2">
      <c r="A7416" t="s">
        <v>187</v>
      </c>
      <c r="B7416" t="s">
        <v>176</v>
      </c>
      <c r="C7416" t="s">
        <v>845</v>
      </c>
      <c r="H7416" t="s">
        <v>8992</v>
      </c>
      <c r="I7416" t="s">
        <v>3838</v>
      </c>
      <c r="J7416" t="s">
        <v>5060</v>
      </c>
      <c r="K7416" t="s">
        <v>5070</v>
      </c>
      <c r="L7416">
        <v>207</v>
      </c>
      <c r="M7416">
        <v>170</v>
      </c>
      <c r="N7416">
        <v>143</v>
      </c>
      <c r="O7416">
        <v>388</v>
      </c>
      <c r="P7416">
        <v>780</v>
      </c>
      <c r="Q7416">
        <v>13560</v>
      </c>
      <c r="R7416">
        <v>1130</v>
      </c>
      <c r="S7416">
        <v>1338</v>
      </c>
      <c r="T7416">
        <v>-208</v>
      </c>
      <c r="U7416">
        <v>-18.407079646017699</v>
      </c>
      <c r="X7416">
        <v>0</v>
      </c>
      <c r="Y7416">
        <v>0</v>
      </c>
    </row>
    <row r="7417" spans="1:25" x14ac:dyDescent="0.2">
      <c r="A7417" t="s">
        <v>187</v>
      </c>
      <c r="B7417" t="s">
        <v>176</v>
      </c>
      <c r="C7417" t="s">
        <v>851</v>
      </c>
      <c r="H7417" t="s">
        <v>8993</v>
      </c>
      <c r="I7417" t="s">
        <v>2791</v>
      </c>
      <c r="J7417" t="s">
        <v>3239</v>
      </c>
      <c r="K7417" t="s">
        <v>5070</v>
      </c>
      <c r="L7417">
        <v>221</v>
      </c>
      <c r="M7417">
        <v>199</v>
      </c>
      <c r="N7417">
        <v>88</v>
      </c>
      <c r="O7417">
        <v>311</v>
      </c>
      <c r="P7417">
        <v>780</v>
      </c>
      <c r="Q7417">
        <v>13560</v>
      </c>
      <c r="R7417">
        <v>1130</v>
      </c>
      <c r="S7417">
        <v>1290</v>
      </c>
      <c r="T7417">
        <v>-160</v>
      </c>
      <c r="U7417">
        <v>-14.159292035398231</v>
      </c>
      <c r="X7417">
        <v>0</v>
      </c>
      <c r="Y7417">
        <v>0</v>
      </c>
    </row>
    <row r="7418" spans="1:25" x14ac:dyDescent="0.2">
      <c r="A7418" t="s">
        <v>187</v>
      </c>
      <c r="B7418" t="s">
        <v>176</v>
      </c>
      <c r="C7418" t="s">
        <v>855</v>
      </c>
      <c r="H7418" t="s">
        <v>8994</v>
      </c>
      <c r="I7418" t="s">
        <v>7694</v>
      </c>
      <c r="J7418" t="s">
        <v>4343</v>
      </c>
      <c r="K7418" t="s">
        <v>1217</v>
      </c>
      <c r="L7418">
        <v>239</v>
      </c>
      <c r="M7418">
        <v>280</v>
      </c>
      <c r="N7418">
        <v>165</v>
      </c>
      <c r="O7418">
        <v>456</v>
      </c>
      <c r="P7418">
        <v>816</v>
      </c>
      <c r="Q7418">
        <v>14990</v>
      </c>
      <c r="R7418">
        <v>1249.166666666667</v>
      </c>
      <c r="S7418">
        <v>1552</v>
      </c>
      <c r="T7418">
        <v>-302.83333333333331</v>
      </c>
      <c r="U7418">
        <v>-24.242828552368241</v>
      </c>
      <c r="X7418">
        <v>0</v>
      </c>
      <c r="Y7418">
        <v>0</v>
      </c>
    </row>
    <row r="7419" spans="1:25" x14ac:dyDescent="0.2">
      <c r="A7419" t="s">
        <v>187</v>
      </c>
      <c r="B7419" t="s">
        <v>176</v>
      </c>
      <c r="C7419" t="s">
        <v>862</v>
      </c>
      <c r="H7419" t="s">
        <v>8995</v>
      </c>
      <c r="I7419" t="s">
        <v>7808</v>
      </c>
      <c r="J7419" t="s">
        <v>2190</v>
      </c>
      <c r="K7419" t="s">
        <v>1217</v>
      </c>
      <c r="L7419">
        <v>250</v>
      </c>
      <c r="M7419">
        <v>303</v>
      </c>
      <c r="N7419">
        <v>102</v>
      </c>
      <c r="O7419">
        <v>352</v>
      </c>
      <c r="P7419">
        <v>816</v>
      </c>
      <c r="Q7419">
        <v>14990</v>
      </c>
      <c r="R7419">
        <v>1249.166666666667</v>
      </c>
      <c r="S7419">
        <v>1471</v>
      </c>
      <c r="T7419">
        <v>-221.83333333333329</v>
      </c>
      <c r="U7419">
        <v>-17.758505670446961</v>
      </c>
      <c r="X7419">
        <v>0</v>
      </c>
      <c r="Y7419">
        <v>0</v>
      </c>
    </row>
    <row r="7420" spans="1:25" x14ac:dyDescent="0.2">
      <c r="A7420" t="s">
        <v>187</v>
      </c>
      <c r="B7420" t="s">
        <v>176</v>
      </c>
      <c r="C7420" t="s">
        <v>868</v>
      </c>
      <c r="H7420" t="s">
        <v>8996</v>
      </c>
      <c r="I7420" t="s">
        <v>8566</v>
      </c>
      <c r="J7420" t="s">
        <v>2239</v>
      </c>
      <c r="K7420" t="s">
        <v>1217</v>
      </c>
      <c r="L7420">
        <v>245</v>
      </c>
      <c r="M7420">
        <v>271</v>
      </c>
      <c r="N7420">
        <v>108</v>
      </c>
      <c r="O7420">
        <v>413</v>
      </c>
      <c r="P7420">
        <v>816</v>
      </c>
      <c r="Q7420">
        <v>14990</v>
      </c>
      <c r="R7420">
        <v>1249.166666666667</v>
      </c>
      <c r="S7420">
        <v>1500</v>
      </c>
      <c r="T7420">
        <v>-250.83333333333329</v>
      </c>
      <c r="U7420">
        <v>-20.080053368912601</v>
      </c>
      <c r="X7420">
        <v>0</v>
      </c>
      <c r="Y7420">
        <v>0</v>
      </c>
    </row>
    <row r="7421" spans="1:25" x14ac:dyDescent="0.2">
      <c r="A7421" t="s">
        <v>187</v>
      </c>
      <c r="B7421" t="s">
        <v>176</v>
      </c>
      <c r="C7421" t="s">
        <v>874</v>
      </c>
      <c r="H7421" t="s">
        <v>8997</v>
      </c>
      <c r="I7421" t="s">
        <v>2235</v>
      </c>
      <c r="J7421" t="s">
        <v>4093</v>
      </c>
      <c r="K7421" t="s">
        <v>1217</v>
      </c>
      <c r="L7421">
        <v>237</v>
      </c>
      <c r="M7421">
        <v>234</v>
      </c>
      <c r="N7421">
        <v>81</v>
      </c>
      <c r="O7421">
        <v>388</v>
      </c>
      <c r="P7421">
        <v>816</v>
      </c>
      <c r="Q7421">
        <v>14990</v>
      </c>
      <c r="R7421">
        <v>1249.166666666667</v>
      </c>
      <c r="S7421">
        <v>1438</v>
      </c>
      <c r="T7421">
        <v>-188.83333333333329</v>
      </c>
      <c r="U7421">
        <v>-15.116744496330879</v>
      </c>
      <c r="X7421">
        <v>0</v>
      </c>
      <c r="Y7421">
        <v>0</v>
      </c>
    </row>
    <row r="7422" spans="1:25" x14ac:dyDescent="0.2">
      <c r="A7422" t="s">
        <v>187</v>
      </c>
      <c r="B7422" t="s">
        <v>176</v>
      </c>
      <c r="C7422" t="s">
        <v>879</v>
      </c>
      <c r="H7422" t="s">
        <v>8998</v>
      </c>
      <c r="I7422" t="s">
        <v>2077</v>
      </c>
      <c r="J7422" t="s">
        <v>7908</v>
      </c>
      <c r="K7422" t="s">
        <v>1217</v>
      </c>
      <c r="L7422">
        <v>234</v>
      </c>
      <c r="M7422">
        <v>209</v>
      </c>
      <c r="N7422">
        <v>64</v>
      </c>
      <c r="O7422">
        <v>372</v>
      </c>
      <c r="P7422">
        <v>816</v>
      </c>
      <c r="Q7422">
        <v>14990</v>
      </c>
      <c r="R7422">
        <v>1249.166666666667</v>
      </c>
      <c r="S7422">
        <v>1397</v>
      </c>
      <c r="T7422">
        <v>-147.83333333333329</v>
      </c>
      <c r="U7422">
        <v>-11.834556370913941</v>
      </c>
      <c r="X7422">
        <v>0</v>
      </c>
      <c r="Y7422">
        <v>0</v>
      </c>
    </row>
    <row r="7423" spans="1:25" x14ac:dyDescent="0.2">
      <c r="A7423" t="s">
        <v>187</v>
      </c>
      <c r="B7423" t="s">
        <v>176</v>
      </c>
      <c r="C7423" t="s">
        <v>884</v>
      </c>
      <c r="H7423" t="s">
        <v>8999</v>
      </c>
      <c r="I7423" t="s">
        <v>1030</v>
      </c>
      <c r="J7423" t="s">
        <v>4959</v>
      </c>
      <c r="K7423" t="s">
        <v>1217</v>
      </c>
      <c r="L7423">
        <v>238</v>
      </c>
      <c r="M7423">
        <v>188</v>
      </c>
      <c r="N7423">
        <v>56</v>
      </c>
      <c r="O7423">
        <v>431</v>
      </c>
      <c r="P7423">
        <v>816</v>
      </c>
      <c r="Q7423">
        <v>14990</v>
      </c>
      <c r="R7423">
        <v>1249.166666666667</v>
      </c>
      <c r="S7423">
        <v>1435</v>
      </c>
      <c r="T7423">
        <v>-185.83333333333329</v>
      </c>
      <c r="U7423">
        <v>-14.876584389593059</v>
      </c>
      <c r="X7423">
        <v>0</v>
      </c>
      <c r="Y7423">
        <v>0</v>
      </c>
    </row>
    <row r="7424" spans="1:25" x14ac:dyDescent="0.2">
      <c r="A7424" t="s">
        <v>187</v>
      </c>
      <c r="B7424" t="s">
        <v>176</v>
      </c>
      <c r="C7424" t="s">
        <v>888</v>
      </c>
      <c r="H7424" t="s">
        <v>9000</v>
      </c>
      <c r="I7424" t="s">
        <v>1022</v>
      </c>
      <c r="J7424" t="s">
        <v>2838</v>
      </c>
      <c r="K7424" t="s">
        <v>1217</v>
      </c>
      <c r="L7424">
        <v>242</v>
      </c>
      <c r="M7424">
        <v>182</v>
      </c>
      <c r="N7424">
        <v>38</v>
      </c>
      <c r="O7424">
        <v>350</v>
      </c>
      <c r="P7424">
        <v>816</v>
      </c>
      <c r="Q7424">
        <v>14990</v>
      </c>
      <c r="R7424">
        <v>1249.166666666667</v>
      </c>
      <c r="S7424">
        <v>1348</v>
      </c>
      <c r="T7424">
        <v>-98.833333333333258</v>
      </c>
      <c r="U7424">
        <v>-7.9119412941961249</v>
      </c>
      <c r="X7424">
        <v>0</v>
      </c>
      <c r="Y7424">
        <v>0</v>
      </c>
    </row>
    <row r="7425" spans="1:25" x14ac:dyDescent="0.2">
      <c r="A7425" t="s">
        <v>187</v>
      </c>
      <c r="B7425" t="s">
        <v>176</v>
      </c>
      <c r="C7425" t="s">
        <v>893</v>
      </c>
      <c r="H7425" t="s">
        <v>9001</v>
      </c>
      <c r="I7425" t="s">
        <v>1219</v>
      </c>
      <c r="J7425" t="s">
        <v>5160</v>
      </c>
      <c r="K7425" t="s">
        <v>1217</v>
      </c>
      <c r="L7425">
        <v>248</v>
      </c>
      <c r="M7425">
        <v>192</v>
      </c>
      <c r="N7425">
        <v>73</v>
      </c>
      <c r="O7425">
        <v>344</v>
      </c>
      <c r="P7425">
        <v>816</v>
      </c>
      <c r="Q7425">
        <v>14990</v>
      </c>
      <c r="R7425">
        <v>1249.166666666667</v>
      </c>
      <c r="S7425">
        <v>1352</v>
      </c>
      <c r="T7425">
        <v>-102.8333333333333</v>
      </c>
      <c r="U7425">
        <v>-8.2321547698465576</v>
      </c>
      <c r="X7425">
        <v>0</v>
      </c>
      <c r="Y7425">
        <v>0</v>
      </c>
    </row>
    <row r="7426" spans="1:25" x14ac:dyDescent="0.2">
      <c r="A7426" t="s">
        <v>187</v>
      </c>
      <c r="B7426" t="s">
        <v>176</v>
      </c>
      <c r="C7426" t="s">
        <v>899</v>
      </c>
      <c r="H7426" t="s">
        <v>9002</v>
      </c>
      <c r="I7426" t="s">
        <v>2988</v>
      </c>
      <c r="J7426" t="s">
        <v>7627</v>
      </c>
      <c r="K7426" t="s">
        <v>1217</v>
      </c>
      <c r="L7426">
        <v>249</v>
      </c>
      <c r="M7426">
        <v>217</v>
      </c>
      <c r="N7426">
        <v>46</v>
      </c>
      <c r="O7426">
        <v>374</v>
      </c>
      <c r="P7426">
        <v>816</v>
      </c>
      <c r="Q7426">
        <v>14990</v>
      </c>
      <c r="R7426">
        <v>1249.166666666667</v>
      </c>
      <c r="S7426">
        <v>1407</v>
      </c>
      <c r="T7426">
        <v>-157.83333333333329</v>
      </c>
      <c r="U7426">
        <v>-12.635090060040021</v>
      </c>
      <c r="X7426">
        <v>0</v>
      </c>
      <c r="Y7426">
        <v>0</v>
      </c>
    </row>
    <row r="7427" spans="1:25" x14ac:dyDescent="0.2">
      <c r="A7427" t="s">
        <v>187</v>
      </c>
      <c r="B7427" t="s">
        <v>176</v>
      </c>
      <c r="C7427" t="s">
        <v>905</v>
      </c>
      <c r="H7427" t="s">
        <v>9003</v>
      </c>
      <c r="I7427" t="s">
        <v>2790</v>
      </c>
      <c r="J7427" t="s">
        <v>2790</v>
      </c>
      <c r="K7427" t="s">
        <v>1217</v>
      </c>
      <c r="L7427">
        <v>249</v>
      </c>
      <c r="M7427">
        <v>247</v>
      </c>
      <c r="N7427">
        <v>105</v>
      </c>
      <c r="O7427">
        <v>247</v>
      </c>
      <c r="P7427">
        <v>816</v>
      </c>
      <c r="Q7427">
        <v>14990</v>
      </c>
      <c r="R7427">
        <v>1249.166666666667</v>
      </c>
      <c r="S7427">
        <v>1310</v>
      </c>
      <c r="T7427">
        <v>-60.833333333333258</v>
      </c>
      <c r="U7427">
        <v>-4.8699132755170051</v>
      </c>
      <c r="X7427">
        <v>0</v>
      </c>
      <c r="Y7427">
        <v>0</v>
      </c>
    </row>
    <row r="7428" spans="1:25" x14ac:dyDescent="0.2">
      <c r="A7428" t="s">
        <v>187</v>
      </c>
      <c r="B7428" t="s">
        <v>176</v>
      </c>
      <c r="C7428" t="s">
        <v>911</v>
      </c>
      <c r="H7428" t="s">
        <v>7894</v>
      </c>
      <c r="I7428" t="s">
        <v>3211</v>
      </c>
      <c r="J7428" t="s">
        <v>4741</v>
      </c>
      <c r="K7428" t="s">
        <v>1217</v>
      </c>
      <c r="L7428">
        <v>257</v>
      </c>
      <c r="M7428">
        <v>283</v>
      </c>
      <c r="N7428">
        <v>105</v>
      </c>
      <c r="O7428">
        <v>492</v>
      </c>
      <c r="P7428">
        <v>816</v>
      </c>
      <c r="Q7428">
        <v>14990</v>
      </c>
      <c r="R7428">
        <v>1249.166666666667</v>
      </c>
      <c r="S7428">
        <v>1591</v>
      </c>
      <c r="T7428">
        <v>-341.83333333333331</v>
      </c>
      <c r="U7428">
        <v>-27.364909939959961</v>
      </c>
      <c r="X7428">
        <v>0</v>
      </c>
      <c r="Y7428">
        <v>0</v>
      </c>
    </row>
    <row r="7429" spans="1:25" x14ac:dyDescent="0.2">
      <c r="A7429" t="s">
        <v>187</v>
      </c>
      <c r="B7429" t="s">
        <v>176</v>
      </c>
      <c r="C7429" t="s">
        <v>917</v>
      </c>
      <c r="H7429" t="s">
        <v>9004</v>
      </c>
      <c r="I7429" t="s">
        <v>4322</v>
      </c>
      <c r="J7429" t="s">
        <v>4598</v>
      </c>
      <c r="K7429" t="s">
        <v>1217</v>
      </c>
      <c r="L7429">
        <v>263</v>
      </c>
      <c r="M7429">
        <v>332</v>
      </c>
      <c r="N7429">
        <v>107</v>
      </c>
      <c r="O7429">
        <v>400</v>
      </c>
      <c r="P7429">
        <v>816</v>
      </c>
      <c r="Q7429">
        <v>14990</v>
      </c>
      <c r="R7429">
        <v>1249.166666666667</v>
      </c>
      <c r="S7429">
        <v>1548</v>
      </c>
      <c r="T7429">
        <v>-298.83333333333331</v>
      </c>
      <c r="U7429">
        <v>-23.922615076717801</v>
      </c>
      <c r="X7429">
        <v>0</v>
      </c>
      <c r="Y7429">
        <v>0</v>
      </c>
    </row>
    <row r="7430" spans="1:25" x14ac:dyDescent="0.2">
      <c r="A7430" t="s">
        <v>187</v>
      </c>
      <c r="B7430" t="s">
        <v>176</v>
      </c>
      <c r="C7430" t="s">
        <v>921</v>
      </c>
      <c r="H7430" t="s">
        <v>9005</v>
      </c>
      <c r="I7430" t="s">
        <v>6233</v>
      </c>
      <c r="J7430" t="s">
        <v>916</v>
      </c>
      <c r="K7430" t="s">
        <v>9006</v>
      </c>
      <c r="L7430">
        <v>251</v>
      </c>
      <c r="M7430">
        <v>256</v>
      </c>
      <c r="N7430">
        <v>137</v>
      </c>
      <c r="O7430">
        <v>244</v>
      </c>
      <c r="P7430">
        <v>963</v>
      </c>
      <c r="Q7430">
        <v>15410</v>
      </c>
      <c r="R7430">
        <v>1284.166666666667</v>
      </c>
      <c r="S7430">
        <v>1463</v>
      </c>
      <c r="T7430">
        <v>-178.83333333333329</v>
      </c>
      <c r="U7430">
        <v>-13.92602206359506</v>
      </c>
      <c r="X7430">
        <v>0</v>
      </c>
      <c r="Y7430">
        <v>0</v>
      </c>
    </row>
    <row r="7431" spans="1:25" x14ac:dyDescent="0.2">
      <c r="A7431" t="s">
        <v>187</v>
      </c>
      <c r="B7431" t="s">
        <v>176</v>
      </c>
      <c r="C7431" t="s">
        <v>928</v>
      </c>
      <c r="H7431" t="s">
        <v>9007</v>
      </c>
      <c r="I7431" t="s">
        <v>7060</v>
      </c>
      <c r="J7431" t="s">
        <v>2271</v>
      </c>
      <c r="K7431" t="s">
        <v>9006</v>
      </c>
      <c r="L7431">
        <v>293</v>
      </c>
      <c r="M7431">
        <v>206</v>
      </c>
      <c r="N7431">
        <v>76</v>
      </c>
      <c r="O7431">
        <v>417</v>
      </c>
      <c r="P7431">
        <v>963</v>
      </c>
      <c r="Q7431">
        <v>15410</v>
      </c>
      <c r="R7431">
        <v>1284.166666666667</v>
      </c>
      <c r="S7431">
        <v>1586</v>
      </c>
      <c r="T7431">
        <v>-301.83333333333331</v>
      </c>
      <c r="U7431">
        <v>-23.50421804023361</v>
      </c>
      <c r="X7431">
        <v>0</v>
      </c>
      <c r="Y7431">
        <v>0</v>
      </c>
    </row>
    <row r="7432" spans="1:25" x14ac:dyDescent="0.2">
      <c r="A7432" t="s">
        <v>187</v>
      </c>
      <c r="B7432" t="s">
        <v>176</v>
      </c>
      <c r="C7432" t="s">
        <v>933</v>
      </c>
      <c r="H7432" t="s">
        <v>9008</v>
      </c>
      <c r="I7432" t="s">
        <v>2228</v>
      </c>
      <c r="J7432" t="s">
        <v>2197</v>
      </c>
      <c r="K7432" t="s">
        <v>9006</v>
      </c>
      <c r="L7432">
        <v>248</v>
      </c>
      <c r="M7432">
        <v>184</v>
      </c>
      <c r="N7432">
        <v>96</v>
      </c>
      <c r="O7432">
        <v>348</v>
      </c>
      <c r="P7432">
        <v>963</v>
      </c>
      <c r="Q7432">
        <v>15410</v>
      </c>
      <c r="R7432">
        <v>1284.166666666667</v>
      </c>
      <c r="S7432">
        <v>1495</v>
      </c>
      <c r="T7432">
        <v>-210.83333333333329</v>
      </c>
      <c r="U7432">
        <v>-16.417910447761191</v>
      </c>
      <c r="X7432">
        <v>0</v>
      </c>
      <c r="Y7432">
        <v>0</v>
      </c>
    </row>
    <row r="7433" spans="1:25" x14ac:dyDescent="0.2">
      <c r="A7433" t="s">
        <v>187</v>
      </c>
      <c r="B7433" t="s">
        <v>176</v>
      </c>
      <c r="C7433" t="s">
        <v>939</v>
      </c>
      <c r="H7433" t="s">
        <v>9009</v>
      </c>
      <c r="I7433" t="s">
        <v>4067</v>
      </c>
      <c r="J7433" t="s">
        <v>3914</v>
      </c>
      <c r="K7433" t="s">
        <v>9006</v>
      </c>
      <c r="L7433">
        <v>177</v>
      </c>
      <c r="M7433">
        <v>160</v>
      </c>
      <c r="N7433">
        <v>54</v>
      </c>
      <c r="O7433">
        <v>405</v>
      </c>
      <c r="P7433">
        <v>963</v>
      </c>
      <c r="Q7433">
        <v>15410</v>
      </c>
      <c r="R7433">
        <v>1284.166666666667</v>
      </c>
      <c r="S7433">
        <v>1528</v>
      </c>
      <c r="T7433">
        <v>-243.83333333333329</v>
      </c>
      <c r="U7433">
        <v>-18.987670343932511</v>
      </c>
      <c r="X7433">
        <v>0</v>
      </c>
      <c r="Y7433">
        <v>0</v>
      </c>
    </row>
    <row r="7434" spans="1:25" x14ac:dyDescent="0.2">
      <c r="A7434" t="s">
        <v>187</v>
      </c>
      <c r="B7434" t="s">
        <v>176</v>
      </c>
      <c r="C7434" t="s">
        <v>944</v>
      </c>
      <c r="H7434" t="s">
        <v>8993</v>
      </c>
      <c r="I7434" t="s">
        <v>3588</v>
      </c>
      <c r="J7434" t="s">
        <v>2389</v>
      </c>
      <c r="K7434" t="s">
        <v>9006</v>
      </c>
      <c r="L7434">
        <v>282</v>
      </c>
      <c r="M7434">
        <v>144</v>
      </c>
      <c r="N7434">
        <v>72</v>
      </c>
      <c r="O7434">
        <v>359</v>
      </c>
      <c r="P7434">
        <v>963</v>
      </c>
      <c r="Q7434">
        <v>15410</v>
      </c>
      <c r="R7434">
        <v>1284.166666666667</v>
      </c>
      <c r="S7434">
        <v>1466</v>
      </c>
      <c r="T7434">
        <v>-181.83333333333329</v>
      </c>
      <c r="U7434">
        <v>-14.159636599610639</v>
      </c>
      <c r="X7434">
        <v>0</v>
      </c>
      <c r="Y7434">
        <v>0</v>
      </c>
    </row>
    <row r="7435" spans="1:25" x14ac:dyDescent="0.2">
      <c r="A7435" t="s">
        <v>187</v>
      </c>
      <c r="B7435" t="s">
        <v>176</v>
      </c>
      <c r="C7435" t="s">
        <v>950</v>
      </c>
      <c r="H7435" t="s">
        <v>9010</v>
      </c>
      <c r="I7435" t="s">
        <v>4633</v>
      </c>
      <c r="J7435" t="s">
        <v>4693</v>
      </c>
      <c r="K7435" t="s">
        <v>9006</v>
      </c>
      <c r="L7435">
        <v>176</v>
      </c>
      <c r="M7435">
        <v>129</v>
      </c>
      <c r="N7435">
        <v>40</v>
      </c>
      <c r="O7435">
        <v>338</v>
      </c>
      <c r="P7435">
        <v>963</v>
      </c>
      <c r="Q7435">
        <v>15410</v>
      </c>
      <c r="R7435">
        <v>1284.166666666667</v>
      </c>
      <c r="S7435">
        <v>1430</v>
      </c>
      <c r="T7435">
        <v>-145.83333333333329</v>
      </c>
      <c r="U7435">
        <v>-11.35626216742375</v>
      </c>
      <c r="X7435">
        <v>0</v>
      </c>
      <c r="Y7435">
        <v>0</v>
      </c>
    </row>
    <row r="7436" spans="1:25" x14ac:dyDescent="0.2">
      <c r="A7436" t="s">
        <v>187</v>
      </c>
      <c r="B7436" t="s">
        <v>176</v>
      </c>
      <c r="C7436" t="s">
        <v>956</v>
      </c>
      <c r="H7436" t="s">
        <v>9011</v>
      </c>
      <c r="I7436" t="s">
        <v>1255</v>
      </c>
      <c r="J7436" t="s">
        <v>5050</v>
      </c>
      <c r="K7436" t="s">
        <v>9006</v>
      </c>
      <c r="L7436">
        <v>230</v>
      </c>
      <c r="M7436">
        <v>125</v>
      </c>
      <c r="N7436">
        <v>41</v>
      </c>
      <c r="O7436">
        <v>328</v>
      </c>
      <c r="P7436">
        <v>963</v>
      </c>
      <c r="Q7436">
        <v>15410</v>
      </c>
      <c r="R7436">
        <v>1284.166666666667</v>
      </c>
      <c r="S7436">
        <v>1416</v>
      </c>
      <c r="T7436">
        <v>-131.83333333333329</v>
      </c>
      <c r="U7436">
        <v>-10.266060999351071</v>
      </c>
      <c r="X7436">
        <v>0</v>
      </c>
      <c r="Y7436">
        <v>0</v>
      </c>
    </row>
    <row r="7437" spans="1:25" x14ac:dyDescent="0.2">
      <c r="A7437" t="s">
        <v>187</v>
      </c>
      <c r="B7437" t="s">
        <v>176</v>
      </c>
      <c r="C7437" t="s">
        <v>961</v>
      </c>
      <c r="H7437" t="s">
        <v>9012</v>
      </c>
      <c r="I7437" t="s">
        <v>2859</v>
      </c>
      <c r="J7437" t="s">
        <v>5712</v>
      </c>
      <c r="K7437" t="s">
        <v>9006</v>
      </c>
      <c r="L7437">
        <v>258</v>
      </c>
      <c r="M7437">
        <v>131</v>
      </c>
      <c r="N7437">
        <v>54</v>
      </c>
      <c r="O7437">
        <v>320</v>
      </c>
      <c r="P7437">
        <v>963</v>
      </c>
      <c r="Q7437">
        <v>15410</v>
      </c>
      <c r="R7437">
        <v>1284.166666666667</v>
      </c>
      <c r="S7437">
        <v>1414</v>
      </c>
      <c r="T7437">
        <v>-129.83333333333329</v>
      </c>
      <c r="U7437">
        <v>-10.11031797534068</v>
      </c>
      <c r="X7437">
        <v>0</v>
      </c>
      <c r="Y7437">
        <v>0</v>
      </c>
    </row>
    <row r="7438" spans="1:25" x14ac:dyDescent="0.2">
      <c r="A7438" t="s">
        <v>187</v>
      </c>
      <c r="B7438" t="s">
        <v>176</v>
      </c>
      <c r="C7438" t="s">
        <v>967</v>
      </c>
      <c r="H7438" t="s">
        <v>7276</v>
      </c>
      <c r="I7438" t="s">
        <v>2833</v>
      </c>
      <c r="J7438" t="s">
        <v>3350</v>
      </c>
      <c r="K7438" t="s">
        <v>9006</v>
      </c>
      <c r="L7438">
        <v>194</v>
      </c>
      <c r="M7438">
        <v>147</v>
      </c>
      <c r="N7438">
        <v>53</v>
      </c>
      <c r="O7438">
        <v>430</v>
      </c>
      <c r="P7438">
        <v>963</v>
      </c>
      <c r="Q7438">
        <v>15410</v>
      </c>
      <c r="R7438">
        <v>1284.166666666667</v>
      </c>
      <c r="S7438">
        <v>1540</v>
      </c>
      <c r="T7438">
        <v>-255.83333333333329</v>
      </c>
      <c r="U7438">
        <v>-19.922128487994801</v>
      </c>
      <c r="X7438">
        <v>0</v>
      </c>
      <c r="Y7438">
        <v>0</v>
      </c>
    </row>
    <row r="7439" spans="1:25" x14ac:dyDescent="0.2">
      <c r="A7439" t="s">
        <v>187</v>
      </c>
      <c r="B7439" t="s">
        <v>176</v>
      </c>
      <c r="C7439" t="s">
        <v>972</v>
      </c>
      <c r="H7439" t="s">
        <v>9013</v>
      </c>
      <c r="I7439" t="s">
        <v>4801</v>
      </c>
      <c r="J7439" t="s">
        <v>7812</v>
      </c>
      <c r="K7439" t="s">
        <v>9006</v>
      </c>
      <c r="L7439">
        <v>247</v>
      </c>
      <c r="M7439">
        <v>170</v>
      </c>
      <c r="N7439">
        <v>81</v>
      </c>
      <c r="O7439">
        <v>323</v>
      </c>
      <c r="P7439">
        <v>963</v>
      </c>
      <c r="Q7439">
        <v>15410</v>
      </c>
      <c r="R7439">
        <v>1284.166666666667</v>
      </c>
      <c r="S7439">
        <v>1456</v>
      </c>
      <c r="T7439">
        <v>-171.83333333333329</v>
      </c>
      <c r="U7439">
        <v>-13.380921479558721</v>
      </c>
      <c r="X7439">
        <v>0</v>
      </c>
      <c r="Y7439">
        <v>0</v>
      </c>
    </row>
    <row r="7440" spans="1:25" x14ac:dyDescent="0.2">
      <c r="A7440" t="s">
        <v>187</v>
      </c>
      <c r="B7440" t="s">
        <v>176</v>
      </c>
      <c r="C7440" t="s">
        <v>977</v>
      </c>
      <c r="H7440" t="s">
        <v>9014</v>
      </c>
      <c r="I7440" t="s">
        <v>3732</v>
      </c>
      <c r="J7440" t="s">
        <v>4887</v>
      </c>
      <c r="K7440" t="s">
        <v>9006</v>
      </c>
      <c r="L7440">
        <v>253</v>
      </c>
      <c r="M7440">
        <v>193</v>
      </c>
      <c r="N7440">
        <v>68</v>
      </c>
      <c r="O7440">
        <v>398</v>
      </c>
      <c r="P7440">
        <v>963</v>
      </c>
      <c r="Q7440">
        <v>15410</v>
      </c>
      <c r="R7440">
        <v>1284.166666666667</v>
      </c>
      <c r="S7440">
        <v>1554</v>
      </c>
      <c r="T7440">
        <v>-269.83333333333331</v>
      </c>
      <c r="U7440">
        <v>-21.012329656067479</v>
      </c>
      <c r="X7440">
        <v>0</v>
      </c>
      <c r="Y7440">
        <v>0</v>
      </c>
    </row>
    <row r="7441" spans="1:25" x14ac:dyDescent="0.2">
      <c r="A7441" t="s">
        <v>187</v>
      </c>
      <c r="B7441" t="s">
        <v>176</v>
      </c>
      <c r="C7441" t="s">
        <v>981</v>
      </c>
      <c r="H7441" t="s">
        <v>9015</v>
      </c>
      <c r="I7441" t="s">
        <v>1793</v>
      </c>
      <c r="J7441" t="s">
        <v>7496</v>
      </c>
      <c r="K7441" t="s">
        <v>9006</v>
      </c>
      <c r="L7441">
        <v>290</v>
      </c>
      <c r="M7441">
        <v>225</v>
      </c>
      <c r="N7441">
        <v>149</v>
      </c>
      <c r="O7441">
        <v>431</v>
      </c>
      <c r="P7441">
        <v>963</v>
      </c>
      <c r="Q7441">
        <v>15410</v>
      </c>
      <c r="R7441">
        <v>1284.166666666667</v>
      </c>
      <c r="S7441">
        <v>1619</v>
      </c>
      <c r="T7441">
        <v>-334.83333333333331</v>
      </c>
      <c r="U7441">
        <v>-26.073977936404919</v>
      </c>
      <c r="X7441">
        <v>0</v>
      </c>
      <c r="Y7441">
        <v>0</v>
      </c>
    </row>
    <row r="7442" spans="1:25" x14ac:dyDescent="0.2">
      <c r="A7442" t="s">
        <v>188</v>
      </c>
      <c r="B7442" t="s">
        <v>176</v>
      </c>
      <c r="C7442" t="s">
        <v>648</v>
      </c>
      <c r="H7442" t="s">
        <v>3724</v>
      </c>
      <c r="I7442" t="s">
        <v>5741</v>
      </c>
      <c r="J7442" t="s">
        <v>8390</v>
      </c>
      <c r="K7442" t="s">
        <v>7778</v>
      </c>
      <c r="L7442">
        <v>220</v>
      </c>
      <c r="M7442">
        <v>127</v>
      </c>
      <c r="N7442">
        <v>122</v>
      </c>
      <c r="O7442">
        <v>300</v>
      </c>
      <c r="P7442">
        <v>637</v>
      </c>
      <c r="Q7442">
        <v>13800</v>
      </c>
      <c r="R7442">
        <v>1150</v>
      </c>
      <c r="S7442">
        <v>1064</v>
      </c>
      <c r="T7442">
        <v>86</v>
      </c>
      <c r="U7442">
        <v>7.4782608695652177</v>
      </c>
      <c r="X7442">
        <v>0</v>
      </c>
      <c r="Y7442">
        <v>0</v>
      </c>
    </row>
    <row r="7443" spans="1:25" x14ac:dyDescent="0.2">
      <c r="A7443" t="s">
        <v>188</v>
      </c>
      <c r="B7443" t="s">
        <v>176</v>
      </c>
      <c r="C7443" t="s">
        <v>656</v>
      </c>
      <c r="H7443" t="s">
        <v>3761</v>
      </c>
      <c r="I7443" t="s">
        <v>676</v>
      </c>
      <c r="J7443" t="s">
        <v>5954</v>
      </c>
      <c r="K7443" t="s">
        <v>7778</v>
      </c>
      <c r="L7443">
        <v>196</v>
      </c>
      <c r="M7443">
        <v>119</v>
      </c>
      <c r="N7443">
        <v>133</v>
      </c>
      <c r="O7443">
        <v>358</v>
      </c>
      <c r="P7443">
        <v>637</v>
      </c>
      <c r="Q7443">
        <v>13800</v>
      </c>
      <c r="R7443">
        <v>1150</v>
      </c>
      <c r="S7443">
        <v>1114</v>
      </c>
      <c r="T7443">
        <v>36</v>
      </c>
      <c r="U7443">
        <v>3.1304347826086958</v>
      </c>
      <c r="X7443">
        <v>0</v>
      </c>
      <c r="Y7443">
        <v>0</v>
      </c>
    </row>
    <row r="7444" spans="1:25" x14ac:dyDescent="0.2">
      <c r="A7444" t="s">
        <v>188</v>
      </c>
      <c r="B7444" t="s">
        <v>176</v>
      </c>
      <c r="C7444" t="s">
        <v>662</v>
      </c>
      <c r="H7444" t="s">
        <v>8209</v>
      </c>
      <c r="I7444" t="s">
        <v>688</v>
      </c>
      <c r="J7444" t="s">
        <v>966</v>
      </c>
      <c r="K7444" t="s">
        <v>7778</v>
      </c>
      <c r="L7444">
        <v>202</v>
      </c>
      <c r="M7444">
        <v>104</v>
      </c>
      <c r="N7444">
        <v>69</v>
      </c>
      <c r="O7444">
        <v>322</v>
      </c>
      <c r="P7444">
        <v>637</v>
      </c>
      <c r="Q7444">
        <v>13800</v>
      </c>
      <c r="R7444">
        <v>1150</v>
      </c>
      <c r="S7444">
        <v>1063</v>
      </c>
      <c r="T7444">
        <v>87</v>
      </c>
      <c r="U7444">
        <v>7.5652173913043477</v>
      </c>
      <c r="X7444">
        <v>0</v>
      </c>
      <c r="Y7444">
        <v>0</v>
      </c>
    </row>
    <row r="7445" spans="1:25" x14ac:dyDescent="0.2">
      <c r="A7445" t="s">
        <v>188</v>
      </c>
      <c r="B7445" t="s">
        <v>176</v>
      </c>
      <c r="C7445" t="s">
        <v>668</v>
      </c>
      <c r="H7445" t="s">
        <v>6934</v>
      </c>
      <c r="I7445" t="s">
        <v>854</v>
      </c>
      <c r="J7445" t="s">
        <v>6543</v>
      </c>
      <c r="K7445" t="s">
        <v>7778</v>
      </c>
      <c r="L7445">
        <v>188</v>
      </c>
      <c r="M7445">
        <v>92</v>
      </c>
      <c r="N7445">
        <v>64</v>
      </c>
      <c r="O7445">
        <v>474</v>
      </c>
      <c r="P7445">
        <v>637</v>
      </c>
      <c r="Q7445">
        <v>13800</v>
      </c>
      <c r="R7445">
        <v>1150</v>
      </c>
      <c r="S7445">
        <v>1203</v>
      </c>
      <c r="T7445">
        <v>-53</v>
      </c>
      <c r="U7445">
        <v>-4.6086956521739131</v>
      </c>
      <c r="X7445">
        <v>0</v>
      </c>
      <c r="Y7445">
        <v>0</v>
      </c>
    </row>
    <row r="7446" spans="1:25" x14ac:dyDescent="0.2">
      <c r="A7446" t="s">
        <v>188</v>
      </c>
      <c r="B7446" t="s">
        <v>176</v>
      </c>
      <c r="C7446" t="s">
        <v>674</v>
      </c>
      <c r="H7446" t="s">
        <v>7611</v>
      </c>
      <c r="I7446" t="s">
        <v>1432</v>
      </c>
      <c r="J7446" t="s">
        <v>5778</v>
      </c>
      <c r="K7446" t="s">
        <v>7778</v>
      </c>
      <c r="L7446">
        <v>178</v>
      </c>
      <c r="M7446">
        <v>83</v>
      </c>
      <c r="N7446">
        <v>33</v>
      </c>
      <c r="O7446">
        <v>336</v>
      </c>
      <c r="P7446">
        <v>637</v>
      </c>
      <c r="Q7446">
        <v>13800</v>
      </c>
      <c r="R7446">
        <v>1150</v>
      </c>
      <c r="S7446">
        <v>1056</v>
      </c>
      <c r="T7446">
        <v>94</v>
      </c>
      <c r="U7446">
        <v>8.1739130434782599</v>
      </c>
      <c r="X7446">
        <v>0</v>
      </c>
      <c r="Y7446">
        <v>0</v>
      </c>
    </row>
    <row r="7447" spans="1:25" x14ac:dyDescent="0.2">
      <c r="A7447" t="s">
        <v>188</v>
      </c>
      <c r="B7447" t="s">
        <v>176</v>
      </c>
      <c r="C7447" t="s">
        <v>680</v>
      </c>
      <c r="H7447" t="s">
        <v>9016</v>
      </c>
      <c r="I7447" t="s">
        <v>1561</v>
      </c>
      <c r="J7447" t="s">
        <v>8630</v>
      </c>
      <c r="K7447" t="s">
        <v>7778</v>
      </c>
      <c r="L7447">
        <v>187</v>
      </c>
      <c r="M7447">
        <v>73</v>
      </c>
      <c r="N7447">
        <v>47</v>
      </c>
      <c r="O7447">
        <v>380</v>
      </c>
      <c r="P7447">
        <v>637</v>
      </c>
      <c r="Q7447">
        <v>13800</v>
      </c>
      <c r="R7447">
        <v>1150</v>
      </c>
      <c r="S7447">
        <v>1090</v>
      </c>
      <c r="T7447">
        <v>60</v>
      </c>
      <c r="U7447">
        <v>5.2173913043478262</v>
      </c>
      <c r="X7447">
        <v>0</v>
      </c>
      <c r="Y7447">
        <v>0</v>
      </c>
    </row>
    <row r="7448" spans="1:25" x14ac:dyDescent="0.2">
      <c r="A7448" t="s">
        <v>188</v>
      </c>
      <c r="B7448" t="s">
        <v>176</v>
      </c>
      <c r="C7448" t="s">
        <v>686</v>
      </c>
      <c r="H7448" t="s">
        <v>6576</v>
      </c>
      <c r="I7448" t="s">
        <v>4276</v>
      </c>
      <c r="J7448" t="s">
        <v>4387</v>
      </c>
      <c r="K7448" t="s">
        <v>7778</v>
      </c>
      <c r="L7448">
        <v>213</v>
      </c>
      <c r="M7448">
        <v>71</v>
      </c>
      <c r="N7448">
        <v>37</v>
      </c>
      <c r="O7448">
        <v>398</v>
      </c>
      <c r="P7448">
        <v>637</v>
      </c>
      <c r="Q7448">
        <v>13800</v>
      </c>
      <c r="R7448">
        <v>1150</v>
      </c>
      <c r="S7448">
        <v>1106</v>
      </c>
      <c r="T7448">
        <v>44</v>
      </c>
      <c r="U7448">
        <v>3.8260869565217388</v>
      </c>
      <c r="X7448">
        <v>0</v>
      </c>
      <c r="Y7448">
        <v>0</v>
      </c>
    </row>
    <row r="7449" spans="1:25" x14ac:dyDescent="0.2">
      <c r="A7449" t="s">
        <v>188</v>
      </c>
      <c r="B7449" t="s">
        <v>176</v>
      </c>
      <c r="C7449" t="s">
        <v>692</v>
      </c>
      <c r="H7449" t="s">
        <v>6909</v>
      </c>
      <c r="I7449" t="s">
        <v>1370</v>
      </c>
      <c r="J7449" t="s">
        <v>4849</v>
      </c>
      <c r="K7449" t="s">
        <v>7778</v>
      </c>
      <c r="L7449">
        <v>203</v>
      </c>
      <c r="M7449">
        <v>76</v>
      </c>
      <c r="N7449">
        <v>33</v>
      </c>
      <c r="O7449">
        <v>354</v>
      </c>
      <c r="P7449">
        <v>637</v>
      </c>
      <c r="Q7449">
        <v>13800</v>
      </c>
      <c r="R7449">
        <v>1150</v>
      </c>
      <c r="S7449">
        <v>1067</v>
      </c>
      <c r="T7449">
        <v>83</v>
      </c>
      <c r="U7449">
        <v>7.2173913043478253</v>
      </c>
      <c r="X7449">
        <v>0</v>
      </c>
      <c r="Y7449">
        <v>0</v>
      </c>
    </row>
    <row r="7450" spans="1:25" x14ac:dyDescent="0.2">
      <c r="A7450" t="s">
        <v>188</v>
      </c>
      <c r="B7450" t="s">
        <v>176</v>
      </c>
      <c r="C7450" t="s">
        <v>698</v>
      </c>
      <c r="H7450" t="s">
        <v>7611</v>
      </c>
      <c r="I7450" t="s">
        <v>1625</v>
      </c>
      <c r="J7450" t="s">
        <v>2351</v>
      </c>
      <c r="K7450" t="s">
        <v>7778</v>
      </c>
      <c r="L7450">
        <v>207</v>
      </c>
      <c r="M7450">
        <v>84</v>
      </c>
      <c r="N7450">
        <v>56</v>
      </c>
      <c r="O7450">
        <v>335</v>
      </c>
      <c r="P7450">
        <v>637</v>
      </c>
      <c r="Q7450">
        <v>13800</v>
      </c>
      <c r="R7450">
        <v>1150</v>
      </c>
      <c r="S7450">
        <v>1056</v>
      </c>
      <c r="T7450">
        <v>94</v>
      </c>
      <c r="U7450">
        <v>8.1739130434782599</v>
      </c>
      <c r="X7450">
        <v>0</v>
      </c>
      <c r="Y7450">
        <v>0</v>
      </c>
    </row>
    <row r="7451" spans="1:25" x14ac:dyDescent="0.2">
      <c r="A7451" t="s">
        <v>188</v>
      </c>
      <c r="B7451" t="s">
        <v>176</v>
      </c>
      <c r="C7451" t="s">
        <v>704</v>
      </c>
      <c r="H7451" t="s">
        <v>9017</v>
      </c>
      <c r="I7451" t="s">
        <v>1669</v>
      </c>
      <c r="J7451" t="s">
        <v>5775</v>
      </c>
      <c r="K7451" t="s">
        <v>7778</v>
      </c>
      <c r="L7451">
        <v>192</v>
      </c>
      <c r="M7451">
        <v>97</v>
      </c>
      <c r="N7451">
        <v>56</v>
      </c>
      <c r="O7451">
        <v>285</v>
      </c>
      <c r="P7451">
        <v>637</v>
      </c>
      <c r="Q7451">
        <v>13800</v>
      </c>
      <c r="R7451">
        <v>1150</v>
      </c>
      <c r="S7451">
        <v>1019</v>
      </c>
      <c r="T7451">
        <v>131</v>
      </c>
      <c r="U7451">
        <v>11.39130434782609</v>
      </c>
      <c r="X7451">
        <v>0</v>
      </c>
      <c r="Y7451">
        <v>0</v>
      </c>
    </row>
    <row r="7452" spans="1:25" x14ac:dyDescent="0.2">
      <c r="A7452" t="s">
        <v>188</v>
      </c>
      <c r="B7452" t="s">
        <v>176</v>
      </c>
      <c r="C7452" t="s">
        <v>709</v>
      </c>
      <c r="H7452" t="s">
        <v>9018</v>
      </c>
      <c r="I7452" t="s">
        <v>1929</v>
      </c>
      <c r="J7452" t="s">
        <v>8390</v>
      </c>
      <c r="K7452" t="s">
        <v>7778</v>
      </c>
      <c r="L7452">
        <v>188</v>
      </c>
      <c r="M7452">
        <v>110</v>
      </c>
      <c r="N7452">
        <v>66</v>
      </c>
      <c r="O7452">
        <v>300</v>
      </c>
      <c r="P7452">
        <v>637</v>
      </c>
      <c r="Q7452">
        <v>13800</v>
      </c>
      <c r="R7452">
        <v>1150</v>
      </c>
      <c r="S7452">
        <v>1047</v>
      </c>
      <c r="T7452">
        <v>103</v>
      </c>
      <c r="U7452">
        <v>8.9565217391304355</v>
      </c>
      <c r="X7452">
        <v>0</v>
      </c>
      <c r="Y7452">
        <v>0</v>
      </c>
    </row>
    <row r="7453" spans="1:25" x14ac:dyDescent="0.2">
      <c r="A7453" t="s">
        <v>188</v>
      </c>
      <c r="B7453" t="s">
        <v>176</v>
      </c>
      <c r="C7453" t="s">
        <v>714</v>
      </c>
      <c r="H7453" t="s">
        <v>9019</v>
      </c>
      <c r="I7453" t="s">
        <v>2811</v>
      </c>
      <c r="J7453" t="s">
        <v>5954</v>
      </c>
      <c r="K7453" t="s">
        <v>7778</v>
      </c>
      <c r="L7453">
        <v>225</v>
      </c>
      <c r="M7453">
        <v>129</v>
      </c>
      <c r="N7453">
        <v>98</v>
      </c>
      <c r="O7453">
        <v>358</v>
      </c>
      <c r="P7453">
        <v>637</v>
      </c>
      <c r="Q7453">
        <v>13800</v>
      </c>
      <c r="R7453">
        <v>1150</v>
      </c>
      <c r="S7453">
        <v>1124</v>
      </c>
      <c r="T7453">
        <v>26</v>
      </c>
      <c r="U7453">
        <v>2.260869565217392</v>
      </c>
      <c r="X7453">
        <v>0</v>
      </c>
      <c r="Y7453">
        <v>0</v>
      </c>
    </row>
    <row r="7454" spans="1:25" x14ac:dyDescent="0.2">
      <c r="A7454" t="s">
        <v>188</v>
      </c>
      <c r="B7454" t="s">
        <v>176</v>
      </c>
      <c r="C7454" t="s">
        <v>720</v>
      </c>
      <c r="H7454" t="s">
        <v>4179</v>
      </c>
      <c r="I7454" t="s">
        <v>3275</v>
      </c>
      <c r="J7454" t="s">
        <v>3564</v>
      </c>
      <c r="K7454" t="s">
        <v>9020</v>
      </c>
      <c r="L7454">
        <v>259</v>
      </c>
      <c r="M7454">
        <v>142</v>
      </c>
      <c r="N7454">
        <v>92</v>
      </c>
      <c r="O7454">
        <v>308</v>
      </c>
      <c r="P7454">
        <v>655</v>
      </c>
      <c r="Q7454">
        <v>14100</v>
      </c>
      <c r="R7454">
        <v>1175</v>
      </c>
      <c r="S7454">
        <v>1105</v>
      </c>
      <c r="T7454">
        <v>70</v>
      </c>
      <c r="U7454">
        <v>5.9574468085106389</v>
      </c>
      <c r="X7454">
        <v>0</v>
      </c>
      <c r="Y7454">
        <v>0</v>
      </c>
    </row>
    <row r="7455" spans="1:25" x14ac:dyDescent="0.2">
      <c r="A7455" t="s">
        <v>188</v>
      </c>
      <c r="B7455" t="s">
        <v>176</v>
      </c>
      <c r="C7455" t="s">
        <v>727</v>
      </c>
      <c r="H7455" t="s">
        <v>8967</v>
      </c>
      <c r="I7455" t="s">
        <v>678</v>
      </c>
      <c r="J7455" t="s">
        <v>4139</v>
      </c>
      <c r="K7455" t="s">
        <v>9020</v>
      </c>
      <c r="L7455">
        <v>244</v>
      </c>
      <c r="M7455">
        <v>140</v>
      </c>
      <c r="N7455">
        <v>124</v>
      </c>
      <c r="O7455">
        <v>408</v>
      </c>
      <c r="P7455">
        <v>655</v>
      </c>
      <c r="Q7455">
        <v>14100</v>
      </c>
      <c r="R7455">
        <v>1175</v>
      </c>
      <c r="S7455">
        <v>1203</v>
      </c>
      <c r="T7455">
        <v>-28</v>
      </c>
      <c r="U7455">
        <v>-2.3829787234042552</v>
      </c>
      <c r="X7455">
        <v>0</v>
      </c>
      <c r="Y7455">
        <v>0</v>
      </c>
    </row>
    <row r="7456" spans="1:25" x14ac:dyDescent="0.2">
      <c r="A7456" t="s">
        <v>188</v>
      </c>
      <c r="B7456" t="s">
        <v>176</v>
      </c>
      <c r="C7456" t="s">
        <v>733</v>
      </c>
      <c r="H7456" t="s">
        <v>6420</v>
      </c>
      <c r="I7456" t="s">
        <v>7610</v>
      </c>
      <c r="J7456" t="s">
        <v>5430</v>
      </c>
      <c r="K7456" t="s">
        <v>9020</v>
      </c>
      <c r="L7456">
        <v>251</v>
      </c>
      <c r="M7456">
        <v>124</v>
      </c>
      <c r="N7456">
        <v>71</v>
      </c>
      <c r="O7456">
        <v>279</v>
      </c>
      <c r="P7456">
        <v>655</v>
      </c>
      <c r="Q7456">
        <v>14100</v>
      </c>
      <c r="R7456">
        <v>1175</v>
      </c>
      <c r="S7456">
        <v>1058</v>
      </c>
      <c r="T7456">
        <v>117</v>
      </c>
      <c r="U7456">
        <v>9.9574468085106371</v>
      </c>
      <c r="X7456">
        <v>0</v>
      </c>
      <c r="Y7456">
        <v>0</v>
      </c>
    </row>
    <row r="7457" spans="1:25" x14ac:dyDescent="0.2">
      <c r="A7457" t="s">
        <v>188</v>
      </c>
      <c r="B7457" t="s">
        <v>176</v>
      </c>
      <c r="C7457" t="s">
        <v>739</v>
      </c>
      <c r="H7457" t="s">
        <v>9021</v>
      </c>
      <c r="I7457" t="s">
        <v>1039</v>
      </c>
      <c r="J7457" t="s">
        <v>984</v>
      </c>
      <c r="K7457" t="s">
        <v>9020</v>
      </c>
      <c r="L7457">
        <v>224</v>
      </c>
      <c r="M7457">
        <v>108</v>
      </c>
      <c r="N7457">
        <v>57</v>
      </c>
      <c r="O7457">
        <v>376</v>
      </c>
      <c r="P7457">
        <v>655</v>
      </c>
      <c r="Q7457">
        <v>14100</v>
      </c>
      <c r="R7457">
        <v>1175</v>
      </c>
      <c r="S7457">
        <v>1139</v>
      </c>
      <c r="T7457">
        <v>36</v>
      </c>
      <c r="U7457">
        <v>3.063829787234043</v>
      </c>
      <c r="X7457">
        <v>0</v>
      </c>
      <c r="Y7457">
        <v>0</v>
      </c>
    </row>
    <row r="7458" spans="1:25" x14ac:dyDescent="0.2">
      <c r="A7458" t="s">
        <v>188</v>
      </c>
      <c r="B7458" t="s">
        <v>176</v>
      </c>
      <c r="C7458" t="s">
        <v>743</v>
      </c>
      <c r="H7458" t="s">
        <v>8822</v>
      </c>
      <c r="I7458" t="s">
        <v>1420</v>
      </c>
      <c r="J7458" t="s">
        <v>9022</v>
      </c>
      <c r="K7458" t="s">
        <v>9020</v>
      </c>
      <c r="L7458">
        <v>228</v>
      </c>
      <c r="M7458">
        <v>97</v>
      </c>
      <c r="N7458">
        <v>49</v>
      </c>
      <c r="O7458">
        <v>437</v>
      </c>
      <c r="P7458">
        <v>655</v>
      </c>
      <c r="Q7458">
        <v>14100</v>
      </c>
      <c r="R7458">
        <v>1175</v>
      </c>
      <c r="S7458">
        <v>1189</v>
      </c>
      <c r="T7458">
        <v>-14</v>
      </c>
      <c r="U7458">
        <v>-1.191489361702128</v>
      </c>
      <c r="X7458">
        <v>0</v>
      </c>
      <c r="Y7458">
        <v>0</v>
      </c>
    </row>
    <row r="7459" spans="1:25" x14ac:dyDescent="0.2">
      <c r="A7459" t="s">
        <v>188</v>
      </c>
      <c r="B7459" t="s">
        <v>176</v>
      </c>
      <c r="C7459" t="s">
        <v>749</v>
      </c>
      <c r="H7459" t="s">
        <v>9023</v>
      </c>
      <c r="I7459" t="s">
        <v>3028</v>
      </c>
      <c r="J7459" t="s">
        <v>7035</v>
      </c>
      <c r="K7459" t="s">
        <v>9020</v>
      </c>
      <c r="L7459">
        <v>213</v>
      </c>
      <c r="M7459">
        <v>87</v>
      </c>
      <c r="N7459">
        <v>52</v>
      </c>
      <c r="O7459">
        <v>269</v>
      </c>
      <c r="P7459">
        <v>655</v>
      </c>
      <c r="Q7459">
        <v>14100</v>
      </c>
      <c r="R7459">
        <v>1175</v>
      </c>
      <c r="S7459">
        <v>1011</v>
      </c>
      <c r="T7459">
        <v>164</v>
      </c>
      <c r="U7459">
        <v>13.957446808510641</v>
      </c>
      <c r="X7459">
        <v>0</v>
      </c>
      <c r="Y7459">
        <v>0</v>
      </c>
    </row>
    <row r="7460" spans="1:25" x14ac:dyDescent="0.2">
      <c r="A7460" t="s">
        <v>188</v>
      </c>
      <c r="B7460" t="s">
        <v>176</v>
      </c>
      <c r="C7460" t="s">
        <v>755</v>
      </c>
      <c r="H7460" t="s">
        <v>7593</v>
      </c>
      <c r="I7460" t="s">
        <v>3652</v>
      </c>
      <c r="J7460" t="s">
        <v>5576</v>
      </c>
      <c r="K7460" t="s">
        <v>9020</v>
      </c>
      <c r="L7460">
        <v>228</v>
      </c>
      <c r="M7460">
        <v>84</v>
      </c>
      <c r="N7460">
        <v>37</v>
      </c>
      <c r="O7460">
        <v>341</v>
      </c>
      <c r="P7460">
        <v>655</v>
      </c>
      <c r="Q7460">
        <v>14100</v>
      </c>
      <c r="R7460">
        <v>1175</v>
      </c>
      <c r="S7460">
        <v>1080</v>
      </c>
      <c r="T7460">
        <v>95</v>
      </c>
      <c r="U7460">
        <v>8.085106382978724</v>
      </c>
      <c r="X7460">
        <v>0</v>
      </c>
      <c r="Y7460">
        <v>0</v>
      </c>
    </row>
    <row r="7461" spans="1:25" x14ac:dyDescent="0.2">
      <c r="A7461" t="s">
        <v>188</v>
      </c>
      <c r="B7461" t="s">
        <v>176</v>
      </c>
      <c r="C7461" t="s">
        <v>760</v>
      </c>
      <c r="H7461" t="s">
        <v>9024</v>
      </c>
      <c r="I7461" t="s">
        <v>1048</v>
      </c>
      <c r="J7461" t="s">
        <v>8792</v>
      </c>
      <c r="K7461" t="s">
        <v>9020</v>
      </c>
      <c r="L7461">
        <v>223</v>
      </c>
      <c r="M7461">
        <v>88</v>
      </c>
      <c r="N7461">
        <v>36</v>
      </c>
      <c r="O7461">
        <v>323</v>
      </c>
      <c r="P7461">
        <v>655</v>
      </c>
      <c r="Q7461">
        <v>14100</v>
      </c>
      <c r="R7461">
        <v>1175</v>
      </c>
      <c r="S7461">
        <v>1066</v>
      </c>
      <c r="T7461">
        <v>109</v>
      </c>
      <c r="U7461">
        <v>9.2765957446808525</v>
      </c>
      <c r="X7461">
        <v>0</v>
      </c>
      <c r="Y7461">
        <v>0</v>
      </c>
    </row>
    <row r="7462" spans="1:25" x14ac:dyDescent="0.2">
      <c r="A7462" t="s">
        <v>188</v>
      </c>
      <c r="B7462" t="s">
        <v>176</v>
      </c>
      <c r="C7462" t="s">
        <v>766</v>
      </c>
      <c r="H7462" t="s">
        <v>7562</v>
      </c>
      <c r="I7462" t="s">
        <v>1669</v>
      </c>
      <c r="J7462" t="s">
        <v>3262</v>
      </c>
      <c r="K7462" t="s">
        <v>9020</v>
      </c>
      <c r="L7462">
        <v>239</v>
      </c>
      <c r="M7462">
        <v>99</v>
      </c>
      <c r="N7462">
        <v>52</v>
      </c>
      <c r="O7462">
        <v>348</v>
      </c>
      <c r="P7462">
        <v>655</v>
      </c>
      <c r="Q7462">
        <v>14100</v>
      </c>
      <c r="R7462">
        <v>1175</v>
      </c>
      <c r="S7462">
        <v>1102</v>
      </c>
      <c r="T7462">
        <v>73</v>
      </c>
      <c r="U7462">
        <v>6.212765957446809</v>
      </c>
      <c r="X7462">
        <v>0</v>
      </c>
      <c r="Y7462">
        <v>0</v>
      </c>
    </row>
    <row r="7463" spans="1:25" x14ac:dyDescent="0.2">
      <c r="A7463" t="s">
        <v>188</v>
      </c>
      <c r="B7463" t="s">
        <v>176</v>
      </c>
      <c r="C7463" t="s">
        <v>771</v>
      </c>
      <c r="H7463" t="s">
        <v>6907</v>
      </c>
      <c r="I7463" t="s">
        <v>764</v>
      </c>
      <c r="J7463" t="s">
        <v>3819</v>
      </c>
      <c r="K7463" t="s">
        <v>9020</v>
      </c>
      <c r="L7463">
        <v>247</v>
      </c>
      <c r="M7463">
        <v>115</v>
      </c>
      <c r="N7463">
        <v>74</v>
      </c>
      <c r="O7463">
        <v>312</v>
      </c>
      <c r="P7463">
        <v>655</v>
      </c>
      <c r="Q7463">
        <v>14100</v>
      </c>
      <c r="R7463">
        <v>1175</v>
      </c>
      <c r="S7463">
        <v>1082</v>
      </c>
      <c r="T7463">
        <v>93</v>
      </c>
      <c r="U7463">
        <v>7.914893617021276</v>
      </c>
      <c r="X7463">
        <v>0</v>
      </c>
      <c r="Y7463">
        <v>0</v>
      </c>
    </row>
    <row r="7464" spans="1:25" x14ac:dyDescent="0.2">
      <c r="A7464" t="s">
        <v>188</v>
      </c>
      <c r="B7464" t="s">
        <v>176</v>
      </c>
      <c r="C7464" t="s">
        <v>777</v>
      </c>
      <c r="H7464" t="s">
        <v>6611</v>
      </c>
      <c r="I7464" t="s">
        <v>3295</v>
      </c>
      <c r="J7464" t="s">
        <v>8308</v>
      </c>
      <c r="K7464" t="s">
        <v>9020</v>
      </c>
      <c r="L7464">
        <v>236</v>
      </c>
      <c r="M7464">
        <v>131</v>
      </c>
      <c r="N7464">
        <v>73</v>
      </c>
      <c r="O7464">
        <v>394</v>
      </c>
      <c r="P7464">
        <v>655</v>
      </c>
      <c r="Q7464">
        <v>14100</v>
      </c>
      <c r="R7464">
        <v>1175</v>
      </c>
      <c r="S7464">
        <v>1180</v>
      </c>
      <c r="T7464">
        <v>-5</v>
      </c>
      <c r="U7464">
        <v>-0.42553191489361702</v>
      </c>
      <c r="X7464">
        <v>0</v>
      </c>
      <c r="Y7464">
        <v>0</v>
      </c>
    </row>
    <row r="7465" spans="1:25" x14ac:dyDescent="0.2">
      <c r="A7465" t="s">
        <v>188</v>
      </c>
      <c r="B7465" t="s">
        <v>176</v>
      </c>
      <c r="C7465" t="s">
        <v>783</v>
      </c>
      <c r="H7465" t="s">
        <v>8199</v>
      </c>
      <c r="I7465" t="s">
        <v>9025</v>
      </c>
      <c r="J7465" t="s">
        <v>7808</v>
      </c>
      <c r="K7465" t="s">
        <v>9020</v>
      </c>
      <c r="L7465">
        <v>256</v>
      </c>
      <c r="M7465">
        <v>154</v>
      </c>
      <c r="N7465">
        <v>94</v>
      </c>
      <c r="O7465">
        <v>285</v>
      </c>
      <c r="P7465">
        <v>655</v>
      </c>
      <c r="Q7465">
        <v>14100</v>
      </c>
      <c r="R7465">
        <v>1175</v>
      </c>
      <c r="S7465">
        <v>1094</v>
      </c>
      <c r="T7465">
        <v>81</v>
      </c>
      <c r="U7465">
        <v>6.8936170212765964</v>
      </c>
      <c r="X7465">
        <v>0</v>
      </c>
      <c r="Y7465">
        <v>0</v>
      </c>
    </row>
    <row r="7466" spans="1:25" x14ac:dyDescent="0.2">
      <c r="A7466" t="s">
        <v>188</v>
      </c>
      <c r="B7466" t="s">
        <v>176</v>
      </c>
      <c r="C7466" t="s">
        <v>788</v>
      </c>
      <c r="H7466" t="s">
        <v>9026</v>
      </c>
      <c r="I7466" t="s">
        <v>3934</v>
      </c>
      <c r="J7466" t="s">
        <v>3306</v>
      </c>
      <c r="K7466" t="s">
        <v>3563</v>
      </c>
      <c r="L7466">
        <v>240</v>
      </c>
      <c r="M7466">
        <v>250</v>
      </c>
      <c r="N7466">
        <v>172</v>
      </c>
      <c r="O7466">
        <v>369</v>
      </c>
      <c r="P7466">
        <v>697</v>
      </c>
      <c r="Q7466">
        <v>14460</v>
      </c>
      <c r="R7466">
        <v>1205</v>
      </c>
      <c r="S7466">
        <v>1316</v>
      </c>
      <c r="T7466">
        <v>-111</v>
      </c>
      <c r="U7466">
        <v>-9.2116182572614118</v>
      </c>
      <c r="X7466">
        <v>0</v>
      </c>
      <c r="Y7466">
        <v>0</v>
      </c>
    </row>
    <row r="7467" spans="1:25" x14ac:dyDescent="0.2">
      <c r="A7467" t="s">
        <v>188</v>
      </c>
      <c r="B7467" t="s">
        <v>176</v>
      </c>
      <c r="C7467" t="s">
        <v>794</v>
      </c>
      <c r="H7467" t="s">
        <v>9027</v>
      </c>
      <c r="I7467" t="s">
        <v>4269</v>
      </c>
      <c r="J7467" t="s">
        <v>9028</v>
      </c>
      <c r="K7467" t="s">
        <v>3563</v>
      </c>
      <c r="L7467">
        <v>277</v>
      </c>
      <c r="M7467">
        <v>281</v>
      </c>
      <c r="N7467">
        <v>103</v>
      </c>
      <c r="O7467">
        <v>447</v>
      </c>
      <c r="P7467">
        <v>697</v>
      </c>
      <c r="Q7467">
        <v>14460</v>
      </c>
      <c r="R7467">
        <v>1205</v>
      </c>
      <c r="S7467">
        <v>1425</v>
      </c>
      <c r="T7467">
        <v>-220</v>
      </c>
      <c r="U7467">
        <v>-18.257261410788381</v>
      </c>
      <c r="X7467">
        <v>0</v>
      </c>
      <c r="Y7467">
        <v>0</v>
      </c>
    </row>
    <row r="7468" spans="1:25" x14ac:dyDescent="0.2">
      <c r="A7468" t="s">
        <v>188</v>
      </c>
      <c r="B7468" t="s">
        <v>176</v>
      </c>
      <c r="C7468" t="s">
        <v>800</v>
      </c>
      <c r="H7468" t="s">
        <v>9029</v>
      </c>
      <c r="I7468" t="s">
        <v>798</v>
      </c>
      <c r="J7468" t="s">
        <v>4869</v>
      </c>
      <c r="K7468" t="s">
        <v>3563</v>
      </c>
      <c r="L7468">
        <v>269</v>
      </c>
      <c r="M7468">
        <v>249</v>
      </c>
      <c r="N7468">
        <v>95</v>
      </c>
      <c r="O7468">
        <v>324</v>
      </c>
      <c r="P7468">
        <v>697</v>
      </c>
      <c r="Q7468">
        <v>14460</v>
      </c>
      <c r="R7468">
        <v>1205</v>
      </c>
      <c r="S7468">
        <v>1270</v>
      </c>
      <c r="T7468">
        <v>-65</v>
      </c>
      <c r="U7468">
        <v>-5.394190871369295</v>
      </c>
      <c r="X7468">
        <v>0</v>
      </c>
      <c r="Y7468">
        <v>0</v>
      </c>
    </row>
    <row r="7469" spans="1:25" x14ac:dyDescent="0.2">
      <c r="A7469" t="s">
        <v>188</v>
      </c>
      <c r="B7469" t="s">
        <v>176</v>
      </c>
      <c r="C7469" t="s">
        <v>649</v>
      </c>
      <c r="H7469" t="s">
        <v>9030</v>
      </c>
      <c r="I7469" t="s">
        <v>652</v>
      </c>
      <c r="J7469" t="s">
        <v>9031</v>
      </c>
      <c r="K7469" t="s">
        <v>3563</v>
      </c>
      <c r="L7469">
        <v>239</v>
      </c>
      <c r="M7469">
        <v>218</v>
      </c>
      <c r="N7469">
        <v>76</v>
      </c>
      <c r="O7469">
        <v>463</v>
      </c>
      <c r="P7469">
        <v>697</v>
      </c>
      <c r="Q7469">
        <v>14460</v>
      </c>
      <c r="R7469">
        <v>1205</v>
      </c>
      <c r="S7469">
        <v>1378</v>
      </c>
      <c r="T7469">
        <v>-173</v>
      </c>
      <c r="U7469">
        <v>-14.356846473029041</v>
      </c>
      <c r="X7469">
        <v>0</v>
      </c>
      <c r="Y7469">
        <v>0</v>
      </c>
    </row>
    <row r="7470" spans="1:25" x14ac:dyDescent="0.2">
      <c r="A7470" t="s">
        <v>188</v>
      </c>
      <c r="B7470" t="s">
        <v>176</v>
      </c>
      <c r="C7470" t="s">
        <v>810</v>
      </c>
      <c r="H7470" t="s">
        <v>9032</v>
      </c>
      <c r="I7470" t="s">
        <v>3977</v>
      </c>
      <c r="J7470" t="s">
        <v>8602</v>
      </c>
      <c r="K7470" t="s">
        <v>3563</v>
      </c>
      <c r="L7470">
        <v>223</v>
      </c>
      <c r="M7470">
        <v>194</v>
      </c>
      <c r="N7470">
        <v>61</v>
      </c>
      <c r="O7470">
        <v>356</v>
      </c>
      <c r="P7470">
        <v>697</v>
      </c>
      <c r="Q7470">
        <v>14460</v>
      </c>
      <c r="R7470">
        <v>1205</v>
      </c>
      <c r="S7470">
        <v>1247</v>
      </c>
      <c r="T7470">
        <v>-42</v>
      </c>
      <c r="U7470">
        <v>-3.485477178423237</v>
      </c>
      <c r="X7470">
        <v>0</v>
      </c>
      <c r="Y7470">
        <v>0</v>
      </c>
    </row>
    <row r="7471" spans="1:25" x14ac:dyDescent="0.2">
      <c r="A7471" t="s">
        <v>188</v>
      </c>
      <c r="B7471" t="s">
        <v>176</v>
      </c>
      <c r="C7471" t="s">
        <v>816</v>
      </c>
      <c r="H7471" t="s">
        <v>8648</v>
      </c>
      <c r="I7471" t="s">
        <v>2664</v>
      </c>
      <c r="J7471" t="s">
        <v>1623</v>
      </c>
      <c r="K7471" t="s">
        <v>3563</v>
      </c>
      <c r="L7471">
        <v>232</v>
      </c>
      <c r="M7471">
        <v>173</v>
      </c>
      <c r="N7471">
        <v>59</v>
      </c>
      <c r="O7471">
        <v>402</v>
      </c>
      <c r="P7471">
        <v>697</v>
      </c>
      <c r="Q7471">
        <v>14460</v>
      </c>
      <c r="R7471">
        <v>1205</v>
      </c>
      <c r="S7471">
        <v>1272</v>
      </c>
      <c r="T7471">
        <v>-67</v>
      </c>
      <c r="U7471">
        <v>-5.5601659751037342</v>
      </c>
      <c r="X7471">
        <v>0</v>
      </c>
      <c r="Y7471">
        <v>0</v>
      </c>
    </row>
    <row r="7472" spans="1:25" x14ac:dyDescent="0.2">
      <c r="A7472" t="s">
        <v>188</v>
      </c>
      <c r="B7472" t="s">
        <v>176</v>
      </c>
      <c r="C7472" t="s">
        <v>821</v>
      </c>
      <c r="H7472" t="s">
        <v>9033</v>
      </c>
      <c r="I7472" t="s">
        <v>1143</v>
      </c>
      <c r="J7472" t="s">
        <v>5366</v>
      </c>
      <c r="K7472" t="s">
        <v>3563</v>
      </c>
      <c r="L7472">
        <v>213</v>
      </c>
      <c r="M7472">
        <v>170</v>
      </c>
      <c r="N7472">
        <v>57</v>
      </c>
      <c r="O7472">
        <v>398</v>
      </c>
      <c r="P7472">
        <v>697</v>
      </c>
      <c r="Q7472">
        <v>14460</v>
      </c>
      <c r="R7472">
        <v>1205</v>
      </c>
      <c r="S7472">
        <v>1265</v>
      </c>
      <c r="T7472">
        <v>-60</v>
      </c>
      <c r="U7472">
        <v>-4.9792531120331951</v>
      </c>
      <c r="X7472">
        <v>0</v>
      </c>
      <c r="Y7472">
        <v>0</v>
      </c>
    </row>
    <row r="7473" spans="1:25" x14ac:dyDescent="0.2">
      <c r="A7473" t="s">
        <v>188</v>
      </c>
      <c r="B7473" t="s">
        <v>176</v>
      </c>
      <c r="C7473" t="s">
        <v>827</v>
      </c>
      <c r="H7473" t="s">
        <v>9034</v>
      </c>
      <c r="I7473" t="s">
        <v>8645</v>
      </c>
      <c r="J7473" t="s">
        <v>6274</v>
      </c>
      <c r="K7473" t="s">
        <v>3563</v>
      </c>
      <c r="L7473">
        <v>238</v>
      </c>
      <c r="M7473">
        <v>177</v>
      </c>
      <c r="N7473">
        <v>50</v>
      </c>
      <c r="O7473">
        <v>365</v>
      </c>
      <c r="P7473">
        <v>697</v>
      </c>
      <c r="Q7473">
        <v>14460</v>
      </c>
      <c r="R7473">
        <v>1205</v>
      </c>
      <c r="S7473">
        <v>1239</v>
      </c>
      <c r="T7473">
        <v>-34</v>
      </c>
      <c r="U7473">
        <v>-2.8215767634854769</v>
      </c>
      <c r="X7473">
        <v>0</v>
      </c>
      <c r="Y7473">
        <v>0</v>
      </c>
    </row>
    <row r="7474" spans="1:25" x14ac:dyDescent="0.2">
      <c r="A7474" t="s">
        <v>188</v>
      </c>
      <c r="B7474" t="s">
        <v>176</v>
      </c>
      <c r="C7474" t="s">
        <v>833</v>
      </c>
      <c r="H7474" t="s">
        <v>9035</v>
      </c>
      <c r="I7474" t="s">
        <v>841</v>
      </c>
      <c r="J7474" t="s">
        <v>9036</v>
      </c>
      <c r="K7474" t="s">
        <v>3563</v>
      </c>
      <c r="L7474">
        <v>209</v>
      </c>
      <c r="M7474">
        <v>199</v>
      </c>
      <c r="N7474">
        <v>54</v>
      </c>
      <c r="O7474">
        <v>440</v>
      </c>
      <c r="P7474">
        <v>697</v>
      </c>
      <c r="Q7474">
        <v>14460</v>
      </c>
      <c r="R7474">
        <v>1205</v>
      </c>
      <c r="S7474">
        <v>1336</v>
      </c>
      <c r="T7474">
        <v>-131</v>
      </c>
      <c r="U7474">
        <v>-10.87136929460581</v>
      </c>
      <c r="X7474">
        <v>0</v>
      </c>
      <c r="Y7474">
        <v>0</v>
      </c>
    </row>
    <row r="7475" spans="1:25" x14ac:dyDescent="0.2">
      <c r="A7475" t="s">
        <v>188</v>
      </c>
      <c r="B7475" t="s">
        <v>176</v>
      </c>
      <c r="C7475" t="s">
        <v>839</v>
      </c>
      <c r="H7475" t="s">
        <v>9037</v>
      </c>
      <c r="I7475" t="s">
        <v>2136</v>
      </c>
      <c r="J7475" t="s">
        <v>9038</v>
      </c>
      <c r="K7475" t="s">
        <v>3563</v>
      </c>
      <c r="L7475">
        <v>227</v>
      </c>
      <c r="M7475">
        <v>231</v>
      </c>
      <c r="N7475">
        <v>109</v>
      </c>
      <c r="O7475">
        <v>383</v>
      </c>
      <c r="P7475">
        <v>697</v>
      </c>
      <c r="Q7475">
        <v>14460</v>
      </c>
      <c r="R7475">
        <v>1205</v>
      </c>
      <c r="S7475">
        <v>1311</v>
      </c>
      <c r="T7475">
        <v>-106</v>
      </c>
      <c r="U7475">
        <v>-8.7966804979253119</v>
      </c>
      <c r="X7475">
        <v>0</v>
      </c>
      <c r="Y7475">
        <v>0</v>
      </c>
    </row>
    <row r="7476" spans="1:25" x14ac:dyDescent="0.2">
      <c r="A7476" t="s">
        <v>188</v>
      </c>
      <c r="B7476" t="s">
        <v>176</v>
      </c>
      <c r="C7476" t="s">
        <v>845</v>
      </c>
      <c r="H7476" t="s">
        <v>9039</v>
      </c>
      <c r="I7476" t="s">
        <v>1819</v>
      </c>
      <c r="J7476" t="s">
        <v>5614</v>
      </c>
      <c r="K7476" t="s">
        <v>3563</v>
      </c>
      <c r="L7476">
        <v>254</v>
      </c>
      <c r="M7476">
        <v>261</v>
      </c>
      <c r="N7476">
        <v>103</v>
      </c>
      <c r="O7476">
        <v>352</v>
      </c>
      <c r="P7476">
        <v>697</v>
      </c>
      <c r="Q7476">
        <v>14460</v>
      </c>
      <c r="R7476">
        <v>1205</v>
      </c>
      <c r="S7476">
        <v>1310</v>
      </c>
      <c r="T7476">
        <v>-105</v>
      </c>
      <c r="U7476">
        <v>-8.7136929460580905</v>
      </c>
      <c r="X7476">
        <v>0</v>
      </c>
      <c r="Y7476">
        <v>0</v>
      </c>
    </row>
    <row r="7477" spans="1:25" x14ac:dyDescent="0.2">
      <c r="A7477" t="s">
        <v>188</v>
      </c>
      <c r="B7477" t="s">
        <v>176</v>
      </c>
      <c r="C7477" t="s">
        <v>851</v>
      </c>
      <c r="H7477" t="s">
        <v>9040</v>
      </c>
      <c r="I7477" t="s">
        <v>3640</v>
      </c>
      <c r="J7477" t="s">
        <v>6269</v>
      </c>
      <c r="K7477" t="s">
        <v>3563</v>
      </c>
      <c r="L7477">
        <v>278</v>
      </c>
      <c r="M7477">
        <v>305</v>
      </c>
      <c r="N7477">
        <v>182</v>
      </c>
      <c r="O7477">
        <v>381</v>
      </c>
      <c r="P7477">
        <v>697</v>
      </c>
      <c r="Q7477">
        <v>14460</v>
      </c>
      <c r="R7477">
        <v>1205</v>
      </c>
      <c r="S7477">
        <v>1383</v>
      </c>
      <c r="T7477">
        <v>-178</v>
      </c>
      <c r="U7477">
        <v>-14.77178423236515</v>
      </c>
      <c r="X7477">
        <v>0</v>
      </c>
      <c r="Y7477">
        <v>0</v>
      </c>
    </row>
    <row r="7478" spans="1:25" x14ac:dyDescent="0.2">
      <c r="A7478" t="s">
        <v>188</v>
      </c>
      <c r="B7478" t="s">
        <v>176</v>
      </c>
      <c r="C7478" t="s">
        <v>855</v>
      </c>
      <c r="H7478" t="s">
        <v>9041</v>
      </c>
      <c r="I7478" t="s">
        <v>5349</v>
      </c>
      <c r="J7478" t="s">
        <v>3413</v>
      </c>
      <c r="K7478" t="s">
        <v>7825</v>
      </c>
      <c r="L7478">
        <v>277</v>
      </c>
      <c r="M7478">
        <v>357</v>
      </c>
      <c r="N7478">
        <v>88</v>
      </c>
      <c r="O7478">
        <v>375</v>
      </c>
      <c r="P7478">
        <v>719</v>
      </c>
      <c r="Q7478">
        <v>14940</v>
      </c>
      <c r="R7478">
        <v>1245</v>
      </c>
      <c r="S7478">
        <v>1451</v>
      </c>
      <c r="T7478">
        <v>-206</v>
      </c>
      <c r="U7478">
        <v>-16.546184738955819</v>
      </c>
      <c r="X7478">
        <v>0</v>
      </c>
      <c r="Y7478">
        <v>0</v>
      </c>
    </row>
    <row r="7479" spans="1:25" x14ac:dyDescent="0.2">
      <c r="A7479" t="s">
        <v>188</v>
      </c>
      <c r="B7479" t="s">
        <v>176</v>
      </c>
      <c r="C7479" t="s">
        <v>862</v>
      </c>
      <c r="H7479" t="s">
        <v>7389</v>
      </c>
      <c r="I7479" t="s">
        <v>9042</v>
      </c>
      <c r="J7479" t="s">
        <v>5006</v>
      </c>
      <c r="K7479" t="s">
        <v>7825</v>
      </c>
      <c r="L7479">
        <v>280</v>
      </c>
      <c r="M7479">
        <v>360</v>
      </c>
      <c r="N7479">
        <v>156</v>
      </c>
      <c r="O7479">
        <v>347</v>
      </c>
      <c r="P7479">
        <v>719</v>
      </c>
      <c r="Q7479">
        <v>14940</v>
      </c>
      <c r="R7479">
        <v>1245</v>
      </c>
      <c r="S7479">
        <v>1426</v>
      </c>
      <c r="T7479">
        <v>-181</v>
      </c>
      <c r="U7479">
        <v>-14.53815261044177</v>
      </c>
      <c r="X7479">
        <v>0</v>
      </c>
      <c r="Y7479">
        <v>0</v>
      </c>
    </row>
    <row r="7480" spans="1:25" x14ac:dyDescent="0.2">
      <c r="A7480" t="s">
        <v>188</v>
      </c>
      <c r="B7480" t="s">
        <v>176</v>
      </c>
      <c r="C7480" t="s">
        <v>868</v>
      </c>
      <c r="H7480" t="s">
        <v>9044</v>
      </c>
      <c r="I7480" t="s">
        <v>6602</v>
      </c>
      <c r="J7480" t="s">
        <v>3391</v>
      </c>
      <c r="K7480" t="s">
        <v>7825</v>
      </c>
      <c r="L7480">
        <v>278</v>
      </c>
      <c r="M7480">
        <v>325</v>
      </c>
      <c r="N7480">
        <v>206</v>
      </c>
      <c r="O7480">
        <v>443</v>
      </c>
      <c r="P7480">
        <v>719</v>
      </c>
      <c r="Q7480">
        <v>14940</v>
      </c>
      <c r="R7480">
        <v>1245</v>
      </c>
      <c r="S7480">
        <v>1487</v>
      </c>
      <c r="T7480">
        <v>-242</v>
      </c>
      <c r="U7480">
        <v>-19.437751004016061</v>
      </c>
      <c r="X7480">
        <v>0</v>
      </c>
      <c r="Y7480">
        <v>0</v>
      </c>
    </row>
    <row r="7481" spans="1:25" x14ac:dyDescent="0.2">
      <c r="A7481" t="s">
        <v>188</v>
      </c>
      <c r="B7481" t="s">
        <v>176</v>
      </c>
      <c r="C7481" t="s">
        <v>874</v>
      </c>
      <c r="H7481" t="s">
        <v>9045</v>
      </c>
      <c r="I7481" t="s">
        <v>3110</v>
      </c>
      <c r="J7481" t="s">
        <v>5102</v>
      </c>
      <c r="K7481" t="s">
        <v>7825</v>
      </c>
      <c r="L7481">
        <v>269</v>
      </c>
      <c r="M7481">
        <v>281</v>
      </c>
      <c r="N7481">
        <v>94</v>
      </c>
      <c r="O7481">
        <v>419</v>
      </c>
      <c r="P7481">
        <v>719</v>
      </c>
      <c r="Q7481">
        <v>14940</v>
      </c>
      <c r="R7481">
        <v>1245</v>
      </c>
      <c r="S7481">
        <v>1419</v>
      </c>
      <c r="T7481">
        <v>-174</v>
      </c>
      <c r="U7481">
        <v>-13.975903614457829</v>
      </c>
      <c r="X7481">
        <v>0</v>
      </c>
      <c r="Y7481">
        <v>0</v>
      </c>
    </row>
    <row r="7482" spans="1:25" x14ac:dyDescent="0.2">
      <c r="A7482" t="s">
        <v>188</v>
      </c>
      <c r="B7482" t="s">
        <v>176</v>
      </c>
      <c r="C7482" t="s">
        <v>879</v>
      </c>
      <c r="H7482" t="s">
        <v>9046</v>
      </c>
      <c r="I7482" t="s">
        <v>3509</v>
      </c>
      <c r="J7482" t="s">
        <v>6341</v>
      </c>
      <c r="K7482" t="s">
        <v>7825</v>
      </c>
      <c r="L7482">
        <v>268</v>
      </c>
      <c r="M7482">
        <v>254</v>
      </c>
      <c r="N7482">
        <v>80</v>
      </c>
      <c r="O7482">
        <v>384</v>
      </c>
      <c r="P7482">
        <v>719</v>
      </c>
      <c r="Q7482">
        <v>14940</v>
      </c>
      <c r="R7482">
        <v>1245</v>
      </c>
      <c r="S7482">
        <v>1357</v>
      </c>
      <c r="T7482">
        <v>-112</v>
      </c>
      <c r="U7482">
        <v>-8.9959839357429718</v>
      </c>
      <c r="X7482">
        <v>0</v>
      </c>
      <c r="Y7482">
        <v>0</v>
      </c>
    </row>
    <row r="7483" spans="1:25" x14ac:dyDescent="0.2">
      <c r="A7483" t="s">
        <v>188</v>
      </c>
      <c r="B7483" t="s">
        <v>176</v>
      </c>
      <c r="C7483" t="s">
        <v>884</v>
      </c>
      <c r="H7483" t="s">
        <v>9047</v>
      </c>
      <c r="I7483" t="s">
        <v>3867</v>
      </c>
      <c r="J7483" t="s">
        <v>9048</v>
      </c>
      <c r="K7483" t="s">
        <v>7825</v>
      </c>
      <c r="L7483">
        <v>271</v>
      </c>
      <c r="M7483">
        <v>227</v>
      </c>
      <c r="N7483">
        <v>72</v>
      </c>
      <c r="O7483">
        <v>464</v>
      </c>
      <c r="P7483">
        <v>719</v>
      </c>
      <c r="Q7483">
        <v>14940</v>
      </c>
      <c r="R7483">
        <v>1245</v>
      </c>
      <c r="S7483">
        <v>1410</v>
      </c>
      <c r="T7483">
        <v>-165</v>
      </c>
      <c r="U7483">
        <v>-13.253012048192771</v>
      </c>
      <c r="X7483">
        <v>0</v>
      </c>
      <c r="Y7483">
        <v>0</v>
      </c>
    </row>
    <row r="7484" spans="1:25" x14ac:dyDescent="0.2">
      <c r="A7484" t="s">
        <v>188</v>
      </c>
      <c r="B7484" t="s">
        <v>176</v>
      </c>
      <c r="C7484" t="s">
        <v>888</v>
      </c>
      <c r="H7484" t="s">
        <v>9049</v>
      </c>
      <c r="I7484" t="s">
        <v>3166</v>
      </c>
      <c r="J7484" t="s">
        <v>2703</v>
      </c>
      <c r="K7484" t="s">
        <v>7825</v>
      </c>
      <c r="L7484">
        <v>277</v>
      </c>
      <c r="M7484">
        <v>221</v>
      </c>
      <c r="N7484">
        <v>53</v>
      </c>
      <c r="O7484">
        <v>425</v>
      </c>
      <c r="P7484">
        <v>719</v>
      </c>
      <c r="Q7484">
        <v>14940</v>
      </c>
      <c r="R7484">
        <v>1245</v>
      </c>
      <c r="S7484">
        <v>1365</v>
      </c>
      <c r="T7484">
        <v>-120</v>
      </c>
      <c r="U7484">
        <v>-9.6385542168674707</v>
      </c>
      <c r="X7484">
        <v>0</v>
      </c>
      <c r="Y7484">
        <v>0</v>
      </c>
    </row>
    <row r="7485" spans="1:25" x14ac:dyDescent="0.2">
      <c r="A7485" t="s">
        <v>188</v>
      </c>
      <c r="B7485" t="s">
        <v>176</v>
      </c>
      <c r="C7485" t="s">
        <v>893</v>
      </c>
      <c r="H7485" t="s">
        <v>6013</v>
      </c>
      <c r="I7485" t="s">
        <v>5985</v>
      </c>
      <c r="J7485" t="s">
        <v>3391</v>
      </c>
      <c r="K7485" t="s">
        <v>7825</v>
      </c>
      <c r="L7485">
        <v>283</v>
      </c>
      <c r="M7485">
        <v>233</v>
      </c>
      <c r="N7485">
        <v>62</v>
      </c>
      <c r="O7485">
        <v>443</v>
      </c>
      <c r="P7485">
        <v>719</v>
      </c>
      <c r="Q7485">
        <v>14940</v>
      </c>
      <c r="R7485">
        <v>1245</v>
      </c>
      <c r="S7485">
        <v>1395</v>
      </c>
      <c r="T7485">
        <v>-150</v>
      </c>
      <c r="U7485">
        <v>-12.04819277108434</v>
      </c>
      <c r="X7485">
        <v>0</v>
      </c>
      <c r="Y7485">
        <v>0</v>
      </c>
    </row>
    <row r="7486" spans="1:25" x14ac:dyDescent="0.2">
      <c r="A7486" t="s">
        <v>188</v>
      </c>
      <c r="B7486" t="s">
        <v>176</v>
      </c>
      <c r="C7486" t="s">
        <v>899</v>
      </c>
      <c r="H7486" t="s">
        <v>9050</v>
      </c>
      <c r="I7486" t="s">
        <v>2324</v>
      </c>
      <c r="J7486" t="s">
        <v>5581</v>
      </c>
      <c r="K7486" t="s">
        <v>7825</v>
      </c>
      <c r="L7486">
        <v>278</v>
      </c>
      <c r="M7486">
        <v>258</v>
      </c>
      <c r="N7486">
        <v>77</v>
      </c>
      <c r="O7486">
        <v>465</v>
      </c>
      <c r="P7486">
        <v>719</v>
      </c>
      <c r="Q7486">
        <v>14940</v>
      </c>
      <c r="R7486">
        <v>1245</v>
      </c>
      <c r="S7486">
        <v>1442</v>
      </c>
      <c r="T7486">
        <v>-197</v>
      </c>
      <c r="U7486">
        <v>-15.823293172690761</v>
      </c>
      <c r="X7486">
        <v>0</v>
      </c>
      <c r="Y7486">
        <v>0</v>
      </c>
    </row>
    <row r="7487" spans="1:25" x14ac:dyDescent="0.2">
      <c r="A7487" t="s">
        <v>188</v>
      </c>
      <c r="B7487" t="s">
        <v>176</v>
      </c>
      <c r="C7487" t="s">
        <v>905</v>
      </c>
      <c r="H7487" t="s">
        <v>9051</v>
      </c>
      <c r="I7487" t="s">
        <v>858</v>
      </c>
      <c r="J7487" t="s">
        <v>3035</v>
      </c>
      <c r="K7487" t="s">
        <v>7825</v>
      </c>
      <c r="L7487">
        <v>284</v>
      </c>
      <c r="M7487">
        <v>299</v>
      </c>
      <c r="N7487">
        <v>93</v>
      </c>
      <c r="O7487">
        <v>438</v>
      </c>
      <c r="P7487">
        <v>719</v>
      </c>
      <c r="Q7487">
        <v>14940</v>
      </c>
      <c r="R7487">
        <v>1245</v>
      </c>
      <c r="S7487">
        <v>1456</v>
      </c>
      <c r="T7487">
        <v>-211</v>
      </c>
      <c r="U7487">
        <v>-16.947791164658639</v>
      </c>
      <c r="X7487">
        <v>0</v>
      </c>
      <c r="Y7487">
        <v>0</v>
      </c>
    </row>
    <row r="7488" spans="1:25" x14ac:dyDescent="0.2">
      <c r="A7488" t="s">
        <v>188</v>
      </c>
      <c r="B7488" t="s">
        <v>176</v>
      </c>
      <c r="C7488" t="s">
        <v>911</v>
      </c>
      <c r="H7488" t="s">
        <v>9052</v>
      </c>
      <c r="I7488" t="s">
        <v>6312</v>
      </c>
      <c r="J7488" t="s">
        <v>6028</v>
      </c>
      <c r="K7488" t="s">
        <v>7825</v>
      </c>
      <c r="L7488">
        <v>287</v>
      </c>
      <c r="M7488">
        <v>336</v>
      </c>
      <c r="N7488">
        <v>179</v>
      </c>
      <c r="O7488">
        <v>533</v>
      </c>
      <c r="P7488">
        <v>719</v>
      </c>
      <c r="Q7488">
        <v>14940</v>
      </c>
      <c r="R7488">
        <v>1245</v>
      </c>
      <c r="S7488">
        <v>1588</v>
      </c>
      <c r="T7488">
        <v>-343</v>
      </c>
      <c r="U7488">
        <v>-27.550200803212849</v>
      </c>
      <c r="X7488">
        <v>0</v>
      </c>
      <c r="Y7488">
        <v>0</v>
      </c>
    </row>
    <row r="7489" spans="1:25" x14ac:dyDescent="0.2">
      <c r="A7489" t="s">
        <v>188</v>
      </c>
      <c r="B7489" t="s">
        <v>176</v>
      </c>
      <c r="C7489" t="s">
        <v>917</v>
      </c>
      <c r="H7489" t="s">
        <v>9053</v>
      </c>
      <c r="I7489" t="s">
        <v>2593</v>
      </c>
      <c r="J7489" t="s">
        <v>2981</v>
      </c>
      <c r="K7489" t="s">
        <v>7825</v>
      </c>
      <c r="L7489">
        <v>298</v>
      </c>
      <c r="M7489">
        <v>400</v>
      </c>
      <c r="N7489">
        <v>190</v>
      </c>
      <c r="O7489">
        <v>422</v>
      </c>
      <c r="P7489">
        <v>719</v>
      </c>
      <c r="Q7489">
        <v>14940</v>
      </c>
      <c r="R7489">
        <v>1245</v>
      </c>
      <c r="S7489">
        <v>1541</v>
      </c>
      <c r="T7489">
        <v>-296</v>
      </c>
      <c r="U7489">
        <v>-23.77510040160643</v>
      </c>
      <c r="X7489">
        <v>0</v>
      </c>
      <c r="Y7489">
        <v>0</v>
      </c>
    </row>
    <row r="7490" spans="1:25" x14ac:dyDescent="0.2">
      <c r="A7490" t="s">
        <v>188</v>
      </c>
      <c r="B7490" t="s">
        <v>176</v>
      </c>
      <c r="C7490" t="s">
        <v>921</v>
      </c>
      <c r="H7490" t="s">
        <v>9055</v>
      </c>
      <c r="I7490" t="s">
        <v>6212</v>
      </c>
      <c r="J7490" t="s">
        <v>5654</v>
      </c>
      <c r="K7490" t="s">
        <v>5225</v>
      </c>
      <c r="L7490">
        <v>310</v>
      </c>
      <c r="M7490">
        <v>399</v>
      </c>
      <c r="N7490">
        <v>173</v>
      </c>
      <c r="O7490">
        <v>524</v>
      </c>
      <c r="P7490">
        <v>757</v>
      </c>
      <c r="Q7490">
        <v>15480</v>
      </c>
      <c r="R7490">
        <v>1290</v>
      </c>
      <c r="S7490">
        <v>1680</v>
      </c>
      <c r="T7490">
        <v>-390</v>
      </c>
      <c r="U7490">
        <v>-30.232558139534881</v>
      </c>
      <c r="X7490">
        <v>0</v>
      </c>
      <c r="Y7490">
        <v>0</v>
      </c>
    </row>
    <row r="7491" spans="1:25" x14ac:dyDescent="0.2">
      <c r="A7491" t="s">
        <v>188</v>
      </c>
      <c r="B7491" t="s">
        <v>176</v>
      </c>
      <c r="C7491" t="s">
        <v>928</v>
      </c>
      <c r="H7491" t="s">
        <v>9056</v>
      </c>
      <c r="I7491" t="s">
        <v>5787</v>
      </c>
      <c r="J7491" t="s">
        <v>2242</v>
      </c>
      <c r="K7491" t="s">
        <v>5225</v>
      </c>
      <c r="L7491">
        <v>288</v>
      </c>
      <c r="M7491">
        <v>382</v>
      </c>
      <c r="N7491">
        <v>178</v>
      </c>
      <c r="O7491">
        <v>308</v>
      </c>
      <c r="P7491">
        <v>757</v>
      </c>
      <c r="Q7491">
        <v>15480</v>
      </c>
      <c r="R7491">
        <v>1290</v>
      </c>
      <c r="S7491">
        <v>1447</v>
      </c>
      <c r="T7491">
        <v>-157</v>
      </c>
      <c r="U7491">
        <v>-12.17054263565892</v>
      </c>
      <c r="X7491">
        <v>0</v>
      </c>
      <c r="Y7491">
        <v>0</v>
      </c>
    </row>
    <row r="7492" spans="1:25" x14ac:dyDescent="0.2">
      <c r="A7492" t="s">
        <v>188</v>
      </c>
      <c r="B7492" t="s">
        <v>176</v>
      </c>
      <c r="C7492" t="s">
        <v>933</v>
      </c>
      <c r="H7492" t="s">
        <v>9057</v>
      </c>
      <c r="I7492" t="s">
        <v>8341</v>
      </c>
      <c r="J7492" t="s">
        <v>8033</v>
      </c>
      <c r="K7492" t="s">
        <v>5225</v>
      </c>
      <c r="L7492">
        <v>268</v>
      </c>
      <c r="M7492">
        <v>334</v>
      </c>
      <c r="N7492">
        <v>112</v>
      </c>
      <c r="O7492">
        <v>535</v>
      </c>
      <c r="P7492">
        <v>757</v>
      </c>
      <c r="Q7492">
        <v>15480</v>
      </c>
      <c r="R7492">
        <v>1290</v>
      </c>
      <c r="S7492">
        <v>1626</v>
      </c>
      <c r="T7492">
        <v>-336</v>
      </c>
      <c r="U7492">
        <v>-26.04651162790698</v>
      </c>
      <c r="X7492">
        <v>0</v>
      </c>
      <c r="Y7492">
        <v>0</v>
      </c>
    </row>
    <row r="7493" spans="1:25" x14ac:dyDescent="0.2">
      <c r="A7493" t="s">
        <v>188</v>
      </c>
      <c r="B7493" t="s">
        <v>176</v>
      </c>
      <c r="C7493" t="s">
        <v>939</v>
      </c>
      <c r="H7493" t="s">
        <v>9058</v>
      </c>
      <c r="I7493" t="s">
        <v>5441</v>
      </c>
      <c r="J7493" t="s">
        <v>6068</v>
      </c>
      <c r="K7493" t="s">
        <v>5225</v>
      </c>
      <c r="L7493">
        <v>268</v>
      </c>
      <c r="M7493">
        <v>293</v>
      </c>
      <c r="N7493">
        <v>80</v>
      </c>
      <c r="O7493">
        <v>574</v>
      </c>
      <c r="P7493">
        <v>757</v>
      </c>
      <c r="Q7493">
        <v>15480</v>
      </c>
      <c r="R7493">
        <v>1290</v>
      </c>
      <c r="S7493">
        <v>1624</v>
      </c>
      <c r="T7493">
        <v>-334</v>
      </c>
      <c r="U7493">
        <v>-25.891472868217051</v>
      </c>
      <c r="X7493">
        <v>0</v>
      </c>
      <c r="Y7493">
        <v>0</v>
      </c>
    </row>
    <row r="7494" spans="1:25" x14ac:dyDescent="0.2">
      <c r="A7494" t="s">
        <v>188</v>
      </c>
      <c r="B7494" t="s">
        <v>176</v>
      </c>
      <c r="C7494" t="s">
        <v>944</v>
      </c>
      <c r="H7494" t="s">
        <v>9059</v>
      </c>
      <c r="I7494" t="s">
        <v>2565</v>
      </c>
      <c r="J7494" t="s">
        <v>2500</v>
      </c>
      <c r="K7494" t="s">
        <v>5225</v>
      </c>
      <c r="L7494">
        <v>234</v>
      </c>
      <c r="M7494">
        <v>263</v>
      </c>
      <c r="N7494">
        <v>69</v>
      </c>
      <c r="O7494">
        <v>463</v>
      </c>
      <c r="P7494">
        <v>757</v>
      </c>
      <c r="Q7494">
        <v>15480</v>
      </c>
      <c r="R7494">
        <v>1290</v>
      </c>
      <c r="S7494">
        <v>1483</v>
      </c>
      <c r="T7494">
        <v>-193</v>
      </c>
      <c r="U7494">
        <v>-14.961240310077519</v>
      </c>
      <c r="X7494">
        <v>0</v>
      </c>
      <c r="Y7494">
        <v>0</v>
      </c>
    </row>
    <row r="7495" spans="1:25" x14ac:dyDescent="0.2">
      <c r="A7495" t="s">
        <v>188</v>
      </c>
      <c r="B7495" t="s">
        <v>176</v>
      </c>
      <c r="C7495" t="s">
        <v>950</v>
      </c>
      <c r="H7495" t="s">
        <v>9060</v>
      </c>
      <c r="I7495" t="s">
        <v>2717</v>
      </c>
      <c r="J7495" t="s">
        <v>4803</v>
      </c>
      <c r="K7495" t="s">
        <v>5225</v>
      </c>
      <c r="L7495">
        <v>264</v>
      </c>
      <c r="M7495">
        <v>237</v>
      </c>
      <c r="N7495">
        <v>64</v>
      </c>
      <c r="O7495">
        <v>462</v>
      </c>
      <c r="P7495">
        <v>757</v>
      </c>
      <c r="Q7495">
        <v>15480</v>
      </c>
      <c r="R7495">
        <v>1290</v>
      </c>
      <c r="S7495">
        <v>1456</v>
      </c>
      <c r="T7495">
        <v>-166</v>
      </c>
      <c r="U7495">
        <v>-12.868217054263569</v>
      </c>
      <c r="X7495">
        <v>0</v>
      </c>
      <c r="Y7495">
        <v>0</v>
      </c>
    </row>
    <row r="7496" spans="1:25" x14ac:dyDescent="0.2">
      <c r="A7496" t="s">
        <v>188</v>
      </c>
      <c r="B7496" t="s">
        <v>176</v>
      </c>
      <c r="C7496" t="s">
        <v>956</v>
      </c>
      <c r="H7496" t="s">
        <v>8766</v>
      </c>
      <c r="I7496" t="s">
        <v>1279</v>
      </c>
      <c r="J7496" t="s">
        <v>9061</v>
      </c>
      <c r="K7496" t="s">
        <v>5225</v>
      </c>
      <c r="L7496">
        <v>343</v>
      </c>
      <c r="M7496">
        <v>231</v>
      </c>
      <c r="N7496">
        <v>44</v>
      </c>
      <c r="O7496">
        <v>434</v>
      </c>
      <c r="P7496">
        <v>757</v>
      </c>
      <c r="Q7496">
        <v>15480</v>
      </c>
      <c r="R7496">
        <v>1290</v>
      </c>
      <c r="S7496">
        <v>1422</v>
      </c>
      <c r="T7496">
        <v>-132</v>
      </c>
      <c r="U7496">
        <v>-10.232558139534881</v>
      </c>
      <c r="X7496">
        <v>0</v>
      </c>
      <c r="Y7496">
        <v>0</v>
      </c>
    </row>
    <row r="7497" spans="1:25" x14ac:dyDescent="0.2">
      <c r="A7497" t="s">
        <v>188</v>
      </c>
      <c r="B7497" t="s">
        <v>176</v>
      </c>
      <c r="C7497" t="s">
        <v>961</v>
      </c>
      <c r="H7497" t="s">
        <v>9062</v>
      </c>
      <c r="I7497" t="s">
        <v>2601</v>
      </c>
      <c r="J7497" t="s">
        <v>9063</v>
      </c>
      <c r="K7497" t="s">
        <v>5225</v>
      </c>
      <c r="L7497">
        <v>282</v>
      </c>
      <c r="M7497">
        <v>240</v>
      </c>
      <c r="N7497">
        <v>56</v>
      </c>
      <c r="O7497">
        <v>532</v>
      </c>
      <c r="P7497">
        <v>757</v>
      </c>
      <c r="Q7497">
        <v>15480</v>
      </c>
      <c r="R7497">
        <v>1290</v>
      </c>
      <c r="S7497">
        <v>1529</v>
      </c>
      <c r="T7497">
        <v>-239</v>
      </c>
      <c r="U7497">
        <v>-18.52713178294573</v>
      </c>
      <c r="X7497">
        <v>0</v>
      </c>
      <c r="Y7497">
        <v>0</v>
      </c>
    </row>
    <row r="7498" spans="1:25" x14ac:dyDescent="0.2">
      <c r="A7498" t="s">
        <v>188</v>
      </c>
      <c r="B7498" t="s">
        <v>176</v>
      </c>
      <c r="C7498" t="s">
        <v>967</v>
      </c>
      <c r="H7498" t="s">
        <v>9064</v>
      </c>
      <c r="I7498" t="s">
        <v>4030</v>
      </c>
      <c r="J7498" t="s">
        <v>5831</v>
      </c>
      <c r="K7498" t="s">
        <v>5225</v>
      </c>
      <c r="L7498">
        <v>298</v>
      </c>
      <c r="M7498">
        <v>271</v>
      </c>
      <c r="N7498">
        <v>72</v>
      </c>
      <c r="O7498">
        <v>402</v>
      </c>
      <c r="P7498">
        <v>757</v>
      </c>
      <c r="Q7498">
        <v>15480</v>
      </c>
      <c r="R7498">
        <v>1290</v>
      </c>
      <c r="S7498">
        <v>1430</v>
      </c>
      <c r="T7498">
        <v>-140</v>
      </c>
      <c r="U7498">
        <v>-10.85271317829457</v>
      </c>
      <c r="X7498">
        <v>0</v>
      </c>
      <c r="Y7498">
        <v>0</v>
      </c>
    </row>
    <row r="7499" spans="1:25" x14ac:dyDescent="0.2">
      <c r="A7499" t="s">
        <v>188</v>
      </c>
      <c r="B7499" t="s">
        <v>176</v>
      </c>
      <c r="C7499" t="s">
        <v>972</v>
      </c>
      <c r="H7499" t="s">
        <v>9059</v>
      </c>
      <c r="I7499" t="s">
        <v>6908</v>
      </c>
      <c r="J7499" t="s">
        <v>2831</v>
      </c>
      <c r="K7499" t="s">
        <v>5225</v>
      </c>
      <c r="L7499">
        <v>242</v>
      </c>
      <c r="M7499">
        <v>314</v>
      </c>
      <c r="N7499">
        <v>178</v>
      </c>
      <c r="O7499">
        <v>412</v>
      </c>
      <c r="P7499">
        <v>757</v>
      </c>
      <c r="Q7499">
        <v>15480</v>
      </c>
      <c r="R7499">
        <v>1290</v>
      </c>
      <c r="S7499">
        <v>1483</v>
      </c>
      <c r="T7499">
        <v>-193</v>
      </c>
      <c r="U7499">
        <v>-14.961240310077519</v>
      </c>
      <c r="X7499">
        <v>0</v>
      </c>
      <c r="Y7499">
        <v>0</v>
      </c>
    </row>
    <row r="7500" spans="1:25" x14ac:dyDescent="0.2">
      <c r="A7500" t="s">
        <v>188</v>
      </c>
      <c r="B7500" t="s">
        <v>176</v>
      </c>
      <c r="C7500" t="s">
        <v>977</v>
      </c>
      <c r="H7500" t="s">
        <v>9065</v>
      </c>
      <c r="I7500" t="s">
        <v>8419</v>
      </c>
      <c r="J7500" t="s">
        <v>5081</v>
      </c>
      <c r="K7500" t="s">
        <v>5225</v>
      </c>
      <c r="L7500">
        <v>344</v>
      </c>
      <c r="M7500">
        <v>351</v>
      </c>
      <c r="N7500">
        <v>63</v>
      </c>
      <c r="O7500">
        <v>368</v>
      </c>
      <c r="P7500">
        <v>757</v>
      </c>
      <c r="Q7500">
        <v>15480</v>
      </c>
      <c r="R7500">
        <v>1290</v>
      </c>
      <c r="S7500">
        <v>1476</v>
      </c>
      <c r="T7500">
        <v>-186</v>
      </c>
      <c r="U7500">
        <v>-14.41860465116279</v>
      </c>
      <c r="X7500">
        <v>0</v>
      </c>
      <c r="Y7500">
        <v>0</v>
      </c>
    </row>
    <row r="7501" spans="1:25" x14ac:dyDescent="0.2">
      <c r="A7501" t="s">
        <v>188</v>
      </c>
      <c r="B7501" t="s">
        <v>176</v>
      </c>
      <c r="C7501" t="s">
        <v>981</v>
      </c>
      <c r="H7501" t="s">
        <v>9066</v>
      </c>
      <c r="I7501" t="s">
        <v>7072</v>
      </c>
      <c r="J7501" t="s">
        <v>9067</v>
      </c>
      <c r="K7501" t="s">
        <v>5225</v>
      </c>
      <c r="L7501">
        <v>359</v>
      </c>
      <c r="M7501">
        <v>415</v>
      </c>
      <c r="N7501">
        <v>155</v>
      </c>
      <c r="O7501">
        <v>426</v>
      </c>
      <c r="P7501">
        <v>757</v>
      </c>
      <c r="Q7501">
        <v>15480</v>
      </c>
      <c r="R7501">
        <v>1290</v>
      </c>
      <c r="S7501">
        <v>1598</v>
      </c>
      <c r="T7501">
        <v>-308</v>
      </c>
      <c r="U7501">
        <v>-23.875968992248058</v>
      </c>
      <c r="X7501">
        <v>0</v>
      </c>
      <c r="Y7501">
        <v>0</v>
      </c>
    </row>
    <row r="7502" spans="1:25" x14ac:dyDescent="0.2">
      <c r="A7502" t="s">
        <v>189</v>
      </c>
      <c r="B7502" t="s">
        <v>176</v>
      </c>
      <c r="C7502" t="s">
        <v>648</v>
      </c>
      <c r="H7502" t="s">
        <v>2754</v>
      </c>
      <c r="I7502" t="s">
        <v>1257</v>
      </c>
      <c r="J7502" t="s">
        <v>3122</v>
      </c>
      <c r="K7502" t="s">
        <v>5677</v>
      </c>
      <c r="L7502">
        <v>198</v>
      </c>
      <c r="M7502">
        <v>134</v>
      </c>
      <c r="N7502">
        <v>108</v>
      </c>
      <c r="O7502">
        <v>308</v>
      </c>
      <c r="P7502">
        <v>637</v>
      </c>
      <c r="Q7502">
        <v>17800</v>
      </c>
      <c r="R7502">
        <v>1483.333333333333</v>
      </c>
      <c r="S7502">
        <v>1079</v>
      </c>
      <c r="T7502">
        <v>404.33333333333331</v>
      </c>
      <c r="U7502">
        <v>27.258426966292131</v>
      </c>
      <c r="X7502">
        <v>0</v>
      </c>
      <c r="Y7502">
        <v>0</v>
      </c>
    </row>
    <row r="7503" spans="1:25" x14ac:dyDescent="0.2">
      <c r="A7503" t="s">
        <v>189</v>
      </c>
      <c r="B7503" t="s">
        <v>176</v>
      </c>
      <c r="C7503" t="s">
        <v>656</v>
      </c>
      <c r="H7503" t="s">
        <v>9068</v>
      </c>
      <c r="I7503" t="s">
        <v>1669</v>
      </c>
      <c r="J7503" t="s">
        <v>2822</v>
      </c>
      <c r="K7503" t="s">
        <v>5677</v>
      </c>
      <c r="L7503">
        <v>202</v>
      </c>
      <c r="M7503">
        <v>125</v>
      </c>
      <c r="N7503">
        <v>74</v>
      </c>
      <c r="O7503">
        <v>298</v>
      </c>
      <c r="P7503">
        <v>637</v>
      </c>
      <c r="Q7503">
        <v>17800</v>
      </c>
      <c r="R7503">
        <v>1483.333333333333</v>
      </c>
      <c r="S7503">
        <v>1060</v>
      </c>
      <c r="T7503">
        <v>423.33333333333331</v>
      </c>
      <c r="U7503">
        <v>28.539325842696631</v>
      </c>
      <c r="X7503">
        <v>0</v>
      </c>
      <c r="Y7503">
        <v>0</v>
      </c>
    </row>
    <row r="7504" spans="1:25" x14ac:dyDescent="0.2">
      <c r="A7504" t="s">
        <v>189</v>
      </c>
      <c r="B7504" t="s">
        <v>176</v>
      </c>
      <c r="C7504" t="s">
        <v>662</v>
      </c>
      <c r="H7504" t="s">
        <v>7491</v>
      </c>
      <c r="I7504" t="s">
        <v>958</v>
      </c>
      <c r="J7504" t="s">
        <v>2171</v>
      </c>
      <c r="K7504" t="s">
        <v>5677</v>
      </c>
      <c r="L7504">
        <v>185</v>
      </c>
      <c r="M7504">
        <v>112</v>
      </c>
      <c r="N7504">
        <v>70</v>
      </c>
      <c r="O7504">
        <v>264</v>
      </c>
      <c r="P7504">
        <v>637</v>
      </c>
      <c r="Q7504">
        <v>17800</v>
      </c>
      <c r="R7504">
        <v>1483.333333333333</v>
      </c>
      <c r="S7504">
        <v>1013</v>
      </c>
      <c r="T7504">
        <v>470.33333333333331</v>
      </c>
      <c r="U7504">
        <v>31.707865168539321</v>
      </c>
      <c r="X7504">
        <v>0</v>
      </c>
      <c r="Y7504">
        <v>0</v>
      </c>
    </row>
    <row r="7505" spans="1:25" x14ac:dyDescent="0.2">
      <c r="A7505" t="s">
        <v>189</v>
      </c>
      <c r="B7505" t="s">
        <v>176</v>
      </c>
      <c r="C7505" t="s">
        <v>668</v>
      </c>
      <c r="H7505" t="s">
        <v>7185</v>
      </c>
      <c r="I7505" t="s">
        <v>1370</v>
      </c>
      <c r="J7505" t="s">
        <v>4025</v>
      </c>
      <c r="K7505" t="s">
        <v>5677</v>
      </c>
      <c r="L7505">
        <v>181</v>
      </c>
      <c r="M7505">
        <v>98</v>
      </c>
      <c r="N7505">
        <v>51</v>
      </c>
      <c r="O7505">
        <v>282</v>
      </c>
      <c r="P7505">
        <v>637</v>
      </c>
      <c r="Q7505">
        <v>17800</v>
      </c>
      <c r="R7505">
        <v>1483.333333333333</v>
      </c>
      <c r="S7505">
        <v>1017</v>
      </c>
      <c r="T7505">
        <v>466.33333333333331</v>
      </c>
      <c r="U7505">
        <v>31.438202247191001</v>
      </c>
      <c r="X7505">
        <v>0</v>
      </c>
      <c r="Y7505">
        <v>0</v>
      </c>
    </row>
    <row r="7506" spans="1:25" x14ac:dyDescent="0.2">
      <c r="A7506" t="s">
        <v>189</v>
      </c>
      <c r="B7506" t="s">
        <v>176</v>
      </c>
      <c r="C7506" t="s">
        <v>674</v>
      </c>
      <c r="H7506" t="s">
        <v>1366</v>
      </c>
      <c r="I7506" t="s">
        <v>1528</v>
      </c>
      <c r="J7506" t="s">
        <v>2272</v>
      </c>
      <c r="K7506" t="s">
        <v>5677</v>
      </c>
      <c r="L7506">
        <v>214</v>
      </c>
      <c r="M7506">
        <v>88</v>
      </c>
      <c r="N7506">
        <v>36</v>
      </c>
      <c r="O7506">
        <v>281</v>
      </c>
      <c r="P7506">
        <v>637</v>
      </c>
      <c r="Q7506">
        <v>17800</v>
      </c>
      <c r="R7506">
        <v>1483.333333333333</v>
      </c>
      <c r="S7506">
        <v>1006</v>
      </c>
      <c r="T7506">
        <v>477.33333333333331</v>
      </c>
      <c r="U7506">
        <v>32.179775280898873</v>
      </c>
      <c r="X7506">
        <v>0</v>
      </c>
      <c r="Y7506">
        <v>0</v>
      </c>
    </row>
    <row r="7507" spans="1:25" x14ac:dyDescent="0.2">
      <c r="A7507" t="s">
        <v>189</v>
      </c>
      <c r="B7507" t="s">
        <v>176</v>
      </c>
      <c r="C7507" t="s">
        <v>680</v>
      </c>
      <c r="H7507" t="s">
        <v>7364</v>
      </c>
      <c r="I7507" t="s">
        <v>2105</v>
      </c>
      <c r="J7507" t="s">
        <v>2171</v>
      </c>
      <c r="K7507" t="s">
        <v>5677</v>
      </c>
      <c r="L7507">
        <v>174</v>
      </c>
      <c r="M7507">
        <v>79</v>
      </c>
      <c r="N7507">
        <v>21</v>
      </c>
      <c r="O7507">
        <v>264</v>
      </c>
      <c r="P7507">
        <v>637</v>
      </c>
      <c r="Q7507">
        <v>17800</v>
      </c>
      <c r="R7507">
        <v>1483.333333333333</v>
      </c>
      <c r="S7507">
        <v>980</v>
      </c>
      <c r="T7507">
        <v>503.33333333333331</v>
      </c>
      <c r="U7507">
        <v>33.932584269662918</v>
      </c>
      <c r="X7507">
        <v>0</v>
      </c>
      <c r="Y7507">
        <v>0</v>
      </c>
    </row>
    <row r="7508" spans="1:25" x14ac:dyDescent="0.2">
      <c r="A7508" t="s">
        <v>189</v>
      </c>
      <c r="B7508" t="s">
        <v>176</v>
      </c>
      <c r="C7508" t="s">
        <v>686</v>
      </c>
      <c r="H7508" t="s">
        <v>9069</v>
      </c>
      <c r="I7508" t="s">
        <v>3133</v>
      </c>
      <c r="J7508" t="s">
        <v>2253</v>
      </c>
      <c r="K7508" t="s">
        <v>5677</v>
      </c>
      <c r="L7508">
        <v>200</v>
      </c>
      <c r="M7508">
        <v>76</v>
      </c>
      <c r="N7508">
        <v>30</v>
      </c>
      <c r="O7508">
        <v>274</v>
      </c>
      <c r="P7508">
        <v>637</v>
      </c>
      <c r="Q7508">
        <v>17800</v>
      </c>
      <c r="R7508">
        <v>1483.333333333333</v>
      </c>
      <c r="S7508">
        <v>987</v>
      </c>
      <c r="T7508">
        <v>496.33333333333331</v>
      </c>
      <c r="U7508">
        <v>33.460674157303373</v>
      </c>
      <c r="X7508">
        <v>0</v>
      </c>
      <c r="Y7508">
        <v>0</v>
      </c>
    </row>
    <row r="7509" spans="1:25" x14ac:dyDescent="0.2">
      <c r="A7509" t="s">
        <v>189</v>
      </c>
      <c r="B7509" t="s">
        <v>176</v>
      </c>
      <c r="C7509" t="s">
        <v>692</v>
      </c>
      <c r="H7509" t="s">
        <v>7987</v>
      </c>
      <c r="I7509" t="s">
        <v>2105</v>
      </c>
      <c r="J7509" t="s">
        <v>3124</v>
      </c>
      <c r="K7509" t="s">
        <v>5677</v>
      </c>
      <c r="L7509">
        <v>205</v>
      </c>
      <c r="M7509">
        <v>79</v>
      </c>
      <c r="N7509">
        <v>28</v>
      </c>
      <c r="O7509">
        <v>289</v>
      </c>
      <c r="P7509">
        <v>637</v>
      </c>
      <c r="Q7509">
        <v>17800</v>
      </c>
      <c r="R7509">
        <v>1483.333333333333</v>
      </c>
      <c r="S7509">
        <v>1005</v>
      </c>
      <c r="T7509">
        <v>478.33333333333331</v>
      </c>
      <c r="U7509">
        <v>32.247191011235962</v>
      </c>
      <c r="X7509">
        <v>0</v>
      </c>
      <c r="Y7509">
        <v>0</v>
      </c>
    </row>
    <row r="7510" spans="1:25" x14ac:dyDescent="0.2">
      <c r="A7510" t="s">
        <v>189</v>
      </c>
      <c r="B7510" t="s">
        <v>176</v>
      </c>
      <c r="C7510" t="s">
        <v>698</v>
      </c>
      <c r="H7510" t="s">
        <v>7492</v>
      </c>
      <c r="I7510" t="s">
        <v>844</v>
      </c>
      <c r="J7510" t="s">
        <v>1976</v>
      </c>
      <c r="K7510" t="s">
        <v>5677</v>
      </c>
      <c r="L7510">
        <v>190</v>
      </c>
      <c r="M7510">
        <v>89</v>
      </c>
      <c r="N7510">
        <v>35</v>
      </c>
      <c r="O7510">
        <v>263</v>
      </c>
      <c r="P7510">
        <v>637</v>
      </c>
      <c r="Q7510">
        <v>17800</v>
      </c>
      <c r="R7510">
        <v>1483.333333333333</v>
      </c>
      <c r="S7510">
        <v>989</v>
      </c>
      <c r="T7510">
        <v>494.33333333333331</v>
      </c>
      <c r="U7510">
        <v>33.325842696629209</v>
      </c>
      <c r="X7510">
        <v>0</v>
      </c>
      <c r="Y7510">
        <v>0</v>
      </c>
    </row>
    <row r="7511" spans="1:25" x14ac:dyDescent="0.2">
      <c r="A7511" t="s">
        <v>189</v>
      </c>
      <c r="B7511" t="s">
        <v>176</v>
      </c>
      <c r="C7511" t="s">
        <v>704</v>
      </c>
      <c r="H7511" t="s">
        <v>8190</v>
      </c>
      <c r="I7511" t="s">
        <v>3117</v>
      </c>
      <c r="J7511" t="s">
        <v>3643</v>
      </c>
      <c r="K7511" t="s">
        <v>5677</v>
      </c>
      <c r="L7511">
        <v>188</v>
      </c>
      <c r="M7511">
        <v>103</v>
      </c>
      <c r="N7511">
        <v>48</v>
      </c>
      <c r="O7511">
        <v>291</v>
      </c>
      <c r="P7511">
        <v>637</v>
      </c>
      <c r="Q7511">
        <v>17800</v>
      </c>
      <c r="R7511">
        <v>1483.333333333333</v>
      </c>
      <c r="S7511">
        <v>1031</v>
      </c>
      <c r="T7511">
        <v>452.33333333333331</v>
      </c>
      <c r="U7511">
        <v>30.49438202247191</v>
      </c>
      <c r="X7511">
        <v>0</v>
      </c>
      <c r="Y7511">
        <v>0</v>
      </c>
    </row>
    <row r="7512" spans="1:25" x14ac:dyDescent="0.2">
      <c r="A7512" t="s">
        <v>189</v>
      </c>
      <c r="B7512" t="s">
        <v>176</v>
      </c>
      <c r="C7512" t="s">
        <v>709</v>
      </c>
      <c r="H7512" t="s">
        <v>1740</v>
      </c>
      <c r="I7512" t="s">
        <v>1060</v>
      </c>
      <c r="J7512" t="s">
        <v>1862</v>
      </c>
      <c r="K7512" t="s">
        <v>5677</v>
      </c>
      <c r="L7512">
        <v>179</v>
      </c>
      <c r="M7512">
        <v>116</v>
      </c>
      <c r="N7512">
        <v>86</v>
      </c>
      <c r="O7512">
        <v>389</v>
      </c>
      <c r="P7512">
        <v>637</v>
      </c>
      <c r="Q7512">
        <v>17800</v>
      </c>
      <c r="R7512">
        <v>1483.333333333333</v>
      </c>
      <c r="S7512">
        <v>1142</v>
      </c>
      <c r="T7512">
        <v>341.33333333333331</v>
      </c>
      <c r="U7512">
        <v>23.011235955056179</v>
      </c>
      <c r="X7512">
        <v>0</v>
      </c>
      <c r="Y7512">
        <v>0</v>
      </c>
    </row>
    <row r="7513" spans="1:25" x14ac:dyDescent="0.2">
      <c r="A7513" t="s">
        <v>189</v>
      </c>
      <c r="B7513" t="s">
        <v>176</v>
      </c>
      <c r="C7513" t="s">
        <v>714</v>
      </c>
      <c r="H7513" t="s">
        <v>5073</v>
      </c>
      <c r="I7513" t="s">
        <v>682</v>
      </c>
      <c r="J7513" t="s">
        <v>3707</v>
      </c>
      <c r="K7513" t="s">
        <v>5677</v>
      </c>
      <c r="L7513">
        <v>206</v>
      </c>
      <c r="M7513">
        <v>138</v>
      </c>
      <c r="N7513">
        <v>125</v>
      </c>
      <c r="O7513">
        <v>297</v>
      </c>
      <c r="P7513">
        <v>637</v>
      </c>
      <c r="Q7513">
        <v>17800</v>
      </c>
      <c r="R7513">
        <v>1483.333333333333</v>
      </c>
      <c r="S7513">
        <v>1072</v>
      </c>
      <c r="T7513">
        <v>411.33333333333331</v>
      </c>
      <c r="U7513">
        <v>27.730337078651679</v>
      </c>
      <c r="X7513">
        <v>0</v>
      </c>
      <c r="Y7513">
        <v>0</v>
      </c>
    </row>
    <row r="7514" spans="1:25" x14ac:dyDescent="0.2">
      <c r="A7514" t="s">
        <v>189</v>
      </c>
      <c r="B7514" t="s">
        <v>176</v>
      </c>
      <c r="C7514" t="s">
        <v>720</v>
      </c>
      <c r="H7514" t="s">
        <v>5071</v>
      </c>
      <c r="I7514" t="s">
        <v>672</v>
      </c>
      <c r="J7514" t="s">
        <v>1337</v>
      </c>
      <c r="K7514" t="s">
        <v>6385</v>
      </c>
      <c r="L7514">
        <v>230</v>
      </c>
      <c r="M7514">
        <v>180</v>
      </c>
      <c r="N7514">
        <v>99</v>
      </c>
      <c r="O7514">
        <v>284</v>
      </c>
      <c r="P7514">
        <v>657</v>
      </c>
      <c r="Q7514">
        <v>18000</v>
      </c>
      <c r="R7514">
        <v>1500</v>
      </c>
      <c r="S7514">
        <v>1121</v>
      </c>
      <c r="T7514">
        <v>379</v>
      </c>
      <c r="U7514">
        <v>25.266666666666669</v>
      </c>
      <c r="X7514">
        <v>0</v>
      </c>
      <c r="Y7514">
        <v>0</v>
      </c>
    </row>
    <row r="7515" spans="1:25" x14ac:dyDescent="0.2">
      <c r="A7515" t="s">
        <v>189</v>
      </c>
      <c r="B7515" t="s">
        <v>176</v>
      </c>
      <c r="C7515" t="s">
        <v>727</v>
      </c>
      <c r="H7515" t="s">
        <v>2343</v>
      </c>
      <c r="I7515" t="s">
        <v>2813</v>
      </c>
      <c r="J7515" t="s">
        <v>927</v>
      </c>
      <c r="K7515" t="s">
        <v>6385</v>
      </c>
      <c r="L7515">
        <v>227</v>
      </c>
      <c r="M7515">
        <v>189</v>
      </c>
      <c r="N7515">
        <v>83</v>
      </c>
      <c r="O7515">
        <v>315</v>
      </c>
      <c r="P7515">
        <v>657</v>
      </c>
      <c r="Q7515">
        <v>18000</v>
      </c>
      <c r="R7515">
        <v>1500</v>
      </c>
      <c r="S7515">
        <v>1161</v>
      </c>
      <c r="T7515">
        <v>339</v>
      </c>
      <c r="U7515">
        <v>22.6</v>
      </c>
      <c r="X7515">
        <v>0</v>
      </c>
      <c r="Y7515">
        <v>0</v>
      </c>
    </row>
    <row r="7516" spans="1:25" x14ac:dyDescent="0.2">
      <c r="A7516" t="s">
        <v>189</v>
      </c>
      <c r="B7516" t="s">
        <v>176</v>
      </c>
      <c r="C7516" t="s">
        <v>733</v>
      </c>
      <c r="H7516" t="s">
        <v>5751</v>
      </c>
      <c r="I7516" t="s">
        <v>1536</v>
      </c>
      <c r="J7516" t="s">
        <v>2357</v>
      </c>
      <c r="K7516" t="s">
        <v>6385</v>
      </c>
      <c r="L7516">
        <v>220</v>
      </c>
      <c r="M7516">
        <v>169</v>
      </c>
      <c r="N7516">
        <v>61</v>
      </c>
      <c r="O7516">
        <v>323</v>
      </c>
      <c r="P7516">
        <v>657</v>
      </c>
      <c r="Q7516">
        <v>18000</v>
      </c>
      <c r="R7516">
        <v>1500</v>
      </c>
      <c r="S7516">
        <v>1149</v>
      </c>
      <c r="T7516">
        <v>351</v>
      </c>
      <c r="U7516">
        <v>23.4</v>
      </c>
      <c r="X7516">
        <v>0</v>
      </c>
      <c r="Y7516">
        <v>0</v>
      </c>
    </row>
    <row r="7517" spans="1:25" x14ac:dyDescent="0.2">
      <c r="A7517" t="s">
        <v>189</v>
      </c>
      <c r="B7517" t="s">
        <v>176</v>
      </c>
      <c r="C7517" t="s">
        <v>739</v>
      </c>
      <c r="H7517" t="s">
        <v>7656</v>
      </c>
      <c r="I7517" t="s">
        <v>2949</v>
      </c>
      <c r="J7517" t="s">
        <v>7321</v>
      </c>
      <c r="K7517" t="s">
        <v>6385</v>
      </c>
      <c r="L7517">
        <v>220</v>
      </c>
      <c r="M7517">
        <v>147</v>
      </c>
      <c r="N7517">
        <v>66</v>
      </c>
      <c r="O7517">
        <v>326</v>
      </c>
      <c r="P7517">
        <v>657</v>
      </c>
      <c r="Q7517">
        <v>18000</v>
      </c>
      <c r="R7517">
        <v>1500</v>
      </c>
      <c r="S7517">
        <v>1130</v>
      </c>
      <c r="T7517">
        <v>370</v>
      </c>
      <c r="U7517">
        <v>24.666666666666671</v>
      </c>
      <c r="X7517">
        <v>0</v>
      </c>
      <c r="Y7517">
        <v>0</v>
      </c>
    </row>
    <row r="7518" spans="1:25" x14ac:dyDescent="0.2">
      <c r="A7518" t="s">
        <v>189</v>
      </c>
      <c r="B7518" t="s">
        <v>176</v>
      </c>
      <c r="C7518" t="s">
        <v>743</v>
      </c>
      <c r="H7518" t="s">
        <v>6085</v>
      </c>
      <c r="I7518" t="s">
        <v>1291</v>
      </c>
      <c r="J7518" t="s">
        <v>7214</v>
      </c>
      <c r="K7518" t="s">
        <v>6385</v>
      </c>
      <c r="L7518">
        <v>220</v>
      </c>
      <c r="M7518">
        <v>132</v>
      </c>
      <c r="N7518">
        <v>69</v>
      </c>
      <c r="O7518">
        <v>351</v>
      </c>
      <c r="P7518">
        <v>657</v>
      </c>
      <c r="Q7518">
        <v>18000</v>
      </c>
      <c r="R7518">
        <v>1500</v>
      </c>
      <c r="S7518">
        <v>1140</v>
      </c>
      <c r="T7518">
        <v>360</v>
      </c>
      <c r="U7518">
        <v>24</v>
      </c>
      <c r="X7518">
        <v>0</v>
      </c>
      <c r="Y7518">
        <v>0</v>
      </c>
    </row>
    <row r="7519" spans="1:25" x14ac:dyDescent="0.2">
      <c r="A7519" t="s">
        <v>189</v>
      </c>
      <c r="B7519" t="s">
        <v>176</v>
      </c>
      <c r="C7519" t="s">
        <v>749</v>
      </c>
      <c r="H7519" t="s">
        <v>1380</v>
      </c>
      <c r="I7519" t="s">
        <v>1730</v>
      </c>
      <c r="J7519" t="s">
        <v>3056</v>
      </c>
      <c r="K7519" t="s">
        <v>6385</v>
      </c>
      <c r="L7519">
        <v>210</v>
      </c>
      <c r="M7519">
        <v>117</v>
      </c>
      <c r="N7519">
        <v>37</v>
      </c>
      <c r="O7519">
        <v>244</v>
      </c>
      <c r="P7519">
        <v>657</v>
      </c>
      <c r="Q7519">
        <v>18000</v>
      </c>
      <c r="R7519">
        <v>1500</v>
      </c>
      <c r="S7519">
        <v>1018</v>
      </c>
      <c r="T7519">
        <v>482</v>
      </c>
      <c r="U7519">
        <v>32.133333333333333</v>
      </c>
      <c r="X7519">
        <v>0</v>
      </c>
      <c r="Y7519">
        <v>0</v>
      </c>
    </row>
    <row r="7520" spans="1:25" x14ac:dyDescent="0.2">
      <c r="A7520" t="s">
        <v>189</v>
      </c>
      <c r="B7520" t="s">
        <v>176</v>
      </c>
      <c r="C7520" t="s">
        <v>755</v>
      </c>
      <c r="H7520" t="s">
        <v>8899</v>
      </c>
      <c r="I7520" t="s">
        <v>3231</v>
      </c>
      <c r="J7520" t="s">
        <v>2594</v>
      </c>
      <c r="K7520" t="s">
        <v>6385</v>
      </c>
      <c r="L7520">
        <v>226</v>
      </c>
      <c r="M7520">
        <v>113</v>
      </c>
      <c r="N7520">
        <v>23</v>
      </c>
      <c r="O7520">
        <v>313</v>
      </c>
      <c r="P7520">
        <v>657</v>
      </c>
      <c r="Q7520">
        <v>18000</v>
      </c>
      <c r="R7520">
        <v>1500</v>
      </c>
      <c r="S7520">
        <v>1083</v>
      </c>
      <c r="T7520">
        <v>417</v>
      </c>
      <c r="U7520">
        <v>27.8</v>
      </c>
      <c r="X7520">
        <v>0</v>
      </c>
      <c r="Y7520">
        <v>0</v>
      </c>
    </row>
    <row r="7521" spans="1:25" x14ac:dyDescent="0.2">
      <c r="A7521" t="s">
        <v>189</v>
      </c>
      <c r="B7521" t="s">
        <v>176</v>
      </c>
      <c r="C7521" t="s">
        <v>760</v>
      </c>
      <c r="H7521" t="s">
        <v>9070</v>
      </c>
      <c r="I7521" t="s">
        <v>1616</v>
      </c>
      <c r="J7521" t="s">
        <v>2869</v>
      </c>
      <c r="K7521" t="s">
        <v>6385</v>
      </c>
      <c r="L7521">
        <v>213</v>
      </c>
      <c r="M7521">
        <v>121</v>
      </c>
      <c r="N7521">
        <v>45</v>
      </c>
      <c r="O7521">
        <v>252</v>
      </c>
      <c r="P7521">
        <v>657</v>
      </c>
      <c r="Q7521">
        <v>18000</v>
      </c>
      <c r="R7521">
        <v>1500</v>
      </c>
      <c r="S7521">
        <v>1030</v>
      </c>
      <c r="T7521">
        <v>470</v>
      </c>
      <c r="U7521">
        <v>31.333333333333339</v>
      </c>
      <c r="X7521">
        <v>0</v>
      </c>
      <c r="Y7521">
        <v>0</v>
      </c>
    </row>
    <row r="7522" spans="1:25" x14ac:dyDescent="0.2">
      <c r="A7522" t="s">
        <v>189</v>
      </c>
      <c r="B7522" t="s">
        <v>176</v>
      </c>
      <c r="C7522" t="s">
        <v>766</v>
      </c>
      <c r="H7522" t="s">
        <v>8811</v>
      </c>
      <c r="I7522" t="s">
        <v>861</v>
      </c>
      <c r="J7522" t="s">
        <v>3752</v>
      </c>
      <c r="K7522" t="s">
        <v>6385</v>
      </c>
      <c r="L7522">
        <v>216</v>
      </c>
      <c r="M7522">
        <v>135</v>
      </c>
      <c r="N7522">
        <v>60</v>
      </c>
      <c r="O7522">
        <v>346</v>
      </c>
      <c r="P7522">
        <v>657</v>
      </c>
      <c r="Q7522">
        <v>18000</v>
      </c>
      <c r="R7522">
        <v>1500</v>
      </c>
      <c r="S7522">
        <v>1138</v>
      </c>
      <c r="T7522">
        <v>362</v>
      </c>
      <c r="U7522">
        <v>24.133333333333329</v>
      </c>
      <c r="X7522">
        <v>0</v>
      </c>
      <c r="Y7522">
        <v>0</v>
      </c>
    </row>
    <row r="7523" spans="1:25" x14ac:dyDescent="0.2">
      <c r="A7523" t="s">
        <v>189</v>
      </c>
      <c r="B7523" t="s">
        <v>176</v>
      </c>
      <c r="C7523" t="s">
        <v>771</v>
      </c>
      <c r="H7523" t="s">
        <v>4535</v>
      </c>
      <c r="I7523" t="s">
        <v>974</v>
      </c>
      <c r="J7523" t="s">
        <v>927</v>
      </c>
      <c r="K7523" t="s">
        <v>6385</v>
      </c>
      <c r="L7523">
        <v>208</v>
      </c>
      <c r="M7523">
        <v>154</v>
      </c>
      <c r="N7523">
        <v>48</v>
      </c>
      <c r="O7523">
        <v>315</v>
      </c>
      <c r="P7523">
        <v>657</v>
      </c>
      <c r="Q7523">
        <v>18000</v>
      </c>
      <c r="R7523">
        <v>1500</v>
      </c>
      <c r="S7523">
        <v>1126</v>
      </c>
      <c r="T7523">
        <v>374</v>
      </c>
      <c r="U7523">
        <v>24.93333333333333</v>
      </c>
      <c r="X7523">
        <v>0</v>
      </c>
      <c r="Y7523">
        <v>0</v>
      </c>
    </row>
    <row r="7524" spans="1:25" x14ac:dyDescent="0.2">
      <c r="A7524" t="s">
        <v>189</v>
      </c>
      <c r="B7524" t="s">
        <v>176</v>
      </c>
      <c r="C7524" t="s">
        <v>777</v>
      </c>
      <c r="H7524" t="s">
        <v>4037</v>
      </c>
      <c r="I7524" t="s">
        <v>978</v>
      </c>
      <c r="J7524" t="s">
        <v>7271</v>
      </c>
      <c r="K7524" t="s">
        <v>6385</v>
      </c>
      <c r="L7524">
        <v>225</v>
      </c>
      <c r="M7524">
        <v>174</v>
      </c>
      <c r="N7524">
        <v>80</v>
      </c>
      <c r="O7524">
        <v>256</v>
      </c>
      <c r="P7524">
        <v>657</v>
      </c>
      <c r="Q7524">
        <v>18000</v>
      </c>
      <c r="R7524">
        <v>1500</v>
      </c>
      <c r="S7524">
        <v>1087</v>
      </c>
      <c r="T7524">
        <v>413</v>
      </c>
      <c r="U7524">
        <v>27.533333333333331</v>
      </c>
      <c r="X7524">
        <v>0</v>
      </c>
      <c r="Y7524">
        <v>0</v>
      </c>
    </row>
    <row r="7525" spans="1:25" x14ac:dyDescent="0.2">
      <c r="A7525" t="s">
        <v>189</v>
      </c>
      <c r="B7525" t="s">
        <v>176</v>
      </c>
      <c r="C7525" t="s">
        <v>783</v>
      </c>
      <c r="H7525" t="s">
        <v>4089</v>
      </c>
      <c r="I7525" t="s">
        <v>6849</v>
      </c>
      <c r="J7525" t="s">
        <v>924</v>
      </c>
      <c r="K7525" t="s">
        <v>6385</v>
      </c>
      <c r="L7525">
        <v>234</v>
      </c>
      <c r="M7525">
        <v>207</v>
      </c>
      <c r="N7525">
        <v>108</v>
      </c>
      <c r="O7525">
        <v>314</v>
      </c>
      <c r="P7525">
        <v>657</v>
      </c>
      <c r="Q7525">
        <v>18000</v>
      </c>
      <c r="R7525">
        <v>1500</v>
      </c>
      <c r="S7525">
        <v>1178</v>
      </c>
      <c r="T7525">
        <v>322</v>
      </c>
      <c r="U7525">
        <v>21.466666666666669</v>
      </c>
      <c r="X7525">
        <v>0</v>
      </c>
      <c r="Y7525">
        <v>0</v>
      </c>
    </row>
    <row r="7526" spans="1:25" x14ac:dyDescent="0.2">
      <c r="A7526" t="s">
        <v>189</v>
      </c>
      <c r="B7526" t="s">
        <v>176</v>
      </c>
      <c r="C7526" t="s">
        <v>788</v>
      </c>
      <c r="H7526" t="s">
        <v>4754</v>
      </c>
      <c r="I7526" t="s">
        <v>5860</v>
      </c>
      <c r="J7526" t="s">
        <v>2143</v>
      </c>
      <c r="K7526" t="s">
        <v>3992</v>
      </c>
      <c r="L7526">
        <v>206</v>
      </c>
      <c r="M7526">
        <v>363</v>
      </c>
      <c r="N7526">
        <v>141</v>
      </c>
      <c r="O7526">
        <v>329</v>
      </c>
      <c r="P7526">
        <v>697</v>
      </c>
      <c r="Q7526">
        <v>18400</v>
      </c>
      <c r="R7526">
        <v>1533.333333333333</v>
      </c>
      <c r="S7526">
        <v>1389</v>
      </c>
      <c r="T7526">
        <v>144.33333333333329</v>
      </c>
      <c r="U7526">
        <v>9.4130434782608656</v>
      </c>
      <c r="X7526">
        <v>0</v>
      </c>
      <c r="Y7526">
        <v>0</v>
      </c>
    </row>
    <row r="7527" spans="1:25" x14ac:dyDescent="0.2">
      <c r="A7527" t="s">
        <v>189</v>
      </c>
      <c r="B7527" t="s">
        <v>176</v>
      </c>
      <c r="C7527" t="s">
        <v>794</v>
      </c>
      <c r="H7527" t="s">
        <v>9071</v>
      </c>
      <c r="I7527" t="s">
        <v>960</v>
      </c>
      <c r="J7527" t="s">
        <v>2590</v>
      </c>
      <c r="K7527" t="s">
        <v>3992</v>
      </c>
      <c r="L7527">
        <v>244</v>
      </c>
      <c r="M7527">
        <v>414</v>
      </c>
      <c r="N7527">
        <v>128</v>
      </c>
      <c r="O7527">
        <v>336</v>
      </c>
      <c r="P7527">
        <v>697</v>
      </c>
      <c r="Q7527">
        <v>18400</v>
      </c>
      <c r="R7527">
        <v>1533.333333333333</v>
      </c>
      <c r="S7527">
        <v>1447</v>
      </c>
      <c r="T7527">
        <v>86.333333333333258</v>
      </c>
      <c r="U7527">
        <v>5.6304347826086909</v>
      </c>
      <c r="X7527">
        <v>0</v>
      </c>
      <c r="Y7527">
        <v>0</v>
      </c>
    </row>
    <row r="7528" spans="1:25" x14ac:dyDescent="0.2">
      <c r="A7528" t="s">
        <v>189</v>
      </c>
      <c r="B7528" t="s">
        <v>176</v>
      </c>
      <c r="C7528" t="s">
        <v>800</v>
      </c>
      <c r="H7528" t="s">
        <v>9072</v>
      </c>
      <c r="I7528" t="s">
        <v>2397</v>
      </c>
      <c r="J7528" t="s">
        <v>5062</v>
      </c>
      <c r="K7528" t="s">
        <v>3992</v>
      </c>
      <c r="L7528">
        <v>248</v>
      </c>
      <c r="M7528">
        <v>369</v>
      </c>
      <c r="N7528">
        <v>151</v>
      </c>
      <c r="O7528">
        <v>386</v>
      </c>
      <c r="P7528">
        <v>697</v>
      </c>
      <c r="Q7528">
        <v>18400</v>
      </c>
      <c r="R7528">
        <v>1533.333333333333</v>
      </c>
      <c r="S7528">
        <v>1452</v>
      </c>
      <c r="T7528">
        <v>81.333333333333258</v>
      </c>
      <c r="U7528">
        <v>5.3043478260869517</v>
      </c>
      <c r="X7528">
        <v>0</v>
      </c>
      <c r="Y7528">
        <v>0</v>
      </c>
    </row>
    <row r="7529" spans="1:25" x14ac:dyDescent="0.2">
      <c r="A7529" t="s">
        <v>189</v>
      </c>
      <c r="B7529" t="s">
        <v>176</v>
      </c>
      <c r="C7529" t="s">
        <v>649</v>
      </c>
      <c r="H7529" t="s">
        <v>3268</v>
      </c>
      <c r="I7529" t="s">
        <v>1897</v>
      </c>
      <c r="J7529" t="s">
        <v>5020</v>
      </c>
      <c r="K7529" t="s">
        <v>3992</v>
      </c>
      <c r="L7529">
        <v>255</v>
      </c>
      <c r="M7529">
        <v>324</v>
      </c>
      <c r="N7529">
        <v>94</v>
      </c>
      <c r="O7529">
        <v>392</v>
      </c>
      <c r="P7529">
        <v>697</v>
      </c>
      <c r="Q7529">
        <v>18400</v>
      </c>
      <c r="R7529">
        <v>1533.333333333333</v>
      </c>
      <c r="S7529">
        <v>1413</v>
      </c>
      <c r="T7529">
        <v>120.3333333333333</v>
      </c>
      <c r="U7529">
        <v>7.847826086956518</v>
      </c>
      <c r="X7529">
        <v>0</v>
      </c>
      <c r="Y7529">
        <v>0</v>
      </c>
    </row>
    <row r="7530" spans="1:25" x14ac:dyDescent="0.2">
      <c r="A7530" t="s">
        <v>189</v>
      </c>
      <c r="B7530" t="s">
        <v>176</v>
      </c>
      <c r="C7530" t="s">
        <v>810</v>
      </c>
      <c r="H7530" t="s">
        <v>784</v>
      </c>
      <c r="I7530" t="s">
        <v>3034</v>
      </c>
      <c r="J7530" t="s">
        <v>4036</v>
      </c>
      <c r="K7530" t="s">
        <v>3992</v>
      </c>
      <c r="L7530">
        <v>210</v>
      </c>
      <c r="M7530">
        <v>290</v>
      </c>
      <c r="N7530">
        <v>64</v>
      </c>
      <c r="O7530">
        <v>391</v>
      </c>
      <c r="P7530">
        <v>697</v>
      </c>
      <c r="Q7530">
        <v>18400</v>
      </c>
      <c r="R7530">
        <v>1533.333333333333</v>
      </c>
      <c r="S7530">
        <v>1378</v>
      </c>
      <c r="T7530">
        <v>155.33333333333329</v>
      </c>
      <c r="U7530">
        <v>10.13043478260869</v>
      </c>
      <c r="X7530">
        <v>0</v>
      </c>
      <c r="Y7530">
        <v>0</v>
      </c>
    </row>
    <row r="7531" spans="1:25" x14ac:dyDescent="0.2">
      <c r="A7531" t="s">
        <v>189</v>
      </c>
      <c r="B7531" t="s">
        <v>176</v>
      </c>
      <c r="C7531" t="s">
        <v>816</v>
      </c>
      <c r="H7531" t="s">
        <v>2457</v>
      </c>
      <c r="I7531" t="s">
        <v>1797</v>
      </c>
      <c r="J7531" t="s">
        <v>2875</v>
      </c>
      <c r="K7531" t="s">
        <v>3992</v>
      </c>
      <c r="L7531">
        <v>216</v>
      </c>
      <c r="M7531">
        <v>258</v>
      </c>
      <c r="N7531">
        <v>45</v>
      </c>
      <c r="O7531">
        <v>381</v>
      </c>
      <c r="P7531">
        <v>697</v>
      </c>
      <c r="Q7531">
        <v>18400</v>
      </c>
      <c r="R7531">
        <v>1533.333333333333</v>
      </c>
      <c r="S7531">
        <v>1336</v>
      </c>
      <c r="T7531">
        <v>197.33333333333329</v>
      </c>
      <c r="U7531">
        <v>12.869565217391299</v>
      </c>
      <c r="X7531">
        <v>0</v>
      </c>
      <c r="Y7531">
        <v>0</v>
      </c>
    </row>
    <row r="7532" spans="1:25" x14ac:dyDescent="0.2">
      <c r="A7532" t="s">
        <v>189</v>
      </c>
      <c r="B7532" t="s">
        <v>176</v>
      </c>
      <c r="C7532" t="s">
        <v>821</v>
      </c>
      <c r="H7532" t="s">
        <v>9073</v>
      </c>
      <c r="I7532" t="s">
        <v>837</v>
      </c>
      <c r="J7532" t="s">
        <v>6850</v>
      </c>
      <c r="K7532" t="s">
        <v>3992</v>
      </c>
      <c r="L7532">
        <v>224</v>
      </c>
      <c r="M7532">
        <v>252</v>
      </c>
      <c r="N7532">
        <v>75</v>
      </c>
      <c r="O7532">
        <v>353</v>
      </c>
      <c r="P7532">
        <v>697</v>
      </c>
      <c r="Q7532">
        <v>18400</v>
      </c>
      <c r="R7532">
        <v>1533.333333333333</v>
      </c>
      <c r="S7532">
        <v>1302</v>
      </c>
      <c r="T7532">
        <v>231.33333333333329</v>
      </c>
      <c r="U7532">
        <v>15.086956521739131</v>
      </c>
      <c r="X7532">
        <v>0</v>
      </c>
      <c r="Y7532">
        <v>0</v>
      </c>
    </row>
    <row r="7533" spans="1:25" x14ac:dyDescent="0.2">
      <c r="A7533" t="s">
        <v>189</v>
      </c>
      <c r="B7533" t="s">
        <v>176</v>
      </c>
      <c r="C7533" t="s">
        <v>827</v>
      </c>
      <c r="H7533" t="s">
        <v>5085</v>
      </c>
      <c r="I7533" t="s">
        <v>3212</v>
      </c>
      <c r="J7533" t="s">
        <v>3619</v>
      </c>
      <c r="K7533" t="s">
        <v>3992</v>
      </c>
      <c r="L7533">
        <v>220</v>
      </c>
      <c r="M7533">
        <v>267</v>
      </c>
      <c r="N7533">
        <v>74</v>
      </c>
      <c r="O7533">
        <v>311</v>
      </c>
      <c r="P7533">
        <v>697</v>
      </c>
      <c r="Q7533">
        <v>18400</v>
      </c>
      <c r="R7533">
        <v>1533.333333333333</v>
      </c>
      <c r="S7533">
        <v>1275</v>
      </c>
      <c r="T7533">
        <v>258.33333333333331</v>
      </c>
      <c r="U7533">
        <v>16.84782608695652</v>
      </c>
      <c r="X7533">
        <v>0</v>
      </c>
      <c r="Y7533">
        <v>0</v>
      </c>
    </row>
    <row r="7534" spans="1:25" x14ac:dyDescent="0.2">
      <c r="A7534" t="s">
        <v>189</v>
      </c>
      <c r="B7534" t="s">
        <v>176</v>
      </c>
      <c r="C7534" t="s">
        <v>833</v>
      </c>
      <c r="H7534" t="s">
        <v>9074</v>
      </c>
      <c r="I7534" t="s">
        <v>2136</v>
      </c>
      <c r="J7534" t="s">
        <v>4325</v>
      </c>
      <c r="K7534" t="s">
        <v>3992</v>
      </c>
      <c r="L7534">
        <v>216</v>
      </c>
      <c r="M7534">
        <v>294</v>
      </c>
      <c r="N7534">
        <v>85</v>
      </c>
      <c r="O7534">
        <v>382</v>
      </c>
      <c r="P7534">
        <v>697</v>
      </c>
      <c r="Q7534">
        <v>18400</v>
      </c>
      <c r="R7534">
        <v>1533.333333333333</v>
      </c>
      <c r="S7534">
        <v>1373</v>
      </c>
      <c r="T7534">
        <v>160.33333333333329</v>
      </c>
      <c r="U7534">
        <v>10.45652173913043</v>
      </c>
      <c r="X7534">
        <v>0</v>
      </c>
      <c r="Y7534">
        <v>0</v>
      </c>
    </row>
    <row r="7535" spans="1:25" x14ac:dyDescent="0.2">
      <c r="A7535" t="s">
        <v>189</v>
      </c>
      <c r="B7535" t="s">
        <v>176</v>
      </c>
      <c r="C7535" t="s">
        <v>839</v>
      </c>
      <c r="H7535" t="s">
        <v>9075</v>
      </c>
      <c r="I7535" t="s">
        <v>2524</v>
      </c>
      <c r="J7535" t="s">
        <v>7037</v>
      </c>
      <c r="K7535" t="s">
        <v>3992</v>
      </c>
      <c r="L7535">
        <v>211</v>
      </c>
      <c r="M7535">
        <v>344</v>
      </c>
      <c r="N7535">
        <v>100</v>
      </c>
      <c r="O7535">
        <v>394</v>
      </c>
      <c r="P7535">
        <v>697</v>
      </c>
      <c r="Q7535">
        <v>18400</v>
      </c>
      <c r="R7535">
        <v>1533.333333333333</v>
      </c>
      <c r="S7535">
        <v>1435</v>
      </c>
      <c r="T7535">
        <v>98.333333333333258</v>
      </c>
      <c r="U7535">
        <v>6.4130434782608647</v>
      </c>
      <c r="X7535">
        <v>0</v>
      </c>
      <c r="Y7535">
        <v>0</v>
      </c>
    </row>
    <row r="7536" spans="1:25" x14ac:dyDescent="0.2">
      <c r="A7536" t="s">
        <v>189</v>
      </c>
      <c r="B7536" t="s">
        <v>176</v>
      </c>
      <c r="C7536" t="s">
        <v>845</v>
      </c>
      <c r="H7536" t="s">
        <v>9071</v>
      </c>
      <c r="I7536" t="s">
        <v>6774</v>
      </c>
      <c r="J7536" t="s">
        <v>4611</v>
      </c>
      <c r="K7536" t="s">
        <v>3992</v>
      </c>
      <c r="L7536">
        <v>237</v>
      </c>
      <c r="M7536">
        <v>384</v>
      </c>
      <c r="N7536">
        <v>119</v>
      </c>
      <c r="O7536">
        <v>366</v>
      </c>
      <c r="P7536">
        <v>697</v>
      </c>
      <c r="Q7536">
        <v>18400</v>
      </c>
      <c r="R7536">
        <v>1533.333333333333</v>
      </c>
      <c r="S7536">
        <v>1447</v>
      </c>
      <c r="T7536">
        <v>86.333333333333258</v>
      </c>
      <c r="U7536">
        <v>5.6304347826086909</v>
      </c>
      <c r="X7536">
        <v>0</v>
      </c>
      <c r="Y7536">
        <v>0</v>
      </c>
    </row>
    <row r="7537" spans="1:25" x14ac:dyDescent="0.2">
      <c r="A7537" t="s">
        <v>189</v>
      </c>
      <c r="B7537" t="s">
        <v>176</v>
      </c>
      <c r="C7537" t="s">
        <v>851</v>
      </c>
      <c r="H7537" t="s">
        <v>9076</v>
      </c>
      <c r="I7537" t="s">
        <v>5945</v>
      </c>
      <c r="J7537" t="s">
        <v>4695</v>
      </c>
      <c r="K7537" t="s">
        <v>3992</v>
      </c>
      <c r="L7537">
        <v>262</v>
      </c>
      <c r="M7537">
        <v>458</v>
      </c>
      <c r="N7537">
        <v>138</v>
      </c>
      <c r="O7537">
        <v>379</v>
      </c>
      <c r="P7537">
        <v>697</v>
      </c>
      <c r="Q7537">
        <v>18400</v>
      </c>
      <c r="R7537">
        <v>1533.333333333333</v>
      </c>
      <c r="S7537">
        <v>1534</v>
      </c>
      <c r="T7537">
        <v>-0.66666666666674246</v>
      </c>
      <c r="U7537">
        <v>-4.3478260869570157E-2</v>
      </c>
      <c r="X7537">
        <v>0</v>
      </c>
      <c r="Y7537">
        <v>0</v>
      </c>
    </row>
    <row r="7538" spans="1:25" x14ac:dyDescent="0.2">
      <c r="A7538" t="s">
        <v>189</v>
      </c>
      <c r="B7538" t="s">
        <v>176</v>
      </c>
      <c r="C7538" t="s">
        <v>855</v>
      </c>
      <c r="H7538" t="s">
        <v>9077</v>
      </c>
      <c r="I7538" t="s">
        <v>8923</v>
      </c>
      <c r="J7538" t="s">
        <v>3896</v>
      </c>
      <c r="K7538" t="s">
        <v>7883</v>
      </c>
      <c r="L7538">
        <v>286</v>
      </c>
      <c r="M7538">
        <v>450</v>
      </c>
      <c r="N7538">
        <v>156</v>
      </c>
      <c r="O7538">
        <v>215</v>
      </c>
      <c r="P7538">
        <v>719</v>
      </c>
      <c r="Q7538">
        <v>18600</v>
      </c>
      <c r="R7538">
        <v>1550</v>
      </c>
      <c r="S7538">
        <v>1384</v>
      </c>
      <c r="T7538">
        <v>166</v>
      </c>
      <c r="U7538">
        <v>10.70967741935484</v>
      </c>
      <c r="X7538">
        <v>0</v>
      </c>
      <c r="Y7538">
        <v>0</v>
      </c>
    </row>
    <row r="7539" spans="1:25" x14ac:dyDescent="0.2">
      <c r="A7539" t="s">
        <v>189</v>
      </c>
      <c r="B7539" t="s">
        <v>176</v>
      </c>
      <c r="C7539" t="s">
        <v>862</v>
      </c>
      <c r="H7539" t="s">
        <v>5977</v>
      </c>
      <c r="I7539" t="s">
        <v>865</v>
      </c>
      <c r="J7539" t="s">
        <v>3260</v>
      </c>
      <c r="K7539" t="s">
        <v>7883</v>
      </c>
      <c r="L7539">
        <v>300</v>
      </c>
      <c r="M7539">
        <v>422</v>
      </c>
      <c r="N7539">
        <v>97</v>
      </c>
      <c r="O7539">
        <v>338</v>
      </c>
      <c r="P7539">
        <v>719</v>
      </c>
      <c r="Q7539">
        <v>18600</v>
      </c>
      <c r="R7539">
        <v>1550</v>
      </c>
      <c r="S7539">
        <v>1479</v>
      </c>
      <c r="T7539">
        <v>71</v>
      </c>
      <c r="U7539">
        <v>4.580645161290323</v>
      </c>
      <c r="X7539">
        <v>0</v>
      </c>
      <c r="Y7539">
        <v>0</v>
      </c>
    </row>
    <row r="7540" spans="1:25" x14ac:dyDescent="0.2">
      <c r="A7540" t="s">
        <v>189</v>
      </c>
      <c r="B7540" t="s">
        <v>176</v>
      </c>
      <c r="C7540" t="s">
        <v>868</v>
      </c>
      <c r="H7540" t="s">
        <v>9078</v>
      </c>
      <c r="I7540" t="s">
        <v>3744</v>
      </c>
      <c r="J7540" t="s">
        <v>7253</v>
      </c>
      <c r="K7540" t="s">
        <v>7883</v>
      </c>
      <c r="L7540">
        <v>291</v>
      </c>
      <c r="M7540">
        <v>374</v>
      </c>
      <c r="N7540">
        <v>115</v>
      </c>
      <c r="O7540">
        <v>226</v>
      </c>
      <c r="P7540">
        <v>719</v>
      </c>
      <c r="Q7540">
        <v>18600</v>
      </c>
      <c r="R7540">
        <v>1550</v>
      </c>
      <c r="S7540">
        <v>1319</v>
      </c>
      <c r="T7540">
        <v>231</v>
      </c>
      <c r="U7540">
        <v>14.90322580645161</v>
      </c>
      <c r="X7540">
        <v>0</v>
      </c>
      <c r="Y7540">
        <v>0</v>
      </c>
    </row>
    <row r="7541" spans="1:25" x14ac:dyDescent="0.2">
      <c r="A7541" t="s">
        <v>189</v>
      </c>
      <c r="B7541" t="s">
        <v>176</v>
      </c>
      <c r="C7541" t="s">
        <v>874</v>
      </c>
      <c r="H7541" t="s">
        <v>8228</v>
      </c>
      <c r="I7541" t="s">
        <v>791</v>
      </c>
      <c r="J7541" t="s">
        <v>4253</v>
      </c>
      <c r="K7541" t="s">
        <v>7883</v>
      </c>
      <c r="L7541">
        <v>285</v>
      </c>
      <c r="M7541">
        <v>328</v>
      </c>
      <c r="N7541">
        <v>104</v>
      </c>
      <c r="O7541">
        <v>319</v>
      </c>
      <c r="P7541">
        <v>719</v>
      </c>
      <c r="Q7541">
        <v>18600</v>
      </c>
      <c r="R7541">
        <v>1550</v>
      </c>
      <c r="S7541">
        <v>1366</v>
      </c>
      <c r="T7541">
        <v>184</v>
      </c>
      <c r="U7541">
        <v>11.87096774193548</v>
      </c>
      <c r="X7541">
        <v>0</v>
      </c>
      <c r="Y7541">
        <v>0</v>
      </c>
    </row>
    <row r="7542" spans="1:25" x14ac:dyDescent="0.2">
      <c r="A7542" t="s">
        <v>189</v>
      </c>
      <c r="B7542" t="s">
        <v>176</v>
      </c>
      <c r="C7542" t="s">
        <v>879</v>
      </c>
      <c r="H7542" t="s">
        <v>8002</v>
      </c>
      <c r="I7542" t="s">
        <v>5985</v>
      </c>
      <c r="J7542" t="s">
        <v>5541</v>
      </c>
      <c r="K7542" t="s">
        <v>7883</v>
      </c>
      <c r="L7542">
        <v>279</v>
      </c>
      <c r="M7542">
        <v>290</v>
      </c>
      <c r="N7542">
        <v>107</v>
      </c>
      <c r="O7542">
        <v>382</v>
      </c>
      <c r="P7542">
        <v>719</v>
      </c>
      <c r="Q7542">
        <v>18600</v>
      </c>
      <c r="R7542">
        <v>1550</v>
      </c>
      <c r="S7542">
        <v>1391</v>
      </c>
      <c r="T7542">
        <v>159</v>
      </c>
      <c r="U7542">
        <v>10.25806451612903</v>
      </c>
      <c r="X7542">
        <v>0</v>
      </c>
      <c r="Y7542">
        <v>0</v>
      </c>
    </row>
    <row r="7543" spans="1:25" x14ac:dyDescent="0.2">
      <c r="A7543" t="s">
        <v>189</v>
      </c>
      <c r="B7543" t="s">
        <v>176</v>
      </c>
      <c r="C7543" t="s">
        <v>884</v>
      </c>
      <c r="H7543" t="s">
        <v>3901</v>
      </c>
      <c r="I7543" t="s">
        <v>9079</v>
      </c>
      <c r="J7543" t="s">
        <v>6919</v>
      </c>
      <c r="K7543" t="s">
        <v>7883</v>
      </c>
      <c r="L7543">
        <v>285</v>
      </c>
      <c r="M7543">
        <v>262</v>
      </c>
      <c r="N7543">
        <v>72</v>
      </c>
      <c r="O7543">
        <v>304</v>
      </c>
      <c r="P7543">
        <v>719</v>
      </c>
      <c r="Q7543">
        <v>18600</v>
      </c>
      <c r="R7543">
        <v>1550</v>
      </c>
      <c r="S7543">
        <v>1285</v>
      </c>
      <c r="T7543">
        <v>265</v>
      </c>
      <c r="U7543">
        <v>17.096774193548391</v>
      </c>
      <c r="X7543">
        <v>0</v>
      </c>
      <c r="Y7543">
        <v>0</v>
      </c>
    </row>
    <row r="7544" spans="1:25" x14ac:dyDescent="0.2">
      <c r="A7544" t="s">
        <v>189</v>
      </c>
      <c r="B7544" t="s">
        <v>176</v>
      </c>
      <c r="C7544" t="s">
        <v>888</v>
      </c>
      <c r="H7544" t="s">
        <v>3818</v>
      </c>
      <c r="I7544" t="s">
        <v>5324</v>
      </c>
      <c r="J7544" t="s">
        <v>2287</v>
      </c>
      <c r="K7544" t="s">
        <v>7883</v>
      </c>
      <c r="L7544">
        <v>288</v>
      </c>
      <c r="M7544">
        <v>252</v>
      </c>
      <c r="N7544">
        <v>80</v>
      </c>
      <c r="O7544">
        <v>253</v>
      </c>
      <c r="P7544">
        <v>719</v>
      </c>
      <c r="Q7544">
        <v>18600</v>
      </c>
      <c r="R7544">
        <v>1550</v>
      </c>
      <c r="S7544">
        <v>1224</v>
      </c>
      <c r="T7544">
        <v>326</v>
      </c>
      <c r="U7544">
        <v>21.032258064516132</v>
      </c>
      <c r="X7544">
        <v>0</v>
      </c>
      <c r="Y7544">
        <v>0</v>
      </c>
    </row>
    <row r="7545" spans="1:25" x14ac:dyDescent="0.2">
      <c r="A7545" t="s">
        <v>189</v>
      </c>
      <c r="B7545" t="s">
        <v>176</v>
      </c>
      <c r="C7545" t="s">
        <v>893</v>
      </c>
      <c r="H7545" t="s">
        <v>5560</v>
      </c>
      <c r="I7545" t="s">
        <v>2554</v>
      </c>
      <c r="J7545" t="s">
        <v>2270</v>
      </c>
      <c r="K7545" t="s">
        <v>7883</v>
      </c>
      <c r="L7545">
        <v>293</v>
      </c>
      <c r="M7545">
        <v>265</v>
      </c>
      <c r="N7545">
        <v>101</v>
      </c>
      <c r="O7545">
        <v>299</v>
      </c>
      <c r="P7545">
        <v>719</v>
      </c>
      <c r="Q7545">
        <v>18600</v>
      </c>
      <c r="R7545">
        <v>1550</v>
      </c>
      <c r="S7545">
        <v>1283</v>
      </c>
      <c r="T7545">
        <v>267</v>
      </c>
      <c r="U7545">
        <v>17.2258064516129</v>
      </c>
      <c r="X7545">
        <v>0</v>
      </c>
      <c r="Y7545">
        <v>0</v>
      </c>
    </row>
    <row r="7546" spans="1:25" x14ac:dyDescent="0.2">
      <c r="A7546" t="s">
        <v>189</v>
      </c>
      <c r="B7546" t="s">
        <v>176</v>
      </c>
      <c r="C7546" t="s">
        <v>899</v>
      </c>
      <c r="H7546" t="s">
        <v>3670</v>
      </c>
      <c r="I7546" t="s">
        <v>2285</v>
      </c>
      <c r="J7546" t="s">
        <v>3732</v>
      </c>
      <c r="K7546" t="s">
        <v>7883</v>
      </c>
      <c r="L7546">
        <v>292</v>
      </c>
      <c r="M7546">
        <v>297</v>
      </c>
      <c r="N7546">
        <v>119</v>
      </c>
      <c r="O7546">
        <v>233</v>
      </c>
      <c r="P7546">
        <v>719</v>
      </c>
      <c r="Q7546">
        <v>18600</v>
      </c>
      <c r="R7546">
        <v>1550</v>
      </c>
      <c r="S7546">
        <v>1249</v>
      </c>
      <c r="T7546">
        <v>301</v>
      </c>
      <c r="U7546">
        <v>19.41935483870968</v>
      </c>
      <c r="X7546">
        <v>0</v>
      </c>
      <c r="Y7546">
        <v>0</v>
      </c>
    </row>
    <row r="7547" spans="1:25" x14ac:dyDescent="0.2">
      <c r="A7547" t="s">
        <v>189</v>
      </c>
      <c r="B7547" t="s">
        <v>176</v>
      </c>
      <c r="C7547" t="s">
        <v>905</v>
      </c>
      <c r="H7547" t="s">
        <v>6890</v>
      </c>
      <c r="I7547" t="s">
        <v>1560</v>
      </c>
      <c r="J7547" t="s">
        <v>712</v>
      </c>
      <c r="K7547" t="s">
        <v>7883</v>
      </c>
      <c r="L7547">
        <v>298</v>
      </c>
      <c r="M7547">
        <v>344</v>
      </c>
      <c r="N7547">
        <v>133</v>
      </c>
      <c r="O7547">
        <v>306</v>
      </c>
      <c r="P7547">
        <v>719</v>
      </c>
      <c r="Q7547">
        <v>18600</v>
      </c>
      <c r="R7547">
        <v>1550</v>
      </c>
      <c r="S7547">
        <v>1369</v>
      </c>
      <c r="T7547">
        <v>181</v>
      </c>
      <c r="U7547">
        <v>11.67741935483871</v>
      </c>
      <c r="X7547">
        <v>0</v>
      </c>
      <c r="Y7547">
        <v>0</v>
      </c>
    </row>
    <row r="7548" spans="1:25" x14ac:dyDescent="0.2">
      <c r="A7548" t="s">
        <v>189</v>
      </c>
      <c r="B7548" t="s">
        <v>176</v>
      </c>
      <c r="C7548" t="s">
        <v>911</v>
      </c>
      <c r="H7548" t="s">
        <v>9080</v>
      </c>
      <c r="I7548" t="s">
        <v>5033</v>
      </c>
      <c r="J7548" t="s">
        <v>6514</v>
      </c>
      <c r="K7548" t="s">
        <v>7883</v>
      </c>
      <c r="L7548">
        <v>301</v>
      </c>
      <c r="M7548">
        <v>387</v>
      </c>
      <c r="N7548">
        <v>144</v>
      </c>
      <c r="O7548">
        <v>380</v>
      </c>
      <c r="P7548">
        <v>719</v>
      </c>
      <c r="Q7548">
        <v>18600</v>
      </c>
      <c r="R7548">
        <v>1550</v>
      </c>
      <c r="S7548">
        <v>1486</v>
      </c>
      <c r="T7548">
        <v>64</v>
      </c>
      <c r="U7548">
        <v>4.129032258064516</v>
      </c>
      <c r="X7548">
        <v>0</v>
      </c>
      <c r="Y7548">
        <v>0</v>
      </c>
    </row>
    <row r="7549" spans="1:25" x14ac:dyDescent="0.2">
      <c r="A7549" t="s">
        <v>189</v>
      </c>
      <c r="B7549" t="s">
        <v>176</v>
      </c>
      <c r="C7549" t="s">
        <v>917</v>
      </c>
      <c r="H7549" t="s">
        <v>9081</v>
      </c>
      <c r="I7549" t="s">
        <v>5787</v>
      </c>
      <c r="J7549" t="s">
        <v>4501</v>
      </c>
      <c r="K7549" t="s">
        <v>7883</v>
      </c>
      <c r="L7549">
        <v>312</v>
      </c>
      <c r="M7549">
        <v>459</v>
      </c>
      <c r="N7549">
        <v>144</v>
      </c>
      <c r="O7549">
        <v>336</v>
      </c>
      <c r="P7549">
        <v>719</v>
      </c>
      <c r="Q7549">
        <v>18600</v>
      </c>
      <c r="R7549">
        <v>1550</v>
      </c>
      <c r="S7549">
        <v>1514</v>
      </c>
      <c r="T7549">
        <v>36</v>
      </c>
      <c r="U7549">
        <v>2.32258064516129</v>
      </c>
      <c r="X7549">
        <v>0</v>
      </c>
      <c r="Y7549">
        <v>0</v>
      </c>
    </row>
    <row r="7550" spans="1:25" x14ac:dyDescent="0.2">
      <c r="A7550" t="s">
        <v>189</v>
      </c>
      <c r="B7550" t="s">
        <v>176</v>
      </c>
      <c r="C7550" t="s">
        <v>921</v>
      </c>
      <c r="H7550" t="s">
        <v>8580</v>
      </c>
      <c r="I7550" t="s">
        <v>5160</v>
      </c>
      <c r="J7550" t="s">
        <v>4791</v>
      </c>
      <c r="K7550" t="s">
        <v>5164</v>
      </c>
      <c r="L7550">
        <v>317</v>
      </c>
      <c r="M7550">
        <v>443</v>
      </c>
      <c r="N7550">
        <v>180</v>
      </c>
      <c r="O7550">
        <v>420</v>
      </c>
      <c r="P7550">
        <v>757</v>
      </c>
      <c r="Q7550">
        <v>19300</v>
      </c>
      <c r="R7550">
        <v>1608.333333333333</v>
      </c>
      <c r="S7550">
        <v>1620</v>
      </c>
      <c r="T7550">
        <v>-11.666666666666741</v>
      </c>
      <c r="U7550">
        <v>-0.72538860103627423</v>
      </c>
      <c r="X7550">
        <v>0</v>
      </c>
      <c r="Y7550">
        <v>0</v>
      </c>
    </row>
    <row r="7551" spans="1:25" x14ac:dyDescent="0.2">
      <c r="A7551" t="s">
        <v>189</v>
      </c>
      <c r="B7551" t="s">
        <v>176</v>
      </c>
      <c r="C7551" t="s">
        <v>928</v>
      </c>
      <c r="H7551" t="s">
        <v>6643</v>
      </c>
      <c r="I7551" t="s">
        <v>2947</v>
      </c>
      <c r="J7551" t="s">
        <v>3437</v>
      </c>
      <c r="K7551" t="s">
        <v>5164</v>
      </c>
      <c r="L7551">
        <v>313</v>
      </c>
      <c r="M7551">
        <v>406</v>
      </c>
      <c r="N7551">
        <v>202</v>
      </c>
      <c r="O7551">
        <v>424</v>
      </c>
      <c r="P7551">
        <v>757</v>
      </c>
      <c r="Q7551">
        <v>19300</v>
      </c>
      <c r="R7551">
        <v>1608.333333333333</v>
      </c>
      <c r="S7551">
        <v>1587</v>
      </c>
      <c r="T7551">
        <v>21.333333333333261</v>
      </c>
      <c r="U7551">
        <v>1.3264248704663171</v>
      </c>
      <c r="X7551">
        <v>0</v>
      </c>
      <c r="Y7551">
        <v>0</v>
      </c>
    </row>
    <row r="7552" spans="1:25" x14ac:dyDescent="0.2">
      <c r="A7552" t="s">
        <v>189</v>
      </c>
      <c r="B7552" t="s">
        <v>176</v>
      </c>
      <c r="C7552" t="s">
        <v>933</v>
      </c>
      <c r="H7552" t="s">
        <v>9082</v>
      </c>
      <c r="I7552" t="s">
        <v>2793</v>
      </c>
      <c r="J7552" t="s">
        <v>3212</v>
      </c>
      <c r="K7552" t="s">
        <v>5164</v>
      </c>
      <c r="L7552">
        <v>325</v>
      </c>
      <c r="M7552">
        <v>361</v>
      </c>
      <c r="N7552">
        <v>123</v>
      </c>
      <c r="O7552">
        <v>280</v>
      </c>
      <c r="P7552">
        <v>757</v>
      </c>
      <c r="Q7552">
        <v>19300</v>
      </c>
      <c r="R7552">
        <v>1608.333333333333</v>
      </c>
      <c r="S7552">
        <v>1398</v>
      </c>
      <c r="T7552">
        <v>210.33333333333329</v>
      </c>
      <c r="U7552">
        <v>13.077720207253879</v>
      </c>
      <c r="X7552">
        <v>0</v>
      </c>
      <c r="Y7552">
        <v>0</v>
      </c>
    </row>
    <row r="7553" spans="1:25" x14ac:dyDescent="0.2">
      <c r="A7553" t="s">
        <v>189</v>
      </c>
      <c r="B7553" t="s">
        <v>176</v>
      </c>
      <c r="C7553" t="s">
        <v>939</v>
      </c>
      <c r="H7553" t="s">
        <v>8878</v>
      </c>
      <c r="I7553" t="s">
        <v>1254</v>
      </c>
      <c r="J7553" t="s">
        <v>848</v>
      </c>
      <c r="K7553" t="s">
        <v>5164</v>
      </c>
      <c r="L7553">
        <v>321</v>
      </c>
      <c r="M7553">
        <v>317</v>
      </c>
      <c r="N7553">
        <v>147</v>
      </c>
      <c r="O7553">
        <v>435</v>
      </c>
      <c r="P7553">
        <v>757</v>
      </c>
      <c r="Q7553">
        <v>19300</v>
      </c>
      <c r="R7553">
        <v>1608.333333333333</v>
      </c>
      <c r="S7553">
        <v>1509</v>
      </c>
      <c r="T7553">
        <v>99.333333333333258</v>
      </c>
      <c r="U7553">
        <v>6.1761658031088036</v>
      </c>
      <c r="X7553">
        <v>0</v>
      </c>
      <c r="Y7553">
        <v>0</v>
      </c>
    </row>
    <row r="7554" spans="1:25" x14ac:dyDescent="0.2">
      <c r="A7554" t="s">
        <v>189</v>
      </c>
      <c r="B7554" t="s">
        <v>176</v>
      </c>
      <c r="C7554" t="s">
        <v>944</v>
      </c>
      <c r="H7554" t="s">
        <v>9083</v>
      </c>
      <c r="I7554" t="s">
        <v>1198</v>
      </c>
      <c r="J7554" t="s">
        <v>4304</v>
      </c>
      <c r="K7554" t="s">
        <v>5164</v>
      </c>
      <c r="L7554">
        <v>306</v>
      </c>
      <c r="M7554">
        <v>287</v>
      </c>
      <c r="N7554">
        <v>52</v>
      </c>
      <c r="O7554">
        <v>402</v>
      </c>
      <c r="P7554">
        <v>757</v>
      </c>
      <c r="Q7554">
        <v>19300</v>
      </c>
      <c r="R7554">
        <v>1608.333333333333</v>
      </c>
      <c r="S7554">
        <v>1446</v>
      </c>
      <c r="T7554">
        <v>162.33333333333329</v>
      </c>
      <c r="U7554">
        <v>10.09326424870466</v>
      </c>
      <c r="X7554">
        <v>0</v>
      </c>
      <c r="Y7554">
        <v>0</v>
      </c>
    </row>
    <row r="7555" spans="1:25" x14ac:dyDescent="0.2">
      <c r="A7555" t="s">
        <v>189</v>
      </c>
      <c r="B7555" t="s">
        <v>176</v>
      </c>
      <c r="C7555" t="s">
        <v>950</v>
      </c>
      <c r="H7555" t="s">
        <v>9084</v>
      </c>
      <c r="I7555" t="s">
        <v>1267</v>
      </c>
      <c r="J7555" t="s">
        <v>3784</v>
      </c>
      <c r="K7555" t="s">
        <v>5164</v>
      </c>
      <c r="L7555">
        <v>257</v>
      </c>
      <c r="M7555">
        <v>256</v>
      </c>
      <c r="N7555">
        <v>45</v>
      </c>
      <c r="O7555">
        <v>431</v>
      </c>
      <c r="P7555">
        <v>757</v>
      </c>
      <c r="Q7555">
        <v>19300</v>
      </c>
      <c r="R7555">
        <v>1608.333333333333</v>
      </c>
      <c r="S7555">
        <v>1444</v>
      </c>
      <c r="T7555">
        <v>164.33333333333329</v>
      </c>
      <c r="U7555">
        <v>10.21761658031088</v>
      </c>
      <c r="X7555">
        <v>0</v>
      </c>
      <c r="Y7555">
        <v>0</v>
      </c>
    </row>
    <row r="7556" spans="1:25" x14ac:dyDescent="0.2">
      <c r="A7556" t="s">
        <v>189</v>
      </c>
      <c r="B7556" t="s">
        <v>176</v>
      </c>
      <c r="C7556" t="s">
        <v>956</v>
      </c>
      <c r="H7556" t="s">
        <v>2202</v>
      </c>
      <c r="I7556" t="s">
        <v>5275</v>
      </c>
      <c r="J7556" t="s">
        <v>7908</v>
      </c>
      <c r="K7556" t="s">
        <v>5164</v>
      </c>
      <c r="L7556">
        <v>305</v>
      </c>
      <c r="M7556">
        <v>245</v>
      </c>
      <c r="N7556">
        <v>66</v>
      </c>
      <c r="O7556">
        <v>479</v>
      </c>
      <c r="P7556">
        <v>757</v>
      </c>
      <c r="Q7556">
        <v>19300</v>
      </c>
      <c r="R7556">
        <v>1608.333333333333</v>
      </c>
      <c r="S7556">
        <v>1481</v>
      </c>
      <c r="T7556">
        <v>127.3333333333333</v>
      </c>
      <c r="U7556">
        <v>7.9170984455958511</v>
      </c>
      <c r="X7556">
        <v>0</v>
      </c>
      <c r="Y7556">
        <v>0</v>
      </c>
    </row>
    <row r="7557" spans="1:25" x14ac:dyDescent="0.2">
      <c r="A7557" t="s">
        <v>189</v>
      </c>
      <c r="B7557" t="s">
        <v>176</v>
      </c>
      <c r="C7557" t="s">
        <v>961</v>
      </c>
      <c r="H7557" t="s">
        <v>5613</v>
      </c>
      <c r="I7557" t="s">
        <v>3977</v>
      </c>
      <c r="J7557" t="s">
        <v>8455</v>
      </c>
      <c r="K7557" t="s">
        <v>5164</v>
      </c>
      <c r="L7557">
        <v>277</v>
      </c>
      <c r="M7557">
        <v>259</v>
      </c>
      <c r="N7557">
        <v>63</v>
      </c>
      <c r="O7557">
        <v>490</v>
      </c>
      <c r="P7557">
        <v>757</v>
      </c>
      <c r="Q7557">
        <v>19300</v>
      </c>
      <c r="R7557">
        <v>1608.333333333333</v>
      </c>
      <c r="S7557">
        <v>1506</v>
      </c>
      <c r="T7557">
        <v>102.3333333333333</v>
      </c>
      <c r="U7557">
        <v>6.3626943005181307</v>
      </c>
      <c r="X7557">
        <v>0</v>
      </c>
      <c r="Y7557">
        <v>0</v>
      </c>
    </row>
    <row r="7558" spans="1:25" x14ac:dyDescent="0.2">
      <c r="A7558" t="s">
        <v>189</v>
      </c>
      <c r="B7558" t="s">
        <v>176</v>
      </c>
      <c r="C7558" t="s">
        <v>967</v>
      </c>
      <c r="H7558" t="s">
        <v>2193</v>
      </c>
      <c r="I7558" t="s">
        <v>1223</v>
      </c>
      <c r="J7558" t="s">
        <v>3640</v>
      </c>
      <c r="K7558" t="s">
        <v>5164</v>
      </c>
      <c r="L7558">
        <v>281</v>
      </c>
      <c r="M7558">
        <v>289</v>
      </c>
      <c r="N7558">
        <v>104</v>
      </c>
      <c r="O7558">
        <v>407</v>
      </c>
      <c r="P7558">
        <v>757</v>
      </c>
      <c r="Q7558">
        <v>19300</v>
      </c>
      <c r="R7558">
        <v>1608.333333333333</v>
      </c>
      <c r="S7558">
        <v>1453</v>
      </c>
      <c r="T7558">
        <v>155.33333333333329</v>
      </c>
      <c r="U7558">
        <v>9.6580310880828968</v>
      </c>
      <c r="X7558">
        <v>0</v>
      </c>
      <c r="Y7558">
        <v>0</v>
      </c>
    </row>
    <row r="7559" spans="1:25" x14ac:dyDescent="0.2">
      <c r="A7559" t="s">
        <v>189</v>
      </c>
      <c r="B7559" t="s">
        <v>176</v>
      </c>
      <c r="C7559" t="s">
        <v>972</v>
      </c>
      <c r="H7559" t="s">
        <v>2144</v>
      </c>
      <c r="I7559" t="s">
        <v>6772</v>
      </c>
      <c r="J7559" t="s">
        <v>7123</v>
      </c>
      <c r="K7559" t="s">
        <v>5164</v>
      </c>
      <c r="L7559">
        <v>277</v>
      </c>
      <c r="M7559">
        <v>339</v>
      </c>
      <c r="N7559">
        <v>97</v>
      </c>
      <c r="O7559">
        <v>398</v>
      </c>
      <c r="P7559">
        <v>757</v>
      </c>
      <c r="Q7559">
        <v>19300</v>
      </c>
      <c r="R7559">
        <v>1608.333333333333</v>
      </c>
      <c r="S7559">
        <v>1494</v>
      </c>
      <c r="T7559">
        <v>114.3333333333333</v>
      </c>
      <c r="U7559">
        <v>7.1088082901554346</v>
      </c>
      <c r="X7559">
        <v>0</v>
      </c>
      <c r="Y7559">
        <v>0</v>
      </c>
    </row>
    <row r="7560" spans="1:25" x14ac:dyDescent="0.2">
      <c r="A7560" t="s">
        <v>189</v>
      </c>
      <c r="B7560" t="s">
        <v>176</v>
      </c>
      <c r="C7560" t="s">
        <v>977</v>
      </c>
      <c r="H7560" t="s">
        <v>9085</v>
      </c>
      <c r="I7560" t="s">
        <v>5426</v>
      </c>
      <c r="J7560" t="s">
        <v>2382</v>
      </c>
      <c r="K7560" t="s">
        <v>5164</v>
      </c>
      <c r="L7560">
        <v>313</v>
      </c>
      <c r="M7560">
        <v>383</v>
      </c>
      <c r="N7560">
        <v>96</v>
      </c>
      <c r="O7560">
        <v>410</v>
      </c>
      <c r="P7560">
        <v>757</v>
      </c>
      <c r="Q7560">
        <v>19300</v>
      </c>
      <c r="R7560">
        <v>1608.333333333333</v>
      </c>
      <c r="S7560">
        <v>1550</v>
      </c>
      <c r="T7560">
        <v>58.333333333333258</v>
      </c>
      <c r="U7560">
        <v>3.6269430051813432</v>
      </c>
      <c r="X7560">
        <v>0</v>
      </c>
      <c r="Y7560">
        <v>0</v>
      </c>
    </row>
    <row r="7561" spans="1:25" x14ac:dyDescent="0.2">
      <c r="A7561" t="s">
        <v>189</v>
      </c>
      <c r="B7561" t="s">
        <v>176</v>
      </c>
      <c r="C7561" t="s">
        <v>981</v>
      </c>
      <c r="H7561" t="s">
        <v>9086</v>
      </c>
      <c r="I7561" t="s">
        <v>6716</v>
      </c>
      <c r="J7561" t="s">
        <v>4808</v>
      </c>
      <c r="K7561" t="s">
        <v>5164</v>
      </c>
      <c r="L7561">
        <v>309</v>
      </c>
      <c r="M7561">
        <v>453</v>
      </c>
      <c r="N7561">
        <v>144</v>
      </c>
      <c r="O7561">
        <v>436</v>
      </c>
      <c r="P7561">
        <v>757</v>
      </c>
      <c r="Q7561">
        <v>19300</v>
      </c>
      <c r="R7561">
        <v>1608.333333333333</v>
      </c>
      <c r="S7561">
        <v>1646</v>
      </c>
      <c r="T7561">
        <v>-37.666666666666742</v>
      </c>
      <c r="U7561">
        <v>-2.3419689119171032</v>
      </c>
      <c r="X7561">
        <v>0</v>
      </c>
      <c r="Y7561">
        <v>0</v>
      </c>
    </row>
    <row r="7562" spans="1:25" x14ac:dyDescent="0.2">
      <c r="A7562" t="s">
        <v>190</v>
      </c>
      <c r="B7562" t="s">
        <v>176</v>
      </c>
      <c r="C7562" t="s">
        <v>648</v>
      </c>
      <c r="H7562" t="s">
        <v>4408</v>
      </c>
      <c r="I7562" t="s">
        <v>2415</v>
      </c>
      <c r="J7562" t="s">
        <v>3931</v>
      </c>
      <c r="K7562" t="s">
        <v>7603</v>
      </c>
      <c r="L7562">
        <v>217</v>
      </c>
      <c r="M7562">
        <v>112</v>
      </c>
      <c r="N7562">
        <v>59</v>
      </c>
      <c r="O7562">
        <v>251</v>
      </c>
      <c r="P7562">
        <v>650</v>
      </c>
      <c r="Q7562">
        <v>15000</v>
      </c>
      <c r="R7562">
        <v>1250</v>
      </c>
      <c r="S7562">
        <v>1013</v>
      </c>
      <c r="T7562">
        <v>237</v>
      </c>
      <c r="U7562">
        <v>18.96</v>
      </c>
      <c r="X7562">
        <v>0</v>
      </c>
      <c r="Y7562">
        <v>0</v>
      </c>
    </row>
    <row r="7563" spans="1:25" x14ac:dyDescent="0.2">
      <c r="A7563" t="s">
        <v>190</v>
      </c>
      <c r="B7563" t="s">
        <v>176</v>
      </c>
      <c r="C7563" t="s">
        <v>656</v>
      </c>
      <c r="H7563" t="s">
        <v>4408</v>
      </c>
      <c r="I7563" t="s">
        <v>2451</v>
      </c>
      <c r="J7563" t="s">
        <v>3509</v>
      </c>
      <c r="K7563" t="s">
        <v>7603</v>
      </c>
      <c r="L7563">
        <v>206</v>
      </c>
      <c r="M7563">
        <v>108</v>
      </c>
      <c r="N7563">
        <v>60</v>
      </c>
      <c r="O7563">
        <v>255</v>
      </c>
      <c r="P7563">
        <v>650</v>
      </c>
      <c r="Q7563">
        <v>15000</v>
      </c>
      <c r="R7563">
        <v>1250</v>
      </c>
      <c r="S7563">
        <v>1013</v>
      </c>
      <c r="T7563">
        <v>237</v>
      </c>
      <c r="U7563">
        <v>18.96</v>
      </c>
      <c r="X7563">
        <v>0</v>
      </c>
      <c r="Y7563">
        <v>0</v>
      </c>
    </row>
    <row r="7564" spans="1:25" x14ac:dyDescent="0.2">
      <c r="A7564" t="s">
        <v>190</v>
      </c>
      <c r="B7564" t="s">
        <v>176</v>
      </c>
      <c r="C7564" t="s">
        <v>662</v>
      </c>
      <c r="H7564" t="s">
        <v>3667</v>
      </c>
      <c r="I7564" t="s">
        <v>1673</v>
      </c>
      <c r="J7564" t="s">
        <v>3788</v>
      </c>
      <c r="K7564" t="s">
        <v>7603</v>
      </c>
      <c r="L7564">
        <v>229</v>
      </c>
      <c r="M7564">
        <v>95</v>
      </c>
      <c r="N7564">
        <v>73</v>
      </c>
      <c r="O7564">
        <v>229</v>
      </c>
      <c r="P7564">
        <v>650</v>
      </c>
      <c r="Q7564">
        <v>15000</v>
      </c>
      <c r="R7564">
        <v>1250</v>
      </c>
      <c r="S7564">
        <v>974</v>
      </c>
      <c r="T7564">
        <v>276</v>
      </c>
      <c r="U7564">
        <v>22.08</v>
      </c>
      <c r="X7564">
        <v>0</v>
      </c>
      <c r="Y7564">
        <v>0</v>
      </c>
    </row>
    <row r="7565" spans="1:25" x14ac:dyDescent="0.2">
      <c r="A7565" t="s">
        <v>190</v>
      </c>
      <c r="B7565" t="s">
        <v>176</v>
      </c>
      <c r="C7565" t="s">
        <v>668</v>
      </c>
      <c r="H7565" t="s">
        <v>9087</v>
      </c>
      <c r="I7565" t="s">
        <v>3774</v>
      </c>
      <c r="J7565" t="s">
        <v>5703</v>
      </c>
      <c r="K7565" t="s">
        <v>7603</v>
      </c>
      <c r="L7565">
        <v>202</v>
      </c>
      <c r="M7565">
        <v>84</v>
      </c>
      <c r="N7565">
        <v>58</v>
      </c>
      <c r="O7565">
        <v>287</v>
      </c>
      <c r="P7565">
        <v>650</v>
      </c>
      <c r="Q7565">
        <v>15000</v>
      </c>
      <c r="R7565">
        <v>1250</v>
      </c>
      <c r="S7565">
        <v>1021</v>
      </c>
      <c r="T7565">
        <v>229</v>
      </c>
      <c r="U7565">
        <v>18.32</v>
      </c>
      <c r="X7565">
        <v>0</v>
      </c>
      <c r="Y7565">
        <v>0</v>
      </c>
    </row>
    <row r="7566" spans="1:25" x14ac:dyDescent="0.2">
      <c r="A7566" t="s">
        <v>190</v>
      </c>
      <c r="B7566" t="s">
        <v>176</v>
      </c>
      <c r="C7566" t="s">
        <v>674</v>
      </c>
      <c r="H7566" t="s">
        <v>9088</v>
      </c>
      <c r="I7566" t="s">
        <v>3642</v>
      </c>
      <c r="J7566" t="s">
        <v>1766</v>
      </c>
      <c r="K7566" t="s">
        <v>7603</v>
      </c>
      <c r="L7566">
        <v>196</v>
      </c>
      <c r="M7566">
        <v>74</v>
      </c>
      <c r="N7566">
        <v>44</v>
      </c>
      <c r="O7566">
        <v>249</v>
      </c>
      <c r="P7566">
        <v>650</v>
      </c>
      <c r="Q7566">
        <v>15000</v>
      </c>
      <c r="R7566">
        <v>1250</v>
      </c>
      <c r="S7566">
        <v>973</v>
      </c>
      <c r="T7566">
        <v>277</v>
      </c>
      <c r="U7566">
        <v>22.16</v>
      </c>
      <c r="X7566">
        <v>0</v>
      </c>
      <c r="Y7566">
        <v>0</v>
      </c>
    </row>
    <row r="7567" spans="1:25" x14ac:dyDescent="0.2">
      <c r="A7567" t="s">
        <v>190</v>
      </c>
      <c r="B7567" t="s">
        <v>176</v>
      </c>
      <c r="C7567" t="s">
        <v>680</v>
      </c>
      <c r="H7567" t="s">
        <v>4493</v>
      </c>
      <c r="I7567" t="s">
        <v>2137</v>
      </c>
      <c r="J7567" t="s">
        <v>4469</v>
      </c>
      <c r="K7567" t="s">
        <v>7603</v>
      </c>
      <c r="L7567">
        <v>182</v>
      </c>
      <c r="M7567">
        <v>66</v>
      </c>
      <c r="N7567">
        <v>23</v>
      </c>
      <c r="O7567">
        <v>233</v>
      </c>
      <c r="P7567">
        <v>650</v>
      </c>
      <c r="Q7567">
        <v>15000</v>
      </c>
      <c r="R7567">
        <v>1250</v>
      </c>
      <c r="S7567">
        <v>949</v>
      </c>
      <c r="T7567">
        <v>301</v>
      </c>
      <c r="U7567">
        <v>24.08</v>
      </c>
      <c r="X7567">
        <v>0</v>
      </c>
      <c r="Y7567">
        <v>0</v>
      </c>
    </row>
    <row r="7568" spans="1:25" x14ac:dyDescent="0.2">
      <c r="A7568" t="s">
        <v>190</v>
      </c>
      <c r="B7568" t="s">
        <v>176</v>
      </c>
      <c r="C7568" t="s">
        <v>686</v>
      </c>
      <c r="H7568" t="s">
        <v>2609</v>
      </c>
      <c r="I7568" t="s">
        <v>3133</v>
      </c>
      <c r="J7568" t="s">
        <v>3931</v>
      </c>
      <c r="K7568" t="s">
        <v>7603</v>
      </c>
      <c r="L7568">
        <v>223</v>
      </c>
      <c r="M7568">
        <v>64</v>
      </c>
      <c r="N7568">
        <v>28</v>
      </c>
      <c r="O7568">
        <v>251</v>
      </c>
      <c r="P7568">
        <v>650</v>
      </c>
      <c r="Q7568">
        <v>15000</v>
      </c>
      <c r="R7568">
        <v>1250</v>
      </c>
      <c r="S7568">
        <v>965</v>
      </c>
      <c r="T7568">
        <v>285</v>
      </c>
      <c r="U7568">
        <v>22.8</v>
      </c>
      <c r="X7568">
        <v>0</v>
      </c>
      <c r="Y7568">
        <v>0</v>
      </c>
    </row>
    <row r="7569" spans="1:25" x14ac:dyDescent="0.2">
      <c r="A7569" t="s">
        <v>190</v>
      </c>
      <c r="B7569" t="s">
        <v>176</v>
      </c>
      <c r="C7569" t="s">
        <v>692</v>
      </c>
      <c r="H7569" t="s">
        <v>1792</v>
      </c>
      <c r="I7569" t="s">
        <v>3436</v>
      </c>
      <c r="J7569" t="s">
        <v>2380</v>
      </c>
      <c r="K7569" t="s">
        <v>7603</v>
      </c>
      <c r="L7569">
        <v>186</v>
      </c>
      <c r="M7569">
        <v>68</v>
      </c>
      <c r="N7569">
        <v>25</v>
      </c>
      <c r="O7569">
        <v>281</v>
      </c>
      <c r="P7569">
        <v>650</v>
      </c>
      <c r="Q7569">
        <v>15000</v>
      </c>
      <c r="R7569">
        <v>1250</v>
      </c>
      <c r="S7569">
        <v>999</v>
      </c>
      <c r="T7569">
        <v>251</v>
      </c>
      <c r="U7569">
        <v>20.079999999999998</v>
      </c>
      <c r="X7569">
        <v>0</v>
      </c>
      <c r="Y7569">
        <v>0</v>
      </c>
    </row>
    <row r="7570" spans="1:25" x14ac:dyDescent="0.2">
      <c r="A7570" t="s">
        <v>190</v>
      </c>
      <c r="B7570" t="s">
        <v>176</v>
      </c>
      <c r="C7570" t="s">
        <v>698</v>
      </c>
      <c r="H7570" t="s">
        <v>1789</v>
      </c>
      <c r="I7570" t="s">
        <v>3438</v>
      </c>
      <c r="J7570" t="s">
        <v>2738</v>
      </c>
      <c r="K7570" t="s">
        <v>7603</v>
      </c>
      <c r="L7570">
        <v>212</v>
      </c>
      <c r="M7570">
        <v>76</v>
      </c>
      <c r="N7570">
        <v>51</v>
      </c>
      <c r="O7570">
        <v>244</v>
      </c>
      <c r="P7570">
        <v>650</v>
      </c>
      <c r="Q7570">
        <v>15000</v>
      </c>
      <c r="R7570">
        <v>1250</v>
      </c>
      <c r="S7570">
        <v>970</v>
      </c>
      <c r="T7570">
        <v>280</v>
      </c>
      <c r="U7570">
        <v>22.4</v>
      </c>
      <c r="X7570">
        <v>0</v>
      </c>
      <c r="Y7570">
        <v>0</v>
      </c>
    </row>
    <row r="7571" spans="1:25" x14ac:dyDescent="0.2">
      <c r="A7571" t="s">
        <v>190</v>
      </c>
      <c r="B7571" t="s">
        <v>176</v>
      </c>
      <c r="C7571" t="s">
        <v>704</v>
      </c>
      <c r="H7571" t="s">
        <v>2647</v>
      </c>
      <c r="I7571" t="s">
        <v>3950</v>
      </c>
      <c r="J7571" t="s">
        <v>3578</v>
      </c>
      <c r="K7571" t="s">
        <v>7603</v>
      </c>
      <c r="L7571">
        <v>222</v>
      </c>
      <c r="M7571">
        <v>88</v>
      </c>
      <c r="N7571">
        <v>47</v>
      </c>
      <c r="O7571">
        <v>217</v>
      </c>
      <c r="P7571">
        <v>650</v>
      </c>
      <c r="Q7571">
        <v>15000</v>
      </c>
      <c r="R7571">
        <v>1250</v>
      </c>
      <c r="S7571">
        <v>955</v>
      </c>
      <c r="T7571">
        <v>295</v>
      </c>
      <c r="U7571">
        <v>23.6</v>
      </c>
      <c r="X7571">
        <v>0</v>
      </c>
      <c r="Y7571">
        <v>0</v>
      </c>
    </row>
    <row r="7572" spans="1:25" x14ac:dyDescent="0.2">
      <c r="A7572" t="s">
        <v>190</v>
      </c>
      <c r="B7572" t="s">
        <v>176</v>
      </c>
      <c r="C7572" t="s">
        <v>709</v>
      </c>
      <c r="H7572" t="s">
        <v>5752</v>
      </c>
      <c r="I7572" t="s">
        <v>1900</v>
      </c>
      <c r="J7572" t="s">
        <v>3746</v>
      </c>
      <c r="K7572" t="s">
        <v>7603</v>
      </c>
      <c r="L7572">
        <v>213</v>
      </c>
      <c r="M7572">
        <v>99</v>
      </c>
      <c r="N7572">
        <v>53</v>
      </c>
      <c r="O7572">
        <v>265</v>
      </c>
      <c r="P7572">
        <v>650</v>
      </c>
      <c r="Q7572">
        <v>15000</v>
      </c>
      <c r="R7572">
        <v>1250</v>
      </c>
      <c r="S7572">
        <v>1014</v>
      </c>
      <c r="T7572">
        <v>236</v>
      </c>
      <c r="U7572">
        <v>18.88</v>
      </c>
      <c r="X7572">
        <v>0</v>
      </c>
      <c r="Y7572">
        <v>0</v>
      </c>
    </row>
    <row r="7573" spans="1:25" x14ac:dyDescent="0.2">
      <c r="A7573" t="s">
        <v>190</v>
      </c>
      <c r="B7573" t="s">
        <v>176</v>
      </c>
      <c r="C7573" t="s">
        <v>714</v>
      </c>
      <c r="H7573" t="s">
        <v>4704</v>
      </c>
      <c r="I7573" t="s">
        <v>4221</v>
      </c>
      <c r="J7573" t="s">
        <v>2781</v>
      </c>
      <c r="K7573" t="s">
        <v>7603</v>
      </c>
      <c r="L7573">
        <v>231</v>
      </c>
      <c r="M7573">
        <v>117</v>
      </c>
      <c r="N7573">
        <v>83</v>
      </c>
      <c r="O7573">
        <v>256</v>
      </c>
      <c r="P7573">
        <v>650</v>
      </c>
      <c r="Q7573">
        <v>15000</v>
      </c>
      <c r="R7573">
        <v>1250</v>
      </c>
      <c r="S7573">
        <v>1023</v>
      </c>
      <c r="T7573">
        <v>227</v>
      </c>
      <c r="U7573">
        <v>18.16</v>
      </c>
      <c r="X7573">
        <v>0</v>
      </c>
      <c r="Y7573">
        <v>0</v>
      </c>
    </row>
    <row r="7574" spans="1:25" x14ac:dyDescent="0.2">
      <c r="A7574" t="s">
        <v>190</v>
      </c>
      <c r="B7574" t="s">
        <v>176</v>
      </c>
      <c r="C7574" t="s">
        <v>720</v>
      </c>
      <c r="H7574" t="s">
        <v>3728</v>
      </c>
      <c r="I7574" t="s">
        <v>3838</v>
      </c>
      <c r="J7574" t="s">
        <v>1296</v>
      </c>
      <c r="K7574" t="s">
        <v>8553</v>
      </c>
      <c r="L7574">
        <v>268</v>
      </c>
      <c r="M7574">
        <v>193</v>
      </c>
      <c r="N7574">
        <v>74</v>
      </c>
      <c r="O7574">
        <v>274</v>
      </c>
      <c r="P7574">
        <v>675</v>
      </c>
      <c r="Q7574">
        <v>15400</v>
      </c>
      <c r="R7574">
        <v>1283.333333333333</v>
      </c>
      <c r="S7574">
        <v>1142</v>
      </c>
      <c r="T7574">
        <v>141.33333333333329</v>
      </c>
      <c r="U7574">
        <v>11.01298701298701</v>
      </c>
      <c r="X7574">
        <v>0</v>
      </c>
      <c r="Y7574">
        <v>0</v>
      </c>
    </row>
    <row r="7575" spans="1:25" x14ac:dyDescent="0.2">
      <c r="A7575" t="s">
        <v>190</v>
      </c>
      <c r="B7575" t="s">
        <v>176</v>
      </c>
      <c r="C7575" t="s">
        <v>727</v>
      </c>
      <c r="H7575" t="s">
        <v>1876</v>
      </c>
      <c r="I7575" t="s">
        <v>1910</v>
      </c>
      <c r="J7575" t="s">
        <v>3124</v>
      </c>
      <c r="K7575" t="s">
        <v>8553</v>
      </c>
      <c r="L7575">
        <v>271</v>
      </c>
      <c r="M7575">
        <v>214</v>
      </c>
      <c r="N7575">
        <v>104</v>
      </c>
      <c r="O7575">
        <v>250</v>
      </c>
      <c r="P7575">
        <v>675</v>
      </c>
      <c r="Q7575">
        <v>15400</v>
      </c>
      <c r="R7575">
        <v>1283.333333333333</v>
      </c>
      <c r="S7575">
        <v>1139</v>
      </c>
      <c r="T7575">
        <v>144.33333333333329</v>
      </c>
      <c r="U7575">
        <v>11.24675324675324</v>
      </c>
      <c r="X7575">
        <v>0</v>
      </c>
      <c r="Y7575">
        <v>0</v>
      </c>
    </row>
    <row r="7576" spans="1:25" x14ac:dyDescent="0.2">
      <c r="A7576" t="s">
        <v>190</v>
      </c>
      <c r="B7576" t="s">
        <v>176</v>
      </c>
      <c r="C7576" t="s">
        <v>733</v>
      </c>
      <c r="H7576" t="s">
        <v>6552</v>
      </c>
      <c r="I7576" t="s">
        <v>5668</v>
      </c>
      <c r="J7576" t="s">
        <v>3216</v>
      </c>
      <c r="K7576" t="s">
        <v>8553</v>
      </c>
      <c r="L7576">
        <v>265</v>
      </c>
      <c r="M7576">
        <v>189</v>
      </c>
      <c r="N7576">
        <v>58</v>
      </c>
      <c r="O7576">
        <v>232</v>
      </c>
      <c r="P7576">
        <v>675</v>
      </c>
      <c r="Q7576">
        <v>15400</v>
      </c>
      <c r="R7576">
        <v>1283.333333333333</v>
      </c>
      <c r="S7576">
        <v>1096</v>
      </c>
      <c r="T7576">
        <v>187.33333333333329</v>
      </c>
      <c r="U7576">
        <v>14.59740259740259</v>
      </c>
      <c r="X7576">
        <v>0</v>
      </c>
      <c r="Y7576">
        <v>0</v>
      </c>
    </row>
    <row r="7577" spans="1:25" x14ac:dyDescent="0.2">
      <c r="A7577" t="s">
        <v>190</v>
      </c>
      <c r="B7577" t="s">
        <v>176</v>
      </c>
      <c r="C7577" t="s">
        <v>739</v>
      </c>
      <c r="H7577" t="s">
        <v>1492</v>
      </c>
      <c r="I7577" t="s">
        <v>1823</v>
      </c>
      <c r="J7577" t="s">
        <v>4074</v>
      </c>
      <c r="K7577" t="s">
        <v>8553</v>
      </c>
      <c r="L7577">
        <v>239</v>
      </c>
      <c r="M7577">
        <v>166</v>
      </c>
      <c r="N7577">
        <v>42</v>
      </c>
      <c r="O7577">
        <v>325</v>
      </c>
      <c r="P7577">
        <v>675</v>
      </c>
      <c r="Q7577">
        <v>15400</v>
      </c>
      <c r="R7577">
        <v>1283.333333333333</v>
      </c>
      <c r="S7577">
        <v>1166</v>
      </c>
      <c r="T7577">
        <v>117.3333333333333</v>
      </c>
      <c r="U7577">
        <v>9.142857142857137</v>
      </c>
      <c r="X7577">
        <v>0</v>
      </c>
      <c r="Y7577">
        <v>0</v>
      </c>
    </row>
    <row r="7578" spans="1:25" x14ac:dyDescent="0.2">
      <c r="A7578" t="s">
        <v>190</v>
      </c>
      <c r="B7578" t="s">
        <v>176</v>
      </c>
      <c r="C7578" t="s">
        <v>743</v>
      </c>
      <c r="H7578" t="s">
        <v>1459</v>
      </c>
      <c r="I7578" t="s">
        <v>2318</v>
      </c>
      <c r="J7578" t="s">
        <v>4448</v>
      </c>
      <c r="K7578" t="s">
        <v>8553</v>
      </c>
      <c r="L7578">
        <v>236</v>
      </c>
      <c r="M7578">
        <v>148</v>
      </c>
      <c r="N7578">
        <v>30</v>
      </c>
      <c r="O7578">
        <v>283</v>
      </c>
      <c r="P7578">
        <v>675</v>
      </c>
      <c r="Q7578">
        <v>15400</v>
      </c>
      <c r="R7578">
        <v>1283.333333333333</v>
      </c>
      <c r="S7578">
        <v>1106</v>
      </c>
      <c r="T7578">
        <v>177.33333333333329</v>
      </c>
      <c r="U7578">
        <v>13.818181818181809</v>
      </c>
      <c r="X7578">
        <v>0</v>
      </c>
      <c r="Y7578">
        <v>0</v>
      </c>
    </row>
    <row r="7579" spans="1:25" x14ac:dyDescent="0.2">
      <c r="A7579" t="s">
        <v>190</v>
      </c>
      <c r="B7579" t="s">
        <v>176</v>
      </c>
      <c r="C7579" t="s">
        <v>749</v>
      </c>
      <c r="H7579" t="s">
        <v>4499</v>
      </c>
      <c r="I7579" t="s">
        <v>1387</v>
      </c>
      <c r="J7579" t="s">
        <v>1227</v>
      </c>
      <c r="K7579" t="s">
        <v>8553</v>
      </c>
      <c r="L7579">
        <v>268</v>
      </c>
      <c r="M7579">
        <v>135</v>
      </c>
      <c r="N7579">
        <v>35</v>
      </c>
      <c r="O7579">
        <v>223</v>
      </c>
      <c r="P7579">
        <v>675</v>
      </c>
      <c r="Q7579">
        <v>15400</v>
      </c>
      <c r="R7579">
        <v>1283.333333333333</v>
      </c>
      <c r="S7579">
        <v>1033</v>
      </c>
      <c r="T7579">
        <v>250.33333333333329</v>
      </c>
      <c r="U7579">
        <v>19.506493506493499</v>
      </c>
      <c r="X7579">
        <v>0</v>
      </c>
      <c r="Y7579">
        <v>0</v>
      </c>
    </row>
    <row r="7580" spans="1:25" x14ac:dyDescent="0.2">
      <c r="A7580" t="s">
        <v>190</v>
      </c>
      <c r="B7580" t="s">
        <v>176</v>
      </c>
      <c r="C7580" t="s">
        <v>755</v>
      </c>
      <c r="H7580" t="s">
        <v>3891</v>
      </c>
      <c r="I7580" t="s">
        <v>4633</v>
      </c>
      <c r="J7580" t="s">
        <v>659</v>
      </c>
      <c r="K7580" t="s">
        <v>8553</v>
      </c>
      <c r="L7580">
        <v>254</v>
      </c>
      <c r="M7580">
        <v>129</v>
      </c>
      <c r="N7580">
        <v>28</v>
      </c>
      <c r="O7580">
        <v>298</v>
      </c>
      <c r="P7580">
        <v>675</v>
      </c>
      <c r="Q7580">
        <v>15400</v>
      </c>
      <c r="R7580">
        <v>1283.333333333333</v>
      </c>
      <c r="S7580">
        <v>1102</v>
      </c>
      <c r="T7580">
        <v>181.33333333333329</v>
      </c>
      <c r="U7580">
        <v>14.129870129870129</v>
      </c>
      <c r="X7580">
        <v>0</v>
      </c>
      <c r="Y7580">
        <v>0</v>
      </c>
    </row>
    <row r="7581" spans="1:25" x14ac:dyDescent="0.2">
      <c r="A7581" t="s">
        <v>190</v>
      </c>
      <c r="B7581" t="s">
        <v>176</v>
      </c>
      <c r="C7581" t="s">
        <v>760</v>
      </c>
      <c r="H7581" t="s">
        <v>9089</v>
      </c>
      <c r="I7581" t="s">
        <v>1392</v>
      </c>
      <c r="J7581" t="s">
        <v>2767</v>
      </c>
      <c r="K7581" t="s">
        <v>8553</v>
      </c>
      <c r="L7581">
        <v>231</v>
      </c>
      <c r="M7581">
        <v>136</v>
      </c>
      <c r="N7581">
        <v>27</v>
      </c>
      <c r="O7581">
        <v>330</v>
      </c>
      <c r="P7581">
        <v>675</v>
      </c>
      <c r="Q7581">
        <v>15400</v>
      </c>
      <c r="R7581">
        <v>1283.333333333333</v>
      </c>
      <c r="S7581">
        <v>1141</v>
      </c>
      <c r="T7581">
        <v>142.33333333333329</v>
      </c>
      <c r="U7581">
        <v>11.09090909090909</v>
      </c>
      <c r="X7581">
        <v>0</v>
      </c>
      <c r="Y7581">
        <v>0</v>
      </c>
    </row>
    <row r="7582" spans="1:25" x14ac:dyDescent="0.2">
      <c r="A7582" t="s">
        <v>190</v>
      </c>
      <c r="B7582" t="s">
        <v>176</v>
      </c>
      <c r="C7582" t="s">
        <v>766</v>
      </c>
      <c r="H7582" t="s">
        <v>9090</v>
      </c>
      <c r="I7582" t="s">
        <v>3334</v>
      </c>
      <c r="J7582" t="s">
        <v>2327</v>
      </c>
      <c r="K7582" t="s">
        <v>8553</v>
      </c>
      <c r="L7582">
        <v>251</v>
      </c>
      <c r="M7582">
        <v>153</v>
      </c>
      <c r="N7582">
        <v>56</v>
      </c>
      <c r="O7582">
        <v>267</v>
      </c>
      <c r="P7582">
        <v>675</v>
      </c>
      <c r="Q7582">
        <v>15400</v>
      </c>
      <c r="R7582">
        <v>1283.333333333333</v>
      </c>
      <c r="S7582">
        <v>1095</v>
      </c>
      <c r="T7582">
        <v>188.33333333333329</v>
      </c>
      <c r="U7582">
        <v>14.675324675324671</v>
      </c>
      <c r="X7582">
        <v>0</v>
      </c>
      <c r="Y7582">
        <v>0</v>
      </c>
    </row>
    <row r="7583" spans="1:25" x14ac:dyDescent="0.2">
      <c r="A7583" t="s">
        <v>190</v>
      </c>
      <c r="B7583" t="s">
        <v>176</v>
      </c>
      <c r="C7583" t="s">
        <v>771</v>
      </c>
      <c r="H7583" t="s">
        <v>2309</v>
      </c>
      <c r="I7583" t="s">
        <v>5851</v>
      </c>
      <c r="J7583" t="s">
        <v>1296</v>
      </c>
      <c r="K7583" t="s">
        <v>8553</v>
      </c>
      <c r="L7583">
        <v>257</v>
      </c>
      <c r="M7583">
        <v>175</v>
      </c>
      <c r="N7583">
        <v>64</v>
      </c>
      <c r="O7583">
        <v>274</v>
      </c>
      <c r="P7583">
        <v>675</v>
      </c>
      <c r="Q7583">
        <v>15400</v>
      </c>
      <c r="R7583">
        <v>1283.333333333333</v>
      </c>
      <c r="S7583">
        <v>1124</v>
      </c>
      <c r="T7583">
        <v>159.33333333333329</v>
      </c>
      <c r="U7583">
        <v>12.41558441558441</v>
      </c>
      <c r="X7583">
        <v>0</v>
      </c>
      <c r="Y7583">
        <v>0</v>
      </c>
    </row>
    <row r="7584" spans="1:25" x14ac:dyDescent="0.2">
      <c r="A7584" t="s">
        <v>190</v>
      </c>
      <c r="B7584" t="s">
        <v>176</v>
      </c>
      <c r="C7584" t="s">
        <v>777</v>
      </c>
      <c r="H7584" t="s">
        <v>9091</v>
      </c>
      <c r="I7584" t="s">
        <v>2097</v>
      </c>
      <c r="J7584" t="s">
        <v>3124</v>
      </c>
      <c r="K7584" t="s">
        <v>8553</v>
      </c>
      <c r="L7584">
        <v>257</v>
      </c>
      <c r="M7584">
        <v>201</v>
      </c>
      <c r="N7584">
        <v>70</v>
      </c>
      <c r="O7584">
        <v>250</v>
      </c>
      <c r="P7584">
        <v>675</v>
      </c>
      <c r="Q7584">
        <v>15400</v>
      </c>
      <c r="R7584">
        <v>1283.333333333333</v>
      </c>
      <c r="S7584">
        <v>1126</v>
      </c>
      <c r="T7584">
        <v>157.33333333333329</v>
      </c>
      <c r="U7584">
        <v>12.25974025974025</v>
      </c>
      <c r="X7584">
        <v>0</v>
      </c>
      <c r="Y7584">
        <v>0</v>
      </c>
    </row>
    <row r="7585" spans="1:25" x14ac:dyDescent="0.2">
      <c r="A7585" t="s">
        <v>190</v>
      </c>
      <c r="B7585" t="s">
        <v>176</v>
      </c>
      <c r="C7585" t="s">
        <v>783</v>
      </c>
      <c r="H7585" t="s">
        <v>9092</v>
      </c>
      <c r="I7585" t="s">
        <v>1800</v>
      </c>
      <c r="J7585" t="s">
        <v>1455</v>
      </c>
      <c r="K7585" t="s">
        <v>8553</v>
      </c>
      <c r="L7585">
        <v>294</v>
      </c>
      <c r="M7585">
        <v>236</v>
      </c>
      <c r="N7585">
        <v>114</v>
      </c>
      <c r="O7585">
        <v>285</v>
      </c>
      <c r="P7585">
        <v>675</v>
      </c>
      <c r="Q7585">
        <v>15400</v>
      </c>
      <c r="R7585">
        <v>1283.333333333333</v>
      </c>
      <c r="S7585">
        <v>1196</v>
      </c>
      <c r="T7585">
        <v>87.333333333333258</v>
      </c>
      <c r="U7585">
        <v>6.8051948051947999</v>
      </c>
      <c r="X7585">
        <v>0</v>
      </c>
      <c r="Y7585">
        <v>0</v>
      </c>
    </row>
    <row r="7586" spans="1:25" x14ac:dyDescent="0.2">
      <c r="A7586" t="s">
        <v>190</v>
      </c>
      <c r="B7586" t="s">
        <v>176</v>
      </c>
      <c r="C7586" t="s">
        <v>788</v>
      </c>
      <c r="H7586" t="s">
        <v>9093</v>
      </c>
      <c r="I7586" t="s">
        <v>1845</v>
      </c>
      <c r="J7586" t="s">
        <v>3851</v>
      </c>
      <c r="K7586" t="s">
        <v>5711</v>
      </c>
      <c r="L7586">
        <v>255</v>
      </c>
      <c r="M7586">
        <v>298</v>
      </c>
      <c r="N7586">
        <v>127</v>
      </c>
      <c r="O7586">
        <v>260</v>
      </c>
      <c r="P7586">
        <v>700</v>
      </c>
      <c r="Q7586">
        <v>15700</v>
      </c>
      <c r="R7586">
        <v>1308.333333333333</v>
      </c>
      <c r="S7586">
        <v>1258</v>
      </c>
      <c r="T7586">
        <v>50.333333333333258</v>
      </c>
      <c r="U7586">
        <v>3.8471337579617781</v>
      </c>
      <c r="X7586">
        <v>0</v>
      </c>
      <c r="Y7586">
        <v>0</v>
      </c>
    </row>
    <row r="7587" spans="1:25" x14ac:dyDescent="0.2">
      <c r="A7587" t="s">
        <v>190</v>
      </c>
      <c r="B7587" t="s">
        <v>176</v>
      </c>
      <c r="C7587" t="s">
        <v>794</v>
      </c>
      <c r="H7587" t="s">
        <v>9094</v>
      </c>
      <c r="I7587" t="s">
        <v>2371</v>
      </c>
      <c r="J7587" t="s">
        <v>4976</v>
      </c>
      <c r="K7587" t="s">
        <v>5711</v>
      </c>
      <c r="L7587">
        <v>253</v>
      </c>
      <c r="M7587">
        <v>308</v>
      </c>
      <c r="N7587">
        <v>98</v>
      </c>
      <c r="O7587">
        <v>272</v>
      </c>
      <c r="P7587">
        <v>700</v>
      </c>
      <c r="Q7587">
        <v>15700</v>
      </c>
      <c r="R7587">
        <v>1308.333333333333</v>
      </c>
      <c r="S7587">
        <v>1280</v>
      </c>
      <c r="T7587">
        <v>28.333333333333261</v>
      </c>
      <c r="U7587">
        <v>2.165605095541395</v>
      </c>
      <c r="X7587">
        <v>0</v>
      </c>
      <c r="Y7587">
        <v>0</v>
      </c>
    </row>
    <row r="7588" spans="1:25" x14ac:dyDescent="0.2">
      <c r="A7588" t="s">
        <v>190</v>
      </c>
      <c r="B7588" t="s">
        <v>176</v>
      </c>
      <c r="C7588" t="s">
        <v>800</v>
      </c>
      <c r="H7588" t="s">
        <v>7550</v>
      </c>
      <c r="I7588" t="s">
        <v>7080</v>
      </c>
      <c r="J7588" t="s">
        <v>1112</v>
      </c>
      <c r="K7588" t="s">
        <v>5711</v>
      </c>
      <c r="L7588">
        <v>266</v>
      </c>
      <c r="M7588">
        <v>275</v>
      </c>
      <c r="N7588">
        <v>81</v>
      </c>
      <c r="O7588">
        <v>333</v>
      </c>
      <c r="P7588">
        <v>700</v>
      </c>
      <c r="Q7588">
        <v>15700</v>
      </c>
      <c r="R7588">
        <v>1308.333333333333</v>
      </c>
      <c r="S7588">
        <v>1308</v>
      </c>
      <c r="T7588">
        <v>0.33333333333325749</v>
      </c>
      <c r="U7588">
        <v>2.5477707006363631E-2</v>
      </c>
      <c r="X7588">
        <v>0</v>
      </c>
      <c r="Y7588">
        <v>0</v>
      </c>
    </row>
    <row r="7589" spans="1:25" x14ac:dyDescent="0.2">
      <c r="A7589" t="s">
        <v>190</v>
      </c>
      <c r="B7589" t="s">
        <v>176</v>
      </c>
      <c r="C7589" t="s">
        <v>649</v>
      </c>
      <c r="H7589" t="s">
        <v>7168</v>
      </c>
      <c r="I7589" t="s">
        <v>808</v>
      </c>
      <c r="J7589" t="s">
        <v>1875</v>
      </c>
      <c r="K7589" t="s">
        <v>5711</v>
      </c>
      <c r="L7589">
        <v>228</v>
      </c>
      <c r="M7589">
        <v>241</v>
      </c>
      <c r="N7589">
        <v>91</v>
      </c>
      <c r="O7589">
        <v>289</v>
      </c>
      <c r="P7589">
        <v>700</v>
      </c>
      <c r="Q7589">
        <v>15700</v>
      </c>
      <c r="R7589">
        <v>1308.333333333333</v>
      </c>
      <c r="S7589">
        <v>1230</v>
      </c>
      <c r="T7589">
        <v>78.333333333333258</v>
      </c>
      <c r="U7589">
        <v>5.9872611464968104</v>
      </c>
      <c r="X7589">
        <v>0</v>
      </c>
      <c r="Y7589">
        <v>0</v>
      </c>
    </row>
    <row r="7590" spans="1:25" x14ac:dyDescent="0.2">
      <c r="A7590" t="s">
        <v>190</v>
      </c>
      <c r="B7590" t="s">
        <v>176</v>
      </c>
      <c r="C7590" t="s">
        <v>810</v>
      </c>
      <c r="H7590" t="s">
        <v>5801</v>
      </c>
      <c r="I7590" t="s">
        <v>7049</v>
      </c>
      <c r="J7590" t="s">
        <v>1340</v>
      </c>
      <c r="K7590" t="s">
        <v>5711</v>
      </c>
      <c r="L7590">
        <v>231</v>
      </c>
      <c r="M7590">
        <v>217</v>
      </c>
      <c r="N7590">
        <v>69</v>
      </c>
      <c r="O7590">
        <v>293</v>
      </c>
      <c r="P7590">
        <v>700</v>
      </c>
      <c r="Q7590">
        <v>15700</v>
      </c>
      <c r="R7590">
        <v>1308.333333333333</v>
      </c>
      <c r="S7590">
        <v>1210</v>
      </c>
      <c r="T7590">
        <v>98.333333333333258</v>
      </c>
      <c r="U7590">
        <v>7.5159235668789748</v>
      </c>
      <c r="X7590">
        <v>0</v>
      </c>
      <c r="Y7590">
        <v>0</v>
      </c>
    </row>
    <row r="7591" spans="1:25" x14ac:dyDescent="0.2">
      <c r="A7591" t="s">
        <v>190</v>
      </c>
      <c r="B7591" t="s">
        <v>176</v>
      </c>
      <c r="C7591" t="s">
        <v>816</v>
      </c>
      <c r="H7591" t="s">
        <v>1839</v>
      </c>
      <c r="I7591" t="s">
        <v>3880</v>
      </c>
      <c r="J7591" t="s">
        <v>1835</v>
      </c>
      <c r="K7591" t="s">
        <v>5711</v>
      </c>
      <c r="L7591">
        <v>256</v>
      </c>
      <c r="M7591">
        <v>192</v>
      </c>
      <c r="N7591">
        <v>52</v>
      </c>
      <c r="O7591">
        <v>265</v>
      </c>
      <c r="P7591">
        <v>700</v>
      </c>
      <c r="Q7591">
        <v>15700</v>
      </c>
      <c r="R7591">
        <v>1308.333333333333</v>
      </c>
      <c r="S7591">
        <v>1157</v>
      </c>
      <c r="T7591">
        <v>151.33333333333329</v>
      </c>
      <c r="U7591">
        <v>11.566878980891721</v>
      </c>
      <c r="X7591">
        <v>0</v>
      </c>
      <c r="Y7591">
        <v>0</v>
      </c>
    </row>
    <row r="7592" spans="1:25" x14ac:dyDescent="0.2">
      <c r="A7592" t="s">
        <v>190</v>
      </c>
      <c r="B7592" t="s">
        <v>176</v>
      </c>
      <c r="C7592" t="s">
        <v>821</v>
      </c>
      <c r="H7592" t="s">
        <v>6388</v>
      </c>
      <c r="I7592" t="s">
        <v>6428</v>
      </c>
      <c r="J7592" t="s">
        <v>2130</v>
      </c>
      <c r="K7592" t="s">
        <v>5711</v>
      </c>
      <c r="L7592">
        <v>234</v>
      </c>
      <c r="M7592">
        <v>186</v>
      </c>
      <c r="N7592">
        <v>39</v>
      </c>
      <c r="O7592">
        <v>258</v>
      </c>
      <c r="P7592">
        <v>700</v>
      </c>
      <c r="Q7592">
        <v>15700</v>
      </c>
      <c r="R7592">
        <v>1308.333333333333</v>
      </c>
      <c r="S7592">
        <v>1144</v>
      </c>
      <c r="T7592">
        <v>164.33333333333329</v>
      </c>
      <c r="U7592">
        <v>12.56050955414012</v>
      </c>
      <c r="X7592">
        <v>0</v>
      </c>
      <c r="Y7592">
        <v>0</v>
      </c>
    </row>
    <row r="7593" spans="1:25" x14ac:dyDescent="0.2">
      <c r="A7593" t="s">
        <v>190</v>
      </c>
      <c r="B7593" t="s">
        <v>176</v>
      </c>
      <c r="C7593" t="s">
        <v>827</v>
      </c>
      <c r="H7593" t="s">
        <v>9095</v>
      </c>
      <c r="I7593" t="s">
        <v>1848</v>
      </c>
      <c r="J7593" t="s">
        <v>2252</v>
      </c>
      <c r="K7593" t="s">
        <v>5711</v>
      </c>
      <c r="L7593">
        <v>227</v>
      </c>
      <c r="M7593">
        <v>196</v>
      </c>
      <c r="N7593">
        <v>56</v>
      </c>
      <c r="O7593">
        <v>291</v>
      </c>
      <c r="P7593">
        <v>700</v>
      </c>
      <c r="Q7593">
        <v>15700</v>
      </c>
      <c r="R7593">
        <v>1308.333333333333</v>
      </c>
      <c r="S7593">
        <v>1187</v>
      </c>
      <c r="T7593">
        <v>121.3333333333333</v>
      </c>
      <c r="U7593">
        <v>9.2738853503184657</v>
      </c>
      <c r="X7593">
        <v>0</v>
      </c>
      <c r="Y7593">
        <v>0</v>
      </c>
    </row>
    <row r="7594" spans="1:25" x14ac:dyDescent="0.2">
      <c r="A7594" t="s">
        <v>190</v>
      </c>
      <c r="B7594" t="s">
        <v>176</v>
      </c>
      <c r="C7594" t="s">
        <v>833</v>
      </c>
      <c r="H7594" t="s">
        <v>9096</v>
      </c>
      <c r="I7594" t="s">
        <v>3002</v>
      </c>
      <c r="J7594" t="s">
        <v>3877</v>
      </c>
      <c r="K7594" t="s">
        <v>5711</v>
      </c>
      <c r="L7594">
        <v>246</v>
      </c>
      <c r="M7594">
        <v>219</v>
      </c>
      <c r="N7594">
        <v>56</v>
      </c>
      <c r="O7594">
        <v>301</v>
      </c>
      <c r="P7594">
        <v>700</v>
      </c>
      <c r="Q7594">
        <v>15700</v>
      </c>
      <c r="R7594">
        <v>1308.333333333333</v>
      </c>
      <c r="S7594">
        <v>1220</v>
      </c>
      <c r="T7594">
        <v>88.333333333333258</v>
      </c>
      <c r="U7594">
        <v>6.7515923566878921</v>
      </c>
      <c r="X7594">
        <v>0</v>
      </c>
      <c r="Y7594">
        <v>0</v>
      </c>
    </row>
    <row r="7595" spans="1:25" x14ac:dyDescent="0.2">
      <c r="A7595" t="s">
        <v>190</v>
      </c>
      <c r="B7595" t="s">
        <v>176</v>
      </c>
      <c r="C7595" t="s">
        <v>839</v>
      </c>
      <c r="H7595" t="s">
        <v>7571</v>
      </c>
      <c r="I7595" t="s">
        <v>7925</v>
      </c>
      <c r="J7595" t="s">
        <v>1845</v>
      </c>
      <c r="K7595" t="s">
        <v>5711</v>
      </c>
      <c r="L7595">
        <v>251</v>
      </c>
      <c r="M7595">
        <v>255</v>
      </c>
      <c r="N7595">
        <v>82</v>
      </c>
      <c r="O7595">
        <v>298</v>
      </c>
      <c r="P7595">
        <v>700</v>
      </c>
      <c r="Q7595">
        <v>15700</v>
      </c>
      <c r="R7595">
        <v>1308.333333333333</v>
      </c>
      <c r="S7595">
        <v>1253</v>
      </c>
      <c r="T7595">
        <v>55.333333333333258</v>
      </c>
      <c r="U7595">
        <v>4.2292993630573186</v>
      </c>
      <c r="X7595">
        <v>0</v>
      </c>
      <c r="Y7595">
        <v>0</v>
      </c>
    </row>
    <row r="7596" spans="1:25" x14ac:dyDescent="0.2">
      <c r="A7596" t="s">
        <v>190</v>
      </c>
      <c r="B7596" t="s">
        <v>176</v>
      </c>
      <c r="C7596" t="s">
        <v>845</v>
      </c>
      <c r="H7596" t="s">
        <v>3300</v>
      </c>
      <c r="I7596" t="s">
        <v>7183</v>
      </c>
      <c r="J7596" t="s">
        <v>3832</v>
      </c>
      <c r="K7596" t="s">
        <v>5711</v>
      </c>
      <c r="L7596">
        <v>275</v>
      </c>
      <c r="M7596">
        <v>285</v>
      </c>
      <c r="N7596">
        <v>130</v>
      </c>
      <c r="O7596">
        <v>299</v>
      </c>
      <c r="P7596">
        <v>700</v>
      </c>
      <c r="Q7596">
        <v>15700</v>
      </c>
      <c r="R7596">
        <v>1308.333333333333</v>
      </c>
      <c r="S7596">
        <v>1284</v>
      </c>
      <c r="T7596">
        <v>24.333333333333261</v>
      </c>
      <c r="U7596">
        <v>1.8598726114649631</v>
      </c>
      <c r="X7596">
        <v>0</v>
      </c>
      <c r="Y7596">
        <v>0</v>
      </c>
    </row>
    <row r="7597" spans="1:25" x14ac:dyDescent="0.2">
      <c r="A7597" t="s">
        <v>190</v>
      </c>
      <c r="B7597" t="s">
        <v>176</v>
      </c>
      <c r="C7597" t="s">
        <v>851</v>
      </c>
      <c r="H7597" t="s">
        <v>8859</v>
      </c>
      <c r="I7597" t="s">
        <v>5037</v>
      </c>
      <c r="J7597" t="s">
        <v>1836</v>
      </c>
      <c r="K7597" t="s">
        <v>5711</v>
      </c>
      <c r="L7597">
        <v>280</v>
      </c>
      <c r="M7597">
        <v>336</v>
      </c>
      <c r="N7597">
        <v>114</v>
      </c>
      <c r="O7597">
        <v>290</v>
      </c>
      <c r="P7597">
        <v>700</v>
      </c>
      <c r="Q7597">
        <v>15700</v>
      </c>
      <c r="R7597">
        <v>1308.333333333333</v>
      </c>
      <c r="S7597">
        <v>1326</v>
      </c>
      <c r="T7597">
        <v>-17.666666666666739</v>
      </c>
      <c r="U7597">
        <v>-1.350318471337586</v>
      </c>
      <c r="X7597">
        <v>0</v>
      </c>
      <c r="Y7597">
        <v>0</v>
      </c>
    </row>
    <row r="7598" spans="1:25" x14ac:dyDescent="0.2">
      <c r="A7598" t="s">
        <v>190</v>
      </c>
      <c r="B7598" t="s">
        <v>176</v>
      </c>
      <c r="C7598" t="s">
        <v>855</v>
      </c>
      <c r="H7598" t="s">
        <v>9097</v>
      </c>
      <c r="I7598" t="s">
        <v>3037</v>
      </c>
      <c r="J7598" t="s">
        <v>3902</v>
      </c>
      <c r="K7598" t="s">
        <v>5047</v>
      </c>
      <c r="L7598">
        <v>301</v>
      </c>
      <c r="M7598">
        <v>499</v>
      </c>
      <c r="N7598">
        <v>104</v>
      </c>
      <c r="O7598">
        <v>254</v>
      </c>
      <c r="P7598">
        <v>735</v>
      </c>
      <c r="Q7598">
        <v>15750</v>
      </c>
      <c r="R7598">
        <v>1312.5</v>
      </c>
      <c r="S7598">
        <v>1488</v>
      </c>
      <c r="T7598">
        <v>-175.5</v>
      </c>
      <c r="U7598">
        <v>-13.37142857142857</v>
      </c>
      <c r="X7598">
        <v>0</v>
      </c>
      <c r="Y7598">
        <v>0</v>
      </c>
    </row>
    <row r="7599" spans="1:25" x14ac:dyDescent="0.2">
      <c r="A7599" t="s">
        <v>190</v>
      </c>
      <c r="B7599" t="s">
        <v>176</v>
      </c>
      <c r="C7599" t="s">
        <v>862</v>
      </c>
      <c r="H7599" t="s">
        <v>9099</v>
      </c>
      <c r="I7599" t="s">
        <v>5653</v>
      </c>
      <c r="J7599" t="s">
        <v>1427</v>
      </c>
      <c r="K7599" t="s">
        <v>5047</v>
      </c>
      <c r="L7599">
        <v>312</v>
      </c>
      <c r="M7599">
        <v>544</v>
      </c>
      <c r="N7599">
        <v>114</v>
      </c>
      <c r="O7599">
        <v>280</v>
      </c>
      <c r="P7599">
        <v>735</v>
      </c>
      <c r="Q7599">
        <v>15750</v>
      </c>
      <c r="R7599">
        <v>1312.5</v>
      </c>
      <c r="S7599">
        <v>1559</v>
      </c>
      <c r="T7599">
        <v>-246.5</v>
      </c>
      <c r="U7599">
        <v>-18.780952380952382</v>
      </c>
      <c r="X7599">
        <v>0</v>
      </c>
      <c r="Y7599">
        <v>0</v>
      </c>
    </row>
    <row r="7600" spans="1:25" x14ac:dyDescent="0.2">
      <c r="A7600" t="s">
        <v>190</v>
      </c>
      <c r="B7600" t="s">
        <v>176</v>
      </c>
      <c r="C7600" t="s">
        <v>868</v>
      </c>
      <c r="H7600" t="s">
        <v>9100</v>
      </c>
      <c r="I7600" t="s">
        <v>5871</v>
      </c>
      <c r="J7600" t="s">
        <v>2342</v>
      </c>
      <c r="K7600" t="s">
        <v>5047</v>
      </c>
      <c r="L7600">
        <v>305</v>
      </c>
      <c r="M7600">
        <v>485</v>
      </c>
      <c r="N7600">
        <v>161</v>
      </c>
      <c r="O7600">
        <v>304</v>
      </c>
      <c r="P7600">
        <v>735</v>
      </c>
      <c r="Q7600">
        <v>15750</v>
      </c>
      <c r="R7600">
        <v>1312.5</v>
      </c>
      <c r="S7600">
        <v>1524</v>
      </c>
      <c r="T7600">
        <v>-211.5</v>
      </c>
      <c r="U7600">
        <v>-16.11428571428571</v>
      </c>
      <c r="X7600">
        <v>0</v>
      </c>
      <c r="Y7600">
        <v>0</v>
      </c>
    </row>
    <row r="7601" spans="1:25" x14ac:dyDescent="0.2">
      <c r="A7601" t="s">
        <v>190</v>
      </c>
      <c r="B7601" t="s">
        <v>176</v>
      </c>
      <c r="C7601" t="s">
        <v>874</v>
      </c>
      <c r="H7601" t="s">
        <v>9101</v>
      </c>
      <c r="I7601" t="s">
        <v>8225</v>
      </c>
      <c r="J7601" t="s">
        <v>1830</v>
      </c>
      <c r="K7601" t="s">
        <v>5047</v>
      </c>
      <c r="L7601">
        <v>301</v>
      </c>
      <c r="M7601">
        <v>427</v>
      </c>
      <c r="N7601">
        <v>109</v>
      </c>
      <c r="O7601">
        <v>268</v>
      </c>
      <c r="P7601">
        <v>735</v>
      </c>
      <c r="Q7601">
        <v>15750</v>
      </c>
      <c r="R7601">
        <v>1312.5</v>
      </c>
      <c r="S7601">
        <v>1430</v>
      </c>
      <c r="T7601">
        <v>-117.5</v>
      </c>
      <c r="U7601">
        <v>-8.9523809523809526</v>
      </c>
      <c r="X7601">
        <v>0</v>
      </c>
      <c r="Y7601">
        <v>0</v>
      </c>
    </row>
    <row r="7602" spans="1:25" x14ac:dyDescent="0.2">
      <c r="A7602" t="s">
        <v>190</v>
      </c>
      <c r="B7602" t="s">
        <v>176</v>
      </c>
      <c r="C7602" t="s">
        <v>879</v>
      </c>
      <c r="H7602" t="s">
        <v>9102</v>
      </c>
      <c r="I7602" t="s">
        <v>2994</v>
      </c>
      <c r="J7602" t="s">
        <v>3081</v>
      </c>
      <c r="K7602" t="s">
        <v>5047</v>
      </c>
      <c r="L7602">
        <v>299</v>
      </c>
      <c r="M7602">
        <v>384</v>
      </c>
      <c r="N7602">
        <v>82</v>
      </c>
      <c r="O7602">
        <v>343</v>
      </c>
      <c r="P7602">
        <v>735</v>
      </c>
      <c r="Q7602">
        <v>15750</v>
      </c>
      <c r="R7602">
        <v>1312.5</v>
      </c>
      <c r="S7602">
        <v>1462</v>
      </c>
      <c r="T7602">
        <v>-149.5</v>
      </c>
      <c r="U7602">
        <v>-11.390476190476191</v>
      </c>
      <c r="X7602">
        <v>0</v>
      </c>
      <c r="Y7602">
        <v>0</v>
      </c>
    </row>
    <row r="7603" spans="1:25" x14ac:dyDescent="0.2">
      <c r="A7603" t="s">
        <v>190</v>
      </c>
      <c r="B7603" t="s">
        <v>176</v>
      </c>
      <c r="C7603" t="s">
        <v>884</v>
      </c>
      <c r="H7603" t="s">
        <v>9103</v>
      </c>
      <c r="I7603" t="s">
        <v>3875</v>
      </c>
      <c r="J7603" t="s">
        <v>2983</v>
      </c>
      <c r="K7603" t="s">
        <v>5047</v>
      </c>
      <c r="L7603">
        <v>300</v>
      </c>
      <c r="M7603">
        <v>342</v>
      </c>
      <c r="N7603">
        <v>58</v>
      </c>
      <c r="O7603">
        <v>264</v>
      </c>
      <c r="P7603">
        <v>735</v>
      </c>
      <c r="Q7603">
        <v>15750</v>
      </c>
      <c r="R7603">
        <v>1312.5</v>
      </c>
      <c r="S7603">
        <v>1341</v>
      </c>
      <c r="T7603">
        <v>-28.5</v>
      </c>
      <c r="U7603">
        <v>-2.1714285714285708</v>
      </c>
      <c r="X7603">
        <v>0</v>
      </c>
      <c r="Y7603">
        <v>0</v>
      </c>
    </row>
    <row r="7604" spans="1:25" x14ac:dyDescent="0.2">
      <c r="A7604" t="s">
        <v>190</v>
      </c>
      <c r="B7604" t="s">
        <v>176</v>
      </c>
      <c r="C7604" t="s">
        <v>888</v>
      </c>
      <c r="H7604" t="s">
        <v>5932</v>
      </c>
      <c r="I7604" t="s">
        <v>3681</v>
      </c>
      <c r="J7604" t="s">
        <v>4250</v>
      </c>
      <c r="K7604" t="s">
        <v>5047</v>
      </c>
      <c r="L7604">
        <v>308</v>
      </c>
      <c r="M7604">
        <v>333</v>
      </c>
      <c r="N7604">
        <v>68</v>
      </c>
      <c r="O7604">
        <v>308</v>
      </c>
      <c r="P7604">
        <v>735</v>
      </c>
      <c r="Q7604">
        <v>15750</v>
      </c>
      <c r="R7604">
        <v>1312.5</v>
      </c>
      <c r="S7604">
        <v>1376</v>
      </c>
      <c r="T7604">
        <v>-63.5</v>
      </c>
      <c r="U7604">
        <v>-4.8380952380952378</v>
      </c>
      <c r="X7604">
        <v>0</v>
      </c>
      <c r="Y7604">
        <v>0</v>
      </c>
    </row>
    <row r="7605" spans="1:25" x14ac:dyDescent="0.2">
      <c r="A7605" t="s">
        <v>190</v>
      </c>
      <c r="B7605" t="s">
        <v>176</v>
      </c>
      <c r="C7605" t="s">
        <v>893</v>
      </c>
      <c r="H7605" t="s">
        <v>9104</v>
      </c>
      <c r="I7605" t="s">
        <v>3895</v>
      </c>
      <c r="J7605" t="s">
        <v>3263</v>
      </c>
      <c r="K7605" t="s">
        <v>5047</v>
      </c>
      <c r="L7605">
        <v>310</v>
      </c>
      <c r="M7605">
        <v>347</v>
      </c>
      <c r="N7605">
        <v>53</v>
      </c>
      <c r="O7605">
        <v>370</v>
      </c>
      <c r="P7605">
        <v>735</v>
      </c>
      <c r="Q7605">
        <v>15750</v>
      </c>
      <c r="R7605">
        <v>1312.5</v>
      </c>
      <c r="S7605">
        <v>1452</v>
      </c>
      <c r="T7605">
        <v>-139.5</v>
      </c>
      <c r="U7605">
        <v>-10.62857142857143</v>
      </c>
      <c r="X7605">
        <v>0</v>
      </c>
      <c r="Y7605">
        <v>0</v>
      </c>
    </row>
    <row r="7606" spans="1:25" x14ac:dyDescent="0.2">
      <c r="A7606" t="s">
        <v>190</v>
      </c>
      <c r="B7606" t="s">
        <v>176</v>
      </c>
      <c r="C7606" t="s">
        <v>899</v>
      </c>
      <c r="H7606" t="s">
        <v>9105</v>
      </c>
      <c r="I7606" t="s">
        <v>1537</v>
      </c>
      <c r="J7606" t="s">
        <v>6206</v>
      </c>
      <c r="K7606" t="s">
        <v>5047</v>
      </c>
      <c r="L7606">
        <v>307</v>
      </c>
      <c r="M7606">
        <v>387</v>
      </c>
      <c r="N7606">
        <v>90</v>
      </c>
      <c r="O7606">
        <v>419</v>
      </c>
      <c r="P7606">
        <v>735</v>
      </c>
      <c r="Q7606">
        <v>15750</v>
      </c>
      <c r="R7606">
        <v>1312.5</v>
      </c>
      <c r="S7606">
        <v>1541</v>
      </c>
      <c r="T7606">
        <v>-228.5</v>
      </c>
      <c r="U7606">
        <v>-17.409523809523812</v>
      </c>
      <c r="X7606">
        <v>0</v>
      </c>
      <c r="Y7606">
        <v>0</v>
      </c>
    </row>
    <row r="7607" spans="1:25" x14ac:dyDescent="0.2">
      <c r="A7607" t="s">
        <v>190</v>
      </c>
      <c r="B7607" t="s">
        <v>176</v>
      </c>
      <c r="C7607" t="s">
        <v>905</v>
      </c>
      <c r="H7607" t="s">
        <v>9106</v>
      </c>
      <c r="I7607" t="s">
        <v>6875</v>
      </c>
      <c r="J7607" t="s">
        <v>1457</v>
      </c>
      <c r="K7607" t="s">
        <v>5047</v>
      </c>
      <c r="L7607">
        <v>318</v>
      </c>
      <c r="M7607">
        <v>454</v>
      </c>
      <c r="N7607">
        <v>91</v>
      </c>
      <c r="O7607">
        <v>301</v>
      </c>
      <c r="P7607">
        <v>735</v>
      </c>
      <c r="Q7607">
        <v>15750</v>
      </c>
      <c r="R7607">
        <v>1312.5</v>
      </c>
      <c r="S7607">
        <v>1490</v>
      </c>
      <c r="T7607">
        <v>-177.5</v>
      </c>
      <c r="U7607">
        <v>-13.52380952380952</v>
      </c>
      <c r="X7607">
        <v>0</v>
      </c>
      <c r="Y7607">
        <v>0</v>
      </c>
    </row>
    <row r="7608" spans="1:25" x14ac:dyDescent="0.2">
      <c r="A7608" t="s">
        <v>190</v>
      </c>
      <c r="B7608" t="s">
        <v>176</v>
      </c>
      <c r="C7608" t="s">
        <v>911</v>
      </c>
      <c r="H7608" t="s">
        <v>9107</v>
      </c>
      <c r="I7608" t="s">
        <v>2470</v>
      </c>
      <c r="J7608" t="s">
        <v>3953</v>
      </c>
      <c r="K7608" t="s">
        <v>5047</v>
      </c>
      <c r="L7608">
        <v>320</v>
      </c>
      <c r="M7608">
        <v>508</v>
      </c>
      <c r="N7608">
        <v>105</v>
      </c>
      <c r="O7608">
        <v>235</v>
      </c>
      <c r="P7608">
        <v>735</v>
      </c>
      <c r="Q7608">
        <v>15750</v>
      </c>
      <c r="R7608">
        <v>1312.5</v>
      </c>
      <c r="S7608">
        <v>1478</v>
      </c>
      <c r="T7608">
        <v>-165.5</v>
      </c>
      <c r="U7608">
        <v>-12.609523809523809</v>
      </c>
      <c r="X7608">
        <v>0</v>
      </c>
      <c r="Y7608">
        <v>0</v>
      </c>
    </row>
    <row r="7609" spans="1:25" x14ac:dyDescent="0.2">
      <c r="A7609" t="s">
        <v>190</v>
      </c>
      <c r="B7609" t="s">
        <v>176</v>
      </c>
      <c r="C7609" t="s">
        <v>917</v>
      </c>
      <c r="H7609" t="s">
        <v>9108</v>
      </c>
      <c r="I7609" t="s">
        <v>7591</v>
      </c>
      <c r="J7609" t="s">
        <v>2872</v>
      </c>
      <c r="K7609" t="s">
        <v>5047</v>
      </c>
      <c r="L7609">
        <v>328</v>
      </c>
      <c r="M7609">
        <v>597</v>
      </c>
      <c r="N7609">
        <v>143</v>
      </c>
      <c r="O7609">
        <v>256</v>
      </c>
      <c r="P7609">
        <v>735</v>
      </c>
      <c r="Q7609">
        <v>15750</v>
      </c>
      <c r="R7609">
        <v>1312.5</v>
      </c>
      <c r="S7609">
        <v>1588</v>
      </c>
      <c r="T7609">
        <v>-275.5</v>
      </c>
      <c r="U7609">
        <v>-20.990476190476191</v>
      </c>
      <c r="X7609">
        <v>0</v>
      </c>
      <c r="Y7609">
        <v>0</v>
      </c>
    </row>
    <row r="7610" spans="1:25" x14ac:dyDescent="0.2">
      <c r="A7610" t="s">
        <v>190</v>
      </c>
      <c r="B7610" t="s">
        <v>176</v>
      </c>
      <c r="C7610" t="s">
        <v>921</v>
      </c>
      <c r="H7610" t="s">
        <v>9109</v>
      </c>
      <c r="I7610" t="s">
        <v>4209</v>
      </c>
      <c r="J7610" t="s">
        <v>2435</v>
      </c>
      <c r="K7610" t="s">
        <v>7069</v>
      </c>
      <c r="L7610">
        <v>334</v>
      </c>
      <c r="M7610">
        <v>560</v>
      </c>
      <c r="N7610">
        <v>126</v>
      </c>
      <c r="O7610">
        <v>266</v>
      </c>
      <c r="P7610">
        <v>771</v>
      </c>
      <c r="Q7610">
        <v>16250</v>
      </c>
      <c r="R7610">
        <v>1354.166666666667</v>
      </c>
      <c r="S7610">
        <v>1597</v>
      </c>
      <c r="T7610">
        <v>-242.83333333333329</v>
      </c>
      <c r="U7610">
        <v>-17.932307692307681</v>
      </c>
      <c r="X7610">
        <v>0</v>
      </c>
      <c r="Y7610">
        <v>0</v>
      </c>
    </row>
    <row r="7611" spans="1:25" x14ac:dyDescent="0.2">
      <c r="A7611" t="s">
        <v>190</v>
      </c>
      <c r="B7611" t="s">
        <v>176</v>
      </c>
      <c r="C7611" t="s">
        <v>928</v>
      </c>
      <c r="H7611" t="s">
        <v>9110</v>
      </c>
      <c r="I7611" t="s">
        <v>2682</v>
      </c>
      <c r="J7611" t="s">
        <v>3435</v>
      </c>
      <c r="K7611" t="s">
        <v>7069</v>
      </c>
      <c r="L7611">
        <v>383</v>
      </c>
      <c r="M7611">
        <v>511</v>
      </c>
      <c r="N7611">
        <v>119</v>
      </c>
      <c r="O7611">
        <v>394</v>
      </c>
      <c r="P7611">
        <v>771</v>
      </c>
      <c r="Q7611">
        <v>16250</v>
      </c>
      <c r="R7611">
        <v>1354.166666666667</v>
      </c>
      <c r="S7611">
        <v>1676</v>
      </c>
      <c r="T7611">
        <v>-321.83333333333331</v>
      </c>
      <c r="U7611">
        <v>-23.766153846153841</v>
      </c>
      <c r="X7611">
        <v>0</v>
      </c>
      <c r="Y7611">
        <v>0</v>
      </c>
    </row>
    <row r="7612" spans="1:25" x14ac:dyDescent="0.2">
      <c r="A7612" t="s">
        <v>190</v>
      </c>
      <c r="B7612" t="s">
        <v>176</v>
      </c>
      <c r="C7612" t="s">
        <v>933</v>
      </c>
      <c r="H7612" t="s">
        <v>9111</v>
      </c>
      <c r="I7612" t="s">
        <v>4757</v>
      </c>
      <c r="J7612" t="s">
        <v>3895</v>
      </c>
      <c r="K7612" t="s">
        <v>7069</v>
      </c>
      <c r="L7612">
        <v>366</v>
      </c>
      <c r="M7612">
        <v>456</v>
      </c>
      <c r="N7612">
        <v>108</v>
      </c>
      <c r="O7612">
        <v>358</v>
      </c>
      <c r="P7612">
        <v>771</v>
      </c>
      <c r="Q7612">
        <v>16250</v>
      </c>
      <c r="R7612">
        <v>1354.166666666667</v>
      </c>
      <c r="S7612">
        <v>1585</v>
      </c>
      <c r="T7612">
        <v>-230.83333333333329</v>
      </c>
      <c r="U7612">
        <v>-17.046153846153839</v>
      </c>
      <c r="X7612">
        <v>0</v>
      </c>
      <c r="Y7612">
        <v>0</v>
      </c>
    </row>
    <row r="7613" spans="1:25" x14ac:dyDescent="0.2">
      <c r="A7613" t="s">
        <v>190</v>
      </c>
      <c r="B7613" t="s">
        <v>176</v>
      </c>
      <c r="C7613" t="s">
        <v>939</v>
      </c>
      <c r="H7613" t="s">
        <v>9112</v>
      </c>
      <c r="I7613" t="s">
        <v>5787</v>
      </c>
      <c r="J7613" t="s">
        <v>2337</v>
      </c>
      <c r="K7613" t="s">
        <v>7069</v>
      </c>
      <c r="L7613">
        <v>319</v>
      </c>
      <c r="M7613">
        <v>401</v>
      </c>
      <c r="N7613">
        <v>33</v>
      </c>
      <c r="O7613">
        <v>334</v>
      </c>
      <c r="P7613">
        <v>771</v>
      </c>
      <c r="Q7613">
        <v>16250</v>
      </c>
      <c r="R7613">
        <v>1354.166666666667</v>
      </c>
      <c r="S7613">
        <v>1506</v>
      </c>
      <c r="T7613">
        <v>-151.83333333333329</v>
      </c>
      <c r="U7613">
        <v>-11.212307692307689</v>
      </c>
      <c r="X7613">
        <v>0</v>
      </c>
      <c r="Y7613">
        <v>0</v>
      </c>
    </row>
    <row r="7614" spans="1:25" x14ac:dyDescent="0.2">
      <c r="A7614" t="s">
        <v>190</v>
      </c>
      <c r="B7614" t="s">
        <v>176</v>
      </c>
      <c r="C7614" t="s">
        <v>944</v>
      </c>
      <c r="H7614" t="s">
        <v>9113</v>
      </c>
      <c r="I7614" t="s">
        <v>1074</v>
      </c>
      <c r="J7614" t="s">
        <v>6840</v>
      </c>
      <c r="K7614" t="s">
        <v>7069</v>
      </c>
      <c r="L7614">
        <v>280</v>
      </c>
      <c r="M7614">
        <v>356</v>
      </c>
      <c r="N7614">
        <v>55</v>
      </c>
      <c r="O7614">
        <v>339</v>
      </c>
      <c r="P7614">
        <v>771</v>
      </c>
      <c r="Q7614">
        <v>16250</v>
      </c>
      <c r="R7614">
        <v>1354.166666666667</v>
      </c>
      <c r="S7614">
        <v>1466</v>
      </c>
      <c r="T7614">
        <v>-111.8333333333333</v>
      </c>
      <c r="U7614">
        <v>-8.2584615384615319</v>
      </c>
      <c r="X7614">
        <v>0</v>
      </c>
      <c r="Y7614">
        <v>0</v>
      </c>
    </row>
    <row r="7615" spans="1:25" x14ac:dyDescent="0.2">
      <c r="A7615" t="s">
        <v>190</v>
      </c>
      <c r="B7615" t="s">
        <v>176</v>
      </c>
      <c r="C7615" t="s">
        <v>950</v>
      </c>
      <c r="H7615" t="s">
        <v>9114</v>
      </c>
      <c r="I7615" t="s">
        <v>2276</v>
      </c>
      <c r="J7615" t="s">
        <v>2655</v>
      </c>
      <c r="K7615" t="s">
        <v>7069</v>
      </c>
      <c r="L7615">
        <v>358</v>
      </c>
      <c r="M7615">
        <v>317</v>
      </c>
      <c r="N7615">
        <v>48</v>
      </c>
      <c r="O7615">
        <v>268</v>
      </c>
      <c r="P7615">
        <v>771</v>
      </c>
      <c r="Q7615">
        <v>16250</v>
      </c>
      <c r="R7615">
        <v>1354.166666666667</v>
      </c>
      <c r="S7615">
        <v>1356</v>
      </c>
      <c r="T7615">
        <v>-1.833333333333258</v>
      </c>
      <c r="U7615">
        <v>-0.1353846153846098</v>
      </c>
      <c r="X7615">
        <v>0</v>
      </c>
      <c r="Y7615">
        <v>0</v>
      </c>
    </row>
    <row r="7616" spans="1:25" x14ac:dyDescent="0.2">
      <c r="A7616" t="s">
        <v>190</v>
      </c>
      <c r="B7616" t="s">
        <v>176</v>
      </c>
      <c r="C7616" t="s">
        <v>956</v>
      </c>
      <c r="H7616" t="s">
        <v>9115</v>
      </c>
      <c r="I7616" t="s">
        <v>1928</v>
      </c>
      <c r="J7616" t="s">
        <v>3807</v>
      </c>
      <c r="K7616" t="s">
        <v>7069</v>
      </c>
      <c r="L7616">
        <v>341</v>
      </c>
      <c r="M7616">
        <v>309</v>
      </c>
      <c r="N7616">
        <v>69</v>
      </c>
      <c r="O7616">
        <v>366</v>
      </c>
      <c r="P7616">
        <v>771</v>
      </c>
      <c r="Q7616">
        <v>16250</v>
      </c>
      <c r="R7616">
        <v>1354.166666666667</v>
      </c>
      <c r="S7616">
        <v>1446</v>
      </c>
      <c r="T7616">
        <v>-91.833333333333258</v>
      </c>
      <c r="U7616">
        <v>-6.7815384615384557</v>
      </c>
      <c r="X7616">
        <v>0</v>
      </c>
      <c r="Y7616">
        <v>0</v>
      </c>
    </row>
    <row r="7617" spans="1:25" x14ac:dyDescent="0.2">
      <c r="A7617" t="s">
        <v>190</v>
      </c>
      <c r="B7617" t="s">
        <v>176</v>
      </c>
      <c r="C7617" t="s">
        <v>961</v>
      </c>
      <c r="H7617" t="s">
        <v>9116</v>
      </c>
      <c r="I7617" t="s">
        <v>774</v>
      </c>
      <c r="J7617" t="s">
        <v>1815</v>
      </c>
      <c r="K7617" t="s">
        <v>7069</v>
      </c>
      <c r="L7617">
        <v>270</v>
      </c>
      <c r="M7617">
        <v>325</v>
      </c>
      <c r="N7617">
        <v>40</v>
      </c>
      <c r="O7617">
        <v>286</v>
      </c>
      <c r="P7617">
        <v>771</v>
      </c>
      <c r="Q7617">
        <v>16250</v>
      </c>
      <c r="R7617">
        <v>1354.166666666667</v>
      </c>
      <c r="S7617">
        <v>1382</v>
      </c>
      <c r="T7617">
        <v>-27.833333333333261</v>
      </c>
      <c r="U7617">
        <v>-2.05538461538461</v>
      </c>
      <c r="X7617">
        <v>0</v>
      </c>
      <c r="Y7617">
        <v>0</v>
      </c>
    </row>
    <row r="7618" spans="1:25" x14ac:dyDescent="0.2">
      <c r="A7618" t="s">
        <v>190</v>
      </c>
      <c r="B7618" t="s">
        <v>176</v>
      </c>
      <c r="C7618" t="s">
        <v>967</v>
      </c>
      <c r="H7618" t="s">
        <v>9046</v>
      </c>
      <c r="I7618" t="s">
        <v>1466</v>
      </c>
      <c r="J7618" t="s">
        <v>1435</v>
      </c>
      <c r="K7618" t="s">
        <v>7069</v>
      </c>
      <c r="L7618">
        <v>294</v>
      </c>
      <c r="M7618">
        <v>362</v>
      </c>
      <c r="N7618">
        <v>70</v>
      </c>
      <c r="O7618">
        <v>343</v>
      </c>
      <c r="P7618">
        <v>771</v>
      </c>
      <c r="Q7618">
        <v>16250</v>
      </c>
      <c r="R7618">
        <v>1354.166666666667</v>
      </c>
      <c r="S7618">
        <v>1476</v>
      </c>
      <c r="T7618">
        <v>-121.8333333333333</v>
      </c>
      <c r="U7618">
        <v>-8.9969230769230712</v>
      </c>
      <c r="X7618">
        <v>0</v>
      </c>
      <c r="Y7618">
        <v>0</v>
      </c>
    </row>
    <row r="7619" spans="1:25" x14ac:dyDescent="0.2">
      <c r="A7619" t="s">
        <v>190</v>
      </c>
      <c r="B7619" t="s">
        <v>176</v>
      </c>
      <c r="C7619" t="s">
        <v>972</v>
      </c>
      <c r="H7619" t="s">
        <v>9117</v>
      </c>
      <c r="I7619" t="s">
        <v>5831</v>
      </c>
      <c r="J7619" t="s">
        <v>7184</v>
      </c>
      <c r="K7619" t="s">
        <v>7069</v>
      </c>
      <c r="L7619">
        <v>279</v>
      </c>
      <c r="M7619">
        <v>422</v>
      </c>
      <c r="N7619">
        <v>126</v>
      </c>
      <c r="O7619">
        <v>411</v>
      </c>
      <c r="P7619">
        <v>771</v>
      </c>
      <c r="Q7619">
        <v>16250</v>
      </c>
      <c r="R7619">
        <v>1354.166666666667</v>
      </c>
      <c r="S7619">
        <v>1604</v>
      </c>
      <c r="T7619">
        <v>-249.83333333333329</v>
      </c>
      <c r="U7619">
        <v>-18.449230769230759</v>
      </c>
      <c r="X7619">
        <v>0</v>
      </c>
      <c r="Y7619">
        <v>0</v>
      </c>
    </row>
    <row r="7620" spans="1:25" x14ac:dyDescent="0.2">
      <c r="A7620" t="s">
        <v>190</v>
      </c>
      <c r="B7620" t="s">
        <v>176</v>
      </c>
      <c r="C7620" t="s">
        <v>977</v>
      </c>
      <c r="H7620" t="s">
        <v>9118</v>
      </c>
      <c r="I7620" t="s">
        <v>3359</v>
      </c>
      <c r="J7620" t="s">
        <v>6403</v>
      </c>
      <c r="K7620" t="s">
        <v>7069</v>
      </c>
      <c r="L7620">
        <v>293</v>
      </c>
      <c r="M7620">
        <v>482</v>
      </c>
      <c r="N7620">
        <v>77</v>
      </c>
      <c r="O7620">
        <v>377</v>
      </c>
      <c r="P7620">
        <v>771</v>
      </c>
      <c r="Q7620">
        <v>16250</v>
      </c>
      <c r="R7620">
        <v>1354.166666666667</v>
      </c>
      <c r="S7620">
        <v>1630</v>
      </c>
      <c r="T7620">
        <v>-275.83333333333331</v>
      </c>
      <c r="U7620">
        <v>-20.369230769230761</v>
      </c>
      <c r="X7620">
        <v>0</v>
      </c>
      <c r="Y7620">
        <v>0</v>
      </c>
    </row>
    <row r="7621" spans="1:25" x14ac:dyDescent="0.2">
      <c r="A7621" t="s">
        <v>190</v>
      </c>
      <c r="B7621" t="s">
        <v>176</v>
      </c>
      <c r="C7621" t="s">
        <v>981</v>
      </c>
      <c r="H7621" t="s">
        <v>9119</v>
      </c>
      <c r="I7621" t="s">
        <v>9120</v>
      </c>
      <c r="J7621" t="s">
        <v>4707</v>
      </c>
      <c r="K7621" t="s">
        <v>7069</v>
      </c>
      <c r="L7621">
        <v>382</v>
      </c>
      <c r="M7621">
        <v>566</v>
      </c>
      <c r="N7621">
        <v>150</v>
      </c>
      <c r="O7621">
        <v>364</v>
      </c>
      <c r="P7621">
        <v>771</v>
      </c>
      <c r="Q7621">
        <v>16250</v>
      </c>
      <c r="R7621">
        <v>1354.166666666667</v>
      </c>
      <c r="S7621">
        <v>1701</v>
      </c>
      <c r="T7621">
        <v>-346.83333333333331</v>
      </c>
      <c r="U7621">
        <v>-25.612307692307681</v>
      </c>
      <c r="X7621">
        <v>0</v>
      </c>
      <c r="Y7621">
        <v>0</v>
      </c>
    </row>
    <row r="7622" spans="1:25" x14ac:dyDescent="0.2">
      <c r="A7622" t="s">
        <v>191</v>
      </c>
      <c r="B7622" t="s">
        <v>176</v>
      </c>
      <c r="C7622" t="s">
        <v>648</v>
      </c>
      <c r="H7622" t="s">
        <v>1582</v>
      </c>
      <c r="I7622" t="s">
        <v>2132</v>
      </c>
      <c r="J7622" t="s">
        <v>966</v>
      </c>
      <c r="K7622" t="s">
        <v>6430</v>
      </c>
      <c r="L7622">
        <v>165</v>
      </c>
      <c r="M7622">
        <v>53</v>
      </c>
      <c r="N7622">
        <v>44</v>
      </c>
      <c r="O7622">
        <v>322</v>
      </c>
      <c r="P7622">
        <v>475</v>
      </c>
      <c r="Q7622">
        <v>13800</v>
      </c>
      <c r="R7622">
        <v>1150</v>
      </c>
      <c r="S7622">
        <v>850</v>
      </c>
      <c r="T7622">
        <v>300</v>
      </c>
      <c r="U7622">
        <v>26.086956521739129</v>
      </c>
      <c r="X7622">
        <v>0</v>
      </c>
      <c r="Y7622">
        <v>0</v>
      </c>
    </row>
    <row r="7623" spans="1:25" x14ac:dyDescent="0.2">
      <c r="A7623" t="s">
        <v>191</v>
      </c>
      <c r="B7623" t="s">
        <v>176</v>
      </c>
      <c r="C7623" t="s">
        <v>656</v>
      </c>
      <c r="H7623" t="s">
        <v>8142</v>
      </c>
      <c r="I7623" t="s">
        <v>5024</v>
      </c>
      <c r="J7623" t="s">
        <v>3993</v>
      </c>
      <c r="K7623" t="s">
        <v>6430</v>
      </c>
      <c r="L7623">
        <v>156</v>
      </c>
      <c r="M7623">
        <v>51</v>
      </c>
      <c r="N7623">
        <v>42</v>
      </c>
      <c r="O7623">
        <v>242</v>
      </c>
      <c r="P7623">
        <v>475</v>
      </c>
      <c r="Q7623">
        <v>13800</v>
      </c>
      <c r="R7623">
        <v>1150</v>
      </c>
      <c r="S7623">
        <v>768</v>
      </c>
      <c r="T7623">
        <v>382</v>
      </c>
      <c r="U7623">
        <v>33.217391304347828</v>
      </c>
      <c r="X7623">
        <v>0</v>
      </c>
      <c r="Y7623">
        <v>0</v>
      </c>
    </row>
    <row r="7624" spans="1:25" x14ac:dyDescent="0.2">
      <c r="A7624" t="s">
        <v>191</v>
      </c>
      <c r="B7624" t="s">
        <v>176</v>
      </c>
      <c r="C7624" t="s">
        <v>662</v>
      </c>
      <c r="H7624" t="s">
        <v>9121</v>
      </c>
      <c r="I7624" t="s">
        <v>1990</v>
      </c>
      <c r="J7624" t="s">
        <v>5116</v>
      </c>
      <c r="K7624" t="s">
        <v>6430</v>
      </c>
      <c r="L7624">
        <v>169</v>
      </c>
      <c r="M7624">
        <v>45</v>
      </c>
      <c r="N7624">
        <v>34</v>
      </c>
      <c r="O7624">
        <v>319</v>
      </c>
      <c r="P7624">
        <v>475</v>
      </c>
      <c r="Q7624">
        <v>13800</v>
      </c>
      <c r="R7624">
        <v>1150</v>
      </c>
      <c r="S7624">
        <v>839</v>
      </c>
      <c r="T7624">
        <v>311</v>
      </c>
      <c r="U7624">
        <v>27.043478260869559</v>
      </c>
      <c r="X7624">
        <v>0</v>
      </c>
      <c r="Y7624">
        <v>0</v>
      </c>
    </row>
    <row r="7625" spans="1:25" x14ac:dyDescent="0.2">
      <c r="A7625" t="s">
        <v>191</v>
      </c>
      <c r="B7625" t="s">
        <v>176</v>
      </c>
      <c r="C7625" t="s">
        <v>668</v>
      </c>
      <c r="H7625" t="s">
        <v>7447</v>
      </c>
      <c r="I7625" t="s">
        <v>2127</v>
      </c>
      <c r="J7625" t="s">
        <v>3382</v>
      </c>
      <c r="K7625" t="s">
        <v>6430</v>
      </c>
      <c r="L7625">
        <v>162</v>
      </c>
      <c r="M7625">
        <v>39</v>
      </c>
      <c r="N7625">
        <v>28</v>
      </c>
      <c r="O7625">
        <v>293</v>
      </c>
      <c r="P7625">
        <v>475</v>
      </c>
      <c r="Q7625">
        <v>13800</v>
      </c>
      <c r="R7625">
        <v>1150</v>
      </c>
      <c r="S7625">
        <v>807</v>
      </c>
      <c r="T7625">
        <v>343</v>
      </c>
      <c r="U7625">
        <v>29.826086956521738</v>
      </c>
      <c r="X7625">
        <v>0</v>
      </c>
      <c r="Y7625">
        <v>0</v>
      </c>
    </row>
    <row r="7626" spans="1:25" x14ac:dyDescent="0.2">
      <c r="A7626" t="s">
        <v>191</v>
      </c>
      <c r="B7626" t="s">
        <v>176</v>
      </c>
      <c r="C7626" t="s">
        <v>674</v>
      </c>
      <c r="H7626" t="s">
        <v>1200</v>
      </c>
      <c r="I7626" t="s">
        <v>2089</v>
      </c>
      <c r="J7626" t="s">
        <v>774</v>
      </c>
      <c r="K7626" t="s">
        <v>6430</v>
      </c>
      <c r="L7626">
        <v>165</v>
      </c>
      <c r="M7626">
        <v>36</v>
      </c>
      <c r="N7626">
        <v>43</v>
      </c>
      <c r="O7626">
        <v>276</v>
      </c>
      <c r="P7626">
        <v>475</v>
      </c>
      <c r="Q7626">
        <v>13800</v>
      </c>
      <c r="R7626">
        <v>1150</v>
      </c>
      <c r="S7626">
        <v>787</v>
      </c>
      <c r="T7626">
        <v>363</v>
      </c>
      <c r="U7626">
        <v>31.565217391304341</v>
      </c>
      <c r="X7626">
        <v>0</v>
      </c>
      <c r="Y7626">
        <v>0</v>
      </c>
    </row>
    <row r="7627" spans="1:25" x14ac:dyDescent="0.2">
      <c r="A7627" t="s">
        <v>191</v>
      </c>
      <c r="B7627" t="s">
        <v>176</v>
      </c>
      <c r="C7627" t="s">
        <v>680</v>
      </c>
      <c r="H7627" t="s">
        <v>9122</v>
      </c>
      <c r="I7627" t="s">
        <v>2125</v>
      </c>
      <c r="J7627" t="s">
        <v>1397</v>
      </c>
      <c r="K7627" t="s">
        <v>6430</v>
      </c>
      <c r="L7627">
        <v>155</v>
      </c>
      <c r="M7627">
        <v>32</v>
      </c>
      <c r="N7627">
        <v>24</v>
      </c>
      <c r="O7627">
        <v>311</v>
      </c>
      <c r="P7627">
        <v>475</v>
      </c>
      <c r="Q7627">
        <v>13800</v>
      </c>
      <c r="R7627">
        <v>1150</v>
      </c>
      <c r="S7627">
        <v>818</v>
      </c>
      <c r="T7627">
        <v>332</v>
      </c>
      <c r="U7627">
        <v>28.869565217391301</v>
      </c>
      <c r="X7627">
        <v>0</v>
      </c>
      <c r="Y7627">
        <v>0</v>
      </c>
    </row>
    <row r="7628" spans="1:25" x14ac:dyDescent="0.2">
      <c r="A7628" t="s">
        <v>191</v>
      </c>
      <c r="B7628" t="s">
        <v>176</v>
      </c>
      <c r="C7628" t="s">
        <v>686</v>
      </c>
      <c r="H7628" t="s">
        <v>4696</v>
      </c>
      <c r="I7628" t="s">
        <v>9123</v>
      </c>
      <c r="J7628" t="s">
        <v>6220</v>
      </c>
      <c r="K7628" t="s">
        <v>6430</v>
      </c>
      <c r="L7628">
        <v>156</v>
      </c>
      <c r="M7628">
        <v>30</v>
      </c>
      <c r="N7628">
        <v>23</v>
      </c>
      <c r="O7628">
        <v>404</v>
      </c>
      <c r="P7628">
        <v>475</v>
      </c>
      <c r="Q7628">
        <v>13800</v>
      </c>
      <c r="R7628">
        <v>1150</v>
      </c>
      <c r="S7628">
        <v>909</v>
      </c>
      <c r="T7628">
        <v>241</v>
      </c>
      <c r="U7628">
        <v>20.95652173913043</v>
      </c>
      <c r="X7628">
        <v>0</v>
      </c>
      <c r="Y7628">
        <v>0</v>
      </c>
    </row>
    <row r="7629" spans="1:25" x14ac:dyDescent="0.2">
      <c r="A7629" t="s">
        <v>191</v>
      </c>
      <c r="B7629" t="s">
        <v>176</v>
      </c>
      <c r="C7629" t="s">
        <v>692</v>
      </c>
      <c r="H7629" t="s">
        <v>8099</v>
      </c>
      <c r="I7629" t="s">
        <v>2125</v>
      </c>
      <c r="J7629" t="s">
        <v>6302</v>
      </c>
      <c r="K7629" t="s">
        <v>6430</v>
      </c>
      <c r="L7629">
        <v>145</v>
      </c>
      <c r="M7629">
        <v>32</v>
      </c>
      <c r="N7629">
        <v>23</v>
      </c>
      <c r="O7629">
        <v>374</v>
      </c>
      <c r="P7629">
        <v>475</v>
      </c>
      <c r="Q7629">
        <v>13800</v>
      </c>
      <c r="R7629">
        <v>1150</v>
      </c>
      <c r="S7629">
        <v>881</v>
      </c>
      <c r="T7629">
        <v>269</v>
      </c>
      <c r="U7629">
        <v>23.39130434782609</v>
      </c>
      <c r="X7629">
        <v>0</v>
      </c>
      <c r="Y7629">
        <v>0</v>
      </c>
    </row>
    <row r="7630" spans="1:25" x14ac:dyDescent="0.2">
      <c r="A7630" t="s">
        <v>191</v>
      </c>
      <c r="B7630" t="s">
        <v>176</v>
      </c>
      <c r="C7630" t="s">
        <v>698</v>
      </c>
      <c r="H7630" t="s">
        <v>8146</v>
      </c>
      <c r="I7630" t="s">
        <v>2089</v>
      </c>
      <c r="J7630" t="s">
        <v>6774</v>
      </c>
      <c r="K7630" t="s">
        <v>6430</v>
      </c>
      <c r="L7630">
        <v>156</v>
      </c>
      <c r="M7630">
        <v>36</v>
      </c>
      <c r="N7630">
        <v>20</v>
      </c>
      <c r="O7630">
        <v>288</v>
      </c>
      <c r="P7630">
        <v>475</v>
      </c>
      <c r="Q7630">
        <v>13800</v>
      </c>
      <c r="R7630">
        <v>1150</v>
      </c>
      <c r="S7630">
        <v>799</v>
      </c>
      <c r="T7630">
        <v>351</v>
      </c>
      <c r="U7630">
        <v>30.521739130434781</v>
      </c>
      <c r="X7630">
        <v>0</v>
      </c>
      <c r="Y7630">
        <v>0</v>
      </c>
    </row>
    <row r="7631" spans="1:25" x14ac:dyDescent="0.2">
      <c r="A7631" t="s">
        <v>191</v>
      </c>
      <c r="B7631" t="s">
        <v>176</v>
      </c>
      <c r="C7631" t="s">
        <v>704</v>
      </c>
      <c r="H7631" t="s">
        <v>8173</v>
      </c>
      <c r="I7631" t="s">
        <v>1956</v>
      </c>
      <c r="J7631" t="s">
        <v>3782</v>
      </c>
      <c r="K7631" t="s">
        <v>6430</v>
      </c>
      <c r="L7631">
        <v>158</v>
      </c>
      <c r="M7631">
        <v>41</v>
      </c>
      <c r="N7631">
        <v>36</v>
      </c>
      <c r="O7631">
        <v>315</v>
      </c>
      <c r="P7631">
        <v>475</v>
      </c>
      <c r="Q7631">
        <v>13800</v>
      </c>
      <c r="R7631">
        <v>1150</v>
      </c>
      <c r="S7631">
        <v>831</v>
      </c>
      <c r="T7631">
        <v>319</v>
      </c>
      <c r="U7631">
        <v>27.739130434782609</v>
      </c>
      <c r="X7631">
        <v>0</v>
      </c>
      <c r="Y7631">
        <v>0</v>
      </c>
    </row>
    <row r="7632" spans="1:25" x14ac:dyDescent="0.2">
      <c r="A7632" t="s">
        <v>191</v>
      </c>
      <c r="B7632" t="s">
        <v>176</v>
      </c>
      <c r="C7632" t="s">
        <v>709</v>
      </c>
      <c r="H7632" t="s">
        <v>9124</v>
      </c>
      <c r="I7632" t="s">
        <v>2495</v>
      </c>
      <c r="J7632" t="s">
        <v>1367</v>
      </c>
      <c r="K7632" t="s">
        <v>6430</v>
      </c>
      <c r="L7632">
        <v>141</v>
      </c>
      <c r="M7632">
        <v>47</v>
      </c>
      <c r="N7632">
        <v>50</v>
      </c>
      <c r="O7632">
        <v>226</v>
      </c>
      <c r="P7632">
        <v>475</v>
      </c>
      <c r="Q7632">
        <v>13800</v>
      </c>
      <c r="R7632">
        <v>1150</v>
      </c>
      <c r="S7632">
        <v>748</v>
      </c>
      <c r="T7632">
        <v>402</v>
      </c>
      <c r="U7632">
        <v>34.956521739130437</v>
      </c>
      <c r="X7632">
        <v>0</v>
      </c>
      <c r="Y7632">
        <v>0</v>
      </c>
    </row>
    <row r="7633" spans="1:25" x14ac:dyDescent="0.2">
      <c r="A7633" t="s">
        <v>191</v>
      </c>
      <c r="B7633" t="s">
        <v>176</v>
      </c>
      <c r="C7633" t="s">
        <v>714</v>
      </c>
      <c r="H7633" t="s">
        <v>9125</v>
      </c>
      <c r="I7633" t="s">
        <v>2518</v>
      </c>
      <c r="J7633" t="s">
        <v>3794</v>
      </c>
      <c r="K7633" t="s">
        <v>6430</v>
      </c>
      <c r="L7633">
        <v>171</v>
      </c>
      <c r="M7633">
        <v>56</v>
      </c>
      <c r="N7633">
        <v>45</v>
      </c>
      <c r="O7633">
        <v>328</v>
      </c>
      <c r="P7633">
        <v>475</v>
      </c>
      <c r="Q7633">
        <v>13800</v>
      </c>
      <c r="R7633">
        <v>1150</v>
      </c>
      <c r="S7633">
        <v>859</v>
      </c>
      <c r="T7633">
        <v>291</v>
      </c>
      <c r="U7633">
        <v>25.304347826086961</v>
      </c>
      <c r="X7633">
        <v>0</v>
      </c>
      <c r="Y7633">
        <v>0</v>
      </c>
    </row>
    <row r="7634" spans="1:25" x14ac:dyDescent="0.2">
      <c r="A7634" t="s">
        <v>191</v>
      </c>
      <c r="B7634" t="s">
        <v>176</v>
      </c>
      <c r="C7634" t="s">
        <v>720</v>
      </c>
      <c r="H7634" t="s">
        <v>3827</v>
      </c>
      <c r="I7634" t="s">
        <v>881</v>
      </c>
      <c r="J7634" t="s">
        <v>4813</v>
      </c>
      <c r="K7634" t="s">
        <v>6710</v>
      </c>
      <c r="L7634">
        <v>174</v>
      </c>
      <c r="M7634">
        <v>118</v>
      </c>
      <c r="N7634">
        <v>69</v>
      </c>
      <c r="O7634">
        <v>317</v>
      </c>
      <c r="P7634">
        <v>495</v>
      </c>
      <c r="Q7634">
        <v>14100</v>
      </c>
      <c r="R7634">
        <v>1175</v>
      </c>
      <c r="S7634">
        <v>930</v>
      </c>
      <c r="T7634">
        <v>245</v>
      </c>
      <c r="U7634">
        <v>20.851063829787229</v>
      </c>
      <c r="X7634">
        <v>0</v>
      </c>
      <c r="Y7634">
        <v>0</v>
      </c>
    </row>
    <row r="7635" spans="1:25" x14ac:dyDescent="0.2">
      <c r="A7635" t="s">
        <v>191</v>
      </c>
      <c r="B7635" t="s">
        <v>176</v>
      </c>
      <c r="C7635" t="s">
        <v>727</v>
      </c>
      <c r="H7635" t="s">
        <v>5090</v>
      </c>
      <c r="I7635" t="s">
        <v>773</v>
      </c>
      <c r="J7635" t="s">
        <v>2888</v>
      </c>
      <c r="K7635" t="s">
        <v>6710</v>
      </c>
      <c r="L7635">
        <v>199</v>
      </c>
      <c r="M7635">
        <v>139</v>
      </c>
      <c r="N7635">
        <v>63</v>
      </c>
      <c r="O7635">
        <v>330</v>
      </c>
      <c r="P7635">
        <v>495</v>
      </c>
      <c r="Q7635">
        <v>14100</v>
      </c>
      <c r="R7635">
        <v>1175</v>
      </c>
      <c r="S7635">
        <v>964</v>
      </c>
      <c r="T7635">
        <v>211</v>
      </c>
      <c r="U7635">
        <v>17.957446808510639</v>
      </c>
      <c r="X7635">
        <v>0</v>
      </c>
      <c r="Y7635">
        <v>0</v>
      </c>
    </row>
    <row r="7636" spans="1:25" x14ac:dyDescent="0.2">
      <c r="A7636" t="s">
        <v>191</v>
      </c>
      <c r="B7636" t="s">
        <v>176</v>
      </c>
      <c r="C7636" t="s">
        <v>733</v>
      </c>
      <c r="H7636" t="s">
        <v>6798</v>
      </c>
      <c r="I7636" t="s">
        <v>7610</v>
      </c>
      <c r="J7636" t="s">
        <v>2178</v>
      </c>
      <c r="K7636" t="s">
        <v>6710</v>
      </c>
      <c r="L7636">
        <v>185</v>
      </c>
      <c r="M7636">
        <v>124</v>
      </c>
      <c r="N7636">
        <v>66</v>
      </c>
      <c r="O7636">
        <v>339</v>
      </c>
      <c r="P7636">
        <v>495</v>
      </c>
      <c r="Q7636">
        <v>14100</v>
      </c>
      <c r="R7636">
        <v>1175</v>
      </c>
      <c r="S7636">
        <v>958</v>
      </c>
      <c r="T7636">
        <v>217</v>
      </c>
      <c r="U7636">
        <v>18.468085106382979</v>
      </c>
      <c r="X7636">
        <v>0</v>
      </c>
      <c r="Y7636">
        <v>0</v>
      </c>
    </row>
    <row r="7637" spans="1:25" x14ac:dyDescent="0.2">
      <c r="A7637" t="s">
        <v>191</v>
      </c>
      <c r="B7637" t="s">
        <v>176</v>
      </c>
      <c r="C7637" t="s">
        <v>739</v>
      </c>
      <c r="H7637" t="s">
        <v>6057</v>
      </c>
      <c r="I7637" t="s">
        <v>1039</v>
      </c>
      <c r="J7637" t="s">
        <v>8455</v>
      </c>
      <c r="K7637" t="s">
        <v>6710</v>
      </c>
      <c r="L7637">
        <v>177</v>
      </c>
      <c r="M7637">
        <v>108</v>
      </c>
      <c r="N7637">
        <v>35</v>
      </c>
      <c r="O7637">
        <v>358</v>
      </c>
      <c r="P7637">
        <v>495</v>
      </c>
      <c r="Q7637">
        <v>14100</v>
      </c>
      <c r="R7637">
        <v>1175</v>
      </c>
      <c r="S7637">
        <v>961</v>
      </c>
      <c r="T7637">
        <v>214</v>
      </c>
      <c r="U7637">
        <v>18.212765957446809</v>
      </c>
      <c r="X7637">
        <v>0</v>
      </c>
      <c r="Y7637">
        <v>0</v>
      </c>
    </row>
    <row r="7638" spans="1:25" x14ac:dyDescent="0.2">
      <c r="A7638" t="s">
        <v>191</v>
      </c>
      <c r="B7638" t="s">
        <v>176</v>
      </c>
      <c r="C7638" t="s">
        <v>743</v>
      </c>
      <c r="H7638" t="s">
        <v>2874</v>
      </c>
      <c r="I7638" t="s">
        <v>1588</v>
      </c>
      <c r="J7638" t="s">
        <v>8301</v>
      </c>
      <c r="K7638" t="s">
        <v>6710</v>
      </c>
      <c r="L7638">
        <v>174</v>
      </c>
      <c r="M7638">
        <v>98</v>
      </c>
      <c r="N7638">
        <v>26</v>
      </c>
      <c r="O7638">
        <v>404</v>
      </c>
      <c r="P7638">
        <v>495</v>
      </c>
      <c r="Q7638">
        <v>14100</v>
      </c>
      <c r="R7638">
        <v>1175</v>
      </c>
      <c r="S7638">
        <v>997</v>
      </c>
      <c r="T7638">
        <v>178</v>
      </c>
      <c r="U7638">
        <v>15.148936170212769</v>
      </c>
      <c r="X7638">
        <v>0</v>
      </c>
      <c r="Y7638">
        <v>0</v>
      </c>
    </row>
    <row r="7639" spans="1:25" x14ac:dyDescent="0.2">
      <c r="A7639" t="s">
        <v>191</v>
      </c>
      <c r="B7639" t="s">
        <v>176</v>
      </c>
      <c r="C7639" t="s">
        <v>749</v>
      </c>
      <c r="H7639" t="s">
        <v>5085</v>
      </c>
      <c r="I7639" t="s">
        <v>1375</v>
      </c>
      <c r="J7639" t="s">
        <v>4799</v>
      </c>
      <c r="K7639" t="s">
        <v>6710</v>
      </c>
      <c r="L7639">
        <v>169</v>
      </c>
      <c r="M7639">
        <v>86</v>
      </c>
      <c r="N7639">
        <v>23</v>
      </c>
      <c r="O7639">
        <v>396</v>
      </c>
      <c r="P7639">
        <v>495</v>
      </c>
      <c r="Q7639">
        <v>14100</v>
      </c>
      <c r="R7639">
        <v>1175</v>
      </c>
      <c r="S7639">
        <v>977</v>
      </c>
      <c r="T7639">
        <v>198</v>
      </c>
      <c r="U7639">
        <v>16.851063829787229</v>
      </c>
      <c r="X7639">
        <v>0</v>
      </c>
      <c r="Y7639">
        <v>0</v>
      </c>
    </row>
    <row r="7640" spans="1:25" x14ac:dyDescent="0.2">
      <c r="A7640" t="s">
        <v>191</v>
      </c>
      <c r="B7640" t="s">
        <v>176</v>
      </c>
      <c r="C7640" t="s">
        <v>755</v>
      </c>
      <c r="H7640" t="s">
        <v>8908</v>
      </c>
      <c r="I7640" t="s">
        <v>1708</v>
      </c>
      <c r="J7640" t="s">
        <v>7558</v>
      </c>
      <c r="K7640" t="s">
        <v>6710</v>
      </c>
      <c r="L7640">
        <v>173</v>
      </c>
      <c r="M7640">
        <v>85</v>
      </c>
      <c r="N7640">
        <v>29</v>
      </c>
      <c r="O7640">
        <v>369</v>
      </c>
      <c r="P7640">
        <v>495</v>
      </c>
      <c r="Q7640">
        <v>14100</v>
      </c>
      <c r="R7640">
        <v>1175</v>
      </c>
      <c r="S7640">
        <v>949</v>
      </c>
      <c r="T7640">
        <v>226</v>
      </c>
      <c r="U7640">
        <v>19.23404255319149</v>
      </c>
      <c r="X7640">
        <v>0</v>
      </c>
      <c r="Y7640">
        <v>0</v>
      </c>
    </row>
    <row r="7641" spans="1:25" x14ac:dyDescent="0.2">
      <c r="A7641" t="s">
        <v>191</v>
      </c>
      <c r="B7641" t="s">
        <v>176</v>
      </c>
      <c r="C7641" t="s">
        <v>760</v>
      </c>
      <c r="H7641" t="s">
        <v>1914</v>
      </c>
      <c r="I7641" t="s">
        <v>1048</v>
      </c>
      <c r="J7641" t="s">
        <v>7609</v>
      </c>
      <c r="K7641" t="s">
        <v>6710</v>
      </c>
      <c r="L7641">
        <v>188</v>
      </c>
      <c r="M7641">
        <v>88</v>
      </c>
      <c r="N7641">
        <v>17</v>
      </c>
      <c r="O7641">
        <v>372</v>
      </c>
      <c r="P7641">
        <v>495</v>
      </c>
      <c r="Q7641">
        <v>14100</v>
      </c>
      <c r="R7641">
        <v>1175</v>
      </c>
      <c r="S7641">
        <v>955</v>
      </c>
      <c r="T7641">
        <v>220</v>
      </c>
      <c r="U7641">
        <v>18.723404255319149</v>
      </c>
      <c r="X7641">
        <v>0</v>
      </c>
      <c r="Y7641">
        <v>0</v>
      </c>
    </row>
    <row r="7642" spans="1:25" x14ac:dyDescent="0.2">
      <c r="A7642" t="s">
        <v>191</v>
      </c>
      <c r="B7642" t="s">
        <v>176</v>
      </c>
      <c r="C7642" t="s">
        <v>766</v>
      </c>
      <c r="H7642" t="s">
        <v>6705</v>
      </c>
      <c r="I7642" t="s">
        <v>1588</v>
      </c>
      <c r="J7642" t="s">
        <v>1481</v>
      </c>
      <c r="K7642" t="s">
        <v>6710</v>
      </c>
      <c r="L7642">
        <v>171</v>
      </c>
      <c r="M7642">
        <v>98</v>
      </c>
      <c r="N7642">
        <v>21</v>
      </c>
      <c r="O7642">
        <v>293</v>
      </c>
      <c r="P7642">
        <v>495</v>
      </c>
      <c r="Q7642">
        <v>14100</v>
      </c>
      <c r="R7642">
        <v>1175</v>
      </c>
      <c r="S7642">
        <v>886</v>
      </c>
      <c r="T7642">
        <v>289</v>
      </c>
      <c r="U7642">
        <v>24.59574468085107</v>
      </c>
      <c r="X7642">
        <v>0</v>
      </c>
      <c r="Y7642">
        <v>0</v>
      </c>
    </row>
    <row r="7643" spans="1:25" x14ac:dyDescent="0.2">
      <c r="A7643" t="s">
        <v>191</v>
      </c>
      <c r="B7643" t="s">
        <v>176</v>
      </c>
      <c r="C7643" t="s">
        <v>771</v>
      </c>
      <c r="H7643" t="s">
        <v>9126</v>
      </c>
      <c r="I7643" t="s">
        <v>764</v>
      </c>
      <c r="J7643" t="s">
        <v>1609</v>
      </c>
      <c r="K7643" t="s">
        <v>6710</v>
      </c>
      <c r="L7643">
        <v>186</v>
      </c>
      <c r="M7643">
        <v>115</v>
      </c>
      <c r="N7643">
        <v>41</v>
      </c>
      <c r="O7643">
        <v>340</v>
      </c>
      <c r="P7643">
        <v>495</v>
      </c>
      <c r="Q7643">
        <v>14100</v>
      </c>
      <c r="R7643">
        <v>1175</v>
      </c>
      <c r="S7643">
        <v>950</v>
      </c>
      <c r="T7643">
        <v>225</v>
      </c>
      <c r="U7643">
        <v>19.148936170212771</v>
      </c>
      <c r="X7643">
        <v>0</v>
      </c>
      <c r="Y7643">
        <v>0</v>
      </c>
    </row>
    <row r="7644" spans="1:25" x14ac:dyDescent="0.2">
      <c r="A7644" t="s">
        <v>191</v>
      </c>
      <c r="B7644" t="s">
        <v>176</v>
      </c>
      <c r="C7644" t="s">
        <v>777</v>
      </c>
      <c r="H7644" t="s">
        <v>8652</v>
      </c>
      <c r="I7644" t="s">
        <v>2194</v>
      </c>
      <c r="J7644" t="s">
        <v>3819</v>
      </c>
      <c r="K7644" t="s">
        <v>6710</v>
      </c>
      <c r="L7644">
        <v>216</v>
      </c>
      <c r="M7644">
        <v>130</v>
      </c>
      <c r="N7644">
        <v>46</v>
      </c>
      <c r="O7644">
        <v>312</v>
      </c>
      <c r="P7644">
        <v>495</v>
      </c>
      <c r="Q7644">
        <v>14100</v>
      </c>
      <c r="R7644">
        <v>1175</v>
      </c>
      <c r="S7644">
        <v>937</v>
      </c>
      <c r="T7644">
        <v>238</v>
      </c>
      <c r="U7644">
        <v>20.25531914893617</v>
      </c>
      <c r="X7644">
        <v>0</v>
      </c>
      <c r="Y7644">
        <v>0</v>
      </c>
    </row>
    <row r="7645" spans="1:25" x14ac:dyDescent="0.2">
      <c r="A7645" t="s">
        <v>191</v>
      </c>
      <c r="B7645" t="s">
        <v>176</v>
      </c>
      <c r="C7645" t="s">
        <v>783</v>
      </c>
      <c r="H7645" t="s">
        <v>5990</v>
      </c>
      <c r="I7645" t="s">
        <v>1823</v>
      </c>
      <c r="J7645" t="s">
        <v>7497</v>
      </c>
      <c r="K7645" t="s">
        <v>6710</v>
      </c>
      <c r="L7645">
        <v>188</v>
      </c>
      <c r="M7645">
        <v>152</v>
      </c>
      <c r="N7645">
        <v>62</v>
      </c>
      <c r="O7645">
        <v>370</v>
      </c>
      <c r="P7645">
        <v>495</v>
      </c>
      <c r="Q7645">
        <v>14100</v>
      </c>
      <c r="R7645">
        <v>1175</v>
      </c>
      <c r="S7645">
        <v>1017</v>
      </c>
      <c r="T7645">
        <v>158</v>
      </c>
      <c r="U7645">
        <v>13.4468085106383</v>
      </c>
      <c r="X7645">
        <v>0</v>
      </c>
      <c r="Y7645">
        <v>0</v>
      </c>
    </row>
    <row r="7646" spans="1:25" x14ac:dyDescent="0.2">
      <c r="A7646" t="s">
        <v>191</v>
      </c>
      <c r="B7646" t="s">
        <v>176</v>
      </c>
      <c r="C7646" t="s">
        <v>788</v>
      </c>
      <c r="H7646" t="s">
        <v>8600</v>
      </c>
      <c r="I7646" t="s">
        <v>8315</v>
      </c>
      <c r="J7646" t="s">
        <v>5186</v>
      </c>
      <c r="K7646" t="s">
        <v>5978</v>
      </c>
      <c r="L7646">
        <v>189</v>
      </c>
      <c r="M7646">
        <v>172</v>
      </c>
      <c r="N7646">
        <v>105</v>
      </c>
      <c r="O7646">
        <v>347</v>
      </c>
      <c r="P7646">
        <v>517</v>
      </c>
      <c r="Q7646">
        <v>14460</v>
      </c>
      <c r="R7646">
        <v>1205</v>
      </c>
      <c r="S7646">
        <v>1036</v>
      </c>
      <c r="T7646">
        <v>169</v>
      </c>
      <c r="U7646">
        <v>14.024896265560169</v>
      </c>
      <c r="X7646">
        <v>0</v>
      </c>
      <c r="Y7646">
        <v>0</v>
      </c>
    </row>
    <row r="7647" spans="1:25" x14ac:dyDescent="0.2">
      <c r="A7647" t="s">
        <v>191</v>
      </c>
      <c r="B7647" t="s">
        <v>176</v>
      </c>
      <c r="C7647" t="s">
        <v>794</v>
      </c>
      <c r="H7647" t="s">
        <v>9127</v>
      </c>
      <c r="I7647" t="s">
        <v>3870</v>
      </c>
      <c r="J7647" t="s">
        <v>6896</v>
      </c>
      <c r="K7647" t="s">
        <v>5978</v>
      </c>
      <c r="L7647">
        <v>197</v>
      </c>
      <c r="M7647">
        <v>175</v>
      </c>
      <c r="N7647">
        <v>87</v>
      </c>
      <c r="O7647">
        <v>232</v>
      </c>
      <c r="P7647">
        <v>517</v>
      </c>
      <c r="Q7647">
        <v>14460</v>
      </c>
      <c r="R7647">
        <v>1205</v>
      </c>
      <c r="S7647">
        <v>924</v>
      </c>
      <c r="T7647">
        <v>281</v>
      </c>
      <c r="U7647">
        <v>23.319502074688799</v>
      </c>
      <c r="X7647">
        <v>0</v>
      </c>
      <c r="Y7647">
        <v>0</v>
      </c>
    </row>
    <row r="7648" spans="1:25" x14ac:dyDescent="0.2">
      <c r="A7648" t="s">
        <v>191</v>
      </c>
      <c r="B7648" t="s">
        <v>176</v>
      </c>
      <c r="C7648" t="s">
        <v>800</v>
      </c>
      <c r="H7648" t="s">
        <v>2829</v>
      </c>
      <c r="I7648" t="s">
        <v>4414</v>
      </c>
      <c r="J7648" t="s">
        <v>5502</v>
      </c>
      <c r="K7648" t="s">
        <v>5978</v>
      </c>
      <c r="L7648">
        <v>212</v>
      </c>
      <c r="M7648">
        <v>154</v>
      </c>
      <c r="N7648">
        <v>57</v>
      </c>
      <c r="O7648">
        <v>311</v>
      </c>
      <c r="P7648">
        <v>517</v>
      </c>
      <c r="Q7648">
        <v>14460</v>
      </c>
      <c r="R7648">
        <v>1205</v>
      </c>
      <c r="S7648">
        <v>982</v>
      </c>
      <c r="T7648">
        <v>223</v>
      </c>
      <c r="U7648">
        <v>18.50622406639004</v>
      </c>
      <c r="X7648">
        <v>0</v>
      </c>
      <c r="Y7648">
        <v>0</v>
      </c>
    </row>
    <row r="7649" spans="1:25" x14ac:dyDescent="0.2">
      <c r="A7649" t="s">
        <v>191</v>
      </c>
      <c r="B7649" t="s">
        <v>176</v>
      </c>
      <c r="C7649" t="s">
        <v>649</v>
      </c>
      <c r="H7649" t="s">
        <v>8406</v>
      </c>
      <c r="I7649" t="s">
        <v>1350</v>
      </c>
      <c r="J7649" t="s">
        <v>4509</v>
      </c>
      <c r="K7649" t="s">
        <v>5978</v>
      </c>
      <c r="L7649">
        <v>195</v>
      </c>
      <c r="M7649">
        <v>134</v>
      </c>
      <c r="N7649">
        <v>92</v>
      </c>
      <c r="O7649">
        <v>258</v>
      </c>
      <c r="P7649">
        <v>517</v>
      </c>
      <c r="Q7649">
        <v>14460</v>
      </c>
      <c r="R7649">
        <v>1205</v>
      </c>
      <c r="S7649">
        <v>909</v>
      </c>
      <c r="T7649">
        <v>296</v>
      </c>
      <c r="U7649">
        <v>24.56431535269709</v>
      </c>
      <c r="X7649">
        <v>0</v>
      </c>
      <c r="Y7649">
        <v>0</v>
      </c>
    </row>
    <row r="7650" spans="1:25" x14ac:dyDescent="0.2">
      <c r="A7650" t="s">
        <v>191</v>
      </c>
      <c r="B7650" t="s">
        <v>176</v>
      </c>
      <c r="C7650" t="s">
        <v>810</v>
      </c>
      <c r="H7650" t="s">
        <v>5095</v>
      </c>
      <c r="I7650" t="s">
        <v>745</v>
      </c>
      <c r="J7650" t="s">
        <v>1494</v>
      </c>
      <c r="K7650" t="s">
        <v>5978</v>
      </c>
      <c r="L7650">
        <v>175</v>
      </c>
      <c r="M7650">
        <v>120</v>
      </c>
      <c r="N7650">
        <v>44</v>
      </c>
      <c r="O7650">
        <v>277</v>
      </c>
      <c r="P7650">
        <v>517</v>
      </c>
      <c r="Q7650">
        <v>14460</v>
      </c>
      <c r="R7650">
        <v>1205</v>
      </c>
      <c r="S7650">
        <v>914</v>
      </c>
      <c r="T7650">
        <v>291</v>
      </c>
      <c r="U7650">
        <v>24.149377593360999</v>
      </c>
      <c r="X7650">
        <v>0</v>
      </c>
      <c r="Y7650">
        <v>0</v>
      </c>
    </row>
    <row r="7651" spans="1:25" x14ac:dyDescent="0.2">
      <c r="A7651" t="s">
        <v>191</v>
      </c>
      <c r="B7651" t="s">
        <v>176</v>
      </c>
      <c r="C7651" t="s">
        <v>816</v>
      </c>
      <c r="H7651" t="s">
        <v>7126</v>
      </c>
      <c r="I7651" t="s">
        <v>3329</v>
      </c>
      <c r="J7651" t="s">
        <v>8951</v>
      </c>
      <c r="K7651" t="s">
        <v>5978</v>
      </c>
      <c r="L7651">
        <v>177</v>
      </c>
      <c r="M7651">
        <v>107</v>
      </c>
      <c r="N7651">
        <v>34</v>
      </c>
      <c r="O7651">
        <v>343</v>
      </c>
      <c r="P7651">
        <v>517</v>
      </c>
      <c r="Q7651">
        <v>14460</v>
      </c>
      <c r="R7651">
        <v>1205</v>
      </c>
      <c r="S7651">
        <v>967</v>
      </c>
      <c r="T7651">
        <v>238</v>
      </c>
      <c r="U7651">
        <v>19.751037344398341</v>
      </c>
      <c r="X7651">
        <v>0</v>
      </c>
      <c r="Y7651">
        <v>0</v>
      </c>
    </row>
    <row r="7652" spans="1:25" x14ac:dyDescent="0.2">
      <c r="A7652" t="s">
        <v>191</v>
      </c>
      <c r="B7652" t="s">
        <v>176</v>
      </c>
      <c r="C7652" t="s">
        <v>821</v>
      </c>
      <c r="H7652" t="s">
        <v>1712</v>
      </c>
      <c r="I7652" t="s">
        <v>1530</v>
      </c>
      <c r="J7652" t="s">
        <v>819</v>
      </c>
      <c r="K7652" t="s">
        <v>5978</v>
      </c>
      <c r="L7652">
        <v>171</v>
      </c>
      <c r="M7652">
        <v>104</v>
      </c>
      <c r="N7652">
        <v>45</v>
      </c>
      <c r="O7652">
        <v>263</v>
      </c>
      <c r="P7652">
        <v>517</v>
      </c>
      <c r="Q7652">
        <v>14460</v>
      </c>
      <c r="R7652">
        <v>1205</v>
      </c>
      <c r="S7652">
        <v>884</v>
      </c>
      <c r="T7652">
        <v>321</v>
      </c>
      <c r="U7652">
        <v>26.639004149377591</v>
      </c>
      <c r="X7652">
        <v>0</v>
      </c>
      <c r="Y7652">
        <v>0</v>
      </c>
    </row>
    <row r="7653" spans="1:25" x14ac:dyDescent="0.2">
      <c r="A7653" t="s">
        <v>191</v>
      </c>
      <c r="B7653" t="s">
        <v>176</v>
      </c>
      <c r="C7653" t="s">
        <v>827</v>
      </c>
      <c r="H7653" t="s">
        <v>4054</v>
      </c>
      <c r="I7653" t="s">
        <v>4375</v>
      </c>
      <c r="J7653" t="s">
        <v>6739</v>
      </c>
      <c r="K7653" t="s">
        <v>5978</v>
      </c>
      <c r="L7653">
        <v>187</v>
      </c>
      <c r="M7653">
        <v>110</v>
      </c>
      <c r="N7653">
        <v>38</v>
      </c>
      <c r="O7653">
        <v>299</v>
      </c>
      <c r="P7653">
        <v>517</v>
      </c>
      <c r="Q7653">
        <v>14460</v>
      </c>
      <c r="R7653">
        <v>1205</v>
      </c>
      <c r="S7653">
        <v>926</v>
      </c>
      <c r="T7653">
        <v>279</v>
      </c>
      <c r="U7653">
        <v>23.15352697095436</v>
      </c>
      <c r="X7653">
        <v>0</v>
      </c>
      <c r="Y7653">
        <v>0</v>
      </c>
    </row>
    <row r="7654" spans="1:25" x14ac:dyDescent="0.2">
      <c r="A7654" t="s">
        <v>191</v>
      </c>
      <c r="B7654" t="s">
        <v>176</v>
      </c>
      <c r="C7654" t="s">
        <v>833</v>
      </c>
      <c r="H7654" t="s">
        <v>1338</v>
      </c>
      <c r="I7654" t="s">
        <v>1690</v>
      </c>
      <c r="J7654" t="s">
        <v>2377</v>
      </c>
      <c r="K7654" t="s">
        <v>5978</v>
      </c>
      <c r="L7654">
        <v>178</v>
      </c>
      <c r="M7654">
        <v>122</v>
      </c>
      <c r="N7654">
        <v>52</v>
      </c>
      <c r="O7654">
        <v>289</v>
      </c>
      <c r="P7654">
        <v>517</v>
      </c>
      <c r="Q7654">
        <v>14460</v>
      </c>
      <c r="R7654">
        <v>1205</v>
      </c>
      <c r="S7654">
        <v>928</v>
      </c>
      <c r="T7654">
        <v>277</v>
      </c>
      <c r="U7654">
        <v>22.987551867219921</v>
      </c>
      <c r="X7654">
        <v>0</v>
      </c>
      <c r="Y7654">
        <v>0</v>
      </c>
    </row>
    <row r="7655" spans="1:25" x14ac:dyDescent="0.2">
      <c r="A7655" t="s">
        <v>191</v>
      </c>
      <c r="B7655" t="s">
        <v>176</v>
      </c>
      <c r="C7655" t="s">
        <v>839</v>
      </c>
      <c r="H7655" t="s">
        <v>7170</v>
      </c>
      <c r="I7655" t="s">
        <v>8249</v>
      </c>
      <c r="J7655" t="s">
        <v>6738</v>
      </c>
      <c r="K7655" t="s">
        <v>5978</v>
      </c>
      <c r="L7655">
        <v>203</v>
      </c>
      <c r="M7655">
        <v>142</v>
      </c>
      <c r="N7655">
        <v>75</v>
      </c>
      <c r="O7655">
        <v>318</v>
      </c>
      <c r="P7655">
        <v>517</v>
      </c>
      <c r="Q7655">
        <v>14460</v>
      </c>
      <c r="R7655">
        <v>1205</v>
      </c>
      <c r="S7655">
        <v>977</v>
      </c>
      <c r="T7655">
        <v>228</v>
      </c>
      <c r="U7655">
        <v>18.921161825726141</v>
      </c>
      <c r="X7655">
        <v>0</v>
      </c>
      <c r="Y7655">
        <v>0</v>
      </c>
    </row>
    <row r="7656" spans="1:25" x14ac:dyDescent="0.2">
      <c r="A7656" t="s">
        <v>191</v>
      </c>
      <c r="B7656" t="s">
        <v>176</v>
      </c>
      <c r="C7656" t="s">
        <v>845</v>
      </c>
      <c r="H7656" t="s">
        <v>6485</v>
      </c>
      <c r="I7656" t="s">
        <v>1266</v>
      </c>
      <c r="J7656" t="s">
        <v>4063</v>
      </c>
      <c r="K7656" t="s">
        <v>5978</v>
      </c>
      <c r="L7656">
        <v>167</v>
      </c>
      <c r="M7656">
        <v>159</v>
      </c>
      <c r="N7656">
        <v>100</v>
      </c>
      <c r="O7656">
        <v>298</v>
      </c>
      <c r="P7656">
        <v>517</v>
      </c>
      <c r="Q7656">
        <v>14460</v>
      </c>
      <c r="R7656">
        <v>1205</v>
      </c>
      <c r="S7656">
        <v>974</v>
      </c>
      <c r="T7656">
        <v>231</v>
      </c>
      <c r="U7656">
        <v>19.1701244813278</v>
      </c>
      <c r="X7656">
        <v>0</v>
      </c>
      <c r="Y7656">
        <v>0</v>
      </c>
    </row>
    <row r="7657" spans="1:25" x14ac:dyDescent="0.2">
      <c r="A7657" t="s">
        <v>191</v>
      </c>
      <c r="B7657" t="s">
        <v>176</v>
      </c>
      <c r="C7657" t="s">
        <v>851</v>
      </c>
      <c r="H7657" t="s">
        <v>9128</v>
      </c>
      <c r="I7657" t="s">
        <v>4663</v>
      </c>
      <c r="J7657" t="s">
        <v>3409</v>
      </c>
      <c r="K7657" t="s">
        <v>5978</v>
      </c>
      <c r="L7657">
        <v>200</v>
      </c>
      <c r="M7657">
        <v>189</v>
      </c>
      <c r="N7657">
        <v>99</v>
      </c>
      <c r="O7657">
        <v>366</v>
      </c>
      <c r="P7657">
        <v>517</v>
      </c>
      <c r="Q7657">
        <v>14460</v>
      </c>
      <c r="R7657">
        <v>1205</v>
      </c>
      <c r="S7657">
        <v>1072</v>
      </c>
      <c r="T7657">
        <v>133</v>
      </c>
      <c r="U7657">
        <v>11.037344398340251</v>
      </c>
      <c r="X7657">
        <v>0</v>
      </c>
      <c r="Y7657">
        <v>0</v>
      </c>
    </row>
    <row r="7658" spans="1:25" x14ac:dyDescent="0.2">
      <c r="A7658" t="s">
        <v>191</v>
      </c>
      <c r="B7658" t="s">
        <v>176</v>
      </c>
      <c r="C7658" t="s">
        <v>855</v>
      </c>
      <c r="H7658" t="s">
        <v>6554</v>
      </c>
      <c r="I7658" t="s">
        <v>1357</v>
      </c>
      <c r="J7658" t="s">
        <v>2799</v>
      </c>
      <c r="K7658" t="s">
        <v>1141</v>
      </c>
      <c r="L7658">
        <v>237</v>
      </c>
      <c r="M7658">
        <v>235</v>
      </c>
      <c r="N7658">
        <v>153</v>
      </c>
      <c r="O7658">
        <v>316</v>
      </c>
      <c r="P7658">
        <v>542</v>
      </c>
      <c r="Q7658">
        <v>14940</v>
      </c>
      <c r="R7658">
        <v>1245</v>
      </c>
      <c r="S7658">
        <v>1093</v>
      </c>
      <c r="T7658">
        <v>152</v>
      </c>
      <c r="U7658">
        <v>12.208835341365459</v>
      </c>
      <c r="X7658">
        <v>0</v>
      </c>
      <c r="Y7658">
        <v>0</v>
      </c>
    </row>
    <row r="7659" spans="1:25" x14ac:dyDescent="0.2">
      <c r="A7659" t="s">
        <v>191</v>
      </c>
      <c r="B7659" t="s">
        <v>176</v>
      </c>
      <c r="C7659" t="s">
        <v>862</v>
      </c>
      <c r="H7659" t="s">
        <v>9129</v>
      </c>
      <c r="I7659" t="s">
        <v>2738</v>
      </c>
      <c r="J7659" t="s">
        <v>9130</v>
      </c>
      <c r="K7659" t="s">
        <v>1141</v>
      </c>
      <c r="L7659">
        <v>250</v>
      </c>
      <c r="M7659">
        <v>243</v>
      </c>
      <c r="N7659">
        <v>57</v>
      </c>
      <c r="O7659">
        <v>409</v>
      </c>
      <c r="P7659">
        <v>542</v>
      </c>
      <c r="Q7659">
        <v>14940</v>
      </c>
      <c r="R7659">
        <v>1245</v>
      </c>
      <c r="S7659">
        <v>1194</v>
      </c>
      <c r="T7659">
        <v>51</v>
      </c>
      <c r="U7659">
        <v>4.096385542168675</v>
      </c>
      <c r="X7659">
        <v>0</v>
      </c>
      <c r="Y7659">
        <v>0</v>
      </c>
    </row>
    <row r="7660" spans="1:25" x14ac:dyDescent="0.2">
      <c r="A7660" t="s">
        <v>191</v>
      </c>
      <c r="B7660" t="s">
        <v>176</v>
      </c>
      <c r="C7660" t="s">
        <v>868</v>
      </c>
      <c r="H7660" t="s">
        <v>1419</v>
      </c>
      <c r="I7660" t="s">
        <v>2715</v>
      </c>
      <c r="J7660" t="s">
        <v>3386</v>
      </c>
      <c r="K7660" t="s">
        <v>1141</v>
      </c>
      <c r="L7660">
        <v>240</v>
      </c>
      <c r="M7660">
        <v>213</v>
      </c>
      <c r="N7660">
        <v>98</v>
      </c>
      <c r="O7660">
        <v>397</v>
      </c>
      <c r="P7660">
        <v>542</v>
      </c>
      <c r="Q7660">
        <v>14940</v>
      </c>
      <c r="R7660">
        <v>1245</v>
      </c>
      <c r="S7660">
        <v>1152</v>
      </c>
      <c r="T7660">
        <v>93</v>
      </c>
      <c r="U7660">
        <v>7.4698795180722897</v>
      </c>
      <c r="X7660">
        <v>0</v>
      </c>
      <c r="Y7660">
        <v>0</v>
      </c>
    </row>
    <row r="7661" spans="1:25" x14ac:dyDescent="0.2">
      <c r="A7661" t="s">
        <v>191</v>
      </c>
      <c r="B7661" t="s">
        <v>176</v>
      </c>
      <c r="C7661" t="s">
        <v>874</v>
      </c>
      <c r="H7661" t="s">
        <v>8916</v>
      </c>
      <c r="I7661" t="s">
        <v>5351</v>
      </c>
      <c r="J7661" t="s">
        <v>4836</v>
      </c>
      <c r="K7661" t="s">
        <v>1141</v>
      </c>
      <c r="L7661">
        <v>237</v>
      </c>
      <c r="M7661">
        <v>188</v>
      </c>
      <c r="N7661">
        <v>53</v>
      </c>
      <c r="O7661">
        <v>381</v>
      </c>
      <c r="P7661">
        <v>542</v>
      </c>
      <c r="Q7661">
        <v>14940</v>
      </c>
      <c r="R7661">
        <v>1245</v>
      </c>
      <c r="S7661">
        <v>1111</v>
      </c>
      <c r="T7661">
        <v>134</v>
      </c>
      <c r="U7661">
        <v>10.76305220883534</v>
      </c>
      <c r="X7661">
        <v>0</v>
      </c>
      <c r="Y7661">
        <v>0</v>
      </c>
    </row>
    <row r="7662" spans="1:25" x14ac:dyDescent="0.2">
      <c r="A7662" t="s">
        <v>191</v>
      </c>
      <c r="B7662" t="s">
        <v>176</v>
      </c>
      <c r="C7662" t="s">
        <v>879</v>
      </c>
      <c r="H7662" t="s">
        <v>4484</v>
      </c>
      <c r="I7662" t="s">
        <v>1052</v>
      </c>
      <c r="J7662" t="s">
        <v>4832</v>
      </c>
      <c r="K7662" t="s">
        <v>1141</v>
      </c>
      <c r="L7662">
        <v>233</v>
      </c>
      <c r="M7662">
        <v>167</v>
      </c>
      <c r="N7662">
        <v>76</v>
      </c>
      <c r="O7662">
        <v>345</v>
      </c>
      <c r="P7662">
        <v>542</v>
      </c>
      <c r="Q7662">
        <v>14940</v>
      </c>
      <c r="R7662">
        <v>1245</v>
      </c>
      <c r="S7662">
        <v>1054</v>
      </c>
      <c r="T7662">
        <v>191</v>
      </c>
      <c r="U7662">
        <v>15.34136546184739</v>
      </c>
      <c r="X7662">
        <v>0</v>
      </c>
      <c r="Y7662">
        <v>0</v>
      </c>
    </row>
    <row r="7663" spans="1:25" x14ac:dyDescent="0.2">
      <c r="A7663" t="s">
        <v>191</v>
      </c>
      <c r="B7663" t="s">
        <v>176</v>
      </c>
      <c r="C7663" t="s">
        <v>884</v>
      </c>
      <c r="H7663" t="s">
        <v>6350</v>
      </c>
      <c r="I7663" t="s">
        <v>2181</v>
      </c>
      <c r="J7663" t="s">
        <v>3443</v>
      </c>
      <c r="K7663" t="s">
        <v>1141</v>
      </c>
      <c r="L7663">
        <v>239</v>
      </c>
      <c r="M7663">
        <v>151</v>
      </c>
      <c r="N7663">
        <v>45</v>
      </c>
      <c r="O7663">
        <v>366</v>
      </c>
      <c r="P7663">
        <v>542</v>
      </c>
      <c r="Q7663">
        <v>14940</v>
      </c>
      <c r="R7663">
        <v>1245</v>
      </c>
      <c r="S7663">
        <v>1059</v>
      </c>
      <c r="T7663">
        <v>186</v>
      </c>
      <c r="U7663">
        <v>14.939759036144579</v>
      </c>
      <c r="X7663">
        <v>0</v>
      </c>
      <c r="Y7663">
        <v>0</v>
      </c>
    </row>
    <row r="7664" spans="1:25" x14ac:dyDescent="0.2">
      <c r="A7664" t="s">
        <v>191</v>
      </c>
      <c r="B7664" t="s">
        <v>176</v>
      </c>
      <c r="C7664" t="s">
        <v>888</v>
      </c>
      <c r="H7664" t="s">
        <v>5547</v>
      </c>
      <c r="I7664" t="s">
        <v>907</v>
      </c>
      <c r="J7664" t="s">
        <v>9131</v>
      </c>
      <c r="K7664" t="s">
        <v>1141</v>
      </c>
      <c r="L7664">
        <v>243</v>
      </c>
      <c r="M7664">
        <v>147</v>
      </c>
      <c r="N7664">
        <v>33</v>
      </c>
      <c r="O7664">
        <v>378</v>
      </c>
      <c r="P7664">
        <v>542</v>
      </c>
      <c r="Q7664">
        <v>14940</v>
      </c>
      <c r="R7664">
        <v>1245</v>
      </c>
      <c r="S7664">
        <v>1067</v>
      </c>
      <c r="T7664">
        <v>178</v>
      </c>
      <c r="U7664">
        <v>14.29718875502008</v>
      </c>
      <c r="X7664">
        <v>0</v>
      </c>
      <c r="Y7664">
        <v>0</v>
      </c>
    </row>
    <row r="7665" spans="1:25" x14ac:dyDescent="0.2">
      <c r="A7665" t="s">
        <v>191</v>
      </c>
      <c r="B7665" t="s">
        <v>176</v>
      </c>
      <c r="C7665" t="s">
        <v>893</v>
      </c>
      <c r="H7665" t="s">
        <v>5967</v>
      </c>
      <c r="I7665" t="s">
        <v>909</v>
      </c>
      <c r="J7665" t="s">
        <v>6810</v>
      </c>
      <c r="K7665" t="s">
        <v>1141</v>
      </c>
      <c r="L7665">
        <v>244</v>
      </c>
      <c r="M7665">
        <v>152</v>
      </c>
      <c r="N7665">
        <v>50</v>
      </c>
      <c r="O7665">
        <v>368</v>
      </c>
      <c r="P7665">
        <v>542</v>
      </c>
      <c r="Q7665">
        <v>14940</v>
      </c>
      <c r="R7665">
        <v>1245</v>
      </c>
      <c r="S7665">
        <v>1062</v>
      </c>
      <c r="T7665">
        <v>183</v>
      </c>
      <c r="U7665">
        <v>14.69879518072289</v>
      </c>
      <c r="X7665">
        <v>0</v>
      </c>
      <c r="Y7665">
        <v>0</v>
      </c>
    </row>
    <row r="7666" spans="1:25" x14ac:dyDescent="0.2">
      <c r="A7666" t="s">
        <v>191</v>
      </c>
      <c r="B7666" t="s">
        <v>176</v>
      </c>
      <c r="C7666" t="s">
        <v>899</v>
      </c>
      <c r="H7666" t="s">
        <v>900</v>
      </c>
      <c r="I7666" t="s">
        <v>6915</v>
      </c>
      <c r="J7666" t="s">
        <v>7167</v>
      </c>
      <c r="K7666" t="s">
        <v>1141</v>
      </c>
      <c r="L7666">
        <v>241</v>
      </c>
      <c r="M7666">
        <v>170</v>
      </c>
      <c r="N7666">
        <v>67</v>
      </c>
      <c r="O7666">
        <v>377</v>
      </c>
      <c r="P7666">
        <v>542</v>
      </c>
      <c r="Q7666">
        <v>14940</v>
      </c>
      <c r="R7666">
        <v>1245</v>
      </c>
      <c r="S7666">
        <v>1089</v>
      </c>
      <c r="T7666">
        <v>156</v>
      </c>
      <c r="U7666">
        <v>12.53012048192771</v>
      </c>
      <c r="X7666">
        <v>0</v>
      </c>
      <c r="Y7666">
        <v>0</v>
      </c>
    </row>
    <row r="7667" spans="1:25" x14ac:dyDescent="0.2">
      <c r="A7667" t="s">
        <v>191</v>
      </c>
      <c r="B7667" t="s">
        <v>176</v>
      </c>
      <c r="C7667" t="s">
        <v>905</v>
      </c>
      <c r="H7667" t="s">
        <v>6316</v>
      </c>
      <c r="I7667" t="s">
        <v>651</v>
      </c>
      <c r="J7667" t="s">
        <v>4946</v>
      </c>
      <c r="K7667" t="s">
        <v>1141</v>
      </c>
      <c r="L7667">
        <v>246</v>
      </c>
      <c r="M7667">
        <v>196</v>
      </c>
      <c r="N7667">
        <v>81</v>
      </c>
      <c r="O7667">
        <v>497</v>
      </c>
      <c r="P7667">
        <v>542</v>
      </c>
      <c r="Q7667">
        <v>14940</v>
      </c>
      <c r="R7667">
        <v>1245</v>
      </c>
      <c r="S7667">
        <v>1235</v>
      </c>
      <c r="T7667">
        <v>10</v>
      </c>
      <c r="U7667">
        <v>0.80321285140562237</v>
      </c>
      <c r="X7667">
        <v>0</v>
      </c>
      <c r="Y7667">
        <v>0</v>
      </c>
    </row>
    <row r="7668" spans="1:25" x14ac:dyDescent="0.2">
      <c r="A7668" t="s">
        <v>191</v>
      </c>
      <c r="B7668" t="s">
        <v>176</v>
      </c>
      <c r="C7668" t="s">
        <v>911</v>
      </c>
      <c r="H7668" t="s">
        <v>7810</v>
      </c>
      <c r="I7668" t="s">
        <v>1179</v>
      </c>
      <c r="J7668" t="s">
        <v>6246</v>
      </c>
      <c r="K7668" t="s">
        <v>1141</v>
      </c>
      <c r="L7668">
        <v>255</v>
      </c>
      <c r="M7668">
        <v>226</v>
      </c>
      <c r="N7668">
        <v>66</v>
      </c>
      <c r="O7668">
        <v>424</v>
      </c>
      <c r="P7668">
        <v>542</v>
      </c>
      <c r="Q7668">
        <v>14940</v>
      </c>
      <c r="R7668">
        <v>1245</v>
      </c>
      <c r="S7668">
        <v>1192</v>
      </c>
      <c r="T7668">
        <v>53</v>
      </c>
      <c r="U7668">
        <v>4.2570281124497988</v>
      </c>
      <c r="X7668">
        <v>0</v>
      </c>
      <c r="Y7668">
        <v>0</v>
      </c>
    </row>
    <row r="7669" spans="1:25" x14ac:dyDescent="0.2">
      <c r="A7669" t="s">
        <v>191</v>
      </c>
      <c r="B7669" t="s">
        <v>176</v>
      </c>
      <c r="C7669" t="s">
        <v>917</v>
      </c>
      <c r="H7669" t="s">
        <v>9132</v>
      </c>
      <c r="I7669" t="s">
        <v>2290</v>
      </c>
      <c r="J7669" t="s">
        <v>3391</v>
      </c>
      <c r="K7669" t="s">
        <v>1141</v>
      </c>
      <c r="L7669">
        <v>262</v>
      </c>
      <c r="M7669">
        <v>266</v>
      </c>
      <c r="N7669">
        <v>96</v>
      </c>
      <c r="O7669">
        <v>443</v>
      </c>
      <c r="P7669">
        <v>542</v>
      </c>
      <c r="Q7669">
        <v>14940</v>
      </c>
      <c r="R7669">
        <v>1245</v>
      </c>
      <c r="S7669">
        <v>1251</v>
      </c>
      <c r="T7669">
        <v>-6</v>
      </c>
      <c r="U7669">
        <v>-0.48192771084337349</v>
      </c>
      <c r="X7669">
        <v>0</v>
      </c>
      <c r="Y7669">
        <v>0</v>
      </c>
    </row>
    <row r="7670" spans="1:25" x14ac:dyDescent="0.2">
      <c r="A7670" t="s">
        <v>191</v>
      </c>
      <c r="B7670" t="s">
        <v>176</v>
      </c>
      <c r="C7670" t="s">
        <v>921</v>
      </c>
      <c r="H7670" t="s">
        <v>8495</v>
      </c>
      <c r="I7670" t="s">
        <v>2854</v>
      </c>
      <c r="J7670" t="s">
        <v>4464</v>
      </c>
      <c r="K7670" t="s">
        <v>8063</v>
      </c>
      <c r="L7670">
        <v>244</v>
      </c>
      <c r="M7670">
        <v>216</v>
      </c>
      <c r="N7670">
        <v>116</v>
      </c>
      <c r="O7670">
        <v>310</v>
      </c>
      <c r="P7670">
        <v>575</v>
      </c>
      <c r="Q7670">
        <v>15220</v>
      </c>
      <c r="R7670">
        <v>1268.333333333333</v>
      </c>
      <c r="S7670">
        <v>1101</v>
      </c>
      <c r="T7670">
        <v>167.33333333333329</v>
      </c>
      <c r="U7670">
        <v>13.193166885676741</v>
      </c>
      <c r="X7670">
        <v>0</v>
      </c>
      <c r="Y7670">
        <v>0</v>
      </c>
    </row>
    <row r="7671" spans="1:25" x14ac:dyDescent="0.2">
      <c r="A7671" t="s">
        <v>191</v>
      </c>
      <c r="B7671" t="s">
        <v>176</v>
      </c>
      <c r="C7671" t="s">
        <v>928</v>
      </c>
      <c r="H7671" t="s">
        <v>7171</v>
      </c>
      <c r="I7671" t="s">
        <v>835</v>
      </c>
      <c r="J7671" t="s">
        <v>3771</v>
      </c>
      <c r="K7671" t="s">
        <v>8063</v>
      </c>
      <c r="L7671">
        <v>175</v>
      </c>
      <c r="M7671">
        <v>180</v>
      </c>
      <c r="N7671">
        <v>100</v>
      </c>
      <c r="O7671">
        <v>383</v>
      </c>
      <c r="P7671">
        <v>575</v>
      </c>
      <c r="Q7671">
        <v>15220</v>
      </c>
      <c r="R7671">
        <v>1268.333333333333</v>
      </c>
      <c r="S7671">
        <v>1138</v>
      </c>
      <c r="T7671">
        <v>130.33333333333329</v>
      </c>
      <c r="U7671">
        <v>10.275952693823911</v>
      </c>
      <c r="X7671">
        <v>0</v>
      </c>
      <c r="Y7671">
        <v>0</v>
      </c>
    </row>
    <row r="7672" spans="1:25" x14ac:dyDescent="0.2">
      <c r="A7672" t="s">
        <v>191</v>
      </c>
      <c r="B7672" t="s">
        <v>176</v>
      </c>
      <c r="C7672" t="s">
        <v>933</v>
      </c>
      <c r="H7672" t="s">
        <v>9133</v>
      </c>
      <c r="I7672" t="s">
        <v>4067</v>
      </c>
      <c r="J7672" t="s">
        <v>1537</v>
      </c>
      <c r="K7672" t="s">
        <v>8063</v>
      </c>
      <c r="L7672">
        <v>189</v>
      </c>
      <c r="M7672">
        <v>158</v>
      </c>
      <c r="N7672">
        <v>101</v>
      </c>
      <c r="O7672">
        <v>374</v>
      </c>
      <c r="P7672">
        <v>575</v>
      </c>
      <c r="Q7672">
        <v>15220</v>
      </c>
      <c r="R7672">
        <v>1268.333333333333</v>
      </c>
      <c r="S7672">
        <v>1107</v>
      </c>
      <c r="T7672">
        <v>161.33333333333329</v>
      </c>
      <c r="U7672">
        <v>12.72010512483574</v>
      </c>
      <c r="X7672">
        <v>0</v>
      </c>
      <c r="Y7672">
        <v>0</v>
      </c>
    </row>
    <row r="7673" spans="1:25" x14ac:dyDescent="0.2">
      <c r="A7673" t="s">
        <v>191</v>
      </c>
      <c r="B7673" t="s">
        <v>176</v>
      </c>
      <c r="C7673" t="s">
        <v>939</v>
      </c>
      <c r="H7673" t="s">
        <v>8843</v>
      </c>
      <c r="I7673" t="s">
        <v>4399</v>
      </c>
      <c r="J7673" t="s">
        <v>9134</v>
      </c>
      <c r="K7673" t="s">
        <v>8063</v>
      </c>
      <c r="L7673">
        <v>243</v>
      </c>
      <c r="M7673">
        <v>139</v>
      </c>
      <c r="N7673">
        <v>41</v>
      </c>
      <c r="O7673">
        <v>453</v>
      </c>
      <c r="P7673">
        <v>575</v>
      </c>
      <c r="Q7673">
        <v>15220</v>
      </c>
      <c r="R7673">
        <v>1268.333333333333</v>
      </c>
      <c r="S7673">
        <v>1167</v>
      </c>
      <c r="T7673">
        <v>101.3333333333333</v>
      </c>
      <c r="U7673">
        <v>7.9894875164257497</v>
      </c>
      <c r="X7673">
        <v>0</v>
      </c>
      <c r="Y7673">
        <v>0</v>
      </c>
    </row>
    <row r="7674" spans="1:25" x14ac:dyDescent="0.2">
      <c r="A7674" t="s">
        <v>191</v>
      </c>
      <c r="B7674" t="s">
        <v>176</v>
      </c>
      <c r="C7674" t="s">
        <v>944</v>
      </c>
      <c r="H7674" t="s">
        <v>9135</v>
      </c>
      <c r="I7674" t="s">
        <v>5076</v>
      </c>
      <c r="J7674" t="s">
        <v>8601</v>
      </c>
      <c r="K7674" t="s">
        <v>8063</v>
      </c>
      <c r="L7674">
        <v>222</v>
      </c>
      <c r="M7674">
        <v>126</v>
      </c>
      <c r="N7674">
        <v>62</v>
      </c>
      <c r="O7674">
        <v>503</v>
      </c>
      <c r="P7674">
        <v>575</v>
      </c>
      <c r="Q7674">
        <v>15220</v>
      </c>
      <c r="R7674">
        <v>1268.333333333333</v>
      </c>
      <c r="S7674">
        <v>1204</v>
      </c>
      <c r="T7674">
        <v>64.333333333333258</v>
      </c>
      <c r="U7674">
        <v>5.072273324572925</v>
      </c>
      <c r="X7674">
        <v>0</v>
      </c>
      <c r="Y7674">
        <v>0</v>
      </c>
    </row>
    <row r="7675" spans="1:25" x14ac:dyDescent="0.2">
      <c r="A7675" t="s">
        <v>191</v>
      </c>
      <c r="B7675" t="s">
        <v>176</v>
      </c>
      <c r="C7675" t="s">
        <v>950</v>
      </c>
      <c r="H7675" t="s">
        <v>8224</v>
      </c>
      <c r="I7675" t="s">
        <v>1379</v>
      </c>
      <c r="J7675" t="s">
        <v>1632</v>
      </c>
      <c r="K7675" t="s">
        <v>8063</v>
      </c>
      <c r="L7675">
        <v>225</v>
      </c>
      <c r="M7675">
        <v>111</v>
      </c>
      <c r="N7675">
        <v>41</v>
      </c>
      <c r="O7675">
        <v>462</v>
      </c>
      <c r="P7675">
        <v>575</v>
      </c>
      <c r="Q7675">
        <v>15220</v>
      </c>
      <c r="R7675">
        <v>1268.333333333333</v>
      </c>
      <c r="S7675">
        <v>1148</v>
      </c>
      <c r="T7675">
        <v>120.3333333333333</v>
      </c>
      <c r="U7675">
        <v>9.4875164257555795</v>
      </c>
      <c r="X7675">
        <v>0</v>
      </c>
      <c r="Y7675">
        <v>0</v>
      </c>
    </row>
    <row r="7676" spans="1:25" x14ac:dyDescent="0.2">
      <c r="A7676" t="s">
        <v>191</v>
      </c>
      <c r="B7676" t="s">
        <v>176</v>
      </c>
      <c r="C7676" t="s">
        <v>956</v>
      </c>
      <c r="H7676" t="s">
        <v>8723</v>
      </c>
      <c r="I7676" t="s">
        <v>2926</v>
      </c>
      <c r="J7676" t="s">
        <v>5826</v>
      </c>
      <c r="K7676" t="s">
        <v>8063</v>
      </c>
      <c r="L7676">
        <v>246</v>
      </c>
      <c r="M7676">
        <v>109</v>
      </c>
      <c r="N7676">
        <v>33</v>
      </c>
      <c r="O7676">
        <v>404</v>
      </c>
      <c r="P7676">
        <v>575</v>
      </c>
      <c r="Q7676">
        <v>15220</v>
      </c>
      <c r="R7676">
        <v>1268.333333333333</v>
      </c>
      <c r="S7676">
        <v>1088</v>
      </c>
      <c r="T7676">
        <v>180.33333333333329</v>
      </c>
      <c r="U7676">
        <v>14.218134034165571</v>
      </c>
      <c r="X7676">
        <v>0</v>
      </c>
      <c r="Y7676">
        <v>0</v>
      </c>
    </row>
    <row r="7677" spans="1:25" x14ac:dyDescent="0.2">
      <c r="A7677" t="s">
        <v>191</v>
      </c>
      <c r="B7677" t="s">
        <v>176</v>
      </c>
      <c r="C7677" t="s">
        <v>961</v>
      </c>
      <c r="H7677" t="s">
        <v>6827</v>
      </c>
      <c r="I7677" t="s">
        <v>3571</v>
      </c>
      <c r="J7677" t="s">
        <v>7812</v>
      </c>
      <c r="K7677" t="s">
        <v>8063</v>
      </c>
      <c r="L7677">
        <v>204</v>
      </c>
      <c r="M7677">
        <v>114</v>
      </c>
      <c r="N7677">
        <v>37</v>
      </c>
      <c r="O7677">
        <v>319</v>
      </c>
      <c r="P7677">
        <v>575</v>
      </c>
      <c r="Q7677">
        <v>15220</v>
      </c>
      <c r="R7677">
        <v>1268.333333333333</v>
      </c>
      <c r="S7677">
        <v>1008</v>
      </c>
      <c r="T7677">
        <v>260.33333333333331</v>
      </c>
      <c r="U7677">
        <v>20.52562417871221</v>
      </c>
      <c r="X7677">
        <v>0</v>
      </c>
      <c r="Y7677">
        <v>0</v>
      </c>
    </row>
    <row r="7678" spans="1:25" x14ac:dyDescent="0.2">
      <c r="A7678" t="s">
        <v>191</v>
      </c>
      <c r="B7678" t="s">
        <v>176</v>
      </c>
      <c r="C7678" t="s">
        <v>967</v>
      </c>
      <c r="H7678" t="s">
        <v>8650</v>
      </c>
      <c r="I7678" t="s">
        <v>2444</v>
      </c>
      <c r="J7678" t="s">
        <v>8630</v>
      </c>
      <c r="K7678" t="s">
        <v>8063</v>
      </c>
      <c r="L7678">
        <v>255</v>
      </c>
      <c r="M7678">
        <v>128</v>
      </c>
      <c r="N7678">
        <v>54</v>
      </c>
      <c r="O7678">
        <v>419</v>
      </c>
      <c r="P7678">
        <v>575</v>
      </c>
      <c r="Q7678">
        <v>15220</v>
      </c>
      <c r="R7678">
        <v>1268.333333333333</v>
      </c>
      <c r="S7678">
        <v>1122</v>
      </c>
      <c r="T7678">
        <v>146.33333333333329</v>
      </c>
      <c r="U7678">
        <v>11.53745072273324</v>
      </c>
      <c r="X7678">
        <v>0</v>
      </c>
      <c r="Y7678">
        <v>0</v>
      </c>
    </row>
    <row r="7679" spans="1:25" x14ac:dyDescent="0.2">
      <c r="A7679" t="s">
        <v>191</v>
      </c>
      <c r="B7679" t="s">
        <v>176</v>
      </c>
      <c r="C7679" t="s">
        <v>972</v>
      </c>
      <c r="H7679" t="s">
        <v>4762</v>
      </c>
      <c r="I7679" t="s">
        <v>925</v>
      </c>
      <c r="J7679" t="s">
        <v>6355</v>
      </c>
      <c r="K7679" t="s">
        <v>8063</v>
      </c>
      <c r="L7679">
        <v>296</v>
      </c>
      <c r="M7679">
        <v>148</v>
      </c>
      <c r="N7679">
        <v>30</v>
      </c>
      <c r="O7679">
        <v>470</v>
      </c>
      <c r="P7679">
        <v>575</v>
      </c>
      <c r="Q7679">
        <v>15220</v>
      </c>
      <c r="R7679">
        <v>1268.333333333333</v>
      </c>
      <c r="S7679">
        <v>1193</v>
      </c>
      <c r="T7679">
        <v>75.333333333333258</v>
      </c>
      <c r="U7679">
        <v>5.9395532194480891</v>
      </c>
      <c r="X7679">
        <v>0</v>
      </c>
      <c r="Y7679">
        <v>0</v>
      </c>
    </row>
    <row r="7680" spans="1:25" x14ac:dyDescent="0.2">
      <c r="A7680" t="s">
        <v>191</v>
      </c>
      <c r="B7680" t="s">
        <v>176</v>
      </c>
      <c r="C7680" t="s">
        <v>977</v>
      </c>
      <c r="H7680" t="s">
        <v>9136</v>
      </c>
      <c r="I7680" t="s">
        <v>3703</v>
      </c>
      <c r="J7680" t="s">
        <v>5842</v>
      </c>
      <c r="K7680" t="s">
        <v>8063</v>
      </c>
      <c r="L7680">
        <v>256</v>
      </c>
      <c r="M7680">
        <v>169</v>
      </c>
      <c r="N7680">
        <v>75</v>
      </c>
      <c r="O7680">
        <v>466</v>
      </c>
      <c r="P7680">
        <v>575</v>
      </c>
      <c r="Q7680">
        <v>15220</v>
      </c>
      <c r="R7680">
        <v>1268.333333333333</v>
      </c>
      <c r="S7680">
        <v>1210</v>
      </c>
      <c r="T7680">
        <v>58.333333333333258</v>
      </c>
      <c r="U7680">
        <v>4.5992115637319264</v>
      </c>
      <c r="X7680">
        <v>0</v>
      </c>
      <c r="Y7680">
        <v>0</v>
      </c>
    </row>
    <row r="7681" spans="1:25" x14ac:dyDescent="0.2">
      <c r="A7681" t="s">
        <v>191</v>
      </c>
      <c r="B7681" t="s">
        <v>176</v>
      </c>
      <c r="C7681" t="s">
        <v>981</v>
      </c>
      <c r="H7681" t="s">
        <v>9137</v>
      </c>
      <c r="I7681" t="s">
        <v>1219</v>
      </c>
      <c r="J7681" t="s">
        <v>8857</v>
      </c>
      <c r="K7681" t="s">
        <v>8063</v>
      </c>
      <c r="L7681">
        <v>243</v>
      </c>
      <c r="M7681">
        <v>195</v>
      </c>
      <c r="N7681">
        <v>90</v>
      </c>
      <c r="O7681">
        <v>536</v>
      </c>
      <c r="P7681">
        <v>575</v>
      </c>
      <c r="Q7681">
        <v>15220</v>
      </c>
      <c r="R7681">
        <v>1268.333333333333</v>
      </c>
      <c r="S7681">
        <v>1306</v>
      </c>
      <c r="T7681">
        <v>-37.666666666666742</v>
      </c>
      <c r="U7681">
        <v>-2.969776609724053</v>
      </c>
      <c r="X7681">
        <v>0</v>
      </c>
      <c r="Y7681">
        <v>0</v>
      </c>
    </row>
    <row r="7682" spans="1:25" x14ac:dyDescent="0.2">
      <c r="A7682" t="s">
        <v>192</v>
      </c>
      <c r="B7682" t="s">
        <v>176</v>
      </c>
      <c r="C7682" t="s">
        <v>648</v>
      </c>
      <c r="H7682" t="s">
        <v>1788</v>
      </c>
      <c r="I7682" t="s">
        <v>3605</v>
      </c>
      <c r="J7682" t="s">
        <v>4325</v>
      </c>
      <c r="K7682" t="s">
        <v>8573</v>
      </c>
      <c r="L7682">
        <v>251</v>
      </c>
      <c r="M7682">
        <v>101</v>
      </c>
      <c r="N7682">
        <v>133</v>
      </c>
      <c r="O7682">
        <v>411</v>
      </c>
      <c r="P7682">
        <v>750</v>
      </c>
      <c r="Q7682">
        <v>19800</v>
      </c>
      <c r="R7682">
        <v>1650</v>
      </c>
      <c r="S7682">
        <v>1262</v>
      </c>
      <c r="T7682">
        <v>388</v>
      </c>
      <c r="U7682">
        <v>23.515151515151519</v>
      </c>
      <c r="X7682">
        <v>0</v>
      </c>
      <c r="Y7682">
        <v>0</v>
      </c>
    </row>
    <row r="7683" spans="1:25" x14ac:dyDescent="0.2">
      <c r="A7683" t="s">
        <v>192</v>
      </c>
      <c r="B7683" t="s">
        <v>176</v>
      </c>
      <c r="C7683" t="s">
        <v>656</v>
      </c>
      <c r="H7683" t="s">
        <v>4841</v>
      </c>
      <c r="I7683" t="s">
        <v>4224</v>
      </c>
      <c r="J7683" t="s">
        <v>5623</v>
      </c>
      <c r="K7683" t="s">
        <v>8573</v>
      </c>
      <c r="L7683">
        <v>253</v>
      </c>
      <c r="M7683">
        <v>95</v>
      </c>
      <c r="N7683">
        <v>97</v>
      </c>
      <c r="O7683">
        <v>548</v>
      </c>
      <c r="P7683">
        <v>750</v>
      </c>
      <c r="Q7683">
        <v>19800</v>
      </c>
      <c r="R7683">
        <v>1650</v>
      </c>
      <c r="S7683">
        <v>1393</v>
      </c>
      <c r="T7683">
        <v>257</v>
      </c>
      <c r="U7683">
        <v>15.57575757575758</v>
      </c>
      <c r="X7683">
        <v>0</v>
      </c>
      <c r="Y7683">
        <v>0</v>
      </c>
    </row>
    <row r="7684" spans="1:25" x14ac:dyDescent="0.2">
      <c r="A7684" t="s">
        <v>192</v>
      </c>
      <c r="B7684" t="s">
        <v>176</v>
      </c>
      <c r="C7684" t="s">
        <v>662</v>
      </c>
      <c r="H7684" t="s">
        <v>8912</v>
      </c>
      <c r="I7684" t="s">
        <v>2096</v>
      </c>
      <c r="J7684" t="s">
        <v>6737</v>
      </c>
      <c r="K7684" t="s">
        <v>8573</v>
      </c>
      <c r="L7684">
        <v>250</v>
      </c>
      <c r="M7684">
        <v>85</v>
      </c>
      <c r="N7684">
        <v>91</v>
      </c>
      <c r="O7684">
        <v>506</v>
      </c>
      <c r="P7684">
        <v>750</v>
      </c>
      <c r="Q7684">
        <v>19800</v>
      </c>
      <c r="R7684">
        <v>1650</v>
      </c>
      <c r="S7684">
        <v>1341</v>
      </c>
      <c r="T7684">
        <v>309</v>
      </c>
      <c r="U7684">
        <v>18.72727272727273</v>
      </c>
      <c r="X7684">
        <v>0</v>
      </c>
      <c r="Y7684">
        <v>0</v>
      </c>
    </row>
    <row r="7685" spans="1:25" x14ac:dyDescent="0.2">
      <c r="A7685" t="s">
        <v>192</v>
      </c>
      <c r="B7685" t="s">
        <v>176</v>
      </c>
      <c r="C7685" t="s">
        <v>668</v>
      </c>
      <c r="H7685" t="s">
        <v>4556</v>
      </c>
      <c r="I7685" t="s">
        <v>3672</v>
      </c>
      <c r="J7685" t="s">
        <v>6778</v>
      </c>
      <c r="K7685" t="s">
        <v>8573</v>
      </c>
      <c r="L7685">
        <v>236</v>
      </c>
      <c r="M7685">
        <v>74</v>
      </c>
      <c r="N7685">
        <v>100</v>
      </c>
      <c r="O7685">
        <v>383</v>
      </c>
      <c r="P7685">
        <v>750</v>
      </c>
      <c r="Q7685">
        <v>19800</v>
      </c>
      <c r="R7685">
        <v>1650</v>
      </c>
      <c r="S7685">
        <v>1207</v>
      </c>
      <c r="T7685">
        <v>443</v>
      </c>
      <c r="U7685">
        <v>26.848484848484851</v>
      </c>
      <c r="X7685">
        <v>0</v>
      </c>
      <c r="Y7685">
        <v>0</v>
      </c>
    </row>
    <row r="7686" spans="1:25" x14ac:dyDescent="0.2">
      <c r="A7686" t="s">
        <v>192</v>
      </c>
      <c r="B7686" t="s">
        <v>176</v>
      </c>
      <c r="C7686" t="s">
        <v>674</v>
      </c>
      <c r="H7686" t="s">
        <v>2291</v>
      </c>
      <c r="I7686" t="s">
        <v>832</v>
      </c>
      <c r="J7686" t="s">
        <v>6368</v>
      </c>
      <c r="K7686" t="s">
        <v>8573</v>
      </c>
      <c r="L7686">
        <v>219</v>
      </c>
      <c r="M7686">
        <v>66</v>
      </c>
      <c r="N7686">
        <v>74</v>
      </c>
      <c r="O7686">
        <v>544</v>
      </c>
      <c r="P7686">
        <v>750</v>
      </c>
      <c r="Q7686">
        <v>19800</v>
      </c>
      <c r="R7686">
        <v>1650</v>
      </c>
      <c r="S7686">
        <v>1360</v>
      </c>
      <c r="T7686">
        <v>290</v>
      </c>
      <c r="U7686">
        <v>17.575757575757571</v>
      </c>
      <c r="X7686">
        <v>0</v>
      </c>
      <c r="Y7686">
        <v>0</v>
      </c>
    </row>
    <row r="7687" spans="1:25" x14ac:dyDescent="0.2">
      <c r="A7687" t="s">
        <v>192</v>
      </c>
      <c r="B7687" t="s">
        <v>176</v>
      </c>
      <c r="C7687" t="s">
        <v>680</v>
      </c>
      <c r="H7687" t="s">
        <v>1765</v>
      </c>
      <c r="I7687" t="s">
        <v>4211</v>
      </c>
      <c r="J7687" t="s">
        <v>9138</v>
      </c>
      <c r="K7687" t="s">
        <v>8573</v>
      </c>
      <c r="L7687">
        <v>236</v>
      </c>
      <c r="M7687">
        <v>59</v>
      </c>
      <c r="N7687">
        <v>57</v>
      </c>
      <c r="O7687">
        <v>515</v>
      </c>
      <c r="P7687">
        <v>750</v>
      </c>
      <c r="Q7687">
        <v>19800</v>
      </c>
      <c r="R7687">
        <v>1650</v>
      </c>
      <c r="S7687">
        <v>1324</v>
      </c>
      <c r="T7687">
        <v>326</v>
      </c>
      <c r="U7687">
        <v>19.757575757575761</v>
      </c>
      <c r="X7687">
        <v>0</v>
      </c>
      <c r="Y7687">
        <v>0</v>
      </c>
    </row>
    <row r="7688" spans="1:25" x14ac:dyDescent="0.2">
      <c r="A7688" t="s">
        <v>192</v>
      </c>
      <c r="B7688" t="s">
        <v>176</v>
      </c>
      <c r="C7688" t="s">
        <v>686</v>
      </c>
      <c r="H7688" t="s">
        <v>3837</v>
      </c>
      <c r="I7688" t="s">
        <v>1140</v>
      </c>
      <c r="J7688" t="s">
        <v>2394</v>
      </c>
      <c r="K7688" t="s">
        <v>8573</v>
      </c>
      <c r="L7688">
        <v>233</v>
      </c>
      <c r="M7688">
        <v>57</v>
      </c>
      <c r="N7688">
        <v>41</v>
      </c>
      <c r="O7688">
        <v>422</v>
      </c>
      <c r="P7688">
        <v>750</v>
      </c>
      <c r="Q7688">
        <v>19800</v>
      </c>
      <c r="R7688">
        <v>1650</v>
      </c>
      <c r="S7688">
        <v>1229</v>
      </c>
      <c r="T7688">
        <v>421</v>
      </c>
      <c r="U7688">
        <v>25.515151515151508</v>
      </c>
      <c r="X7688">
        <v>0</v>
      </c>
      <c r="Y7688">
        <v>0</v>
      </c>
    </row>
    <row r="7689" spans="1:25" x14ac:dyDescent="0.2">
      <c r="A7689" t="s">
        <v>192</v>
      </c>
      <c r="B7689" t="s">
        <v>176</v>
      </c>
      <c r="C7689" t="s">
        <v>692</v>
      </c>
      <c r="H7689" t="s">
        <v>7102</v>
      </c>
      <c r="I7689" t="s">
        <v>2588</v>
      </c>
      <c r="J7689" t="s">
        <v>6177</v>
      </c>
      <c r="K7689" t="s">
        <v>8573</v>
      </c>
      <c r="L7689">
        <v>253</v>
      </c>
      <c r="M7689">
        <v>60</v>
      </c>
      <c r="N7689">
        <v>54</v>
      </c>
      <c r="O7689">
        <v>436</v>
      </c>
      <c r="P7689">
        <v>750</v>
      </c>
      <c r="Q7689">
        <v>19800</v>
      </c>
      <c r="R7689">
        <v>1650</v>
      </c>
      <c r="S7689">
        <v>1246</v>
      </c>
      <c r="T7689">
        <v>404</v>
      </c>
      <c r="U7689">
        <v>24.484848484848481</v>
      </c>
      <c r="X7689">
        <v>0</v>
      </c>
      <c r="Y7689">
        <v>0</v>
      </c>
    </row>
    <row r="7690" spans="1:25" x14ac:dyDescent="0.2">
      <c r="A7690" t="s">
        <v>192</v>
      </c>
      <c r="B7690" t="s">
        <v>176</v>
      </c>
      <c r="C7690" t="s">
        <v>698</v>
      </c>
      <c r="H7690" t="s">
        <v>1765</v>
      </c>
      <c r="I7690" t="s">
        <v>2045</v>
      </c>
      <c r="J7690" t="s">
        <v>6737</v>
      </c>
      <c r="K7690" t="s">
        <v>8573</v>
      </c>
      <c r="L7690">
        <v>246</v>
      </c>
      <c r="M7690">
        <v>68</v>
      </c>
      <c r="N7690">
        <v>60</v>
      </c>
      <c r="O7690">
        <v>506</v>
      </c>
      <c r="P7690">
        <v>750</v>
      </c>
      <c r="Q7690">
        <v>19800</v>
      </c>
      <c r="R7690">
        <v>1650</v>
      </c>
      <c r="S7690">
        <v>1324</v>
      </c>
      <c r="T7690">
        <v>326</v>
      </c>
      <c r="U7690">
        <v>19.757575757575761</v>
      </c>
      <c r="X7690">
        <v>0</v>
      </c>
      <c r="Y7690">
        <v>0</v>
      </c>
    </row>
    <row r="7691" spans="1:25" x14ac:dyDescent="0.2">
      <c r="A7691" t="s">
        <v>192</v>
      </c>
      <c r="B7691" t="s">
        <v>176</v>
      </c>
      <c r="C7691" t="s">
        <v>704</v>
      </c>
      <c r="H7691" t="s">
        <v>8881</v>
      </c>
      <c r="I7691" t="s">
        <v>5564</v>
      </c>
      <c r="J7691" t="s">
        <v>6520</v>
      </c>
      <c r="K7691" t="s">
        <v>8573</v>
      </c>
      <c r="L7691">
        <v>233</v>
      </c>
      <c r="M7691">
        <v>79</v>
      </c>
      <c r="N7691">
        <v>78</v>
      </c>
      <c r="O7691">
        <v>471</v>
      </c>
      <c r="P7691">
        <v>750</v>
      </c>
      <c r="Q7691">
        <v>19800</v>
      </c>
      <c r="R7691">
        <v>1650</v>
      </c>
      <c r="S7691">
        <v>1300</v>
      </c>
      <c r="T7691">
        <v>350</v>
      </c>
      <c r="U7691">
        <v>21.212121212121211</v>
      </c>
      <c r="X7691">
        <v>0</v>
      </c>
      <c r="Y7691">
        <v>0</v>
      </c>
    </row>
    <row r="7692" spans="1:25" x14ac:dyDescent="0.2">
      <c r="A7692" t="s">
        <v>192</v>
      </c>
      <c r="B7692" t="s">
        <v>176</v>
      </c>
      <c r="C7692" t="s">
        <v>709</v>
      </c>
      <c r="H7692" t="s">
        <v>1668</v>
      </c>
      <c r="I7692" t="s">
        <v>2105</v>
      </c>
      <c r="J7692" t="s">
        <v>3360</v>
      </c>
      <c r="K7692" t="s">
        <v>8573</v>
      </c>
      <c r="L7692">
        <v>233</v>
      </c>
      <c r="M7692">
        <v>88</v>
      </c>
      <c r="N7692">
        <v>105</v>
      </c>
      <c r="O7692">
        <v>492</v>
      </c>
      <c r="P7692">
        <v>750</v>
      </c>
      <c r="Q7692">
        <v>19800</v>
      </c>
      <c r="R7692">
        <v>1650</v>
      </c>
      <c r="S7692">
        <v>1330</v>
      </c>
      <c r="T7692">
        <v>320</v>
      </c>
      <c r="U7692">
        <v>19.393939393939391</v>
      </c>
      <c r="X7692">
        <v>0</v>
      </c>
      <c r="Y7692">
        <v>0</v>
      </c>
    </row>
    <row r="7693" spans="1:25" x14ac:dyDescent="0.2">
      <c r="A7693" t="s">
        <v>192</v>
      </c>
      <c r="B7693" t="s">
        <v>176</v>
      </c>
      <c r="C7693" t="s">
        <v>714</v>
      </c>
      <c r="H7693" t="s">
        <v>8425</v>
      </c>
      <c r="I7693" t="s">
        <v>4264</v>
      </c>
      <c r="J7693" t="s">
        <v>3823</v>
      </c>
      <c r="K7693" t="s">
        <v>8573</v>
      </c>
      <c r="L7693">
        <v>256</v>
      </c>
      <c r="M7693">
        <v>104</v>
      </c>
      <c r="N7693">
        <v>112</v>
      </c>
      <c r="O7693">
        <v>425</v>
      </c>
      <c r="P7693">
        <v>750</v>
      </c>
      <c r="Q7693">
        <v>19800</v>
      </c>
      <c r="R7693">
        <v>1650</v>
      </c>
      <c r="S7693">
        <v>1279</v>
      </c>
      <c r="T7693">
        <v>371</v>
      </c>
      <c r="U7693">
        <v>22.484848484848481</v>
      </c>
      <c r="X7693">
        <v>0</v>
      </c>
      <c r="Y7693">
        <v>0</v>
      </c>
    </row>
    <row r="7694" spans="1:25" x14ac:dyDescent="0.2">
      <c r="A7694" t="s">
        <v>192</v>
      </c>
      <c r="B7694" t="s">
        <v>176</v>
      </c>
      <c r="C7694" t="s">
        <v>720</v>
      </c>
      <c r="H7694" t="s">
        <v>9139</v>
      </c>
      <c r="I7694" t="s">
        <v>3985</v>
      </c>
      <c r="J7694" t="s">
        <v>6305</v>
      </c>
      <c r="K7694" t="s">
        <v>9140</v>
      </c>
      <c r="L7694">
        <v>256</v>
      </c>
      <c r="M7694">
        <v>115</v>
      </c>
      <c r="N7694">
        <v>154</v>
      </c>
      <c r="O7694">
        <v>489</v>
      </c>
      <c r="P7694">
        <v>767</v>
      </c>
      <c r="Q7694">
        <v>20400</v>
      </c>
      <c r="R7694">
        <v>1700</v>
      </c>
      <c r="S7694">
        <v>1371</v>
      </c>
      <c r="T7694">
        <v>329</v>
      </c>
      <c r="U7694">
        <v>19.352941176470591</v>
      </c>
      <c r="X7694">
        <v>0</v>
      </c>
      <c r="Y7694">
        <v>0</v>
      </c>
    </row>
    <row r="7695" spans="1:25" x14ac:dyDescent="0.2">
      <c r="A7695" t="s">
        <v>192</v>
      </c>
      <c r="B7695" t="s">
        <v>176</v>
      </c>
      <c r="C7695" t="s">
        <v>727</v>
      </c>
      <c r="H7695" t="s">
        <v>2400</v>
      </c>
      <c r="I7695" t="s">
        <v>3985</v>
      </c>
      <c r="J7695" t="s">
        <v>1564</v>
      </c>
      <c r="K7695" t="s">
        <v>9140</v>
      </c>
      <c r="L7695">
        <v>270</v>
      </c>
      <c r="M7695">
        <v>115</v>
      </c>
      <c r="N7695">
        <v>107</v>
      </c>
      <c r="O7695">
        <v>484</v>
      </c>
      <c r="P7695">
        <v>767</v>
      </c>
      <c r="Q7695">
        <v>20400</v>
      </c>
      <c r="R7695">
        <v>1700</v>
      </c>
      <c r="S7695">
        <v>1366</v>
      </c>
      <c r="T7695">
        <v>334</v>
      </c>
      <c r="U7695">
        <v>19.647058823529409</v>
      </c>
      <c r="X7695">
        <v>0</v>
      </c>
      <c r="Y7695">
        <v>0</v>
      </c>
    </row>
    <row r="7696" spans="1:25" x14ac:dyDescent="0.2">
      <c r="A7696" t="s">
        <v>192</v>
      </c>
      <c r="B7696" t="s">
        <v>176</v>
      </c>
      <c r="C7696" t="s">
        <v>733</v>
      </c>
      <c r="H7696" t="s">
        <v>9141</v>
      </c>
      <c r="I7696" t="s">
        <v>844</v>
      </c>
      <c r="J7696" t="s">
        <v>1644</v>
      </c>
      <c r="K7696" t="s">
        <v>9140</v>
      </c>
      <c r="L7696">
        <v>255</v>
      </c>
      <c r="M7696">
        <v>102</v>
      </c>
      <c r="N7696">
        <v>104</v>
      </c>
      <c r="O7696">
        <v>524</v>
      </c>
      <c r="P7696">
        <v>767</v>
      </c>
      <c r="Q7696">
        <v>20400</v>
      </c>
      <c r="R7696">
        <v>1700</v>
      </c>
      <c r="S7696">
        <v>1393</v>
      </c>
      <c r="T7696">
        <v>307</v>
      </c>
      <c r="U7696">
        <v>18.058823529411761</v>
      </c>
      <c r="X7696">
        <v>0</v>
      </c>
      <c r="Y7696">
        <v>0</v>
      </c>
    </row>
    <row r="7697" spans="1:25" x14ac:dyDescent="0.2">
      <c r="A7697" t="s">
        <v>192</v>
      </c>
      <c r="B7697" t="s">
        <v>176</v>
      </c>
      <c r="C7697" t="s">
        <v>739</v>
      </c>
      <c r="H7697" t="s">
        <v>7337</v>
      </c>
      <c r="I7697" t="s">
        <v>3061</v>
      </c>
      <c r="J7697" t="s">
        <v>7627</v>
      </c>
      <c r="K7697" t="s">
        <v>9140</v>
      </c>
      <c r="L7697">
        <v>273</v>
      </c>
      <c r="M7697">
        <v>89</v>
      </c>
      <c r="N7697">
        <v>97</v>
      </c>
      <c r="O7697">
        <v>509</v>
      </c>
      <c r="P7697">
        <v>767</v>
      </c>
      <c r="Q7697">
        <v>20400</v>
      </c>
      <c r="R7697">
        <v>1700</v>
      </c>
      <c r="S7697">
        <v>1365</v>
      </c>
      <c r="T7697">
        <v>335</v>
      </c>
      <c r="U7697">
        <v>19.705882352941181</v>
      </c>
      <c r="X7697">
        <v>0</v>
      </c>
      <c r="Y7697">
        <v>0</v>
      </c>
    </row>
    <row r="7698" spans="1:25" x14ac:dyDescent="0.2">
      <c r="A7698" t="s">
        <v>192</v>
      </c>
      <c r="B7698" t="s">
        <v>176</v>
      </c>
      <c r="C7698" t="s">
        <v>743</v>
      </c>
      <c r="H7698" t="s">
        <v>5524</v>
      </c>
      <c r="I7698" t="s">
        <v>2043</v>
      </c>
      <c r="J7698" t="s">
        <v>2148</v>
      </c>
      <c r="K7698" t="s">
        <v>9140</v>
      </c>
      <c r="L7698">
        <v>260</v>
      </c>
      <c r="M7698">
        <v>80</v>
      </c>
      <c r="N7698">
        <v>75</v>
      </c>
      <c r="O7698">
        <v>432</v>
      </c>
      <c r="P7698">
        <v>767</v>
      </c>
      <c r="Q7698">
        <v>20400</v>
      </c>
      <c r="R7698">
        <v>1700</v>
      </c>
      <c r="S7698">
        <v>1279</v>
      </c>
      <c r="T7698">
        <v>421</v>
      </c>
      <c r="U7698">
        <v>24.764705882352938</v>
      </c>
      <c r="X7698">
        <v>0</v>
      </c>
      <c r="Y7698">
        <v>0</v>
      </c>
    </row>
    <row r="7699" spans="1:25" x14ac:dyDescent="0.2">
      <c r="A7699" t="s">
        <v>192</v>
      </c>
      <c r="B7699" t="s">
        <v>176</v>
      </c>
      <c r="C7699" t="s">
        <v>749</v>
      </c>
      <c r="H7699" t="s">
        <v>3894</v>
      </c>
      <c r="I7699" t="s">
        <v>1149</v>
      </c>
      <c r="J7699" t="s">
        <v>5994</v>
      </c>
      <c r="K7699" t="s">
        <v>9140</v>
      </c>
      <c r="L7699">
        <v>261</v>
      </c>
      <c r="M7699">
        <v>72</v>
      </c>
      <c r="N7699">
        <v>38</v>
      </c>
      <c r="O7699">
        <v>574</v>
      </c>
      <c r="P7699">
        <v>767</v>
      </c>
      <c r="Q7699">
        <v>20400</v>
      </c>
      <c r="R7699">
        <v>1700</v>
      </c>
      <c r="S7699">
        <v>1413</v>
      </c>
      <c r="T7699">
        <v>287</v>
      </c>
      <c r="U7699">
        <v>16.882352941176471</v>
      </c>
      <c r="X7699">
        <v>0</v>
      </c>
      <c r="Y7699">
        <v>0</v>
      </c>
    </row>
    <row r="7700" spans="1:25" x14ac:dyDescent="0.2">
      <c r="A7700" t="s">
        <v>192</v>
      </c>
      <c r="B7700" t="s">
        <v>176</v>
      </c>
      <c r="C7700" t="s">
        <v>755</v>
      </c>
      <c r="H7700" t="s">
        <v>9142</v>
      </c>
      <c r="I7700" t="s">
        <v>2129</v>
      </c>
      <c r="J7700" t="s">
        <v>5994</v>
      </c>
      <c r="K7700" t="s">
        <v>9140</v>
      </c>
      <c r="L7700">
        <v>244</v>
      </c>
      <c r="M7700">
        <v>69</v>
      </c>
      <c r="N7700">
        <v>48</v>
      </c>
      <c r="O7700">
        <v>574</v>
      </c>
      <c r="P7700">
        <v>767</v>
      </c>
      <c r="Q7700">
        <v>20400</v>
      </c>
      <c r="R7700">
        <v>1700</v>
      </c>
      <c r="S7700">
        <v>1410</v>
      </c>
      <c r="T7700">
        <v>290</v>
      </c>
      <c r="U7700">
        <v>17.058823529411761</v>
      </c>
      <c r="X7700">
        <v>0</v>
      </c>
      <c r="Y7700">
        <v>0</v>
      </c>
    </row>
    <row r="7701" spans="1:25" x14ac:dyDescent="0.2">
      <c r="A7701" t="s">
        <v>192</v>
      </c>
      <c r="B7701" t="s">
        <v>176</v>
      </c>
      <c r="C7701" t="s">
        <v>760</v>
      </c>
      <c r="H7701" t="s">
        <v>6702</v>
      </c>
      <c r="I7701" t="s">
        <v>1149</v>
      </c>
      <c r="J7701" t="s">
        <v>5403</v>
      </c>
      <c r="K7701" t="s">
        <v>9140</v>
      </c>
      <c r="L7701">
        <v>253</v>
      </c>
      <c r="M7701">
        <v>72</v>
      </c>
      <c r="N7701">
        <v>56</v>
      </c>
      <c r="O7701">
        <v>657</v>
      </c>
      <c r="P7701">
        <v>767</v>
      </c>
      <c r="Q7701">
        <v>20400</v>
      </c>
      <c r="R7701">
        <v>1700</v>
      </c>
      <c r="S7701">
        <v>1496</v>
      </c>
      <c r="T7701">
        <v>204</v>
      </c>
      <c r="U7701">
        <v>12</v>
      </c>
      <c r="X7701">
        <v>0</v>
      </c>
      <c r="Y7701">
        <v>0</v>
      </c>
    </row>
    <row r="7702" spans="1:25" x14ac:dyDescent="0.2">
      <c r="A7702" t="s">
        <v>192</v>
      </c>
      <c r="B7702" t="s">
        <v>176</v>
      </c>
      <c r="C7702" t="s">
        <v>766</v>
      </c>
      <c r="H7702" t="s">
        <v>8414</v>
      </c>
      <c r="I7702" t="s">
        <v>2539</v>
      </c>
      <c r="J7702" t="s">
        <v>2571</v>
      </c>
      <c r="K7702" t="s">
        <v>9140</v>
      </c>
      <c r="L7702">
        <v>270</v>
      </c>
      <c r="M7702">
        <v>81</v>
      </c>
      <c r="N7702">
        <v>72</v>
      </c>
      <c r="O7702">
        <v>420</v>
      </c>
      <c r="P7702">
        <v>767</v>
      </c>
      <c r="Q7702">
        <v>20400</v>
      </c>
      <c r="R7702">
        <v>1700</v>
      </c>
      <c r="S7702">
        <v>1268</v>
      </c>
      <c r="T7702">
        <v>432</v>
      </c>
      <c r="U7702">
        <v>25.411764705882351</v>
      </c>
      <c r="X7702">
        <v>0</v>
      </c>
      <c r="Y7702">
        <v>0</v>
      </c>
    </row>
    <row r="7703" spans="1:25" x14ac:dyDescent="0.2">
      <c r="A7703" t="s">
        <v>192</v>
      </c>
      <c r="B7703" t="s">
        <v>176</v>
      </c>
      <c r="C7703" t="s">
        <v>771</v>
      </c>
      <c r="H7703" t="s">
        <v>8322</v>
      </c>
      <c r="I7703" t="s">
        <v>1434</v>
      </c>
      <c r="J7703" t="s">
        <v>2277</v>
      </c>
      <c r="K7703" t="s">
        <v>9140</v>
      </c>
      <c r="L7703">
        <v>267</v>
      </c>
      <c r="M7703">
        <v>94</v>
      </c>
      <c r="N7703">
        <v>64</v>
      </c>
      <c r="O7703">
        <v>440</v>
      </c>
      <c r="P7703">
        <v>767</v>
      </c>
      <c r="Q7703">
        <v>20400</v>
      </c>
      <c r="R7703">
        <v>1700</v>
      </c>
      <c r="S7703">
        <v>1301</v>
      </c>
      <c r="T7703">
        <v>399</v>
      </c>
      <c r="U7703">
        <v>23.47058823529412</v>
      </c>
      <c r="X7703">
        <v>0</v>
      </c>
      <c r="Y7703">
        <v>0</v>
      </c>
    </row>
    <row r="7704" spans="1:25" x14ac:dyDescent="0.2">
      <c r="A7704" t="s">
        <v>192</v>
      </c>
      <c r="B7704" t="s">
        <v>176</v>
      </c>
      <c r="C7704" t="s">
        <v>777</v>
      </c>
      <c r="H7704" t="s">
        <v>2794</v>
      </c>
      <c r="I7704" t="s">
        <v>4176</v>
      </c>
      <c r="J7704" t="s">
        <v>6832</v>
      </c>
      <c r="K7704" t="s">
        <v>9140</v>
      </c>
      <c r="L7704">
        <v>278</v>
      </c>
      <c r="M7704">
        <v>107</v>
      </c>
      <c r="N7704">
        <v>86</v>
      </c>
      <c r="O7704">
        <v>466</v>
      </c>
      <c r="P7704">
        <v>767</v>
      </c>
      <c r="Q7704">
        <v>20400</v>
      </c>
      <c r="R7704">
        <v>1700</v>
      </c>
      <c r="S7704">
        <v>1340</v>
      </c>
      <c r="T7704">
        <v>360</v>
      </c>
      <c r="U7704">
        <v>21.17647058823529</v>
      </c>
      <c r="X7704">
        <v>0</v>
      </c>
      <c r="Y7704">
        <v>0</v>
      </c>
    </row>
    <row r="7705" spans="1:25" x14ac:dyDescent="0.2">
      <c r="A7705" t="s">
        <v>192</v>
      </c>
      <c r="B7705" t="s">
        <v>176</v>
      </c>
      <c r="C7705" t="s">
        <v>783</v>
      </c>
      <c r="H7705" t="s">
        <v>6798</v>
      </c>
      <c r="I7705" t="s">
        <v>3472</v>
      </c>
      <c r="J7705" t="s">
        <v>1609</v>
      </c>
      <c r="K7705" t="s">
        <v>9140</v>
      </c>
      <c r="L7705">
        <v>264</v>
      </c>
      <c r="M7705">
        <v>127</v>
      </c>
      <c r="N7705">
        <v>149</v>
      </c>
      <c r="O7705">
        <v>492</v>
      </c>
      <c r="P7705">
        <v>767</v>
      </c>
      <c r="Q7705">
        <v>20400</v>
      </c>
      <c r="R7705">
        <v>1700</v>
      </c>
      <c r="S7705">
        <v>1386</v>
      </c>
      <c r="T7705">
        <v>314</v>
      </c>
      <c r="U7705">
        <v>18.47058823529412</v>
      </c>
      <c r="X7705">
        <v>0</v>
      </c>
      <c r="Y7705">
        <v>0</v>
      </c>
    </row>
    <row r="7706" spans="1:25" x14ac:dyDescent="0.2">
      <c r="A7706" t="s">
        <v>192</v>
      </c>
      <c r="B7706" t="s">
        <v>176</v>
      </c>
      <c r="C7706" t="s">
        <v>788</v>
      </c>
      <c r="H7706" t="s">
        <v>6388</v>
      </c>
      <c r="I7706" t="s">
        <v>901</v>
      </c>
      <c r="J7706" t="s">
        <v>5943</v>
      </c>
      <c r="K7706" t="s">
        <v>8108</v>
      </c>
      <c r="L7706">
        <v>260</v>
      </c>
      <c r="M7706">
        <v>179</v>
      </c>
      <c r="N7706">
        <v>119</v>
      </c>
      <c r="O7706">
        <v>552</v>
      </c>
      <c r="P7706">
        <v>792</v>
      </c>
      <c r="Q7706">
        <v>20900</v>
      </c>
      <c r="R7706">
        <v>1741.666666666667</v>
      </c>
      <c r="S7706">
        <v>1523</v>
      </c>
      <c r="T7706">
        <v>218.66666666666671</v>
      </c>
      <c r="U7706">
        <v>12.555023923444979</v>
      </c>
      <c r="X7706">
        <v>0</v>
      </c>
      <c r="Y7706">
        <v>0</v>
      </c>
    </row>
    <row r="7707" spans="1:25" x14ac:dyDescent="0.2">
      <c r="A7707" t="s">
        <v>192</v>
      </c>
      <c r="B7707" t="s">
        <v>176</v>
      </c>
      <c r="C7707" t="s">
        <v>794</v>
      </c>
      <c r="H7707" t="s">
        <v>3268</v>
      </c>
      <c r="I7707" t="s">
        <v>2808</v>
      </c>
      <c r="J7707" t="s">
        <v>4726</v>
      </c>
      <c r="K7707" t="s">
        <v>8108</v>
      </c>
      <c r="L7707">
        <v>237</v>
      </c>
      <c r="M7707">
        <v>194</v>
      </c>
      <c r="N7707">
        <v>122</v>
      </c>
      <c r="O7707">
        <v>619</v>
      </c>
      <c r="P7707">
        <v>792</v>
      </c>
      <c r="Q7707">
        <v>20900</v>
      </c>
      <c r="R7707">
        <v>1741.666666666667</v>
      </c>
      <c r="S7707">
        <v>1605</v>
      </c>
      <c r="T7707">
        <v>136.66666666666671</v>
      </c>
      <c r="U7707">
        <v>7.8468899521531146</v>
      </c>
      <c r="X7707">
        <v>0</v>
      </c>
      <c r="Y7707">
        <v>0</v>
      </c>
    </row>
    <row r="7708" spans="1:25" x14ac:dyDescent="0.2">
      <c r="A7708" t="s">
        <v>192</v>
      </c>
      <c r="B7708" t="s">
        <v>176</v>
      </c>
      <c r="C7708" t="s">
        <v>800</v>
      </c>
      <c r="H7708" t="s">
        <v>3716</v>
      </c>
      <c r="I7708" t="s">
        <v>988</v>
      </c>
      <c r="J7708" t="s">
        <v>2226</v>
      </c>
      <c r="K7708" t="s">
        <v>8108</v>
      </c>
      <c r="L7708">
        <v>276</v>
      </c>
      <c r="M7708">
        <v>171</v>
      </c>
      <c r="N7708">
        <v>142</v>
      </c>
      <c r="O7708">
        <v>516</v>
      </c>
      <c r="P7708">
        <v>792</v>
      </c>
      <c r="Q7708">
        <v>20900</v>
      </c>
      <c r="R7708">
        <v>1741.666666666667</v>
      </c>
      <c r="S7708">
        <v>1479</v>
      </c>
      <c r="T7708">
        <v>262.66666666666669</v>
      </c>
      <c r="U7708">
        <v>15.081339712918661</v>
      </c>
      <c r="X7708">
        <v>0</v>
      </c>
      <c r="Y7708">
        <v>0</v>
      </c>
    </row>
    <row r="7709" spans="1:25" x14ac:dyDescent="0.2">
      <c r="A7709" t="s">
        <v>192</v>
      </c>
      <c r="B7709" t="s">
        <v>176</v>
      </c>
      <c r="C7709" t="s">
        <v>649</v>
      </c>
      <c r="H7709" t="s">
        <v>6666</v>
      </c>
      <c r="I7709" t="s">
        <v>1732</v>
      </c>
      <c r="J7709" t="s">
        <v>1609</v>
      </c>
      <c r="K7709" t="s">
        <v>8108</v>
      </c>
      <c r="L7709">
        <v>235</v>
      </c>
      <c r="M7709">
        <v>151</v>
      </c>
      <c r="N7709">
        <v>88</v>
      </c>
      <c r="O7709">
        <v>504</v>
      </c>
      <c r="P7709">
        <v>792</v>
      </c>
      <c r="Q7709">
        <v>20900</v>
      </c>
      <c r="R7709">
        <v>1741.666666666667</v>
      </c>
      <c r="S7709">
        <v>1447</v>
      </c>
      <c r="T7709">
        <v>294.66666666666669</v>
      </c>
      <c r="U7709">
        <v>16.918660287081341</v>
      </c>
      <c r="X7709">
        <v>0</v>
      </c>
      <c r="Y7709">
        <v>0</v>
      </c>
    </row>
    <row r="7710" spans="1:25" x14ac:dyDescent="0.2">
      <c r="A7710" t="s">
        <v>192</v>
      </c>
      <c r="B7710" t="s">
        <v>176</v>
      </c>
      <c r="C7710" t="s">
        <v>810</v>
      </c>
      <c r="H7710" t="s">
        <v>9143</v>
      </c>
      <c r="I7710" t="s">
        <v>3970</v>
      </c>
      <c r="J7710" t="s">
        <v>980</v>
      </c>
      <c r="K7710" t="s">
        <v>8108</v>
      </c>
      <c r="L7710">
        <v>246</v>
      </c>
      <c r="M7710">
        <v>135</v>
      </c>
      <c r="N7710">
        <v>63</v>
      </c>
      <c r="O7710">
        <v>540</v>
      </c>
      <c r="P7710">
        <v>792</v>
      </c>
      <c r="Q7710">
        <v>20900</v>
      </c>
      <c r="R7710">
        <v>1741.666666666667</v>
      </c>
      <c r="S7710">
        <v>1467</v>
      </c>
      <c r="T7710">
        <v>274.66666666666669</v>
      </c>
      <c r="U7710">
        <v>15.770334928229669</v>
      </c>
      <c r="X7710">
        <v>0</v>
      </c>
      <c r="Y7710">
        <v>0</v>
      </c>
    </row>
    <row r="7711" spans="1:25" x14ac:dyDescent="0.2">
      <c r="A7711" t="s">
        <v>192</v>
      </c>
      <c r="B7711" t="s">
        <v>176</v>
      </c>
      <c r="C7711" t="s">
        <v>816</v>
      </c>
      <c r="H7711" t="s">
        <v>5732</v>
      </c>
      <c r="I7711" t="s">
        <v>1436</v>
      </c>
      <c r="J7711" t="s">
        <v>4369</v>
      </c>
      <c r="K7711" t="s">
        <v>8108</v>
      </c>
      <c r="L7711">
        <v>220</v>
      </c>
      <c r="M7711">
        <v>120</v>
      </c>
      <c r="N7711">
        <v>48</v>
      </c>
      <c r="O7711">
        <v>489</v>
      </c>
      <c r="P7711">
        <v>792</v>
      </c>
      <c r="Q7711">
        <v>20900</v>
      </c>
      <c r="R7711">
        <v>1741.666666666667</v>
      </c>
      <c r="S7711">
        <v>1401</v>
      </c>
      <c r="T7711">
        <v>340.66666666666669</v>
      </c>
      <c r="U7711">
        <v>19.55980861244019</v>
      </c>
      <c r="X7711">
        <v>0</v>
      </c>
      <c r="Y7711">
        <v>0</v>
      </c>
    </row>
    <row r="7712" spans="1:25" x14ac:dyDescent="0.2">
      <c r="A7712" t="s">
        <v>192</v>
      </c>
      <c r="B7712" t="s">
        <v>176</v>
      </c>
      <c r="C7712" t="s">
        <v>821</v>
      </c>
      <c r="H7712" t="s">
        <v>5549</v>
      </c>
      <c r="I7712" t="s">
        <v>1724</v>
      </c>
      <c r="J7712" t="s">
        <v>9144</v>
      </c>
      <c r="K7712" t="s">
        <v>8108</v>
      </c>
      <c r="L7712">
        <v>223</v>
      </c>
      <c r="M7712">
        <v>116</v>
      </c>
      <c r="N7712">
        <v>54</v>
      </c>
      <c r="O7712">
        <v>638</v>
      </c>
      <c r="P7712">
        <v>792</v>
      </c>
      <c r="Q7712">
        <v>20900</v>
      </c>
      <c r="R7712">
        <v>1741.666666666667</v>
      </c>
      <c r="S7712">
        <v>1546</v>
      </c>
      <c r="T7712">
        <v>195.66666666666671</v>
      </c>
      <c r="U7712">
        <v>11.23444976076555</v>
      </c>
      <c r="X7712">
        <v>0</v>
      </c>
      <c r="Y7712">
        <v>0</v>
      </c>
    </row>
    <row r="7713" spans="1:25" x14ac:dyDescent="0.2">
      <c r="A7713" t="s">
        <v>192</v>
      </c>
      <c r="B7713" t="s">
        <v>176</v>
      </c>
      <c r="C7713" t="s">
        <v>827</v>
      </c>
      <c r="H7713" t="s">
        <v>1578</v>
      </c>
      <c r="I7713" t="s">
        <v>1046</v>
      </c>
      <c r="J7713" t="s">
        <v>4799</v>
      </c>
      <c r="K7713" t="s">
        <v>8108</v>
      </c>
      <c r="L7713">
        <v>225</v>
      </c>
      <c r="M7713">
        <v>124</v>
      </c>
      <c r="N7713">
        <v>44</v>
      </c>
      <c r="O7713">
        <v>587</v>
      </c>
      <c r="P7713">
        <v>792</v>
      </c>
      <c r="Q7713">
        <v>20900</v>
      </c>
      <c r="R7713">
        <v>1741.666666666667</v>
      </c>
      <c r="S7713">
        <v>1503</v>
      </c>
      <c r="T7713">
        <v>238.66666666666671</v>
      </c>
      <c r="U7713">
        <v>13.703349282296649</v>
      </c>
      <c r="X7713">
        <v>0</v>
      </c>
      <c r="Y7713">
        <v>0</v>
      </c>
    </row>
    <row r="7714" spans="1:25" x14ac:dyDescent="0.2">
      <c r="A7714" t="s">
        <v>192</v>
      </c>
      <c r="B7714" t="s">
        <v>176</v>
      </c>
      <c r="C7714" t="s">
        <v>833</v>
      </c>
      <c r="H7714" t="s">
        <v>9145</v>
      </c>
      <c r="I7714" t="s">
        <v>1900</v>
      </c>
      <c r="J7714" t="s">
        <v>7499</v>
      </c>
      <c r="K7714" t="s">
        <v>8108</v>
      </c>
      <c r="L7714">
        <v>210</v>
      </c>
      <c r="M7714">
        <v>138</v>
      </c>
      <c r="N7714">
        <v>69</v>
      </c>
      <c r="O7714">
        <v>639</v>
      </c>
      <c r="P7714">
        <v>792</v>
      </c>
      <c r="Q7714">
        <v>20900</v>
      </c>
      <c r="R7714">
        <v>1741.666666666667</v>
      </c>
      <c r="S7714">
        <v>1569</v>
      </c>
      <c r="T7714">
        <v>172.66666666666671</v>
      </c>
      <c r="U7714">
        <v>9.9138755980861291</v>
      </c>
      <c r="X7714">
        <v>0</v>
      </c>
      <c r="Y7714">
        <v>0</v>
      </c>
    </row>
    <row r="7715" spans="1:25" x14ac:dyDescent="0.2">
      <c r="A7715" t="s">
        <v>192</v>
      </c>
      <c r="B7715" t="s">
        <v>176</v>
      </c>
      <c r="C7715" t="s">
        <v>839</v>
      </c>
      <c r="H7715" t="s">
        <v>5566</v>
      </c>
      <c r="I7715" t="s">
        <v>4356</v>
      </c>
      <c r="J7715" t="s">
        <v>5505</v>
      </c>
      <c r="K7715" t="s">
        <v>8108</v>
      </c>
      <c r="L7715">
        <v>204</v>
      </c>
      <c r="M7715">
        <v>157</v>
      </c>
      <c r="N7715">
        <v>97</v>
      </c>
      <c r="O7715">
        <v>494</v>
      </c>
      <c r="P7715">
        <v>792</v>
      </c>
      <c r="Q7715">
        <v>20900</v>
      </c>
      <c r="R7715">
        <v>1741.666666666667</v>
      </c>
      <c r="S7715">
        <v>1443</v>
      </c>
      <c r="T7715">
        <v>298.66666666666669</v>
      </c>
      <c r="U7715">
        <v>17.148325358851679</v>
      </c>
      <c r="X7715">
        <v>0</v>
      </c>
      <c r="Y7715">
        <v>0</v>
      </c>
    </row>
    <row r="7716" spans="1:25" x14ac:dyDescent="0.2">
      <c r="A7716" t="s">
        <v>192</v>
      </c>
      <c r="B7716" t="s">
        <v>176</v>
      </c>
      <c r="C7716" t="s">
        <v>845</v>
      </c>
      <c r="H7716" t="s">
        <v>9146</v>
      </c>
      <c r="I7716" t="s">
        <v>1935</v>
      </c>
      <c r="J7716" t="s">
        <v>3043</v>
      </c>
      <c r="K7716" t="s">
        <v>8108</v>
      </c>
      <c r="L7716">
        <v>240</v>
      </c>
      <c r="M7716">
        <v>182</v>
      </c>
      <c r="N7716">
        <v>144</v>
      </c>
      <c r="O7716">
        <v>605</v>
      </c>
      <c r="P7716">
        <v>792</v>
      </c>
      <c r="Q7716">
        <v>20900</v>
      </c>
      <c r="R7716">
        <v>1741.666666666667</v>
      </c>
      <c r="S7716">
        <v>1579</v>
      </c>
      <c r="T7716">
        <v>162.66666666666671</v>
      </c>
      <c r="U7716">
        <v>9.3397129186602914</v>
      </c>
      <c r="X7716">
        <v>0</v>
      </c>
      <c r="Y7716">
        <v>0</v>
      </c>
    </row>
    <row r="7717" spans="1:25" x14ac:dyDescent="0.2">
      <c r="A7717" t="s">
        <v>192</v>
      </c>
      <c r="B7717" t="s">
        <v>176</v>
      </c>
      <c r="C7717" t="s">
        <v>851</v>
      </c>
      <c r="H7717" t="s">
        <v>4728</v>
      </c>
      <c r="I7717" t="s">
        <v>2069</v>
      </c>
      <c r="J7717" t="s">
        <v>2642</v>
      </c>
      <c r="K7717" t="s">
        <v>8108</v>
      </c>
      <c r="L7717">
        <v>225</v>
      </c>
      <c r="M7717">
        <v>211</v>
      </c>
      <c r="N7717">
        <v>161</v>
      </c>
      <c r="O7717">
        <v>597</v>
      </c>
      <c r="P7717">
        <v>792</v>
      </c>
      <c r="Q7717">
        <v>20900</v>
      </c>
      <c r="R7717">
        <v>1741.666666666667</v>
      </c>
      <c r="S7717">
        <v>1600</v>
      </c>
      <c r="T7717">
        <v>141.66666666666671</v>
      </c>
      <c r="U7717">
        <v>8.1339712918660325</v>
      </c>
      <c r="X7717">
        <v>0</v>
      </c>
      <c r="Y7717">
        <v>0</v>
      </c>
    </row>
    <row r="7718" spans="1:25" x14ac:dyDescent="0.2">
      <c r="A7718" t="s">
        <v>192</v>
      </c>
      <c r="B7718" t="s">
        <v>176</v>
      </c>
      <c r="C7718" t="s">
        <v>855</v>
      </c>
      <c r="H7718" t="s">
        <v>8333</v>
      </c>
      <c r="I7718" t="s">
        <v>3905</v>
      </c>
      <c r="J7718" t="s">
        <v>3771</v>
      </c>
      <c r="K7718" t="s">
        <v>2118</v>
      </c>
      <c r="L7718">
        <v>266</v>
      </c>
      <c r="M7718">
        <v>287</v>
      </c>
      <c r="N7718">
        <v>138</v>
      </c>
      <c r="O7718">
        <v>539</v>
      </c>
      <c r="P7718">
        <v>825</v>
      </c>
      <c r="Q7718">
        <v>21420</v>
      </c>
      <c r="R7718">
        <v>1785</v>
      </c>
      <c r="S7718">
        <v>1651</v>
      </c>
      <c r="T7718">
        <v>134</v>
      </c>
      <c r="U7718">
        <v>7.5070028011204482</v>
      </c>
      <c r="X7718">
        <v>0</v>
      </c>
      <c r="Y7718">
        <v>0</v>
      </c>
    </row>
    <row r="7719" spans="1:25" x14ac:dyDescent="0.2">
      <c r="A7719" t="s">
        <v>192</v>
      </c>
      <c r="B7719" t="s">
        <v>176</v>
      </c>
      <c r="C7719" t="s">
        <v>862</v>
      </c>
      <c r="H7719" t="s">
        <v>9147</v>
      </c>
      <c r="I7719" t="s">
        <v>1212</v>
      </c>
      <c r="J7719" t="s">
        <v>1661</v>
      </c>
      <c r="K7719" t="s">
        <v>2118</v>
      </c>
      <c r="L7719">
        <v>272</v>
      </c>
      <c r="M7719">
        <v>308</v>
      </c>
      <c r="N7719">
        <v>212</v>
      </c>
      <c r="O7719">
        <v>610</v>
      </c>
      <c r="P7719">
        <v>825</v>
      </c>
      <c r="Q7719">
        <v>21420</v>
      </c>
      <c r="R7719">
        <v>1785</v>
      </c>
      <c r="S7719">
        <v>1743</v>
      </c>
      <c r="T7719">
        <v>42</v>
      </c>
      <c r="U7719">
        <v>2.3529411764705879</v>
      </c>
      <c r="X7719">
        <v>0</v>
      </c>
      <c r="Y7719">
        <v>0</v>
      </c>
    </row>
    <row r="7720" spans="1:25" x14ac:dyDescent="0.2">
      <c r="A7720" t="s">
        <v>192</v>
      </c>
      <c r="B7720" t="s">
        <v>176</v>
      </c>
      <c r="C7720" t="s">
        <v>868</v>
      </c>
      <c r="H7720" t="s">
        <v>8080</v>
      </c>
      <c r="I7720" t="s">
        <v>3939</v>
      </c>
      <c r="J7720" t="s">
        <v>4756</v>
      </c>
      <c r="K7720" t="s">
        <v>2118</v>
      </c>
      <c r="L7720">
        <v>263</v>
      </c>
      <c r="M7720">
        <v>272</v>
      </c>
      <c r="N7720">
        <v>123</v>
      </c>
      <c r="O7720">
        <v>651</v>
      </c>
      <c r="P7720">
        <v>825</v>
      </c>
      <c r="Q7720">
        <v>21420</v>
      </c>
      <c r="R7720">
        <v>1785</v>
      </c>
      <c r="S7720">
        <v>1748</v>
      </c>
      <c r="T7720">
        <v>37</v>
      </c>
      <c r="U7720">
        <v>2.0728291316526608</v>
      </c>
      <c r="X7720">
        <v>0</v>
      </c>
      <c r="Y7720">
        <v>0</v>
      </c>
    </row>
    <row r="7721" spans="1:25" x14ac:dyDescent="0.2">
      <c r="A7721" t="s">
        <v>192</v>
      </c>
      <c r="B7721" t="s">
        <v>176</v>
      </c>
      <c r="C7721" t="s">
        <v>874</v>
      </c>
      <c r="H7721" t="s">
        <v>2169</v>
      </c>
      <c r="I7721" t="s">
        <v>1234</v>
      </c>
      <c r="J7721" t="s">
        <v>2467</v>
      </c>
      <c r="K7721" t="s">
        <v>2118</v>
      </c>
      <c r="L7721">
        <v>259</v>
      </c>
      <c r="M7721">
        <v>240</v>
      </c>
      <c r="N7721">
        <v>79</v>
      </c>
      <c r="O7721">
        <v>663</v>
      </c>
      <c r="P7721">
        <v>825</v>
      </c>
      <c r="Q7721">
        <v>21420</v>
      </c>
      <c r="R7721">
        <v>1785</v>
      </c>
      <c r="S7721">
        <v>1728</v>
      </c>
      <c r="T7721">
        <v>57</v>
      </c>
      <c r="U7721">
        <v>3.1932773109243699</v>
      </c>
      <c r="X7721">
        <v>0</v>
      </c>
      <c r="Y7721">
        <v>0</v>
      </c>
    </row>
    <row r="7722" spans="1:25" x14ac:dyDescent="0.2">
      <c r="A7722" t="s">
        <v>192</v>
      </c>
      <c r="B7722" t="s">
        <v>176</v>
      </c>
      <c r="C7722" t="s">
        <v>879</v>
      </c>
      <c r="H7722" t="s">
        <v>3285</v>
      </c>
      <c r="I7722" t="s">
        <v>6362</v>
      </c>
      <c r="J7722" t="s">
        <v>6139</v>
      </c>
      <c r="K7722" t="s">
        <v>2118</v>
      </c>
      <c r="L7722">
        <v>254</v>
      </c>
      <c r="M7722">
        <v>212</v>
      </c>
      <c r="N7722">
        <v>84</v>
      </c>
      <c r="O7722">
        <v>639</v>
      </c>
      <c r="P7722">
        <v>825</v>
      </c>
      <c r="Q7722">
        <v>21420</v>
      </c>
      <c r="R7722">
        <v>1785</v>
      </c>
      <c r="S7722">
        <v>1676</v>
      </c>
      <c r="T7722">
        <v>109</v>
      </c>
      <c r="U7722">
        <v>6.1064425770308119</v>
      </c>
      <c r="X7722">
        <v>0</v>
      </c>
      <c r="Y7722">
        <v>0</v>
      </c>
    </row>
    <row r="7723" spans="1:25" x14ac:dyDescent="0.2">
      <c r="A7723" t="s">
        <v>192</v>
      </c>
      <c r="B7723" t="s">
        <v>176</v>
      </c>
      <c r="C7723" t="s">
        <v>884</v>
      </c>
      <c r="H7723" t="s">
        <v>8678</v>
      </c>
      <c r="I7723" t="s">
        <v>2322</v>
      </c>
      <c r="J7723" t="s">
        <v>2867</v>
      </c>
      <c r="K7723" t="s">
        <v>2118</v>
      </c>
      <c r="L7723">
        <v>256</v>
      </c>
      <c r="M7723">
        <v>189</v>
      </c>
      <c r="N7723">
        <v>98</v>
      </c>
      <c r="O7723">
        <v>498</v>
      </c>
      <c r="P7723">
        <v>825</v>
      </c>
      <c r="Q7723">
        <v>21420</v>
      </c>
      <c r="R7723">
        <v>1785</v>
      </c>
      <c r="S7723">
        <v>1512</v>
      </c>
      <c r="T7723">
        <v>273</v>
      </c>
      <c r="U7723">
        <v>15.294117647058821</v>
      </c>
      <c r="X7723">
        <v>0</v>
      </c>
      <c r="Y7723">
        <v>0</v>
      </c>
    </row>
    <row r="7724" spans="1:25" x14ac:dyDescent="0.2">
      <c r="A7724" t="s">
        <v>192</v>
      </c>
      <c r="B7724" t="s">
        <v>176</v>
      </c>
      <c r="C7724" t="s">
        <v>888</v>
      </c>
      <c r="H7724" t="s">
        <v>8203</v>
      </c>
      <c r="I7724" t="s">
        <v>1734</v>
      </c>
      <c r="J7724" t="s">
        <v>1661</v>
      </c>
      <c r="K7724" t="s">
        <v>2118</v>
      </c>
      <c r="L7724">
        <v>261</v>
      </c>
      <c r="M7724">
        <v>183</v>
      </c>
      <c r="N7724">
        <v>65</v>
      </c>
      <c r="O7724">
        <v>610</v>
      </c>
      <c r="P7724">
        <v>825</v>
      </c>
      <c r="Q7724">
        <v>21420</v>
      </c>
      <c r="R7724">
        <v>1785</v>
      </c>
      <c r="S7724">
        <v>1618</v>
      </c>
      <c r="T7724">
        <v>167</v>
      </c>
      <c r="U7724">
        <v>9.355742296918768</v>
      </c>
      <c r="X7724">
        <v>0</v>
      </c>
      <c r="Y7724">
        <v>0</v>
      </c>
    </row>
    <row r="7725" spans="1:25" x14ac:dyDescent="0.2">
      <c r="A7725" t="s">
        <v>192</v>
      </c>
      <c r="B7725" t="s">
        <v>176</v>
      </c>
      <c r="C7725" t="s">
        <v>893</v>
      </c>
      <c r="H7725" t="s">
        <v>9148</v>
      </c>
      <c r="I7725" t="s">
        <v>6103</v>
      </c>
      <c r="J7725" t="s">
        <v>4123</v>
      </c>
      <c r="K7725" t="s">
        <v>2118</v>
      </c>
      <c r="L7725">
        <v>270</v>
      </c>
      <c r="M7725">
        <v>196</v>
      </c>
      <c r="N7725">
        <v>70</v>
      </c>
      <c r="O7725">
        <v>561</v>
      </c>
      <c r="P7725">
        <v>825</v>
      </c>
      <c r="Q7725">
        <v>21420</v>
      </c>
      <c r="R7725">
        <v>1785</v>
      </c>
      <c r="S7725">
        <v>1582</v>
      </c>
      <c r="T7725">
        <v>203</v>
      </c>
      <c r="U7725">
        <v>11.37254901960784</v>
      </c>
      <c r="X7725">
        <v>0</v>
      </c>
      <c r="Y7725">
        <v>0</v>
      </c>
    </row>
    <row r="7726" spans="1:25" x14ac:dyDescent="0.2">
      <c r="A7726" t="s">
        <v>192</v>
      </c>
      <c r="B7726" t="s">
        <v>176</v>
      </c>
      <c r="C7726" t="s">
        <v>899</v>
      </c>
      <c r="H7726" t="s">
        <v>9149</v>
      </c>
      <c r="I7726" t="s">
        <v>1970</v>
      </c>
      <c r="J7726" t="s">
        <v>5693</v>
      </c>
      <c r="K7726" t="s">
        <v>2118</v>
      </c>
      <c r="L7726">
        <v>267</v>
      </c>
      <c r="M7726">
        <v>219</v>
      </c>
      <c r="N7726">
        <v>133</v>
      </c>
      <c r="O7726">
        <v>763</v>
      </c>
      <c r="P7726">
        <v>825</v>
      </c>
      <c r="Q7726">
        <v>21420</v>
      </c>
      <c r="R7726">
        <v>1785</v>
      </c>
      <c r="S7726">
        <v>1807</v>
      </c>
      <c r="T7726">
        <v>-22</v>
      </c>
      <c r="U7726">
        <v>-1.2324929971988801</v>
      </c>
      <c r="X7726">
        <v>0</v>
      </c>
      <c r="Y7726">
        <v>0</v>
      </c>
    </row>
    <row r="7727" spans="1:25" x14ac:dyDescent="0.2">
      <c r="A7727" t="s">
        <v>192</v>
      </c>
      <c r="B7727" t="s">
        <v>176</v>
      </c>
      <c r="C7727" t="s">
        <v>905</v>
      </c>
      <c r="H7727" t="s">
        <v>7719</v>
      </c>
      <c r="I7727" t="s">
        <v>2266</v>
      </c>
      <c r="J7727" t="s">
        <v>6418</v>
      </c>
      <c r="K7727" t="s">
        <v>2118</v>
      </c>
      <c r="L7727">
        <v>272</v>
      </c>
      <c r="M7727">
        <v>252</v>
      </c>
      <c r="N7727">
        <v>80</v>
      </c>
      <c r="O7727">
        <v>794</v>
      </c>
      <c r="P7727">
        <v>825</v>
      </c>
      <c r="Q7727">
        <v>21420</v>
      </c>
      <c r="R7727">
        <v>1785</v>
      </c>
      <c r="S7727">
        <v>1871</v>
      </c>
      <c r="T7727">
        <v>-86</v>
      </c>
      <c r="U7727">
        <v>-4.817927170868348</v>
      </c>
      <c r="X7727">
        <v>0</v>
      </c>
      <c r="Y7727">
        <v>0</v>
      </c>
    </row>
    <row r="7728" spans="1:25" x14ac:dyDescent="0.2">
      <c r="A7728" t="s">
        <v>192</v>
      </c>
      <c r="B7728" t="s">
        <v>176</v>
      </c>
      <c r="C7728" t="s">
        <v>911</v>
      </c>
      <c r="H7728" t="s">
        <v>8372</v>
      </c>
      <c r="I7728" t="s">
        <v>7689</v>
      </c>
      <c r="J7728" t="s">
        <v>7981</v>
      </c>
      <c r="K7728" t="s">
        <v>2118</v>
      </c>
      <c r="L7728">
        <v>277</v>
      </c>
      <c r="M7728">
        <v>286</v>
      </c>
      <c r="N7728">
        <v>101</v>
      </c>
      <c r="O7728">
        <v>465</v>
      </c>
      <c r="P7728">
        <v>825</v>
      </c>
      <c r="Q7728">
        <v>21420</v>
      </c>
      <c r="R7728">
        <v>1785</v>
      </c>
      <c r="S7728">
        <v>1576</v>
      </c>
      <c r="T7728">
        <v>209</v>
      </c>
      <c r="U7728">
        <v>11.70868347338936</v>
      </c>
      <c r="X7728">
        <v>0</v>
      </c>
      <c r="Y7728">
        <v>0</v>
      </c>
    </row>
    <row r="7729" spans="1:25" x14ac:dyDescent="0.2">
      <c r="A7729" t="s">
        <v>192</v>
      </c>
      <c r="B7729" t="s">
        <v>176</v>
      </c>
      <c r="C7729" t="s">
        <v>917</v>
      </c>
      <c r="H7729" t="s">
        <v>9150</v>
      </c>
      <c r="I7729" t="s">
        <v>8248</v>
      </c>
      <c r="J7729" t="s">
        <v>8601</v>
      </c>
      <c r="K7729" t="s">
        <v>2118</v>
      </c>
      <c r="L7729">
        <v>283</v>
      </c>
      <c r="M7729">
        <v>335</v>
      </c>
      <c r="N7729">
        <v>118</v>
      </c>
      <c r="O7729">
        <v>708</v>
      </c>
      <c r="P7729">
        <v>825</v>
      </c>
      <c r="Q7729">
        <v>21420</v>
      </c>
      <c r="R7729">
        <v>1785</v>
      </c>
      <c r="S7729">
        <v>1868</v>
      </c>
      <c r="T7729">
        <v>-83</v>
      </c>
      <c r="U7729">
        <v>-4.6498599439775914</v>
      </c>
      <c r="X7729">
        <v>0</v>
      </c>
      <c r="Y7729">
        <v>0</v>
      </c>
    </row>
    <row r="7730" spans="1:25" x14ac:dyDescent="0.2">
      <c r="A7730" t="s">
        <v>192</v>
      </c>
      <c r="B7730" t="s">
        <v>176</v>
      </c>
      <c r="C7730" t="s">
        <v>921</v>
      </c>
      <c r="H7730" t="s">
        <v>6414</v>
      </c>
      <c r="I7730" t="s">
        <v>4819</v>
      </c>
      <c r="J7730" t="s">
        <v>5400</v>
      </c>
      <c r="K7730" t="s">
        <v>6028</v>
      </c>
      <c r="L7730">
        <v>296</v>
      </c>
      <c r="M7730">
        <v>276</v>
      </c>
      <c r="N7730">
        <v>145</v>
      </c>
      <c r="O7730">
        <v>668</v>
      </c>
      <c r="P7730">
        <v>783</v>
      </c>
      <c r="Q7730">
        <v>21950</v>
      </c>
      <c r="R7730">
        <v>1829.166666666667</v>
      </c>
      <c r="S7730">
        <v>1727</v>
      </c>
      <c r="T7730">
        <v>102.1666666666667</v>
      </c>
      <c r="U7730">
        <v>5.5854214123006871</v>
      </c>
      <c r="X7730">
        <v>0</v>
      </c>
      <c r="Y7730">
        <v>0</v>
      </c>
    </row>
    <row r="7731" spans="1:25" x14ac:dyDescent="0.2">
      <c r="A7731" t="s">
        <v>192</v>
      </c>
      <c r="B7731" t="s">
        <v>176</v>
      </c>
      <c r="C7731" t="s">
        <v>928</v>
      </c>
      <c r="H7731" t="s">
        <v>7634</v>
      </c>
      <c r="I7731" t="s">
        <v>930</v>
      </c>
      <c r="J7731" t="s">
        <v>6626</v>
      </c>
      <c r="K7731" t="s">
        <v>6028</v>
      </c>
      <c r="L7731">
        <v>282</v>
      </c>
      <c r="M7731">
        <v>232</v>
      </c>
      <c r="N7731">
        <v>120</v>
      </c>
      <c r="O7731">
        <v>598</v>
      </c>
      <c r="P7731">
        <v>783</v>
      </c>
      <c r="Q7731">
        <v>21950</v>
      </c>
      <c r="R7731">
        <v>1829.166666666667</v>
      </c>
      <c r="S7731">
        <v>1613</v>
      </c>
      <c r="T7731">
        <v>216.16666666666671</v>
      </c>
      <c r="U7731">
        <v>11.817767653758549</v>
      </c>
      <c r="X7731">
        <v>0</v>
      </c>
      <c r="Y7731">
        <v>0</v>
      </c>
    </row>
    <row r="7732" spans="1:25" x14ac:dyDescent="0.2">
      <c r="A7732" t="s">
        <v>192</v>
      </c>
      <c r="B7732" t="s">
        <v>176</v>
      </c>
      <c r="C7732" t="s">
        <v>933</v>
      </c>
      <c r="H7732" t="s">
        <v>9151</v>
      </c>
      <c r="I7732" t="s">
        <v>775</v>
      </c>
      <c r="J7732" t="s">
        <v>3076</v>
      </c>
      <c r="K7732" t="s">
        <v>6028</v>
      </c>
      <c r="L7732">
        <v>214</v>
      </c>
      <c r="M7732">
        <v>207</v>
      </c>
      <c r="N7732">
        <v>142</v>
      </c>
      <c r="O7732">
        <v>829</v>
      </c>
      <c r="P7732">
        <v>783</v>
      </c>
      <c r="Q7732">
        <v>21950</v>
      </c>
      <c r="R7732">
        <v>1829.166666666667</v>
      </c>
      <c r="S7732">
        <v>1819</v>
      </c>
      <c r="T7732">
        <v>10.166666666666741</v>
      </c>
      <c r="U7732">
        <v>0.55580865603645058</v>
      </c>
      <c r="X7732">
        <v>0</v>
      </c>
      <c r="Y7732">
        <v>0</v>
      </c>
    </row>
    <row r="7733" spans="1:25" x14ac:dyDescent="0.2">
      <c r="A7733" t="s">
        <v>192</v>
      </c>
      <c r="B7733" t="s">
        <v>176</v>
      </c>
      <c r="C7733" t="s">
        <v>939</v>
      </c>
      <c r="H7733" t="s">
        <v>2298</v>
      </c>
      <c r="I7733" t="s">
        <v>2701</v>
      </c>
      <c r="J7733" t="s">
        <v>3099</v>
      </c>
      <c r="K7733" t="s">
        <v>6028</v>
      </c>
      <c r="L7733">
        <v>257</v>
      </c>
      <c r="M7733">
        <v>181</v>
      </c>
      <c r="N7733">
        <v>83</v>
      </c>
      <c r="O7733">
        <v>794</v>
      </c>
      <c r="P7733">
        <v>783</v>
      </c>
      <c r="Q7733">
        <v>21950</v>
      </c>
      <c r="R7733">
        <v>1829.166666666667</v>
      </c>
      <c r="S7733">
        <v>1758</v>
      </c>
      <c r="T7733">
        <v>71.166666666666742</v>
      </c>
      <c r="U7733">
        <v>3.8906605922551298</v>
      </c>
      <c r="X7733">
        <v>0</v>
      </c>
      <c r="Y7733">
        <v>0</v>
      </c>
    </row>
    <row r="7734" spans="1:25" x14ac:dyDescent="0.2">
      <c r="A7734" t="s">
        <v>192</v>
      </c>
      <c r="B7734" t="s">
        <v>176</v>
      </c>
      <c r="C7734" t="s">
        <v>944</v>
      </c>
      <c r="H7734" t="s">
        <v>9152</v>
      </c>
      <c r="I7734" t="s">
        <v>4430</v>
      </c>
      <c r="J7734" t="s">
        <v>9153</v>
      </c>
      <c r="K7734" t="s">
        <v>6028</v>
      </c>
      <c r="L7734">
        <v>268</v>
      </c>
      <c r="M7734">
        <v>162</v>
      </c>
      <c r="N7734">
        <v>58</v>
      </c>
      <c r="O7734">
        <v>544</v>
      </c>
      <c r="P7734">
        <v>783</v>
      </c>
      <c r="Q7734">
        <v>21950</v>
      </c>
      <c r="R7734">
        <v>1829.166666666667</v>
      </c>
      <c r="S7734">
        <v>1489</v>
      </c>
      <c r="T7734">
        <v>340.16666666666669</v>
      </c>
      <c r="U7734">
        <v>18.59681093394078</v>
      </c>
      <c r="X7734">
        <v>0</v>
      </c>
      <c r="Y7734">
        <v>0</v>
      </c>
    </row>
    <row r="7735" spans="1:25" x14ac:dyDescent="0.2">
      <c r="A7735" t="s">
        <v>192</v>
      </c>
      <c r="B7735" t="s">
        <v>176</v>
      </c>
      <c r="C7735" t="s">
        <v>950</v>
      </c>
      <c r="H7735" t="s">
        <v>3282</v>
      </c>
      <c r="I7735" t="s">
        <v>1365</v>
      </c>
      <c r="J7735" t="s">
        <v>9154</v>
      </c>
      <c r="K7735" t="s">
        <v>6028</v>
      </c>
      <c r="L7735">
        <v>304</v>
      </c>
      <c r="M7735">
        <v>145</v>
      </c>
      <c r="N7735">
        <v>51</v>
      </c>
      <c r="O7735">
        <v>689</v>
      </c>
      <c r="P7735">
        <v>783</v>
      </c>
      <c r="Q7735">
        <v>21950</v>
      </c>
      <c r="R7735">
        <v>1829.166666666667</v>
      </c>
      <c r="S7735">
        <v>1617</v>
      </c>
      <c r="T7735">
        <v>212.16666666666671</v>
      </c>
      <c r="U7735">
        <v>11.5990888382688</v>
      </c>
      <c r="X7735">
        <v>0</v>
      </c>
      <c r="Y7735">
        <v>0</v>
      </c>
    </row>
    <row r="7736" spans="1:25" x14ac:dyDescent="0.2">
      <c r="A7736" t="s">
        <v>192</v>
      </c>
      <c r="B7736" t="s">
        <v>176</v>
      </c>
      <c r="C7736" t="s">
        <v>956</v>
      </c>
      <c r="H7736" t="s">
        <v>7648</v>
      </c>
      <c r="I7736" t="s">
        <v>1363</v>
      </c>
      <c r="J7736" t="s">
        <v>9155</v>
      </c>
      <c r="K7736" t="s">
        <v>6028</v>
      </c>
      <c r="L7736">
        <v>253</v>
      </c>
      <c r="M7736">
        <v>140</v>
      </c>
      <c r="N7736">
        <v>48</v>
      </c>
      <c r="O7736">
        <v>772</v>
      </c>
      <c r="P7736">
        <v>783</v>
      </c>
      <c r="Q7736">
        <v>21950</v>
      </c>
      <c r="R7736">
        <v>1829.166666666667</v>
      </c>
      <c r="S7736">
        <v>1695</v>
      </c>
      <c r="T7736">
        <v>134.16666666666671</v>
      </c>
      <c r="U7736">
        <v>7.3348519362186826</v>
      </c>
      <c r="X7736">
        <v>0</v>
      </c>
      <c r="Y7736">
        <v>0</v>
      </c>
    </row>
    <row r="7737" spans="1:25" x14ac:dyDescent="0.2">
      <c r="A7737" t="s">
        <v>192</v>
      </c>
      <c r="B7737" t="s">
        <v>176</v>
      </c>
      <c r="C7737" t="s">
        <v>961</v>
      </c>
      <c r="H7737" t="s">
        <v>761</v>
      </c>
      <c r="I7737" t="s">
        <v>3205</v>
      </c>
      <c r="J7737" t="s">
        <v>6639</v>
      </c>
      <c r="K7737" t="s">
        <v>6028</v>
      </c>
      <c r="L7737">
        <v>228</v>
      </c>
      <c r="M7737">
        <v>148</v>
      </c>
      <c r="N7737">
        <v>33</v>
      </c>
      <c r="O7737">
        <v>523</v>
      </c>
      <c r="P7737">
        <v>783</v>
      </c>
      <c r="Q7737">
        <v>21950</v>
      </c>
      <c r="R7737">
        <v>1829.166666666667</v>
      </c>
      <c r="S7737">
        <v>1454</v>
      </c>
      <c r="T7737">
        <v>375.16666666666669</v>
      </c>
      <c r="U7737">
        <v>20.510250569476089</v>
      </c>
      <c r="X7737">
        <v>0</v>
      </c>
      <c r="Y7737">
        <v>0</v>
      </c>
    </row>
    <row r="7738" spans="1:25" x14ac:dyDescent="0.2">
      <c r="A7738" t="s">
        <v>192</v>
      </c>
      <c r="B7738" t="s">
        <v>176</v>
      </c>
      <c r="C7738" t="s">
        <v>967</v>
      </c>
      <c r="H7738" t="s">
        <v>9156</v>
      </c>
      <c r="I7738" t="s">
        <v>4375</v>
      </c>
      <c r="J7738" t="s">
        <v>4443</v>
      </c>
      <c r="K7738" t="s">
        <v>6028</v>
      </c>
      <c r="L7738">
        <v>230</v>
      </c>
      <c r="M7738">
        <v>167</v>
      </c>
      <c r="N7738">
        <v>129</v>
      </c>
      <c r="O7738">
        <v>579</v>
      </c>
      <c r="P7738">
        <v>783</v>
      </c>
      <c r="Q7738">
        <v>21950</v>
      </c>
      <c r="R7738">
        <v>1829.166666666667</v>
      </c>
      <c r="S7738">
        <v>1529</v>
      </c>
      <c r="T7738">
        <v>300.16666666666669</v>
      </c>
      <c r="U7738">
        <v>16.410022779043281</v>
      </c>
      <c r="X7738">
        <v>0</v>
      </c>
      <c r="Y7738">
        <v>0</v>
      </c>
    </row>
    <row r="7739" spans="1:25" x14ac:dyDescent="0.2">
      <c r="A7739" t="s">
        <v>192</v>
      </c>
      <c r="B7739" t="s">
        <v>176</v>
      </c>
      <c r="C7739" t="s">
        <v>972</v>
      </c>
      <c r="H7739" t="s">
        <v>2153</v>
      </c>
      <c r="I7739" t="s">
        <v>3780</v>
      </c>
      <c r="J7739" t="s">
        <v>9157</v>
      </c>
      <c r="K7739" t="s">
        <v>6028</v>
      </c>
      <c r="L7739">
        <v>267</v>
      </c>
      <c r="M7739">
        <v>192</v>
      </c>
      <c r="N7739">
        <v>95</v>
      </c>
      <c r="O7739">
        <v>621</v>
      </c>
      <c r="P7739">
        <v>783</v>
      </c>
      <c r="Q7739">
        <v>21950</v>
      </c>
      <c r="R7739">
        <v>1829.166666666667</v>
      </c>
      <c r="S7739">
        <v>1596</v>
      </c>
      <c r="T7739">
        <v>233.16666666666671</v>
      </c>
      <c r="U7739">
        <v>12.747152619589979</v>
      </c>
      <c r="X7739">
        <v>0</v>
      </c>
      <c r="Y7739">
        <v>0</v>
      </c>
    </row>
    <row r="7740" spans="1:25" x14ac:dyDescent="0.2">
      <c r="A7740" t="s">
        <v>192</v>
      </c>
      <c r="B7740" t="s">
        <v>176</v>
      </c>
      <c r="C7740" t="s">
        <v>977</v>
      </c>
      <c r="H7740" t="s">
        <v>9158</v>
      </c>
      <c r="I7740" t="s">
        <v>9159</v>
      </c>
      <c r="J7740" t="s">
        <v>9155</v>
      </c>
      <c r="K7740" t="s">
        <v>6028</v>
      </c>
      <c r="L7740">
        <v>260</v>
      </c>
      <c r="M7740">
        <v>215</v>
      </c>
      <c r="N7740">
        <v>106</v>
      </c>
      <c r="O7740">
        <v>772</v>
      </c>
      <c r="P7740">
        <v>783</v>
      </c>
      <c r="Q7740">
        <v>21950</v>
      </c>
      <c r="R7740">
        <v>1829.166666666667</v>
      </c>
      <c r="S7740">
        <v>1770</v>
      </c>
      <c r="T7740">
        <v>59.166666666666742</v>
      </c>
      <c r="U7740">
        <v>3.2346241457858809</v>
      </c>
      <c r="X7740">
        <v>0</v>
      </c>
      <c r="Y7740">
        <v>0</v>
      </c>
    </row>
    <row r="7741" spans="1:25" x14ac:dyDescent="0.2">
      <c r="A7741" t="s">
        <v>192</v>
      </c>
      <c r="B7741" t="s">
        <v>176</v>
      </c>
      <c r="C7741" t="s">
        <v>981</v>
      </c>
      <c r="H7741" t="s">
        <v>6414</v>
      </c>
      <c r="I7741" t="s">
        <v>1865</v>
      </c>
      <c r="J7741" t="s">
        <v>7508</v>
      </c>
      <c r="K7741" t="s">
        <v>6028</v>
      </c>
      <c r="L7741">
        <v>291</v>
      </c>
      <c r="M7741">
        <v>253</v>
      </c>
      <c r="N7741">
        <v>150</v>
      </c>
      <c r="O7741">
        <v>691</v>
      </c>
      <c r="P7741">
        <v>783</v>
      </c>
      <c r="Q7741">
        <v>21950</v>
      </c>
      <c r="R7741">
        <v>1829.166666666667</v>
      </c>
      <c r="S7741">
        <v>1727</v>
      </c>
      <c r="T7741">
        <v>102.1666666666667</v>
      </c>
      <c r="U7741">
        <v>5.5854214123006871</v>
      </c>
      <c r="X7741">
        <v>0</v>
      </c>
      <c r="Y7741">
        <v>0</v>
      </c>
    </row>
    <row r="7742" spans="1:25" x14ac:dyDescent="0.2">
      <c r="A7742" t="s">
        <v>193</v>
      </c>
      <c r="B7742" t="s">
        <v>176</v>
      </c>
      <c r="C7742" t="s">
        <v>648</v>
      </c>
      <c r="H7742" t="s">
        <v>5846</v>
      </c>
      <c r="I7742" t="s">
        <v>1133</v>
      </c>
      <c r="J7742" t="s">
        <v>9160</v>
      </c>
      <c r="K7742" t="s">
        <v>5488</v>
      </c>
      <c r="L7742">
        <v>290</v>
      </c>
      <c r="M7742">
        <v>239</v>
      </c>
      <c r="N7742">
        <v>187</v>
      </c>
      <c r="O7742">
        <v>631</v>
      </c>
      <c r="P7742">
        <v>729</v>
      </c>
      <c r="Q7742">
        <v>18000</v>
      </c>
      <c r="R7742">
        <v>1500</v>
      </c>
      <c r="S7742">
        <v>1599</v>
      </c>
      <c r="T7742">
        <v>-99</v>
      </c>
      <c r="U7742">
        <v>-6.6000000000000014</v>
      </c>
      <c r="X7742">
        <v>0</v>
      </c>
      <c r="Y7742">
        <v>0</v>
      </c>
    </row>
    <row r="7743" spans="1:25" x14ac:dyDescent="0.2">
      <c r="A7743" t="s">
        <v>193</v>
      </c>
      <c r="B7743" t="s">
        <v>176</v>
      </c>
      <c r="C7743" t="s">
        <v>656</v>
      </c>
      <c r="H7743" t="s">
        <v>9161</v>
      </c>
      <c r="I7743" t="s">
        <v>1790</v>
      </c>
      <c r="J7743" t="s">
        <v>7524</v>
      </c>
      <c r="K7743" t="s">
        <v>5488</v>
      </c>
      <c r="L7743">
        <v>295</v>
      </c>
      <c r="M7743">
        <v>222</v>
      </c>
      <c r="N7743">
        <v>145</v>
      </c>
      <c r="O7743">
        <v>618</v>
      </c>
      <c r="P7743">
        <v>729</v>
      </c>
      <c r="Q7743">
        <v>18000</v>
      </c>
      <c r="R7743">
        <v>1500</v>
      </c>
      <c r="S7743">
        <v>1569</v>
      </c>
      <c r="T7743">
        <v>-69</v>
      </c>
      <c r="U7743">
        <v>-4.5999999999999996</v>
      </c>
      <c r="X7743">
        <v>0</v>
      </c>
      <c r="Y7743">
        <v>0</v>
      </c>
    </row>
    <row r="7744" spans="1:25" x14ac:dyDescent="0.2">
      <c r="A7744" t="s">
        <v>193</v>
      </c>
      <c r="B7744" t="s">
        <v>176</v>
      </c>
      <c r="C7744" t="s">
        <v>662</v>
      </c>
      <c r="H7744" t="s">
        <v>9162</v>
      </c>
      <c r="I7744" t="s">
        <v>1003</v>
      </c>
      <c r="J7744" t="s">
        <v>7879</v>
      </c>
      <c r="K7744" t="s">
        <v>5488</v>
      </c>
      <c r="L7744">
        <v>293</v>
      </c>
      <c r="M7744">
        <v>197</v>
      </c>
      <c r="N7744">
        <v>112</v>
      </c>
      <c r="O7744">
        <v>634</v>
      </c>
      <c r="P7744">
        <v>729</v>
      </c>
      <c r="Q7744">
        <v>18000</v>
      </c>
      <c r="R7744">
        <v>1500</v>
      </c>
      <c r="S7744">
        <v>1560</v>
      </c>
      <c r="T7744">
        <v>-60</v>
      </c>
      <c r="U7744">
        <v>-4</v>
      </c>
      <c r="X7744">
        <v>0</v>
      </c>
      <c r="Y7744">
        <v>0</v>
      </c>
    </row>
    <row r="7745" spans="1:25" x14ac:dyDescent="0.2">
      <c r="A7745" t="s">
        <v>193</v>
      </c>
      <c r="B7745" t="s">
        <v>176</v>
      </c>
      <c r="C7745" t="s">
        <v>668</v>
      </c>
      <c r="H7745" t="s">
        <v>6316</v>
      </c>
      <c r="I7745" t="s">
        <v>978</v>
      </c>
      <c r="J7745" t="s">
        <v>2474</v>
      </c>
      <c r="K7745" t="s">
        <v>5488</v>
      </c>
      <c r="L7745">
        <v>260</v>
      </c>
      <c r="M7745">
        <v>174</v>
      </c>
      <c r="N7745">
        <v>115</v>
      </c>
      <c r="O7745">
        <v>585</v>
      </c>
      <c r="P7745">
        <v>729</v>
      </c>
      <c r="Q7745">
        <v>18000</v>
      </c>
      <c r="R7745">
        <v>1500</v>
      </c>
      <c r="S7745">
        <v>1488</v>
      </c>
      <c r="T7745">
        <v>12</v>
      </c>
      <c r="U7745">
        <v>0.8</v>
      </c>
      <c r="X7745">
        <v>0</v>
      </c>
      <c r="Y7745">
        <v>0</v>
      </c>
    </row>
    <row r="7746" spans="1:25" x14ac:dyDescent="0.2">
      <c r="A7746" t="s">
        <v>193</v>
      </c>
      <c r="B7746" t="s">
        <v>176</v>
      </c>
      <c r="C7746" t="s">
        <v>674</v>
      </c>
      <c r="H7746" t="s">
        <v>4171</v>
      </c>
      <c r="I7746" t="s">
        <v>974</v>
      </c>
      <c r="J7746" t="s">
        <v>8586</v>
      </c>
      <c r="K7746" t="s">
        <v>5488</v>
      </c>
      <c r="L7746">
        <v>278</v>
      </c>
      <c r="M7746">
        <v>154</v>
      </c>
      <c r="N7746">
        <v>89</v>
      </c>
      <c r="O7746">
        <v>564</v>
      </c>
      <c r="P7746">
        <v>729</v>
      </c>
      <c r="Q7746">
        <v>18000</v>
      </c>
      <c r="R7746">
        <v>1500</v>
      </c>
      <c r="S7746">
        <v>1447</v>
      </c>
      <c r="T7746">
        <v>53</v>
      </c>
      <c r="U7746">
        <v>3.5333333333333341</v>
      </c>
      <c r="X7746">
        <v>0</v>
      </c>
      <c r="Y7746">
        <v>0</v>
      </c>
    </row>
    <row r="7747" spans="1:25" x14ac:dyDescent="0.2">
      <c r="A7747" t="s">
        <v>193</v>
      </c>
      <c r="B7747" t="s">
        <v>176</v>
      </c>
      <c r="C7747" t="s">
        <v>680</v>
      </c>
      <c r="H7747" t="s">
        <v>8263</v>
      </c>
      <c r="I7747" t="s">
        <v>4776</v>
      </c>
      <c r="J7747" t="s">
        <v>5935</v>
      </c>
      <c r="K7747" t="s">
        <v>5488</v>
      </c>
      <c r="L7747">
        <v>240</v>
      </c>
      <c r="M7747">
        <v>140</v>
      </c>
      <c r="N7747">
        <v>58</v>
      </c>
      <c r="O7747">
        <v>486</v>
      </c>
      <c r="P7747">
        <v>729</v>
      </c>
      <c r="Q7747">
        <v>18000</v>
      </c>
      <c r="R7747">
        <v>1500</v>
      </c>
      <c r="S7747">
        <v>1355</v>
      </c>
      <c r="T7747">
        <v>145</v>
      </c>
      <c r="U7747">
        <v>9.6666666666666661</v>
      </c>
      <c r="X7747">
        <v>0</v>
      </c>
      <c r="Y7747">
        <v>0</v>
      </c>
    </row>
    <row r="7748" spans="1:25" x14ac:dyDescent="0.2">
      <c r="A7748" t="s">
        <v>193</v>
      </c>
      <c r="B7748" t="s">
        <v>176</v>
      </c>
      <c r="C7748" t="s">
        <v>686</v>
      </c>
      <c r="H7748" t="s">
        <v>8708</v>
      </c>
      <c r="I7748" t="s">
        <v>3426</v>
      </c>
      <c r="J7748" t="s">
        <v>4659</v>
      </c>
      <c r="K7748" t="s">
        <v>5488</v>
      </c>
      <c r="L7748">
        <v>265</v>
      </c>
      <c r="M7748">
        <v>134</v>
      </c>
      <c r="N7748">
        <v>78</v>
      </c>
      <c r="O7748">
        <v>661</v>
      </c>
      <c r="P7748">
        <v>729</v>
      </c>
      <c r="Q7748">
        <v>18000</v>
      </c>
      <c r="R7748">
        <v>1500</v>
      </c>
      <c r="S7748">
        <v>1524</v>
      </c>
      <c r="T7748">
        <v>-24</v>
      </c>
      <c r="U7748">
        <v>-1.6</v>
      </c>
      <c r="X7748">
        <v>0</v>
      </c>
      <c r="Y7748">
        <v>0</v>
      </c>
    </row>
    <row r="7749" spans="1:25" x14ac:dyDescent="0.2">
      <c r="A7749" t="s">
        <v>193</v>
      </c>
      <c r="B7749" t="s">
        <v>176</v>
      </c>
      <c r="C7749" t="s">
        <v>692</v>
      </c>
      <c r="H7749" t="s">
        <v>9163</v>
      </c>
      <c r="I7749" t="s">
        <v>2956</v>
      </c>
      <c r="J7749" t="s">
        <v>4142</v>
      </c>
      <c r="K7749" t="s">
        <v>5488</v>
      </c>
      <c r="L7749">
        <v>270</v>
      </c>
      <c r="M7749">
        <v>141</v>
      </c>
      <c r="N7749">
        <v>69</v>
      </c>
      <c r="O7749">
        <v>536</v>
      </c>
      <c r="P7749">
        <v>729</v>
      </c>
      <c r="Q7749">
        <v>18000</v>
      </c>
      <c r="R7749">
        <v>1500</v>
      </c>
      <c r="S7749">
        <v>1406</v>
      </c>
      <c r="T7749">
        <v>94</v>
      </c>
      <c r="U7749">
        <v>6.2666666666666666</v>
      </c>
      <c r="X7749">
        <v>0</v>
      </c>
      <c r="Y7749">
        <v>0</v>
      </c>
    </row>
    <row r="7750" spans="1:25" x14ac:dyDescent="0.2">
      <c r="A7750" t="s">
        <v>193</v>
      </c>
      <c r="B7750" t="s">
        <v>176</v>
      </c>
      <c r="C7750" t="s">
        <v>698</v>
      </c>
      <c r="H7750" t="s">
        <v>8778</v>
      </c>
      <c r="I7750" t="s">
        <v>1392</v>
      </c>
      <c r="J7750" t="s">
        <v>3054</v>
      </c>
      <c r="K7750" t="s">
        <v>5488</v>
      </c>
      <c r="L7750">
        <v>274</v>
      </c>
      <c r="M7750">
        <v>159</v>
      </c>
      <c r="N7750">
        <v>96</v>
      </c>
      <c r="O7750">
        <v>570</v>
      </c>
      <c r="P7750">
        <v>729</v>
      </c>
      <c r="Q7750">
        <v>18000</v>
      </c>
      <c r="R7750">
        <v>1500</v>
      </c>
      <c r="S7750">
        <v>1458</v>
      </c>
      <c r="T7750">
        <v>42</v>
      </c>
      <c r="U7750">
        <v>2.8</v>
      </c>
      <c r="X7750">
        <v>0</v>
      </c>
      <c r="Y7750">
        <v>0</v>
      </c>
    </row>
    <row r="7751" spans="1:25" x14ac:dyDescent="0.2">
      <c r="A7751" t="s">
        <v>193</v>
      </c>
      <c r="B7751" t="s">
        <v>176</v>
      </c>
      <c r="C7751" t="s">
        <v>704</v>
      </c>
      <c r="H7751" t="s">
        <v>4159</v>
      </c>
      <c r="I7751" t="s">
        <v>3781</v>
      </c>
      <c r="J7751" t="s">
        <v>4659</v>
      </c>
      <c r="K7751" t="s">
        <v>5488</v>
      </c>
      <c r="L7751">
        <v>262</v>
      </c>
      <c r="M7751">
        <v>181</v>
      </c>
      <c r="N7751">
        <v>137</v>
      </c>
      <c r="O7751">
        <v>661</v>
      </c>
      <c r="P7751">
        <v>729</v>
      </c>
      <c r="Q7751">
        <v>18000</v>
      </c>
      <c r="R7751">
        <v>1500</v>
      </c>
      <c r="S7751">
        <v>1571</v>
      </c>
      <c r="T7751">
        <v>-71</v>
      </c>
      <c r="U7751">
        <v>-4.7333333333333334</v>
      </c>
      <c r="X7751">
        <v>0</v>
      </c>
      <c r="Y7751">
        <v>0</v>
      </c>
    </row>
    <row r="7752" spans="1:25" x14ac:dyDescent="0.2">
      <c r="A7752" t="s">
        <v>193</v>
      </c>
      <c r="B7752" t="s">
        <v>176</v>
      </c>
      <c r="C7752" t="s">
        <v>709</v>
      </c>
      <c r="H7752" t="s">
        <v>9164</v>
      </c>
      <c r="I7752" t="s">
        <v>3896</v>
      </c>
      <c r="J7752" t="s">
        <v>5381</v>
      </c>
      <c r="K7752" t="s">
        <v>5488</v>
      </c>
      <c r="L7752">
        <v>269</v>
      </c>
      <c r="M7752">
        <v>208</v>
      </c>
      <c r="N7752">
        <v>133</v>
      </c>
      <c r="O7752">
        <v>557</v>
      </c>
      <c r="P7752">
        <v>729</v>
      </c>
      <c r="Q7752">
        <v>18000</v>
      </c>
      <c r="R7752">
        <v>1500</v>
      </c>
      <c r="S7752">
        <v>1494</v>
      </c>
      <c r="T7752">
        <v>6</v>
      </c>
      <c r="U7752">
        <v>0.4</v>
      </c>
      <c r="X7752">
        <v>0</v>
      </c>
      <c r="Y7752">
        <v>0</v>
      </c>
    </row>
    <row r="7753" spans="1:25" x14ac:dyDescent="0.2">
      <c r="A7753" t="s">
        <v>193</v>
      </c>
      <c r="B7753" t="s">
        <v>176</v>
      </c>
      <c r="C7753" t="s">
        <v>714</v>
      </c>
      <c r="H7753" t="s">
        <v>9165</v>
      </c>
      <c r="I7753" t="s">
        <v>3538</v>
      </c>
      <c r="J7753" t="s">
        <v>9166</v>
      </c>
      <c r="K7753" t="s">
        <v>5488</v>
      </c>
      <c r="L7753">
        <v>305</v>
      </c>
      <c r="M7753">
        <v>245</v>
      </c>
      <c r="N7753">
        <v>179</v>
      </c>
      <c r="O7753">
        <v>697</v>
      </c>
      <c r="P7753">
        <v>729</v>
      </c>
      <c r="Q7753">
        <v>18000</v>
      </c>
      <c r="R7753">
        <v>1500</v>
      </c>
      <c r="S7753">
        <v>1671</v>
      </c>
      <c r="T7753">
        <v>-171</v>
      </c>
      <c r="U7753">
        <v>-11.4</v>
      </c>
      <c r="X7753">
        <v>0</v>
      </c>
      <c r="Y7753">
        <v>0</v>
      </c>
    </row>
    <row r="7754" spans="1:25" x14ac:dyDescent="0.2">
      <c r="A7754" t="s">
        <v>193</v>
      </c>
      <c r="B7754" t="s">
        <v>176</v>
      </c>
      <c r="C7754" t="s">
        <v>720</v>
      </c>
      <c r="H7754" t="s">
        <v>9167</v>
      </c>
      <c r="I7754" t="s">
        <v>2635</v>
      </c>
      <c r="J7754" t="s">
        <v>4139</v>
      </c>
      <c r="K7754" t="s">
        <v>9168</v>
      </c>
      <c r="L7754">
        <v>307</v>
      </c>
      <c r="M7754">
        <v>288</v>
      </c>
      <c r="N7754">
        <v>211</v>
      </c>
      <c r="O7754">
        <v>544</v>
      </c>
      <c r="P7754">
        <v>750</v>
      </c>
      <c r="Q7754">
        <v>18800</v>
      </c>
      <c r="R7754">
        <v>1566.666666666667</v>
      </c>
      <c r="S7754">
        <v>1582</v>
      </c>
      <c r="T7754">
        <v>-15.333333333333259</v>
      </c>
      <c r="U7754">
        <v>-0.97872340425531423</v>
      </c>
      <c r="X7754">
        <v>0</v>
      </c>
      <c r="Y7754">
        <v>0</v>
      </c>
    </row>
    <row r="7755" spans="1:25" x14ac:dyDescent="0.2">
      <c r="A7755" t="s">
        <v>193</v>
      </c>
      <c r="B7755" t="s">
        <v>176</v>
      </c>
      <c r="C7755" t="s">
        <v>727</v>
      </c>
      <c r="H7755" t="s">
        <v>9169</v>
      </c>
      <c r="I7755" t="s">
        <v>3169</v>
      </c>
      <c r="J7755" t="s">
        <v>3510</v>
      </c>
      <c r="K7755" t="s">
        <v>9168</v>
      </c>
      <c r="L7755">
        <v>323</v>
      </c>
      <c r="M7755">
        <v>290</v>
      </c>
      <c r="N7755">
        <v>151</v>
      </c>
      <c r="O7755">
        <v>768</v>
      </c>
      <c r="P7755">
        <v>750</v>
      </c>
      <c r="Q7755">
        <v>18800</v>
      </c>
      <c r="R7755">
        <v>1566.666666666667</v>
      </c>
      <c r="S7755">
        <v>1808</v>
      </c>
      <c r="T7755">
        <v>-241.33333333333329</v>
      </c>
      <c r="U7755">
        <v>-15.40425531914893</v>
      </c>
      <c r="X7755">
        <v>0</v>
      </c>
      <c r="Y7755">
        <v>0</v>
      </c>
    </row>
    <row r="7756" spans="1:25" x14ac:dyDescent="0.2">
      <c r="A7756" t="s">
        <v>193</v>
      </c>
      <c r="B7756" t="s">
        <v>176</v>
      </c>
      <c r="C7756" t="s">
        <v>733</v>
      </c>
      <c r="H7756" t="s">
        <v>9170</v>
      </c>
      <c r="I7756" t="s">
        <v>2006</v>
      </c>
      <c r="J7756" t="s">
        <v>9171</v>
      </c>
      <c r="K7756" t="s">
        <v>9168</v>
      </c>
      <c r="L7756">
        <v>299</v>
      </c>
      <c r="M7756">
        <v>258</v>
      </c>
      <c r="N7756">
        <v>146</v>
      </c>
      <c r="O7756">
        <v>760</v>
      </c>
      <c r="P7756">
        <v>750</v>
      </c>
      <c r="Q7756">
        <v>18800</v>
      </c>
      <c r="R7756">
        <v>1566.666666666667</v>
      </c>
      <c r="S7756">
        <v>1768</v>
      </c>
      <c r="T7756">
        <v>-201.33333333333329</v>
      </c>
      <c r="U7756">
        <v>-12.851063829787231</v>
      </c>
      <c r="X7756">
        <v>0</v>
      </c>
      <c r="Y7756">
        <v>0</v>
      </c>
    </row>
    <row r="7757" spans="1:25" x14ac:dyDescent="0.2">
      <c r="A7757" t="s">
        <v>193</v>
      </c>
      <c r="B7757" t="s">
        <v>176</v>
      </c>
      <c r="C7757" t="s">
        <v>739</v>
      </c>
      <c r="H7757" t="s">
        <v>9172</v>
      </c>
      <c r="I7757" t="s">
        <v>4622</v>
      </c>
      <c r="J7757" t="s">
        <v>9173</v>
      </c>
      <c r="K7757" t="s">
        <v>9168</v>
      </c>
      <c r="L7757">
        <v>350</v>
      </c>
      <c r="M7757">
        <v>224</v>
      </c>
      <c r="N7757">
        <v>119</v>
      </c>
      <c r="O7757">
        <v>709</v>
      </c>
      <c r="P7757">
        <v>750</v>
      </c>
      <c r="Q7757">
        <v>18800</v>
      </c>
      <c r="R7757">
        <v>1566.666666666667</v>
      </c>
      <c r="S7757">
        <v>1683</v>
      </c>
      <c r="T7757">
        <v>-116.3333333333333</v>
      </c>
      <c r="U7757">
        <v>-7.425531914893611</v>
      </c>
      <c r="X7757">
        <v>0</v>
      </c>
      <c r="Y7757">
        <v>0</v>
      </c>
    </row>
    <row r="7758" spans="1:25" x14ac:dyDescent="0.2">
      <c r="A7758" t="s">
        <v>193</v>
      </c>
      <c r="B7758" t="s">
        <v>176</v>
      </c>
      <c r="C7758" t="s">
        <v>743</v>
      </c>
      <c r="H7758" t="s">
        <v>9174</v>
      </c>
      <c r="I7758" t="s">
        <v>2945</v>
      </c>
      <c r="J7758" t="s">
        <v>6105</v>
      </c>
      <c r="K7758" t="s">
        <v>9168</v>
      </c>
      <c r="L7758">
        <v>288</v>
      </c>
      <c r="M7758">
        <v>201</v>
      </c>
      <c r="N7758">
        <v>81</v>
      </c>
      <c r="O7758">
        <v>681</v>
      </c>
      <c r="P7758">
        <v>750</v>
      </c>
      <c r="Q7758">
        <v>18800</v>
      </c>
      <c r="R7758">
        <v>1566.666666666667</v>
      </c>
      <c r="S7758">
        <v>1632</v>
      </c>
      <c r="T7758">
        <v>-65.333333333333258</v>
      </c>
      <c r="U7758">
        <v>-4.1702127659574417</v>
      </c>
      <c r="X7758">
        <v>0</v>
      </c>
      <c r="Y7758">
        <v>0</v>
      </c>
    </row>
    <row r="7759" spans="1:25" x14ac:dyDescent="0.2">
      <c r="A7759" t="s">
        <v>193</v>
      </c>
      <c r="B7759" t="s">
        <v>176</v>
      </c>
      <c r="C7759" t="s">
        <v>749</v>
      </c>
      <c r="H7759" t="s">
        <v>8064</v>
      </c>
      <c r="I7759" t="s">
        <v>4454</v>
      </c>
      <c r="J7759" t="s">
        <v>6054</v>
      </c>
      <c r="K7759" t="s">
        <v>9168</v>
      </c>
      <c r="L7759">
        <v>308</v>
      </c>
      <c r="M7759">
        <v>181</v>
      </c>
      <c r="N7759">
        <v>115</v>
      </c>
      <c r="O7759">
        <v>567</v>
      </c>
      <c r="P7759">
        <v>750</v>
      </c>
      <c r="Q7759">
        <v>18800</v>
      </c>
      <c r="R7759">
        <v>1566.666666666667</v>
      </c>
      <c r="S7759">
        <v>1498</v>
      </c>
      <c r="T7759">
        <v>68.666666666666742</v>
      </c>
      <c r="U7759">
        <v>4.3829787234042596</v>
      </c>
      <c r="X7759">
        <v>0</v>
      </c>
      <c r="Y7759">
        <v>0</v>
      </c>
    </row>
    <row r="7760" spans="1:25" x14ac:dyDescent="0.2">
      <c r="A7760" t="s">
        <v>193</v>
      </c>
      <c r="B7760" t="s">
        <v>176</v>
      </c>
      <c r="C7760" t="s">
        <v>755</v>
      </c>
      <c r="H7760" t="s">
        <v>3240</v>
      </c>
      <c r="I7760" t="s">
        <v>2639</v>
      </c>
      <c r="J7760" t="s">
        <v>8876</v>
      </c>
      <c r="K7760" t="s">
        <v>9168</v>
      </c>
      <c r="L7760">
        <v>332</v>
      </c>
      <c r="M7760">
        <v>174</v>
      </c>
      <c r="N7760">
        <v>53</v>
      </c>
      <c r="O7760">
        <v>677</v>
      </c>
      <c r="P7760">
        <v>750</v>
      </c>
      <c r="Q7760">
        <v>18800</v>
      </c>
      <c r="R7760">
        <v>1566.666666666667</v>
      </c>
      <c r="S7760">
        <v>1601</v>
      </c>
      <c r="T7760">
        <v>-34.333333333333258</v>
      </c>
      <c r="U7760">
        <v>-2.1914893617021232</v>
      </c>
      <c r="X7760">
        <v>0</v>
      </c>
      <c r="Y7760">
        <v>0</v>
      </c>
    </row>
    <row r="7761" spans="1:25" x14ac:dyDescent="0.2">
      <c r="A7761" t="s">
        <v>193</v>
      </c>
      <c r="B7761" t="s">
        <v>176</v>
      </c>
      <c r="C7761" t="s">
        <v>760</v>
      </c>
      <c r="H7761" t="s">
        <v>9175</v>
      </c>
      <c r="I7761" t="s">
        <v>1858</v>
      </c>
      <c r="J7761" t="s">
        <v>3558</v>
      </c>
      <c r="K7761" t="s">
        <v>9168</v>
      </c>
      <c r="L7761">
        <v>311</v>
      </c>
      <c r="M7761">
        <v>182</v>
      </c>
      <c r="N7761">
        <v>59</v>
      </c>
      <c r="O7761">
        <v>754</v>
      </c>
      <c r="P7761">
        <v>750</v>
      </c>
      <c r="Q7761">
        <v>18800</v>
      </c>
      <c r="R7761">
        <v>1566.666666666667</v>
      </c>
      <c r="S7761">
        <v>1686</v>
      </c>
      <c r="T7761">
        <v>-119.3333333333333</v>
      </c>
      <c r="U7761">
        <v>-7.6170212765957386</v>
      </c>
      <c r="X7761">
        <v>0</v>
      </c>
      <c r="Y7761">
        <v>0</v>
      </c>
    </row>
    <row r="7762" spans="1:25" x14ac:dyDescent="0.2">
      <c r="A7762" t="s">
        <v>193</v>
      </c>
      <c r="B7762" t="s">
        <v>176</v>
      </c>
      <c r="C7762" t="s">
        <v>766</v>
      </c>
      <c r="H7762" t="s">
        <v>9149</v>
      </c>
      <c r="I7762" t="s">
        <v>3881</v>
      </c>
      <c r="J7762" t="s">
        <v>4669</v>
      </c>
      <c r="K7762" t="s">
        <v>9168</v>
      </c>
      <c r="L7762">
        <v>292</v>
      </c>
      <c r="M7762">
        <v>206</v>
      </c>
      <c r="N7762">
        <v>122</v>
      </c>
      <c r="O7762">
        <v>630</v>
      </c>
      <c r="P7762">
        <v>750</v>
      </c>
      <c r="Q7762">
        <v>18800</v>
      </c>
      <c r="R7762">
        <v>1566.666666666667</v>
      </c>
      <c r="S7762">
        <v>1586</v>
      </c>
      <c r="T7762">
        <v>-19.333333333333261</v>
      </c>
      <c r="U7762">
        <v>-1.234042553191484</v>
      </c>
      <c r="X7762">
        <v>0</v>
      </c>
      <c r="Y7762">
        <v>0</v>
      </c>
    </row>
    <row r="7763" spans="1:25" x14ac:dyDescent="0.2">
      <c r="A7763" t="s">
        <v>193</v>
      </c>
      <c r="B7763" t="s">
        <v>176</v>
      </c>
      <c r="C7763" t="s">
        <v>771</v>
      </c>
      <c r="H7763" t="s">
        <v>6036</v>
      </c>
      <c r="I7763" t="s">
        <v>892</v>
      </c>
      <c r="J7763" t="s">
        <v>1127</v>
      </c>
      <c r="K7763" t="s">
        <v>9168</v>
      </c>
      <c r="L7763">
        <v>303</v>
      </c>
      <c r="M7763">
        <v>235</v>
      </c>
      <c r="N7763">
        <v>139</v>
      </c>
      <c r="O7763">
        <v>674</v>
      </c>
      <c r="P7763">
        <v>750</v>
      </c>
      <c r="Q7763">
        <v>18800</v>
      </c>
      <c r="R7763">
        <v>1566.666666666667</v>
      </c>
      <c r="S7763">
        <v>1659</v>
      </c>
      <c r="T7763">
        <v>-92.333333333333258</v>
      </c>
      <c r="U7763">
        <v>-5.8936170212765902</v>
      </c>
      <c r="X7763">
        <v>0</v>
      </c>
      <c r="Y7763">
        <v>0</v>
      </c>
    </row>
    <row r="7764" spans="1:25" x14ac:dyDescent="0.2">
      <c r="A7764" t="s">
        <v>193</v>
      </c>
      <c r="B7764" t="s">
        <v>176</v>
      </c>
      <c r="C7764" t="s">
        <v>777</v>
      </c>
      <c r="H7764" t="s">
        <v>9176</v>
      </c>
      <c r="I7764" t="s">
        <v>1844</v>
      </c>
      <c r="J7764" t="s">
        <v>7965</v>
      </c>
      <c r="K7764" t="s">
        <v>9168</v>
      </c>
      <c r="L7764">
        <v>255</v>
      </c>
      <c r="M7764">
        <v>267</v>
      </c>
      <c r="N7764">
        <v>124</v>
      </c>
      <c r="O7764">
        <v>883</v>
      </c>
      <c r="P7764">
        <v>750</v>
      </c>
      <c r="Q7764">
        <v>18800</v>
      </c>
      <c r="R7764">
        <v>1566.666666666667</v>
      </c>
      <c r="S7764">
        <v>1900</v>
      </c>
      <c r="T7764">
        <v>-333.33333333333331</v>
      </c>
      <c r="U7764">
        <v>-21.276595744680851</v>
      </c>
      <c r="X7764">
        <v>0</v>
      </c>
      <c r="Y7764">
        <v>0</v>
      </c>
    </row>
    <row r="7765" spans="1:25" x14ac:dyDescent="0.2">
      <c r="A7765" t="s">
        <v>193</v>
      </c>
      <c r="B7765" t="s">
        <v>176</v>
      </c>
      <c r="C7765" t="s">
        <v>783</v>
      </c>
      <c r="H7765" t="s">
        <v>9177</v>
      </c>
      <c r="I7765" t="s">
        <v>2631</v>
      </c>
      <c r="J7765" t="s">
        <v>3558</v>
      </c>
      <c r="K7765" t="s">
        <v>9168</v>
      </c>
      <c r="L7765">
        <v>279</v>
      </c>
      <c r="M7765">
        <v>314</v>
      </c>
      <c r="N7765">
        <v>211</v>
      </c>
      <c r="O7765">
        <v>754</v>
      </c>
      <c r="P7765">
        <v>750</v>
      </c>
      <c r="Q7765">
        <v>18800</v>
      </c>
      <c r="R7765">
        <v>1566.666666666667</v>
      </c>
      <c r="S7765">
        <v>1818</v>
      </c>
      <c r="T7765">
        <v>-251.33333333333329</v>
      </c>
      <c r="U7765">
        <v>-16.042553191489361</v>
      </c>
      <c r="X7765">
        <v>0</v>
      </c>
      <c r="Y7765">
        <v>0</v>
      </c>
    </row>
    <row r="7766" spans="1:25" x14ac:dyDescent="0.2">
      <c r="A7766" t="s">
        <v>193</v>
      </c>
      <c r="B7766" t="s">
        <v>176</v>
      </c>
      <c r="C7766" t="s">
        <v>788</v>
      </c>
      <c r="H7766" t="s">
        <v>8993</v>
      </c>
      <c r="I7766" t="s">
        <v>4311</v>
      </c>
      <c r="J7766" t="s">
        <v>2508</v>
      </c>
      <c r="K7766" t="s">
        <v>9178</v>
      </c>
      <c r="L7766">
        <v>325</v>
      </c>
      <c r="M7766">
        <v>372</v>
      </c>
      <c r="N7766">
        <v>247</v>
      </c>
      <c r="O7766">
        <v>693</v>
      </c>
      <c r="P7766">
        <v>771</v>
      </c>
      <c r="Q7766">
        <v>19300</v>
      </c>
      <c r="R7766">
        <v>1608.333333333333</v>
      </c>
      <c r="S7766">
        <v>1836</v>
      </c>
      <c r="T7766">
        <v>-227.66666666666671</v>
      </c>
      <c r="U7766">
        <v>-14.15544041450778</v>
      </c>
      <c r="X7766">
        <v>0</v>
      </c>
      <c r="Y7766">
        <v>0</v>
      </c>
    </row>
    <row r="7767" spans="1:25" x14ac:dyDescent="0.2">
      <c r="A7767" t="s">
        <v>193</v>
      </c>
      <c r="B7767" t="s">
        <v>176</v>
      </c>
      <c r="C7767" t="s">
        <v>794</v>
      </c>
      <c r="H7767" t="s">
        <v>9179</v>
      </c>
      <c r="I7767" t="s">
        <v>1421</v>
      </c>
      <c r="J7767" t="s">
        <v>7612</v>
      </c>
      <c r="K7767" t="s">
        <v>9178</v>
      </c>
      <c r="L7767">
        <v>312</v>
      </c>
      <c r="M7767">
        <v>379</v>
      </c>
      <c r="N7767">
        <v>183</v>
      </c>
      <c r="O7767">
        <v>668</v>
      </c>
      <c r="P7767">
        <v>771</v>
      </c>
      <c r="Q7767">
        <v>19300</v>
      </c>
      <c r="R7767">
        <v>1608.333333333333</v>
      </c>
      <c r="S7767">
        <v>1818</v>
      </c>
      <c r="T7767">
        <v>-209.66666666666671</v>
      </c>
      <c r="U7767">
        <v>-13.036269430051821</v>
      </c>
      <c r="X7767">
        <v>0</v>
      </c>
      <c r="Y7767">
        <v>0</v>
      </c>
    </row>
    <row r="7768" spans="1:25" x14ac:dyDescent="0.2">
      <c r="A7768" t="s">
        <v>193</v>
      </c>
      <c r="B7768" t="s">
        <v>176</v>
      </c>
      <c r="C7768" t="s">
        <v>800</v>
      </c>
      <c r="H7768" t="s">
        <v>9181</v>
      </c>
      <c r="I7768" t="s">
        <v>4968</v>
      </c>
      <c r="J7768" t="s">
        <v>5500</v>
      </c>
      <c r="K7768" t="s">
        <v>9178</v>
      </c>
      <c r="L7768">
        <v>299</v>
      </c>
      <c r="M7768">
        <v>335</v>
      </c>
      <c r="N7768">
        <v>245</v>
      </c>
      <c r="O7768">
        <v>747</v>
      </c>
      <c r="P7768">
        <v>771</v>
      </c>
      <c r="Q7768">
        <v>19300</v>
      </c>
      <c r="R7768">
        <v>1608.333333333333</v>
      </c>
      <c r="S7768">
        <v>1853</v>
      </c>
      <c r="T7768">
        <v>-244.66666666666671</v>
      </c>
      <c r="U7768">
        <v>-15.21243523316063</v>
      </c>
      <c r="X7768">
        <v>0</v>
      </c>
      <c r="Y7768">
        <v>0</v>
      </c>
    </row>
    <row r="7769" spans="1:25" x14ac:dyDescent="0.2">
      <c r="A7769" t="s">
        <v>193</v>
      </c>
      <c r="B7769" t="s">
        <v>176</v>
      </c>
      <c r="C7769" t="s">
        <v>649</v>
      </c>
      <c r="H7769" t="s">
        <v>9182</v>
      </c>
      <c r="I7769" t="s">
        <v>1580</v>
      </c>
      <c r="J7769" t="s">
        <v>5247</v>
      </c>
      <c r="K7769" t="s">
        <v>9178</v>
      </c>
      <c r="L7769">
        <v>306</v>
      </c>
      <c r="M7769">
        <v>294</v>
      </c>
      <c r="N7769">
        <v>91</v>
      </c>
      <c r="O7769">
        <v>794</v>
      </c>
      <c r="P7769">
        <v>771</v>
      </c>
      <c r="Q7769">
        <v>19300</v>
      </c>
      <c r="R7769">
        <v>1608.333333333333</v>
      </c>
      <c r="S7769">
        <v>1859</v>
      </c>
      <c r="T7769">
        <v>-250.66666666666671</v>
      </c>
      <c r="U7769">
        <v>-15.58549222797928</v>
      </c>
      <c r="X7769">
        <v>0</v>
      </c>
      <c r="Y7769">
        <v>0</v>
      </c>
    </row>
    <row r="7770" spans="1:25" x14ac:dyDescent="0.2">
      <c r="A7770" t="s">
        <v>193</v>
      </c>
      <c r="B7770" t="s">
        <v>176</v>
      </c>
      <c r="C7770" t="s">
        <v>810</v>
      </c>
      <c r="H7770" t="s">
        <v>9183</v>
      </c>
      <c r="I7770" t="s">
        <v>716</v>
      </c>
      <c r="J7770" t="s">
        <v>8396</v>
      </c>
      <c r="K7770" t="s">
        <v>9178</v>
      </c>
      <c r="L7770">
        <v>292</v>
      </c>
      <c r="M7770">
        <v>263</v>
      </c>
      <c r="N7770">
        <v>116</v>
      </c>
      <c r="O7770">
        <v>905</v>
      </c>
      <c r="P7770">
        <v>771</v>
      </c>
      <c r="Q7770">
        <v>19300</v>
      </c>
      <c r="R7770">
        <v>1608.333333333333</v>
      </c>
      <c r="S7770">
        <v>1939</v>
      </c>
      <c r="T7770">
        <v>-330.66666666666669</v>
      </c>
      <c r="U7770">
        <v>-20.559585492227981</v>
      </c>
      <c r="X7770">
        <v>0</v>
      </c>
      <c r="Y7770">
        <v>0</v>
      </c>
    </row>
    <row r="7771" spans="1:25" x14ac:dyDescent="0.2">
      <c r="A7771" t="s">
        <v>193</v>
      </c>
      <c r="B7771" t="s">
        <v>176</v>
      </c>
      <c r="C7771" t="s">
        <v>816</v>
      </c>
      <c r="H7771" t="s">
        <v>9184</v>
      </c>
      <c r="I7771" t="s">
        <v>6110</v>
      </c>
      <c r="J7771" t="s">
        <v>6026</v>
      </c>
      <c r="K7771" t="s">
        <v>9178</v>
      </c>
      <c r="L7771">
        <v>280</v>
      </c>
      <c r="M7771">
        <v>234</v>
      </c>
      <c r="N7771">
        <v>99</v>
      </c>
      <c r="O7771">
        <v>679</v>
      </c>
      <c r="P7771">
        <v>771</v>
      </c>
      <c r="Q7771">
        <v>19300</v>
      </c>
      <c r="R7771">
        <v>1608.333333333333</v>
      </c>
      <c r="S7771">
        <v>1684</v>
      </c>
      <c r="T7771">
        <v>-75.666666666666742</v>
      </c>
      <c r="U7771">
        <v>-4.7046632124352383</v>
      </c>
      <c r="X7771">
        <v>0</v>
      </c>
      <c r="Y7771">
        <v>0</v>
      </c>
    </row>
    <row r="7772" spans="1:25" x14ac:dyDescent="0.2">
      <c r="A7772" t="s">
        <v>193</v>
      </c>
      <c r="B7772" t="s">
        <v>176</v>
      </c>
      <c r="C7772" t="s">
        <v>821</v>
      </c>
      <c r="H7772" t="s">
        <v>9185</v>
      </c>
      <c r="I7772" t="s">
        <v>4622</v>
      </c>
      <c r="J7772" t="s">
        <v>5011</v>
      </c>
      <c r="K7772" t="s">
        <v>9178</v>
      </c>
      <c r="L7772">
        <v>316</v>
      </c>
      <c r="M7772">
        <v>230</v>
      </c>
      <c r="N7772">
        <v>87</v>
      </c>
      <c r="O7772">
        <v>891</v>
      </c>
      <c r="P7772">
        <v>771</v>
      </c>
      <c r="Q7772">
        <v>19300</v>
      </c>
      <c r="R7772">
        <v>1608.333333333333</v>
      </c>
      <c r="S7772">
        <v>1892</v>
      </c>
      <c r="T7772">
        <v>-283.66666666666669</v>
      </c>
      <c r="U7772">
        <v>-17.637305699481871</v>
      </c>
      <c r="X7772">
        <v>0</v>
      </c>
      <c r="Y7772">
        <v>0</v>
      </c>
    </row>
    <row r="7773" spans="1:25" x14ac:dyDescent="0.2">
      <c r="A7773" t="s">
        <v>193</v>
      </c>
      <c r="B7773" t="s">
        <v>176</v>
      </c>
      <c r="C7773" t="s">
        <v>827</v>
      </c>
      <c r="H7773" t="s">
        <v>9186</v>
      </c>
      <c r="I7773" t="s">
        <v>1790</v>
      </c>
      <c r="J7773" t="s">
        <v>8840</v>
      </c>
      <c r="K7773" t="s">
        <v>9178</v>
      </c>
      <c r="L7773">
        <v>279</v>
      </c>
      <c r="M7773">
        <v>238</v>
      </c>
      <c r="N7773">
        <v>77</v>
      </c>
      <c r="O7773">
        <v>725</v>
      </c>
      <c r="P7773">
        <v>771</v>
      </c>
      <c r="Q7773">
        <v>19300</v>
      </c>
      <c r="R7773">
        <v>1608.333333333333</v>
      </c>
      <c r="S7773">
        <v>1734</v>
      </c>
      <c r="T7773">
        <v>-125.6666666666667</v>
      </c>
      <c r="U7773">
        <v>-7.8134715025906782</v>
      </c>
      <c r="X7773">
        <v>0</v>
      </c>
      <c r="Y7773">
        <v>0</v>
      </c>
    </row>
    <row r="7774" spans="1:25" x14ac:dyDescent="0.2">
      <c r="A7774" t="s">
        <v>193</v>
      </c>
      <c r="B7774" t="s">
        <v>176</v>
      </c>
      <c r="C7774" t="s">
        <v>833</v>
      </c>
      <c r="H7774" t="s">
        <v>9187</v>
      </c>
      <c r="I7774" t="s">
        <v>4540</v>
      </c>
      <c r="J7774" t="s">
        <v>5659</v>
      </c>
      <c r="K7774" t="s">
        <v>9178</v>
      </c>
      <c r="L7774">
        <v>321</v>
      </c>
      <c r="M7774">
        <v>267</v>
      </c>
      <c r="N7774">
        <v>97</v>
      </c>
      <c r="O7774">
        <v>674</v>
      </c>
      <c r="P7774">
        <v>771</v>
      </c>
      <c r="Q7774">
        <v>19300</v>
      </c>
      <c r="R7774">
        <v>1608.333333333333</v>
      </c>
      <c r="S7774">
        <v>1712</v>
      </c>
      <c r="T7774">
        <v>-103.6666666666667</v>
      </c>
      <c r="U7774">
        <v>-6.445595854922284</v>
      </c>
      <c r="X7774">
        <v>0</v>
      </c>
      <c r="Y7774">
        <v>0</v>
      </c>
    </row>
    <row r="7775" spans="1:25" x14ac:dyDescent="0.2">
      <c r="A7775" t="s">
        <v>193</v>
      </c>
      <c r="B7775" t="s">
        <v>176</v>
      </c>
      <c r="C7775" t="s">
        <v>839</v>
      </c>
      <c r="H7775" t="s">
        <v>9188</v>
      </c>
      <c r="I7775" t="s">
        <v>5464</v>
      </c>
      <c r="J7775" t="s">
        <v>9189</v>
      </c>
      <c r="K7775" t="s">
        <v>9178</v>
      </c>
      <c r="L7775">
        <v>319</v>
      </c>
      <c r="M7775">
        <v>307</v>
      </c>
      <c r="N7775">
        <v>142</v>
      </c>
      <c r="O7775">
        <v>709</v>
      </c>
      <c r="P7775">
        <v>771</v>
      </c>
      <c r="Q7775">
        <v>19300</v>
      </c>
      <c r="R7775">
        <v>1608.333333333333</v>
      </c>
      <c r="S7775">
        <v>1787</v>
      </c>
      <c r="T7775">
        <v>-178.66666666666671</v>
      </c>
      <c r="U7775">
        <v>-11.10880829015545</v>
      </c>
      <c r="X7775">
        <v>0</v>
      </c>
      <c r="Y7775">
        <v>0</v>
      </c>
    </row>
    <row r="7776" spans="1:25" x14ac:dyDescent="0.2">
      <c r="A7776" t="s">
        <v>193</v>
      </c>
      <c r="B7776" t="s">
        <v>176</v>
      </c>
      <c r="C7776" t="s">
        <v>845</v>
      </c>
      <c r="H7776" t="s">
        <v>9190</v>
      </c>
      <c r="I7776" t="s">
        <v>2363</v>
      </c>
      <c r="J7776" t="s">
        <v>1050</v>
      </c>
      <c r="K7776" t="s">
        <v>9178</v>
      </c>
      <c r="L7776">
        <v>349</v>
      </c>
      <c r="M7776">
        <v>352</v>
      </c>
      <c r="N7776">
        <v>187</v>
      </c>
      <c r="O7776">
        <v>768</v>
      </c>
      <c r="P7776">
        <v>771</v>
      </c>
      <c r="Q7776">
        <v>19300</v>
      </c>
      <c r="R7776">
        <v>1608.333333333333</v>
      </c>
      <c r="S7776">
        <v>1891</v>
      </c>
      <c r="T7776">
        <v>-282.66666666666669</v>
      </c>
      <c r="U7776">
        <v>-17.575129533678759</v>
      </c>
      <c r="X7776">
        <v>0</v>
      </c>
      <c r="Y7776">
        <v>0</v>
      </c>
    </row>
    <row r="7777" spans="1:25" x14ac:dyDescent="0.2">
      <c r="A7777" t="s">
        <v>193</v>
      </c>
      <c r="B7777" t="s">
        <v>176</v>
      </c>
      <c r="C7777" t="s">
        <v>851</v>
      </c>
      <c r="H7777" t="s">
        <v>9191</v>
      </c>
      <c r="I7777" t="s">
        <v>8125</v>
      </c>
      <c r="J7777" t="s">
        <v>5248</v>
      </c>
      <c r="K7777" t="s">
        <v>9178</v>
      </c>
      <c r="L7777">
        <v>322</v>
      </c>
      <c r="M7777">
        <v>414</v>
      </c>
      <c r="N7777">
        <v>228</v>
      </c>
      <c r="O7777">
        <v>766</v>
      </c>
      <c r="P7777">
        <v>771</v>
      </c>
      <c r="Q7777">
        <v>19300</v>
      </c>
      <c r="R7777">
        <v>1608.333333333333</v>
      </c>
      <c r="S7777">
        <v>1951</v>
      </c>
      <c r="T7777">
        <v>-342.66666666666669</v>
      </c>
      <c r="U7777">
        <v>-21.30569948186529</v>
      </c>
      <c r="X7777">
        <v>0</v>
      </c>
      <c r="Y7777">
        <v>0</v>
      </c>
    </row>
    <row r="7778" spans="1:25" x14ac:dyDescent="0.2">
      <c r="A7778" t="s">
        <v>193</v>
      </c>
      <c r="B7778" t="s">
        <v>176</v>
      </c>
      <c r="C7778" t="s">
        <v>855</v>
      </c>
      <c r="H7778" t="s">
        <v>9192</v>
      </c>
      <c r="I7778" t="s">
        <v>4824</v>
      </c>
      <c r="J7778" t="s">
        <v>5663</v>
      </c>
      <c r="K7778" t="s">
        <v>5242</v>
      </c>
      <c r="L7778">
        <v>358</v>
      </c>
      <c r="M7778">
        <v>532</v>
      </c>
      <c r="N7778">
        <v>289</v>
      </c>
      <c r="O7778">
        <v>802</v>
      </c>
      <c r="P7778">
        <v>796</v>
      </c>
      <c r="Q7778">
        <v>19400</v>
      </c>
      <c r="R7778">
        <v>1616.666666666667</v>
      </c>
      <c r="S7778">
        <v>2130</v>
      </c>
      <c r="T7778">
        <v>-513.33333333333326</v>
      </c>
      <c r="U7778">
        <v>-31.752577319587619</v>
      </c>
      <c r="X7778">
        <v>0</v>
      </c>
      <c r="Y7778">
        <v>0</v>
      </c>
    </row>
    <row r="7779" spans="1:25" x14ac:dyDescent="0.2">
      <c r="A7779" t="s">
        <v>193</v>
      </c>
      <c r="B7779" t="s">
        <v>176</v>
      </c>
      <c r="C7779" t="s">
        <v>862</v>
      </c>
      <c r="H7779" t="s">
        <v>9193</v>
      </c>
      <c r="I7779" t="s">
        <v>5093</v>
      </c>
      <c r="J7779" t="s">
        <v>9194</v>
      </c>
      <c r="K7779" t="s">
        <v>5242</v>
      </c>
      <c r="L7779">
        <v>367</v>
      </c>
      <c r="M7779">
        <v>561</v>
      </c>
      <c r="N7779">
        <v>160</v>
      </c>
      <c r="O7779">
        <v>815</v>
      </c>
      <c r="P7779">
        <v>796</v>
      </c>
      <c r="Q7779">
        <v>19400</v>
      </c>
      <c r="R7779">
        <v>1616.666666666667</v>
      </c>
      <c r="S7779">
        <v>2172</v>
      </c>
      <c r="T7779">
        <v>-555.33333333333326</v>
      </c>
      <c r="U7779">
        <v>-34.350515463917517</v>
      </c>
      <c r="X7779">
        <v>0</v>
      </c>
      <c r="Y7779">
        <v>0</v>
      </c>
    </row>
    <row r="7780" spans="1:25" x14ac:dyDescent="0.2">
      <c r="A7780" t="s">
        <v>193</v>
      </c>
      <c r="B7780" t="s">
        <v>176</v>
      </c>
      <c r="C7780" t="s">
        <v>868</v>
      </c>
      <c r="H7780" t="s">
        <v>9195</v>
      </c>
      <c r="I7780" t="s">
        <v>7119</v>
      </c>
      <c r="J7780" t="s">
        <v>3469</v>
      </c>
      <c r="K7780" t="s">
        <v>5242</v>
      </c>
      <c r="L7780">
        <v>351</v>
      </c>
      <c r="M7780">
        <v>490</v>
      </c>
      <c r="N7780">
        <v>162</v>
      </c>
      <c r="O7780">
        <v>904</v>
      </c>
      <c r="P7780">
        <v>796</v>
      </c>
      <c r="Q7780">
        <v>19400</v>
      </c>
      <c r="R7780">
        <v>1616.666666666667</v>
      </c>
      <c r="S7780">
        <v>2190</v>
      </c>
      <c r="T7780">
        <v>-573.33333333333326</v>
      </c>
      <c r="U7780">
        <v>-35.463917525773191</v>
      </c>
      <c r="X7780">
        <v>0</v>
      </c>
      <c r="Y7780">
        <v>0</v>
      </c>
    </row>
    <row r="7781" spans="1:25" x14ac:dyDescent="0.2">
      <c r="A7781" t="s">
        <v>193</v>
      </c>
      <c r="B7781" t="s">
        <v>176</v>
      </c>
      <c r="C7781" t="s">
        <v>874</v>
      </c>
      <c r="H7781" t="s">
        <v>9196</v>
      </c>
      <c r="I7781" t="s">
        <v>2167</v>
      </c>
      <c r="J7781" t="s">
        <v>4649</v>
      </c>
      <c r="K7781" t="s">
        <v>5242</v>
      </c>
      <c r="L7781">
        <v>343</v>
      </c>
      <c r="M7781">
        <v>429</v>
      </c>
      <c r="N7781">
        <v>109</v>
      </c>
      <c r="O7781">
        <v>782</v>
      </c>
      <c r="P7781">
        <v>796</v>
      </c>
      <c r="Q7781">
        <v>19400</v>
      </c>
      <c r="R7781">
        <v>1616.666666666667</v>
      </c>
      <c r="S7781">
        <v>2007</v>
      </c>
      <c r="T7781">
        <v>-390.33333333333331</v>
      </c>
      <c r="U7781">
        <v>-24.144329896907209</v>
      </c>
      <c r="X7781">
        <v>0</v>
      </c>
      <c r="Y7781">
        <v>0</v>
      </c>
    </row>
    <row r="7782" spans="1:25" x14ac:dyDescent="0.2">
      <c r="A7782" t="s">
        <v>193</v>
      </c>
      <c r="B7782" t="s">
        <v>176</v>
      </c>
      <c r="C7782" t="s">
        <v>879</v>
      </c>
      <c r="H7782" t="s">
        <v>8990</v>
      </c>
      <c r="I7782" t="s">
        <v>8236</v>
      </c>
      <c r="J7782" t="s">
        <v>9197</v>
      </c>
      <c r="K7782" t="s">
        <v>5242</v>
      </c>
      <c r="L7782">
        <v>342</v>
      </c>
      <c r="M7782">
        <v>387</v>
      </c>
      <c r="N7782">
        <v>104</v>
      </c>
      <c r="O7782">
        <v>591</v>
      </c>
      <c r="P7782">
        <v>796</v>
      </c>
      <c r="Q7782">
        <v>19400</v>
      </c>
      <c r="R7782">
        <v>1616.666666666667</v>
      </c>
      <c r="S7782">
        <v>1774</v>
      </c>
      <c r="T7782">
        <v>-157.33333333333329</v>
      </c>
      <c r="U7782">
        <v>-9.7319587628865936</v>
      </c>
      <c r="X7782">
        <v>0</v>
      </c>
      <c r="Y7782">
        <v>0</v>
      </c>
    </row>
    <row r="7783" spans="1:25" x14ac:dyDescent="0.2">
      <c r="A7783" t="s">
        <v>193</v>
      </c>
      <c r="B7783" t="s">
        <v>176</v>
      </c>
      <c r="C7783" t="s">
        <v>884</v>
      </c>
      <c r="H7783" t="s">
        <v>9198</v>
      </c>
      <c r="I7783" t="s">
        <v>3087</v>
      </c>
      <c r="J7783" t="s">
        <v>8890</v>
      </c>
      <c r="K7783" t="s">
        <v>5242</v>
      </c>
      <c r="L7783">
        <v>350</v>
      </c>
      <c r="M7783">
        <v>350</v>
      </c>
      <c r="N7783">
        <v>117</v>
      </c>
      <c r="O7783">
        <v>822</v>
      </c>
      <c r="P7783">
        <v>796</v>
      </c>
      <c r="Q7783">
        <v>19400</v>
      </c>
      <c r="R7783">
        <v>1616.666666666667</v>
      </c>
      <c r="S7783">
        <v>1968</v>
      </c>
      <c r="T7783">
        <v>-351.33333333333331</v>
      </c>
      <c r="U7783">
        <v>-21.731958762886588</v>
      </c>
      <c r="X7783">
        <v>0</v>
      </c>
      <c r="Y7783">
        <v>0</v>
      </c>
    </row>
    <row r="7784" spans="1:25" x14ac:dyDescent="0.2">
      <c r="A7784" t="s">
        <v>193</v>
      </c>
      <c r="B7784" t="s">
        <v>176</v>
      </c>
      <c r="C7784" t="s">
        <v>888</v>
      </c>
      <c r="H7784" t="s">
        <v>9199</v>
      </c>
      <c r="I7784" t="s">
        <v>5498</v>
      </c>
      <c r="J7784" t="s">
        <v>9200</v>
      </c>
      <c r="K7784" t="s">
        <v>5242</v>
      </c>
      <c r="L7784">
        <v>356</v>
      </c>
      <c r="M7784">
        <v>338</v>
      </c>
      <c r="N7784">
        <v>84</v>
      </c>
      <c r="O7784">
        <v>809</v>
      </c>
      <c r="P7784">
        <v>796</v>
      </c>
      <c r="Q7784">
        <v>19400</v>
      </c>
      <c r="R7784">
        <v>1616.666666666667</v>
      </c>
      <c r="S7784">
        <v>1943</v>
      </c>
      <c r="T7784">
        <v>-326.33333333333331</v>
      </c>
      <c r="U7784">
        <v>-20.185567010309271</v>
      </c>
      <c r="X7784">
        <v>0</v>
      </c>
      <c r="Y7784">
        <v>0</v>
      </c>
    </row>
    <row r="7785" spans="1:25" x14ac:dyDescent="0.2">
      <c r="A7785" t="s">
        <v>193</v>
      </c>
      <c r="B7785" t="s">
        <v>176</v>
      </c>
      <c r="C7785" t="s">
        <v>893</v>
      </c>
      <c r="H7785" t="s">
        <v>9201</v>
      </c>
      <c r="I7785" t="s">
        <v>4390</v>
      </c>
      <c r="J7785" t="s">
        <v>3217</v>
      </c>
      <c r="K7785" t="s">
        <v>5242</v>
      </c>
      <c r="L7785">
        <v>360</v>
      </c>
      <c r="M7785">
        <v>353</v>
      </c>
      <c r="N7785">
        <v>173</v>
      </c>
      <c r="O7785">
        <v>906</v>
      </c>
      <c r="P7785">
        <v>796</v>
      </c>
      <c r="Q7785">
        <v>19400</v>
      </c>
      <c r="R7785">
        <v>1616.666666666667</v>
      </c>
      <c r="S7785">
        <v>2055</v>
      </c>
      <c r="T7785">
        <v>-438.33333333333331</v>
      </c>
      <c r="U7785">
        <v>-27.113402061855659</v>
      </c>
      <c r="X7785">
        <v>0</v>
      </c>
      <c r="Y7785">
        <v>0</v>
      </c>
    </row>
    <row r="7786" spans="1:25" x14ac:dyDescent="0.2">
      <c r="A7786" t="s">
        <v>193</v>
      </c>
      <c r="B7786" t="s">
        <v>176</v>
      </c>
      <c r="C7786" t="s">
        <v>899</v>
      </c>
      <c r="H7786" t="s">
        <v>9202</v>
      </c>
      <c r="I7786" t="s">
        <v>3675</v>
      </c>
      <c r="J7786" t="s">
        <v>1136</v>
      </c>
      <c r="K7786" t="s">
        <v>5242</v>
      </c>
      <c r="L7786">
        <v>361</v>
      </c>
      <c r="M7786">
        <v>399</v>
      </c>
      <c r="N7786">
        <v>122</v>
      </c>
      <c r="O7786">
        <v>776</v>
      </c>
      <c r="P7786">
        <v>796</v>
      </c>
      <c r="Q7786">
        <v>19400</v>
      </c>
      <c r="R7786">
        <v>1616.666666666667</v>
      </c>
      <c r="S7786">
        <v>1971</v>
      </c>
      <c r="T7786">
        <v>-354.33333333333331</v>
      </c>
      <c r="U7786">
        <v>-21.917525773195869</v>
      </c>
      <c r="X7786">
        <v>0</v>
      </c>
      <c r="Y7786">
        <v>0</v>
      </c>
    </row>
    <row r="7787" spans="1:25" x14ac:dyDescent="0.2">
      <c r="A7787" t="s">
        <v>193</v>
      </c>
      <c r="B7787" t="s">
        <v>176</v>
      </c>
      <c r="C7787" t="s">
        <v>905</v>
      </c>
      <c r="H7787" t="s">
        <v>9203</v>
      </c>
      <c r="I7787" t="s">
        <v>4369</v>
      </c>
      <c r="J7787" t="s">
        <v>1021</v>
      </c>
      <c r="K7787" t="s">
        <v>5242</v>
      </c>
      <c r="L7787">
        <v>362</v>
      </c>
      <c r="M7787">
        <v>454</v>
      </c>
      <c r="N7787">
        <v>149</v>
      </c>
      <c r="O7787">
        <v>850</v>
      </c>
      <c r="P7787">
        <v>796</v>
      </c>
      <c r="Q7787">
        <v>19400</v>
      </c>
      <c r="R7787">
        <v>1616.666666666667</v>
      </c>
      <c r="S7787">
        <v>2100</v>
      </c>
      <c r="T7787">
        <v>-483.33333333333331</v>
      </c>
      <c r="U7787">
        <v>-29.896907216494839</v>
      </c>
      <c r="X7787">
        <v>0</v>
      </c>
      <c r="Y7787">
        <v>0</v>
      </c>
    </row>
    <row r="7788" spans="1:25" x14ac:dyDescent="0.2">
      <c r="A7788" t="s">
        <v>193</v>
      </c>
      <c r="B7788" t="s">
        <v>176</v>
      </c>
      <c r="C7788" t="s">
        <v>911</v>
      </c>
      <c r="H7788" t="s">
        <v>9205</v>
      </c>
      <c r="I7788" t="s">
        <v>4777</v>
      </c>
      <c r="J7788" t="s">
        <v>9206</v>
      </c>
      <c r="K7788" t="s">
        <v>5242</v>
      </c>
      <c r="L7788">
        <v>368</v>
      </c>
      <c r="M7788">
        <v>513</v>
      </c>
      <c r="N7788">
        <v>184</v>
      </c>
      <c r="O7788">
        <v>992</v>
      </c>
      <c r="P7788">
        <v>796</v>
      </c>
      <c r="Q7788">
        <v>19400</v>
      </c>
      <c r="R7788">
        <v>1616.666666666667</v>
      </c>
      <c r="S7788">
        <v>2301</v>
      </c>
      <c r="T7788">
        <v>-684.33333333333326</v>
      </c>
      <c r="U7788">
        <v>-42.329896907216487</v>
      </c>
      <c r="X7788">
        <v>0</v>
      </c>
      <c r="Y7788">
        <v>0</v>
      </c>
    </row>
    <row r="7789" spans="1:25" x14ac:dyDescent="0.2">
      <c r="A7789" t="s">
        <v>193</v>
      </c>
      <c r="B7789" t="s">
        <v>176</v>
      </c>
      <c r="C7789" t="s">
        <v>917</v>
      </c>
      <c r="H7789" t="s">
        <v>9205</v>
      </c>
      <c r="I7789" t="s">
        <v>9207</v>
      </c>
      <c r="J7789" t="s">
        <v>6436</v>
      </c>
      <c r="K7789" t="s">
        <v>5242</v>
      </c>
      <c r="L7789">
        <v>384</v>
      </c>
      <c r="M7789">
        <v>614</v>
      </c>
      <c r="N7789">
        <v>197</v>
      </c>
      <c r="O7789">
        <v>891</v>
      </c>
      <c r="P7789">
        <v>796</v>
      </c>
      <c r="Q7789">
        <v>19400</v>
      </c>
      <c r="R7789">
        <v>1616.666666666667</v>
      </c>
      <c r="S7789">
        <v>2301</v>
      </c>
      <c r="T7789">
        <v>-684.33333333333326</v>
      </c>
      <c r="U7789">
        <v>-42.329896907216487</v>
      </c>
      <c r="X7789">
        <v>0</v>
      </c>
      <c r="Y7789">
        <v>0</v>
      </c>
    </row>
    <row r="7790" spans="1:25" x14ac:dyDescent="0.2">
      <c r="A7790" t="s">
        <v>193</v>
      </c>
      <c r="B7790" t="s">
        <v>176</v>
      </c>
      <c r="C7790" t="s">
        <v>921</v>
      </c>
      <c r="H7790" t="s">
        <v>9208</v>
      </c>
      <c r="I7790" t="s">
        <v>4427</v>
      </c>
      <c r="J7790" t="s">
        <v>1918</v>
      </c>
      <c r="K7790" t="s">
        <v>9209</v>
      </c>
      <c r="L7790">
        <v>321</v>
      </c>
      <c r="M7790">
        <v>583</v>
      </c>
      <c r="N7790">
        <v>224</v>
      </c>
      <c r="O7790">
        <v>759</v>
      </c>
      <c r="P7790">
        <v>842</v>
      </c>
      <c r="Q7790">
        <v>20900</v>
      </c>
      <c r="R7790">
        <v>1741.666666666667</v>
      </c>
      <c r="S7790">
        <v>2184</v>
      </c>
      <c r="T7790">
        <v>-442.33333333333331</v>
      </c>
      <c r="U7790">
        <v>-25.397129186602871</v>
      </c>
      <c r="X7790">
        <v>0</v>
      </c>
      <c r="Y7790">
        <v>0</v>
      </c>
    </row>
    <row r="7791" spans="1:25" x14ac:dyDescent="0.2">
      <c r="A7791" t="s">
        <v>193</v>
      </c>
      <c r="B7791" t="s">
        <v>176</v>
      </c>
      <c r="C7791" t="s">
        <v>928</v>
      </c>
      <c r="H7791" t="s">
        <v>9210</v>
      </c>
      <c r="I7791" t="s">
        <v>5557</v>
      </c>
      <c r="J7791" t="s">
        <v>4169</v>
      </c>
      <c r="K7791" t="s">
        <v>9209</v>
      </c>
      <c r="L7791">
        <v>342</v>
      </c>
      <c r="M7791">
        <v>546</v>
      </c>
      <c r="N7791">
        <v>270</v>
      </c>
      <c r="O7791">
        <v>729</v>
      </c>
      <c r="P7791">
        <v>842</v>
      </c>
      <c r="Q7791">
        <v>20900</v>
      </c>
      <c r="R7791">
        <v>1741.666666666667</v>
      </c>
      <c r="S7791">
        <v>2117</v>
      </c>
      <c r="T7791">
        <v>-375.33333333333331</v>
      </c>
      <c r="U7791">
        <v>-21.550239234449759</v>
      </c>
      <c r="X7791">
        <v>0</v>
      </c>
      <c r="Y7791">
        <v>0</v>
      </c>
    </row>
    <row r="7792" spans="1:25" x14ac:dyDescent="0.2">
      <c r="A7792" t="s">
        <v>193</v>
      </c>
      <c r="B7792" t="s">
        <v>176</v>
      </c>
      <c r="C7792" t="s">
        <v>933</v>
      </c>
      <c r="H7792" t="s">
        <v>9211</v>
      </c>
      <c r="I7792" t="s">
        <v>7164</v>
      </c>
      <c r="J7792" t="s">
        <v>5244</v>
      </c>
      <c r="K7792" t="s">
        <v>9209</v>
      </c>
      <c r="L7792">
        <v>360</v>
      </c>
      <c r="M7792">
        <v>485</v>
      </c>
      <c r="N7792">
        <v>176</v>
      </c>
      <c r="O7792">
        <v>893</v>
      </c>
      <c r="P7792">
        <v>842</v>
      </c>
      <c r="Q7792">
        <v>20900</v>
      </c>
      <c r="R7792">
        <v>1741.666666666667</v>
      </c>
      <c r="S7792">
        <v>2220</v>
      </c>
      <c r="T7792">
        <v>-478.33333333333331</v>
      </c>
      <c r="U7792">
        <v>-27.464114832535881</v>
      </c>
      <c r="X7792">
        <v>0</v>
      </c>
      <c r="Y7792">
        <v>0</v>
      </c>
    </row>
    <row r="7793" spans="1:25" x14ac:dyDescent="0.2">
      <c r="A7793" t="s">
        <v>193</v>
      </c>
      <c r="B7793" t="s">
        <v>176</v>
      </c>
      <c r="C7793" t="s">
        <v>939</v>
      </c>
      <c r="H7793" t="s">
        <v>9212</v>
      </c>
      <c r="I7793" t="s">
        <v>8434</v>
      </c>
      <c r="J7793" t="s">
        <v>5601</v>
      </c>
      <c r="K7793" t="s">
        <v>9209</v>
      </c>
      <c r="L7793">
        <v>381</v>
      </c>
      <c r="M7793">
        <v>421</v>
      </c>
      <c r="N7793">
        <v>113</v>
      </c>
      <c r="O7793">
        <v>933</v>
      </c>
      <c r="P7793">
        <v>842</v>
      </c>
      <c r="Q7793">
        <v>20900</v>
      </c>
      <c r="R7793">
        <v>1741.666666666667</v>
      </c>
      <c r="S7793">
        <v>2196</v>
      </c>
      <c r="T7793">
        <v>-454.33333333333331</v>
      </c>
      <c r="U7793">
        <v>-26.086124401913871</v>
      </c>
      <c r="X7793">
        <v>0</v>
      </c>
      <c r="Y7793">
        <v>0</v>
      </c>
    </row>
    <row r="7794" spans="1:25" x14ac:dyDescent="0.2">
      <c r="A7794" t="s">
        <v>193</v>
      </c>
      <c r="B7794" t="s">
        <v>176</v>
      </c>
      <c r="C7794" t="s">
        <v>944</v>
      </c>
      <c r="H7794" t="s">
        <v>9213</v>
      </c>
      <c r="I7794" t="s">
        <v>3697</v>
      </c>
      <c r="J7794" t="s">
        <v>9214</v>
      </c>
      <c r="K7794" t="s">
        <v>9209</v>
      </c>
      <c r="L7794">
        <v>371</v>
      </c>
      <c r="M7794">
        <v>376</v>
      </c>
      <c r="N7794">
        <v>90</v>
      </c>
      <c r="O7794">
        <v>920</v>
      </c>
      <c r="P7794">
        <v>842</v>
      </c>
      <c r="Q7794">
        <v>20900</v>
      </c>
      <c r="R7794">
        <v>1741.666666666667</v>
      </c>
      <c r="S7794">
        <v>2138</v>
      </c>
      <c r="T7794">
        <v>-396.33333333333331</v>
      </c>
      <c r="U7794">
        <v>-22.755980861244009</v>
      </c>
      <c r="X7794">
        <v>0</v>
      </c>
      <c r="Y7794">
        <v>0</v>
      </c>
    </row>
    <row r="7795" spans="1:25" x14ac:dyDescent="0.2">
      <c r="A7795" t="s">
        <v>193</v>
      </c>
      <c r="B7795" t="s">
        <v>176</v>
      </c>
      <c r="C7795" t="s">
        <v>950</v>
      </c>
      <c r="H7795" t="s">
        <v>9215</v>
      </c>
      <c r="I7795" t="s">
        <v>1840</v>
      </c>
      <c r="J7795" t="s">
        <v>6332</v>
      </c>
      <c r="K7795" t="s">
        <v>9209</v>
      </c>
      <c r="L7795">
        <v>329</v>
      </c>
      <c r="M7795">
        <v>334</v>
      </c>
      <c r="N7795">
        <v>79</v>
      </c>
      <c r="O7795">
        <v>623</v>
      </c>
      <c r="P7795">
        <v>842</v>
      </c>
      <c r="Q7795">
        <v>20900</v>
      </c>
      <c r="R7795">
        <v>1741.666666666667</v>
      </c>
      <c r="S7795">
        <v>1799</v>
      </c>
      <c r="T7795">
        <v>-57.333333333333258</v>
      </c>
      <c r="U7795">
        <v>-3.2918660287081289</v>
      </c>
      <c r="X7795">
        <v>0</v>
      </c>
      <c r="Y7795">
        <v>0</v>
      </c>
    </row>
    <row r="7796" spans="1:25" x14ac:dyDescent="0.2">
      <c r="A7796" t="s">
        <v>193</v>
      </c>
      <c r="B7796" t="s">
        <v>176</v>
      </c>
      <c r="C7796" t="s">
        <v>956</v>
      </c>
      <c r="H7796" t="s">
        <v>8765</v>
      </c>
      <c r="I7796" t="s">
        <v>1360</v>
      </c>
      <c r="J7796" t="s">
        <v>980</v>
      </c>
      <c r="K7796" t="s">
        <v>9209</v>
      </c>
      <c r="L7796">
        <v>335</v>
      </c>
      <c r="M7796">
        <v>326</v>
      </c>
      <c r="N7796">
        <v>82</v>
      </c>
      <c r="O7796">
        <v>540</v>
      </c>
      <c r="P7796">
        <v>842</v>
      </c>
      <c r="Q7796">
        <v>20900</v>
      </c>
      <c r="R7796">
        <v>1741.666666666667</v>
      </c>
      <c r="S7796">
        <v>1708</v>
      </c>
      <c r="T7796">
        <v>33.666666666666742</v>
      </c>
      <c r="U7796">
        <v>1.93301435406699</v>
      </c>
      <c r="X7796">
        <v>0</v>
      </c>
      <c r="Y7796">
        <v>0</v>
      </c>
    </row>
    <row r="7797" spans="1:25" x14ac:dyDescent="0.2">
      <c r="A7797" t="s">
        <v>193</v>
      </c>
      <c r="B7797" t="s">
        <v>176</v>
      </c>
      <c r="C7797" t="s">
        <v>961</v>
      </c>
      <c r="H7797" t="s">
        <v>9216</v>
      </c>
      <c r="I7797" t="s">
        <v>1285</v>
      </c>
      <c r="J7797" t="s">
        <v>3952</v>
      </c>
      <c r="K7797" t="s">
        <v>9209</v>
      </c>
      <c r="L7797">
        <v>367</v>
      </c>
      <c r="M7797">
        <v>343</v>
      </c>
      <c r="N7797">
        <v>120</v>
      </c>
      <c r="O7797">
        <v>761</v>
      </c>
      <c r="P7797">
        <v>842</v>
      </c>
      <c r="Q7797">
        <v>20900</v>
      </c>
      <c r="R7797">
        <v>1741.666666666667</v>
      </c>
      <c r="S7797">
        <v>1946</v>
      </c>
      <c r="T7797">
        <v>-204.33333333333329</v>
      </c>
      <c r="U7797">
        <v>-11.73205741626794</v>
      </c>
      <c r="X7797">
        <v>0</v>
      </c>
      <c r="Y7797">
        <v>0</v>
      </c>
    </row>
    <row r="7798" spans="1:25" x14ac:dyDescent="0.2">
      <c r="A7798" t="s">
        <v>193</v>
      </c>
      <c r="B7798" t="s">
        <v>176</v>
      </c>
      <c r="C7798" t="s">
        <v>967</v>
      </c>
      <c r="H7798" t="s">
        <v>5932</v>
      </c>
      <c r="I7798" t="s">
        <v>3474</v>
      </c>
      <c r="J7798" t="s">
        <v>6364</v>
      </c>
      <c r="K7798" t="s">
        <v>9209</v>
      </c>
      <c r="L7798">
        <v>389</v>
      </c>
      <c r="M7798">
        <v>385</v>
      </c>
      <c r="N7798">
        <v>81</v>
      </c>
      <c r="O7798">
        <v>599</v>
      </c>
      <c r="P7798">
        <v>842</v>
      </c>
      <c r="Q7798">
        <v>20900</v>
      </c>
      <c r="R7798">
        <v>1741.666666666667</v>
      </c>
      <c r="S7798">
        <v>1826</v>
      </c>
      <c r="T7798">
        <v>-84.333333333333258</v>
      </c>
      <c r="U7798">
        <v>-4.8421052631578902</v>
      </c>
      <c r="X7798">
        <v>0</v>
      </c>
      <c r="Y7798">
        <v>0</v>
      </c>
    </row>
    <row r="7799" spans="1:25" x14ac:dyDescent="0.2">
      <c r="A7799" t="s">
        <v>193</v>
      </c>
      <c r="B7799" t="s">
        <v>176</v>
      </c>
      <c r="C7799" t="s">
        <v>972</v>
      </c>
      <c r="H7799" t="s">
        <v>9217</v>
      </c>
      <c r="I7799" t="s">
        <v>2795</v>
      </c>
      <c r="J7799" t="s">
        <v>9218</v>
      </c>
      <c r="K7799" t="s">
        <v>9209</v>
      </c>
      <c r="L7799">
        <v>370</v>
      </c>
      <c r="M7799">
        <v>445</v>
      </c>
      <c r="N7799">
        <v>134</v>
      </c>
      <c r="O7799">
        <v>880</v>
      </c>
      <c r="P7799">
        <v>842</v>
      </c>
      <c r="Q7799">
        <v>20900</v>
      </c>
      <c r="R7799">
        <v>1741.666666666667</v>
      </c>
      <c r="S7799">
        <v>2167</v>
      </c>
      <c r="T7799">
        <v>-425.33333333333331</v>
      </c>
      <c r="U7799">
        <v>-24.421052631578942</v>
      </c>
      <c r="X7799">
        <v>0</v>
      </c>
      <c r="Y7799">
        <v>0</v>
      </c>
    </row>
    <row r="7800" spans="1:25" x14ac:dyDescent="0.2">
      <c r="A7800" t="s">
        <v>193</v>
      </c>
      <c r="B7800" t="s">
        <v>176</v>
      </c>
      <c r="C7800" t="s">
        <v>977</v>
      </c>
      <c r="H7800" t="s">
        <v>9219</v>
      </c>
      <c r="I7800" t="s">
        <v>7129</v>
      </c>
      <c r="J7800" t="s">
        <v>8097</v>
      </c>
      <c r="K7800" t="s">
        <v>9209</v>
      </c>
      <c r="L7800">
        <v>377</v>
      </c>
      <c r="M7800">
        <v>506</v>
      </c>
      <c r="N7800">
        <v>185</v>
      </c>
      <c r="O7800">
        <v>654</v>
      </c>
      <c r="P7800">
        <v>842</v>
      </c>
      <c r="Q7800">
        <v>20900</v>
      </c>
      <c r="R7800">
        <v>1741.666666666667</v>
      </c>
      <c r="S7800">
        <v>2002</v>
      </c>
      <c r="T7800">
        <v>-260.33333333333331</v>
      </c>
      <c r="U7800">
        <v>-14.94736842105263</v>
      </c>
      <c r="X7800">
        <v>0</v>
      </c>
      <c r="Y7800">
        <v>0</v>
      </c>
    </row>
    <row r="7801" spans="1:25" x14ac:dyDescent="0.2">
      <c r="A7801" t="s">
        <v>193</v>
      </c>
      <c r="B7801" t="s">
        <v>176</v>
      </c>
      <c r="C7801" t="s">
        <v>981</v>
      </c>
      <c r="H7801" t="s">
        <v>9220</v>
      </c>
      <c r="I7801" t="s">
        <v>6170</v>
      </c>
      <c r="J7801" t="s">
        <v>5637</v>
      </c>
      <c r="K7801" t="s">
        <v>9209</v>
      </c>
      <c r="L7801">
        <v>387</v>
      </c>
      <c r="M7801">
        <v>598</v>
      </c>
      <c r="N7801">
        <v>145</v>
      </c>
      <c r="O7801">
        <v>988</v>
      </c>
      <c r="P7801">
        <v>842</v>
      </c>
      <c r="Q7801">
        <v>20900</v>
      </c>
      <c r="R7801">
        <v>1741.666666666667</v>
      </c>
      <c r="S7801">
        <v>2428</v>
      </c>
      <c r="T7801">
        <v>-686.33333333333326</v>
      </c>
      <c r="U7801">
        <v>-39.406698564593299</v>
      </c>
      <c r="X7801">
        <v>0</v>
      </c>
      <c r="Y7801">
        <v>0</v>
      </c>
    </row>
    <row r="7802" spans="1:25" x14ac:dyDescent="0.2">
      <c r="A7802" t="s">
        <v>194</v>
      </c>
      <c r="B7802" t="s">
        <v>176</v>
      </c>
      <c r="C7802" t="s">
        <v>648</v>
      </c>
      <c r="H7802" t="s">
        <v>9221</v>
      </c>
      <c r="I7802" t="s">
        <v>3514</v>
      </c>
      <c r="J7802" t="s">
        <v>2826</v>
      </c>
      <c r="K7802" t="s">
        <v>6190</v>
      </c>
      <c r="L7802">
        <v>285</v>
      </c>
      <c r="M7802">
        <v>239</v>
      </c>
      <c r="N7802">
        <v>99</v>
      </c>
      <c r="O7802">
        <v>475</v>
      </c>
      <c r="P7802">
        <v>717</v>
      </c>
      <c r="Q7802">
        <v>31100</v>
      </c>
      <c r="R7802">
        <v>2591.666666666667</v>
      </c>
      <c r="S7802">
        <v>1431</v>
      </c>
      <c r="T7802">
        <v>1160.666666666667</v>
      </c>
      <c r="U7802">
        <v>44.784565916398712</v>
      </c>
      <c r="X7802">
        <v>0</v>
      </c>
      <c r="Y7802">
        <v>0</v>
      </c>
    </row>
    <row r="7803" spans="1:25" x14ac:dyDescent="0.2">
      <c r="A7803" t="s">
        <v>194</v>
      </c>
      <c r="B7803" t="s">
        <v>176</v>
      </c>
      <c r="C7803" t="s">
        <v>656</v>
      </c>
      <c r="H7803" t="s">
        <v>4303</v>
      </c>
      <c r="I7803" t="s">
        <v>3171</v>
      </c>
      <c r="J7803" t="s">
        <v>6743</v>
      </c>
      <c r="K7803" t="s">
        <v>6190</v>
      </c>
      <c r="L7803">
        <v>283</v>
      </c>
      <c r="M7803">
        <v>226</v>
      </c>
      <c r="N7803">
        <v>95</v>
      </c>
      <c r="O7803">
        <v>609</v>
      </c>
      <c r="P7803">
        <v>717</v>
      </c>
      <c r="Q7803">
        <v>31100</v>
      </c>
      <c r="R7803">
        <v>2591.666666666667</v>
      </c>
      <c r="S7803">
        <v>1552</v>
      </c>
      <c r="T7803">
        <v>1039.666666666667</v>
      </c>
      <c r="U7803">
        <v>40.115755627009641</v>
      </c>
      <c r="X7803">
        <v>0</v>
      </c>
      <c r="Y7803">
        <v>0</v>
      </c>
    </row>
    <row r="7804" spans="1:25" x14ac:dyDescent="0.2">
      <c r="A7804" t="s">
        <v>194</v>
      </c>
      <c r="B7804" t="s">
        <v>176</v>
      </c>
      <c r="C7804" t="s">
        <v>662</v>
      </c>
      <c r="H7804" t="s">
        <v>8938</v>
      </c>
      <c r="I7804" t="s">
        <v>3030</v>
      </c>
      <c r="J7804" t="s">
        <v>3742</v>
      </c>
      <c r="K7804" t="s">
        <v>6190</v>
      </c>
      <c r="L7804">
        <v>260</v>
      </c>
      <c r="M7804">
        <v>198</v>
      </c>
      <c r="N7804">
        <v>77</v>
      </c>
      <c r="O7804">
        <v>531</v>
      </c>
      <c r="P7804">
        <v>717</v>
      </c>
      <c r="Q7804">
        <v>31100</v>
      </c>
      <c r="R7804">
        <v>2591.666666666667</v>
      </c>
      <c r="S7804">
        <v>1446</v>
      </c>
      <c r="T7804">
        <v>1145.666666666667</v>
      </c>
      <c r="U7804">
        <v>44.20578778135048</v>
      </c>
      <c r="X7804">
        <v>0</v>
      </c>
      <c r="Y7804">
        <v>0</v>
      </c>
    </row>
    <row r="7805" spans="1:25" x14ac:dyDescent="0.2">
      <c r="A7805" t="s">
        <v>194</v>
      </c>
      <c r="B7805" t="s">
        <v>176</v>
      </c>
      <c r="C7805" t="s">
        <v>668</v>
      </c>
      <c r="H7805" t="s">
        <v>6742</v>
      </c>
      <c r="I7805" t="s">
        <v>2157</v>
      </c>
      <c r="J7805" t="s">
        <v>6935</v>
      </c>
      <c r="K7805" t="s">
        <v>6190</v>
      </c>
      <c r="L7805">
        <v>239</v>
      </c>
      <c r="M7805">
        <v>172</v>
      </c>
      <c r="N7805">
        <v>74</v>
      </c>
      <c r="O7805">
        <v>486</v>
      </c>
      <c r="P7805">
        <v>717</v>
      </c>
      <c r="Q7805">
        <v>31100</v>
      </c>
      <c r="R7805">
        <v>2591.666666666667</v>
      </c>
      <c r="S7805">
        <v>1375</v>
      </c>
      <c r="T7805">
        <v>1216.666666666667</v>
      </c>
      <c r="U7805">
        <v>46.945337620578783</v>
      </c>
      <c r="X7805">
        <v>0</v>
      </c>
      <c r="Y7805">
        <v>0</v>
      </c>
    </row>
    <row r="7806" spans="1:25" x14ac:dyDescent="0.2">
      <c r="A7806" t="s">
        <v>194</v>
      </c>
      <c r="B7806" t="s">
        <v>176</v>
      </c>
      <c r="C7806" t="s">
        <v>674</v>
      </c>
      <c r="H7806" t="s">
        <v>9222</v>
      </c>
      <c r="I7806" t="s">
        <v>5384</v>
      </c>
      <c r="J7806" t="s">
        <v>2046</v>
      </c>
      <c r="K7806" t="s">
        <v>6190</v>
      </c>
      <c r="L7806">
        <v>247</v>
      </c>
      <c r="M7806">
        <v>156</v>
      </c>
      <c r="N7806">
        <v>59</v>
      </c>
      <c r="O7806">
        <v>529</v>
      </c>
      <c r="P7806">
        <v>717</v>
      </c>
      <c r="Q7806">
        <v>31100</v>
      </c>
      <c r="R7806">
        <v>2591.666666666667</v>
      </c>
      <c r="S7806">
        <v>1402</v>
      </c>
      <c r="T7806">
        <v>1189.666666666667</v>
      </c>
      <c r="U7806">
        <v>45.90353697749196</v>
      </c>
      <c r="X7806">
        <v>0</v>
      </c>
      <c r="Y7806">
        <v>0</v>
      </c>
    </row>
    <row r="7807" spans="1:25" x14ac:dyDescent="0.2">
      <c r="A7807" t="s">
        <v>194</v>
      </c>
      <c r="B7807" t="s">
        <v>176</v>
      </c>
      <c r="C7807" t="s">
        <v>680</v>
      </c>
      <c r="H7807" t="s">
        <v>6461</v>
      </c>
      <c r="I7807" t="s">
        <v>2967</v>
      </c>
      <c r="J7807" t="s">
        <v>2819</v>
      </c>
      <c r="K7807" t="s">
        <v>6190</v>
      </c>
      <c r="L7807">
        <v>249</v>
      </c>
      <c r="M7807">
        <v>140</v>
      </c>
      <c r="N7807">
        <v>43</v>
      </c>
      <c r="O7807">
        <v>510</v>
      </c>
      <c r="P7807">
        <v>717</v>
      </c>
      <c r="Q7807">
        <v>31100</v>
      </c>
      <c r="R7807">
        <v>2591.666666666667</v>
      </c>
      <c r="S7807">
        <v>1367</v>
      </c>
      <c r="T7807">
        <v>1224.666666666667</v>
      </c>
      <c r="U7807">
        <v>47.254019292604497</v>
      </c>
      <c r="X7807">
        <v>0</v>
      </c>
      <c r="Y7807">
        <v>0</v>
      </c>
    </row>
    <row r="7808" spans="1:25" x14ac:dyDescent="0.2">
      <c r="A7808" t="s">
        <v>194</v>
      </c>
      <c r="B7808" t="s">
        <v>176</v>
      </c>
      <c r="C7808" t="s">
        <v>686</v>
      </c>
      <c r="H7808" t="s">
        <v>9223</v>
      </c>
      <c r="I7808" t="s">
        <v>2489</v>
      </c>
      <c r="J7808" t="s">
        <v>3664</v>
      </c>
      <c r="K7808" t="s">
        <v>6190</v>
      </c>
      <c r="L7808">
        <v>267</v>
      </c>
      <c r="M7808">
        <v>135</v>
      </c>
      <c r="N7808">
        <v>46</v>
      </c>
      <c r="O7808">
        <v>553</v>
      </c>
      <c r="P7808">
        <v>717</v>
      </c>
      <c r="Q7808">
        <v>31100</v>
      </c>
      <c r="R7808">
        <v>2591.666666666667</v>
      </c>
      <c r="S7808">
        <v>1405</v>
      </c>
      <c r="T7808">
        <v>1186.666666666667</v>
      </c>
      <c r="U7808">
        <v>45.787781350482312</v>
      </c>
      <c r="X7808">
        <v>0</v>
      </c>
      <c r="Y7808">
        <v>0</v>
      </c>
    </row>
    <row r="7809" spans="1:25" x14ac:dyDescent="0.2">
      <c r="A7809" t="s">
        <v>194</v>
      </c>
      <c r="B7809" t="s">
        <v>176</v>
      </c>
      <c r="C7809" t="s">
        <v>692</v>
      </c>
      <c r="H7809" t="s">
        <v>8937</v>
      </c>
      <c r="I7809" t="s">
        <v>3436</v>
      </c>
      <c r="J7809" t="s">
        <v>3087</v>
      </c>
      <c r="K7809" t="s">
        <v>6190</v>
      </c>
      <c r="L7809">
        <v>255</v>
      </c>
      <c r="M7809">
        <v>141</v>
      </c>
      <c r="N7809">
        <v>63</v>
      </c>
      <c r="O7809">
        <v>561</v>
      </c>
      <c r="P7809">
        <v>717</v>
      </c>
      <c r="Q7809">
        <v>31100</v>
      </c>
      <c r="R7809">
        <v>2591.666666666667</v>
      </c>
      <c r="S7809">
        <v>1419</v>
      </c>
      <c r="T7809">
        <v>1172.666666666667</v>
      </c>
      <c r="U7809">
        <v>45.247588424437303</v>
      </c>
      <c r="X7809">
        <v>0</v>
      </c>
      <c r="Y7809">
        <v>0</v>
      </c>
    </row>
    <row r="7810" spans="1:25" x14ac:dyDescent="0.2">
      <c r="A7810" t="s">
        <v>194</v>
      </c>
      <c r="B7810" t="s">
        <v>176</v>
      </c>
      <c r="C7810" t="s">
        <v>698</v>
      </c>
      <c r="H7810" t="s">
        <v>8127</v>
      </c>
      <c r="I7810" t="s">
        <v>1566</v>
      </c>
      <c r="J7810" t="s">
        <v>7242</v>
      </c>
      <c r="K7810" t="s">
        <v>6190</v>
      </c>
      <c r="L7810">
        <v>269</v>
      </c>
      <c r="M7810">
        <v>159</v>
      </c>
      <c r="N7810">
        <v>81</v>
      </c>
      <c r="O7810">
        <v>634</v>
      </c>
      <c r="P7810">
        <v>717</v>
      </c>
      <c r="Q7810">
        <v>31100</v>
      </c>
      <c r="R7810">
        <v>2591.666666666667</v>
      </c>
      <c r="S7810">
        <v>1510</v>
      </c>
      <c r="T7810">
        <v>1081.666666666667</v>
      </c>
      <c r="U7810">
        <v>41.736334405144703</v>
      </c>
      <c r="X7810">
        <v>0</v>
      </c>
      <c r="Y7810">
        <v>0</v>
      </c>
    </row>
    <row r="7811" spans="1:25" x14ac:dyDescent="0.2">
      <c r="A7811" t="s">
        <v>194</v>
      </c>
      <c r="B7811" t="s">
        <v>176</v>
      </c>
      <c r="C7811" t="s">
        <v>704</v>
      </c>
      <c r="H7811" t="s">
        <v>6460</v>
      </c>
      <c r="I7811" t="s">
        <v>3470</v>
      </c>
      <c r="J7811" t="s">
        <v>9224</v>
      </c>
      <c r="K7811" t="s">
        <v>6190</v>
      </c>
      <c r="L7811">
        <v>272</v>
      </c>
      <c r="M7811">
        <v>184</v>
      </c>
      <c r="N7811">
        <v>54</v>
      </c>
      <c r="O7811">
        <v>564</v>
      </c>
      <c r="P7811">
        <v>717</v>
      </c>
      <c r="Q7811">
        <v>31100</v>
      </c>
      <c r="R7811">
        <v>2591.666666666667</v>
      </c>
      <c r="S7811">
        <v>1465</v>
      </c>
      <c r="T7811">
        <v>1126.666666666667</v>
      </c>
      <c r="U7811">
        <v>43.472668810289377</v>
      </c>
      <c r="X7811">
        <v>0</v>
      </c>
      <c r="Y7811">
        <v>0</v>
      </c>
    </row>
    <row r="7812" spans="1:25" x14ac:dyDescent="0.2">
      <c r="A7812" t="s">
        <v>194</v>
      </c>
      <c r="B7812" t="s">
        <v>176</v>
      </c>
      <c r="C7812" t="s">
        <v>709</v>
      </c>
      <c r="H7812" t="s">
        <v>1710</v>
      </c>
      <c r="I7812" t="s">
        <v>1464</v>
      </c>
      <c r="J7812" t="s">
        <v>3664</v>
      </c>
      <c r="K7812" t="s">
        <v>6190</v>
      </c>
      <c r="L7812">
        <v>286</v>
      </c>
      <c r="M7812">
        <v>210</v>
      </c>
      <c r="N7812">
        <v>105</v>
      </c>
      <c r="O7812">
        <v>553</v>
      </c>
      <c r="P7812">
        <v>717</v>
      </c>
      <c r="Q7812">
        <v>31100</v>
      </c>
      <c r="R7812">
        <v>2591.666666666667</v>
      </c>
      <c r="S7812">
        <v>1480</v>
      </c>
      <c r="T7812">
        <v>1111.666666666667</v>
      </c>
      <c r="U7812">
        <v>42.893890675241153</v>
      </c>
      <c r="X7812">
        <v>0</v>
      </c>
      <c r="Y7812">
        <v>0</v>
      </c>
    </row>
    <row r="7813" spans="1:25" x14ac:dyDescent="0.2">
      <c r="A7813" t="s">
        <v>194</v>
      </c>
      <c r="B7813" t="s">
        <v>176</v>
      </c>
      <c r="C7813" t="s">
        <v>714</v>
      </c>
      <c r="H7813" t="s">
        <v>9225</v>
      </c>
      <c r="I7813" t="s">
        <v>3280</v>
      </c>
      <c r="J7813" t="s">
        <v>5475</v>
      </c>
      <c r="K7813" t="s">
        <v>6190</v>
      </c>
      <c r="L7813">
        <v>279</v>
      </c>
      <c r="M7813">
        <v>247</v>
      </c>
      <c r="N7813">
        <v>116</v>
      </c>
      <c r="O7813">
        <v>599</v>
      </c>
      <c r="P7813">
        <v>717</v>
      </c>
      <c r="Q7813">
        <v>31100</v>
      </c>
      <c r="R7813">
        <v>2591.666666666667</v>
      </c>
      <c r="S7813">
        <v>1563</v>
      </c>
      <c r="T7813">
        <v>1028.666666666667</v>
      </c>
      <c r="U7813">
        <v>39.691318327974273</v>
      </c>
      <c r="X7813">
        <v>0</v>
      </c>
      <c r="Y7813">
        <v>0</v>
      </c>
    </row>
    <row r="7814" spans="1:25" x14ac:dyDescent="0.2">
      <c r="A7814" t="s">
        <v>194</v>
      </c>
      <c r="B7814" t="s">
        <v>176</v>
      </c>
      <c r="C7814" t="s">
        <v>720</v>
      </c>
      <c r="H7814" t="s">
        <v>4263</v>
      </c>
      <c r="I7814" t="s">
        <v>7610</v>
      </c>
      <c r="J7814" t="s">
        <v>1233</v>
      </c>
      <c r="K7814" t="s">
        <v>4703</v>
      </c>
      <c r="L7814">
        <v>305</v>
      </c>
      <c r="M7814">
        <v>277</v>
      </c>
      <c r="N7814">
        <v>124</v>
      </c>
      <c r="O7814">
        <v>539</v>
      </c>
      <c r="P7814">
        <v>733</v>
      </c>
      <c r="Q7814">
        <v>31500</v>
      </c>
      <c r="R7814">
        <v>2625</v>
      </c>
      <c r="S7814">
        <v>1549</v>
      </c>
      <c r="T7814">
        <v>1076</v>
      </c>
      <c r="U7814">
        <v>40.990476190476187</v>
      </c>
      <c r="X7814">
        <v>0</v>
      </c>
      <c r="Y7814">
        <v>0</v>
      </c>
    </row>
    <row r="7815" spans="1:25" x14ac:dyDescent="0.2">
      <c r="A7815" t="s">
        <v>194</v>
      </c>
      <c r="B7815" t="s">
        <v>176</v>
      </c>
      <c r="C7815" t="s">
        <v>727</v>
      </c>
      <c r="H7815" t="s">
        <v>8016</v>
      </c>
      <c r="I7815" t="s">
        <v>2322</v>
      </c>
      <c r="J7815" t="s">
        <v>9226</v>
      </c>
      <c r="K7815" t="s">
        <v>4703</v>
      </c>
      <c r="L7815">
        <v>287</v>
      </c>
      <c r="M7815">
        <v>278</v>
      </c>
      <c r="N7815">
        <v>106</v>
      </c>
      <c r="O7815">
        <v>472</v>
      </c>
      <c r="P7815">
        <v>733</v>
      </c>
      <c r="Q7815">
        <v>31500</v>
      </c>
      <c r="R7815">
        <v>2625</v>
      </c>
      <c r="S7815">
        <v>1483</v>
      </c>
      <c r="T7815">
        <v>1142</v>
      </c>
      <c r="U7815">
        <v>43.504761904761907</v>
      </c>
      <c r="X7815">
        <v>0</v>
      </c>
      <c r="Y7815">
        <v>0</v>
      </c>
    </row>
    <row r="7816" spans="1:25" x14ac:dyDescent="0.2">
      <c r="A7816" t="s">
        <v>194</v>
      </c>
      <c r="B7816" t="s">
        <v>176</v>
      </c>
      <c r="C7816" t="s">
        <v>733</v>
      </c>
      <c r="H7816" t="s">
        <v>8799</v>
      </c>
      <c r="I7816" t="s">
        <v>3156</v>
      </c>
      <c r="J7816" t="s">
        <v>3988</v>
      </c>
      <c r="K7816" t="s">
        <v>4703</v>
      </c>
      <c r="L7816">
        <v>320</v>
      </c>
      <c r="M7816">
        <v>247</v>
      </c>
      <c r="N7816">
        <v>99</v>
      </c>
      <c r="O7816">
        <v>650</v>
      </c>
      <c r="P7816">
        <v>733</v>
      </c>
      <c r="Q7816">
        <v>31500</v>
      </c>
      <c r="R7816">
        <v>2625</v>
      </c>
      <c r="S7816">
        <v>1630</v>
      </c>
      <c r="T7816">
        <v>995</v>
      </c>
      <c r="U7816">
        <v>37.904761904761912</v>
      </c>
      <c r="X7816">
        <v>0</v>
      </c>
      <c r="Y7816">
        <v>0</v>
      </c>
    </row>
    <row r="7817" spans="1:25" x14ac:dyDescent="0.2">
      <c r="A7817" t="s">
        <v>194</v>
      </c>
      <c r="B7817" t="s">
        <v>176</v>
      </c>
      <c r="C7817" t="s">
        <v>739</v>
      </c>
      <c r="H7817" t="s">
        <v>3183</v>
      </c>
      <c r="I7817" t="s">
        <v>1063</v>
      </c>
      <c r="J7817" t="s">
        <v>1836</v>
      </c>
      <c r="K7817" t="s">
        <v>4703</v>
      </c>
      <c r="L7817">
        <v>250</v>
      </c>
      <c r="M7817">
        <v>215</v>
      </c>
      <c r="N7817">
        <v>80</v>
      </c>
      <c r="O7817">
        <v>582</v>
      </c>
      <c r="P7817">
        <v>733</v>
      </c>
      <c r="Q7817">
        <v>31500</v>
      </c>
      <c r="R7817">
        <v>2625</v>
      </c>
      <c r="S7817">
        <v>1530</v>
      </c>
      <c r="T7817">
        <v>1095</v>
      </c>
      <c r="U7817">
        <v>41.714285714285722</v>
      </c>
      <c r="X7817">
        <v>0</v>
      </c>
      <c r="Y7817">
        <v>0</v>
      </c>
    </row>
    <row r="7818" spans="1:25" x14ac:dyDescent="0.2">
      <c r="A7818" t="s">
        <v>194</v>
      </c>
      <c r="B7818" t="s">
        <v>176</v>
      </c>
      <c r="C7818" t="s">
        <v>743</v>
      </c>
      <c r="H7818" t="s">
        <v>9227</v>
      </c>
      <c r="I7818" t="s">
        <v>1087</v>
      </c>
      <c r="J7818" t="s">
        <v>2986</v>
      </c>
      <c r="K7818" t="s">
        <v>4703</v>
      </c>
      <c r="L7818">
        <v>300</v>
      </c>
      <c r="M7818">
        <v>192</v>
      </c>
      <c r="N7818">
        <v>57</v>
      </c>
      <c r="O7818">
        <v>467</v>
      </c>
      <c r="P7818">
        <v>733</v>
      </c>
      <c r="Q7818">
        <v>31500</v>
      </c>
      <c r="R7818">
        <v>2625</v>
      </c>
      <c r="S7818">
        <v>1392</v>
      </c>
      <c r="T7818">
        <v>1233</v>
      </c>
      <c r="U7818">
        <v>46.971428571428568</v>
      </c>
      <c r="X7818">
        <v>0</v>
      </c>
      <c r="Y7818">
        <v>0</v>
      </c>
    </row>
    <row r="7819" spans="1:25" x14ac:dyDescent="0.2">
      <c r="A7819" t="s">
        <v>194</v>
      </c>
      <c r="B7819" t="s">
        <v>176</v>
      </c>
      <c r="C7819" t="s">
        <v>749</v>
      </c>
      <c r="H7819" t="s">
        <v>9228</v>
      </c>
      <c r="I7819" t="s">
        <v>1014</v>
      </c>
      <c r="J7819" t="s">
        <v>2912</v>
      </c>
      <c r="K7819" t="s">
        <v>4703</v>
      </c>
      <c r="L7819">
        <v>307</v>
      </c>
      <c r="M7819">
        <v>172</v>
      </c>
      <c r="N7819">
        <v>42</v>
      </c>
      <c r="O7819">
        <v>570</v>
      </c>
      <c r="P7819">
        <v>733</v>
      </c>
      <c r="Q7819">
        <v>31500</v>
      </c>
      <c r="R7819">
        <v>2625</v>
      </c>
      <c r="S7819">
        <v>1475</v>
      </c>
      <c r="T7819">
        <v>1150</v>
      </c>
      <c r="U7819">
        <v>43.80952380952381</v>
      </c>
      <c r="X7819">
        <v>0</v>
      </c>
      <c r="Y7819">
        <v>0</v>
      </c>
    </row>
    <row r="7820" spans="1:25" x14ac:dyDescent="0.2">
      <c r="A7820" t="s">
        <v>194</v>
      </c>
      <c r="B7820" t="s">
        <v>176</v>
      </c>
      <c r="C7820" t="s">
        <v>755</v>
      </c>
      <c r="H7820" t="s">
        <v>9229</v>
      </c>
      <c r="I7820" t="s">
        <v>1109</v>
      </c>
      <c r="J7820" t="s">
        <v>6531</v>
      </c>
      <c r="K7820" t="s">
        <v>4703</v>
      </c>
      <c r="L7820">
        <v>289</v>
      </c>
      <c r="M7820">
        <v>167</v>
      </c>
      <c r="N7820">
        <v>42</v>
      </c>
      <c r="O7820">
        <v>765</v>
      </c>
      <c r="P7820">
        <v>733</v>
      </c>
      <c r="Q7820">
        <v>31500</v>
      </c>
      <c r="R7820">
        <v>2625</v>
      </c>
      <c r="S7820">
        <v>1665</v>
      </c>
      <c r="T7820">
        <v>960</v>
      </c>
      <c r="U7820">
        <v>36.571428571428569</v>
      </c>
      <c r="X7820">
        <v>0</v>
      </c>
      <c r="Y7820">
        <v>0</v>
      </c>
    </row>
    <row r="7821" spans="1:25" x14ac:dyDescent="0.2">
      <c r="A7821" t="s">
        <v>194</v>
      </c>
      <c r="B7821" t="s">
        <v>176</v>
      </c>
      <c r="C7821" t="s">
        <v>760</v>
      </c>
      <c r="H7821" t="s">
        <v>9230</v>
      </c>
      <c r="I7821" t="s">
        <v>3050</v>
      </c>
      <c r="J7821" t="s">
        <v>5811</v>
      </c>
      <c r="K7821" t="s">
        <v>4703</v>
      </c>
      <c r="L7821">
        <v>302</v>
      </c>
      <c r="M7821">
        <v>175</v>
      </c>
      <c r="N7821">
        <v>52</v>
      </c>
      <c r="O7821">
        <v>624</v>
      </c>
      <c r="P7821">
        <v>733</v>
      </c>
      <c r="Q7821">
        <v>31500</v>
      </c>
      <c r="R7821">
        <v>2625</v>
      </c>
      <c r="S7821">
        <v>1532</v>
      </c>
      <c r="T7821">
        <v>1093</v>
      </c>
      <c r="U7821">
        <v>41.638095238095239</v>
      </c>
      <c r="X7821">
        <v>0</v>
      </c>
      <c r="Y7821">
        <v>0</v>
      </c>
    </row>
    <row r="7822" spans="1:25" x14ac:dyDescent="0.2">
      <c r="A7822" t="s">
        <v>194</v>
      </c>
      <c r="B7822" t="s">
        <v>176</v>
      </c>
      <c r="C7822" t="s">
        <v>766</v>
      </c>
      <c r="H7822" t="s">
        <v>7718</v>
      </c>
      <c r="I7822" t="s">
        <v>2978</v>
      </c>
      <c r="J7822" t="s">
        <v>6038</v>
      </c>
      <c r="K7822" t="s">
        <v>4703</v>
      </c>
      <c r="L7822">
        <v>294</v>
      </c>
      <c r="M7822">
        <v>197</v>
      </c>
      <c r="N7822">
        <v>71</v>
      </c>
      <c r="O7822">
        <v>558</v>
      </c>
      <c r="P7822">
        <v>733</v>
      </c>
      <c r="Q7822">
        <v>31500</v>
      </c>
      <c r="R7822">
        <v>2625</v>
      </c>
      <c r="S7822">
        <v>1488</v>
      </c>
      <c r="T7822">
        <v>1137</v>
      </c>
      <c r="U7822">
        <v>43.314285714285717</v>
      </c>
      <c r="X7822">
        <v>0</v>
      </c>
      <c r="Y7822">
        <v>0</v>
      </c>
    </row>
    <row r="7823" spans="1:25" x14ac:dyDescent="0.2">
      <c r="A7823" t="s">
        <v>194</v>
      </c>
      <c r="B7823" t="s">
        <v>176</v>
      </c>
      <c r="C7823" t="s">
        <v>771</v>
      </c>
      <c r="H7823" t="s">
        <v>4092</v>
      </c>
      <c r="I7823" t="s">
        <v>3171</v>
      </c>
      <c r="J7823" t="s">
        <v>5748</v>
      </c>
      <c r="K7823" t="s">
        <v>4703</v>
      </c>
      <c r="L7823">
        <v>308</v>
      </c>
      <c r="M7823">
        <v>229</v>
      </c>
      <c r="N7823">
        <v>96</v>
      </c>
      <c r="O7823">
        <v>759</v>
      </c>
      <c r="P7823">
        <v>733</v>
      </c>
      <c r="Q7823">
        <v>31500</v>
      </c>
      <c r="R7823">
        <v>2625</v>
      </c>
      <c r="S7823">
        <v>1721</v>
      </c>
      <c r="T7823">
        <v>904</v>
      </c>
      <c r="U7823">
        <v>34.438095238095237</v>
      </c>
      <c r="X7823">
        <v>0</v>
      </c>
      <c r="Y7823">
        <v>0</v>
      </c>
    </row>
    <row r="7824" spans="1:25" x14ac:dyDescent="0.2">
      <c r="A7824" t="s">
        <v>194</v>
      </c>
      <c r="B7824" t="s">
        <v>176</v>
      </c>
      <c r="C7824" t="s">
        <v>777</v>
      </c>
      <c r="H7824" t="s">
        <v>3425</v>
      </c>
      <c r="I7824" t="s">
        <v>2339</v>
      </c>
      <c r="J7824" t="s">
        <v>4277</v>
      </c>
      <c r="K7824" t="s">
        <v>4703</v>
      </c>
      <c r="L7824">
        <v>312</v>
      </c>
      <c r="M7824">
        <v>261</v>
      </c>
      <c r="N7824">
        <v>93</v>
      </c>
      <c r="O7824">
        <v>705</v>
      </c>
      <c r="P7824">
        <v>733</v>
      </c>
      <c r="Q7824">
        <v>31500</v>
      </c>
      <c r="R7824">
        <v>2625</v>
      </c>
      <c r="S7824">
        <v>1699</v>
      </c>
      <c r="T7824">
        <v>926</v>
      </c>
      <c r="U7824">
        <v>35.276190476190479</v>
      </c>
      <c r="X7824">
        <v>0</v>
      </c>
      <c r="Y7824">
        <v>0</v>
      </c>
    </row>
    <row r="7825" spans="1:25" x14ac:dyDescent="0.2">
      <c r="A7825" t="s">
        <v>194</v>
      </c>
      <c r="B7825" t="s">
        <v>176</v>
      </c>
      <c r="C7825" t="s">
        <v>783</v>
      </c>
      <c r="H7825" t="s">
        <v>8478</v>
      </c>
      <c r="I7825" t="s">
        <v>3201</v>
      </c>
      <c r="J7825" t="s">
        <v>2101</v>
      </c>
      <c r="K7825" t="s">
        <v>4703</v>
      </c>
      <c r="L7825">
        <v>339</v>
      </c>
      <c r="M7825">
        <v>302</v>
      </c>
      <c r="N7825">
        <v>134</v>
      </c>
      <c r="O7825">
        <v>513</v>
      </c>
      <c r="P7825">
        <v>733</v>
      </c>
      <c r="Q7825">
        <v>31500</v>
      </c>
      <c r="R7825">
        <v>2625</v>
      </c>
      <c r="S7825">
        <v>1548</v>
      </c>
      <c r="T7825">
        <v>1077</v>
      </c>
      <c r="U7825">
        <v>41.028571428571432</v>
      </c>
      <c r="X7825">
        <v>0</v>
      </c>
      <c r="Y7825">
        <v>0</v>
      </c>
    </row>
    <row r="7826" spans="1:25" x14ac:dyDescent="0.2">
      <c r="A7826" t="s">
        <v>194</v>
      </c>
      <c r="B7826" t="s">
        <v>176</v>
      </c>
      <c r="C7826" t="s">
        <v>788</v>
      </c>
      <c r="H7826" t="s">
        <v>2868</v>
      </c>
      <c r="I7826" t="s">
        <v>4962</v>
      </c>
      <c r="J7826" t="s">
        <v>8341</v>
      </c>
      <c r="K7826" t="s">
        <v>9231</v>
      </c>
      <c r="L7826">
        <v>301</v>
      </c>
      <c r="M7826">
        <v>376</v>
      </c>
      <c r="N7826">
        <v>176</v>
      </c>
      <c r="O7826">
        <v>697</v>
      </c>
      <c r="P7826">
        <v>750</v>
      </c>
      <c r="Q7826">
        <v>32300</v>
      </c>
      <c r="R7826">
        <v>2691.666666666667</v>
      </c>
      <c r="S7826">
        <v>1823</v>
      </c>
      <c r="T7826">
        <v>868.66666666666652</v>
      </c>
      <c r="U7826">
        <v>32.272445820433433</v>
      </c>
      <c r="X7826">
        <v>0</v>
      </c>
      <c r="Y7826">
        <v>0</v>
      </c>
    </row>
    <row r="7827" spans="1:25" x14ac:dyDescent="0.2">
      <c r="A7827" t="s">
        <v>194</v>
      </c>
      <c r="B7827" t="s">
        <v>176</v>
      </c>
      <c r="C7827" t="s">
        <v>794</v>
      </c>
      <c r="H7827" t="s">
        <v>8913</v>
      </c>
      <c r="I7827" t="s">
        <v>1892</v>
      </c>
      <c r="J7827" t="s">
        <v>6673</v>
      </c>
      <c r="K7827" t="s">
        <v>9231</v>
      </c>
      <c r="L7827">
        <v>283</v>
      </c>
      <c r="M7827">
        <v>390</v>
      </c>
      <c r="N7827">
        <v>184</v>
      </c>
      <c r="O7827">
        <v>687</v>
      </c>
      <c r="P7827">
        <v>750</v>
      </c>
      <c r="Q7827">
        <v>32300</v>
      </c>
      <c r="R7827">
        <v>2691.666666666667</v>
      </c>
      <c r="S7827">
        <v>1827</v>
      </c>
      <c r="T7827">
        <v>864.66666666666652</v>
      </c>
      <c r="U7827">
        <v>32.123839009287927</v>
      </c>
      <c r="X7827">
        <v>0</v>
      </c>
      <c r="Y7827">
        <v>0</v>
      </c>
    </row>
    <row r="7828" spans="1:25" x14ac:dyDescent="0.2">
      <c r="A7828" t="s">
        <v>194</v>
      </c>
      <c r="B7828" t="s">
        <v>176</v>
      </c>
      <c r="C7828" t="s">
        <v>800</v>
      </c>
      <c r="H7828" t="s">
        <v>7376</v>
      </c>
      <c r="I7828" t="s">
        <v>2168</v>
      </c>
      <c r="J7828" t="s">
        <v>6335</v>
      </c>
      <c r="K7828" t="s">
        <v>9231</v>
      </c>
      <c r="L7828">
        <v>308</v>
      </c>
      <c r="M7828">
        <v>342</v>
      </c>
      <c r="N7828">
        <v>122</v>
      </c>
      <c r="O7828">
        <v>763</v>
      </c>
      <c r="P7828">
        <v>750</v>
      </c>
      <c r="Q7828">
        <v>32300</v>
      </c>
      <c r="R7828">
        <v>2691.666666666667</v>
      </c>
      <c r="S7828">
        <v>1855</v>
      </c>
      <c r="T7828">
        <v>836.66666666666652</v>
      </c>
      <c r="U7828">
        <v>31.08359133126935</v>
      </c>
      <c r="X7828">
        <v>0</v>
      </c>
      <c r="Y7828">
        <v>0</v>
      </c>
    </row>
    <row r="7829" spans="1:25" x14ac:dyDescent="0.2">
      <c r="A7829" t="s">
        <v>194</v>
      </c>
      <c r="B7829" t="s">
        <v>176</v>
      </c>
      <c r="C7829" t="s">
        <v>649</v>
      </c>
      <c r="H7829" t="s">
        <v>6446</v>
      </c>
      <c r="I7829" t="s">
        <v>3000</v>
      </c>
      <c r="J7829" t="s">
        <v>7361</v>
      </c>
      <c r="K7829" t="s">
        <v>9231</v>
      </c>
      <c r="L7829">
        <v>285</v>
      </c>
      <c r="M7829">
        <v>303</v>
      </c>
      <c r="N7829">
        <v>98</v>
      </c>
      <c r="O7829">
        <v>580</v>
      </c>
      <c r="P7829">
        <v>750</v>
      </c>
      <c r="Q7829">
        <v>32300</v>
      </c>
      <c r="R7829">
        <v>2691.666666666667</v>
      </c>
      <c r="S7829">
        <v>1633</v>
      </c>
      <c r="T7829">
        <v>1058.666666666667</v>
      </c>
      <c r="U7829">
        <v>39.331269349845201</v>
      </c>
      <c r="X7829">
        <v>0</v>
      </c>
      <c r="Y7829">
        <v>0</v>
      </c>
    </row>
    <row r="7830" spans="1:25" x14ac:dyDescent="0.2">
      <c r="A7830" t="s">
        <v>194</v>
      </c>
      <c r="B7830" t="s">
        <v>176</v>
      </c>
      <c r="C7830" t="s">
        <v>810</v>
      </c>
      <c r="H7830" t="s">
        <v>6451</v>
      </c>
      <c r="I7830" t="s">
        <v>4661</v>
      </c>
      <c r="J7830" t="s">
        <v>5534</v>
      </c>
      <c r="K7830" t="s">
        <v>9231</v>
      </c>
      <c r="L7830">
        <v>273</v>
      </c>
      <c r="M7830">
        <v>271</v>
      </c>
      <c r="N7830">
        <v>86</v>
      </c>
      <c r="O7830">
        <v>655</v>
      </c>
      <c r="P7830">
        <v>750</v>
      </c>
      <c r="Q7830">
        <v>32300</v>
      </c>
      <c r="R7830">
        <v>2691.666666666667</v>
      </c>
      <c r="S7830">
        <v>1676</v>
      </c>
      <c r="T7830">
        <v>1015.666666666667</v>
      </c>
      <c r="U7830">
        <v>37.733746130030951</v>
      </c>
      <c r="X7830">
        <v>0</v>
      </c>
      <c r="Y7830">
        <v>0</v>
      </c>
    </row>
    <row r="7831" spans="1:25" x14ac:dyDescent="0.2">
      <c r="A7831" t="s">
        <v>194</v>
      </c>
      <c r="B7831" t="s">
        <v>176</v>
      </c>
      <c r="C7831" t="s">
        <v>816</v>
      </c>
      <c r="H7831" t="s">
        <v>9232</v>
      </c>
      <c r="I7831" t="s">
        <v>3571</v>
      </c>
      <c r="J7831" t="s">
        <v>2622</v>
      </c>
      <c r="K7831" t="s">
        <v>9231</v>
      </c>
      <c r="L7831">
        <v>291</v>
      </c>
      <c r="M7831">
        <v>242</v>
      </c>
      <c r="N7831">
        <v>53</v>
      </c>
      <c r="O7831">
        <v>533</v>
      </c>
      <c r="P7831">
        <v>750</v>
      </c>
      <c r="Q7831">
        <v>32300</v>
      </c>
      <c r="R7831">
        <v>2691.666666666667</v>
      </c>
      <c r="S7831">
        <v>1525</v>
      </c>
      <c r="T7831">
        <v>1166.666666666667</v>
      </c>
      <c r="U7831">
        <v>43.34365325077399</v>
      </c>
      <c r="X7831">
        <v>0</v>
      </c>
      <c r="Y7831">
        <v>0</v>
      </c>
    </row>
    <row r="7832" spans="1:25" x14ac:dyDescent="0.2">
      <c r="A7832" t="s">
        <v>194</v>
      </c>
      <c r="B7832" t="s">
        <v>176</v>
      </c>
      <c r="C7832" t="s">
        <v>821</v>
      </c>
      <c r="H7832" t="s">
        <v>9233</v>
      </c>
      <c r="I7832" t="s">
        <v>1297</v>
      </c>
      <c r="J7832" t="s">
        <v>2136</v>
      </c>
      <c r="K7832" t="s">
        <v>9231</v>
      </c>
      <c r="L7832">
        <v>316</v>
      </c>
      <c r="M7832">
        <v>232</v>
      </c>
      <c r="N7832">
        <v>57</v>
      </c>
      <c r="O7832">
        <v>516</v>
      </c>
      <c r="P7832">
        <v>750</v>
      </c>
      <c r="Q7832">
        <v>32300</v>
      </c>
      <c r="R7832">
        <v>2691.666666666667</v>
      </c>
      <c r="S7832">
        <v>1498</v>
      </c>
      <c r="T7832">
        <v>1193.666666666667</v>
      </c>
      <c r="U7832">
        <v>44.346749226006189</v>
      </c>
      <c r="X7832">
        <v>0</v>
      </c>
      <c r="Y7832">
        <v>0</v>
      </c>
    </row>
    <row r="7833" spans="1:25" x14ac:dyDescent="0.2">
      <c r="A7833" t="s">
        <v>194</v>
      </c>
      <c r="B7833" t="s">
        <v>176</v>
      </c>
      <c r="C7833" t="s">
        <v>827</v>
      </c>
      <c r="H7833" t="s">
        <v>2032</v>
      </c>
      <c r="I7833" t="s">
        <v>3121</v>
      </c>
      <c r="J7833" t="s">
        <v>2203</v>
      </c>
      <c r="K7833" t="s">
        <v>9231</v>
      </c>
      <c r="L7833">
        <v>292</v>
      </c>
      <c r="M7833">
        <v>246</v>
      </c>
      <c r="N7833">
        <v>74</v>
      </c>
      <c r="O7833">
        <v>524</v>
      </c>
      <c r="P7833">
        <v>750</v>
      </c>
      <c r="Q7833">
        <v>32300</v>
      </c>
      <c r="R7833">
        <v>2691.666666666667</v>
      </c>
      <c r="S7833">
        <v>1520</v>
      </c>
      <c r="T7833">
        <v>1171.666666666667</v>
      </c>
      <c r="U7833">
        <v>43.529411764705877</v>
      </c>
      <c r="X7833">
        <v>0</v>
      </c>
      <c r="Y7833">
        <v>0</v>
      </c>
    </row>
    <row r="7834" spans="1:25" x14ac:dyDescent="0.2">
      <c r="A7834" t="s">
        <v>194</v>
      </c>
      <c r="B7834" t="s">
        <v>176</v>
      </c>
      <c r="C7834" t="s">
        <v>833</v>
      </c>
      <c r="H7834" t="s">
        <v>9234</v>
      </c>
      <c r="I7834" t="s">
        <v>1904</v>
      </c>
      <c r="J7834" t="s">
        <v>6252</v>
      </c>
      <c r="K7834" t="s">
        <v>9231</v>
      </c>
      <c r="L7834">
        <v>304</v>
      </c>
      <c r="M7834">
        <v>272</v>
      </c>
      <c r="N7834">
        <v>92</v>
      </c>
      <c r="O7834">
        <v>731</v>
      </c>
      <c r="P7834">
        <v>750</v>
      </c>
      <c r="Q7834">
        <v>32300</v>
      </c>
      <c r="R7834">
        <v>2691.666666666667</v>
      </c>
      <c r="S7834">
        <v>1753</v>
      </c>
      <c r="T7834">
        <v>938.66666666666652</v>
      </c>
      <c r="U7834">
        <v>34.873065015479867</v>
      </c>
      <c r="X7834">
        <v>0</v>
      </c>
      <c r="Y7834">
        <v>0</v>
      </c>
    </row>
    <row r="7835" spans="1:25" x14ac:dyDescent="0.2">
      <c r="A7835" t="s">
        <v>194</v>
      </c>
      <c r="B7835" t="s">
        <v>176</v>
      </c>
      <c r="C7835" t="s">
        <v>839</v>
      </c>
      <c r="H7835" t="s">
        <v>9235</v>
      </c>
      <c r="I7835" t="s">
        <v>8249</v>
      </c>
      <c r="J7835" t="s">
        <v>975</v>
      </c>
      <c r="K7835" t="s">
        <v>9231</v>
      </c>
      <c r="L7835">
        <v>299</v>
      </c>
      <c r="M7835">
        <v>317</v>
      </c>
      <c r="N7835">
        <v>101</v>
      </c>
      <c r="O7835">
        <v>668</v>
      </c>
      <c r="P7835">
        <v>750</v>
      </c>
      <c r="Q7835">
        <v>32300</v>
      </c>
      <c r="R7835">
        <v>2691.666666666667</v>
      </c>
      <c r="S7835">
        <v>1735</v>
      </c>
      <c r="T7835">
        <v>956.66666666666652</v>
      </c>
      <c r="U7835">
        <v>35.541795665634673</v>
      </c>
      <c r="X7835">
        <v>0</v>
      </c>
      <c r="Y7835">
        <v>0</v>
      </c>
    </row>
    <row r="7836" spans="1:25" x14ac:dyDescent="0.2">
      <c r="A7836" t="s">
        <v>194</v>
      </c>
      <c r="B7836" t="s">
        <v>176</v>
      </c>
      <c r="C7836" t="s">
        <v>845</v>
      </c>
      <c r="H7836" t="s">
        <v>9236</v>
      </c>
      <c r="I7836" t="s">
        <v>5204</v>
      </c>
      <c r="J7836" t="s">
        <v>2276</v>
      </c>
      <c r="K7836" t="s">
        <v>9231</v>
      </c>
      <c r="L7836">
        <v>330</v>
      </c>
      <c r="M7836">
        <v>359</v>
      </c>
      <c r="N7836">
        <v>135</v>
      </c>
      <c r="O7836">
        <v>630</v>
      </c>
      <c r="P7836">
        <v>750</v>
      </c>
      <c r="Q7836">
        <v>32300</v>
      </c>
      <c r="R7836">
        <v>2691.666666666667</v>
      </c>
      <c r="S7836">
        <v>1739</v>
      </c>
      <c r="T7836">
        <v>952.66666666666652</v>
      </c>
      <c r="U7836">
        <v>35.393188854489161</v>
      </c>
      <c r="X7836">
        <v>0</v>
      </c>
      <c r="Y7836">
        <v>0</v>
      </c>
    </row>
    <row r="7837" spans="1:25" x14ac:dyDescent="0.2">
      <c r="A7837" t="s">
        <v>194</v>
      </c>
      <c r="B7837" t="s">
        <v>176</v>
      </c>
      <c r="C7837" t="s">
        <v>851</v>
      </c>
      <c r="H7837" t="s">
        <v>8187</v>
      </c>
      <c r="I7837" t="s">
        <v>4663</v>
      </c>
      <c r="J7837" t="s">
        <v>2204</v>
      </c>
      <c r="K7837" t="s">
        <v>9231</v>
      </c>
      <c r="L7837">
        <v>325</v>
      </c>
      <c r="M7837">
        <v>422</v>
      </c>
      <c r="N7837">
        <v>142</v>
      </c>
      <c r="O7837">
        <v>636</v>
      </c>
      <c r="P7837">
        <v>750</v>
      </c>
      <c r="Q7837">
        <v>32300</v>
      </c>
      <c r="R7837">
        <v>2691.666666666667</v>
      </c>
      <c r="S7837">
        <v>1808</v>
      </c>
      <c r="T7837">
        <v>883.66666666666652</v>
      </c>
      <c r="U7837">
        <v>32.829721362229087</v>
      </c>
      <c r="X7837">
        <v>0</v>
      </c>
      <c r="Y7837">
        <v>0</v>
      </c>
    </row>
    <row r="7838" spans="1:25" x14ac:dyDescent="0.2">
      <c r="A7838" t="s">
        <v>194</v>
      </c>
      <c r="B7838" t="s">
        <v>176</v>
      </c>
      <c r="C7838" t="s">
        <v>855</v>
      </c>
      <c r="H7838" t="s">
        <v>9237</v>
      </c>
      <c r="I7838" t="s">
        <v>4219</v>
      </c>
      <c r="J7838" t="s">
        <v>5346</v>
      </c>
      <c r="K7838" t="s">
        <v>8923</v>
      </c>
      <c r="L7838">
        <v>344</v>
      </c>
      <c r="M7838">
        <v>465</v>
      </c>
      <c r="N7838">
        <v>191</v>
      </c>
      <c r="O7838">
        <v>587</v>
      </c>
      <c r="P7838">
        <v>767</v>
      </c>
      <c r="Q7838">
        <v>31700</v>
      </c>
      <c r="R7838">
        <v>2641.666666666667</v>
      </c>
      <c r="S7838">
        <v>1819</v>
      </c>
      <c r="T7838">
        <v>822.66666666666652</v>
      </c>
      <c r="U7838">
        <v>31.14195583596214</v>
      </c>
      <c r="X7838">
        <v>0</v>
      </c>
      <c r="Y7838">
        <v>0</v>
      </c>
    </row>
    <row r="7839" spans="1:25" x14ac:dyDescent="0.2">
      <c r="A7839" t="s">
        <v>194</v>
      </c>
      <c r="B7839" t="s">
        <v>176</v>
      </c>
      <c r="C7839" t="s">
        <v>862</v>
      </c>
      <c r="H7839" t="s">
        <v>9238</v>
      </c>
      <c r="I7839" t="s">
        <v>1808</v>
      </c>
      <c r="J7839" t="s">
        <v>3244</v>
      </c>
      <c r="K7839" t="s">
        <v>8923</v>
      </c>
      <c r="L7839">
        <v>352</v>
      </c>
      <c r="M7839">
        <v>463</v>
      </c>
      <c r="N7839">
        <v>146</v>
      </c>
      <c r="O7839">
        <v>556</v>
      </c>
      <c r="P7839">
        <v>767</v>
      </c>
      <c r="Q7839">
        <v>31700</v>
      </c>
      <c r="R7839">
        <v>2641.666666666667</v>
      </c>
      <c r="S7839">
        <v>1786</v>
      </c>
      <c r="T7839">
        <v>855.66666666666652</v>
      </c>
      <c r="U7839">
        <v>32.391167192429023</v>
      </c>
      <c r="X7839">
        <v>0</v>
      </c>
      <c r="Y7839">
        <v>0</v>
      </c>
    </row>
    <row r="7840" spans="1:25" x14ac:dyDescent="0.2">
      <c r="A7840" t="s">
        <v>194</v>
      </c>
      <c r="B7840" t="s">
        <v>176</v>
      </c>
      <c r="C7840" t="s">
        <v>868</v>
      </c>
      <c r="H7840" t="s">
        <v>7784</v>
      </c>
      <c r="I7840" t="s">
        <v>2133</v>
      </c>
      <c r="J7840" t="s">
        <v>3166</v>
      </c>
      <c r="K7840" t="s">
        <v>8923</v>
      </c>
      <c r="L7840">
        <v>337</v>
      </c>
      <c r="M7840">
        <v>405</v>
      </c>
      <c r="N7840">
        <v>115</v>
      </c>
      <c r="O7840">
        <v>469</v>
      </c>
      <c r="P7840">
        <v>767</v>
      </c>
      <c r="Q7840">
        <v>31700</v>
      </c>
      <c r="R7840">
        <v>2641.666666666667</v>
      </c>
      <c r="S7840">
        <v>1641</v>
      </c>
      <c r="T7840">
        <v>1000.666666666667</v>
      </c>
      <c r="U7840">
        <v>37.880126182965299</v>
      </c>
      <c r="X7840">
        <v>0</v>
      </c>
      <c r="Y7840">
        <v>0</v>
      </c>
    </row>
    <row r="7841" spans="1:25" x14ac:dyDescent="0.2">
      <c r="A7841" t="s">
        <v>194</v>
      </c>
      <c r="B7841" t="s">
        <v>176</v>
      </c>
      <c r="C7841" t="s">
        <v>874</v>
      </c>
      <c r="H7841" t="s">
        <v>4290</v>
      </c>
      <c r="I7841" t="s">
        <v>3925</v>
      </c>
      <c r="J7841" t="s">
        <v>5900</v>
      </c>
      <c r="K7841" t="s">
        <v>8923</v>
      </c>
      <c r="L7841">
        <v>332</v>
      </c>
      <c r="M7841">
        <v>357</v>
      </c>
      <c r="N7841">
        <v>92</v>
      </c>
      <c r="O7841">
        <v>550</v>
      </c>
      <c r="P7841">
        <v>767</v>
      </c>
      <c r="Q7841">
        <v>31700</v>
      </c>
      <c r="R7841">
        <v>2641.666666666667</v>
      </c>
      <c r="S7841">
        <v>1674</v>
      </c>
      <c r="T7841">
        <v>967.66666666666652</v>
      </c>
      <c r="U7841">
        <v>36.630914826498419</v>
      </c>
      <c r="X7841">
        <v>0</v>
      </c>
      <c r="Y7841">
        <v>0</v>
      </c>
    </row>
    <row r="7842" spans="1:25" x14ac:dyDescent="0.2">
      <c r="A7842" t="s">
        <v>194</v>
      </c>
      <c r="B7842" t="s">
        <v>176</v>
      </c>
      <c r="C7842" t="s">
        <v>879</v>
      </c>
      <c r="H7842" t="s">
        <v>6189</v>
      </c>
      <c r="I7842" t="s">
        <v>1854</v>
      </c>
      <c r="J7842" t="s">
        <v>971</v>
      </c>
      <c r="K7842" t="s">
        <v>8923</v>
      </c>
      <c r="L7842">
        <v>328</v>
      </c>
      <c r="M7842">
        <v>319</v>
      </c>
      <c r="N7842">
        <v>81</v>
      </c>
      <c r="O7842">
        <v>766</v>
      </c>
      <c r="P7842">
        <v>767</v>
      </c>
      <c r="Q7842">
        <v>31700</v>
      </c>
      <c r="R7842">
        <v>2641.666666666667</v>
      </c>
      <c r="S7842">
        <v>1852</v>
      </c>
      <c r="T7842">
        <v>789.66666666666652</v>
      </c>
      <c r="U7842">
        <v>29.89274447949526</v>
      </c>
      <c r="X7842">
        <v>0</v>
      </c>
      <c r="Y7842">
        <v>0</v>
      </c>
    </row>
    <row r="7843" spans="1:25" x14ac:dyDescent="0.2">
      <c r="A7843" t="s">
        <v>194</v>
      </c>
      <c r="B7843" t="s">
        <v>176</v>
      </c>
      <c r="C7843" t="s">
        <v>884</v>
      </c>
      <c r="H7843" t="s">
        <v>6472</v>
      </c>
      <c r="I7843" t="s">
        <v>1501</v>
      </c>
      <c r="J7843" t="s">
        <v>7369</v>
      </c>
      <c r="K7843" t="s">
        <v>8923</v>
      </c>
      <c r="L7843">
        <v>333</v>
      </c>
      <c r="M7843">
        <v>286</v>
      </c>
      <c r="N7843">
        <v>58</v>
      </c>
      <c r="O7843">
        <v>534</v>
      </c>
      <c r="P7843">
        <v>767</v>
      </c>
      <c r="Q7843">
        <v>31700</v>
      </c>
      <c r="R7843">
        <v>2641.666666666667</v>
      </c>
      <c r="S7843">
        <v>1587</v>
      </c>
      <c r="T7843">
        <v>1054.666666666667</v>
      </c>
      <c r="U7843">
        <v>39.924290220820183</v>
      </c>
      <c r="X7843">
        <v>0</v>
      </c>
      <c r="Y7843">
        <v>0</v>
      </c>
    </row>
    <row r="7844" spans="1:25" x14ac:dyDescent="0.2">
      <c r="A7844" t="s">
        <v>194</v>
      </c>
      <c r="B7844" t="s">
        <v>176</v>
      </c>
      <c r="C7844" t="s">
        <v>888</v>
      </c>
      <c r="H7844" t="s">
        <v>7227</v>
      </c>
      <c r="I7844" t="s">
        <v>2428</v>
      </c>
      <c r="J7844" t="s">
        <v>8291</v>
      </c>
      <c r="K7844" t="s">
        <v>8923</v>
      </c>
      <c r="L7844">
        <v>341</v>
      </c>
      <c r="M7844">
        <v>279</v>
      </c>
      <c r="N7844">
        <v>70</v>
      </c>
      <c r="O7844">
        <v>676</v>
      </c>
      <c r="P7844">
        <v>767</v>
      </c>
      <c r="Q7844">
        <v>31700</v>
      </c>
      <c r="R7844">
        <v>2641.666666666667</v>
      </c>
      <c r="S7844">
        <v>1722</v>
      </c>
      <c r="T7844">
        <v>919.66666666666652</v>
      </c>
      <c r="U7844">
        <v>34.813880126182958</v>
      </c>
      <c r="X7844">
        <v>0</v>
      </c>
      <c r="Y7844">
        <v>0</v>
      </c>
    </row>
    <row r="7845" spans="1:25" x14ac:dyDescent="0.2">
      <c r="A7845" t="s">
        <v>194</v>
      </c>
      <c r="B7845" t="s">
        <v>176</v>
      </c>
      <c r="C7845" t="s">
        <v>893</v>
      </c>
      <c r="H7845" t="s">
        <v>7195</v>
      </c>
      <c r="I7845" t="s">
        <v>2299</v>
      </c>
      <c r="J7845" t="s">
        <v>7318</v>
      </c>
      <c r="K7845" t="s">
        <v>8923</v>
      </c>
      <c r="L7845">
        <v>345</v>
      </c>
      <c r="M7845">
        <v>292</v>
      </c>
      <c r="N7845">
        <v>58</v>
      </c>
      <c r="O7845">
        <v>646</v>
      </c>
      <c r="P7845">
        <v>767</v>
      </c>
      <c r="Q7845">
        <v>31700</v>
      </c>
      <c r="R7845">
        <v>2641.666666666667</v>
      </c>
      <c r="S7845">
        <v>1705</v>
      </c>
      <c r="T7845">
        <v>936.66666666666652</v>
      </c>
      <c r="U7845">
        <v>35.457413249211349</v>
      </c>
      <c r="X7845">
        <v>0</v>
      </c>
      <c r="Y7845">
        <v>0</v>
      </c>
    </row>
    <row r="7846" spans="1:25" x14ac:dyDescent="0.2">
      <c r="A7846" t="s">
        <v>194</v>
      </c>
      <c r="B7846" t="s">
        <v>176</v>
      </c>
      <c r="C7846" t="s">
        <v>899</v>
      </c>
      <c r="H7846" t="s">
        <v>4290</v>
      </c>
      <c r="I7846" t="s">
        <v>1343</v>
      </c>
      <c r="J7846" t="s">
        <v>3573</v>
      </c>
      <c r="K7846" t="s">
        <v>8923</v>
      </c>
      <c r="L7846">
        <v>342</v>
      </c>
      <c r="M7846">
        <v>325</v>
      </c>
      <c r="N7846">
        <v>123</v>
      </c>
      <c r="O7846">
        <v>582</v>
      </c>
      <c r="P7846">
        <v>767</v>
      </c>
      <c r="Q7846">
        <v>31700</v>
      </c>
      <c r="R7846">
        <v>2641.666666666667</v>
      </c>
      <c r="S7846">
        <v>1674</v>
      </c>
      <c r="T7846">
        <v>967.66666666666652</v>
      </c>
      <c r="U7846">
        <v>36.630914826498419</v>
      </c>
      <c r="X7846">
        <v>0</v>
      </c>
      <c r="Y7846">
        <v>0</v>
      </c>
    </row>
    <row r="7847" spans="1:25" x14ac:dyDescent="0.2">
      <c r="A7847" t="s">
        <v>194</v>
      </c>
      <c r="B7847" t="s">
        <v>176</v>
      </c>
      <c r="C7847" t="s">
        <v>905</v>
      </c>
      <c r="H7847" t="s">
        <v>9239</v>
      </c>
      <c r="I7847" t="s">
        <v>2266</v>
      </c>
      <c r="J7847" t="s">
        <v>5879</v>
      </c>
      <c r="K7847" t="s">
        <v>8923</v>
      </c>
      <c r="L7847">
        <v>346</v>
      </c>
      <c r="M7847">
        <v>373</v>
      </c>
      <c r="N7847">
        <v>151</v>
      </c>
      <c r="O7847">
        <v>978</v>
      </c>
      <c r="P7847">
        <v>767</v>
      </c>
      <c r="Q7847">
        <v>31700</v>
      </c>
      <c r="R7847">
        <v>2641.666666666667</v>
      </c>
      <c r="S7847">
        <v>2118</v>
      </c>
      <c r="T7847">
        <v>523.66666666666652</v>
      </c>
      <c r="U7847">
        <v>19.823343848580439</v>
      </c>
      <c r="X7847">
        <v>0</v>
      </c>
      <c r="Y7847">
        <v>0</v>
      </c>
    </row>
    <row r="7848" spans="1:25" x14ac:dyDescent="0.2">
      <c r="A7848" t="s">
        <v>194</v>
      </c>
      <c r="B7848" t="s">
        <v>176</v>
      </c>
      <c r="C7848" t="s">
        <v>911</v>
      </c>
      <c r="H7848" t="s">
        <v>9240</v>
      </c>
      <c r="I7848" t="s">
        <v>3754</v>
      </c>
      <c r="J7848" t="s">
        <v>2778</v>
      </c>
      <c r="K7848" t="s">
        <v>8923</v>
      </c>
      <c r="L7848">
        <v>355</v>
      </c>
      <c r="M7848">
        <v>426</v>
      </c>
      <c r="N7848">
        <v>103</v>
      </c>
      <c r="O7848">
        <v>622</v>
      </c>
      <c r="P7848">
        <v>767</v>
      </c>
      <c r="Q7848">
        <v>31700</v>
      </c>
      <c r="R7848">
        <v>2641.666666666667</v>
      </c>
      <c r="S7848">
        <v>1815</v>
      </c>
      <c r="T7848">
        <v>826.66666666666652</v>
      </c>
      <c r="U7848">
        <v>31.29337539432176</v>
      </c>
      <c r="X7848">
        <v>0</v>
      </c>
      <c r="Y7848">
        <v>0</v>
      </c>
    </row>
    <row r="7849" spans="1:25" x14ac:dyDescent="0.2">
      <c r="A7849" t="s">
        <v>194</v>
      </c>
      <c r="B7849" t="s">
        <v>176</v>
      </c>
      <c r="C7849" t="s">
        <v>917</v>
      </c>
      <c r="H7849" t="s">
        <v>1585</v>
      </c>
      <c r="I7849" t="s">
        <v>1310</v>
      </c>
      <c r="J7849" t="s">
        <v>8196</v>
      </c>
      <c r="K7849" t="s">
        <v>8923</v>
      </c>
      <c r="L7849">
        <v>363</v>
      </c>
      <c r="M7849">
        <v>499</v>
      </c>
      <c r="N7849">
        <v>167</v>
      </c>
      <c r="O7849">
        <v>633</v>
      </c>
      <c r="P7849">
        <v>767</v>
      </c>
      <c r="Q7849">
        <v>31700</v>
      </c>
      <c r="R7849">
        <v>2641.666666666667</v>
      </c>
      <c r="S7849">
        <v>1899</v>
      </c>
      <c r="T7849">
        <v>742.66666666666652</v>
      </c>
      <c r="U7849">
        <v>28.113564668769719</v>
      </c>
      <c r="X7849">
        <v>0</v>
      </c>
      <c r="Y7849">
        <v>0</v>
      </c>
    </row>
    <row r="7850" spans="1:25" x14ac:dyDescent="0.2">
      <c r="A7850" t="s">
        <v>194</v>
      </c>
      <c r="B7850" t="s">
        <v>176</v>
      </c>
      <c r="C7850" t="s">
        <v>921</v>
      </c>
      <c r="H7850" t="s">
        <v>6167</v>
      </c>
      <c r="I7850" t="s">
        <v>4526</v>
      </c>
      <c r="J7850" t="s">
        <v>6015</v>
      </c>
      <c r="K7850" t="s">
        <v>3770</v>
      </c>
      <c r="L7850">
        <v>343</v>
      </c>
      <c r="M7850">
        <v>490</v>
      </c>
      <c r="N7850">
        <v>140</v>
      </c>
      <c r="O7850">
        <v>532</v>
      </c>
      <c r="P7850">
        <v>792</v>
      </c>
      <c r="Q7850">
        <v>33200</v>
      </c>
      <c r="R7850">
        <v>2766.666666666667</v>
      </c>
      <c r="S7850">
        <v>1814</v>
      </c>
      <c r="T7850">
        <v>952.66666666666652</v>
      </c>
      <c r="U7850">
        <v>34.433734939759027</v>
      </c>
      <c r="X7850">
        <v>0</v>
      </c>
      <c r="Y7850">
        <v>0</v>
      </c>
    </row>
    <row r="7851" spans="1:25" x14ac:dyDescent="0.2">
      <c r="A7851" t="s">
        <v>194</v>
      </c>
      <c r="B7851" t="s">
        <v>176</v>
      </c>
      <c r="C7851" t="s">
        <v>928</v>
      </c>
      <c r="H7851" t="s">
        <v>9241</v>
      </c>
      <c r="I7851" t="s">
        <v>3083</v>
      </c>
      <c r="J7851" t="s">
        <v>8291</v>
      </c>
      <c r="K7851" t="s">
        <v>3770</v>
      </c>
      <c r="L7851">
        <v>382</v>
      </c>
      <c r="M7851">
        <v>453</v>
      </c>
      <c r="N7851">
        <v>132</v>
      </c>
      <c r="O7851">
        <v>708</v>
      </c>
      <c r="P7851">
        <v>792</v>
      </c>
      <c r="Q7851">
        <v>33200</v>
      </c>
      <c r="R7851">
        <v>2766.666666666667</v>
      </c>
      <c r="S7851">
        <v>1953</v>
      </c>
      <c r="T7851">
        <v>813.66666666666652</v>
      </c>
      <c r="U7851">
        <v>29.409638554216869</v>
      </c>
      <c r="X7851">
        <v>0</v>
      </c>
      <c r="Y7851">
        <v>0</v>
      </c>
    </row>
    <row r="7852" spans="1:25" x14ac:dyDescent="0.2">
      <c r="A7852" t="s">
        <v>194</v>
      </c>
      <c r="B7852" t="s">
        <v>176</v>
      </c>
      <c r="C7852" t="s">
        <v>933</v>
      </c>
      <c r="H7852" t="s">
        <v>1265</v>
      </c>
      <c r="I7852" t="s">
        <v>3520</v>
      </c>
      <c r="J7852" t="s">
        <v>9042</v>
      </c>
      <c r="K7852" t="s">
        <v>3770</v>
      </c>
      <c r="L7852">
        <v>373</v>
      </c>
      <c r="M7852">
        <v>407</v>
      </c>
      <c r="N7852">
        <v>201</v>
      </c>
      <c r="O7852">
        <v>800</v>
      </c>
      <c r="P7852">
        <v>792</v>
      </c>
      <c r="Q7852">
        <v>33200</v>
      </c>
      <c r="R7852">
        <v>2766.666666666667</v>
      </c>
      <c r="S7852">
        <v>1999</v>
      </c>
      <c r="T7852">
        <v>767.66666666666652</v>
      </c>
      <c r="U7852">
        <v>27.74698795180722</v>
      </c>
      <c r="X7852">
        <v>0</v>
      </c>
      <c r="Y7852">
        <v>0</v>
      </c>
    </row>
    <row r="7853" spans="1:25" x14ac:dyDescent="0.2">
      <c r="A7853" t="s">
        <v>194</v>
      </c>
      <c r="B7853" t="s">
        <v>176</v>
      </c>
      <c r="C7853" t="s">
        <v>939</v>
      </c>
      <c r="H7853" t="s">
        <v>9069</v>
      </c>
      <c r="I7853" t="s">
        <v>5147</v>
      </c>
      <c r="J7853" t="s">
        <v>5419</v>
      </c>
      <c r="K7853" t="s">
        <v>3770</v>
      </c>
      <c r="L7853">
        <v>328</v>
      </c>
      <c r="M7853">
        <v>353</v>
      </c>
      <c r="N7853">
        <v>91</v>
      </c>
      <c r="O7853">
        <v>696</v>
      </c>
      <c r="P7853">
        <v>792</v>
      </c>
      <c r="Q7853">
        <v>33200</v>
      </c>
      <c r="R7853">
        <v>2766.666666666667</v>
      </c>
      <c r="S7853">
        <v>1841</v>
      </c>
      <c r="T7853">
        <v>925.66666666666652</v>
      </c>
      <c r="U7853">
        <v>33.4578313253012</v>
      </c>
      <c r="X7853">
        <v>0</v>
      </c>
      <c r="Y7853">
        <v>0</v>
      </c>
    </row>
    <row r="7854" spans="1:25" x14ac:dyDescent="0.2">
      <c r="A7854" t="s">
        <v>194</v>
      </c>
      <c r="B7854" t="s">
        <v>176</v>
      </c>
      <c r="C7854" t="s">
        <v>944</v>
      </c>
      <c r="H7854" t="s">
        <v>4254</v>
      </c>
      <c r="I7854" t="s">
        <v>702</v>
      </c>
      <c r="J7854" t="s">
        <v>1899</v>
      </c>
      <c r="K7854" t="s">
        <v>3770</v>
      </c>
      <c r="L7854">
        <v>383</v>
      </c>
      <c r="M7854">
        <v>315</v>
      </c>
      <c r="N7854">
        <v>88</v>
      </c>
      <c r="O7854">
        <v>570</v>
      </c>
      <c r="P7854">
        <v>792</v>
      </c>
      <c r="Q7854">
        <v>33200</v>
      </c>
      <c r="R7854">
        <v>2766.666666666667</v>
      </c>
      <c r="S7854">
        <v>1677</v>
      </c>
      <c r="T7854">
        <v>1089.666666666667</v>
      </c>
      <c r="U7854">
        <v>39.385542168674696</v>
      </c>
      <c r="X7854">
        <v>0</v>
      </c>
      <c r="Y7854">
        <v>0</v>
      </c>
    </row>
    <row r="7855" spans="1:25" x14ac:dyDescent="0.2">
      <c r="A7855" t="s">
        <v>194</v>
      </c>
      <c r="B7855" t="s">
        <v>176</v>
      </c>
      <c r="C7855" t="s">
        <v>950</v>
      </c>
      <c r="H7855" t="s">
        <v>8799</v>
      </c>
      <c r="I7855" t="s">
        <v>5364</v>
      </c>
      <c r="J7855" t="s">
        <v>1849</v>
      </c>
      <c r="K7855" t="s">
        <v>3770</v>
      </c>
      <c r="L7855">
        <v>293</v>
      </c>
      <c r="M7855">
        <v>283</v>
      </c>
      <c r="N7855">
        <v>73</v>
      </c>
      <c r="O7855">
        <v>643</v>
      </c>
      <c r="P7855">
        <v>792</v>
      </c>
      <c r="Q7855">
        <v>33200</v>
      </c>
      <c r="R7855">
        <v>2766.666666666667</v>
      </c>
      <c r="S7855">
        <v>1718</v>
      </c>
      <c r="T7855">
        <v>1048.666666666667</v>
      </c>
      <c r="U7855">
        <v>37.903614457831317</v>
      </c>
      <c r="X7855">
        <v>0</v>
      </c>
      <c r="Y7855">
        <v>0</v>
      </c>
    </row>
    <row r="7856" spans="1:25" x14ac:dyDescent="0.2">
      <c r="A7856" t="s">
        <v>194</v>
      </c>
      <c r="B7856" t="s">
        <v>176</v>
      </c>
      <c r="C7856" t="s">
        <v>956</v>
      </c>
      <c r="H7856" t="s">
        <v>9242</v>
      </c>
      <c r="I7856" t="s">
        <v>2339</v>
      </c>
      <c r="J7856" t="s">
        <v>882</v>
      </c>
      <c r="K7856" t="s">
        <v>3770</v>
      </c>
      <c r="L7856">
        <v>346</v>
      </c>
      <c r="M7856">
        <v>275</v>
      </c>
      <c r="N7856">
        <v>45</v>
      </c>
      <c r="O7856">
        <v>598</v>
      </c>
      <c r="P7856">
        <v>792</v>
      </c>
      <c r="Q7856">
        <v>33200</v>
      </c>
      <c r="R7856">
        <v>2766.666666666667</v>
      </c>
      <c r="S7856">
        <v>1665</v>
      </c>
      <c r="T7856">
        <v>1101.666666666667</v>
      </c>
      <c r="U7856">
        <v>39.819277108433731</v>
      </c>
      <c r="X7856">
        <v>0</v>
      </c>
      <c r="Y7856">
        <v>0</v>
      </c>
    </row>
    <row r="7857" spans="1:25" x14ac:dyDescent="0.2">
      <c r="A7857" t="s">
        <v>194</v>
      </c>
      <c r="B7857" t="s">
        <v>176</v>
      </c>
      <c r="C7857" t="s">
        <v>961</v>
      </c>
      <c r="H7857" t="s">
        <v>6263</v>
      </c>
      <c r="I7857" t="s">
        <v>7610</v>
      </c>
      <c r="J7857" t="s">
        <v>1523</v>
      </c>
      <c r="K7857" t="s">
        <v>3770</v>
      </c>
      <c r="L7857">
        <v>323</v>
      </c>
      <c r="M7857">
        <v>292</v>
      </c>
      <c r="N7857">
        <v>51</v>
      </c>
      <c r="O7857">
        <v>589</v>
      </c>
      <c r="P7857">
        <v>792</v>
      </c>
      <c r="Q7857">
        <v>33200</v>
      </c>
      <c r="R7857">
        <v>2766.666666666667</v>
      </c>
      <c r="S7857">
        <v>1673</v>
      </c>
      <c r="T7857">
        <v>1093.666666666667</v>
      </c>
      <c r="U7857">
        <v>39.530120481927703</v>
      </c>
      <c r="X7857">
        <v>0</v>
      </c>
      <c r="Y7857">
        <v>0</v>
      </c>
    </row>
    <row r="7858" spans="1:25" x14ac:dyDescent="0.2">
      <c r="A7858" t="s">
        <v>194</v>
      </c>
      <c r="B7858" t="s">
        <v>176</v>
      </c>
      <c r="C7858" t="s">
        <v>967</v>
      </c>
      <c r="H7858" t="s">
        <v>4368</v>
      </c>
      <c r="I7858" t="s">
        <v>670</v>
      </c>
      <c r="J7858" t="s">
        <v>8354</v>
      </c>
      <c r="K7858" t="s">
        <v>3770</v>
      </c>
      <c r="L7858">
        <v>294</v>
      </c>
      <c r="M7858">
        <v>320</v>
      </c>
      <c r="N7858">
        <v>59</v>
      </c>
      <c r="O7858">
        <v>646</v>
      </c>
      <c r="P7858">
        <v>792</v>
      </c>
      <c r="Q7858">
        <v>33200</v>
      </c>
      <c r="R7858">
        <v>2766.666666666667</v>
      </c>
      <c r="S7858">
        <v>1758</v>
      </c>
      <c r="T7858">
        <v>1008.666666666667</v>
      </c>
      <c r="U7858">
        <v>36.4578313253012</v>
      </c>
      <c r="X7858">
        <v>0</v>
      </c>
      <c r="Y7858">
        <v>0</v>
      </c>
    </row>
    <row r="7859" spans="1:25" x14ac:dyDescent="0.2">
      <c r="A7859" t="s">
        <v>194</v>
      </c>
      <c r="B7859" t="s">
        <v>176</v>
      </c>
      <c r="C7859" t="s">
        <v>972</v>
      </c>
      <c r="H7859" t="s">
        <v>4293</v>
      </c>
      <c r="I7859" t="s">
        <v>1272</v>
      </c>
      <c r="J7859" t="s">
        <v>4473</v>
      </c>
      <c r="K7859" t="s">
        <v>3770</v>
      </c>
      <c r="L7859">
        <v>358</v>
      </c>
      <c r="M7859">
        <v>374</v>
      </c>
      <c r="N7859">
        <v>84</v>
      </c>
      <c r="O7859">
        <v>591</v>
      </c>
      <c r="P7859">
        <v>792</v>
      </c>
      <c r="Q7859">
        <v>33200</v>
      </c>
      <c r="R7859">
        <v>2766.666666666667</v>
      </c>
      <c r="S7859">
        <v>1757</v>
      </c>
      <c r="T7859">
        <v>1009.666666666667</v>
      </c>
      <c r="U7859">
        <v>36.493975903614462</v>
      </c>
      <c r="X7859">
        <v>0</v>
      </c>
      <c r="Y7859">
        <v>0</v>
      </c>
    </row>
    <row r="7860" spans="1:25" x14ac:dyDescent="0.2">
      <c r="A7860" t="s">
        <v>194</v>
      </c>
      <c r="B7860" t="s">
        <v>176</v>
      </c>
      <c r="C7860" t="s">
        <v>977</v>
      </c>
      <c r="H7860" t="s">
        <v>6824</v>
      </c>
      <c r="I7860" t="s">
        <v>1543</v>
      </c>
      <c r="J7860" t="s">
        <v>4103</v>
      </c>
      <c r="K7860" t="s">
        <v>3770</v>
      </c>
      <c r="L7860">
        <v>347</v>
      </c>
      <c r="M7860">
        <v>421</v>
      </c>
      <c r="N7860">
        <v>62</v>
      </c>
      <c r="O7860">
        <v>784</v>
      </c>
      <c r="P7860">
        <v>792</v>
      </c>
      <c r="Q7860">
        <v>33200</v>
      </c>
      <c r="R7860">
        <v>2766.666666666667</v>
      </c>
      <c r="S7860">
        <v>1997</v>
      </c>
      <c r="T7860">
        <v>769.66666666666652</v>
      </c>
      <c r="U7860">
        <v>27.819277108433731</v>
      </c>
      <c r="X7860">
        <v>0</v>
      </c>
      <c r="Y7860">
        <v>0</v>
      </c>
    </row>
    <row r="7861" spans="1:25" x14ac:dyDescent="0.2">
      <c r="A7861" t="s">
        <v>194</v>
      </c>
      <c r="B7861" t="s">
        <v>176</v>
      </c>
      <c r="C7861" t="s">
        <v>981</v>
      </c>
      <c r="H7861" t="s">
        <v>2977</v>
      </c>
      <c r="I7861" t="s">
        <v>1877</v>
      </c>
      <c r="J7861" t="s">
        <v>6688</v>
      </c>
      <c r="K7861" t="s">
        <v>3770</v>
      </c>
      <c r="L7861">
        <v>352</v>
      </c>
      <c r="M7861">
        <v>497</v>
      </c>
      <c r="N7861">
        <v>184</v>
      </c>
      <c r="O7861">
        <v>764</v>
      </c>
      <c r="P7861">
        <v>792</v>
      </c>
      <c r="Q7861">
        <v>33200</v>
      </c>
      <c r="R7861">
        <v>2766.666666666667</v>
      </c>
      <c r="S7861">
        <v>2053</v>
      </c>
      <c r="T7861">
        <v>713.66666666666652</v>
      </c>
      <c r="U7861">
        <v>25.795180722891569</v>
      </c>
      <c r="X7861">
        <v>0</v>
      </c>
      <c r="Y7861">
        <v>0</v>
      </c>
    </row>
    <row r="7862" spans="1:25" x14ac:dyDescent="0.2">
      <c r="A7862" t="s">
        <v>195</v>
      </c>
      <c r="B7862" t="s">
        <v>176</v>
      </c>
      <c r="C7862" t="s">
        <v>648</v>
      </c>
      <c r="H7862" t="s">
        <v>7769</v>
      </c>
      <c r="I7862" t="s">
        <v>747</v>
      </c>
      <c r="J7862" t="s">
        <v>3833</v>
      </c>
      <c r="K7862" t="s">
        <v>7628</v>
      </c>
      <c r="L7862">
        <v>209</v>
      </c>
      <c r="M7862">
        <v>165</v>
      </c>
      <c r="N7862">
        <v>97</v>
      </c>
      <c r="O7862">
        <v>434</v>
      </c>
      <c r="P7862">
        <v>613</v>
      </c>
      <c r="Q7862">
        <v>19400</v>
      </c>
      <c r="R7862">
        <v>1616.666666666667</v>
      </c>
      <c r="S7862">
        <v>1212</v>
      </c>
      <c r="T7862">
        <v>404.66666666666669</v>
      </c>
      <c r="U7862">
        <v>25.03092783505155</v>
      </c>
      <c r="X7862">
        <v>0</v>
      </c>
      <c r="Y7862">
        <v>0</v>
      </c>
    </row>
    <row r="7863" spans="1:25" x14ac:dyDescent="0.2">
      <c r="A7863" t="s">
        <v>195</v>
      </c>
      <c r="B7863" t="s">
        <v>176</v>
      </c>
      <c r="C7863" t="s">
        <v>656</v>
      </c>
      <c r="H7863" t="s">
        <v>7766</v>
      </c>
      <c r="I7863" t="s">
        <v>970</v>
      </c>
      <c r="J7863" t="s">
        <v>3729</v>
      </c>
      <c r="K7863" t="s">
        <v>7628</v>
      </c>
      <c r="L7863">
        <v>249</v>
      </c>
      <c r="M7863">
        <v>156</v>
      </c>
      <c r="N7863">
        <v>63</v>
      </c>
      <c r="O7863">
        <v>423</v>
      </c>
      <c r="P7863">
        <v>613</v>
      </c>
      <c r="Q7863">
        <v>19400</v>
      </c>
      <c r="R7863">
        <v>1616.666666666667</v>
      </c>
      <c r="S7863">
        <v>1192</v>
      </c>
      <c r="T7863">
        <v>424.66666666666669</v>
      </c>
      <c r="U7863">
        <v>26.268041237113401</v>
      </c>
      <c r="X7863">
        <v>0</v>
      </c>
      <c r="Y7863">
        <v>0</v>
      </c>
    </row>
    <row r="7864" spans="1:25" x14ac:dyDescent="0.2">
      <c r="A7864" t="s">
        <v>195</v>
      </c>
      <c r="B7864" t="s">
        <v>176</v>
      </c>
      <c r="C7864" t="s">
        <v>662</v>
      </c>
      <c r="H7864" t="s">
        <v>7773</v>
      </c>
      <c r="I7864" t="s">
        <v>756</v>
      </c>
      <c r="J7864" t="s">
        <v>6566</v>
      </c>
      <c r="K7864" t="s">
        <v>7628</v>
      </c>
      <c r="L7864">
        <v>189</v>
      </c>
      <c r="M7864">
        <v>139</v>
      </c>
      <c r="N7864">
        <v>40</v>
      </c>
      <c r="O7864">
        <v>489</v>
      </c>
      <c r="P7864">
        <v>613</v>
      </c>
      <c r="Q7864">
        <v>19400</v>
      </c>
      <c r="R7864">
        <v>1616.666666666667</v>
      </c>
      <c r="S7864">
        <v>1241</v>
      </c>
      <c r="T7864">
        <v>375.66666666666669</v>
      </c>
      <c r="U7864">
        <v>23.237113402061858</v>
      </c>
      <c r="X7864">
        <v>0</v>
      </c>
      <c r="Y7864">
        <v>0</v>
      </c>
    </row>
    <row r="7865" spans="1:25" x14ac:dyDescent="0.2">
      <c r="A7865" t="s">
        <v>195</v>
      </c>
      <c r="B7865" t="s">
        <v>176</v>
      </c>
      <c r="C7865" t="s">
        <v>668</v>
      </c>
      <c r="H7865" t="s">
        <v>2632</v>
      </c>
      <c r="I7865" t="s">
        <v>958</v>
      </c>
      <c r="J7865" t="s">
        <v>7620</v>
      </c>
      <c r="K7865" t="s">
        <v>7628</v>
      </c>
      <c r="L7865">
        <v>184</v>
      </c>
      <c r="M7865">
        <v>122</v>
      </c>
      <c r="N7865">
        <v>37</v>
      </c>
      <c r="O7865">
        <v>527</v>
      </c>
      <c r="P7865">
        <v>613</v>
      </c>
      <c r="Q7865">
        <v>19400</v>
      </c>
      <c r="R7865">
        <v>1616.666666666667</v>
      </c>
      <c r="S7865">
        <v>1262</v>
      </c>
      <c r="T7865">
        <v>354.66666666666669</v>
      </c>
      <c r="U7865">
        <v>21.938144329896911</v>
      </c>
      <c r="X7865">
        <v>0</v>
      </c>
      <c r="Y7865">
        <v>0</v>
      </c>
    </row>
    <row r="7866" spans="1:25" x14ac:dyDescent="0.2">
      <c r="A7866" t="s">
        <v>195</v>
      </c>
      <c r="B7866" t="s">
        <v>176</v>
      </c>
      <c r="C7866" t="s">
        <v>674</v>
      </c>
      <c r="H7866" t="s">
        <v>9243</v>
      </c>
      <c r="I7866" t="s">
        <v>1091</v>
      </c>
      <c r="J7866" t="s">
        <v>9180</v>
      </c>
      <c r="K7866" t="s">
        <v>7628</v>
      </c>
      <c r="L7866">
        <v>214</v>
      </c>
      <c r="M7866">
        <v>109</v>
      </c>
      <c r="N7866">
        <v>32</v>
      </c>
      <c r="O7866">
        <v>384</v>
      </c>
      <c r="P7866">
        <v>613</v>
      </c>
      <c r="Q7866">
        <v>19400</v>
      </c>
      <c r="R7866">
        <v>1616.666666666667</v>
      </c>
      <c r="S7866">
        <v>1106</v>
      </c>
      <c r="T7866">
        <v>510.66666666666669</v>
      </c>
      <c r="U7866">
        <v>31.587628865979379</v>
      </c>
      <c r="X7866">
        <v>0</v>
      </c>
      <c r="Y7866">
        <v>0</v>
      </c>
    </row>
    <row r="7867" spans="1:25" x14ac:dyDescent="0.2">
      <c r="A7867" t="s">
        <v>195</v>
      </c>
      <c r="B7867" t="s">
        <v>176</v>
      </c>
      <c r="C7867" t="s">
        <v>680</v>
      </c>
      <c r="H7867" t="s">
        <v>9244</v>
      </c>
      <c r="I7867" t="s">
        <v>844</v>
      </c>
      <c r="J7867" t="s">
        <v>8236</v>
      </c>
      <c r="K7867" t="s">
        <v>7628</v>
      </c>
      <c r="L7867">
        <v>209</v>
      </c>
      <c r="M7867">
        <v>97</v>
      </c>
      <c r="N7867">
        <v>22</v>
      </c>
      <c r="O7867">
        <v>387</v>
      </c>
      <c r="P7867">
        <v>613</v>
      </c>
      <c r="Q7867">
        <v>19400</v>
      </c>
      <c r="R7867">
        <v>1616.666666666667</v>
      </c>
      <c r="S7867">
        <v>1097</v>
      </c>
      <c r="T7867">
        <v>519.66666666666674</v>
      </c>
      <c r="U7867">
        <v>32.144329896907223</v>
      </c>
      <c r="X7867">
        <v>0</v>
      </c>
      <c r="Y7867">
        <v>0</v>
      </c>
    </row>
    <row r="7868" spans="1:25" x14ac:dyDescent="0.2">
      <c r="A7868" t="s">
        <v>195</v>
      </c>
      <c r="B7868" t="s">
        <v>176</v>
      </c>
      <c r="C7868" t="s">
        <v>686</v>
      </c>
      <c r="H7868" t="s">
        <v>1820</v>
      </c>
      <c r="I7868" t="s">
        <v>3412</v>
      </c>
      <c r="J7868" t="s">
        <v>6527</v>
      </c>
      <c r="K7868" t="s">
        <v>7628</v>
      </c>
      <c r="L7868">
        <v>187</v>
      </c>
      <c r="M7868">
        <v>95</v>
      </c>
      <c r="N7868">
        <v>29</v>
      </c>
      <c r="O7868">
        <v>519</v>
      </c>
      <c r="P7868">
        <v>613</v>
      </c>
      <c r="Q7868">
        <v>19400</v>
      </c>
      <c r="R7868">
        <v>1616.666666666667</v>
      </c>
      <c r="S7868">
        <v>1227</v>
      </c>
      <c r="T7868">
        <v>389.66666666666669</v>
      </c>
      <c r="U7868">
        <v>24.103092783505161</v>
      </c>
      <c r="X7868">
        <v>0</v>
      </c>
      <c r="Y7868">
        <v>0</v>
      </c>
    </row>
    <row r="7869" spans="1:25" x14ac:dyDescent="0.2">
      <c r="A7869" t="s">
        <v>195</v>
      </c>
      <c r="B7869" t="s">
        <v>176</v>
      </c>
      <c r="C7869" t="s">
        <v>692</v>
      </c>
      <c r="H7869" t="s">
        <v>8183</v>
      </c>
      <c r="I7869" t="s">
        <v>1097</v>
      </c>
      <c r="J7869" t="s">
        <v>4832</v>
      </c>
      <c r="K7869" t="s">
        <v>7628</v>
      </c>
      <c r="L7869">
        <v>199</v>
      </c>
      <c r="M7869">
        <v>101</v>
      </c>
      <c r="N7869">
        <v>32</v>
      </c>
      <c r="O7869">
        <v>448</v>
      </c>
      <c r="P7869">
        <v>613</v>
      </c>
      <c r="Q7869">
        <v>19400</v>
      </c>
      <c r="R7869">
        <v>1616.666666666667</v>
      </c>
      <c r="S7869">
        <v>1162</v>
      </c>
      <c r="T7869">
        <v>454.66666666666669</v>
      </c>
      <c r="U7869">
        <v>28.123711340206189</v>
      </c>
      <c r="X7869">
        <v>0</v>
      </c>
      <c r="Y7869">
        <v>0</v>
      </c>
    </row>
    <row r="7870" spans="1:25" x14ac:dyDescent="0.2">
      <c r="A7870" t="s">
        <v>195</v>
      </c>
      <c r="B7870" t="s">
        <v>176</v>
      </c>
      <c r="C7870" t="s">
        <v>698</v>
      </c>
      <c r="H7870" t="s">
        <v>4330</v>
      </c>
      <c r="I7870" t="s">
        <v>2958</v>
      </c>
      <c r="J7870" t="s">
        <v>7372</v>
      </c>
      <c r="K7870" t="s">
        <v>7628</v>
      </c>
      <c r="L7870">
        <v>219</v>
      </c>
      <c r="M7870">
        <v>110</v>
      </c>
      <c r="N7870">
        <v>28</v>
      </c>
      <c r="O7870">
        <v>389</v>
      </c>
      <c r="P7870">
        <v>613</v>
      </c>
      <c r="Q7870">
        <v>19400</v>
      </c>
      <c r="R7870">
        <v>1616.666666666667</v>
      </c>
      <c r="S7870">
        <v>1112</v>
      </c>
      <c r="T7870">
        <v>504.66666666666669</v>
      </c>
      <c r="U7870">
        <v>31.216494845360831</v>
      </c>
      <c r="X7870">
        <v>0</v>
      </c>
      <c r="Y7870">
        <v>0</v>
      </c>
    </row>
    <row r="7871" spans="1:25" x14ac:dyDescent="0.2">
      <c r="A7871" t="s">
        <v>195</v>
      </c>
      <c r="B7871" t="s">
        <v>176</v>
      </c>
      <c r="C7871" t="s">
        <v>704</v>
      </c>
      <c r="H7871" t="s">
        <v>2670</v>
      </c>
      <c r="I7871" t="s">
        <v>1900</v>
      </c>
      <c r="J7871" t="s">
        <v>6602</v>
      </c>
      <c r="K7871" t="s">
        <v>7628</v>
      </c>
      <c r="L7871">
        <v>212</v>
      </c>
      <c r="M7871">
        <v>128</v>
      </c>
      <c r="N7871">
        <v>51</v>
      </c>
      <c r="O7871">
        <v>422</v>
      </c>
      <c r="P7871">
        <v>613</v>
      </c>
      <c r="Q7871">
        <v>19400</v>
      </c>
      <c r="R7871">
        <v>1616.666666666667</v>
      </c>
      <c r="S7871">
        <v>1163</v>
      </c>
      <c r="T7871">
        <v>453.66666666666669</v>
      </c>
      <c r="U7871">
        <v>28.0618556701031</v>
      </c>
      <c r="X7871">
        <v>0</v>
      </c>
      <c r="Y7871">
        <v>0</v>
      </c>
    </row>
    <row r="7872" spans="1:25" x14ac:dyDescent="0.2">
      <c r="A7872" t="s">
        <v>195</v>
      </c>
      <c r="B7872" t="s">
        <v>176</v>
      </c>
      <c r="C7872" t="s">
        <v>709</v>
      </c>
      <c r="H7872" t="s">
        <v>9245</v>
      </c>
      <c r="I7872" t="s">
        <v>1257</v>
      </c>
      <c r="J7872" t="s">
        <v>8846</v>
      </c>
      <c r="K7872" t="s">
        <v>7628</v>
      </c>
      <c r="L7872">
        <v>231</v>
      </c>
      <c r="M7872">
        <v>146</v>
      </c>
      <c r="N7872">
        <v>72</v>
      </c>
      <c r="O7872">
        <v>509</v>
      </c>
      <c r="P7872">
        <v>613</v>
      </c>
      <c r="Q7872">
        <v>19400</v>
      </c>
      <c r="R7872">
        <v>1616.666666666667</v>
      </c>
      <c r="S7872">
        <v>1268</v>
      </c>
      <c r="T7872">
        <v>348.66666666666669</v>
      </c>
      <c r="U7872">
        <v>21.567010309278349</v>
      </c>
      <c r="X7872">
        <v>0</v>
      </c>
      <c r="Y7872">
        <v>0</v>
      </c>
    </row>
    <row r="7873" spans="1:25" x14ac:dyDescent="0.2">
      <c r="A7873" t="s">
        <v>195</v>
      </c>
      <c r="B7873" t="s">
        <v>176</v>
      </c>
      <c r="C7873" t="s">
        <v>714</v>
      </c>
      <c r="H7873" t="s">
        <v>8695</v>
      </c>
      <c r="I7873" t="s">
        <v>3084</v>
      </c>
      <c r="J7873" t="s">
        <v>6220</v>
      </c>
      <c r="K7873" t="s">
        <v>7628</v>
      </c>
      <c r="L7873">
        <v>227</v>
      </c>
      <c r="M7873">
        <v>172</v>
      </c>
      <c r="N7873">
        <v>98</v>
      </c>
      <c r="O7873">
        <v>568</v>
      </c>
      <c r="P7873">
        <v>613</v>
      </c>
      <c r="Q7873">
        <v>19400</v>
      </c>
      <c r="R7873">
        <v>1616.666666666667</v>
      </c>
      <c r="S7873">
        <v>1353</v>
      </c>
      <c r="T7873">
        <v>263.66666666666669</v>
      </c>
      <c r="U7873">
        <v>16.30927835051547</v>
      </c>
      <c r="X7873">
        <v>0</v>
      </c>
      <c r="Y7873">
        <v>0</v>
      </c>
    </row>
    <row r="7874" spans="1:25" x14ac:dyDescent="0.2">
      <c r="A7874" t="s">
        <v>195</v>
      </c>
      <c r="B7874" t="s">
        <v>176</v>
      </c>
      <c r="C7874" t="s">
        <v>720</v>
      </c>
      <c r="H7874" t="s">
        <v>8191</v>
      </c>
      <c r="I7874" t="s">
        <v>775</v>
      </c>
      <c r="J7874" t="s">
        <v>4322</v>
      </c>
      <c r="K7874" t="s">
        <v>8110</v>
      </c>
      <c r="L7874">
        <v>247</v>
      </c>
      <c r="M7874">
        <v>184</v>
      </c>
      <c r="N7874">
        <v>122</v>
      </c>
      <c r="O7874">
        <v>432</v>
      </c>
      <c r="P7874">
        <v>633</v>
      </c>
      <c r="Q7874">
        <v>19500</v>
      </c>
      <c r="R7874">
        <v>1625</v>
      </c>
      <c r="S7874">
        <v>1249</v>
      </c>
      <c r="T7874">
        <v>376</v>
      </c>
      <c r="U7874">
        <v>23.138461538461542</v>
      </c>
      <c r="X7874">
        <v>0</v>
      </c>
      <c r="Y7874">
        <v>0</v>
      </c>
    </row>
    <row r="7875" spans="1:25" x14ac:dyDescent="0.2">
      <c r="A7875" t="s">
        <v>195</v>
      </c>
      <c r="B7875" t="s">
        <v>176</v>
      </c>
      <c r="C7875" t="s">
        <v>727</v>
      </c>
      <c r="H7875" t="s">
        <v>4487</v>
      </c>
      <c r="I7875" t="s">
        <v>903</v>
      </c>
      <c r="J7875" t="s">
        <v>8815</v>
      </c>
      <c r="K7875" t="s">
        <v>8110</v>
      </c>
      <c r="L7875">
        <v>232</v>
      </c>
      <c r="M7875">
        <v>180</v>
      </c>
      <c r="N7875">
        <v>59</v>
      </c>
      <c r="O7875">
        <v>535</v>
      </c>
      <c r="P7875">
        <v>633</v>
      </c>
      <c r="Q7875">
        <v>19500</v>
      </c>
      <c r="R7875">
        <v>1625</v>
      </c>
      <c r="S7875">
        <v>1348</v>
      </c>
      <c r="T7875">
        <v>277</v>
      </c>
      <c r="U7875">
        <v>17.04615384615385</v>
      </c>
      <c r="X7875">
        <v>0</v>
      </c>
      <c r="Y7875">
        <v>0</v>
      </c>
    </row>
    <row r="7876" spans="1:25" x14ac:dyDescent="0.2">
      <c r="A7876" t="s">
        <v>195</v>
      </c>
      <c r="B7876" t="s">
        <v>176</v>
      </c>
      <c r="C7876" t="s">
        <v>733</v>
      </c>
      <c r="H7876" t="s">
        <v>8661</v>
      </c>
      <c r="I7876" t="s">
        <v>3499</v>
      </c>
      <c r="J7876" t="s">
        <v>7167</v>
      </c>
      <c r="K7876" t="s">
        <v>8110</v>
      </c>
      <c r="L7876">
        <v>250</v>
      </c>
      <c r="M7876">
        <v>159</v>
      </c>
      <c r="N7876">
        <v>98</v>
      </c>
      <c r="O7876">
        <v>492</v>
      </c>
      <c r="P7876">
        <v>633</v>
      </c>
      <c r="Q7876">
        <v>19500</v>
      </c>
      <c r="R7876">
        <v>1625</v>
      </c>
      <c r="S7876">
        <v>1284</v>
      </c>
      <c r="T7876">
        <v>341</v>
      </c>
      <c r="U7876">
        <v>20.984615384615381</v>
      </c>
      <c r="X7876">
        <v>0</v>
      </c>
      <c r="Y7876">
        <v>0</v>
      </c>
    </row>
    <row r="7877" spans="1:25" x14ac:dyDescent="0.2">
      <c r="A7877" t="s">
        <v>195</v>
      </c>
      <c r="B7877" t="s">
        <v>176</v>
      </c>
      <c r="C7877" t="s">
        <v>739</v>
      </c>
      <c r="H7877" t="s">
        <v>9246</v>
      </c>
      <c r="I7877" t="s">
        <v>1297</v>
      </c>
      <c r="J7877" t="s">
        <v>6871</v>
      </c>
      <c r="K7877" t="s">
        <v>8110</v>
      </c>
      <c r="L7877">
        <v>230</v>
      </c>
      <c r="M7877">
        <v>140</v>
      </c>
      <c r="N7877">
        <v>44</v>
      </c>
      <c r="O7877">
        <v>461</v>
      </c>
      <c r="P7877">
        <v>633</v>
      </c>
      <c r="Q7877">
        <v>19500</v>
      </c>
      <c r="R7877">
        <v>1625</v>
      </c>
      <c r="S7877">
        <v>1234</v>
      </c>
      <c r="T7877">
        <v>391</v>
      </c>
      <c r="U7877">
        <v>24.061538461538461</v>
      </c>
      <c r="X7877">
        <v>0</v>
      </c>
      <c r="Y7877">
        <v>0</v>
      </c>
    </row>
    <row r="7878" spans="1:25" x14ac:dyDescent="0.2">
      <c r="A7878" t="s">
        <v>195</v>
      </c>
      <c r="B7878" t="s">
        <v>176</v>
      </c>
      <c r="C7878" t="s">
        <v>743</v>
      </c>
      <c r="H7878" t="s">
        <v>8183</v>
      </c>
      <c r="I7878" t="s">
        <v>3374</v>
      </c>
      <c r="J7878" t="s">
        <v>2195</v>
      </c>
      <c r="K7878" t="s">
        <v>8110</v>
      </c>
      <c r="L7878">
        <v>252</v>
      </c>
      <c r="M7878">
        <v>123</v>
      </c>
      <c r="N7878">
        <v>34</v>
      </c>
      <c r="O7878">
        <v>412</v>
      </c>
      <c r="P7878">
        <v>633</v>
      </c>
      <c r="Q7878">
        <v>19500</v>
      </c>
      <c r="R7878">
        <v>1625</v>
      </c>
      <c r="S7878">
        <v>1168</v>
      </c>
      <c r="T7878">
        <v>457</v>
      </c>
      <c r="U7878">
        <v>28.123076923076919</v>
      </c>
      <c r="X7878">
        <v>0</v>
      </c>
      <c r="Y7878">
        <v>0</v>
      </c>
    </row>
    <row r="7879" spans="1:25" x14ac:dyDescent="0.2">
      <c r="A7879" t="s">
        <v>195</v>
      </c>
      <c r="B7879" t="s">
        <v>176</v>
      </c>
      <c r="C7879" t="s">
        <v>749</v>
      </c>
      <c r="H7879" t="s">
        <v>9247</v>
      </c>
      <c r="I7879" t="s">
        <v>3378</v>
      </c>
      <c r="J7879" t="s">
        <v>3377</v>
      </c>
      <c r="K7879" t="s">
        <v>8110</v>
      </c>
      <c r="L7879">
        <v>246</v>
      </c>
      <c r="M7879">
        <v>111</v>
      </c>
      <c r="N7879">
        <v>32</v>
      </c>
      <c r="O7879">
        <v>453</v>
      </c>
      <c r="P7879">
        <v>633</v>
      </c>
      <c r="Q7879">
        <v>19500</v>
      </c>
      <c r="R7879">
        <v>1625</v>
      </c>
      <c r="S7879">
        <v>1197</v>
      </c>
      <c r="T7879">
        <v>428</v>
      </c>
      <c r="U7879">
        <v>26.338461538461541</v>
      </c>
      <c r="X7879">
        <v>0</v>
      </c>
      <c r="Y7879">
        <v>0</v>
      </c>
    </row>
    <row r="7880" spans="1:25" x14ac:dyDescent="0.2">
      <c r="A7880" t="s">
        <v>195</v>
      </c>
      <c r="B7880" t="s">
        <v>176</v>
      </c>
      <c r="C7880" t="s">
        <v>755</v>
      </c>
      <c r="H7880" t="s">
        <v>8671</v>
      </c>
      <c r="I7880" t="s">
        <v>2067</v>
      </c>
      <c r="J7880" t="s">
        <v>6525</v>
      </c>
      <c r="K7880" t="s">
        <v>8110</v>
      </c>
      <c r="L7880">
        <v>230</v>
      </c>
      <c r="M7880">
        <v>109</v>
      </c>
      <c r="N7880">
        <v>25</v>
      </c>
      <c r="O7880">
        <v>537</v>
      </c>
      <c r="P7880">
        <v>633</v>
      </c>
      <c r="Q7880">
        <v>19500</v>
      </c>
      <c r="R7880">
        <v>1625</v>
      </c>
      <c r="S7880">
        <v>1279</v>
      </c>
      <c r="T7880">
        <v>346</v>
      </c>
      <c r="U7880">
        <v>21.292307692307691</v>
      </c>
      <c r="X7880">
        <v>0</v>
      </c>
      <c r="Y7880">
        <v>0</v>
      </c>
    </row>
    <row r="7881" spans="1:25" x14ac:dyDescent="0.2">
      <c r="A7881" t="s">
        <v>195</v>
      </c>
      <c r="B7881" t="s">
        <v>176</v>
      </c>
      <c r="C7881" t="s">
        <v>760</v>
      </c>
      <c r="H7881" t="s">
        <v>4397</v>
      </c>
      <c r="I7881" t="s">
        <v>3163</v>
      </c>
      <c r="J7881" t="s">
        <v>1405</v>
      </c>
      <c r="K7881" t="s">
        <v>8110</v>
      </c>
      <c r="L7881">
        <v>236</v>
      </c>
      <c r="M7881">
        <v>113</v>
      </c>
      <c r="N7881">
        <v>33</v>
      </c>
      <c r="O7881">
        <v>463</v>
      </c>
      <c r="P7881">
        <v>633</v>
      </c>
      <c r="Q7881">
        <v>19500</v>
      </c>
      <c r="R7881">
        <v>1625</v>
      </c>
      <c r="S7881">
        <v>1209</v>
      </c>
      <c r="T7881">
        <v>416</v>
      </c>
      <c r="U7881">
        <v>25.6</v>
      </c>
      <c r="X7881">
        <v>0</v>
      </c>
      <c r="Y7881">
        <v>0</v>
      </c>
    </row>
    <row r="7882" spans="1:25" x14ac:dyDescent="0.2">
      <c r="A7882" t="s">
        <v>195</v>
      </c>
      <c r="B7882" t="s">
        <v>176</v>
      </c>
      <c r="C7882" t="s">
        <v>766</v>
      </c>
      <c r="H7882" t="s">
        <v>9248</v>
      </c>
      <c r="I7882" t="s">
        <v>3970</v>
      </c>
      <c r="J7882" t="s">
        <v>9249</v>
      </c>
      <c r="K7882" t="s">
        <v>8110</v>
      </c>
      <c r="L7882">
        <v>236</v>
      </c>
      <c r="M7882">
        <v>126</v>
      </c>
      <c r="N7882">
        <v>30</v>
      </c>
      <c r="O7882">
        <v>514</v>
      </c>
      <c r="P7882">
        <v>633</v>
      </c>
      <c r="Q7882">
        <v>19500</v>
      </c>
      <c r="R7882">
        <v>1625</v>
      </c>
      <c r="S7882">
        <v>1273</v>
      </c>
      <c r="T7882">
        <v>352</v>
      </c>
      <c r="U7882">
        <v>21.661538461538459</v>
      </c>
      <c r="X7882">
        <v>0</v>
      </c>
      <c r="Y7882">
        <v>0</v>
      </c>
    </row>
    <row r="7883" spans="1:25" x14ac:dyDescent="0.2">
      <c r="A7883" t="s">
        <v>195</v>
      </c>
      <c r="B7883" t="s">
        <v>176</v>
      </c>
      <c r="C7883" t="s">
        <v>771</v>
      </c>
      <c r="H7883" t="s">
        <v>9250</v>
      </c>
      <c r="I7883" t="s">
        <v>2995</v>
      </c>
      <c r="J7883" t="s">
        <v>2547</v>
      </c>
      <c r="K7883" t="s">
        <v>8110</v>
      </c>
      <c r="L7883">
        <v>239</v>
      </c>
      <c r="M7883">
        <v>147</v>
      </c>
      <c r="N7883">
        <v>48</v>
      </c>
      <c r="O7883">
        <v>457</v>
      </c>
      <c r="P7883">
        <v>633</v>
      </c>
      <c r="Q7883">
        <v>19500</v>
      </c>
      <c r="R7883">
        <v>1625</v>
      </c>
      <c r="S7883">
        <v>1237</v>
      </c>
      <c r="T7883">
        <v>388</v>
      </c>
      <c r="U7883">
        <v>23.876923076923081</v>
      </c>
      <c r="X7883">
        <v>0</v>
      </c>
      <c r="Y7883">
        <v>0</v>
      </c>
    </row>
    <row r="7884" spans="1:25" x14ac:dyDescent="0.2">
      <c r="A7884" t="s">
        <v>195</v>
      </c>
      <c r="B7884" t="s">
        <v>176</v>
      </c>
      <c r="C7884" t="s">
        <v>777</v>
      </c>
      <c r="H7884" t="s">
        <v>1702</v>
      </c>
      <c r="I7884" t="s">
        <v>1284</v>
      </c>
      <c r="J7884" t="s">
        <v>8615</v>
      </c>
      <c r="K7884" t="s">
        <v>8110</v>
      </c>
      <c r="L7884">
        <v>236</v>
      </c>
      <c r="M7884">
        <v>165</v>
      </c>
      <c r="N7884">
        <v>76</v>
      </c>
      <c r="O7884">
        <v>493</v>
      </c>
      <c r="P7884">
        <v>633</v>
      </c>
      <c r="Q7884">
        <v>19500</v>
      </c>
      <c r="R7884">
        <v>1625</v>
      </c>
      <c r="S7884">
        <v>1291</v>
      </c>
      <c r="T7884">
        <v>334</v>
      </c>
      <c r="U7884">
        <v>20.553846153846148</v>
      </c>
      <c r="X7884">
        <v>0</v>
      </c>
      <c r="Y7884">
        <v>0</v>
      </c>
    </row>
    <row r="7885" spans="1:25" x14ac:dyDescent="0.2">
      <c r="A7885" t="s">
        <v>195</v>
      </c>
      <c r="B7885" t="s">
        <v>176</v>
      </c>
      <c r="C7885" t="s">
        <v>783</v>
      </c>
      <c r="H7885" t="s">
        <v>3716</v>
      </c>
      <c r="I7885" t="s">
        <v>1280</v>
      </c>
      <c r="J7885" t="s">
        <v>9251</v>
      </c>
      <c r="K7885" t="s">
        <v>8110</v>
      </c>
      <c r="L7885">
        <v>261</v>
      </c>
      <c r="M7885">
        <v>196</v>
      </c>
      <c r="N7885">
        <v>77</v>
      </c>
      <c r="O7885">
        <v>551</v>
      </c>
      <c r="P7885">
        <v>633</v>
      </c>
      <c r="Q7885">
        <v>19500</v>
      </c>
      <c r="R7885">
        <v>1625</v>
      </c>
      <c r="S7885">
        <v>1380</v>
      </c>
      <c r="T7885">
        <v>245</v>
      </c>
      <c r="U7885">
        <v>15.07692307692308</v>
      </c>
      <c r="X7885">
        <v>0</v>
      </c>
      <c r="Y7885">
        <v>0</v>
      </c>
    </row>
    <row r="7886" spans="1:25" x14ac:dyDescent="0.2">
      <c r="A7886" t="s">
        <v>195</v>
      </c>
      <c r="B7886" t="s">
        <v>176</v>
      </c>
      <c r="C7886" t="s">
        <v>788</v>
      </c>
      <c r="H7886" t="s">
        <v>3277</v>
      </c>
      <c r="I7886" t="s">
        <v>7063</v>
      </c>
      <c r="J7886" t="s">
        <v>8054</v>
      </c>
      <c r="K7886" t="s">
        <v>9252</v>
      </c>
      <c r="L7886">
        <v>240</v>
      </c>
      <c r="M7886">
        <v>209</v>
      </c>
      <c r="N7886">
        <v>123</v>
      </c>
      <c r="O7886">
        <v>562</v>
      </c>
      <c r="P7886">
        <v>658</v>
      </c>
      <c r="Q7886">
        <v>20000</v>
      </c>
      <c r="R7886">
        <v>1666.666666666667</v>
      </c>
      <c r="S7886">
        <v>1429</v>
      </c>
      <c r="T7886">
        <v>237.66666666666671</v>
      </c>
      <c r="U7886">
        <v>14.26</v>
      </c>
      <c r="X7886">
        <v>0</v>
      </c>
      <c r="Y7886">
        <v>0</v>
      </c>
    </row>
    <row r="7887" spans="1:25" x14ac:dyDescent="0.2">
      <c r="A7887" t="s">
        <v>195</v>
      </c>
      <c r="B7887" t="s">
        <v>176</v>
      </c>
      <c r="C7887" t="s">
        <v>794</v>
      </c>
      <c r="H7887" t="s">
        <v>6483</v>
      </c>
      <c r="I7887" t="s">
        <v>1280</v>
      </c>
      <c r="J7887" t="s">
        <v>960</v>
      </c>
      <c r="K7887" t="s">
        <v>9252</v>
      </c>
      <c r="L7887">
        <v>264</v>
      </c>
      <c r="M7887">
        <v>201</v>
      </c>
      <c r="N7887">
        <v>132</v>
      </c>
      <c r="O7887">
        <v>450</v>
      </c>
      <c r="P7887">
        <v>658</v>
      </c>
      <c r="Q7887">
        <v>20000</v>
      </c>
      <c r="R7887">
        <v>1666.666666666667</v>
      </c>
      <c r="S7887">
        <v>1309</v>
      </c>
      <c r="T7887">
        <v>357.66666666666669</v>
      </c>
      <c r="U7887">
        <v>21.46</v>
      </c>
      <c r="X7887">
        <v>0</v>
      </c>
      <c r="Y7887">
        <v>0</v>
      </c>
    </row>
    <row r="7888" spans="1:25" x14ac:dyDescent="0.2">
      <c r="A7888" t="s">
        <v>195</v>
      </c>
      <c r="B7888" t="s">
        <v>176</v>
      </c>
      <c r="C7888" t="s">
        <v>800</v>
      </c>
      <c r="H7888" t="s">
        <v>6055</v>
      </c>
      <c r="I7888" t="s">
        <v>3845</v>
      </c>
      <c r="J7888" t="s">
        <v>4959</v>
      </c>
      <c r="K7888" t="s">
        <v>9252</v>
      </c>
      <c r="L7888">
        <v>235</v>
      </c>
      <c r="M7888">
        <v>180</v>
      </c>
      <c r="N7888">
        <v>128</v>
      </c>
      <c r="O7888">
        <v>575</v>
      </c>
      <c r="P7888">
        <v>658</v>
      </c>
      <c r="Q7888">
        <v>20000</v>
      </c>
      <c r="R7888">
        <v>1666.666666666667</v>
      </c>
      <c r="S7888">
        <v>1413</v>
      </c>
      <c r="T7888">
        <v>253.66666666666671</v>
      </c>
      <c r="U7888">
        <v>15.22</v>
      </c>
      <c r="X7888">
        <v>0</v>
      </c>
      <c r="Y7888">
        <v>0</v>
      </c>
    </row>
    <row r="7889" spans="1:25" x14ac:dyDescent="0.2">
      <c r="A7889" t="s">
        <v>195</v>
      </c>
      <c r="B7889" t="s">
        <v>176</v>
      </c>
      <c r="C7889" t="s">
        <v>649</v>
      </c>
      <c r="H7889" t="s">
        <v>5528</v>
      </c>
      <c r="I7889" t="s">
        <v>4249</v>
      </c>
      <c r="J7889" t="s">
        <v>4868</v>
      </c>
      <c r="K7889" t="s">
        <v>9252</v>
      </c>
      <c r="L7889">
        <v>264</v>
      </c>
      <c r="M7889">
        <v>157</v>
      </c>
      <c r="N7889">
        <v>62</v>
      </c>
      <c r="O7889">
        <v>445</v>
      </c>
      <c r="P7889">
        <v>658</v>
      </c>
      <c r="Q7889">
        <v>20000</v>
      </c>
      <c r="R7889">
        <v>1666.666666666667</v>
      </c>
      <c r="S7889">
        <v>1260</v>
      </c>
      <c r="T7889">
        <v>406.66666666666669</v>
      </c>
      <c r="U7889">
        <v>24.4</v>
      </c>
      <c r="X7889">
        <v>0</v>
      </c>
      <c r="Y7889">
        <v>0</v>
      </c>
    </row>
    <row r="7890" spans="1:25" x14ac:dyDescent="0.2">
      <c r="A7890" t="s">
        <v>195</v>
      </c>
      <c r="B7890" t="s">
        <v>176</v>
      </c>
      <c r="C7890" t="s">
        <v>810</v>
      </c>
      <c r="H7890" t="s">
        <v>2769</v>
      </c>
      <c r="I7890" t="s">
        <v>4559</v>
      </c>
      <c r="J7890" t="s">
        <v>5987</v>
      </c>
      <c r="K7890" t="s">
        <v>9252</v>
      </c>
      <c r="L7890">
        <v>253</v>
      </c>
      <c r="M7890">
        <v>141</v>
      </c>
      <c r="N7890">
        <v>76</v>
      </c>
      <c r="O7890">
        <v>595</v>
      </c>
      <c r="P7890">
        <v>658</v>
      </c>
      <c r="Q7890">
        <v>20000</v>
      </c>
      <c r="R7890">
        <v>1666.666666666667</v>
      </c>
      <c r="S7890">
        <v>1394</v>
      </c>
      <c r="T7890">
        <v>272.66666666666669</v>
      </c>
      <c r="U7890">
        <v>16.36000000000001</v>
      </c>
      <c r="X7890">
        <v>0</v>
      </c>
      <c r="Y7890">
        <v>0</v>
      </c>
    </row>
    <row r="7891" spans="1:25" x14ac:dyDescent="0.2">
      <c r="A7891" t="s">
        <v>195</v>
      </c>
      <c r="B7891" t="s">
        <v>176</v>
      </c>
      <c r="C7891" t="s">
        <v>816</v>
      </c>
      <c r="H7891" t="s">
        <v>9253</v>
      </c>
      <c r="I7891" t="s">
        <v>1728</v>
      </c>
      <c r="J7891" t="s">
        <v>9254</v>
      </c>
      <c r="K7891" t="s">
        <v>9252</v>
      </c>
      <c r="L7891">
        <v>213</v>
      </c>
      <c r="M7891">
        <v>127</v>
      </c>
      <c r="N7891">
        <v>52</v>
      </c>
      <c r="O7891">
        <v>541</v>
      </c>
      <c r="P7891">
        <v>658</v>
      </c>
      <c r="Q7891">
        <v>20000</v>
      </c>
      <c r="R7891">
        <v>1666.666666666667</v>
      </c>
      <c r="S7891">
        <v>1326</v>
      </c>
      <c r="T7891">
        <v>340.66666666666669</v>
      </c>
      <c r="U7891">
        <v>20.440000000000001</v>
      </c>
      <c r="X7891">
        <v>0</v>
      </c>
      <c r="Y7891">
        <v>0</v>
      </c>
    </row>
    <row r="7892" spans="1:25" x14ac:dyDescent="0.2">
      <c r="A7892" t="s">
        <v>195</v>
      </c>
      <c r="B7892" t="s">
        <v>176</v>
      </c>
      <c r="C7892" t="s">
        <v>821</v>
      </c>
      <c r="H7892" t="s">
        <v>2787</v>
      </c>
      <c r="I7892" t="s">
        <v>1375</v>
      </c>
      <c r="J7892" t="s">
        <v>9255</v>
      </c>
      <c r="K7892" t="s">
        <v>9252</v>
      </c>
      <c r="L7892">
        <v>222</v>
      </c>
      <c r="M7892">
        <v>122</v>
      </c>
      <c r="N7892">
        <v>50</v>
      </c>
      <c r="O7892">
        <v>590</v>
      </c>
      <c r="P7892">
        <v>658</v>
      </c>
      <c r="Q7892">
        <v>20000</v>
      </c>
      <c r="R7892">
        <v>1666.666666666667</v>
      </c>
      <c r="S7892">
        <v>1370</v>
      </c>
      <c r="T7892">
        <v>296.66666666666669</v>
      </c>
      <c r="U7892">
        <v>17.8</v>
      </c>
      <c r="X7892">
        <v>0</v>
      </c>
      <c r="Y7892">
        <v>0</v>
      </c>
    </row>
    <row r="7893" spans="1:25" x14ac:dyDescent="0.2">
      <c r="A7893" t="s">
        <v>195</v>
      </c>
      <c r="B7893" t="s">
        <v>176</v>
      </c>
      <c r="C7893" t="s">
        <v>827</v>
      </c>
      <c r="H7893" t="s">
        <v>3691</v>
      </c>
      <c r="I7893" t="s">
        <v>4302</v>
      </c>
      <c r="J7893" t="s">
        <v>5096</v>
      </c>
      <c r="K7893" t="s">
        <v>9252</v>
      </c>
      <c r="L7893">
        <v>206</v>
      </c>
      <c r="M7893">
        <v>129</v>
      </c>
      <c r="N7893">
        <v>65</v>
      </c>
      <c r="O7893">
        <v>512</v>
      </c>
      <c r="P7893">
        <v>658</v>
      </c>
      <c r="Q7893">
        <v>20000</v>
      </c>
      <c r="R7893">
        <v>1666.666666666667</v>
      </c>
      <c r="S7893">
        <v>1299</v>
      </c>
      <c r="T7893">
        <v>367.66666666666669</v>
      </c>
      <c r="U7893">
        <v>22.060000000000009</v>
      </c>
      <c r="X7893">
        <v>0</v>
      </c>
      <c r="Y7893">
        <v>0</v>
      </c>
    </row>
    <row r="7894" spans="1:25" x14ac:dyDescent="0.2">
      <c r="A7894" t="s">
        <v>195</v>
      </c>
      <c r="B7894" t="s">
        <v>176</v>
      </c>
      <c r="C7894" t="s">
        <v>833</v>
      </c>
      <c r="H7894" t="s">
        <v>2632</v>
      </c>
      <c r="I7894" t="s">
        <v>1575</v>
      </c>
      <c r="J7894" t="s">
        <v>976</v>
      </c>
      <c r="K7894" t="s">
        <v>9252</v>
      </c>
      <c r="L7894">
        <v>225</v>
      </c>
      <c r="M7894">
        <v>143</v>
      </c>
      <c r="N7894">
        <v>55</v>
      </c>
      <c r="O7894">
        <v>500</v>
      </c>
      <c r="P7894">
        <v>658</v>
      </c>
      <c r="Q7894">
        <v>20000</v>
      </c>
      <c r="R7894">
        <v>1666.666666666667</v>
      </c>
      <c r="S7894">
        <v>1301</v>
      </c>
      <c r="T7894">
        <v>365.66666666666669</v>
      </c>
      <c r="U7894">
        <v>21.94</v>
      </c>
      <c r="X7894">
        <v>0</v>
      </c>
      <c r="Y7894">
        <v>0</v>
      </c>
    </row>
    <row r="7895" spans="1:25" x14ac:dyDescent="0.2">
      <c r="A7895" t="s">
        <v>195</v>
      </c>
      <c r="B7895" t="s">
        <v>176</v>
      </c>
      <c r="C7895" t="s">
        <v>839</v>
      </c>
      <c r="H7895" t="s">
        <v>9256</v>
      </c>
      <c r="I7895" t="s">
        <v>745</v>
      </c>
      <c r="J7895" t="s">
        <v>2703</v>
      </c>
      <c r="K7895" t="s">
        <v>9252</v>
      </c>
      <c r="L7895">
        <v>241</v>
      </c>
      <c r="M7895">
        <v>166</v>
      </c>
      <c r="N7895">
        <v>74</v>
      </c>
      <c r="O7895">
        <v>569</v>
      </c>
      <c r="P7895">
        <v>658</v>
      </c>
      <c r="Q7895">
        <v>20000</v>
      </c>
      <c r="R7895">
        <v>1666.666666666667</v>
      </c>
      <c r="S7895">
        <v>1393</v>
      </c>
      <c r="T7895">
        <v>273.66666666666669</v>
      </c>
      <c r="U7895">
        <v>16.420000000000009</v>
      </c>
      <c r="X7895">
        <v>0</v>
      </c>
      <c r="Y7895">
        <v>0</v>
      </c>
    </row>
    <row r="7896" spans="1:25" x14ac:dyDescent="0.2">
      <c r="A7896" t="s">
        <v>195</v>
      </c>
      <c r="B7896" t="s">
        <v>176</v>
      </c>
      <c r="C7896" t="s">
        <v>845</v>
      </c>
      <c r="H7896" t="s">
        <v>9257</v>
      </c>
      <c r="I7896" t="s">
        <v>2616</v>
      </c>
      <c r="J7896" t="s">
        <v>2918</v>
      </c>
      <c r="K7896" t="s">
        <v>9252</v>
      </c>
      <c r="L7896">
        <v>244</v>
      </c>
      <c r="M7896">
        <v>190</v>
      </c>
      <c r="N7896">
        <v>77</v>
      </c>
      <c r="O7896">
        <v>463</v>
      </c>
      <c r="P7896">
        <v>658</v>
      </c>
      <c r="Q7896">
        <v>20000</v>
      </c>
      <c r="R7896">
        <v>1666.666666666667</v>
      </c>
      <c r="S7896">
        <v>1311</v>
      </c>
      <c r="T7896">
        <v>355.66666666666669</v>
      </c>
      <c r="U7896">
        <v>21.34</v>
      </c>
      <c r="X7896">
        <v>0</v>
      </c>
      <c r="Y7896">
        <v>0</v>
      </c>
    </row>
    <row r="7897" spans="1:25" x14ac:dyDescent="0.2">
      <c r="A7897" t="s">
        <v>195</v>
      </c>
      <c r="B7897" t="s">
        <v>176</v>
      </c>
      <c r="C7897" t="s">
        <v>851</v>
      </c>
      <c r="H7897" t="s">
        <v>1441</v>
      </c>
      <c r="I7897" t="s">
        <v>1081</v>
      </c>
      <c r="J7897" t="s">
        <v>7546</v>
      </c>
      <c r="K7897" t="s">
        <v>9252</v>
      </c>
      <c r="L7897">
        <v>237</v>
      </c>
      <c r="M7897">
        <v>221</v>
      </c>
      <c r="N7897">
        <v>124</v>
      </c>
      <c r="O7897">
        <v>647</v>
      </c>
      <c r="P7897">
        <v>658</v>
      </c>
      <c r="Q7897">
        <v>20000</v>
      </c>
      <c r="R7897">
        <v>1666.666666666667</v>
      </c>
      <c r="S7897">
        <v>1526</v>
      </c>
      <c r="T7897">
        <v>140.66666666666671</v>
      </c>
      <c r="U7897">
        <v>8.4400000000000048</v>
      </c>
      <c r="X7897">
        <v>0</v>
      </c>
      <c r="Y7897">
        <v>0</v>
      </c>
    </row>
    <row r="7898" spans="1:25" x14ac:dyDescent="0.2">
      <c r="A7898" t="s">
        <v>195</v>
      </c>
      <c r="B7898" t="s">
        <v>176</v>
      </c>
      <c r="C7898" t="s">
        <v>855</v>
      </c>
      <c r="H7898" t="s">
        <v>9258</v>
      </c>
      <c r="I7898" t="s">
        <v>1324</v>
      </c>
      <c r="J7898" t="s">
        <v>8821</v>
      </c>
      <c r="K7898" t="s">
        <v>9259</v>
      </c>
      <c r="L7898">
        <v>283</v>
      </c>
      <c r="M7898">
        <v>339</v>
      </c>
      <c r="N7898">
        <v>202</v>
      </c>
      <c r="O7898">
        <v>733</v>
      </c>
      <c r="P7898">
        <v>683</v>
      </c>
      <c r="Q7898">
        <v>20900</v>
      </c>
      <c r="R7898">
        <v>1741.666666666667</v>
      </c>
      <c r="S7898">
        <v>1755</v>
      </c>
      <c r="T7898">
        <v>-13.333333333333259</v>
      </c>
      <c r="U7898">
        <v>-0.76555023923444532</v>
      </c>
      <c r="X7898">
        <v>0</v>
      </c>
      <c r="Y7898">
        <v>0</v>
      </c>
    </row>
    <row r="7899" spans="1:25" x14ac:dyDescent="0.2">
      <c r="A7899" t="s">
        <v>195</v>
      </c>
      <c r="B7899" t="s">
        <v>176</v>
      </c>
      <c r="C7899" t="s">
        <v>862</v>
      </c>
      <c r="H7899" t="s">
        <v>4174</v>
      </c>
      <c r="I7899" t="s">
        <v>3697</v>
      </c>
      <c r="J7899" t="s">
        <v>3060</v>
      </c>
      <c r="K7899" t="s">
        <v>9259</v>
      </c>
      <c r="L7899">
        <v>295</v>
      </c>
      <c r="M7899">
        <v>376</v>
      </c>
      <c r="N7899">
        <v>135</v>
      </c>
      <c r="O7899">
        <v>643</v>
      </c>
      <c r="P7899">
        <v>683</v>
      </c>
      <c r="Q7899">
        <v>20900</v>
      </c>
      <c r="R7899">
        <v>1741.666666666667</v>
      </c>
      <c r="S7899">
        <v>1702</v>
      </c>
      <c r="T7899">
        <v>39.666666666666742</v>
      </c>
      <c r="U7899">
        <v>2.2775119617224919</v>
      </c>
      <c r="X7899">
        <v>0</v>
      </c>
      <c r="Y7899">
        <v>0</v>
      </c>
    </row>
    <row r="7900" spans="1:25" x14ac:dyDescent="0.2">
      <c r="A7900" t="s">
        <v>195</v>
      </c>
      <c r="B7900" t="s">
        <v>176</v>
      </c>
      <c r="C7900" t="s">
        <v>868</v>
      </c>
      <c r="H7900" t="s">
        <v>7408</v>
      </c>
      <c r="I7900" t="s">
        <v>916</v>
      </c>
      <c r="J7900" t="s">
        <v>7164</v>
      </c>
      <c r="K7900" t="s">
        <v>9259</v>
      </c>
      <c r="L7900">
        <v>285</v>
      </c>
      <c r="M7900">
        <v>331</v>
      </c>
      <c r="N7900">
        <v>83</v>
      </c>
      <c r="O7900">
        <v>485</v>
      </c>
      <c r="P7900">
        <v>683</v>
      </c>
      <c r="Q7900">
        <v>20900</v>
      </c>
      <c r="R7900">
        <v>1741.666666666667</v>
      </c>
      <c r="S7900">
        <v>1499</v>
      </c>
      <c r="T7900">
        <v>242.66666666666671</v>
      </c>
      <c r="U7900">
        <v>13.933014354066991</v>
      </c>
      <c r="X7900">
        <v>0</v>
      </c>
      <c r="Y7900">
        <v>0</v>
      </c>
    </row>
    <row r="7901" spans="1:25" x14ac:dyDescent="0.2">
      <c r="A7901" t="s">
        <v>195</v>
      </c>
      <c r="B7901" t="s">
        <v>176</v>
      </c>
      <c r="C7901" t="s">
        <v>874</v>
      </c>
      <c r="H7901" t="s">
        <v>4185</v>
      </c>
      <c r="I7901" t="s">
        <v>5768</v>
      </c>
      <c r="J7901" t="s">
        <v>2838</v>
      </c>
      <c r="K7901" t="s">
        <v>9259</v>
      </c>
      <c r="L7901">
        <v>283</v>
      </c>
      <c r="M7901">
        <v>294</v>
      </c>
      <c r="N7901">
        <v>85</v>
      </c>
      <c r="O7901">
        <v>488</v>
      </c>
      <c r="P7901">
        <v>683</v>
      </c>
      <c r="Q7901">
        <v>20900</v>
      </c>
      <c r="R7901">
        <v>1741.666666666667</v>
      </c>
      <c r="S7901">
        <v>1465</v>
      </c>
      <c r="T7901">
        <v>276.66666666666669</v>
      </c>
      <c r="U7901">
        <v>15.88516746411484</v>
      </c>
      <c r="X7901">
        <v>0</v>
      </c>
      <c r="Y7901">
        <v>0</v>
      </c>
    </row>
    <row r="7902" spans="1:25" x14ac:dyDescent="0.2">
      <c r="A7902" t="s">
        <v>195</v>
      </c>
      <c r="B7902" t="s">
        <v>176</v>
      </c>
      <c r="C7902" t="s">
        <v>879</v>
      </c>
      <c r="H7902" t="s">
        <v>8851</v>
      </c>
      <c r="I7902" t="s">
        <v>2373</v>
      </c>
      <c r="J7902" t="s">
        <v>2838</v>
      </c>
      <c r="K7902" t="s">
        <v>9259</v>
      </c>
      <c r="L7902">
        <v>276</v>
      </c>
      <c r="M7902">
        <v>259</v>
      </c>
      <c r="N7902">
        <v>53</v>
      </c>
      <c r="O7902">
        <v>488</v>
      </c>
      <c r="P7902">
        <v>683</v>
      </c>
      <c r="Q7902">
        <v>20900</v>
      </c>
      <c r="R7902">
        <v>1741.666666666667</v>
      </c>
      <c r="S7902">
        <v>1430</v>
      </c>
      <c r="T7902">
        <v>311.66666666666669</v>
      </c>
      <c r="U7902">
        <v>17.894736842105271</v>
      </c>
      <c r="X7902">
        <v>0</v>
      </c>
      <c r="Y7902">
        <v>0</v>
      </c>
    </row>
    <row r="7903" spans="1:25" x14ac:dyDescent="0.2">
      <c r="A7903" t="s">
        <v>195</v>
      </c>
      <c r="B7903" t="s">
        <v>176</v>
      </c>
      <c r="C7903" t="s">
        <v>884</v>
      </c>
      <c r="H7903" t="s">
        <v>9260</v>
      </c>
      <c r="I7903" t="s">
        <v>1081</v>
      </c>
      <c r="J7903" t="s">
        <v>8474</v>
      </c>
      <c r="K7903" t="s">
        <v>9259</v>
      </c>
      <c r="L7903">
        <v>278</v>
      </c>
      <c r="M7903">
        <v>231</v>
      </c>
      <c r="N7903">
        <v>46</v>
      </c>
      <c r="O7903">
        <v>433</v>
      </c>
      <c r="P7903">
        <v>683</v>
      </c>
      <c r="Q7903">
        <v>20900</v>
      </c>
      <c r="R7903">
        <v>1741.666666666667</v>
      </c>
      <c r="S7903">
        <v>1347</v>
      </c>
      <c r="T7903">
        <v>394.66666666666669</v>
      </c>
      <c r="U7903">
        <v>22.660287081339721</v>
      </c>
      <c r="X7903">
        <v>0</v>
      </c>
      <c r="Y7903">
        <v>0</v>
      </c>
    </row>
    <row r="7904" spans="1:25" x14ac:dyDescent="0.2">
      <c r="A7904" t="s">
        <v>195</v>
      </c>
      <c r="B7904" t="s">
        <v>176</v>
      </c>
      <c r="C7904" t="s">
        <v>888</v>
      </c>
      <c r="H7904" t="s">
        <v>8676</v>
      </c>
      <c r="I7904" t="s">
        <v>2919</v>
      </c>
      <c r="J7904" t="s">
        <v>2200</v>
      </c>
      <c r="K7904" t="s">
        <v>9259</v>
      </c>
      <c r="L7904">
        <v>287</v>
      </c>
      <c r="M7904">
        <v>227</v>
      </c>
      <c r="N7904">
        <v>62</v>
      </c>
      <c r="O7904">
        <v>648</v>
      </c>
      <c r="P7904">
        <v>683</v>
      </c>
      <c r="Q7904">
        <v>20900</v>
      </c>
      <c r="R7904">
        <v>1741.666666666667</v>
      </c>
      <c r="S7904">
        <v>1558</v>
      </c>
      <c r="T7904">
        <v>183.66666666666671</v>
      </c>
      <c r="U7904">
        <v>10.54545454545455</v>
      </c>
      <c r="X7904">
        <v>0</v>
      </c>
      <c r="Y7904">
        <v>0</v>
      </c>
    </row>
    <row r="7905" spans="1:25" x14ac:dyDescent="0.2">
      <c r="A7905" t="s">
        <v>195</v>
      </c>
      <c r="B7905" t="s">
        <v>176</v>
      </c>
      <c r="C7905" t="s">
        <v>893</v>
      </c>
      <c r="H7905" t="s">
        <v>6509</v>
      </c>
      <c r="I7905" t="s">
        <v>3200</v>
      </c>
      <c r="J7905" t="s">
        <v>2329</v>
      </c>
      <c r="K7905" t="s">
        <v>9259</v>
      </c>
      <c r="L7905">
        <v>292</v>
      </c>
      <c r="M7905">
        <v>238</v>
      </c>
      <c r="N7905">
        <v>46</v>
      </c>
      <c r="O7905">
        <v>405</v>
      </c>
      <c r="P7905">
        <v>683</v>
      </c>
      <c r="Q7905">
        <v>20900</v>
      </c>
      <c r="R7905">
        <v>1741.666666666667</v>
      </c>
      <c r="S7905">
        <v>1326</v>
      </c>
      <c r="T7905">
        <v>415.66666666666669</v>
      </c>
      <c r="U7905">
        <v>23.866028708133971</v>
      </c>
      <c r="X7905">
        <v>0</v>
      </c>
      <c r="Y7905">
        <v>0</v>
      </c>
    </row>
    <row r="7906" spans="1:25" x14ac:dyDescent="0.2">
      <c r="A7906" t="s">
        <v>195</v>
      </c>
      <c r="B7906" t="s">
        <v>176</v>
      </c>
      <c r="C7906" t="s">
        <v>899</v>
      </c>
      <c r="H7906" t="s">
        <v>8494</v>
      </c>
      <c r="I7906" t="s">
        <v>5351</v>
      </c>
      <c r="J7906" t="s">
        <v>7508</v>
      </c>
      <c r="K7906" t="s">
        <v>9259</v>
      </c>
      <c r="L7906">
        <v>286</v>
      </c>
      <c r="M7906">
        <v>263</v>
      </c>
      <c r="N7906">
        <v>102</v>
      </c>
      <c r="O7906">
        <v>658</v>
      </c>
      <c r="P7906">
        <v>683</v>
      </c>
      <c r="Q7906">
        <v>20900</v>
      </c>
      <c r="R7906">
        <v>1741.666666666667</v>
      </c>
      <c r="S7906">
        <v>1604</v>
      </c>
      <c r="T7906">
        <v>137.66666666666671</v>
      </c>
      <c r="U7906">
        <v>7.9043062200956982</v>
      </c>
      <c r="X7906">
        <v>0</v>
      </c>
      <c r="Y7906">
        <v>0</v>
      </c>
    </row>
    <row r="7907" spans="1:25" x14ac:dyDescent="0.2">
      <c r="A7907" t="s">
        <v>195</v>
      </c>
      <c r="B7907" t="s">
        <v>176</v>
      </c>
      <c r="C7907" t="s">
        <v>905</v>
      </c>
      <c r="H7907" t="s">
        <v>8677</v>
      </c>
      <c r="I7907" t="s">
        <v>1886</v>
      </c>
      <c r="J7907" t="s">
        <v>3481</v>
      </c>
      <c r="K7907" t="s">
        <v>9259</v>
      </c>
      <c r="L7907">
        <v>297</v>
      </c>
      <c r="M7907">
        <v>309</v>
      </c>
      <c r="N7907">
        <v>99</v>
      </c>
      <c r="O7907">
        <v>523</v>
      </c>
      <c r="P7907">
        <v>683</v>
      </c>
      <c r="Q7907">
        <v>20900</v>
      </c>
      <c r="R7907">
        <v>1741.666666666667</v>
      </c>
      <c r="S7907">
        <v>1515</v>
      </c>
      <c r="T7907">
        <v>226.66666666666671</v>
      </c>
      <c r="U7907">
        <v>13.01435406698565</v>
      </c>
      <c r="X7907">
        <v>0</v>
      </c>
      <c r="Y7907">
        <v>0</v>
      </c>
    </row>
    <row r="7908" spans="1:25" x14ac:dyDescent="0.2">
      <c r="A7908" t="s">
        <v>195</v>
      </c>
      <c r="B7908" t="s">
        <v>176</v>
      </c>
      <c r="C7908" t="s">
        <v>911</v>
      </c>
      <c r="H7908" t="s">
        <v>8910</v>
      </c>
      <c r="I7908" t="s">
        <v>2631</v>
      </c>
      <c r="J7908" t="s">
        <v>4093</v>
      </c>
      <c r="K7908" t="s">
        <v>9259</v>
      </c>
      <c r="L7908">
        <v>300</v>
      </c>
      <c r="M7908">
        <v>349</v>
      </c>
      <c r="N7908">
        <v>125</v>
      </c>
      <c r="O7908">
        <v>541</v>
      </c>
      <c r="P7908">
        <v>683</v>
      </c>
      <c r="Q7908">
        <v>20900</v>
      </c>
      <c r="R7908">
        <v>1741.666666666667</v>
      </c>
      <c r="S7908">
        <v>1573</v>
      </c>
      <c r="T7908">
        <v>168.66666666666671</v>
      </c>
      <c r="U7908">
        <v>9.6842105263157929</v>
      </c>
      <c r="X7908">
        <v>0</v>
      </c>
      <c r="Y7908">
        <v>0</v>
      </c>
    </row>
    <row r="7909" spans="1:25" x14ac:dyDescent="0.2">
      <c r="A7909" t="s">
        <v>195</v>
      </c>
      <c r="B7909" t="s">
        <v>176</v>
      </c>
      <c r="C7909" t="s">
        <v>917</v>
      </c>
      <c r="H7909" t="s">
        <v>7112</v>
      </c>
      <c r="I7909" t="s">
        <v>2371</v>
      </c>
      <c r="J7909" t="s">
        <v>6206</v>
      </c>
      <c r="K7909" t="s">
        <v>9259</v>
      </c>
      <c r="L7909">
        <v>308</v>
      </c>
      <c r="M7909">
        <v>410</v>
      </c>
      <c r="N7909">
        <v>145</v>
      </c>
      <c r="O7909">
        <v>556</v>
      </c>
      <c r="P7909">
        <v>683</v>
      </c>
      <c r="Q7909">
        <v>20900</v>
      </c>
      <c r="R7909">
        <v>1741.666666666667</v>
      </c>
      <c r="S7909">
        <v>1649</v>
      </c>
      <c r="T7909">
        <v>92.666666666666742</v>
      </c>
      <c r="U7909">
        <v>5.3205741626794296</v>
      </c>
      <c r="X7909">
        <v>0</v>
      </c>
      <c r="Y7909">
        <v>0</v>
      </c>
    </row>
    <row r="7910" spans="1:25" x14ac:dyDescent="0.2">
      <c r="A7910" t="s">
        <v>195</v>
      </c>
      <c r="B7910" t="s">
        <v>176</v>
      </c>
      <c r="C7910" t="s">
        <v>921</v>
      </c>
      <c r="H7910" t="s">
        <v>9261</v>
      </c>
      <c r="I7910" t="s">
        <v>7445</v>
      </c>
      <c r="J7910" t="s">
        <v>1551</v>
      </c>
      <c r="K7910" t="s">
        <v>5927</v>
      </c>
      <c r="L7910">
        <v>307</v>
      </c>
      <c r="M7910">
        <v>379</v>
      </c>
      <c r="N7910">
        <v>163</v>
      </c>
      <c r="O7910">
        <v>464</v>
      </c>
      <c r="P7910">
        <v>708</v>
      </c>
      <c r="Q7910">
        <v>21400</v>
      </c>
      <c r="R7910">
        <v>1783.333333333333</v>
      </c>
      <c r="S7910">
        <v>1551</v>
      </c>
      <c r="T7910">
        <v>232.33333333333329</v>
      </c>
      <c r="U7910">
        <v>13.028037383177571</v>
      </c>
      <c r="X7910">
        <v>0</v>
      </c>
      <c r="Y7910">
        <v>0</v>
      </c>
    </row>
    <row r="7911" spans="1:25" x14ac:dyDescent="0.2">
      <c r="A7911" t="s">
        <v>195</v>
      </c>
      <c r="B7911" t="s">
        <v>176</v>
      </c>
      <c r="C7911" t="s">
        <v>928</v>
      </c>
      <c r="H7911" t="s">
        <v>7566</v>
      </c>
      <c r="I7911" t="s">
        <v>7350</v>
      </c>
      <c r="J7911" t="s">
        <v>1674</v>
      </c>
      <c r="K7911" t="s">
        <v>5927</v>
      </c>
      <c r="L7911">
        <v>323</v>
      </c>
      <c r="M7911">
        <v>348</v>
      </c>
      <c r="N7911">
        <v>147</v>
      </c>
      <c r="O7911">
        <v>593</v>
      </c>
      <c r="P7911">
        <v>708</v>
      </c>
      <c r="Q7911">
        <v>21400</v>
      </c>
      <c r="R7911">
        <v>1783.333333333333</v>
      </c>
      <c r="S7911">
        <v>1649</v>
      </c>
      <c r="T7911">
        <v>134.33333333333329</v>
      </c>
      <c r="U7911">
        <v>7.5327102803738279</v>
      </c>
      <c r="X7911">
        <v>0</v>
      </c>
      <c r="Y7911">
        <v>0</v>
      </c>
    </row>
    <row r="7912" spans="1:25" x14ac:dyDescent="0.2">
      <c r="A7912" t="s">
        <v>195</v>
      </c>
      <c r="B7912" t="s">
        <v>176</v>
      </c>
      <c r="C7912" t="s">
        <v>933</v>
      </c>
      <c r="H7912" t="s">
        <v>4745</v>
      </c>
      <c r="I7912" t="s">
        <v>2742</v>
      </c>
      <c r="J7912" t="s">
        <v>9262</v>
      </c>
      <c r="K7912" t="s">
        <v>5927</v>
      </c>
      <c r="L7912">
        <v>301</v>
      </c>
      <c r="M7912">
        <v>307</v>
      </c>
      <c r="N7912">
        <v>110</v>
      </c>
      <c r="O7912">
        <v>515</v>
      </c>
      <c r="P7912">
        <v>708</v>
      </c>
      <c r="Q7912">
        <v>21400</v>
      </c>
      <c r="R7912">
        <v>1783.333333333333</v>
      </c>
      <c r="S7912">
        <v>1530</v>
      </c>
      <c r="T7912">
        <v>253.33333333333329</v>
      </c>
      <c r="U7912">
        <v>14.20560747663551</v>
      </c>
      <c r="X7912">
        <v>0</v>
      </c>
      <c r="Y7912">
        <v>0</v>
      </c>
    </row>
    <row r="7913" spans="1:25" x14ac:dyDescent="0.2">
      <c r="A7913" t="s">
        <v>195</v>
      </c>
      <c r="B7913" t="s">
        <v>176</v>
      </c>
      <c r="C7913" t="s">
        <v>939</v>
      </c>
      <c r="H7913" t="s">
        <v>5117</v>
      </c>
      <c r="I7913" t="s">
        <v>3709</v>
      </c>
      <c r="J7913" t="s">
        <v>7627</v>
      </c>
      <c r="K7913" t="s">
        <v>5927</v>
      </c>
      <c r="L7913">
        <v>333</v>
      </c>
      <c r="M7913">
        <v>271</v>
      </c>
      <c r="N7913">
        <v>95</v>
      </c>
      <c r="O7913">
        <v>534</v>
      </c>
      <c r="P7913">
        <v>708</v>
      </c>
      <c r="Q7913">
        <v>21400</v>
      </c>
      <c r="R7913">
        <v>1783.333333333333</v>
      </c>
      <c r="S7913">
        <v>1513</v>
      </c>
      <c r="T7913">
        <v>270.33333333333331</v>
      </c>
      <c r="U7913">
        <v>15.15887850467289</v>
      </c>
      <c r="X7913">
        <v>0</v>
      </c>
      <c r="Y7913">
        <v>0</v>
      </c>
    </row>
    <row r="7914" spans="1:25" x14ac:dyDescent="0.2">
      <c r="A7914" t="s">
        <v>195</v>
      </c>
      <c r="B7914" t="s">
        <v>176</v>
      </c>
      <c r="C7914" t="s">
        <v>944</v>
      </c>
      <c r="H7914" t="s">
        <v>9084</v>
      </c>
      <c r="I7914" t="s">
        <v>3925</v>
      </c>
      <c r="J7914" t="s">
        <v>9197</v>
      </c>
      <c r="K7914" t="s">
        <v>5927</v>
      </c>
      <c r="L7914">
        <v>286</v>
      </c>
      <c r="M7914">
        <v>241</v>
      </c>
      <c r="N7914">
        <v>65</v>
      </c>
      <c r="O7914">
        <v>652</v>
      </c>
      <c r="P7914">
        <v>708</v>
      </c>
      <c r="Q7914">
        <v>21400</v>
      </c>
      <c r="R7914">
        <v>1783.333333333333</v>
      </c>
      <c r="S7914">
        <v>1601</v>
      </c>
      <c r="T7914">
        <v>182.33333333333329</v>
      </c>
      <c r="U7914">
        <v>10.22429906542056</v>
      </c>
      <c r="X7914">
        <v>0</v>
      </c>
      <c r="Y7914">
        <v>0</v>
      </c>
    </row>
    <row r="7915" spans="1:25" x14ac:dyDescent="0.2">
      <c r="A7915" t="s">
        <v>195</v>
      </c>
      <c r="B7915" t="s">
        <v>176</v>
      </c>
      <c r="C7915" t="s">
        <v>950</v>
      </c>
      <c r="H7915" t="s">
        <v>9263</v>
      </c>
      <c r="I7915" t="s">
        <v>2069</v>
      </c>
      <c r="J7915" t="s">
        <v>4459</v>
      </c>
      <c r="K7915" t="s">
        <v>5927</v>
      </c>
      <c r="L7915">
        <v>242</v>
      </c>
      <c r="M7915">
        <v>216</v>
      </c>
      <c r="N7915">
        <v>61</v>
      </c>
      <c r="O7915">
        <v>483</v>
      </c>
      <c r="P7915">
        <v>708</v>
      </c>
      <c r="Q7915">
        <v>21400</v>
      </c>
      <c r="R7915">
        <v>1783.333333333333</v>
      </c>
      <c r="S7915">
        <v>1407</v>
      </c>
      <c r="T7915">
        <v>376.33333333333331</v>
      </c>
      <c r="U7915">
        <v>21.10280373831775</v>
      </c>
      <c r="X7915">
        <v>0</v>
      </c>
      <c r="Y7915">
        <v>0</v>
      </c>
    </row>
    <row r="7916" spans="1:25" x14ac:dyDescent="0.2">
      <c r="A7916" t="s">
        <v>195</v>
      </c>
      <c r="B7916" t="s">
        <v>176</v>
      </c>
      <c r="C7916" t="s">
        <v>956</v>
      </c>
      <c r="H7916" t="s">
        <v>7127</v>
      </c>
      <c r="I7916" t="s">
        <v>8249</v>
      </c>
      <c r="J7916" t="s">
        <v>7129</v>
      </c>
      <c r="K7916" t="s">
        <v>5927</v>
      </c>
      <c r="L7916">
        <v>242</v>
      </c>
      <c r="M7916">
        <v>210</v>
      </c>
      <c r="N7916">
        <v>45</v>
      </c>
      <c r="O7916">
        <v>518</v>
      </c>
      <c r="P7916">
        <v>708</v>
      </c>
      <c r="Q7916">
        <v>21400</v>
      </c>
      <c r="R7916">
        <v>1783.333333333333</v>
      </c>
      <c r="S7916">
        <v>1436</v>
      </c>
      <c r="T7916">
        <v>347.33333333333331</v>
      </c>
      <c r="U7916">
        <v>19.476635514018689</v>
      </c>
      <c r="X7916">
        <v>0</v>
      </c>
      <c r="Y7916">
        <v>0</v>
      </c>
    </row>
    <row r="7917" spans="1:25" x14ac:dyDescent="0.2">
      <c r="A7917" t="s">
        <v>195</v>
      </c>
      <c r="B7917" t="s">
        <v>176</v>
      </c>
      <c r="C7917" t="s">
        <v>961</v>
      </c>
      <c r="H7917" t="s">
        <v>4839</v>
      </c>
      <c r="I7917" t="s">
        <v>1348</v>
      </c>
      <c r="J7917" t="s">
        <v>5133</v>
      </c>
      <c r="K7917" t="s">
        <v>5927</v>
      </c>
      <c r="L7917">
        <v>277</v>
      </c>
      <c r="M7917">
        <v>219</v>
      </c>
      <c r="N7917">
        <v>53</v>
      </c>
      <c r="O7917">
        <v>641</v>
      </c>
      <c r="P7917">
        <v>708</v>
      </c>
      <c r="Q7917">
        <v>21400</v>
      </c>
      <c r="R7917">
        <v>1783.333333333333</v>
      </c>
      <c r="S7917">
        <v>1568</v>
      </c>
      <c r="T7917">
        <v>215.33333333333329</v>
      </c>
      <c r="U7917">
        <v>12.074766355140181</v>
      </c>
      <c r="X7917">
        <v>0</v>
      </c>
      <c r="Y7917">
        <v>0</v>
      </c>
    </row>
    <row r="7918" spans="1:25" x14ac:dyDescent="0.2">
      <c r="A7918" t="s">
        <v>195</v>
      </c>
      <c r="B7918" t="s">
        <v>176</v>
      </c>
      <c r="C7918" t="s">
        <v>967</v>
      </c>
      <c r="H7918" t="s">
        <v>5940</v>
      </c>
      <c r="I7918" t="s">
        <v>1147</v>
      </c>
      <c r="J7918" t="s">
        <v>4722</v>
      </c>
      <c r="K7918" t="s">
        <v>5927</v>
      </c>
      <c r="L7918">
        <v>262</v>
      </c>
      <c r="M7918">
        <v>247</v>
      </c>
      <c r="N7918">
        <v>64</v>
      </c>
      <c r="O7918">
        <v>578</v>
      </c>
      <c r="P7918">
        <v>708</v>
      </c>
      <c r="Q7918">
        <v>21400</v>
      </c>
      <c r="R7918">
        <v>1783.333333333333</v>
      </c>
      <c r="S7918">
        <v>1533</v>
      </c>
      <c r="T7918">
        <v>250.33333333333329</v>
      </c>
      <c r="U7918">
        <v>14.03738317757009</v>
      </c>
      <c r="X7918">
        <v>0</v>
      </c>
      <c r="Y7918">
        <v>0</v>
      </c>
    </row>
    <row r="7919" spans="1:25" x14ac:dyDescent="0.2">
      <c r="A7919" t="s">
        <v>195</v>
      </c>
      <c r="B7919" t="s">
        <v>176</v>
      </c>
      <c r="C7919" t="s">
        <v>972</v>
      </c>
      <c r="H7919" t="s">
        <v>4478</v>
      </c>
      <c r="I7919" t="s">
        <v>3926</v>
      </c>
      <c r="J7919" t="s">
        <v>5507</v>
      </c>
      <c r="K7919" t="s">
        <v>5927</v>
      </c>
      <c r="L7919">
        <v>256</v>
      </c>
      <c r="M7919">
        <v>283</v>
      </c>
      <c r="N7919">
        <v>78</v>
      </c>
      <c r="O7919">
        <v>480</v>
      </c>
      <c r="P7919">
        <v>708</v>
      </c>
      <c r="Q7919">
        <v>21400</v>
      </c>
      <c r="R7919">
        <v>1783.333333333333</v>
      </c>
      <c r="S7919">
        <v>1471</v>
      </c>
      <c r="T7919">
        <v>312.33333333333331</v>
      </c>
      <c r="U7919">
        <v>17.514018691588781</v>
      </c>
      <c r="X7919">
        <v>0</v>
      </c>
      <c r="Y7919">
        <v>0</v>
      </c>
    </row>
    <row r="7920" spans="1:25" x14ac:dyDescent="0.2">
      <c r="A7920" t="s">
        <v>195</v>
      </c>
      <c r="B7920" t="s">
        <v>176</v>
      </c>
      <c r="C7920" t="s">
        <v>977</v>
      </c>
      <c r="H7920" t="s">
        <v>6363</v>
      </c>
      <c r="I7920" t="s">
        <v>1924</v>
      </c>
      <c r="J7920" t="s">
        <v>3493</v>
      </c>
      <c r="K7920" t="s">
        <v>5927</v>
      </c>
      <c r="L7920">
        <v>296</v>
      </c>
      <c r="M7920">
        <v>319</v>
      </c>
      <c r="N7920">
        <v>88</v>
      </c>
      <c r="O7920">
        <v>549</v>
      </c>
      <c r="P7920">
        <v>708</v>
      </c>
      <c r="Q7920">
        <v>21400</v>
      </c>
      <c r="R7920">
        <v>1783.333333333333</v>
      </c>
      <c r="S7920">
        <v>1576</v>
      </c>
      <c r="T7920">
        <v>207.33333333333329</v>
      </c>
      <c r="U7920">
        <v>11.626168224299059</v>
      </c>
      <c r="X7920">
        <v>0</v>
      </c>
      <c r="Y7920">
        <v>0</v>
      </c>
    </row>
    <row r="7921" spans="1:25" x14ac:dyDescent="0.2">
      <c r="A7921" t="s">
        <v>195</v>
      </c>
      <c r="B7921" t="s">
        <v>176</v>
      </c>
      <c r="C7921" t="s">
        <v>981</v>
      </c>
      <c r="H7921" t="s">
        <v>8079</v>
      </c>
      <c r="I7921" t="s">
        <v>3746</v>
      </c>
      <c r="J7921" t="s">
        <v>5376</v>
      </c>
      <c r="K7921" t="s">
        <v>5927</v>
      </c>
      <c r="L7921">
        <v>345</v>
      </c>
      <c r="M7921">
        <v>378</v>
      </c>
      <c r="N7921">
        <v>152</v>
      </c>
      <c r="O7921">
        <v>648</v>
      </c>
      <c r="P7921">
        <v>708</v>
      </c>
      <c r="Q7921">
        <v>21400</v>
      </c>
      <c r="R7921">
        <v>1783.333333333333</v>
      </c>
      <c r="S7921">
        <v>1734</v>
      </c>
      <c r="T7921">
        <v>49.333333333333258</v>
      </c>
      <c r="U7921">
        <v>2.7663551401869122</v>
      </c>
      <c r="X7921">
        <v>0</v>
      </c>
      <c r="Y7921">
        <v>0</v>
      </c>
    </row>
    <row r="7922" spans="1:25" x14ac:dyDescent="0.2">
      <c r="A7922" t="s">
        <v>196</v>
      </c>
      <c r="B7922" t="s">
        <v>176</v>
      </c>
      <c r="C7922" t="s">
        <v>648</v>
      </c>
      <c r="H7922" t="s">
        <v>3175</v>
      </c>
      <c r="I7922" t="s">
        <v>2413</v>
      </c>
      <c r="J7922" t="s">
        <v>3453</v>
      </c>
      <c r="K7922" t="s">
        <v>3996</v>
      </c>
      <c r="L7922">
        <v>269</v>
      </c>
      <c r="M7922">
        <v>262</v>
      </c>
      <c r="N7922">
        <v>163</v>
      </c>
      <c r="O7922">
        <v>655</v>
      </c>
      <c r="P7922">
        <v>700</v>
      </c>
      <c r="Q7922">
        <v>31190</v>
      </c>
      <c r="R7922">
        <v>2599.166666666667</v>
      </c>
      <c r="S7922">
        <v>1617</v>
      </c>
      <c r="T7922">
        <v>982.16666666666652</v>
      </c>
      <c r="U7922">
        <v>37.787752484770763</v>
      </c>
      <c r="X7922">
        <v>0</v>
      </c>
      <c r="Y7922">
        <v>0</v>
      </c>
    </row>
    <row r="7923" spans="1:25" x14ac:dyDescent="0.2">
      <c r="A7923" t="s">
        <v>196</v>
      </c>
      <c r="B7923" t="s">
        <v>176</v>
      </c>
      <c r="C7923" t="s">
        <v>656</v>
      </c>
      <c r="H7923" t="s">
        <v>9264</v>
      </c>
      <c r="I7923" t="s">
        <v>2304</v>
      </c>
      <c r="J7923" t="s">
        <v>2353</v>
      </c>
      <c r="K7923" t="s">
        <v>3996</v>
      </c>
      <c r="L7923">
        <v>280</v>
      </c>
      <c r="M7923">
        <v>249</v>
      </c>
      <c r="N7923">
        <v>149</v>
      </c>
      <c r="O7923">
        <v>562</v>
      </c>
      <c r="P7923">
        <v>700</v>
      </c>
      <c r="Q7923">
        <v>31190</v>
      </c>
      <c r="R7923">
        <v>2599.166666666667</v>
      </c>
      <c r="S7923">
        <v>1511</v>
      </c>
      <c r="T7923">
        <v>1088.166666666667</v>
      </c>
      <c r="U7923">
        <v>41.865982686758571</v>
      </c>
      <c r="X7923">
        <v>0</v>
      </c>
      <c r="Y7923">
        <v>0</v>
      </c>
    </row>
    <row r="7924" spans="1:25" x14ac:dyDescent="0.2">
      <c r="A7924" t="s">
        <v>196</v>
      </c>
      <c r="B7924" t="s">
        <v>176</v>
      </c>
      <c r="C7924" t="s">
        <v>662</v>
      </c>
      <c r="H7924" t="s">
        <v>9265</v>
      </c>
      <c r="I7924" t="s">
        <v>3956</v>
      </c>
      <c r="J7924" t="s">
        <v>3581</v>
      </c>
      <c r="K7924" t="s">
        <v>3996</v>
      </c>
      <c r="L7924">
        <v>297</v>
      </c>
      <c r="M7924">
        <v>221</v>
      </c>
      <c r="N7924">
        <v>81</v>
      </c>
      <c r="O7924">
        <v>625</v>
      </c>
      <c r="P7924">
        <v>700</v>
      </c>
      <c r="Q7924">
        <v>31190</v>
      </c>
      <c r="R7924">
        <v>2599.166666666667</v>
      </c>
      <c r="S7924">
        <v>1546</v>
      </c>
      <c r="T7924">
        <v>1053.166666666667</v>
      </c>
      <c r="U7924">
        <v>40.519397242705992</v>
      </c>
      <c r="X7924">
        <v>0</v>
      </c>
      <c r="Y7924">
        <v>0</v>
      </c>
    </row>
    <row r="7925" spans="1:25" x14ac:dyDescent="0.2">
      <c r="A7925" t="s">
        <v>196</v>
      </c>
      <c r="B7925" t="s">
        <v>176</v>
      </c>
      <c r="C7925" t="s">
        <v>668</v>
      </c>
      <c r="H7925" t="s">
        <v>9266</v>
      </c>
      <c r="I7925" t="s">
        <v>1222</v>
      </c>
      <c r="J7925" t="s">
        <v>2006</v>
      </c>
      <c r="K7925" t="s">
        <v>3996</v>
      </c>
      <c r="L7925">
        <v>266</v>
      </c>
      <c r="M7925">
        <v>194</v>
      </c>
      <c r="N7925">
        <v>103</v>
      </c>
      <c r="O7925">
        <v>428</v>
      </c>
      <c r="P7925">
        <v>700</v>
      </c>
      <c r="Q7925">
        <v>31190</v>
      </c>
      <c r="R7925">
        <v>2599.166666666667</v>
      </c>
      <c r="S7925">
        <v>1322</v>
      </c>
      <c r="T7925">
        <v>1277.166666666667</v>
      </c>
      <c r="U7925">
        <v>49.137544084642506</v>
      </c>
      <c r="X7925">
        <v>0</v>
      </c>
      <c r="Y7925">
        <v>0</v>
      </c>
    </row>
    <row r="7926" spans="1:25" x14ac:dyDescent="0.2">
      <c r="A7926" t="s">
        <v>196</v>
      </c>
      <c r="B7926" t="s">
        <v>176</v>
      </c>
      <c r="C7926" t="s">
        <v>674</v>
      </c>
      <c r="H7926" t="s">
        <v>4381</v>
      </c>
      <c r="I7926" t="s">
        <v>1532</v>
      </c>
      <c r="J7926" t="s">
        <v>2886</v>
      </c>
      <c r="K7926" t="s">
        <v>3996</v>
      </c>
      <c r="L7926">
        <v>244</v>
      </c>
      <c r="M7926">
        <v>175</v>
      </c>
      <c r="N7926">
        <v>64</v>
      </c>
      <c r="O7926">
        <v>613</v>
      </c>
      <c r="P7926">
        <v>700</v>
      </c>
      <c r="Q7926">
        <v>31190</v>
      </c>
      <c r="R7926">
        <v>2599.166666666667</v>
      </c>
      <c r="S7926">
        <v>1488</v>
      </c>
      <c r="T7926">
        <v>1111.166666666667</v>
      </c>
      <c r="U7926">
        <v>42.750881692850271</v>
      </c>
      <c r="X7926">
        <v>0</v>
      </c>
      <c r="Y7926">
        <v>0</v>
      </c>
    </row>
    <row r="7927" spans="1:25" x14ac:dyDescent="0.2">
      <c r="A7927" t="s">
        <v>196</v>
      </c>
      <c r="B7927" t="s">
        <v>176</v>
      </c>
      <c r="C7927" t="s">
        <v>680</v>
      </c>
      <c r="H7927" t="s">
        <v>9267</v>
      </c>
      <c r="I7927" t="s">
        <v>4858</v>
      </c>
      <c r="J7927" t="s">
        <v>665</v>
      </c>
      <c r="K7927" t="s">
        <v>3996</v>
      </c>
      <c r="L7927">
        <v>252</v>
      </c>
      <c r="M7927">
        <v>155</v>
      </c>
      <c r="N7927">
        <v>59</v>
      </c>
      <c r="O7927">
        <v>565</v>
      </c>
      <c r="P7927">
        <v>700</v>
      </c>
      <c r="Q7927">
        <v>31190</v>
      </c>
      <c r="R7927">
        <v>2599.166666666667</v>
      </c>
      <c r="S7927">
        <v>1420</v>
      </c>
      <c r="T7927">
        <v>1179.166666666667</v>
      </c>
      <c r="U7927">
        <v>45.367104841295287</v>
      </c>
      <c r="X7927">
        <v>0</v>
      </c>
      <c r="Y7927">
        <v>0</v>
      </c>
    </row>
    <row r="7928" spans="1:25" x14ac:dyDescent="0.2">
      <c r="A7928" t="s">
        <v>196</v>
      </c>
      <c r="B7928" t="s">
        <v>176</v>
      </c>
      <c r="C7928" t="s">
        <v>686</v>
      </c>
      <c r="H7928" t="s">
        <v>5373</v>
      </c>
      <c r="I7928" t="s">
        <v>3787</v>
      </c>
      <c r="J7928" t="s">
        <v>1821</v>
      </c>
      <c r="K7928" t="s">
        <v>3996</v>
      </c>
      <c r="L7928">
        <v>247</v>
      </c>
      <c r="M7928">
        <v>151</v>
      </c>
      <c r="N7928">
        <v>41</v>
      </c>
      <c r="O7928">
        <v>557</v>
      </c>
      <c r="P7928">
        <v>700</v>
      </c>
      <c r="Q7928">
        <v>31190</v>
      </c>
      <c r="R7928">
        <v>2599.166666666667</v>
      </c>
      <c r="S7928">
        <v>1408</v>
      </c>
      <c r="T7928">
        <v>1191.166666666667</v>
      </c>
      <c r="U7928">
        <v>45.828791279256173</v>
      </c>
      <c r="X7928">
        <v>0</v>
      </c>
      <c r="Y7928">
        <v>0</v>
      </c>
    </row>
    <row r="7929" spans="1:25" x14ac:dyDescent="0.2">
      <c r="A7929" t="s">
        <v>196</v>
      </c>
      <c r="B7929" t="s">
        <v>176</v>
      </c>
      <c r="C7929" t="s">
        <v>692</v>
      </c>
      <c r="H7929" t="s">
        <v>5417</v>
      </c>
      <c r="I7929" t="s">
        <v>3438</v>
      </c>
      <c r="J7929" t="s">
        <v>2327</v>
      </c>
      <c r="K7929" t="s">
        <v>3996</v>
      </c>
      <c r="L7929">
        <v>264</v>
      </c>
      <c r="M7929">
        <v>158</v>
      </c>
      <c r="N7929">
        <v>54</v>
      </c>
      <c r="O7929">
        <v>541</v>
      </c>
      <c r="P7929">
        <v>700</v>
      </c>
      <c r="Q7929">
        <v>31190</v>
      </c>
      <c r="R7929">
        <v>2599.166666666667</v>
      </c>
      <c r="S7929">
        <v>1399</v>
      </c>
      <c r="T7929">
        <v>1200.166666666667</v>
      </c>
      <c r="U7929">
        <v>46.175056107726832</v>
      </c>
      <c r="X7929">
        <v>0</v>
      </c>
      <c r="Y7929">
        <v>0</v>
      </c>
    </row>
    <row r="7930" spans="1:25" x14ac:dyDescent="0.2">
      <c r="A7930" t="s">
        <v>196</v>
      </c>
      <c r="B7930" t="s">
        <v>176</v>
      </c>
      <c r="C7930" t="s">
        <v>698</v>
      </c>
      <c r="H7930" t="s">
        <v>4312</v>
      </c>
      <c r="I7930" t="s">
        <v>3207</v>
      </c>
      <c r="J7930" t="s">
        <v>7173</v>
      </c>
      <c r="K7930" t="s">
        <v>3996</v>
      </c>
      <c r="L7930">
        <v>265</v>
      </c>
      <c r="M7930">
        <v>177</v>
      </c>
      <c r="N7930">
        <v>72</v>
      </c>
      <c r="O7930">
        <v>647</v>
      </c>
      <c r="P7930">
        <v>700</v>
      </c>
      <c r="Q7930">
        <v>31190</v>
      </c>
      <c r="R7930">
        <v>2599.166666666667</v>
      </c>
      <c r="S7930">
        <v>1524</v>
      </c>
      <c r="T7930">
        <v>1075.166666666667</v>
      </c>
      <c r="U7930">
        <v>41.365822378967607</v>
      </c>
      <c r="X7930">
        <v>0</v>
      </c>
      <c r="Y7930">
        <v>0</v>
      </c>
    </row>
    <row r="7931" spans="1:25" x14ac:dyDescent="0.2">
      <c r="A7931" t="s">
        <v>196</v>
      </c>
      <c r="B7931" t="s">
        <v>176</v>
      </c>
      <c r="C7931" t="s">
        <v>704</v>
      </c>
      <c r="H7931" t="s">
        <v>9268</v>
      </c>
      <c r="I7931" t="s">
        <v>1365</v>
      </c>
      <c r="J7931" t="s">
        <v>7037</v>
      </c>
      <c r="K7931" t="s">
        <v>3996</v>
      </c>
      <c r="L7931">
        <v>263</v>
      </c>
      <c r="M7931">
        <v>206</v>
      </c>
      <c r="N7931">
        <v>67</v>
      </c>
      <c r="O7931">
        <v>668</v>
      </c>
      <c r="P7931">
        <v>700</v>
      </c>
      <c r="Q7931">
        <v>31190</v>
      </c>
      <c r="R7931">
        <v>2599.166666666667</v>
      </c>
      <c r="S7931">
        <v>1574</v>
      </c>
      <c r="T7931">
        <v>1025.166666666667</v>
      </c>
      <c r="U7931">
        <v>39.44212888746393</v>
      </c>
      <c r="X7931">
        <v>0</v>
      </c>
      <c r="Y7931">
        <v>0</v>
      </c>
    </row>
    <row r="7932" spans="1:25" x14ac:dyDescent="0.2">
      <c r="A7932" t="s">
        <v>196</v>
      </c>
      <c r="B7932" t="s">
        <v>176</v>
      </c>
      <c r="C7932" t="s">
        <v>709</v>
      </c>
      <c r="H7932" t="s">
        <v>5481</v>
      </c>
      <c r="I7932" t="s">
        <v>2391</v>
      </c>
      <c r="J7932" t="s">
        <v>1580</v>
      </c>
      <c r="K7932" t="s">
        <v>3996</v>
      </c>
      <c r="L7932">
        <v>275</v>
      </c>
      <c r="M7932">
        <v>230</v>
      </c>
      <c r="N7932">
        <v>118</v>
      </c>
      <c r="O7932">
        <v>475</v>
      </c>
      <c r="P7932">
        <v>700</v>
      </c>
      <c r="Q7932">
        <v>31190</v>
      </c>
      <c r="R7932">
        <v>2599.166666666667</v>
      </c>
      <c r="S7932">
        <v>1405</v>
      </c>
      <c r="T7932">
        <v>1194.166666666667</v>
      </c>
      <c r="U7932">
        <v>45.944212888746392</v>
      </c>
      <c r="X7932">
        <v>0</v>
      </c>
      <c r="Y7932">
        <v>0</v>
      </c>
    </row>
    <row r="7933" spans="1:25" x14ac:dyDescent="0.2">
      <c r="A7933" t="s">
        <v>196</v>
      </c>
      <c r="B7933" t="s">
        <v>176</v>
      </c>
      <c r="C7933" t="s">
        <v>714</v>
      </c>
      <c r="H7933" t="s">
        <v>9269</v>
      </c>
      <c r="I7933" t="s">
        <v>696</v>
      </c>
      <c r="J7933" t="s">
        <v>1819</v>
      </c>
      <c r="K7933" t="s">
        <v>3996</v>
      </c>
      <c r="L7933">
        <v>277</v>
      </c>
      <c r="M7933">
        <v>271</v>
      </c>
      <c r="N7933">
        <v>171</v>
      </c>
      <c r="O7933">
        <v>563</v>
      </c>
      <c r="P7933">
        <v>700</v>
      </c>
      <c r="Q7933">
        <v>31190</v>
      </c>
      <c r="R7933">
        <v>2599.166666666667</v>
      </c>
      <c r="S7933">
        <v>1534</v>
      </c>
      <c r="T7933">
        <v>1065.166666666667</v>
      </c>
      <c r="U7933">
        <v>40.981083680666877</v>
      </c>
      <c r="X7933">
        <v>0</v>
      </c>
      <c r="Y7933">
        <v>0</v>
      </c>
    </row>
    <row r="7934" spans="1:25" x14ac:dyDescent="0.2">
      <c r="A7934" t="s">
        <v>196</v>
      </c>
      <c r="B7934" t="s">
        <v>176</v>
      </c>
      <c r="C7934" t="s">
        <v>720</v>
      </c>
      <c r="H7934" t="s">
        <v>9270</v>
      </c>
      <c r="I7934" t="s">
        <v>4070</v>
      </c>
      <c r="J7934" t="s">
        <v>4618</v>
      </c>
      <c r="K7934" t="s">
        <v>3895</v>
      </c>
      <c r="L7934">
        <v>290</v>
      </c>
      <c r="M7934">
        <v>331</v>
      </c>
      <c r="N7934">
        <v>145</v>
      </c>
      <c r="O7934">
        <v>486</v>
      </c>
      <c r="P7934">
        <v>716</v>
      </c>
      <c r="Q7934">
        <v>32500</v>
      </c>
      <c r="R7934">
        <v>2708.333333333333</v>
      </c>
      <c r="S7934">
        <v>1533</v>
      </c>
      <c r="T7934">
        <v>1175.333333333333</v>
      </c>
      <c r="U7934">
        <v>43.39692307692308</v>
      </c>
      <c r="X7934">
        <v>0</v>
      </c>
      <c r="Y7934">
        <v>0</v>
      </c>
    </row>
    <row r="7935" spans="1:25" x14ac:dyDescent="0.2">
      <c r="A7935" t="s">
        <v>196</v>
      </c>
      <c r="B7935" t="s">
        <v>176</v>
      </c>
      <c r="C7935" t="s">
        <v>727</v>
      </c>
      <c r="H7935" t="s">
        <v>6183</v>
      </c>
      <c r="I7935" t="s">
        <v>4049</v>
      </c>
      <c r="J7935" t="s">
        <v>6753</v>
      </c>
      <c r="K7935" t="s">
        <v>3895</v>
      </c>
      <c r="L7935">
        <v>282</v>
      </c>
      <c r="M7935">
        <v>343</v>
      </c>
      <c r="N7935">
        <v>184</v>
      </c>
      <c r="O7935">
        <v>574</v>
      </c>
      <c r="P7935">
        <v>716</v>
      </c>
      <c r="Q7935">
        <v>32500</v>
      </c>
      <c r="R7935">
        <v>2708.333333333333</v>
      </c>
      <c r="S7935">
        <v>1633</v>
      </c>
      <c r="T7935">
        <v>1075.333333333333</v>
      </c>
      <c r="U7935">
        <v>39.704615384615387</v>
      </c>
      <c r="X7935">
        <v>0</v>
      </c>
      <c r="Y7935">
        <v>0</v>
      </c>
    </row>
    <row r="7936" spans="1:25" x14ac:dyDescent="0.2">
      <c r="A7936" t="s">
        <v>196</v>
      </c>
      <c r="B7936" t="s">
        <v>176</v>
      </c>
      <c r="C7936" t="s">
        <v>733</v>
      </c>
      <c r="H7936" t="s">
        <v>9271</v>
      </c>
      <c r="I7936" t="s">
        <v>2811</v>
      </c>
      <c r="J7936" t="s">
        <v>5066</v>
      </c>
      <c r="K7936" t="s">
        <v>3895</v>
      </c>
      <c r="L7936">
        <v>331</v>
      </c>
      <c r="M7936">
        <v>304</v>
      </c>
      <c r="N7936">
        <v>118</v>
      </c>
      <c r="O7936">
        <v>597</v>
      </c>
      <c r="P7936">
        <v>716</v>
      </c>
      <c r="Q7936">
        <v>32500</v>
      </c>
      <c r="R7936">
        <v>2708.333333333333</v>
      </c>
      <c r="S7936">
        <v>1617</v>
      </c>
      <c r="T7936">
        <v>1091.333333333333</v>
      </c>
      <c r="U7936">
        <v>40.295384615384613</v>
      </c>
      <c r="X7936">
        <v>0</v>
      </c>
      <c r="Y7936">
        <v>0</v>
      </c>
    </row>
    <row r="7937" spans="1:25" x14ac:dyDescent="0.2">
      <c r="A7937" t="s">
        <v>196</v>
      </c>
      <c r="B7937" t="s">
        <v>176</v>
      </c>
      <c r="C7937" t="s">
        <v>739</v>
      </c>
      <c r="H7937" t="s">
        <v>4307</v>
      </c>
      <c r="I7937" t="s">
        <v>2701</v>
      </c>
      <c r="J7937" t="s">
        <v>1470</v>
      </c>
      <c r="K7937" t="s">
        <v>3895</v>
      </c>
      <c r="L7937">
        <v>319</v>
      </c>
      <c r="M7937">
        <v>268</v>
      </c>
      <c r="N7937">
        <v>115</v>
      </c>
      <c r="O7937">
        <v>688</v>
      </c>
      <c r="P7937">
        <v>716</v>
      </c>
      <c r="Q7937">
        <v>32500</v>
      </c>
      <c r="R7937">
        <v>2708.333333333333</v>
      </c>
      <c r="S7937">
        <v>1672</v>
      </c>
      <c r="T7937">
        <v>1036.333333333333</v>
      </c>
      <c r="U7937">
        <v>38.264615384615382</v>
      </c>
      <c r="X7937">
        <v>0</v>
      </c>
      <c r="Y7937">
        <v>0</v>
      </c>
    </row>
    <row r="7938" spans="1:25" x14ac:dyDescent="0.2">
      <c r="A7938" t="s">
        <v>196</v>
      </c>
      <c r="B7938" t="s">
        <v>176</v>
      </c>
      <c r="C7938" t="s">
        <v>743</v>
      </c>
      <c r="H7938" t="s">
        <v>8955</v>
      </c>
      <c r="I7938" t="s">
        <v>965</v>
      </c>
      <c r="J7938" t="s">
        <v>4274</v>
      </c>
      <c r="K7938" t="s">
        <v>3895</v>
      </c>
      <c r="L7938">
        <v>301</v>
      </c>
      <c r="M7938">
        <v>238</v>
      </c>
      <c r="N7938">
        <v>54</v>
      </c>
      <c r="O7938">
        <v>605</v>
      </c>
      <c r="P7938">
        <v>716</v>
      </c>
      <c r="Q7938">
        <v>32500</v>
      </c>
      <c r="R7938">
        <v>2708.333333333333</v>
      </c>
      <c r="S7938">
        <v>1559</v>
      </c>
      <c r="T7938">
        <v>1149.333333333333</v>
      </c>
      <c r="U7938">
        <v>42.43692307692308</v>
      </c>
      <c r="X7938">
        <v>0</v>
      </c>
      <c r="Y7938">
        <v>0</v>
      </c>
    </row>
    <row r="7939" spans="1:25" x14ac:dyDescent="0.2">
      <c r="A7939" t="s">
        <v>196</v>
      </c>
      <c r="B7939" t="s">
        <v>176</v>
      </c>
      <c r="C7939" t="s">
        <v>749</v>
      </c>
      <c r="H7939" t="s">
        <v>9272</v>
      </c>
      <c r="I7939" t="s">
        <v>6163</v>
      </c>
      <c r="J7939" t="s">
        <v>2278</v>
      </c>
      <c r="K7939" t="s">
        <v>3895</v>
      </c>
      <c r="L7939">
        <v>309</v>
      </c>
      <c r="M7939">
        <v>212</v>
      </c>
      <c r="N7939">
        <v>98</v>
      </c>
      <c r="O7939">
        <v>682</v>
      </c>
      <c r="P7939">
        <v>716</v>
      </c>
      <c r="Q7939">
        <v>32500</v>
      </c>
      <c r="R7939">
        <v>2708.333333333333</v>
      </c>
      <c r="S7939">
        <v>1610</v>
      </c>
      <c r="T7939">
        <v>1098.333333333333</v>
      </c>
      <c r="U7939">
        <v>40.553846153846159</v>
      </c>
      <c r="X7939">
        <v>0</v>
      </c>
      <c r="Y7939">
        <v>0</v>
      </c>
    </row>
    <row r="7940" spans="1:25" x14ac:dyDescent="0.2">
      <c r="A7940" t="s">
        <v>196</v>
      </c>
      <c r="B7940" t="s">
        <v>176</v>
      </c>
      <c r="C7940" t="s">
        <v>755</v>
      </c>
      <c r="H7940" t="s">
        <v>7234</v>
      </c>
      <c r="I7940" t="s">
        <v>3374</v>
      </c>
      <c r="J7940" t="s">
        <v>4871</v>
      </c>
      <c r="K7940" t="s">
        <v>3895</v>
      </c>
      <c r="L7940">
        <v>324</v>
      </c>
      <c r="M7940">
        <v>205</v>
      </c>
      <c r="N7940">
        <v>75</v>
      </c>
      <c r="O7940">
        <v>787</v>
      </c>
      <c r="P7940">
        <v>716</v>
      </c>
      <c r="Q7940">
        <v>32500</v>
      </c>
      <c r="R7940">
        <v>2708.333333333333</v>
      </c>
      <c r="S7940">
        <v>1708</v>
      </c>
      <c r="T7940">
        <v>1000.333333333333</v>
      </c>
      <c r="U7940">
        <v>36.935384615384621</v>
      </c>
      <c r="X7940">
        <v>0</v>
      </c>
      <c r="Y7940">
        <v>0</v>
      </c>
    </row>
    <row r="7941" spans="1:25" x14ac:dyDescent="0.2">
      <c r="A7941" t="s">
        <v>196</v>
      </c>
      <c r="B7941" t="s">
        <v>176</v>
      </c>
      <c r="C7941" t="s">
        <v>760</v>
      </c>
      <c r="H7941" t="s">
        <v>9273</v>
      </c>
      <c r="I7941" t="s">
        <v>2892</v>
      </c>
      <c r="J7941" t="s">
        <v>4030</v>
      </c>
      <c r="K7941" t="s">
        <v>3895</v>
      </c>
      <c r="L7941">
        <v>288</v>
      </c>
      <c r="M7941">
        <v>218</v>
      </c>
      <c r="N7941">
        <v>60</v>
      </c>
      <c r="O7941">
        <v>569</v>
      </c>
      <c r="P7941">
        <v>716</v>
      </c>
      <c r="Q7941">
        <v>32500</v>
      </c>
      <c r="R7941">
        <v>2708.333333333333</v>
      </c>
      <c r="S7941">
        <v>1503</v>
      </c>
      <c r="T7941">
        <v>1205.333333333333</v>
      </c>
      <c r="U7941">
        <v>44.504615384615377</v>
      </c>
      <c r="X7941">
        <v>0</v>
      </c>
      <c r="Y7941">
        <v>0</v>
      </c>
    </row>
    <row r="7942" spans="1:25" x14ac:dyDescent="0.2">
      <c r="A7942" t="s">
        <v>196</v>
      </c>
      <c r="B7942" t="s">
        <v>176</v>
      </c>
      <c r="C7942" t="s">
        <v>766</v>
      </c>
      <c r="H7942" t="s">
        <v>9274</v>
      </c>
      <c r="I7942" t="s">
        <v>4356</v>
      </c>
      <c r="J7942" t="s">
        <v>6847</v>
      </c>
      <c r="K7942" t="s">
        <v>3895</v>
      </c>
      <c r="L7942">
        <v>289</v>
      </c>
      <c r="M7942">
        <v>244</v>
      </c>
      <c r="N7942">
        <v>57</v>
      </c>
      <c r="O7942">
        <v>653</v>
      </c>
      <c r="P7942">
        <v>716</v>
      </c>
      <c r="Q7942">
        <v>32500</v>
      </c>
      <c r="R7942">
        <v>2708.333333333333</v>
      </c>
      <c r="S7942">
        <v>1613</v>
      </c>
      <c r="T7942">
        <v>1095.333333333333</v>
      </c>
      <c r="U7942">
        <v>40.443076923076923</v>
      </c>
      <c r="X7942">
        <v>0</v>
      </c>
      <c r="Y7942">
        <v>0</v>
      </c>
    </row>
    <row r="7943" spans="1:25" x14ac:dyDescent="0.2">
      <c r="A7943" t="s">
        <v>196</v>
      </c>
      <c r="B7943" t="s">
        <v>176</v>
      </c>
      <c r="C7943" t="s">
        <v>771</v>
      </c>
      <c r="H7943" t="s">
        <v>9275</v>
      </c>
      <c r="I7943" t="s">
        <v>1035</v>
      </c>
      <c r="J7943" t="s">
        <v>1780</v>
      </c>
      <c r="K7943" t="s">
        <v>3895</v>
      </c>
      <c r="L7943">
        <v>323</v>
      </c>
      <c r="M7943">
        <v>280</v>
      </c>
      <c r="N7943">
        <v>109</v>
      </c>
      <c r="O7943">
        <v>520</v>
      </c>
      <c r="P7943">
        <v>716</v>
      </c>
      <c r="Q7943">
        <v>32500</v>
      </c>
      <c r="R7943">
        <v>2708.333333333333</v>
      </c>
      <c r="S7943">
        <v>1516</v>
      </c>
      <c r="T7943">
        <v>1192.333333333333</v>
      </c>
      <c r="U7943">
        <v>44.024615384615387</v>
      </c>
      <c r="X7943">
        <v>0</v>
      </c>
      <c r="Y7943">
        <v>0</v>
      </c>
    </row>
    <row r="7944" spans="1:25" x14ac:dyDescent="0.2">
      <c r="A7944" t="s">
        <v>196</v>
      </c>
      <c r="B7944" t="s">
        <v>176</v>
      </c>
      <c r="C7944" t="s">
        <v>777</v>
      </c>
      <c r="H7944" t="s">
        <v>9276</v>
      </c>
      <c r="I7944" t="s">
        <v>1693</v>
      </c>
      <c r="J7944" t="s">
        <v>5464</v>
      </c>
      <c r="K7944" t="s">
        <v>3895</v>
      </c>
      <c r="L7944">
        <v>344</v>
      </c>
      <c r="M7944">
        <v>320</v>
      </c>
      <c r="N7944">
        <v>98</v>
      </c>
      <c r="O7944">
        <v>517</v>
      </c>
      <c r="P7944">
        <v>716</v>
      </c>
      <c r="Q7944">
        <v>32500</v>
      </c>
      <c r="R7944">
        <v>2708.333333333333</v>
      </c>
      <c r="S7944">
        <v>1553</v>
      </c>
      <c r="T7944">
        <v>1155.333333333333</v>
      </c>
      <c r="U7944">
        <v>42.658461538461538</v>
      </c>
      <c r="X7944">
        <v>0</v>
      </c>
      <c r="Y7944">
        <v>0</v>
      </c>
    </row>
    <row r="7945" spans="1:25" x14ac:dyDescent="0.2">
      <c r="A7945" t="s">
        <v>196</v>
      </c>
      <c r="B7945" t="s">
        <v>176</v>
      </c>
      <c r="C7945" t="s">
        <v>783</v>
      </c>
      <c r="H7945" t="s">
        <v>9277</v>
      </c>
      <c r="I7945" t="s">
        <v>1147</v>
      </c>
      <c r="J7945" t="s">
        <v>2412</v>
      </c>
      <c r="K7945" t="s">
        <v>3895</v>
      </c>
      <c r="L7945">
        <v>313</v>
      </c>
      <c r="M7945">
        <v>375</v>
      </c>
      <c r="N7945">
        <v>175</v>
      </c>
      <c r="O7945">
        <v>845</v>
      </c>
      <c r="P7945">
        <v>716</v>
      </c>
      <c r="Q7945">
        <v>32500</v>
      </c>
      <c r="R7945">
        <v>2708.333333333333</v>
      </c>
      <c r="S7945">
        <v>1936</v>
      </c>
      <c r="T7945">
        <v>772.33333333333348</v>
      </c>
      <c r="U7945">
        <v>28.516923076923081</v>
      </c>
      <c r="X7945">
        <v>0</v>
      </c>
      <c r="Y7945">
        <v>0</v>
      </c>
    </row>
    <row r="7946" spans="1:25" x14ac:dyDescent="0.2">
      <c r="A7946" t="s">
        <v>196</v>
      </c>
      <c r="B7946" t="s">
        <v>176</v>
      </c>
      <c r="C7946" t="s">
        <v>788</v>
      </c>
      <c r="H7946" t="s">
        <v>9278</v>
      </c>
      <c r="I7946" t="s">
        <v>5983</v>
      </c>
      <c r="J7946" t="s">
        <v>1386</v>
      </c>
      <c r="K7946" t="s">
        <v>1498</v>
      </c>
      <c r="L7946">
        <v>352</v>
      </c>
      <c r="M7946">
        <v>434</v>
      </c>
      <c r="N7946">
        <v>189</v>
      </c>
      <c r="O7946">
        <v>558</v>
      </c>
      <c r="P7946">
        <v>733</v>
      </c>
      <c r="Q7946">
        <v>33500</v>
      </c>
      <c r="R7946">
        <v>2791.666666666667</v>
      </c>
      <c r="S7946">
        <v>1725</v>
      </c>
      <c r="T7946">
        <v>1066.666666666667</v>
      </c>
      <c r="U7946">
        <v>38.208955223880587</v>
      </c>
      <c r="X7946">
        <v>0</v>
      </c>
      <c r="Y7946">
        <v>0</v>
      </c>
    </row>
    <row r="7947" spans="1:25" x14ac:dyDescent="0.2">
      <c r="A7947" t="s">
        <v>196</v>
      </c>
      <c r="B7947" t="s">
        <v>176</v>
      </c>
      <c r="C7947" t="s">
        <v>794</v>
      </c>
      <c r="H7947" t="s">
        <v>9278</v>
      </c>
      <c r="I7947" t="s">
        <v>4416</v>
      </c>
      <c r="J7947" t="s">
        <v>1832</v>
      </c>
      <c r="K7947" t="s">
        <v>1498</v>
      </c>
      <c r="L7947">
        <v>312</v>
      </c>
      <c r="M7947">
        <v>435</v>
      </c>
      <c r="N7947">
        <v>146</v>
      </c>
      <c r="O7947">
        <v>557</v>
      </c>
      <c r="P7947">
        <v>733</v>
      </c>
      <c r="Q7947">
        <v>33500</v>
      </c>
      <c r="R7947">
        <v>2791.666666666667</v>
      </c>
      <c r="S7947">
        <v>1725</v>
      </c>
      <c r="T7947">
        <v>1066.666666666667</v>
      </c>
      <c r="U7947">
        <v>38.208955223880587</v>
      </c>
      <c r="X7947">
        <v>0</v>
      </c>
      <c r="Y7947">
        <v>0</v>
      </c>
    </row>
    <row r="7948" spans="1:25" x14ac:dyDescent="0.2">
      <c r="A7948" t="s">
        <v>196</v>
      </c>
      <c r="B7948" t="s">
        <v>176</v>
      </c>
      <c r="C7948" t="s">
        <v>800</v>
      </c>
      <c r="H7948" t="s">
        <v>6180</v>
      </c>
      <c r="I7948" t="s">
        <v>6915</v>
      </c>
      <c r="J7948" t="s">
        <v>938</v>
      </c>
      <c r="K7948" t="s">
        <v>1498</v>
      </c>
      <c r="L7948">
        <v>321</v>
      </c>
      <c r="M7948">
        <v>381</v>
      </c>
      <c r="N7948">
        <v>175</v>
      </c>
      <c r="O7948">
        <v>642</v>
      </c>
      <c r="P7948">
        <v>733</v>
      </c>
      <c r="Q7948">
        <v>33500</v>
      </c>
      <c r="R7948">
        <v>2791.666666666667</v>
      </c>
      <c r="S7948">
        <v>1756</v>
      </c>
      <c r="T7948">
        <v>1035.666666666667</v>
      </c>
      <c r="U7948">
        <v>37.098507462686563</v>
      </c>
      <c r="X7948">
        <v>0</v>
      </c>
      <c r="Y7948">
        <v>0</v>
      </c>
    </row>
    <row r="7949" spans="1:25" x14ac:dyDescent="0.2">
      <c r="A7949" t="s">
        <v>196</v>
      </c>
      <c r="B7949" t="s">
        <v>176</v>
      </c>
      <c r="C7949" t="s">
        <v>649</v>
      </c>
      <c r="H7949" t="s">
        <v>9279</v>
      </c>
      <c r="I7949" t="s">
        <v>2069</v>
      </c>
      <c r="J7949" t="s">
        <v>1899</v>
      </c>
      <c r="K7949" t="s">
        <v>1498</v>
      </c>
      <c r="L7949">
        <v>296</v>
      </c>
      <c r="M7949">
        <v>338</v>
      </c>
      <c r="N7949">
        <v>136</v>
      </c>
      <c r="O7949">
        <v>575</v>
      </c>
      <c r="P7949">
        <v>733</v>
      </c>
      <c r="Q7949">
        <v>33500</v>
      </c>
      <c r="R7949">
        <v>2791.666666666667</v>
      </c>
      <c r="S7949">
        <v>1646</v>
      </c>
      <c r="T7949">
        <v>1145.666666666667</v>
      </c>
      <c r="U7949">
        <v>41.038805970149248</v>
      </c>
      <c r="X7949">
        <v>0</v>
      </c>
      <c r="Y7949">
        <v>0</v>
      </c>
    </row>
    <row r="7950" spans="1:25" x14ac:dyDescent="0.2">
      <c r="A7950" t="s">
        <v>196</v>
      </c>
      <c r="B7950" t="s">
        <v>176</v>
      </c>
      <c r="C7950" t="s">
        <v>810</v>
      </c>
      <c r="H7950" t="s">
        <v>7839</v>
      </c>
      <c r="I7950" t="s">
        <v>684</v>
      </c>
      <c r="J7950" t="s">
        <v>3835</v>
      </c>
      <c r="K7950" t="s">
        <v>1498</v>
      </c>
      <c r="L7950">
        <v>304</v>
      </c>
      <c r="M7950">
        <v>301</v>
      </c>
      <c r="N7950">
        <v>115</v>
      </c>
      <c r="O7950">
        <v>623</v>
      </c>
      <c r="P7950">
        <v>733</v>
      </c>
      <c r="Q7950">
        <v>33500</v>
      </c>
      <c r="R7950">
        <v>2791.666666666667</v>
      </c>
      <c r="S7950">
        <v>1657</v>
      </c>
      <c r="T7950">
        <v>1134.666666666667</v>
      </c>
      <c r="U7950">
        <v>40.644776119402977</v>
      </c>
      <c r="X7950">
        <v>0</v>
      </c>
      <c r="Y7950">
        <v>0</v>
      </c>
    </row>
    <row r="7951" spans="1:25" x14ac:dyDescent="0.2">
      <c r="A7951" t="s">
        <v>196</v>
      </c>
      <c r="B7951" t="s">
        <v>176</v>
      </c>
      <c r="C7951" t="s">
        <v>816</v>
      </c>
      <c r="H7951" t="s">
        <v>6876</v>
      </c>
      <c r="I7951" t="s">
        <v>2608</v>
      </c>
      <c r="J7951" t="s">
        <v>4593</v>
      </c>
      <c r="K7951" t="s">
        <v>1498</v>
      </c>
      <c r="L7951">
        <v>276</v>
      </c>
      <c r="M7951">
        <v>270</v>
      </c>
      <c r="N7951">
        <v>76</v>
      </c>
      <c r="O7951">
        <v>680</v>
      </c>
      <c r="P7951">
        <v>733</v>
      </c>
      <c r="Q7951">
        <v>33500</v>
      </c>
      <c r="R7951">
        <v>2791.666666666667</v>
      </c>
      <c r="S7951">
        <v>1683</v>
      </c>
      <c r="T7951">
        <v>1108.666666666667</v>
      </c>
      <c r="U7951">
        <v>39.713432835820903</v>
      </c>
      <c r="X7951">
        <v>0</v>
      </c>
      <c r="Y7951">
        <v>0</v>
      </c>
    </row>
    <row r="7952" spans="1:25" x14ac:dyDescent="0.2">
      <c r="A7952" t="s">
        <v>196</v>
      </c>
      <c r="B7952" t="s">
        <v>176</v>
      </c>
      <c r="C7952" t="s">
        <v>821</v>
      </c>
      <c r="H7952" t="s">
        <v>6876</v>
      </c>
      <c r="I7952" t="s">
        <v>2146</v>
      </c>
      <c r="J7952" t="s">
        <v>3249</v>
      </c>
      <c r="K7952" t="s">
        <v>1498</v>
      </c>
      <c r="L7952">
        <v>313</v>
      </c>
      <c r="M7952">
        <v>264</v>
      </c>
      <c r="N7952">
        <v>54</v>
      </c>
      <c r="O7952">
        <v>686</v>
      </c>
      <c r="P7952">
        <v>733</v>
      </c>
      <c r="Q7952">
        <v>33500</v>
      </c>
      <c r="R7952">
        <v>2791.666666666667</v>
      </c>
      <c r="S7952">
        <v>1683</v>
      </c>
      <c r="T7952">
        <v>1108.666666666667</v>
      </c>
      <c r="U7952">
        <v>39.713432835820903</v>
      </c>
      <c r="X7952">
        <v>0</v>
      </c>
      <c r="Y7952">
        <v>0</v>
      </c>
    </row>
    <row r="7953" spans="1:25" x14ac:dyDescent="0.2">
      <c r="A7953" t="s">
        <v>196</v>
      </c>
      <c r="B7953" t="s">
        <v>176</v>
      </c>
      <c r="C7953" t="s">
        <v>827</v>
      </c>
      <c r="H7953" t="s">
        <v>6208</v>
      </c>
      <c r="I7953" t="s">
        <v>1701</v>
      </c>
      <c r="J7953" t="s">
        <v>5618</v>
      </c>
      <c r="K7953" t="s">
        <v>1498</v>
      </c>
      <c r="L7953">
        <v>270</v>
      </c>
      <c r="M7953">
        <v>274</v>
      </c>
      <c r="N7953">
        <v>90</v>
      </c>
      <c r="O7953">
        <v>837</v>
      </c>
      <c r="P7953">
        <v>733</v>
      </c>
      <c r="Q7953">
        <v>33500</v>
      </c>
      <c r="R7953">
        <v>2791.666666666667</v>
      </c>
      <c r="S7953">
        <v>1844</v>
      </c>
      <c r="T7953">
        <v>947.66666666666652</v>
      </c>
      <c r="U7953">
        <v>33.946268656716413</v>
      </c>
      <c r="X7953">
        <v>0</v>
      </c>
      <c r="Y7953">
        <v>0</v>
      </c>
    </row>
    <row r="7954" spans="1:25" x14ac:dyDescent="0.2">
      <c r="A7954" t="s">
        <v>196</v>
      </c>
      <c r="B7954" t="s">
        <v>176</v>
      </c>
      <c r="C7954" t="s">
        <v>833</v>
      </c>
      <c r="H7954" t="s">
        <v>7837</v>
      </c>
      <c r="I7954" t="s">
        <v>5413</v>
      </c>
      <c r="J7954" t="s">
        <v>975</v>
      </c>
      <c r="K7954" t="s">
        <v>1498</v>
      </c>
      <c r="L7954">
        <v>288</v>
      </c>
      <c r="M7954">
        <v>309</v>
      </c>
      <c r="N7954">
        <v>92</v>
      </c>
      <c r="O7954">
        <v>693</v>
      </c>
      <c r="P7954">
        <v>733</v>
      </c>
      <c r="Q7954">
        <v>33500</v>
      </c>
      <c r="R7954">
        <v>2791.666666666667</v>
      </c>
      <c r="S7954">
        <v>1735</v>
      </c>
      <c r="T7954">
        <v>1056.666666666667</v>
      </c>
      <c r="U7954">
        <v>37.850746268656707</v>
      </c>
      <c r="X7954">
        <v>0</v>
      </c>
      <c r="Y7954">
        <v>0</v>
      </c>
    </row>
    <row r="7955" spans="1:25" x14ac:dyDescent="0.2">
      <c r="A7955" t="s">
        <v>196</v>
      </c>
      <c r="B7955" t="s">
        <v>176</v>
      </c>
      <c r="C7955" t="s">
        <v>839</v>
      </c>
      <c r="H7955" t="s">
        <v>9280</v>
      </c>
      <c r="I7955" t="s">
        <v>5616</v>
      </c>
      <c r="J7955" t="s">
        <v>1845</v>
      </c>
      <c r="K7955" t="s">
        <v>1498</v>
      </c>
      <c r="L7955">
        <v>337</v>
      </c>
      <c r="M7955">
        <v>357</v>
      </c>
      <c r="N7955">
        <v>97</v>
      </c>
      <c r="O7955">
        <v>636</v>
      </c>
      <c r="P7955">
        <v>733</v>
      </c>
      <c r="Q7955">
        <v>33500</v>
      </c>
      <c r="R7955">
        <v>2791.666666666667</v>
      </c>
      <c r="S7955">
        <v>1726</v>
      </c>
      <c r="T7955">
        <v>1065.666666666667</v>
      </c>
      <c r="U7955">
        <v>38.173134328358202</v>
      </c>
      <c r="X7955">
        <v>0</v>
      </c>
      <c r="Y7955">
        <v>0</v>
      </c>
    </row>
    <row r="7956" spans="1:25" x14ac:dyDescent="0.2">
      <c r="A7956" t="s">
        <v>196</v>
      </c>
      <c r="B7956" t="s">
        <v>176</v>
      </c>
      <c r="C7956" t="s">
        <v>845</v>
      </c>
      <c r="H7956" t="s">
        <v>7754</v>
      </c>
      <c r="I7956" t="s">
        <v>2402</v>
      </c>
      <c r="J7956" t="s">
        <v>891</v>
      </c>
      <c r="K7956" t="s">
        <v>1498</v>
      </c>
      <c r="L7956">
        <v>365</v>
      </c>
      <c r="M7956">
        <v>405</v>
      </c>
      <c r="N7956">
        <v>194</v>
      </c>
      <c r="O7956">
        <v>657</v>
      </c>
      <c r="P7956">
        <v>733</v>
      </c>
      <c r="Q7956">
        <v>33500</v>
      </c>
      <c r="R7956">
        <v>2791.666666666667</v>
      </c>
      <c r="S7956">
        <v>1795</v>
      </c>
      <c r="T7956">
        <v>996.66666666666652</v>
      </c>
      <c r="U7956">
        <v>35.701492537313428</v>
      </c>
      <c r="X7956">
        <v>0</v>
      </c>
      <c r="Y7956">
        <v>0</v>
      </c>
    </row>
    <row r="7957" spans="1:25" x14ac:dyDescent="0.2">
      <c r="A7957" t="s">
        <v>196</v>
      </c>
      <c r="B7957" t="s">
        <v>176</v>
      </c>
      <c r="C7957" t="s">
        <v>851</v>
      </c>
      <c r="H7957" t="s">
        <v>9281</v>
      </c>
      <c r="I7957" t="s">
        <v>3161</v>
      </c>
      <c r="J7957" t="s">
        <v>1397</v>
      </c>
      <c r="K7957" t="s">
        <v>1498</v>
      </c>
      <c r="L7957">
        <v>318</v>
      </c>
      <c r="M7957">
        <v>478</v>
      </c>
      <c r="N7957">
        <v>284</v>
      </c>
      <c r="O7957">
        <v>755</v>
      </c>
      <c r="P7957">
        <v>733</v>
      </c>
      <c r="Q7957">
        <v>33500</v>
      </c>
      <c r="R7957">
        <v>2791.666666666667</v>
      </c>
      <c r="S7957">
        <v>1966</v>
      </c>
      <c r="T7957">
        <v>825.66666666666652</v>
      </c>
      <c r="U7957">
        <v>29.576119402985071</v>
      </c>
      <c r="X7957">
        <v>0</v>
      </c>
      <c r="Y7957">
        <v>0</v>
      </c>
    </row>
    <row r="7958" spans="1:25" x14ac:dyDescent="0.2">
      <c r="A7958" t="s">
        <v>196</v>
      </c>
      <c r="B7958" t="s">
        <v>176</v>
      </c>
      <c r="C7958" t="s">
        <v>855</v>
      </c>
      <c r="H7958" t="s">
        <v>1197</v>
      </c>
      <c r="I7958" t="s">
        <v>2569</v>
      </c>
      <c r="J7958" t="s">
        <v>3548</v>
      </c>
      <c r="K7958" t="s">
        <v>3819</v>
      </c>
      <c r="L7958">
        <v>363</v>
      </c>
      <c r="M7958">
        <v>523</v>
      </c>
      <c r="N7958">
        <v>197</v>
      </c>
      <c r="O7958">
        <v>763</v>
      </c>
      <c r="P7958">
        <v>759</v>
      </c>
      <c r="Q7958">
        <v>34300</v>
      </c>
      <c r="R7958">
        <v>2858.333333333333</v>
      </c>
      <c r="S7958">
        <v>2045</v>
      </c>
      <c r="T7958">
        <v>813.33333333333348</v>
      </c>
      <c r="U7958">
        <v>28.45481049562683</v>
      </c>
      <c r="X7958">
        <v>0</v>
      </c>
      <c r="Y7958">
        <v>0</v>
      </c>
    </row>
    <row r="7959" spans="1:25" x14ac:dyDescent="0.2">
      <c r="A7959" t="s">
        <v>196</v>
      </c>
      <c r="B7959" t="s">
        <v>176</v>
      </c>
      <c r="C7959" t="s">
        <v>862</v>
      </c>
      <c r="H7959" t="s">
        <v>9282</v>
      </c>
      <c r="I7959" t="s">
        <v>9226</v>
      </c>
      <c r="J7959" t="s">
        <v>1819</v>
      </c>
      <c r="K7959" t="s">
        <v>3819</v>
      </c>
      <c r="L7959">
        <v>370</v>
      </c>
      <c r="M7959">
        <v>514</v>
      </c>
      <c r="N7959">
        <v>318</v>
      </c>
      <c r="O7959">
        <v>619</v>
      </c>
      <c r="P7959">
        <v>759</v>
      </c>
      <c r="Q7959">
        <v>34300</v>
      </c>
      <c r="R7959">
        <v>2858.333333333333</v>
      </c>
      <c r="S7959">
        <v>1892</v>
      </c>
      <c r="T7959">
        <v>966.33333333333348</v>
      </c>
      <c r="U7959">
        <v>33.807580174927118</v>
      </c>
      <c r="X7959">
        <v>0</v>
      </c>
      <c r="Y7959">
        <v>0</v>
      </c>
    </row>
    <row r="7960" spans="1:25" x14ac:dyDescent="0.2">
      <c r="A7960" t="s">
        <v>196</v>
      </c>
      <c r="B7960" t="s">
        <v>176</v>
      </c>
      <c r="C7960" t="s">
        <v>868</v>
      </c>
      <c r="H7960" t="s">
        <v>9069</v>
      </c>
      <c r="I7960" t="s">
        <v>1267</v>
      </c>
      <c r="J7960" t="s">
        <v>2397</v>
      </c>
      <c r="K7960" t="s">
        <v>3819</v>
      </c>
      <c r="L7960">
        <v>358</v>
      </c>
      <c r="M7960">
        <v>455</v>
      </c>
      <c r="N7960">
        <v>159</v>
      </c>
      <c r="O7960">
        <v>688</v>
      </c>
      <c r="P7960">
        <v>759</v>
      </c>
      <c r="Q7960">
        <v>34300</v>
      </c>
      <c r="R7960">
        <v>2858.333333333333</v>
      </c>
      <c r="S7960">
        <v>1902</v>
      </c>
      <c r="T7960">
        <v>956.33333333333348</v>
      </c>
      <c r="U7960">
        <v>33.457725947521872</v>
      </c>
      <c r="X7960">
        <v>0</v>
      </c>
      <c r="Y7960">
        <v>0</v>
      </c>
    </row>
    <row r="7961" spans="1:25" x14ac:dyDescent="0.2">
      <c r="A7961" t="s">
        <v>196</v>
      </c>
      <c r="B7961" t="s">
        <v>176</v>
      </c>
      <c r="C7961" t="s">
        <v>874</v>
      </c>
      <c r="H7961" t="s">
        <v>3185</v>
      </c>
      <c r="I7961" t="s">
        <v>737</v>
      </c>
      <c r="J7961" t="s">
        <v>7397</v>
      </c>
      <c r="K7961" t="s">
        <v>3819</v>
      </c>
      <c r="L7961">
        <v>351</v>
      </c>
      <c r="M7961">
        <v>399</v>
      </c>
      <c r="N7961">
        <v>114</v>
      </c>
      <c r="O7961">
        <v>611</v>
      </c>
      <c r="P7961">
        <v>759</v>
      </c>
      <c r="Q7961">
        <v>34300</v>
      </c>
      <c r="R7961">
        <v>2858.333333333333</v>
      </c>
      <c r="S7961">
        <v>1769</v>
      </c>
      <c r="T7961">
        <v>1089.333333333333</v>
      </c>
      <c r="U7961">
        <v>38.110787172011669</v>
      </c>
      <c r="X7961">
        <v>0</v>
      </c>
      <c r="Y7961">
        <v>0</v>
      </c>
    </row>
    <row r="7962" spans="1:25" x14ac:dyDescent="0.2">
      <c r="A7962" t="s">
        <v>196</v>
      </c>
      <c r="B7962" t="s">
        <v>176</v>
      </c>
      <c r="C7962" t="s">
        <v>879</v>
      </c>
      <c r="H7962" t="s">
        <v>5001</v>
      </c>
      <c r="I7962" t="s">
        <v>2802</v>
      </c>
      <c r="J7962" t="s">
        <v>1310</v>
      </c>
      <c r="K7962" t="s">
        <v>3819</v>
      </c>
      <c r="L7962">
        <v>344</v>
      </c>
      <c r="M7962">
        <v>353</v>
      </c>
      <c r="N7962">
        <v>87</v>
      </c>
      <c r="O7962">
        <v>540</v>
      </c>
      <c r="P7962">
        <v>759</v>
      </c>
      <c r="Q7962">
        <v>34300</v>
      </c>
      <c r="R7962">
        <v>2858.333333333333</v>
      </c>
      <c r="S7962">
        <v>1652</v>
      </c>
      <c r="T7962">
        <v>1206.333333333333</v>
      </c>
      <c r="U7962">
        <v>42.204081632653057</v>
      </c>
      <c r="X7962">
        <v>0</v>
      </c>
      <c r="Y7962">
        <v>0</v>
      </c>
    </row>
    <row r="7963" spans="1:25" x14ac:dyDescent="0.2">
      <c r="A7963" t="s">
        <v>196</v>
      </c>
      <c r="B7963" t="s">
        <v>176</v>
      </c>
      <c r="C7963" t="s">
        <v>884</v>
      </c>
      <c r="H7963" t="s">
        <v>8176</v>
      </c>
      <c r="I7963" t="s">
        <v>2194</v>
      </c>
      <c r="J7963" t="s">
        <v>1596</v>
      </c>
      <c r="K7963" t="s">
        <v>3819</v>
      </c>
      <c r="L7963">
        <v>347</v>
      </c>
      <c r="M7963">
        <v>316</v>
      </c>
      <c r="N7963">
        <v>121</v>
      </c>
      <c r="O7963">
        <v>765</v>
      </c>
      <c r="P7963">
        <v>759</v>
      </c>
      <c r="Q7963">
        <v>34300</v>
      </c>
      <c r="R7963">
        <v>2858.333333333333</v>
      </c>
      <c r="S7963">
        <v>1840</v>
      </c>
      <c r="T7963">
        <v>1018.333333333333</v>
      </c>
      <c r="U7963">
        <v>35.626822157434397</v>
      </c>
      <c r="X7963">
        <v>0</v>
      </c>
      <c r="Y7963">
        <v>0</v>
      </c>
    </row>
    <row r="7964" spans="1:25" x14ac:dyDescent="0.2">
      <c r="A7964" t="s">
        <v>196</v>
      </c>
      <c r="B7964" t="s">
        <v>176</v>
      </c>
      <c r="C7964" t="s">
        <v>888</v>
      </c>
      <c r="H7964" t="s">
        <v>9283</v>
      </c>
      <c r="I7964" t="s">
        <v>1555</v>
      </c>
      <c r="J7964" t="s">
        <v>7321</v>
      </c>
      <c r="K7964" t="s">
        <v>3819</v>
      </c>
      <c r="L7964">
        <v>358</v>
      </c>
      <c r="M7964">
        <v>309</v>
      </c>
      <c r="N7964">
        <v>61</v>
      </c>
      <c r="O7964">
        <v>621</v>
      </c>
      <c r="P7964">
        <v>759</v>
      </c>
      <c r="Q7964">
        <v>34300</v>
      </c>
      <c r="R7964">
        <v>2858.333333333333</v>
      </c>
      <c r="S7964">
        <v>1689</v>
      </c>
      <c r="T7964">
        <v>1169.333333333333</v>
      </c>
      <c r="U7964">
        <v>40.909620991253647</v>
      </c>
      <c r="X7964">
        <v>0</v>
      </c>
      <c r="Y7964">
        <v>0</v>
      </c>
    </row>
    <row r="7965" spans="1:25" x14ac:dyDescent="0.2">
      <c r="A7965" t="s">
        <v>196</v>
      </c>
      <c r="B7965" t="s">
        <v>176</v>
      </c>
      <c r="C7965" t="s">
        <v>893</v>
      </c>
      <c r="H7965" t="s">
        <v>4289</v>
      </c>
      <c r="I7965" t="s">
        <v>741</v>
      </c>
      <c r="J7965" t="s">
        <v>695</v>
      </c>
      <c r="K7965" t="s">
        <v>3819</v>
      </c>
      <c r="L7965">
        <v>360</v>
      </c>
      <c r="M7965">
        <v>321</v>
      </c>
      <c r="N7965">
        <v>96</v>
      </c>
      <c r="O7965">
        <v>589</v>
      </c>
      <c r="P7965">
        <v>759</v>
      </c>
      <c r="Q7965">
        <v>34300</v>
      </c>
      <c r="R7965">
        <v>2858.333333333333</v>
      </c>
      <c r="S7965">
        <v>1669</v>
      </c>
      <c r="T7965">
        <v>1189.333333333333</v>
      </c>
      <c r="U7965">
        <v>41.609329446064137</v>
      </c>
      <c r="X7965">
        <v>0</v>
      </c>
      <c r="Y7965">
        <v>0</v>
      </c>
    </row>
    <row r="7966" spans="1:25" x14ac:dyDescent="0.2">
      <c r="A7966" t="s">
        <v>196</v>
      </c>
      <c r="B7966" t="s">
        <v>176</v>
      </c>
      <c r="C7966" t="s">
        <v>899</v>
      </c>
      <c r="H7966" t="s">
        <v>6154</v>
      </c>
      <c r="I7966" t="s">
        <v>666</v>
      </c>
      <c r="J7966" t="s">
        <v>1500</v>
      </c>
      <c r="K7966" t="s">
        <v>3819</v>
      </c>
      <c r="L7966">
        <v>361</v>
      </c>
      <c r="M7966">
        <v>363</v>
      </c>
      <c r="N7966">
        <v>90</v>
      </c>
      <c r="O7966">
        <v>784</v>
      </c>
      <c r="P7966">
        <v>759</v>
      </c>
      <c r="Q7966">
        <v>34300</v>
      </c>
      <c r="R7966">
        <v>2858.333333333333</v>
      </c>
      <c r="S7966">
        <v>1906</v>
      </c>
      <c r="T7966">
        <v>952.33333333333348</v>
      </c>
      <c r="U7966">
        <v>33.317784256559769</v>
      </c>
      <c r="X7966">
        <v>0</v>
      </c>
      <c r="Y7966">
        <v>0</v>
      </c>
    </row>
    <row r="7967" spans="1:25" x14ac:dyDescent="0.2">
      <c r="A7967" t="s">
        <v>196</v>
      </c>
      <c r="B7967" t="s">
        <v>176</v>
      </c>
      <c r="C7967" t="s">
        <v>905</v>
      </c>
      <c r="H7967" t="s">
        <v>9124</v>
      </c>
      <c r="I7967" t="s">
        <v>6624</v>
      </c>
      <c r="J7967" t="s">
        <v>774</v>
      </c>
      <c r="K7967" t="s">
        <v>3819</v>
      </c>
      <c r="L7967">
        <v>363</v>
      </c>
      <c r="M7967">
        <v>414</v>
      </c>
      <c r="N7967">
        <v>116</v>
      </c>
      <c r="O7967">
        <v>686</v>
      </c>
      <c r="P7967">
        <v>759</v>
      </c>
      <c r="Q7967">
        <v>34300</v>
      </c>
      <c r="R7967">
        <v>2858.333333333333</v>
      </c>
      <c r="S7967">
        <v>1859</v>
      </c>
      <c r="T7967">
        <v>999.33333333333348</v>
      </c>
      <c r="U7967">
        <v>34.962099125364439</v>
      </c>
      <c r="X7967">
        <v>0</v>
      </c>
      <c r="Y7967">
        <v>0</v>
      </c>
    </row>
    <row r="7968" spans="1:25" x14ac:dyDescent="0.2">
      <c r="A7968" t="s">
        <v>196</v>
      </c>
      <c r="B7968" t="s">
        <v>176</v>
      </c>
      <c r="C7968" t="s">
        <v>911</v>
      </c>
      <c r="H7968" t="s">
        <v>9284</v>
      </c>
      <c r="I7968" t="s">
        <v>3177</v>
      </c>
      <c r="J7968" t="s">
        <v>6913</v>
      </c>
      <c r="K7968" t="s">
        <v>3819</v>
      </c>
      <c r="L7968">
        <v>373</v>
      </c>
      <c r="M7968">
        <v>473</v>
      </c>
      <c r="N7968">
        <v>209</v>
      </c>
      <c r="O7968">
        <v>837</v>
      </c>
      <c r="P7968">
        <v>759</v>
      </c>
      <c r="Q7968">
        <v>34300</v>
      </c>
      <c r="R7968">
        <v>2858.333333333333</v>
      </c>
      <c r="S7968">
        <v>2069</v>
      </c>
      <c r="T7968">
        <v>789.33333333333348</v>
      </c>
      <c r="U7968">
        <v>27.615160349854229</v>
      </c>
      <c r="X7968">
        <v>0</v>
      </c>
      <c r="Y7968">
        <v>0</v>
      </c>
    </row>
    <row r="7969" spans="1:25" x14ac:dyDescent="0.2">
      <c r="A7969" t="s">
        <v>196</v>
      </c>
      <c r="B7969" t="s">
        <v>176</v>
      </c>
      <c r="C7969" t="s">
        <v>917</v>
      </c>
      <c r="H7969" t="s">
        <v>9285</v>
      </c>
      <c r="I7969" t="s">
        <v>4461</v>
      </c>
      <c r="J7969" t="s">
        <v>3850</v>
      </c>
      <c r="K7969" t="s">
        <v>3819</v>
      </c>
      <c r="L7969">
        <v>381</v>
      </c>
      <c r="M7969">
        <v>554</v>
      </c>
      <c r="N7969">
        <v>186</v>
      </c>
      <c r="O7969">
        <v>647</v>
      </c>
      <c r="P7969">
        <v>759</v>
      </c>
      <c r="Q7969">
        <v>34300</v>
      </c>
      <c r="R7969">
        <v>2858.333333333333</v>
      </c>
      <c r="S7969">
        <v>1960</v>
      </c>
      <c r="T7969">
        <v>898.33333333333348</v>
      </c>
      <c r="U7969">
        <v>31.428571428571431</v>
      </c>
      <c r="X7969">
        <v>0</v>
      </c>
      <c r="Y7969">
        <v>0</v>
      </c>
    </row>
    <row r="7970" spans="1:25" x14ac:dyDescent="0.2">
      <c r="A7970" t="s">
        <v>196</v>
      </c>
      <c r="B7970" t="s">
        <v>176</v>
      </c>
      <c r="C7970" t="s">
        <v>921</v>
      </c>
      <c r="H7970" t="s">
        <v>1239</v>
      </c>
      <c r="I7970" t="s">
        <v>1800</v>
      </c>
      <c r="J7970" t="s">
        <v>4791</v>
      </c>
      <c r="K7970" t="s">
        <v>7583</v>
      </c>
      <c r="L7970">
        <v>445</v>
      </c>
      <c r="M7970">
        <v>541</v>
      </c>
      <c r="N7970">
        <v>187</v>
      </c>
      <c r="O7970">
        <v>768</v>
      </c>
      <c r="P7970">
        <v>796</v>
      </c>
      <c r="Q7970">
        <v>35300</v>
      </c>
      <c r="R7970">
        <v>2941.666666666667</v>
      </c>
      <c r="S7970">
        <v>2105</v>
      </c>
      <c r="T7970">
        <v>836.66666666666652</v>
      </c>
      <c r="U7970">
        <v>28.441926345609058</v>
      </c>
      <c r="X7970">
        <v>0</v>
      </c>
      <c r="Y7970">
        <v>0</v>
      </c>
    </row>
    <row r="7971" spans="1:25" x14ac:dyDescent="0.2">
      <c r="A7971" t="s">
        <v>196</v>
      </c>
      <c r="B7971" t="s">
        <v>176</v>
      </c>
      <c r="C7971" t="s">
        <v>928</v>
      </c>
      <c r="H7971" t="s">
        <v>2966</v>
      </c>
      <c r="I7971" t="s">
        <v>2319</v>
      </c>
      <c r="J7971" t="s">
        <v>3509</v>
      </c>
      <c r="K7971" t="s">
        <v>7583</v>
      </c>
      <c r="L7971">
        <v>431</v>
      </c>
      <c r="M7971">
        <v>513</v>
      </c>
      <c r="N7971">
        <v>251</v>
      </c>
      <c r="O7971">
        <v>600</v>
      </c>
      <c r="P7971">
        <v>796</v>
      </c>
      <c r="Q7971">
        <v>35300</v>
      </c>
      <c r="R7971">
        <v>2941.666666666667</v>
      </c>
      <c r="S7971">
        <v>1909</v>
      </c>
      <c r="T7971">
        <v>1032.666666666667</v>
      </c>
      <c r="U7971">
        <v>35.104815864022662</v>
      </c>
      <c r="X7971">
        <v>0</v>
      </c>
      <c r="Y7971">
        <v>0</v>
      </c>
    </row>
    <row r="7972" spans="1:25" x14ac:dyDescent="0.2">
      <c r="A7972" t="s">
        <v>196</v>
      </c>
      <c r="B7972" t="s">
        <v>176</v>
      </c>
      <c r="C7972" t="s">
        <v>933</v>
      </c>
      <c r="H7972" t="s">
        <v>5570</v>
      </c>
      <c r="I7972" t="s">
        <v>1957</v>
      </c>
      <c r="J7972" t="s">
        <v>6246</v>
      </c>
      <c r="K7972" t="s">
        <v>7583</v>
      </c>
      <c r="L7972">
        <v>392</v>
      </c>
      <c r="M7972">
        <v>450</v>
      </c>
      <c r="N7972">
        <v>235</v>
      </c>
      <c r="O7972">
        <v>1002</v>
      </c>
      <c r="P7972">
        <v>796</v>
      </c>
      <c r="Q7972">
        <v>35300</v>
      </c>
      <c r="R7972">
        <v>2941.666666666667</v>
      </c>
      <c r="S7972">
        <v>2248</v>
      </c>
      <c r="T7972">
        <v>693.66666666666652</v>
      </c>
      <c r="U7972">
        <v>23.580736543909349</v>
      </c>
      <c r="X7972">
        <v>0</v>
      </c>
      <c r="Y7972">
        <v>0</v>
      </c>
    </row>
    <row r="7973" spans="1:25" x14ac:dyDescent="0.2">
      <c r="A7973" t="s">
        <v>196</v>
      </c>
      <c r="B7973" t="s">
        <v>176</v>
      </c>
      <c r="C7973" t="s">
        <v>939</v>
      </c>
      <c r="H7973" t="s">
        <v>9286</v>
      </c>
      <c r="I7973" t="s">
        <v>2472</v>
      </c>
      <c r="J7973" t="s">
        <v>1318</v>
      </c>
      <c r="K7973" t="s">
        <v>7583</v>
      </c>
      <c r="L7973">
        <v>342</v>
      </c>
      <c r="M7973">
        <v>391</v>
      </c>
      <c r="N7973">
        <v>149</v>
      </c>
      <c r="O7973">
        <v>560</v>
      </c>
      <c r="P7973">
        <v>796</v>
      </c>
      <c r="Q7973">
        <v>35300</v>
      </c>
      <c r="R7973">
        <v>2941.666666666667</v>
      </c>
      <c r="S7973">
        <v>1747</v>
      </c>
      <c r="T7973">
        <v>1194.666666666667</v>
      </c>
      <c r="U7973">
        <v>40.611898016997173</v>
      </c>
      <c r="X7973">
        <v>0</v>
      </c>
      <c r="Y7973">
        <v>0</v>
      </c>
    </row>
    <row r="7974" spans="1:25" x14ac:dyDescent="0.2">
      <c r="A7974" t="s">
        <v>196</v>
      </c>
      <c r="B7974" t="s">
        <v>176</v>
      </c>
      <c r="C7974" t="s">
        <v>944</v>
      </c>
      <c r="H7974" t="s">
        <v>9287</v>
      </c>
      <c r="I7974" t="s">
        <v>5151</v>
      </c>
      <c r="J7974" t="s">
        <v>6047</v>
      </c>
      <c r="K7974" t="s">
        <v>7583</v>
      </c>
      <c r="L7974">
        <v>410</v>
      </c>
      <c r="M7974">
        <v>352</v>
      </c>
      <c r="N7974">
        <v>89</v>
      </c>
      <c r="O7974">
        <v>675</v>
      </c>
      <c r="P7974">
        <v>796</v>
      </c>
      <c r="Q7974">
        <v>35300</v>
      </c>
      <c r="R7974">
        <v>2941.666666666667</v>
      </c>
      <c r="S7974">
        <v>1823</v>
      </c>
      <c r="T7974">
        <v>1118.666666666667</v>
      </c>
      <c r="U7974">
        <v>38.028328611898019</v>
      </c>
      <c r="X7974">
        <v>0</v>
      </c>
      <c r="Y7974">
        <v>0</v>
      </c>
    </row>
    <row r="7975" spans="1:25" x14ac:dyDescent="0.2">
      <c r="A7975" t="s">
        <v>196</v>
      </c>
      <c r="B7975" t="s">
        <v>176</v>
      </c>
      <c r="C7975" t="s">
        <v>950</v>
      </c>
      <c r="H7975" t="s">
        <v>8950</v>
      </c>
      <c r="I7975" t="s">
        <v>684</v>
      </c>
      <c r="J7975" t="s">
        <v>6772</v>
      </c>
      <c r="K7975" t="s">
        <v>7583</v>
      </c>
      <c r="L7975">
        <v>343</v>
      </c>
      <c r="M7975">
        <v>317</v>
      </c>
      <c r="N7975">
        <v>73</v>
      </c>
      <c r="O7975">
        <v>620</v>
      </c>
      <c r="P7975">
        <v>796</v>
      </c>
      <c r="Q7975">
        <v>35300</v>
      </c>
      <c r="R7975">
        <v>2941.666666666667</v>
      </c>
      <c r="S7975">
        <v>1733</v>
      </c>
      <c r="T7975">
        <v>1208.666666666667</v>
      </c>
      <c r="U7975">
        <v>41.087818696883851</v>
      </c>
      <c r="X7975">
        <v>0</v>
      </c>
      <c r="Y7975">
        <v>0</v>
      </c>
    </row>
    <row r="7976" spans="1:25" x14ac:dyDescent="0.2">
      <c r="A7976" t="s">
        <v>196</v>
      </c>
      <c r="B7976" t="s">
        <v>176</v>
      </c>
      <c r="C7976" t="s">
        <v>956</v>
      </c>
      <c r="H7976" t="s">
        <v>5013</v>
      </c>
      <c r="I7976" t="s">
        <v>3974</v>
      </c>
      <c r="J7976" t="s">
        <v>6637</v>
      </c>
      <c r="K7976" t="s">
        <v>7583</v>
      </c>
      <c r="L7976">
        <v>367</v>
      </c>
      <c r="M7976">
        <v>305</v>
      </c>
      <c r="N7976">
        <v>77</v>
      </c>
      <c r="O7976">
        <v>603</v>
      </c>
      <c r="P7976">
        <v>796</v>
      </c>
      <c r="Q7976">
        <v>35300</v>
      </c>
      <c r="R7976">
        <v>2941.666666666667</v>
      </c>
      <c r="S7976">
        <v>1704</v>
      </c>
      <c r="T7976">
        <v>1237.666666666667</v>
      </c>
      <c r="U7976">
        <v>42.073654390934841</v>
      </c>
      <c r="X7976">
        <v>0</v>
      </c>
      <c r="Y7976">
        <v>0</v>
      </c>
    </row>
    <row r="7977" spans="1:25" x14ac:dyDescent="0.2">
      <c r="A7977" t="s">
        <v>196</v>
      </c>
      <c r="B7977" t="s">
        <v>176</v>
      </c>
      <c r="C7977" t="s">
        <v>961</v>
      </c>
      <c r="H7977" t="s">
        <v>4218</v>
      </c>
      <c r="I7977" t="s">
        <v>1353</v>
      </c>
      <c r="J7977" t="s">
        <v>8434</v>
      </c>
      <c r="K7977" t="s">
        <v>7583</v>
      </c>
      <c r="L7977">
        <v>286</v>
      </c>
      <c r="M7977">
        <v>324</v>
      </c>
      <c r="N7977">
        <v>90</v>
      </c>
      <c r="O7977">
        <v>711</v>
      </c>
      <c r="P7977">
        <v>796</v>
      </c>
      <c r="Q7977">
        <v>35300</v>
      </c>
      <c r="R7977">
        <v>2941.666666666667</v>
      </c>
      <c r="S7977">
        <v>1831</v>
      </c>
      <c r="T7977">
        <v>1110.666666666667</v>
      </c>
      <c r="U7977">
        <v>37.756373937677047</v>
      </c>
      <c r="X7977">
        <v>0</v>
      </c>
      <c r="Y7977">
        <v>0</v>
      </c>
    </row>
    <row r="7978" spans="1:25" x14ac:dyDescent="0.2">
      <c r="A7978" t="s">
        <v>196</v>
      </c>
      <c r="B7978" t="s">
        <v>176</v>
      </c>
      <c r="C7978" t="s">
        <v>967</v>
      </c>
      <c r="H7978" t="s">
        <v>1332</v>
      </c>
      <c r="I7978" t="s">
        <v>1970</v>
      </c>
      <c r="J7978" t="s">
        <v>9288</v>
      </c>
      <c r="K7978" t="s">
        <v>7583</v>
      </c>
      <c r="L7978">
        <v>349</v>
      </c>
      <c r="M7978">
        <v>361</v>
      </c>
      <c r="N7978">
        <v>82</v>
      </c>
      <c r="O7978">
        <v>824</v>
      </c>
      <c r="P7978">
        <v>796</v>
      </c>
      <c r="Q7978">
        <v>35300</v>
      </c>
      <c r="R7978">
        <v>2941.666666666667</v>
      </c>
      <c r="S7978">
        <v>1981</v>
      </c>
      <c r="T7978">
        <v>960.66666666666652</v>
      </c>
      <c r="U7978">
        <v>32.657223796033989</v>
      </c>
      <c r="X7978">
        <v>0</v>
      </c>
      <c r="Y7978">
        <v>0</v>
      </c>
    </row>
    <row r="7979" spans="1:25" x14ac:dyDescent="0.2">
      <c r="A7979" t="s">
        <v>196</v>
      </c>
      <c r="B7979" t="s">
        <v>176</v>
      </c>
      <c r="C7979" t="s">
        <v>972</v>
      </c>
      <c r="H7979" t="s">
        <v>4778</v>
      </c>
      <c r="I7979" t="s">
        <v>3031</v>
      </c>
      <c r="J7979" t="s">
        <v>3613</v>
      </c>
      <c r="K7979" t="s">
        <v>7583</v>
      </c>
      <c r="L7979">
        <v>350</v>
      </c>
      <c r="M7979">
        <v>416</v>
      </c>
      <c r="N7979">
        <v>162</v>
      </c>
      <c r="O7979">
        <v>658</v>
      </c>
      <c r="P7979">
        <v>796</v>
      </c>
      <c r="Q7979">
        <v>35300</v>
      </c>
      <c r="R7979">
        <v>2941.666666666667</v>
      </c>
      <c r="S7979">
        <v>1870</v>
      </c>
      <c r="T7979">
        <v>1071.666666666667</v>
      </c>
      <c r="U7979">
        <v>36.430594900849847</v>
      </c>
      <c r="X7979">
        <v>0</v>
      </c>
      <c r="Y7979">
        <v>0</v>
      </c>
    </row>
    <row r="7980" spans="1:25" x14ac:dyDescent="0.2">
      <c r="A7980" t="s">
        <v>196</v>
      </c>
      <c r="B7980" t="s">
        <v>176</v>
      </c>
      <c r="C7980" t="s">
        <v>977</v>
      </c>
      <c r="H7980" t="s">
        <v>4290</v>
      </c>
      <c r="I7980" t="s">
        <v>3905</v>
      </c>
      <c r="J7980" t="s">
        <v>2653</v>
      </c>
      <c r="K7980" t="s">
        <v>7583</v>
      </c>
      <c r="L7980">
        <v>386</v>
      </c>
      <c r="M7980">
        <v>473</v>
      </c>
      <c r="N7980">
        <v>169</v>
      </c>
      <c r="O7980">
        <v>595</v>
      </c>
      <c r="P7980">
        <v>796</v>
      </c>
      <c r="Q7980">
        <v>35300</v>
      </c>
      <c r="R7980">
        <v>2941.666666666667</v>
      </c>
      <c r="S7980">
        <v>1864</v>
      </c>
      <c r="T7980">
        <v>1077.666666666667</v>
      </c>
      <c r="U7980">
        <v>36.634560906515581</v>
      </c>
      <c r="X7980">
        <v>0</v>
      </c>
      <c r="Y7980">
        <v>0</v>
      </c>
    </row>
    <row r="7981" spans="1:25" x14ac:dyDescent="0.2">
      <c r="A7981" t="s">
        <v>196</v>
      </c>
      <c r="B7981" t="s">
        <v>176</v>
      </c>
      <c r="C7981" t="s">
        <v>981</v>
      </c>
      <c r="H7981" t="s">
        <v>9289</v>
      </c>
      <c r="I7981" t="s">
        <v>2014</v>
      </c>
      <c r="J7981" t="s">
        <v>8017</v>
      </c>
      <c r="K7981" t="s">
        <v>7583</v>
      </c>
      <c r="L7981">
        <v>381</v>
      </c>
      <c r="M7981">
        <v>555</v>
      </c>
      <c r="N7981">
        <v>136</v>
      </c>
      <c r="O7981">
        <v>778</v>
      </c>
      <c r="P7981">
        <v>796</v>
      </c>
      <c r="Q7981">
        <v>35300</v>
      </c>
      <c r="R7981">
        <v>2941.666666666667</v>
      </c>
      <c r="S7981">
        <v>2129</v>
      </c>
      <c r="T7981">
        <v>812.66666666666652</v>
      </c>
      <c r="U7981">
        <v>27.626062322946169</v>
      </c>
      <c r="X7981">
        <v>0</v>
      </c>
      <c r="Y7981">
        <v>0</v>
      </c>
    </row>
    <row r="7982" spans="1:25" x14ac:dyDescent="0.2">
      <c r="A7982" t="s">
        <v>197</v>
      </c>
      <c r="B7982" t="s">
        <v>176</v>
      </c>
      <c r="C7982" t="s">
        <v>648</v>
      </c>
      <c r="H7982" t="s">
        <v>4236</v>
      </c>
      <c r="I7982" t="s">
        <v>1264</v>
      </c>
      <c r="J7982" t="s">
        <v>5388</v>
      </c>
      <c r="K7982" t="s">
        <v>2178</v>
      </c>
      <c r="L7982">
        <v>285</v>
      </c>
      <c r="M7982">
        <v>294</v>
      </c>
      <c r="N7982">
        <v>117</v>
      </c>
      <c r="O7982">
        <v>482</v>
      </c>
      <c r="P7982">
        <v>750</v>
      </c>
      <c r="Q7982">
        <v>31200</v>
      </c>
      <c r="R7982">
        <v>2600</v>
      </c>
      <c r="S7982">
        <v>1526</v>
      </c>
      <c r="T7982">
        <v>1074</v>
      </c>
      <c r="U7982">
        <v>41.307692307692307</v>
      </c>
      <c r="X7982">
        <v>0</v>
      </c>
      <c r="Y7982">
        <v>0</v>
      </c>
    </row>
    <row r="7983" spans="1:25" x14ac:dyDescent="0.2">
      <c r="A7983" t="s">
        <v>197</v>
      </c>
      <c r="B7983" t="s">
        <v>176</v>
      </c>
      <c r="C7983" t="s">
        <v>656</v>
      </c>
      <c r="H7983" t="s">
        <v>2035</v>
      </c>
      <c r="I7983" t="s">
        <v>3591</v>
      </c>
      <c r="J7983" t="s">
        <v>5356</v>
      </c>
      <c r="K7983" t="s">
        <v>2178</v>
      </c>
      <c r="L7983">
        <v>291</v>
      </c>
      <c r="M7983">
        <v>275</v>
      </c>
      <c r="N7983">
        <v>117</v>
      </c>
      <c r="O7983">
        <v>454</v>
      </c>
      <c r="P7983">
        <v>750</v>
      </c>
      <c r="Q7983">
        <v>31200</v>
      </c>
      <c r="R7983">
        <v>2600</v>
      </c>
      <c r="S7983">
        <v>1479</v>
      </c>
      <c r="T7983">
        <v>1121</v>
      </c>
      <c r="U7983">
        <v>43.115384615384613</v>
      </c>
      <c r="X7983">
        <v>0</v>
      </c>
      <c r="Y7983">
        <v>0</v>
      </c>
    </row>
    <row r="7984" spans="1:25" x14ac:dyDescent="0.2">
      <c r="A7984" t="s">
        <v>197</v>
      </c>
      <c r="B7984" t="s">
        <v>176</v>
      </c>
      <c r="C7984" t="s">
        <v>662</v>
      </c>
      <c r="H7984" t="s">
        <v>9290</v>
      </c>
      <c r="I7984" t="s">
        <v>1467</v>
      </c>
      <c r="J7984" t="s">
        <v>3931</v>
      </c>
      <c r="K7984" t="s">
        <v>2178</v>
      </c>
      <c r="L7984">
        <v>276</v>
      </c>
      <c r="M7984">
        <v>241</v>
      </c>
      <c r="N7984">
        <v>105</v>
      </c>
      <c r="O7984">
        <v>522</v>
      </c>
      <c r="P7984">
        <v>750</v>
      </c>
      <c r="Q7984">
        <v>31200</v>
      </c>
      <c r="R7984">
        <v>2600</v>
      </c>
      <c r="S7984">
        <v>1513</v>
      </c>
      <c r="T7984">
        <v>1087</v>
      </c>
      <c r="U7984">
        <v>41.807692307692307</v>
      </c>
      <c r="X7984">
        <v>0</v>
      </c>
      <c r="Y7984">
        <v>0</v>
      </c>
    </row>
    <row r="7985" spans="1:25" x14ac:dyDescent="0.2">
      <c r="A7985" t="s">
        <v>197</v>
      </c>
      <c r="B7985" t="s">
        <v>176</v>
      </c>
      <c r="C7985" t="s">
        <v>668</v>
      </c>
      <c r="H7985" t="s">
        <v>7378</v>
      </c>
      <c r="I7985" t="s">
        <v>1377</v>
      </c>
      <c r="J7985" t="s">
        <v>5388</v>
      </c>
      <c r="K7985" t="s">
        <v>2178</v>
      </c>
      <c r="L7985">
        <v>250</v>
      </c>
      <c r="M7985">
        <v>212</v>
      </c>
      <c r="N7985">
        <v>121</v>
      </c>
      <c r="O7985">
        <v>482</v>
      </c>
      <c r="P7985">
        <v>750</v>
      </c>
      <c r="Q7985">
        <v>31200</v>
      </c>
      <c r="R7985">
        <v>2600</v>
      </c>
      <c r="S7985">
        <v>1444</v>
      </c>
      <c r="T7985">
        <v>1156</v>
      </c>
      <c r="U7985">
        <v>44.461538461538467</v>
      </c>
      <c r="X7985">
        <v>0</v>
      </c>
      <c r="Y7985">
        <v>0</v>
      </c>
    </row>
    <row r="7986" spans="1:25" x14ac:dyDescent="0.2">
      <c r="A7986" t="s">
        <v>197</v>
      </c>
      <c r="B7986" t="s">
        <v>176</v>
      </c>
      <c r="C7986" t="s">
        <v>674</v>
      </c>
      <c r="H7986" t="s">
        <v>5068</v>
      </c>
      <c r="I7986" t="s">
        <v>4689</v>
      </c>
      <c r="J7986" t="s">
        <v>2394</v>
      </c>
      <c r="K7986" t="s">
        <v>2178</v>
      </c>
      <c r="L7986">
        <v>266</v>
      </c>
      <c r="M7986">
        <v>189</v>
      </c>
      <c r="N7986">
        <v>74</v>
      </c>
      <c r="O7986">
        <v>665</v>
      </c>
      <c r="P7986">
        <v>750</v>
      </c>
      <c r="Q7986">
        <v>31200</v>
      </c>
      <c r="R7986">
        <v>2600</v>
      </c>
      <c r="S7986">
        <v>1604</v>
      </c>
      <c r="T7986">
        <v>996</v>
      </c>
      <c r="U7986">
        <v>38.307692307692307</v>
      </c>
      <c r="X7986">
        <v>0</v>
      </c>
      <c r="Y7986">
        <v>0</v>
      </c>
    </row>
    <row r="7987" spans="1:25" x14ac:dyDescent="0.2">
      <c r="A7987" t="s">
        <v>197</v>
      </c>
      <c r="B7987" t="s">
        <v>176</v>
      </c>
      <c r="C7987" t="s">
        <v>680</v>
      </c>
      <c r="H7987" t="s">
        <v>9291</v>
      </c>
      <c r="I7987" t="s">
        <v>1055</v>
      </c>
      <c r="J7987" t="s">
        <v>2208</v>
      </c>
      <c r="K7987" t="s">
        <v>2178</v>
      </c>
      <c r="L7987">
        <v>265</v>
      </c>
      <c r="M7987">
        <v>170</v>
      </c>
      <c r="N7987">
        <v>48</v>
      </c>
      <c r="O7987">
        <v>519</v>
      </c>
      <c r="P7987">
        <v>750</v>
      </c>
      <c r="Q7987">
        <v>31200</v>
      </c>
      <c r="R7987">
        <v>2600</v>
      </c>
      <c r="S7987">
        <v>1439</v>
      </c>
      <c r="T7987">
        <v>1161</v>
      </c>
      <c r="U7987">
        <v>44.653846153846153</v>
      </c>
      <c r="X7987">
        <v>0</v>
      </c>
      <c r="Y7987">
        <v>0</v>
      </c>
    </row>
    <row r="7988" spans="1:25" x14ac:dyDescent="0.2">
      <c r="A7988" t="s">
        <v>197</v>
      </c>
      <c r="B7988" t="s">
        <v>176</v>
      </c>
      <c r="C7988" t="s">
        <v>686</v>
      </c>
      <c r="H7988" t="s">
        <v>7849</v>
      </c>
      <c r="I7988" t="s">
        <v>1569</v>
      </c>
      <c r="J7988" t="s">
        <v>1855</v>
      </c>
      <c r="K7988" t="s">
        <v>2178</v>
      </c>
      <c r="L7988">
        <v>281</v>
      </c>
      <c r="M7988">
        <v>167</v>
      </c>
      <c r="N7988">
        <v>53</v>
      </c>
      <c r="O7988">
        <v>634</v>
      </c>
      <c r="P7988">
        <v>750</v>
      </c>
      <c r="Q7988">
        <v>31200</v>
      </c>
      <c r="R7988">
        <v>2600</v>
      </c>
      <c r="S7988">
        <v>1551</v>
      </c>
      <c r="T7988">
        <v>1049</v>
      </c>
      <c r="U7988">
        <v>40.346153846153847</v>
      </c>
      <c r="X7988">
        <v>0</v>
      </c>
      <c r="Y7988">
        <v>0</v>
      </c>
    </row>
    <row r="7989" spans="1:25" x14ac:dyDescent="0.2">
      <c r="A7989" t="s">
        <v>197</v>
      </c>
      <c r="B7989" t="s">
        <v>176</v>
      </c>
      <c r="C7989" t="s">
        <v>692</v>
      </c>
      <c r="H7989" t="s">
        <v>9292</v>
      </c>
      <c r="I7989" t="s">
        <v>3496</v>
      </c>
      <c r="J7989" t="s">
        <v>5066</v>
      </c>
      <c r="K7989" t="s">
        <v>2178</v>
      </c>
      <c r="L7989">
        <v>269</v>
      </c>
      <c r="M7989">
        <v>174</v>
      </c>
      <c r="N7989">
        <v>53</v>
      </c>
      <c r="O7989">
        <v>573</v>
      </c>
      <c r="P7989">
        <v>750</v>
      </c>
      <c r="Q7989">
        <v>31200</v>
      </c>
      <c r="R7989">
        <v>2600</v>
      </c>
      <c r="S7989">
        <v>1497</v>
      </c>
      <c r="T7989">
        <v>1103</v>
      </c>
      <c r="U7989">
        <v>42.423076923076927</v>
      </c>
      <c r="X7989">
        <v>0</v>
      </c>
      <c r="Y7989">
        <v>0</v>
      </c>
    </row>
    <row r="7990" spans="1:25" x14ac:dyDescent="0.2">
      <c r="A7990" t="s">
        <v>197</v>
      </c>
      <c r="B7990" t="s">
        <v>176</v>
      </c>
      <c r="C7990" t="s">
        <v>698</v>
      </c>
      <c r="H7990" t="s">
        <v>4242</v>
      </c>
      <c r="I7990" t="s">
        <v>2978</v>
      </c>
      <c r="J7990" t="s">
        <v>3484</v>
      </c>
      <c r="K7990" t="s">
        <v>2178</v>
      </c>
      <c r="L7990">
        <v>285</v>
      </c>
      <c r="M7990">
        <v>195</v>
      </c>
      <c r="N7990">
        <v>76</v>
      </c>
      <c r="O7990">
        <v>583</v>
      </c>
      <c r="P7990">
        <v>750</v>
      </c>
      <c r="Q7990">
        <v>31200</v>
      </c>
      <c r="R7990">
        <v>2600</v>
      </c>
      <c r="S7990">
        <v>1528</v>
      </c>
      <c r="T7990">
        <v>1072</v>
      </c>
      <c r="U7990">
        <v>41.230769230769234</v>
      </c>
      <c r="X7990">
        <v>0</v>
      </c>
      <c r="Y7990">
        <v>0</v>
      </c>
    </row>
    <row r="7991" spans="1:25" x14ac:dyDescent="0.2">
      <c r="A7991" t="s">
        <v>197</v>
      </c>
      <c r="B7991" t="s">
        <v>176</v>
      </c>
      <c r="C7991" t="s">
        <v>704</v>
      </c>
      <c r="H7991" t="s">
        <v>3446</v>
      </c>
      <c r="I7991" t="s">
        <v>1080</v>
      </c>
      <c r="J7991" t="s">
        <v>2817</v>
      </c>
      <c r="K7991" t="s">
        <v>2178</v>
      </c>
      <c r="L7991">
        <v>272</v>
      </c>
      <c r="M7991">
        <v>226</v>
      </c>
      <c r="N7991">
        <v>102</v>
      </c>
      <c r="O7991">
        <v>633</v>
      </c>
      <c r="P7991">
        <v>750</v>
      </c>
      <c r="Q7991">
        <v>31200</v>
      </c>
      <c r="R7991">
        <v>2600</v>
      </c>
      <c r="S7991">
        <v>1609</v>
      </c>
      <c r="T7991">
        <v>991</v>
      </c>
      <c r="U7991">
        <v>38.11538461538462</v>
      </c>
      <c r="X7991">
        <v>0</v>
      </c>
      <c r="Y7991">
        <v>0</v>
      </c>
    </row>
    <row r="7992" spans="1:25" x14ac:dyDescent="0.2">
      <c r="A7992" t="s">
        <v>197</v>
      </c>
      <c r="B7992" t="s">
        <v>176</v>
      </c>
      <c r="C7992" t="s">
        <v>709</v>
      </c>
      <c r="H7992" t="s">
        <v>9293</v>
      </c>
      <c r="I7992" t="s">
        <v>1232</v>
      </c>
      <c r="J7992" t="s">
        <v>1560</v>
      </c>
      <c r="K7992" t="s">
        <v>2178</v>
      </c>
      <c r="L7992">
        <v>290</v>
      </c>
      <c r="M7992">
        <v>258</v>
      </c>
      <c r="N7992">
        <v>141</v>
      </c>
      <c r="O7992">
        <v>577</v>
      </c>
      <c r="P7992">
        <v>750</v>
      </c>
      <c r="Q7992">
        <v>31200</v>
      </c>
      <c r="R7992">
        <v>2600</v>
      </c>
      <c r="S7992">
        <v>1585</v>
      </c>
      <c r="T7992">
        <v>1015</v>
      </c>
      <c r="U7992">
        <v>39.03846153846154</v>
      </c>
      <c r="X7992">
        <v>0</v>
      </c>
      <c r="Y7992">
        <v>0</v>
      </c>
    </row>
    <row r="7993" spans="1:25" x14ac:dyDescent="0.2">
      <c r="A7993" t="s">
        <v>197</v>
      </c>
      <c r="B7993" t="s">
        <v>176</v>
      </c>
      <c r="C7993" t="s">
        <v>714</v>
      </c>
      <c r="H7993" t="s">
        <v>6241</v>
      </c>
      <c r="I7993" t="s">
        <v>2943</v>
      </c>
      <c r="J7993" t="s">
        <v>4352</v>
      </c>
      <c r="K7993" t="s">
        <v>2178</v>
      </c>
      <c r="L7993">
        <v>270</v>
      </c>
      <c r="M7993">
        <v>304</v>
      </c>
      <c r="N7993">
        <v>144</v>
      </c>
      <c r="O7993">
        <v>776</v>
      </c>
      <c r="P7993">
        <v>750</v>
      </c>
      <c r="Q7993">
        <v>31200</v>
      </c>
      <c r="R7993">
        <v>2600</v>
      </c>
      <c r="S7993">
        <v>1830</v>
      </c>
      <c r="T7993">
        <v>770</v>
      </c>
      <c r="U7993">
        <v>29.61538461538462</v>
      </c>
      <c r="X7993">
        <v>0</v>
      </c>
      <c r="Y7993">
        <v>0</v>
      </c>
    </row>
    <row r="7994" spans="1:25" x14ac:dyDescent="0.2">
      <c r="A7994" t="s">
        <v>197</v>
      </c>
      <c r="B7994" t="s">
        <v>176</v>
      </c>
      <c r="C7994" t="s">
        <v>720</v>
      </c>
      <c r="H7994" t="s">
        <v>4893</v>
      </c>
      <c r="I7994" t="s">
        <v>1938</v>
      </c>
      <c r="J7994" t="s">
        <v>3729</v>
      </c>
      <c r="K7994" t="s">
        <v>3380</v>
      </c>
      <c r="L7994">
        <v>301</v>
      </c>
      <c r="M7994">
        <v>308</v>
      </c>
      <c r="N7994">
        <v>177</v>
      </c>
      <c r="O7994">
        <v>702</v>
      </c>
      <c r="P7994">
        <v>768</v>
      </c>
      <c r="Q7994">
        <v>32200</v>
      </c>
      <c r="R7994">
        <v>2683.333333333333</v>
      </c>
      <c r="S7994">
        <v>1778</v>
      </c>
      <c r="T7994">
        <v>905.33333333333348</v>
      </c>
      <c r="U7994">
        <v>33.739130434782609</v>
      </c>
      <c r="X7994">
        <v>0</v>
      </c>
      <c r="Y7994">
        <v>0</v>
      </c>
    </row>
    <row r="7995" spans="1:25" x14ac:dyDescent="0.2">
      <c r="A7995" t="s">
        <v>197</v>
      </c>
      <c r="B7995" t="s">
        <v>176</v>
      </c>
      <c r="C7995" t="s">
        <v>727</v>
      </c>
      <c r="H7995" t="s">
        <v>3183</v>
      </c>
      <c r="I7995" t="s">
        <v>7816</v>
      </c>
      <c r="J7995" t="s">
        <v>6935</v>
      </c>
      <c r="K7995" t="s">
        <v>3380</v>
      </c>
      <c r="L7995">
        <v>263</v>
      </c>
      <c r="M7995">
        <v>293</v>
      </c>
      <c r="N7995">
        <v>142</v>
      </c>
      <c r="O7995">
        <v>503</v>
      </c>
      <c r="P7995">
        <v>768</v>
      </c>
      <c r="Q7995">
        <v>32200</v>
      </c>
      <c r="R7995">
        <v>2683.333333333333</v>
      </c>
      <c r="S7995">
        <v>1564</v>
      </c>
      <c r="T7995">
        <v>1119.333333333333</v>
      </c>
      <c r="U7995">
        <v>41.714285714285722</v>
      </c>
      <c r="X7995">
        <v>0</v>
      </c>
      <c r="Y7995">
        <v>0</v>
      </c>
    </row>
    <row r="7996" spans="1:25" x14ac:dyDescent="0.2">
      <c r="A7996" t="s">
        <v>197</v>
      </c>
      <c r="B7996" t="s">
        <v>176</v>
      </c>
      <c r="C7996" t="s">
        <v>733</v>
      </c>
      <c r="H7996" t="s">
        <v>9294</v>
      </c>
      <c r="I7996" t="s">
        <v>970</v>
      </c>
      <c r="J7996" t="s">
        <v>7955</v>
      </c>
      <c r="K7996" t="s">
        <v>3380</v>
      </c>
      <c r="L7996">
        <v>286</v>
      </c>
      <c r="M7996">
        <v>259</v>
      </c>
      <c r="N7996">
        <v>89</v>
      </c>
      <c r="O7996">
        <v>773</v>
      </c>
      <c r="P7996">
        <v>768</v>
      </c>
      <c r="Q7996">
        <v>32200</v>
      </c>
      <c r="R7996">
        <v>2683.333333333333</v>
      </c>
      <c r="S7996">
        <v>1800</v>
      </c>
      <c r="T7996">
        <v>883.33333333333348</v>
      </c>
      <c r="U7996">
        <v>32.919254658385093</v>
      </c>
      <c r="X7996">
        <v>0</v>
      </c>
      <c r="Y7996">
        <v>0</v>
      </c>
    </row>
    <row r="7997" spans="1:25" x14ac:dyDescent="0.2">
      <c r="A7997" t="s">
        <v>197</v>
      </c>
      <c r="B7997" t="s">
        <v>176</v>
      </c>
      <c r="C7997" t="s">
        <v>739</v>
      </c>
      <c r="H7997" t="s">
        <v>5344</v>
      </c>
      <c r="I7997" t="s">
        <v>3956</v>
      </c>
      <c r="J7997" t="s">
        <v>8346</v>
      </c>
      <c r="K7997" t="s">
        <v>3380</v>
      </c>
      <c r="L7997">
        <v>272</v>
      </c>
      <c r="M7997">
        <v>228</v>
      </c>
      <c r="N7997">
        <v>123</v>
      </c>
      <c r="O7997">
        <v>743</v>
      </c>
      <c r="P7997">
        <v>768</v>
      </c>
      <c r="Q7997">
        <v>32200</v>
      </c>
      <c r="R7997">
        <v>2683.333333333333</v>
      </c>
      <c r="S7997">
        <v>1739</v>
      </c>
      <c r="T7997">
        <v>944.33333333333348</v>
      </c>
      <c r="U7997">
        <v>35.192546583850927</v>
      </c>
      <c r="X7997">
        <v>0</v>
      </c>
      <c r="Y7997">
        <v>0</v>
      </c>
    </row>
    <row r="7998" spans="1:25" x14ac:dyDescent="0.2">
      <c r="A7998" t="s">
        <v>197</v>
      </c>
      <c r="B7998" t="s">
        <v>176</v>
      </c>
      <c r="C7998" t="s">
        <v>743</v>
      </c>
      <c r="H7998" t="s">
        <v>7784</v>
      </c>
      <c r="I7998" t="s">
        <v>3374</v>
      </c>
      <c r="J7998" t="s">
        <v>2845</v>
      </c>
      <c r="K7998" t="s">
        <v>3380</v>
      </c>
      <c r="L7998">
        <v>302</v>
      </c>
      <c r="M7998">
        <v>203</v>
      </c>
      <c r="N7998">
        <v>72</v>
      </c>
      <c r="O7998">
        <v>696</v>
      </c>
      <c r="P7998">
        <v>768</v>
      </c>
      <c r="Q7998">
        <v>32200</v>
      </c>
      <c r="R7998">
        <v>2683.333333333333</v>
      </c>
      <c r="S7998">
        <v>1667</v>
      </c>
      <c r="T7998">
        <v>1016.333333333333</v>
      </c>
      <c r="U7998">
        <v>37.87577639751553</v>
      </c>
      <c r="X7998">
        <v>0</v>
      </c>
      <c r="Y7998">
        <v>0</v>
      </c>
    </row>
    <row r="7999" spans="1:25" x14ac:dyDescent="0.2">
      <c r="A7999" t="s">
        <v>197</v>
      </c>
      <c r="B7999" t="s">
        <v>176</v>
      </c>
      <c r="C7999" t="s">
        <v>749</v>
      </c>
      <c r="H7999" t="s">
        <v>9295</v>
      </c>
      <c r="I7999" t="s">
        <v>2326</v>
      </c>
      <c r="J7999" t="s">
        <v>7841</v>
      </c>
      <c r="K7999" t="s">
        <v>3380</v>
      </c>
      <c r="L7999">
        <v>291</v>
      </c>
      <c r="M7999">
        <v>181</v>
      </c>
      <c r="N7999">
        <v>46</v>
      </c>
      <c r="O7999">
        <v>738</v>
      </c>
      <c r="P7999">
        <v>768</v>
      </c>
      <c r="Q7999">
        <v>32200</v>
      </c>
      <c r="R7999">
        <v>2683.333333333333</v>
      </c>
      <c r="S7999">
        <v>1687</v>
      </c>
      <c r="T7999">
        <v>996.33333333333348</v>
      </c>
      <c r="U7999">
        <v>37.130434782608702</v>
      </c>
      <c r="X7999">
        <v>0</v>
      </c>
      <c r="Y7999">
        <v>0</v>
      </c>
    </row>
    <row r="8000" spans="1:25" x14ac:dyDescent="0.2">
      <c r="A8000" t="s">
        <v>197</v>
      </c>
      <c r="B8000" t="s">
        <v>176</v>
      </c>
      <c r="C8000" t="s">
        <v>755</v>
      </c>
      <c r="H8000" t="s">
        <v>7282</v>
      </c>
      <c r="I8000" t="s">
        <v>1680</v>
      </c>
      <c r="J8000" t="s">
        <v>4545</v>
      </c>
      <c r="K8000" t="s">
        <v>3380</v>
      </c>
      <c r="L8000">
        <v>305</v>
      </c>
      <c r="M8000">
        <v>177</v>
      </c>
      <c r="N8000">
        <v>65</v>
      </c>
      <c r="O8000">
        <v>682</v>
      </c>
      <c r="P8000">
        <v>768</v>
      </c>
      <c r="Q8000">
        <v>32200</v>
      </c>
      <c r="R8000">
        <v>2683.333333333333</v>
      </c>
      <c r="S8000">
        <v>1627</v>
      </c>
      <c r="T8000">
        <v>1056.333333333333</v>
      </c>
      <c r="U8000">
        <v>39.366459627329199</v>
      </c>
      <c r="X8000">
        <v>0</v>
      </c>
      <c r="Y8000">
        <v>0</v>
      </c>
    </row>
    <row r="8001" spans="1:25" x14ac:dyDescent="0.2">
      <c r="A8001" t="s">
        <v>197</v>
      </c>
      <c r="B8001" t="s">
        <v>176</v>
      </c>
      <c r="C8001" t="s">
        <v>760</v>
      </c>
      <c r="H8001" t="s">
        <v>3439</v>
      </c>
      <c r="I8001" t="s">
        <v>1493</v>
      </c>
      <c r="J8001" t="s">
        <v>5037</v>
      </c>
      <c r="K8001" t="s">
        <v>3380</v>
      </c>
      <c r="L8001">
        <v>267</v>
      </c>
      <c r="M8001">
        <v>184</v>
      </c>
      <c r="N8001">
        <v>77</v>
      </c>
      <c r="O8001">
        <v>689</v>
      </c>
      <c r="P8001">
        <v>768</v>
      </c>
      <c r="Q8001">
        <v>32200</v>
      </c>
      <c r="R8001">
        <v>2683.333333333333</v>
      </c>
      <c r="S8001">
        <v>1641</v>
      </c>
      <c r="T8001">
        <v>1042.333333333333</v>
      </c>
      <c r="U8001">
        <v>38.844720496894411</v>
      </c>
      <c r="X8001">
        <v>0</v>
      </c>
      <c r="Y8001">
        <v>0</v>
      </c>
    </row>
    <row r="8002" spans="1:25" x14ac:dyDescent="0.2">
      <c r="A8002" t="s">
        <v>197</v>
      </c>
      <c r="B8002" t="s">
        <v>176</v>
      </c>
      <c r="C8002" t="s">
        <v>766</v>
      </c>
      <c r="H8002" t="s">
        <v>8805</v>
      </c>
      <c r="I8002" t="s">
        <v>2998</v>
      </c>
      <c r="J8002" t="s">
        <v>7296</v>
      </c>
      <c r="K8002" t="s">
        <v>3380</v>
      </c>
      <c r="L8002">
        <v>311</v>
      </c>
      <c r="M8002">
        <v>209</v>
      </c>
      <c r="N8002">
        <v>68</v>
      </c>
      <c r="O8002">
        <v>810</v>
      </c>
      <c r="P8002">
        <v>768</v>
      </c>
      <c r="Q8002">
        <v>32200</v>
      </c>
      <c r="R8002">
        <v>2683.333333333333</v>
      </c>
      <c r="S8002">
        <v>1787</v>
      </c>
      <c r="T8002">
        <v>896.33333333333348</v>
      </c>
      <c r="U8002">
        <v>33.403726708074537</v>
      </c>
      <c r="X8002">
        <v>0</v>
      </c>
      <c r="Y8002">
        <v>0</v>
      </c>
    </row>
    <row r="8003" spans="1:25" x14ac:dyDescent="0.2">
      <c r="A8003" t="s">
        <v>197</v>
      </c>
      <c r="B8003" t="s">
        <v>176</v>
      </c>
      <c r="C8003" t="s">
        <v>771</v>
      </c>
      <c r="H8003" t="s">
        <v>9296</v>
      </c>
      <c r="I8003" t="s">
        <v>1105</v>
      </c>
      <c r="J8003" t="s">
        <v>4262</v>
      </c>
      <c r="K8003" t="s">
        <v>3380</v>
      </c>
      <c r="L8003">
        <v>292</v>
      </c>
      <c r="M8003">
        <v>239</v>
      </c>
      <c r="N8003">
        <v>80</v>
      </c>
      <c r="O8003">
        <v>754</v>
      </c>
      <c r="P8003">
        <v>768</v>
      </c>
      <c r="Q8003">
        <v>32200</v>
      </c>
      <c r="R8003">
        <v>2683.333333333333</v>
      </c>
      <c r="S8003">
        <v>1761</v>
      </c>
      <c r="T8003">
        <v>922.33333333333348</v>
      </c>
      <c r="U8003">
        <v>34.372670807453417</v>
      </c>
      <c r="X8003">
        <v>0</v>
      </c>
      <c r="Y8003">
        <v>0</v>
      </c>
    </row>
    <row r="8004" spans="1:25" x14ac:dyDescent="0.2">
      <c r="A8004" t="s">
        <v>197</v>
      </c>
      <c r="B8004" t="s">
        <v>176</v>
      </c>
      <c r="C8004" t="s">
        <v>777</v>
      </c>
      <c r="H8004" t="s">
        <v>1362</v>
      </c>
      <c r="I8004" t="s">
        <v>1734</v>
      </c>
      <c r="J8004" t="s">
        <v>3912</v>
      </c>
      <c r="K8004" t="s">
        <v>3380</v>
      </c>
      <c r="L8004">
        <v>344</v>
      </c>
      <c r="M8004">
        <v>275</v>
      </c>
      <c r="N8004">
        <v>104</v>
      </c>
      <c r="O8004">
        <v>734</v>
      </c>
      <c r="P8004">
        <v>768</v>
      </c>
      <c r="Q8004">
        <v>32200</v>
      </c>
      <c r="R8004">
        <v>2683.333333333333</v>
      </c>
      <c r="S8004">
        <v>1777</v>
      </c>
      <c r="T8004">
        <v>906.33333333333348</v>
      </c>
      <c r="U8004">
        <v>33.776397515527947</v>
      </c>
      <c r="X8004">
        <v>0</v>
      </c>
      <c r="Y8004">
        <v>0</v>
      </c>
    </row>
    <row r="8005" spans="1:25" x14ac:dyDescent="0.2">
      <c r="A8005" t="s">
        <v>197</v>
      </c>
      <c r="B8005" t="s">
        <v>176</v>
      </c>
      <c r="C8005" t="s">
        <v>783</v>
      </c>
      <c r="H8005" t="s">
        <v>3841</v>
      </c>
      <c r="I8005" t="s">
        <v>672</v>
      </c>
      <c r="J8005" t="s">
        <v>2845</v>
      </c>
      <c r="K8005" t="s">
        <v>3380</v>
      </c>
      <c r="L8005">
        <v>315</v>
      </c>
      <c r="M8005">
        <v>322</v>
      </c>
      <c r="N8005">
        <v>156</v>
      </c>
      <c r="O8005">
        <v>696</v>
      </c>
      <c r="P8005">
        <v>768</v>
      </c>
      <c r="Q8005">
        <v>32200</v>
      </c>
      <c r="R8005">
        <v>2683.333333333333</v>
      </c>
      <c r="S8005">
        <v>1786</v>
      </c>
      <c r="T8005">
        <v>897.33333333333348</v>
      </c>
      <c r="U8005">
        <v>33.440993788819881</v>
      </c>
      <c r="X8005">
        <v>0</v>
      </c>
      <c r="Y8005">
        <v>0</v>
      </c>
    </row>
    <row r="8006" spans="1:25" x14ac:dyDescent="0.2">
      <c r="A8006" t="s">
        <v>197</v>
      </c>
      <c r="B8006" t="s">
        <v>176</v>
      </c>
      <c r="C8006" t="s">
        <v>788</v>
      </c>
      <c r="H8006" t="s">
        <v>9297</v>
      </c>
      <c r="I8006" t="s">
        <v>978</v>
      </c>
      <c r="J8006" t="s">
        <v>8196</v>
      </c>
      <c r="K8006" t="s">
        <v>6716</v>
      </c>
      <c r="L8006">
        <v>338</v>
      </c>
      <c r="M8006">
        <v>323</v>
      </c>
      <c r="N8006">
        <v>181</v>
      </c>
      <c r="O8006">
        <v>667</v>
      </c>
      <c r="P8006">
        <v>784</v>
      </c>
      <c r="Q8006">
        <v>33400</v>
      </c>
      <c r="R8006">
        <v>2783.333333333333</v>
      </c>
      <c r="S8006">
        <v>1774</v>
      </c>
      <c r="T8006">
        <v>1009.333333333333</v>
      </c>
      <c r="U8006">
        <v>36.26347305389222</v>
      </c>
      <c r="X8006">
        <v>0</v>
      </c>
      <c r="Y8006">
        <v>0</v>
      </c>
    </row>
    <row r="8007" spans="1:25" x14ac:dyDescent="0.2">
      <c r="A8007" t="s">
        <v>197</v>
      </c>
      <c r="B8007" t="s">
        <v>176</v>
      </c>
      <c r="C8007" t="s">
        <v>794</v>
      </c>
      <c r="H8007" t="s">
        <v>9298</v>
      </c>
      <c r="I8007" t="s">
        <v>5413</v>
      </c>
      <c r="J8007" t="s">
        <v>5924</v>
      </c>
      <c r="K8007" t="s">
        <v>6716</v>
      </c>
      <c r="L8007">
        <v>362</v>
      </c>
      <c r="M8007">
        <v>308</v>
      </c>
      <c r="N8007">
        <v>150</v>
      </c>
      <c r="O8007">
        <v>796</v>
      </c>
      <c r="P8007">
        <v>784</v>
      </c>
      <c r="Q8007">
        <v>33400</v>
      </c>
      <c r="R8007">
        <v>2783.333333333333</v>
      </c>
      <c r="S8007">
        <v>1888</v>
      </c>
      <c r="T8007">
        <v>895.33333333333348</v>
      </c>
      <c r="U8007">
        <v>32.167664670658688</v>
      </c>
      <c r="X8007">
        <v>0</v>
      </c>
      <c r="Y8007">
        <v>0</v>
      </c>
    </row>
    <row r="8008" spans="1:25" x14ac:dyDescent="0.2">
      <c r="A8008" t="s">
        <v>197</v>
      </c>
      <c r="B8008" t="s">
        <v>176</v>
      </c>
      <c r="C8008" t="s">
        <v>800</v>
      </c>
      <c r="H8008" t="s">
        <v>9299</v>
      </c>
      <c r="I8008" t="s">
        <v>1704</v>
      </c>
      <c r="J8008" t="s">
        <v>9300</v>
      </c>
      <c r="K8008" t="s">
        <v>6716</v>
      </c>
      <c r="L8008">
        <v>310</v>
      </c>
      <c r="M8008">
        <v>272</v>
      </c>
      <c r="N8008">
        <v>115</v>
      </c>
      <c r="O8008">
        <v>754</v>
      </c>
      <c r="P8008">
        <v>784</v>
      </c>
      <c r="Q8008">
        <v>33400</v>
      </c>
      <c r="R8008">
        <v>2783.333333333333</v>
      </c>
      <c r="S8008">
        <v>1810</v>
      </c>
      <c r="T8008">
        <v>973.33333333333348</v>
      </c>
      <c r="U8008">
        <v>34.970059880239518</v>
      </c>
      <c r="X8008">
        <v>0</v>
      </c>
      <c r="Y8008">
        <v>0</v>
      </c>
    </row>
    <row r="8009" spans="1:25" x14ac:dyDescent="0.2">
      <c r="A8009" t="s">
        <v>197</v>
      </c>
      <c r="B8009" t="s">
        <v>176</v>
      </c>
      <c r="C8009" t="s">
        <v>649</v>
      </c>
      <c r="H8009" t="s">
        <v>7784</v>
      </c>
      <c r="I8009" t="s">
        <v>1297</v>
      </c>
      <c r="J8009" t="s">
        <v>1435</v>
      </c>
      <c r="K8009" t="s">
        <v>6716</v>
      </c>
      <c r="L8009">
        <v>321</v>
      </c>
      <c r="M8009">
        <v>240</v>
      </c>
      <c r="N8009">
        <v>121</v>
      </c>
      <c r="O8009">
        <v>705</v>
      </c>
      <c r="P8009">
        <v>784</v>
      </c>
      <c r="Q8009">
        <v>33400</v>
      </c>
      <c r="R8009">
        <v>2783.333333333333</v>
      </c>
      <c r="S8009">
        <v>1729</v>
      </c>
      <c r="T8009">
        <v>1054.333333333333</v>
      </c>
      <c r="U8009">
        <v>37.880239520958092</v>
      </c>
      <c r="X8009">
        <v>0</v>
      </c>
      <c r="Y8009">
        <v>0</v>
      </c>
    </row>
    <row r="8010" spans="1:25" x14ac:dyDescent="0.2">
      <c r="A8010" t="s">
        <v>197</v>
      </c>
      <c r="B8010" t="s">
        <v>176</v>
      </c>
      <c r="C8010" t="s">
        <v>810</v>
      </c>
      <c r="H8010" t="s">
        <v>1468</v>
      </c>
      <c r="I8010" t="s">
        <v>1728</v>
      </c>
      <c r="J8010" t="s">
        <v>2401</v>
      </c>
      <c r="K8010" t="s">
        <v>6716</v>
      </c>
      <c r="L8010">
        <v>280</v>
      </c>
      <c r="M8010">
        <v>212</v>
      </c>
      <c r="N8010">
        <v>71</v>
      </c>
      <c r="O8010">
        <v>702</v>
      </c>
      <c r="P8010">
        <v>784</v>
      </c>
      <c r="Q8010">
        <v>33400</v>
      </c>
      <c r="R8010">
        <v>2783.333333333333</v>
      </c>
      <c r="S8010">
        <v>1698</v>
      </c>
      <c r="T8010">
        <v>1085.333333333333</v>
      </c>
      <c r="U8010">
        <v>38.994011976047908</v>
      </c>
      <c r="X8010">
        <v>0</v>
      </c>
      <c r="Y8010">
        <v>0</v>
      </c>
    </row>
    <row r="8011" spans="1:25" x14ac:dyDescent="0.2">
      <c r="A8011" t="s">
        <v>197</v>
      </c>
      <c r="B8011" t="s">
        <v>176</v>
      </c>
      <c r="C8011" t="s">
        <v>816</v>
      </c>
      <c r="H8011" t="s">
        <v>9301</v>
      </c>
      <c r="I8011" t="s">
        <v>1493</v>
      </c>
      <c r="J8011" t="s">
        <v>9180</v>
      </c>
      <c r="K8011" t="s">
        <v>6716</v>
      </c>
      <c r="L8011">
        <v>303</v>
      </c>
      <c r="M8011">
        <v>191</v>
      </c>
      <c r="N8011">
        <v>72</v>
      </c>
      <c r="O8011">
        <v>661</v>
      </c>
      <c r="P8011">
        <v>784</v>
      </c>
      <c r="Q8011">
        <v>33400</v>
      </c>
      <c r="R8011">
        <v>2783.333333333333</v>
      </c>
      <c r="S8011">
        <v>1636</v>
      </c>
      <c r="T8011">
        <v>1147.333333333333</v>
      </c>
      <c r="U8011">
        <v>41.221556886227553</v>
      </c>
      <c r="X8011">
        <v>0</v>
      </c>
      <c r="Y8011">
        <v>0</v>
      </c>
    </row>
    <row r="8012" spans="1:25" x14ac:dyDescent="0.2">
      <c r="A8012" t="s">
        <v>197</v>
      </c>
      <c r="B8012" t="s">
        <v>176</v>
      </c>
      <c r="C8012" t="s">
        <v>821</v>
      </c>
      <c r="H8012" t="s">
        <v>5229</v>
      </c>
      <c r="I8012" t="s">
        <v>1218</v>
      </c>
      <c r="J8012" t="s">
        <v>9302</v>
      </c>
      <c r="K8012" t="s">
        <v>6716</v>
      </c>
      <c r="L8012">
        <v>280</v>
      </c>
      <c r="M8012">
        <v>186</v>
      </c>
      <c r="N8012">
        <v>52</v>
      </c>
      <c r="O8012">
        <v>545</v>
      </c>
      <c r="P8012">
        <v>784</v>
      </c>
      <c r="Q8012">
        <v>33400</v>
      </c>
      <c r="R8012">
        <v>2783.333333333333</v>
      </c>
      <c r="S8012">
        <v>1515</v>
      </c>
      <c r="T8012">
        <v>1268.333333333333</v>
      </c>
      <c r="U8012">
        <v>45.568862275449113</v>
      </c>
      <c r="X8012">
        <v>0</v>
      </c>
      <c r="Y8012">
        <v>0</v>
      </c>
    </row>
    <row r="8013" spans="1:25" x14ac:dyDescent="0.2">
      <c r="A8013" t="s">
        <v>197</v>
      </c>
      <c r="B8013" t="s">
        <v>176</v>
      </c>
      <c r="C8013" t="s">
        <v>827</v>
      </c>
      <c r="H8013" t="s">
        <v>9303</v>
      </c>
      <c r="I8013" t="s">
        <v>1220</v>
      </c>
      <c r="J8013" t="s">
        <v>6774</v>
      </c>
      <c r="K8013" t="s">
        <v>6716</v>
      </c>
      <c r="L8013">
        <v>294</v>
      </c>
      <c r="M8013">
        <v>195</v>
      </c>
      <c r="N8013">
        <v>65</v>
      </c>
      <c r="O8013">
        <v>697</v>
      </c>
      <c r="P8013">
        <v>784</v>
      </c>
      <c r="Q8013">
        <v>33400</v>
      </c>
      <c r="R8013">
        <v>2783.333333333333</v>
      </c>
      <c r="S8013">
        <v>1676</v>
      </c>
      <c r="T8013">
        <v>1107.333333333333</v>
      </c>
      <c r="U8013">
        <v>39.784431137724553</v>
      </c>
      <c r="X8013">
        <v>0</v>
      </c>
      <c r="Y8013">
        <v>0</v>
      </c>
    </row>
    <row r="8014" spans="1:25" x14ac:dyDescent="0.2">
      <c r="A8014" t="s">
        <v>197</v>
      </c>
      <c r="B8014" t="s">
        <v>176</v>
      </c>
      <c r="C8014" t="s">
        <v>833</v>
      </c>
      <c r="H8014" t="s">
        <v>4320</v>
      </c>
      <c r="I8014" t="s">
        <v>2151</v>
      </c>
      <c r="J8014" t="s">
        <v>9180</v>
      </c>
      <c r="K8014" t="s">
        <v>6716</v>
      </c>
      <c r="L8014">
        <v>300</v>
      </c>
      <c r="M8014">
        <v>216</v>
      </c>
      <c r="N8014">
        <v>74</v>
      </c>
      <c r="O8014">
        <v>661</v>
      </c>
      <c r="P8014">
        <v>784</v>
      </c>
      <c r="Q8014">
        <v>33400</v>
      </c>
      <c r="R8014">
        <v>2783.333333333333</v>
      </c>
      <c r="S8014">
        <v>1661</v>
      </c>
      <c r="T8014">
        <v>1122.333333333333</v>
      </c>
      <c r="U8014">
        <v>40.323353293413177</v>
      </c>
      <c r="X8014">
        <v>0</v>
      </c>
      <c r="Y8014">
        <v>0</v>
      </c>
    </row>
    <row r="8015" spans="1:25" x14ac:dyDescent="0.2">
      <c r="A8015" t="s">
        <v>197</v>
      </c>
      <c r="B8015" t="s">
        <v>176</v>
      </c>
      <c r="C8015" t="s">
        <v>839</v>
      </c>
      <c r="H8015" t="s">
        <v>9304</v>
      </c>
      <c r="I8015" t="s">
        <v>2362</v>
      </c>
      <c r="J8015" t="s">
        <v>2952</v>
      </c>
      <c r="K8015" t="s">
        <v>6716</v>
      </c>
      <c r="L8015">
        <v>294</v>
      </c>
      <c r="M8015">
        <v>250</v>
      </c>
      <c r="N8015">
        <v>96</v>
      </c>
      <c r="O8015">
        <v>643</v>
      </c>
      <c r="P8015">
        <v>784</v>
      </c>
      <c r="Q8015">
        <v>33400</v>
      </c>
      <c r="R8015">
        <v>2783.333333333333</v>
      </c>
      <c r="S8015">
        <v>1677</v>
      </c>
      <c r="T8015">
        <v>1106.333333333333</v>
      </c>
      <c r="U8015">
        <v>39.748502994011979</v>
      </c>
      <c r="X8015">
        <v>0</v>
      </c>
      <c r="Y8015">
        <v>0</v>
      </c>
    </row>
    <row r="8016" spans="1:25" x14ac:dyDescent="0.2">
      <c r="A8016" t="s">
        <v>197</v>
      </c>
      <c r="B8016" t="s">
        <v>176</v>
      </c>
      <c r="C8016" t="s">
        <v>845</v>
      </c>
      <c r="H8016" t="s">
        <v>9305</v>
      </c>
      <c r="I8016" t="s">
        <v>1358</v>
      </c>
      <c r="J8016" t="s">
        <v>1661</v>
      </c>
      <c r="K8016" t="s">
        <v>6716</v>
      </c>
      <c r="L8016">
        <v>278</v>
      </c>
      <c r="M8016">
        <v>285</v>
      </c>
      <c r="N8016">
        <v>111</v>
      </c>
      <c r="O8016">
        <v>951</v>
      </c>
      <c r="P8016">
        <v>784</v>
      </c>
      <c r="Q8016">
        <v>33400</v>
      </c>
      <c r="R8016">
        <v>2783.333333333333</v>
      </c>
      <c r="S8016">
        <v>2020</v>
      </c>
      <c r="T8016">
        <v>763.33333333333348</v>
      </c>
      <c r="U8016">
        <v>27.425149700598801</v>
      </c>
      <c r="X8016">
        <v>0</v>
      </c>
      <c r="Y8016">
        <v>0</v>
      </c>
    </row>
    <row r="8017" spans="1:25" x14ac:dyDescent="0.2">
      <c r="A8017" t="s">
        <v>197</v>
      </c>
      <c r="B8017" t="s">
        <v>176</v>
      </c>
      <c r="C8017" t="s">
        <v>851</v>
      </c>
      <c r="H8017" t="s">
        <v>9306</v>
      </c>
      <c r="I8017" t="s">
        <v>1305</v>
      </c>
      <c r="J8017" t="s">
        <v>5173</v>
      </c>
      <c r="K8017" t="s">
        <v>6716</v>
      </c>
      <c r="L8017">
        <v>289</v>
      </c>
      <c r="M8017">
        <v>339</v>
      </c>
      <c r="N8017">
        <v>194</v>
      </c>
      <c r="O8017">
        <v>778</v>
      </c>
      <c r="P8017">
        <v>784</v>
      </c>
      <c r="Q8017">
        <v>33400</v>
      </c>
      <c r="R8017">
        <v>2783.333333333333</v>
      </c>
      <c r="S8017">
        <v>1901</v>
      </c>
      <c r="T8017">
        <v>882.33333333333348</v>
      </c>
      <c r="U8017">
        <v>31.700598802395209</v>
      </c>
      <c r="X8017">
        <v>0</v>
      </c>
      <c r="Y8017">
        <v>0</v>
      </c>
    </row>
    <row r="8018" spans="1:25" x14ac:dyDescent="0.2">
      <c r="A8018" t="s">
        <v>197</v>
      </c>
      <c r="B8018" t="s">
        <v>176</v>
      </c>
      <c r="C8018" t="s">
        <v>855</v>
      </c>
      <c r="H8018" t="s">
        <v>9307</v>
      </c>
      <c r="I8018" t="s">
        <v>6449</v>
      </c>
      <c r="J8018" t="s">
        <v>2959</v>
      </c>
      <c r="K8018" t="s">
        <v>3794</v>
      </c>
      <c r="L8018">
        <v>349</v>
      </c>
      <c r="M8018">
        <v>428</v>
      </c>
      <c r="N8018">
        <v>158</v>
      </c>
      <c r="O8018">
        <v>629</v>
      </c>
      <c r="P8018">
        <v>808</v>
      </c>
      <c r="Q8018">
        <v>34000</v>
      </c>
      <c r="R8018">
        <v>2833.333333333333</v>
      </c>
      <c r="S8018">
        <v>1865</v>
      </c>
      <c r="T8018">
        <v>968.33333333333348</v>
      </c>
      <c r="U8018">
        <v>34.176470588235297</v>
      </c>
      <c r="X8018">
        <v>0</v>
      </c>
      <c r="Y8018">
        <v>0</v>
      </c>
    </row>
    <row r="8019" spans="1:25" x14ac:dyDescent="0.2">
      <c r="A8019" t="s">
        <v>197</v>
      </c>
      <c r="B8019" t="s">
        <v>176</v>
      </c>
      <c r="C8019" t="s">
        <v>862</v>
      </c>
      <c r="H8019" t="s">
        <v>1319</v>
      </c>
      <c r="I8019" t="s">
        <v>7946</v>
      </c>
      <c r="J8019" t="s">
        <v>7835</v>
      </c>
      <c r="K8019" t="s">
        <v>3794</v>
      </c>
      <c r="L8019">
        <v>351</v>
      </c>
      <c r="M8019">
        <v>441</v>
      </c>
      <c r="N8019">
        <v>148</v>
      </c>
      <c r="O8019">
        <v>835</v>
      </c>
      <c r="P8019">
        <v>808</v>
      </c>
      <c r="Q8019">
        <v>34000</v>
      </c>
      <c r="R8019">
        <v>2833.333333333333</v>
      </c>
      <c r="S8019">
        <v>2084</v>
      </c>
      <c r="T8019">
        <v>749.33333333333348</v>
      </c>
      <c r="U8019">
        <v>26.447058823529421</v>
      </c>
      <c r="X8019">
        <v>0</v>
      </c>
      <c r="Y8019">
        <v>0</v>
      </c>
    </row>
    <row r="8020" spans="1:25" x14ac:dyDescent="0.2">
      <c r="A8020" t="s">
        <v>197</v>
      </c>
      <c r="B8020" t="s">
        <v>176</v>
      </c>
      <c r="C8020" t="s">
        <v>868</v>
      </c>
      <c r="H8020" t="s">
        <v>6035</v>
      </c>
      <c r="I8020" t="s">
        <v>2920</v>
      </c>
      <c r="J8020" t="s">
        <v>4614</v>
      </c>
      <c r="K8020" t="s">
        <v>3794</v>
      </c>
      <c r="L8020">
        <v>337</v>
      </c>
      <c r="M8020">
        <v>387</v>
      </c>
      <c r="N8020">
        <v>250</v>
      </c>
      <c r="O8020">
        <v>646</v>
      </c>
      <c r="P8020">
        <v>808</v>
      </c>
      <c r="Q8020">
        <v>34000</v>
      </c>
      <c r="R8020">
        <v>2833.333333333333</v>
      </c>
      <c r="S8020">
        <v>1841</v>
      </c>
      <c r="T8020">
        <v>992.33333333333348</v>
      </c>
      <c r="U8020">
        <v>35.023529411764713</v>
      </c>
      <c r="X8020">
        <v>0</v>
      </c>
      <c r="Y8020">
        <v>0</v>
      </c>
    </row>
    <row r="8021" spans="1:25" x14ac:dyDescent="0.2">
      <c r="A8021" t="s">
        <v>197</v>
      </c>
      <c r="B8021" t="s">
        <v>176</v>
      </c>
      <c r="C8021" t="s">
        <v>874</v>
      </c>
      <c r="H8021" t="s">
        <v>9308</v>
      </c>
      <c r="I8021" t="s">
        <v>672</v>
      </c>
      <c r="J8021" t="s">
        <v>842</v>
      </c>
      <c r="K8021" t="s">
        <v>3794</v>
      </c>
      <c r="L8021">
        <v>331</v>
      </c>
      <c r="M8021">
        <v>340</v>
      </c>
      <c r="N8021">
        <v>153</v>
      </c>
      <c r="O8021">
        <v>623</v>
      </c>
      <c r="P8021">
        <v>808</v>
      </c>
      <c r="Q8021">
        <v>34000</v>
      </c>
      <c r="R8021">
        <v>2833.333333333333</v>
      </c>
      <c r="S8021">
        <v>1771</v>
      </c>
      <c r="T8021">
        <v>1062.333333333333</v>
      </c>
      <c r="U8021">
        <v>37.494117647058829</v>
      </c>
      <c r="X8021">
        <v>0</v>
      </c>
      <c r="Y8021">
        <v>0</v>
      </c>
    </row>
    <row r="8022" spans="1:25" x14ac:dyDescent="0.2">
      <c r="A8022" t="s">
        <v>197</v>
      </c>
      <c r="B8022" t="s">
        <v>176</v>
      </c>
      <c r="C8022" t="s">
        <v>879</v>
      </c>
      <c r="H8022" t="s">
        <v>8407</v>
      </c>
      <c r="I8022" t="s">
        <v>1339</v>
      </c>
      <c r="J8022" t="s">
        <v>9309</v>
      </c>
      <c r="K8022" t="s">
        <v>3794</v>
      </c>
      <c r="L8022">
        <v>332</v>
      </c>
      <c r="M8022">
        <v>308</v>
      </c>
      <c r="N8022">
        <v>55</v>
      </c>
      <c r="O8022">
        <v>856</v>
      </c>
      <c r="P8022">
        <v>808</v>
      </c>
      <c r="Q8022">
        <v>34000</v>
      </c>
      <c r="R8022">
        <v>2833.333333333333</v>
      </c>
      <c r="S8022">
        <v>1972</v>
      </c>
      <c r="T8022">
        <v>861.33333333333348</v>
      </c>
      <c r="U8022">
        <v>30.400000000000009</v>
      </c>
      <c r="X8022">
        <v>0</v>
      </c>
      <c r="Y8022">
        <v>0</v>
      </c>
    </row>
    <row r="8023" spans="1:25" x14ac:dyDescent="0.2">
      <c r="A8023" t="s">
        <v>197</v>
      </c>
      <c r="B8023" t="s">
        <v>176</v>
      </c>
      <c r="C8023" t="s">
        <v>884</v>
      </c>
      <c r="H8023" t="s">
        <v>7511</v>
      </c>
      <c r="I8023" t="s">
        <v>2186</v>
      </c>
      <c r="J8023" t="s">
        <v>2918</v>
      </c>
      <c r="K8023" t="s">
        <v>3794</v>
      </c>
      <c r="L8023">
        <v>335</v>
      </c>
      <c r="M8023">
        <v>275</v>
      </c>
      <c r="N8023">
        <v>69</v>
      </c>
      <c r="O8023">
        <v>787</v>
      </c>
      <c r="P8023">
        <v>808</v>
      </c>
      <c r="Q8023">
        <v>34000</v>
      </c>
      <c r="R8023">
        <v>2833.333333333333</v>
      </c>
      <c r="S8023">
        <v>1870</v>
      </c>
      <c r="T8023">
        <v>963.33333333333348</v>
      </c>
      <c r="U8023">
        <v>34</v>
      </c>
      <c r="X8023">
        <v>0</v>
      </c>
      <c r="Y8023">
        <v>0</v>
      </c>
    </row>
    <row r="8024" spans="1:25" x14ac:dyDescent="0.2">
      <c r="A8024" t="s">
        <v>197</v>
      </c>
      <c r="B8024" t="s">
        <v>176</v>
      </c>
      <c r="C8024" t="s">
        <v>888</v>
      </c>
      <c r="H8024" t="s">
        <v>9310</v>
      </c>
      <c r="I8024" t="s">
        <v>4249</v>
      </c>
      <c r="J8024" t="s">
        <v>1916</v>
      </c>
      <c r="K8024" t="s">
        <v>3794</v>
      </c>
      <c r="L8024">
        <v>342</v>
      </c>
      <c r="M8024">
        <v>267</v>
      </c>
      <c r="N8024">
        <v>45</v>
      </c>
      <c r="O8024">
        <v>582</v>
      </c>
      <c r="P8024">
        <v>808</v>
      </c>
      <c r="Q8024">
        <v>34000</v>
      </c>
      <c r="R8024">
        <v>2833.333333333333</v>
      </c>
      <c r="S8024">
        <v>1657</v>
      </c>
      <c r="T8024">
        <v>1176.333333333333</v>
      </c>
      <c r="U8024">
        <v>41.517647058823528</v>
      </c>
      <c r="X8024">
        <v>0</v>
      </c>
      <c r="Y8024">
        <v>0</v>
      </c>
    </row>
    <row r="8025" spans="1:25" x14ac:dyDescent="0.2">
      <c r="A8025" t="s">
        <v>197</v>
      </c>
      <c r="B8025" t="s">
        <v>176</v>
      </c>
      <c r="C8025" t="s">
        <v>893</v>
      </c>
      <c r="H8025" t="s">
        <v>7360</v>
      </c>
      <c r="I8025" t="s">
        <v>4855</v>
      </c>
      <c r="J8025" t="s">
        <v>5545</v>
      </c>
      <c r="K8025" t="s">
        <v>3794</v>
      </c>
      <c r="L8025">
        <v>350</v>
      </c>
      <c r="M8025">
        <v>282</v>
      </c>
      <c r="N8025">
        <v>62</v>
      </c>
      <c r="O8025">
        <v>800</v>
      </c>
      <c r="P8025">
        <v>808</v>
      </c>
      <c r="Q8025">
        <v>34000</v>
      </c>
      <c r="R8025">
        <v>2833.333333333333</v>
      </c>
      <c r="S8025">
        <v>1890</v>
      </c>
      <c r="T8025">
        <v>943.33333333333348</v>
      </c>
      <c r="U8025">
        <v>33.294117647058833</v>
      </c>
      <c r="X8025">
        <v>0</v>
      </c>
      <c r="Y8025">
        <v>0</v>
      </c>
    </row>
    <row r="8026" spans="1:25" x14ac:dyDescent="0.2">
      <c r="A8026" t="s">
        <v>197</v>
      </c>
      <c r="B8026" t="s">
        <v>176</v>
      </c>
      <c r="C8026" t="s">
        <v>899</v>
      </c>
      <c r="H8026" t="s">
        <v>8431</v>
      </c>
      <c r="I8026" t="s">
        <v>6103</v>
      </c>
      <c r="J8026" t="s">
        <v>8196</v>
      </c>
      <c r="K8026" t="s">
        <v>3794</v>
      </c>
      <c r="L8026">
        <v>342</v>
      </c>
      <c r="M8026">
        <v>311</v>
      </c>
      <c r="N8026">
        <v>45</v>
      </c>
      <c r="O8026">
        <v>679</v>
      </c>
      <c r="P8026">
        <v>808</v>
      </c>
      <c r="Q8026">
        <v>34000</v>
      </c>
      <c r="R8026">
        <v>2833.333333333333</v>
      </c>
      <c r="S8026">
        <v>1798</v>
      </c>
      <c r="T8026">
        <v>1035.333333333333</v>
      </c>
      <c r="U8026">
        <v>36.54117647058824</v>
      </c>
      <c r="X8026">
        <v>0</v>
      </c>
      <c r="Y8026">
        <v>0</v>
      </c>
    </row>
    <row r="8027" spans="1:25" x14ac:dyDescent="0.2">
      <c r="A8027" t="s">
        <v>197</v>
      </c>
      <c r="B8027" t="s">
        <v>176</v>
      </c>
      <c r="C8027" t="s">
        <v>905</v>
      </c>
      <c r="H8027" t="s">
        <v>4088</v>
      </c>
      <c r="I8027" t="s">
        <v>1923</v>
      </c>
      <c r="J8027" t="s">
        <v>4703</v>
      </c>
      <c r="K8027" t="s">
        <v>3794</v>
      </c>
      <c r="L8027">
        <v>352</v>
      </c>
      <c r="M8027">
        <v>363</v>
      </c>
      <c r="N8027">
        <v>125</v>
      </c>
      <c r="O8027">
        <v>791</v>
      </c>
      <c r="P8027">
        <v>808</v>
      </c>
      <c r="Q8027">
        <v>34000</v>
      </c>
      <c r="R8027">
        <v>2833.333333333333</v>
      </c>
      <c r="S8027">
        <v>1962</v>
      </c>
      <c r="T8027">
        <v>871.33333333333348</v>
      </c>
      <c r="U8027">
        <v>30.752941176470589</v>
      </c>
      <c r="X8027">
        <v>0</v>
      </c>
      <c r="Y8027">
        <v>0</v>
      </c>
    </row>
    <row r="8028" spans="1:25" x14ac:dyDescent="0.2">
      <c r="A8028" t="s">
        <v>197</v>
      </c>
      <c r="B8028" t="s">
        <v>176</v>
      </c>
      <c r="C8028" t="s">
        <v>911</v>
      </c>
      <c r="H8028" t="s">
        <v>8538</v>
      </c>
      <c r="I8028" t="s">
        <v>7253</v>
      </c>
      <c r="J8028" t="s">
        <v>7300</v>
      </c>
      <c r="K8028" t="s">
        <v>3794</v>
      </c>
      <c r="L8028">
        <v>360</v>
      </c>
      <c r="M8028">
        <v>413</v>
      </c>
      <c r="N8028">
        <v>118</v>
      </c>
      <c r="O8028">
        <v>772</v>
      </c>
      <c r="P8028">
        <v>808</v>
      </c>
      <c r="Q8028">
        <v>34000</v>
      </c>
      <c r="R8028">
        <v>2833.333333333333</v>
      </c>
      <c r="S8028">
        <v>1993</v>
      </c>
      <c r="T8028">
        <v>840.33333333333348</v>
      </c>
      <c r="U8028">
        <v>29.658823529411769</v>
      </c>
      <c r="X8028">
        <v>0</v>
      </c>
      <c r="Y8028">
        <v>0</v>
      </c>
    </row>
    <row r="8029" spans="1:25" x14ac:dyDescent="0.2">
      <c r="A8029" t="s">
        <v>197</v>
      </c>
      <c r="B8029" t="s">
        <v>176</v>
      </c>
      <c r="C8029" t="s">
        <v>917</v>
      </c>
      <c r="H8029" t="s">
        <v>5753</v>
      </c>
      <c r="I8029" t="s">
        <v>5243</v>
      </c>
      <c r="J8029" t="s">
        <v>7787</v>
      </c>
      <c r="K8029" t="s">
        <v>3794</v>
      </c>
      <c r="L8029">
        <v>369</v>
      </c>
      <c r="M8029">
        <v>484</v>
      </c>
      <c r="N8029">
        <v>202</v>
      </c>
      <c r="O8029">
        <v>1057</v>
      </c>
      <c r="P8029">
        <v>808</v>
      </c>
      <c r="Q8029">
        <v>34000</v>
      </c>
      <c r="R8029">
        <v>2833.333333333333</v>
      </c>
      <c r="S8029">
        <v>2349</v>
      </c>
      <c r="T8029">
        <v>484.33333333333348</v>
      </c>
      <c r="U8029">
        <v>17.09411764705883</v>
      </c>
      <c r="X8029">
        <v>0</v>
      </c>
      <c r="Y8029">
        <v>0</v>
      </c>
    </row>
    <row r="8030" spans="1:25" x14ac:dyDescent="0.2">
      <c r="A8030" t="s">
        <v>197</v>
      </c>
      <c r="B8030" t="s">
        <v>176</v>
      </c>
      <c r="C8030" t="s">
        <v>921</v>
      </c>
      <c r="H8030" t="s">
        <v>8067</v>
      </c>
      <c r="I8030" t="s">
        <v>2494</v>
      </c>
      <c r="J8030" t="s">
        <v>3655</v>
      </c>
      <c r="K8030" t="s">
        <v>1966</v>
      </c>
      <c r="L8030">
        <v>396</v>
      </c>
      <c r="M8030">
        <v>451</v>
      </c>
      <c r="N8030">
        <v>100</v>
      </c>
      <c r="O8030">
        <v>668</v>
      </c>
      <c r="P8030">
        <v>83</v>
      </c>
      <c r="Q8030">
        <v>35200</v>
      </c>
      <c r="R8030">
        <v>2933.333333333333</v>
      </c>
      <c r="S8030">
        <v>1202</v>
      </c>
      <c r="T8030">
        <v>1731.333333333333</v>
      </c>
      <c r="U8030">
        <v>59.022727272727273</v>
      </c>
      <c r="X8030">
        <v>0</v>
      </c>
      <c r="Y8030">
        <v>0</v>
      </c>
    </row>
    <row r="8031" spans="1:25" x14ac:dyDescent="0.2">
      <c r="A8031" t="s">
        <v>197</v>
      </c>
      <c r="B8031" t="s">
        <v>176</v>
      </c>
      <c r="C8031" t="s">
        <v>928</v>
      </c>
      <c r="H8031" t="s">
        <v>8647</v>
      </c>
      <c r="I8031" t="s">
        <v>1143</v>
      </c>
      <c r="J8031" t="s">
        <v>3590</v>
      </c>
      <c r="K8031" t="s">
        <v>1966</v>
      </c>
      <c r="L8031">
        <v>357</v>
      </c>
      <c r="M8031">
        <v>414</v>
      </c>
      <c r="N8031">
        <v>135</v>
      </c>
      <c r="O8031">
        <v>531</v>
      </c>
      <c r="P8031">
        <v>83</v>
      </c>
      <c r="Q8031">
        <v>35200</v>
      </c>
      <c r="R8031">
        <v>2933.333333333333</v>
      </c>
      <c r="S8031">
        <v>1028</v>
      </c>
      <c r="T8031">
        <v>1905.333333333333</v>
      </c>
      <c r="U8031">
        <v>64.954545454545453</v>
      </c>
      <c r="X8031">
        <v>0</v>
      </c>
      <c r="Y8031">
        <v>0</v>
      </c>
    </row>
    <row r="8032" spans="1:25" x14ac:dyDescent="0.2">
      <c r="A8032" t="s">
        <v>197</v>
      </c>
      <c r="B8032" t="s">
        <v>176</v>
      </c>
      <c r="C8032" t="s">
        <v>933</v>
      </c>
      <c r="H8032" t="s">
        <v>4169</v>
      </c>
      <c r="I8032" t="s">
        <v>1322</v>
      </c>
      <c r="J8032" t="s">
        <v>4085</v>
      </c>
      <c r="K8032" t="s">
        <v>1966</v>
      </c>
      <c r="L8032">
        <v>383</v>
      </c>
      <c r="M8032">
        <v>366</v>
      </c>
      <c r="N8032">
        <v>101</v>
      </c>
      <c r="O8032">
        <v>779</v>
      </c>
      <c r="P8032">
        <v>83</v>
      </c>
      <c r="Q8032">
        <v>35200</v>
      </c>
      <c r="R8032">
        <v>2933.333333333333</v>
      </c>
      <c r="S8032">
        <v>1228</v>
      </c>
      <c r="T8032">
        <v>1705.333333333333</v>
      </c>
      <c r="U8032">
        <v>58.13636363636364</v>
      </c>
      <c r="X8032">
        <v>0</v>
      </c>
      <c r="Y8032">
        <v>0</v>
      </c>
    </row>
    <row r="8033" spans="1:25" x14ac:dyDescent="0.2">
      <c r="A8033" t="s">
        <v>197</v>
      </c>
      <c r="B8033" t="s">
        <v>176</v>
      </c>
      <c r="C8033" t="s">
        <v>939</v>
      </c>
      <c r="H8033" t="s">
        <v>6355</v>
      </c>
      <c r="I8033" t="s">
        <v>1818</v>
      </c>
      <c r="J8033" t="s">
        <v>4269</v>
      </c>
      <c r="K8033" t="s">
        <v>1966</v>
      </c>
      <c r="L8033">
        <v>315</v>
      </c>
      <c r="M8033">
        <v>320</v>
      </c>
      <c r="N8033">
        <v>131</v>
      </c>
      <c r="O8033">
        <v>684</v>
      </c>
      <c r="P8033">
        <v>83</v>
      </c>
      <c r="Q8033">
        <v>35200</v>
      </c>
      <c r="R8033">
        <v>2933.333333333333</v>
      </c>
      <c r="S8033">
        <v>1087</v>
      </c>
      <c r="T8033">
        <v>1846.333333333333</v>
      </c>
      <c r="U8033">
        <v>62.943181818181813</v>
      </c>
      <c r="X8033">
        <v>0</v>
      </c>
      <c r="Y8033">
        <v>0</v>
      </c>
    </row>
    <row r="8034" spans="1:25" x14ac:dyDescent="0.2">
      <c r="A8034" t="s">
        <v>197</v>
      </c>
      <c r="B8034" t="s">
        <v>176</v>
      </c>
      <c r="C8034" t="s">
        <v>944</v>
      </c>
      <c r="H8034" t="s">
        <v>8423</v>
      </c>
      <c r="I8034" t="s">
        <v>1069</v>
      </c>
      <c r="J8034" t="s">
        <v>7164</v>
      </c>
      <c r="K8034" t="s">
        <v>1966</v>
      </c>
      <c r="L8034">
        <v>318</v>
      </c>
      <c r="M8034">
        <v>289</v>
      </c>
      <c r="N8034">
        <v>106</v>
      </c>
      <c r="O8034">
        <v>817</v>
      </c>
      <c r="P8034">
        <v>83</v>
      </c>
      <c r="Q8034">
        <v>35200</v>
      </c>
      <c r="R8034">
        <v>2933.333333333333</v>
      </c>
      <c r="S8034">
        <v>1189</v>
      </c>
      <c r="T8034">
        <v>1744.333333333333</v>
      </c>
      <c r="U8034">
        <v>59.465909090909093</v>
      </c>
      <c r="X8034">
        <v>0</v>
      </c>
      <c r="Y8034">
        <v>0</v>
      </c>
    </row>
    <row r="8035" spans="1:25" x14ac:dyDescent="0.2">
      <c r="A8035" t="s">
        <v>197</v>
      </c>
      <c r="B8035" t="s">
        <v>176</v>
      </c>
      <c r="C8035" t="s">
        <v>950</v>
      </c>
      <c r="H8035" t="s">
        <v>2652</v>
      </c>
      <c r="I8035" t="s">
        <v>3678</v>
      </c>
      <c r="J8035" t="s">
        <v>774</v>
      </c>
      <c r="K8035" t="s">
        <v>1966</v>
      </c>
      <c r="L8035">
        <v>312</v>
      </c>
      <c r="M8035">
        <v>254</v>
      </c>
      <c r="N8035">
        <v>71</v>
      </c>
      <c r="O8035">
        <v>704</v>
      </c>
      <c r="P8035">
        <v>83</v>
      </c>
      <c r="Q8035">
        <v>35200</v>
      </c>
      <c r="R8035">
        <v>2933.333333333333</v>
      </c>
      <c r="S8035">
        <v>1041</v>
      </c>
      <c r="T8035">
        <v>1892.333333333333</v>
      </c>
      <c r="U8035">
        <v>64.51136363636364</v>
      </c>
      <c r="X8035">
        <v>0</v>
      </c>
      <c r="Y8035">
        <v>0</v>
      </c>
    </row>
    <row r="8036" spans="1:25" x14ac:dyDescent="0.2">
      <c r="A8036" t="s">
        <v>197</v>
      </c>
      <c r="B8036" t="s">
        <v>176</v>
      </c>
      <c r="C8036" t="s">
        <v>956</v>
      </c>
      <c r="H8036" t="s">
        <v>2431</v>
      </c>
      <c r="I8036" t="s">
        <v>1226</v>
      </c>
      <c r="J8036" t="s">
        <v>4590</v>
      </c>
      <c r="K8036" t="s">
        <v>1966</v>
      </c>
      <c r="L8036">
        <v>274</v>
      </c>
      <c r="M8036">
        <v>251</v>
      </c>
      <c r="N8036">
        <v>49</v>
      </c>
      <c r="O8036">
        <v>654</v>
      </c>
      <c r="P8036">
        <v>83</v>
      </c>
      <c r="Q8036">
        <v>35200</v>
      </c>
      <c r="R8036">
        <v>2933.333333333333</v>
      </c>
      <c r="S8036">
        <v>988</v>
      </c>
      <c r="T8036">
        <v>1945.333333333333</v>
      </c>
      <c r="U8036">
        <v>66.318181818181827</v>
      </c>
      <c r="X8036">
        <v>0</v>
      </c>
      <c r="Y8036">
        <v>0</v>
      </c>
    </row>
    <row r="8037" spans="1:25" x14ac:dyDescent="0.2">
      <c r="A8037" t="s">
        <v>197</v>
      </c>
      <c r="B8037" t="s">
        <v>176</v>
      </c>
      <c r="C8037" t="s">
        <v>961</v>
      </c>
      <c r="H8037" t="s">
        <v>5689</v>
      </c>
      <c r="I8037" t="s">
        <v>4430</v>
      </c>
      <c r="J8037" t="s">
        <v>9311</v>
      </c>
      <c r="K8037" t="s">
        <v>1966</v>
      </c>
      <c r="L8037">
        <v>317</v>
      </c>
      <c r="M8037">
        <v>260</v>
      </c>
      <c r="N8037">
        <v>95</v>
      </c>
      <c r="O8037">
        <v>843</v>
      </c>
      <c r="P8037">
        <v>83</v>
      </c>
      <c r="Q8037">
        <v>35200</v>
      </c>
      <c r="R8037">
        <v>2933.333333333333</v>
      </c>
      <c r="S8037">
        <v>1186</v>
      </c>
      <c r="T8037">
        <v>1747.333333333333</v>
      </c>
      <c r="U8037">
        <v>59.56818181818182</v>
      </c>
      <c r="X8037">
        <v>0</v>
      </c>
      <c r="Y8037">
        <v>0</v>
      </c>
    </row>
    <row r="8038" spans="1:25" x14ac:dyDescent="0.2">
      <c r="A8038" t="s">
        <v>197</v>
      </c>
      <c r="B8038" t="s">
        <v>176</v>
      </c>
      <c r="C8038" t="s">
        <v>967</v>
      </c>
      <c r="H8038" t="s">
        <v>6266</v>
      </c>
      <c r="I8038" t="s">
        <v>4161</v>
      </c>
      <c r="J8038" t="s">
        <v>3424</v>
      </c>
      <c r="K8038" t="s">
        <v>1966</v>
      </c>
      <c r="L8038">
        <v>326</v>
      </c>
      <c r="M8038">
        <v>295</v>
      </c>
      <c r="N8038">
        <v>50</v>
      </c>
      <c r="O8038">
        <v>770</v>
      </c>
      <c r="P8038">
        <v>83</v>
      </c>
      <c r="Q8038">
        <v>35200</v>
      </c>
      <c r="R8038">
        <v>2933.333333333333</v>
      </c>
      <c r="S8038">
        <v>1148</v>
      </c>
      <c r="T8038">
        <v>1785.333333333333</v>
      </c>
      <c r="U8038">
        <v>60.863636363636367</v>
      </c>
      <c r="X8038">
        <v>0</v>
      </c>
      <c r="Y8038">
        <v>0</v>
      </c>
    </row>
    <row r="8039" spans="1:25" x14ac:dyDescent="0.2">
      <c r="A8039" t="s">
        <v>197</v>
      </c>
      <c r="B8039" t="s">
        <v>176</v>
      </c>
      <c r="C8039" t="s">
        <v>972</v>
      </c>
      <c r="H8039" t="s">
        <v>5011</v>
      </c>
      <c r="I8039" t="s">
        <v>1231</v>
      </c>
      <c r="J8039" t="s">
        <v>5569</v>
      </c>
      <c r="K8039" t="s">
        <v>1966</v>
      </c>
      <c r="L8039">
        <v>344</v>
      </c>
      <c r="M8039">
        <v>335</v>
      </c>
      <c r="N8039">
        <v>66</v>
      </c>
      <c r="O8039">
        <v>1207</v>
      </c>
      <c r="P8039">
        <v>83</v>
      </c>
      <c r="Q8039">
        <v>35200</v>
      </c>
      <c r="R8039">
        <v>2933.333333333333</v>
      </c>
      <c r="S8039">
        <v>1625</v>
      </c>
      <c r="T8039">
        <v>1308.333333333333</v>
      </c>
      <c r="U8039">
        <v>44.602272727272727</v>
      </c>
      <c r="X8039">
        <v>0</v>
      </c>
      <c r="Y8039">
        <v>0</v>
      </c>
    </row>
    <row r="8040" spans="1:25" x14ac:dyDescent="0.2">
      <c r="A8040" t="s">
        <v>197</v>
      </c>
      <c r="B8040" t="s">
        <v>176</v>
      </c>
      <c r="C8040" t="s">
        <v>977</v>
      </c>
      <c r="H8040" t="s">
        <v>5849</v>
      </c>
      <c r="I8040" t="s">
        <v>5106</v>
      </c>
      <c r="J8040" t="s">
        <v>4968</v>
      </c>
      <c r="K8040" t="s">
        <v>1966</v>
      </c>
      <c r="L8040">
        <v>343</v>
      </c>
      <c r="M8040">
        <v>386</v>
      </c>
      <c r="N8040">
        <v>115</v>
      </c>
      <c r="O8040">
        <v>611</v>
      </c>
      <c r="P8040">
        <v>83</v>
      </c>
      <c r="Q8040">
        <v>35200</v>
      </c>
      <c r="R8040">
        <v>2933.333333333333</v>
      </c>
      <c r="S8040">
        <v>1080</v>
      </c>
      <c r="T8040">
        <v>1853.333333333333</v>
      </c>
      <c r="U8040">
        <v>63.181818181818187</v>
      </c>
      <c r="X8040">
        <v>0</v>
      </c>
      <c r="Y8040">
        <v>0</v>
      </c>
    </row>
    <row r="8041" spans="1:25" x14ac:dyDescent="0.2">
      <c r="A8041" t="s">
        <v>197</v>
      </c>
      <c r="B8041" t="s">
        <v>176</v>
      </c>
      <c r="C8041" t="s">
        <v>981</v>
      </c>
      <c r="H8041" t="s">
        <v>9312</v>
      </c>
      <c r="I8041" t="s">
        <v>2494</v>
      </c>
      <c r="J8041" t="s">
        <v>5020</v>
      </c>
      <c r="K8041" t="s">
        <v>1966</v>
      </c>
      <c r="L8041">
        <v>416</v>
      </c>
      <c r="M8041">
        <v>451</v>
      </c>
      <c r="N8041">
        <v>260</v>
      </c>
      <c r="O8041">
        <v>750</v>
      </c>
      <c r="P8041">
        <v>83</v>
      </c>
      <c r="Q8041">
        <v>35200</v>
      </c>
      <c r="R8041">
        <v>2933.333333333333</v>
      </c>
      <c r="S8041">
        <v>1284</v>
      </c>
      <c r="T8041">
        <v>1649.333333333333</v>
      </c>
      <c r="U8041">
        <v>56.227272727272727</v>
      </c>
      <c r="X8041">
        <v>0</v>
      </c>
      <c r="Y8041">
        <v>0</v>
      </c>
    </row>
    <row r="8042" spans="1:25" x14ac:dyDescent="0.2">
      <c r="A8042" t="s">
        <v>198</v>
      </c>
      <c r="B8042" t="s">
        <v>176</v>
      </c>
      <c r="C8042" t="s">
        <v>648</v>
      </c>
      <c r="H8042" t="s">
        <v>9313</v>
      </c>
      <c r="I8042" t="s">
        <v>2717</v>
      </c>
      <c r="J8042" t="s">
        <v>8255</v>
      </c>
      <c r="K8042" t="s">
        <v>5104</v>
      </c>
      <c r="L8042">
        <v>287</v>
      </c>
      <c r="M8042">
        <v>300</v>
      </c>
      <c r="N8042">
        <v>176</v>
      </c>
      <c r="O8042">
        <v>722</v>
      </c>
      <c r="P8042">
        <v>667</v>
      </c>
      <c r="Q8042">
        <v>19600</v>
      </c>
      <c r="R8042">
        <v>1633.333333333333</v>
      </c>
      <c r="S8042">
        <v>1689</v>
      </c>
      <c r="T8042">
        <v>-55.666666666666742</v>
      </c>
      <c r="U8042">
        <v>-3.4081632653061269</v>
      </c>
      <c r="X8042">
        <v>0</v>
      </c>
      <c r="Y8042">
        <v>0</v>
      </c>
    </row>
    <row r="8043" spans="1:25" x14ac:dyDescent="0.2">
      <c r="A8043" t="s">
        <v>198</v>
      </c>
      <c r="B8043" t="s">
        <v>176</v>
      </c>
      <c r="C8043" t="s">
        <v>656</v>
      </c>
      <c r="H8043" t="s">
        <v>1499</v>
      </c>
      <c r="I8043" t="s">
        <v>671</v>
      </c>
      <c r="J8043" t="s">
        <v>9314</v>
      </c>
      <c r="K8043" t="s">
        <v>5104</v>
      </c>
      <c r="L8043">
        <v>310</v>
      </c>
      <c r="M8043">
        <v>287</v>
      </c>
      <c r="N8043">
        <v>166</v>
      </c>
      <c r="O8043">
        <v>642</v>
      </c>
      <c r="P8043">
        <v>667</v>
      </c>
      <c r="Q8043">
        <v>19600</v>
      </c>
      <c r="R8043">
        <v>1633.333333333333</v>
      </c>
      <c r="S8043">
        <v>1596</v>
      </c>
      <c r="T8043">
        <v>37.333333333333258</v>
      </c>
      <c r="U8043">
        <v>2.2857142857142811</v>
      </c>
      <c r="X8043">
        <v>0</v>
      </c>
      <c r="Y8043">
        <v>0</v>
      </c>
    </row>
    <row r="8044" spans="1:25" x14ac:dyDescent="0.2">
      <c r="A8044" t="s">
        <v>198</v>
      </c>
      <c r="B8044" t="s">
        <v>176</v>
      </c>
      <c r="C8044" t="s">
        <v>662</v>
      </c>
      <c r="H8044" t="s">
        <v>9315</v>
      </c>
      <c r="I8044" t="s">
        <v>1944</v>
      </c>
      <c r="J8044" t="s">
        <v>4667</v>
      </c>
      <c r="K8044" t="s">
        <v>5104</v>
      </c>
      <c r="L8044">
        <v>298</v>
      </c>
      <c r="M8044">
        <v>250</v>
      </c>
      <c r="N8044">
        <v>109</v>
      </c>
      <c r="O8044">
        <v>704</v>
      </c>
      <c r="P8044">
        <v>667</v>
      </c>
      <c r="Q8044">
        <v>19600</v>
      </c>
      <c r="R8044">
        <v>1633.333333333333</v>
      </c>
      <c r="S8044">
        <v>1621</v>
      </c>
      <c r="T8044">
        <v>12.333333333333259</v>
      </c>
      <c r="U8044">
        <v>0.75510204081632193</v>
      </c>
      <c r="X8044">
        <v>0</v>
      </c>
      <c r="Y8044">
        <v>0</v>
      </c>
    </row>
    <row r="8045" spans="1:25" x14ac:dyDescent="0.2">
      <c r="A8045" t="s">
        <v>198</v>
      </c>
      <c r="B8045" t="s">
        <v>176</v>
      </c>
      <c r="C8045" t="s">
        <v>668</v>
      </c>
      <c r="H8045" t="s">
        <v>5589</v>
      </c>
      <c r="I8045" t="s">
        <v>1052</v>
      </c>
      <c r="J8045" t="s">
        <v>4850</v>
      </c>
      <c r="K8045" t="s">
        <v>5104</v>
      </c>
      <c r="L8045">
        <v>279</v>
      </c>
      <c r="M8045">
        <v>219</v>
      </c>
      <c r="N8045">
        <v>136</v>
      </c>
      <c r="O8045">
        <v>555</v>
      </c>
      <c r="P8045">
        <v>667</v>
      </c>
      <c r="Q8045">
        <v>19600</v>
      </c>
      <c r="R8045">
        <v>1633.333333333333</v>
      </c>
      <c r="S8045">
        <v>1441</v>
      </c>
      <c r="T8045">
        <v>192.33333333333329</v>
      </c>
      <c r="U8045">
        <v>11.77551020408163</v>
      </c>
      <c r="X8045">
        <v>0</v>
      </c>
      <c r="Y8045">
        <v>0</v>
      </c>
    </row>
    <row r="8046" spans="1:25" x14ac:dyDescent="0.2">
      <c r="A8046" t="s">
        <v>198</v>
      </c>
      <c r="B8046" t="s">
        <v>176</v>
      </c>
      <c r="C8046" t="s">
        <v>674</v>
      </c>
      <c r="H8046" t="s">
        <v>8492</v>
      </c>
      <c r="I8046" t="s">
        <v>1305</v>
      </c>
      <c r="J8046" t="s">
        <v>2239</v>
      </c>
      <c r="K8046" t="s">
        <v>5104</v>
      </c>
      <c r="L8046">
        <v>289</v>
      </c>
      <c r="M8046">
        <v>199</v>
      </c>
      <c r="N8046">
        <v>114</v>
      </c>
      <c r="O8046">
        <v>540</v>
      </c>
      <c r="P8046">
        <v>667</v>
      </c>
      <c r="Q8046">
        <v>19600</v>
      </c>
      <c r="R8046">
        <v>1633.333333333333</v>
      </c>
      <c r="S8046">
        <v>1406</v>
      </c>
      <c r="T8046">
        <v>227.33333333333329</v>
      </c>
      <c r="U8046">
        <v>13.918367346938769</v>
      </c>
      <c r="X8046">
        <v>0</v>
      </c>
      <c r="Y8046">
        <v>0</v>
      </c>
    </row>
    <row r="8047" spans="1:25" x14ac:dyDescent="0.2">
      <c r="A8047" t="s">
        <v>198</v>
      </c>
      <c r="B8047" t="s">
        <v>176</v>
      </c>
      <c r="C8047" t="s">
        <v>680</v>
      </c>
      <c r="H8047" t="s">
        <v>6518</v>
      </c>
      <c r="I8047" t="s">
        <v>1517</v>
      </c>
      <c r="J8047" t="s">
        <v>5386</v>
      </c>
      <c r="K8047" t="s">
        <v>5104</v>
      </c>
      <c r="L8047">
        <v>266</v>
      </c>
      <c r="M8047">
        <v>178</v>
      </c>
      <c r="N8047">
        <v>87</v>
      </c>
      <c r="O8047">
        <v>614</v>
      </c>
      <c r="P8047">
        <v>667</v>
      </c>
      <c r="Q8047">
        <v>19600</v>
      </c>
      <c r="R8047">
        <v>1633.333333333333</v>
      </c>
      <c r="S8047">
        <v>1459</v>
      </c>
      <c r="T8047">
        <v>174.33333333333329</v>
      </c>
      <c r="U8047">
        <v>10.6734693877551</v>
      </c>
      <c r="X8047">
        <v>0</v>
      </c>
      <c r="Y8047">
        <v>0</v>
      </c>
    </row>
    <row r="8048" spans="1:25" x14ac:dyDescent="0.2">
      <c r="A8048" t="s">
        <v>198</v>
      </c>
      <c r="B8048" t="s">
        <v>176</v>
      </c>
      <c r="C8048" t="s">
        <v>686</v>
      </c>
      <c r="H8048" t="s">
        <v>6648</v>
      </c>
      <c r="I8048" t="s">
        <v>2322</v>
      </c>
      <c r="J8048" t="s">
        <v>8309</v>
      </c>
      <c r="K8048" t="s">
        <v>5104</v>
      </c>
      <c r="L8048">
        <v>263</v>
      </c>
      <c r="M8048">
        <v>173</v>
      </c>
      <c r="N8048">
        <v>61</v>
      </c>
      <c r="O8048">
        <v>579</v>
      </c>
      <c r="P8048">
        <v>667</v>
      </c>
      <c r="Q8048">
        <v>19600</v>
      </c>
      <c r="R8048">
        <v>1633.333333333333</v>
      </c>
      <c r="S8048">
        <v>1419</v>
      </c>
      <c r="T8048">
        <v>214.33333333333329</v>
      </c>
      <c r="U8048">
        <v>13.12244897959183</v>
      </c>
      <c r="X8048">
        <v>0</v>
      </c>
      <c r="Y8048">
        <v>0</v>
      </c>
    </row>
    <row r="8049" spans="1:25" x14ac:dyDescent="0.2">
      <c r="A8049" t="s">
        <v>198</v>
      </c>
      <c r="B8049" t="s">
        <v>176</v>
      </c>
      <c r="C8049" t="s">
        <v>692</v>
      </c>
      <c r="H8049" t="s">
        <v>9316</v>
      </c>
      <c r="I8049" t="s">
        <v>4399</v>
      </c>
      <c r="J8049" t="s">
        <v>9317</v>
      </c>
      <c r="K8049" t="s">
        <v>5104</v>
      </c>
      <c r="L8049">
        <v>269</v>
      </c>
      <c r="M8049">
        <v>179</v>
      </c>
      <c r="N8049">
        <v>66</v>
      </c>
      <c r="O8049">
        <v>644</v>
      </c>
      <c r="P8049">
        <v>667</v>
      </c>
      <c r="Q8049">
        <v>19600</v>
      </c>
      <c r="R8049">
        <v>1633.333333333333</v>
      </c>
      <c r="S8049">
        <v>1490</v>
      </c>
      <c r="T8049">
        <v>143.33333333333329</v>
      </c>
      <c r="U8049">
        <v>8.7755102040816286</v>
      </c>
      <c r="X8049">
        <v>0</v>
      </c>
      <c r="Y8049">
        <v>0</v>
      </c>
    </row>
    <row r="8050" spans="1:25" x14ac:dyDescent="0.2">
      <c r="A8050" t="s">
        <v>198</v>
      </c>
      <c r="B8050" t="s">
        <v>176</v>
      </c>
      <c r="C8050" t="s">
        <v>698</v>
      </c>
      <c r="H8050" t="s">
        <v>9318</v>
      </c>
      <c r="I8050" t="s">
        <v>1861</v>
      </c>
      <c r="J8050" t="s">
        <v>5890</v>
      </c>
      <c r="K8050" t="s">
        <v>5104</v>
      </c>
      <c r="L8050">
        <v>285</v>
      </c>
      <c r="M8050">
        <v>201</v>
      </c>
      <c r="N8050">
        <v>75</v>
      </c>
      <c r="O8050">
        <v>645</v>
      </c>
      <c r="P8050">
        <v>667</v>
      </c>
      <c r="Q8050">
        <v>19600</v>
      </c>
      <c r="R8050">
        <v>1633.333333333333</v>
      </c>
      <c r="S8050">
        <v>1513</v>
      </c>
      <c r="T8050">
        <v>120.3333333333333</v>
      </c>
      <c r="U8050">
        <v>7.3673469387755057</v>
      </c>
      <c r="X8050">
        <v>0</v>
      </c>
      <c r="Y8050">
        <v>0</v>
      </c>
    </row>
    <row r="8051" spans="1:25" x14ac:dyDescent="0.2">
      <c r="A8051" t="s">
        <v>198</v>
      </c>
      <c r="B8051" t="s">
        <v>176</v>
      </c>
      <c r="C8051" t="s">
        <v>704</v>
      </c>
      <c r="H8051" t="s">
        <v>9319</v>
      </c>
      <c r="I8051" t="s">
        <v>2347</v>
      </c>
      <c r="J8051" t="s">
        <v>3968</v>
      </c>
      <c r="K8051" t="s">
        <v>5104</v>
      </c>
      <c r="L8051">
        <v>258</v>
      </c>
      <c r="M8051">
        <v>232</v>
      </c>
      <c r="N8051">
        <v>123</v>
      </c>
      <c r="O8051">
        <v>601</v>
      </c>
      <c r="P8051">
        <v>667</v>
      </c>
      <c r="Q8051">
        <v>19600</v>
      </c>
      <c r="R8051">
        <v>1633.333333333333</v>
      </c>
      <c r="S8051">
        <v>1500</v>
      </c>
      <c r="T8051">
        <v>133.33333333333329</v>
      </c>
      <c r="U8051">
        <v>8.1632653061224438</v>
      </c>
      <c r="X8051">
        <v>0</v>
      </c>
      <c r="Y8051">
        <v>0</v>
      </c>
    </row>
    <row r="8052" spans="1:25" x14ac:dyDescent="0.2">
      <c r="A8052" t="s">
        <v>198</v>
      </c>
      <c r="B8052" t="s">
        <v>176</v>
      </c>
      <c r="C8052" t="s">
        <v>709</v>
      </c>
      <c r="H8052" t="s">
        <v>8919</v>
      </c>
      <c r="I8052" t="s">
        <v>2233</v>
      </c>
      <c r="J8052" t="s">
        <v>9320</v>
      </c>
      <c r="K8052" t="s">
        <v>5104</v>
      </c>
      <c r="L8052">
        <v>291</v>
      </c>
      <c r="M8052">
        <v>264</v>
      </c>
      <c r="N8052">
        <v>123</v>
      </c>
      <c r="O8052">
        <v>536</v>
      </c>
      <c r="P8052">
        <v>667</v>
      </c>
      <c r="Q8052">
        <v>19600</v>
      </c>
      <c r="R8052">
        <v>1633.333333333333</v>
      </c>
      <c r="S8052">
        <v>1467</v>
      </c>
      <c r="T8052">
        <v>166.33333333333329</v>
      </c>
      <c r="U8052">
        <v>10.183673469387751</v>
      </c>
      <c r="X8052">
        <v>0</v>
      </c>
      <c r="Y8052">
        <v>0</v>
      </c>
    </row>
    <row r="8053" spans="1:25" x14ac:dyDescent="0.2">
      <c r="A8053" t="s">
        <v>198</v>
      </c>
      <c r="B8053" t="s">
        <v>176</v>
      </c>
      <c r="C8053" t="s">
        <v>714</v>
      </c>
      <c r="H8053" t="s">
        <v>9321</v>
      </c>
      <c r="I8053" t="s">
        <v>2285</v>
      </c>
      <c r="J8053" t="s">
        <v>8201</v>
      </c>
      <c r="K8053" t="s">
        <v>5104</v>
      </c>
      <c r="L8053">
        <v>316</v>
      </c>
      <c r="M8053">
        <v>313</v>
      </c>
      <c r="N8053">
        <v>155</v>
      </c>
      <c r="O8053">
        <v>596</v>
      </c>
      <c r="P8053">
        <v>667</v>
      </c>
      <c r="Q8053">
        <v>19600</v>
      </c>
      <c r="R8053">
        <v>1633.333333333333</v>
      </c>
      <c r="S8053">
        <v>1576</v>
      </c>
      <c r="T8053">
        <v>57.333333333333258</v>
      </c>
      <c r="U8053">
        <v>3.510204081632649</v>
      </c>
      <c r="X8053">
        <v>0</v>
      </c>
      <c r="Y8053">
        <v>0</v>
      </c>
    </row>
    <row r="8054" spans="1:25" x14ac:dyDescent="0.2">
      <c r="A8054" t="s">
        <v>198</v>
      </c>
      <c r="B8054" t="s">
        <v>176</v>
      </c>
      <c r="C8054" t="s">
        <v>720</v>
      </c>
      <c r="H8054" t="s">
        <v>8306</v>
      </c>
      <c r="I8054" t="s">
        <v>3091</v>
      </c>
      <c r="J8054" t="s">
        <v>3377</v>
      </c>
      <c r="K8054" t="s">
        <v>4842</v>
      </c>
      <c r="L8054">
        <v>323</v>
      </c>
      <c r="M8054">
        <v>311</v>
      </c>
      <c r="N8054">
        <v>158</v>
      </c>
      <c r="O8054">
        <v>460</v>
      </c>
      <c r="P8054">
        <v>692</v>
      </c>
      <c r="Q8054">
        <v>19800</v>
      </c>
      <c r="R8054">
        <v>1650</v>
      </c>
      <c r="S8054">
        <v>1463</v>
      </c>
      <c r="T8054">
        <v>187</v>
      </c>
      <c r="U8054">
        <v>11.33333333333333</v>
      </c>
      <c r="X8054">
        <v>0</v>
      </c>
      <c r="Y8054">
        <v>0</v>
      </c>
    </row>
    <row r="8055" spans="1:25" x14ac:dyDescent="0.2">
      <c r="A8055" t="s">
        <v>198</v>
      </c>
      <c r="B8055" t="s">
        <v>176</v>
      </c>
      <c r="C8055" t="s">
        <v>727</v>
      </c>
      <c r="H8055" t="s">
        <v>9322</v>
      </c>
      <c r="I8055" t="s">
        <v>4618</v>
      </c>
      <c r="J8055" t="s">
        <v>6126</v>
      </c>
      <c r="K8055" t="s">
        <v>4842</v>
      </c>
      <c r="L8055">
        <v>323</v>
      </c>
      <c r="M8055">
        <v>296</v>
      </c>
      <c r="N8055">
        <v>140</v>
      </c>
      <c r="O8055">
        <v>677</v>
      </c>
      <c r="P8055">
        <v>692</v>
      </c>
      <c r="Q8055">
        <v>19800</v>
      </c>
      <c r="R8055">
        <v>1650</v>
      </c>
      <c r="S8055">
        <v>1665</v>
      </c>
      <c r="T8055">
        <v>-15</v>
      </c>
      <c r="U8055">
        <v>-0.90909090909090906</v>
      </c>
      <c r="X8055">
        <v>0</v>
      </c>
      <c r="Y8055">
        <v>0</v>
      </c>
    </row>
    <row r="8056" spans="1:25" x14ac:dyDescent="0.2">
      <c r="A8056" t="s">
        <v>198</v>
      </c>
      <c r="B8056" t="s">
        <v>176</v>
      </c>
      <c r="C8056" t="s">
        <v>733</v>
      </c>
      <c r="H8056" t="s">
        <v>9323</v>
      </c>
      <c r="I8056" t="s">
        <v>3597</v>
      </c>
      <c r="J8056" t="s">
        <v>9324</v>
      </c>
      <c r="K8056" t="s">
        <v>4842</v>
      </c>
      <c r="L8056">
        <v>327</v>
      </c>
      <c r="M8056">
        <v>263</v>
      </c>
      <c r="N8056">
        <v>116</v>
      </c>
      <c r="O8056">
        <v>599</v>
      </c>
      <c r="P8056">
        <v>692</v>
      </c>
      <c r="Q8056">
        <v>19800</v>
      </c>
      <c r="R8056">
        <v>1650</v>
      </c>
      <c r="S8056">
        <v>1554</v>
      </c>
      <c r="T8056">
        <v>96</v>
      </c>
      <c r="U8056">
        <v>5.8181818181818183</v>
      </c>
      <c r="X8056">
        <v>0</v>
      </c>
      <c r="Y8056">
        <v>0</v>
      </c>
    </row>
    <row r="8057" spans="1:25" x14ac:dyDescent="0.2">
      <c r="A8057" t="s">
        <v>198</v>
      </c>
      <c r="B8057" t="s">
        <v>176</v>
      </c>
      <c r="C8057" t="s">
        <v>739</v>
      </c>
      <c r="H8057" t="s">
        <v>9325</v>
      </c>
      <c r="I8057" t="s">
        <v>8216</v>
      </c>
      <c r="J8057" t="s">
        <v>5133</v>
      </c>
      <c r="K8057" t="s">
        <v>4842</v>
      </c>
      <c r="L8057">
        <v>305</v>
      </c>
      <c r="M8057">
        <v>228</v>
      </c>
      <c r="N8057">
        <v>113</v>
      </c>
      <c r="O8057">
        <v>593</v>
      </c>
      <c r="P8057">
        <v>692</v>
      </c>
      <c r="Q8057">
        <v>19800</v>
      </c>
      <c r="R8057">
        <v>1650</v>
      </c>
      <c r="S8057">
        <v>1513</v>
      </c>
      <c r="T8057">
        <v>137</v>
      </c>
      <c r="U8057">
        <v>8.3030303030303028</v>
      </c>
      <c r="X8057">
        <v>0</v>
      </c>
      <c r="Y8057">
        <v>0</v>
      </c>
    </row>
    <row r="8058" spans="1:25" x14ac:dyDescent="0.2">
      <c r="A8058" t="s">
        <v>198</v>
      </c>
      <c r="B8058" t="s">
        <v>176</v>
      </c>
      <c r="C8058" t="s">
        <v>743</v>
      </c>
      <c r="H8058" t="s">
        <v>5962</v>
      </c>
      <c r="I8058" t="s">
        <v>1343</v>
      </c>
      <c r="J8058" t="s">
        <v>9326</v>
      </c>
      <c r="K8058" t="s">
        <v>4842</v>
      </c>
      <c r="L8058">
        <v>273</v>
      </c>
      <c r="M8058">
        <v>203</v>
      </c>
      <c r="N8058">
        <v>86</v>
      </c>
      <c r="O8058">
        <v>667</v>
      </c>
      <c r="P8058">
        <v>692</v>
      </c>
      <c r="Q8058">
        <v>19800</v>
      </c>
      <c r="R8058">
        <v>1650</v>
      </c>
      <c r="S8058">
        <v>1562</v>
      </c>
      <c r="T8058">
        <v>88</v>
      </c>
      <c r="U8058">
        <v>5.3333333333333339</v>
      </c>
      <c r="X8058">
        <v>0</v>
      </c>
      <c r="Y8058">
        <v>0</v>
      </c>
    </row>
    <row r="8059" spans="1:25" x14ac:dyDescent="0.2">
      <c r="A8059" t="s">
        <v>198</v>
      </c>
      <c r="B8059" t="s">
        <v>176</v>
      </c>
      <c r="C8059" t="s">
        <v>749</v>
      </c>
      <c r="H8059" t="s">
        <v>9327</v>
      </c>
      <c r="I8059" t="s">
        <v>3295</v>
      </c>
      <c r="J8059" t="s">
        <v>9328</v>
      </c>
      <c r="K8059" t="s">
        <v>4842</v>
      </c>
      <c r="L8059">
        <v>322</v>
      </c>
      <c r="M8059">
        <v>184</v>
      </c>
      <c r="N8059">
        <v>64</v>
      </c>
      <c r="O8059">
        <v>803</v>
      </c>
      <c r="P8059">
        <v>692</v>
      </c>
      <c r="Q8059">
        <v>19800</v>
      </c>
      <c r="R8059">
        <v>1650</v>
      </c>
      <c r="S8059">
        <v>1679</v>
      </c>
      <c r="T8059">
        <v>-29</v>
      </c>
      <c r="U8059">
        <v>-1.7575757575757569</v>
      </c>
      <c r="X8059">
        <v>0</v>
      </c>
      <c r="Y8059">
        <v>0</v>
      </c>
    </row>
    <row r="8060" spans="1:25" x14ac:dyDescent="0.2">
      <c r="A8060" t="s">
        <v>198</v>
      </c>
      <c r="B8060" t="s">
        <v>176</v>
      </c>
      <c r="C8060" t="s">
        <v>755</v>
      </c>
      <c r="H8060" t="s">
        <v>9329</v>
      </c>
      <c r="I8060" t="s">
        <v>2183</v>
      </c>
      <c r="J8060" t="s">
        <v>6008</v>
      </c>
      <c r="K8060" t="s">
        <v>4842</v>
      </c>
      <c r="L8060">
        <v>346</v>
      </c>
      <c r="M8060">
        <v>178</v>
      </c>
      <c r="N8060">
        <v>63</v>
      </c>
      <c r="O8060">
        <v>687</v>
      </c>
      <c r="P8060">
        <v>692</v>
      </c>
      <c r="Q8060">
        <v>19800</v>
      </c>
      <c r="R8060">
        <v>1650</v>
      </c>
      <c r="S8060">
        <v>1557</v>
      </c>
      <c r="T8060">
        <v>93</v>
      </c>
      <c r="U8060">
        <v>5.6363636363636367</v>
      </c>
      <c r="X8060">
        <v>0</v>
      </c>
      <c r="Y8060">
        <v>0</v>
      </c>
    </row>
    <row r="8061" spans="1:25" x14ac:dyDescent="0.2">
      <c r="A8061" t="s">
        <v>198</v>
      </c>
      <c r="B8061" t="s">
        <v>176</v>
      </c>
      <c r="C8061" t="s">
        <v>760</v>
      </c>
      <c r="H8061" t="s">
        <v>6075</v>
      </c>
      <c r="I8061" t="s">
        <v>702</v>
      </c>
      <c r="J8061" t="s">
        <v>9330</v>
      </c>
      <c r="K8061" t="s">
        <v>4842</v>
      </c>
      <c r="L8061">
        <v>328</v>
      </c>
      <c r="M8061">
        <v>188</v>
      </c>
      <c r="N8061">
        <v>57</v>
      </c>
      <c r="O8061">
        <v>676</v>
      </c>
      <c r="P8061">
        <v>692</v>
      </c>
      <c r="Q8061">
        <v>19800</v>
      </c>
      <c r="R8061">
        <v>1650</v>
      </c>
      <c r="S8061">
        <v>1556</v>
      </c>
      <c r="T8061">
        <v>94</v>
      </c>
      <c r="U8061">
        <v>5.6969696969696972</v>
      </c>
      <c r="X8061">
        <v>0</v>
      </c>
      <c r="Y8061">
        <v>0</v>
      </c>
    </row>
    <row r="8062" spans="1:25" x14ac:dyDescent="0.2">
      <c r="A8062" t="s">
        <v>198</v>
      </c>
      <c r="B8062" t="s">
        <v>176</v>
      </c>
      <c r="C8062" t="s">
        <v>766</v>
      </c>
      <c r="H8062" t="s">
        <v>5613</v>
      </c>
      <c r="I8062" t="s">
        <v>3862</v>
      </c>
      <c r="J8062" t="s">
        <v>1703</v>
      </c>
      <c r="K8062" t="s">
        <v>4842</v>
      </c>
      <c r="L8062">
        <v>302</v>
      </c>
      <c r="M8062">
        <v>207</v>
      </c>
      <c r="N8062">
        <v>86</v>
      </c>
      <c r="O8062">
        <v>646</v>
      </c>
      <c r="P8062">
        <v>692</v>
      </c>
      <c r="Q8062">
        <v>19800</v>
      </c>
      <c r="R8062">
        <v>1650</v>
      </c>
      <c r="S8062">
        <v>1545</v>
      </c>
      <c r="T8062">
        <v>105</v>
      </c>
      <c r="U8062">
        <v>6.3636363636363633</v>
      </c>
      <c r="X8062">
        <v>0</v>
      </c>
      <c r="Y8062">
        <v>0</v>
      </c>
    </row>
    <row r="8063" spans="1:25" x14ac:dyDescent="0.2">
      <c r="A8063" t="s">
        <v>198</v>
      </c>
      <c r="B8063" t="s">
        <v>176</v>
      </c>
      <c r="C8063" t="s">
        <v>771</v>
      </c>
      <c r="H8063" t="s">
        <v>9327</v>
      </c>
      <c r="I8063" t="s">
        <v>4014</v>
      </c>
      <c r="J8063" t="s">
        <v>4852</v>
      </c>
      <c r="K8063" t="s">
        <v>4842</v>
      </c>
      <c r="L8063">
        <v>297</v>
      </c>
      <c r="M8063">
        <v>242</v>
      </c>
      <c r="N8063">
        <v>113</v>
      </c>
      <c r="O8063">
        <v>745</v>
      </c>
      <c r="P8063">
        <v>692</v>
      </c>
      <c r="Q8063">
        <v>19800</v>
      </c>
      <c r="R8063">
        <v>1650</v>
      </c>
      <c r="S8063">
        <v>1679</v>
      </c>
      <c r="T8063">
        <v>-29</v>
      </c>
      <c r="U8063">
        <v>-1.7575757575757569</v>
      </c>
      <c r="X8063">
        <v>0</v>
      </c>
      <c r="Y8063">
        <v>0</v>
      </c>
    </row>
    <row r="8064" spans="1:25" x14ac:dyDescent="0.2">
      <c r="A8064" t="s">
        <v>198</v>
      </c>
      <c r="B8064" t="s">
        <v>176</v>
      </c>
      <c r="C8064" t="s">
        <v>777</v>
      </c>
      <c r="H8064" t="s">
        <v>9331</v>
      </c>
      <c r="I8064" t="s">
        <v>3177</v>
      </c>
      <c r="J8064" t="s">
        <v>4673</v>
      </c>
      <c r="K8064" t="s">
        <v>4842</v>
      </c>
      <c r="L8064">
        <v>350</v>
      </c>
      <c r="M8064">
        <v>273</v>
      </c>
      <c r="N8064">
        <v>102</v>
      </c>
      <c r="O8064">
        <v>776</v>
      </c>
      <c r="P8064">
        <v>692</v>
      </c>
      <c r="Q8064">
        <v>19800</v>
      </c>
      <c r="R8064">
        <v>1650</v>
      </c>
      <c r="S8064">
        <v>1741</v>
      </c>
      <c r="T8064">
        <v>-91</v>
      </c>
      <c r="U8064">
        <v>-5.5151515151515156</v>
      </c>
      <c r="X8064">
        <v>0</v>
      </c>
      <c r="Y8064">
        <v>0</v>
      </c>
    </row>
    <row r="8065" spans="1:25" x14ac:dyDescent="0.2">
      <c r="A8065" t="s">
        <v>198</v>
      </c>
      <c r="B8065" t="s">
        <v>176</v>
      </c>
      <c r="C8065" t="s">
        <v>783</v>
      </c>
      <c r="H8065" t="s">
        <v>9332</v>
      </c>
      <c r="I8065" t="s">
        <v>9333</v>
      </c>
      <c r="J8065" t="s">
        <v>9334</v>
      </c>
      <c r="K8065" t="s">
        <v>4842</v>
      </c>
      <c r="L8065">
        <v>333</v>
      </c>
      <c r="M8065">
        <v>320</v>
      </c>
      <c r="N8065">
        <v>203</v>
      </c>
      <c r="O8065">
        <v>701</v>
      </c>
      <c r="P8065">
        <v>692</v>
      </c>
      <c r="Q8065">
        <v>19800</v>
      </c>
      <c r="R8065">
        <v>1650</v>
      </c>
      <c r="S8065">
        <v>1713</v>
      </c>
      <c r="T8065">
        <v>-63</v>
      </c>
      <c r="U8065">
        <v>-3.8181818181818179</v>
      </c>
      <c r="X8065">
        <v>0</v>
      </c>
      <c r="Y8065">
        <v>0</v>
      </c>
    </row>
    <row r="8066" spans="1:25" x14ac:dyDescent="0.2">
      <c r="A8066" t="s">
        <v>198</v>
      </c>
      <c r="B8066" t="s">
        <v>176</v>
      </c>
      <c r="C8066" t="s">
        <v>788</v>
      </c>
      <c r="H8066" t="s">
        <v>7246</v>
      </c>
      <c r="I8066" t="s">
        <v>1463</v>
      </c>
      <c r="J8066" t="s">
        <v>9335</v>
      </c>
      <c r="K8066" t="s">
        <v>5467</v>
      </c>
      <c r="L8066">
        <v>348</v>
      </c>
      <c r="M8066">
        <v>425</v>
      </c>
      <c r="N8066">
        <v>173</v>
      </c>
      <c r="O8066">
        <v>632</v>
      </c>
      <c r="P8066">
        <v>720</v>
      </c>
      <c r="Q8066">
        <v>21000</v>
      </c>
      <c r="R8066">
        <v>1750</v>
      </c>
      <c r="S8066">
        <v>1777</v>
      </c>
      <c r="T8066">
        <v>-27</v>
      </c>
      <c r="U8066">
        <v>-1.5428571428571429</v>
      </c>
      <c r="X8066">
        <v>0</v>
      </c>
      <c r="Y8066">
        <v>0</v>
      </c>
    </row>
    <row r="8067" spans="1:25" x14ac:dyDescent="0.2">
      <c r="A8067" t="s">
        <v>198</v>
      </c>
      <c r="B8067" t="s">
        <v>176</v>
      </c>
      <c r="C8067" t="s">
        <v>794</v>
      </c>
      <c r="H8067" t="s">
        <v>9336</v>
      </c>
      <c r="I8067" t="s">
        <v>955</v>
      </c>
      <c r="J8067" t="s">
        <v>2737</v>
      </c>
      <c r="K8067" t="s">
        <v>5467</v>
      </c>
      <c r="L8067">
        <v>308</v>
      </c>
      <c r="M8067">
        <v>455</v>
      </c>
      <c r="N8067">
        <v>210</v>
      </c>
      <c r="O8067">
        <v>623</v>
      </c>
      <c r="P8067">
        <v>720</v>
      </c>
      <c r="Q8067">
        <v>21000</v>
      </c>
      <c r="R8067">
        <v>1750</v>
      </c>
      <c r="S8067">
        <v>1798</v>
      </c>
      <c r="T8067">
        <v>-48</v>
      </c>
      <c r="U8067">
        <v>-2.7428571428571429</v>
      </c>
      <c r="X8067">
        <v>0</v>
      </c>
      <c r="Y8067">
        <v>0</v>
      </c>
    </row>
    <row r="8068" spans="1:25" x14ac:dyDescent="0.2">
      <c r="A8068" t="s">
        <v>198</v>
      </c>
      <c r="B8068" t="s">
        <v>176</v>
      </c>
      <c r="C8068" t="s">
        <v>800</v>
      </c>
      <c r="H8068" t="s">
        <v>9337</v>
      </c>
      <c r="I8068" t="s">
        <v>1941</v>
      </c>
      <c r="J8068" t="s">
        <v>7226</v>
      </c>
      <c r="K8068" t="s">
        <v>5467</v>
      </c>
      <c r="L8068">
        <v>334</v>
      </c>
      <c r="M8068">
        <v>402</v>
      </c>
      <c r="N8068">
        <v>212</v>
      </c>
      <c r="O8068">
        <v>581</v>
      </c>
      <c r="P8068">
        <v>720</v>
      </c>
      <c r="Q8068">
        <v>21000</v>
      </c>
      <c r="R8068">
        <v>1750</v>
      </c>
      <c r="S8068">
        <v>1703</v>
      </c>
      <c r="T8068">
        <v>47</v>
      </c>
      <c r="U8068">
        <v>2.6857142857142859</v>
      </c>
      <c r="X8068">
        <v>0</v>
      </c>
      <c r="Y8068">
        <v>0</v>
      </c>
    </row>
    <row r="8069" spans="1:25" x14ac:dyDescent="0.2">
      <c r="A8069" t="s">
        <v>198</v>
      </c>
      <c r="B8069" t="s">
        <v>176</v>
      </c>
      <c r="C8069" t="s">
        <v>649</v>
      </c>
      <c r="H8069" t="s">
        <v>3317</v>
      </c>
      <c r="I8069" t="s">
        <v>2803</v>
      </c>
      <c r="J8069" t="s">
        <v>6072</v>
      </c>
      <c r="K8069" t="s">
        <v>5467</v>
      </c>
      <c r="L8069">
        <v>316</v>
      </c>
      <c r="M8069">
        <v>355</v>
      </c>
      <c r="N8069">
        <v>166</v>
      </c>
      <c r="O8069">
        <v>656</v>
      </c>
      <c r="P8069">
        <v>720</v>
      </c>
      <c r="Q8069">
        <v>21000</v>
      </c>
      <c r="R8069">
        <v>1750</v>
      </c>
      <c r="S8069">
        <v>1731</v>
      </c>
      <c r="T8069">
        <v>19</v>
      </c>
      <c r="U8069">
        <v>1.0857142857142861</v>
      </c>
      <c r="X8069">
        <v>0</v>
      </c>
      <c r="Y8069">
        <v>0</v>
      </c>
    </row>
    <row r="8070" spans="1:25" x14ac:dyDescent="0.2">
      <c r="A8070" t="s">
        <v>198</v>
      </c>
      <c r="B8070" t="s">
        <v>176</v>
      </c>
      <c r="C8070" t="s">
        <v>810</v>
      </c>
      <c r="H8070" t="s">
        <v>9338</v>
      </c>
      <c r="I8070" t="s">
        <v>1879</v>
      </c>
      <c r="J8070" t="s">
        <v>5646</v>
      </c>
      <c r="K8070" t="s">
        <v>5467</v>
      </c>
      <c r="L8070">
        <v>333</v>
      </c>
      <c r="M8070">
        <v>317</v>
      </c>
      <c r="N8070">
        <v>116</v>
      </c>
      <c r="O8070">
        <v>777</v>
      </c>
      <c r="P8070">
        <v>720</v>
      </c>
      <c r="Q8070">
        <v>21000</v>
      </c>
      <c r="R8070">
        <v>1750</v>
      </c>
      <c r="S8070">
        <v>1814</v>
      </c>
      <c r="T8070">
        <v>-64</v>
      </c>
      <c r="U8070">
        <v>-3.657142857142857</v>
      </c>
      <c r="X8070">
        <v>0</v>
      </c>
      <c r="Y8070">
        <v>0</v>
      </c>
    </row>
    <row r="8071" spans="1:25" x14ac:dyDescent="0.2">
      <c r="A8071" t="s">
        <v>198</v>
      </c>
      <c r="B8071" t="s">
        <v>176</v>
      </c>
      <c r="C8071" t="s">
        <v>816</v>
      </c>
      <c r="H8071" t="s">
        <v>9339</v>
      </c>
      <c r="I8071" t="s">
        <v>3575</v>
      </c>
      <c r="J8071" t="s">
        <v>3336</v>
      </c>
      <c r="K8071" t="s">
        <v>5467</v>
      </c>
      <c r="L8071">
        <v>316</v>
      </c>
      <c r="M8071">
        <v>282</v>
      </c>
      <c r="N8071">
        <v>84</v>
      </c>
      <c r="O8071">
        <v>640</v>
      </c>
      <c r="P8071">
        <v>720</v>
      </c>
      <c r="Q8071">
        <v>21000</v>
      </c>
      <c r="R8071">
        <v>1750</v>
      </c>
      <c r="S8071">
        <v>1642</v>
      </c>
      <c r="T8071">
        <v>108</v>
      </c>
      <c r="U8071">
        <v>6.1714285714285717</v>
      </c>
      <c r="X8071">
        <v>0</v>
      </c>
      <c r="Y8071">
        <v>0</v>
      </c>
    </row>
    <row r="8072" spans="1:25" x14ac:dyDescent="0.2">
      <c r="A8072" t="s">
        <v>198</v>
      </c>
      <c r="B8072" t="s">
        <v>176</v>
      </c>
      <c r="C8072" t="s">
        <v>821</v>
      </c>
      <c r="H8072" t="s">
        <v>8511</v>
      </c>
      <c r="I8072" t="s">
        <v>807</v>
      </c>
      <c r="J8072" t="s">
        <v>9178</v>
      </c>
      <c r="K8072" t="s">
        <v>5467</v>
      </c>
      <c r="L8072">
        <v>304</v>
      </c>
      <c r="M8072">
        <v>273</v>
      </c>
      <c r="N8072">
        <v>97</v>
      </c>
      <c r="O8072">
        <v>839</v>
      </c>
      <c r="P8072">
        <v>720</v>
      </c>
      <c r="Q8072">
        <v>21000</v>
      </c>
      <c r="R8072">
        <v>1750</v>
      </c>
      <c r="S8072">
        <v>1832</v>
      </c>
      <c r="T8072">
        <v>-82</v>
      </c>
      <c r="U8072">
        <v>-4.6857142857142851</v>
      </c>
      <c r="X8072">
        <v>0</v>
      </c>
      <c r="Y8072">
        <v>0</v>
      </c>
    </row>
    <row r="8073" spans="1:25" x14ac:dyDescent="0.2">
      <c r="A8073" t="s">
        <v>198</v>
      </c>
      <c r="B8073" t="s">
        <v>176</v>
      </c>
      <c r="C8073" t="s">
        <v>827</v>
      </c>
      <c r="H8073" t="s">
        <v>9340</v>
      </c>
      <c r="I8073" t="s">
        <v>3254</v>
      </c>
      <c r="J8073" t="s">
        <v>8250</v>
      </c>
      <c r="K8073" t="s">
        <v>5467</v>
      </c>
      <c r="L8073">
        <v>342</v>
      </c>
      <c r="M8073">
        <v>290</v>
      </c>
      <c r="N8073">
        <v>103</v>
      </c>
      <c r="O8073">
        <v>809</v>
      </c>
      <c r="P8073">
        <v>720</v>
      </c>
      <c r="Q8073">
        <v>21000</v>
      </c>
      <c r="R8073">
        <v>1750</v>
      </c>
      <c r="S8073">
        <v>1819</v>
      </c>
      <c r="T8073">
        <v>-69</v>
      </c>
      <c r="U8073">
        <v>-3.9428571428571431</v>
      </c>
      <c r="X8073">
        <v>0</v>
      </c>
      <c r="Y8073">
        <v>0</v>
      </c>
    </row>
    <row r="8074" spans="1:25" x14ac:dyDescent="0.2">
      <c r="A8074" t="s">
        <v>198</v>
      </c>
      <c r="B8074" t="s">
        <v>176</v>
      </c>
      <c r="C8074" t="s">
        <v>833</v>
      </c>
      <c r="H8074" t="s">
        <v>9341</v>
      </c>
      <c r="I8074" t="s">
        <v>5212</v>
      </c>
      <c r="J8074" t="s">
        <v>9314</v>
      </c>
      <c r="K8074" t="s">
        <v>5467</v>
      </c>
      <c r="L8074">
        <v>307</v>
      </c>
      <c r="M8074">
        <v>318</v>
      </c>
      <c r="N8074">
        <v>102</v>
      </c>
      <c r="O8074">
        <v>688</v>
      </c>
      <c r="P8074">
        <v>720</v>
      </c>
      <c r="Q8074">
        <v>21000</v>
      </c>
      <c r="R8074">
        <v>1750</v>
      </c>
      <c r="S8074">
        <v>1726</v>
      </c>
      <c r="T8074">
        <v>24</v>
      </c>
      <c r="U8074">
        <v>1.371428571428571</v>
      </c>
      <c r="X8074">
        <v>0</v>
      </c>
      <c r="Y8074">
        <v>0</v>
      </c>
    </row>
    <row r="8075" spans="1:25" x14ac:dyDescent="0.2">
      <c r="A8075" t="s">
        <v>198</v>
      </c>
      <c r="B8075" t="s">
        <v>176</v>
      </c>
      <c r="C8075" t="s">
        <v>839</v>
      </c>
      <c r="H8075" t="s">
        <v>9342</v>
      </c>
      <c r="I8075" t="s">
        <v>5365</v>
      </c>
      <c r="J8075" t="s">
        <v>2501</v>
      </c>
      <c r="K8075" t="s">
        <v>5467</v>
      </c>
      <c r="L8075">
        <v>350</v>
      </c>
      <c r="M8075">
        <v>368</v>
      </c>
      <c r="N8075">
        <v>127</v>
      </c>
      <c r="O8075">
        <v>695</v>
      </c>
      <c r="P8075">
        <v>720</v>
      </c>
      <c r="Q8075">
        <v>21000</v>
      </c>
      <c r="R8075">
        <v>1750</v>
      </c>
      <c r="S8075">
        <v>1783</v>
      </c>
      <c r="T8075">
        <v>-33</v>
      </c>
      <c r="U8075">
        <v>-1.8857142857142859</v>
      </c>
      <c r="X8075">
        <v>0</v>
      </c>
      <c r="Y8075">
        <v>0</v>
      </c>
    </row>
    <row r="8076" spans="1:25" x14ac:dyDescent="0.2">
      <c r="A8076" t="s">
        <v>198</v>
      </c>
      <c r="B8076" t="s">
        <v>176</v>
      </c>
      <c r="C8076" t="s">
        <v>845</v>
      </c>
      <c r="H8076" t="s">
        <v>5706</v>
      </c>
      <c r="I8076" t="s">
        <v>1463</v>
      </c>
      <c r="J8076" t="s">
        <v>2830</v>
      </c>
      <c r="K8076" t="s">
        <v>5467</v>
      </c>
      <c r="L8076">
        <v>337</v>
      </c>
      <c r="M8076">
        <v>425</v>
      </c>
      <c r="N8076">
        <v>125</v>
      </c>
      <c r="O8076">
        <v>573</v>
      </c>
      <c r="P8076">
        <v>720</v>
      </c>
      <c r="Q8076">
        <v>21000</v>
      </c>
      <c r="R8076">
        <v>1750</v>
      </c>
      <c r="S8076">
        <v>1718</v>
      </c>
      <c r="T8076">
        <v>32</v>
      </c>
      <c r="U8076">
        <v>1.828571428571429</v>
      </c>
      <c r="X8076">
        <v>0</v>
      </c>
      <c r="Y8076">
        <v>0</v>
      </c>
    </row>
    <row r="8077" spans="1:25" x14ac:dyDescent="0.2">
      <c r="A8077" t="s">
        <v>198</v>
      </c>
      <c r="B8077" t="s">
        <v>176</v>
      </c>
      <c r="C8077" t="s">
        <v>851</v>
      </c>
      <c r="H8077" t="s">
        <v>8972</v>
      </c>
      <c r="I8077" t="s">
        <v>4316</v>
      </c>
      <c r="J8077" t="s">
        <v>3023</v>
      </c>
      <c r="K8077" t="s">
        <v>5467</v>
      </c>
      <c r="L8077">
        <v>351</v>
      </c>
      <c r="M8077">
        <v>495</v>
      </c>
      <c r="N8077">
        <v>236</v>
      </c>
      <c r="O8077">
        <v>680</v>
      </c>
      <c r="P8077">
        <v>720</v>
      </c>
      <c r="Q8077">
        <v>21000</v>
      </c>
      <c r="R8077">
        <v>1750</v>
      </c>
      <c r="S8077">
        <v>1895</v>
      </c>
      <c r="T8077">
        <v>-145</v>
      </c>
      <c r="U8077">
        <v>-8.2857142857142847</v>
      </c>
      <c r="X8077">
        <v>0</v>
      </c>
      <c r="Y8077">
        <v>0</v>
      </c>
    </row>
    <row r="8078" spans="1:25" x14ac:dyDescent="0.2">
      <c r="A8078" t="s">
        <v>198</v>
      </c>
      <c r="B8078" t="s">
        <v>176</v>
      </c>
      <c r="C8078" t="s">
        <v>855</v>
      </c>
      <c r="H8078" t="s">
        <v>9343</v>
      </c>
      <c r="I8078" t="s">
        <v>6579</v>
      </c>
      <c r="J8078" t="s">
        <v>7497</v>
      </c>
      <c r="K8078" t="s">
        <v>8374</v>
      </c>
      <c r="L8078">
        <v>379</v>
      </c>
      <c r="M8078">
        <v>541</v>
      </c>
      <c r="N8078">
        <v>206</v>
      </c>
      <c r="O8078">
        <v>593</v>
      </c>
      <c r="P8078">
        <v>738</v>
      </c>
      <c r="Q8078">
        <v>22600</v>
      </c>
      <c r="R8078">
        <v>1883.333333333333</v>
      </c>
      <c r="S8078">
        <v>1872</v>
      </c>
      <c r="T8078">
        <v>11.333333333333259</v>
      </c>
      <c r="U8078">
        <v>0.60176991150442083</v>
      </c>
      <c r="X8078">
        <v>0</v>
      </c>
      <c r="Y8078">
        <v>0</v>
      </c>
    </row>
    <row r="8079" spans="1:25" x14ac:dyDescent="0.2">
      <c r="A8079" t="s">
        <v>198</v>
      </c>
      <c r="B8079" t="s">
        <v>176</v>
      </c>
      <c r="C8079" t="s">
        <v>862</v>
      </c>
      <c r="H8079" t="s">
        <v>9345</v>
      </c>
      <c r="I8079" t="s">
        <v>2232</v>
      </c>
      <c r="J8079" t="s">
        <v>1739</v>
      </c>
      <c r="K8079" t="s">
        <v>8374</v>
      </c>
      <c r="L8079">
        <v>388</v>
      </c>
      <c r="M8079">
        <v>535</v>
      </c>
      <c r="N8079">
        <v>252</v>
      </c>
      <c r="O8079">
        <v>612</v>
      </c>
      <c r="P8079">
        <v>738</v>
      </c>
      <c r="Q8079">
        <v>22600</v>
      </c>
      <c r="R8079">
        <v>1883.333333333333</v>
      </c>
      <c r="S8079">
        <v>1885</v>
      </c>
      <c r="T8079">
        <v>-1.666666666666742</v>
      </c>
      <c r="U8079">
        <v>-8.8495575221242975E-2</v>
      </c>
      <c r="X8079">
        <v>0</v>
      </c>
      <c r="Y8079">
        <v>0</v>
      </c>
    </row>
    <row r="8080" spans="1:25" x14ac:dyDescent="0.2">
      <c r="A8080" t="s">
        <v>198</v>
      </c>
      <c r="B8080" t="s">
        <v>176</v>
      </c>
      <c r="C8080" t="s">
        <v>868</v>
      </c>
      <c r="H8080" t="s">
        <v>9347</v>
      </c>
      <c r="I8080" t="s">
        <v>5062</v>
      </c>
      <c r="J8080" t="s">
        <v>5292</v>
      </c>
      <c r="K8080" t="s">
        <v>8374</v>
      </c>
      <c r="L8080">
        <v>377</v>
      </c>
      <c r="M8080">
        <v>474</v>
      </c>
      <c r="N8080">
        <v>174</v>
      </c>
      <c r="O8080">
        <v>915</v>
      </c>
      <c r="P8080">
        <v>738</v>
      </c>
      <c r="Q8080">
        <v>22600</v>
      </c>
      <c r="R8080">
        <v>1883.333333333333</v>
      </c>
      <c r="S8080">
        <v>2127</v>
      </c>
      <c r="T8080">
        <v>-243.66666666666671</v>
      </c>
      <c r="U8080">
        <v>-12.93805309734514</v>
      </c>
      <c r="X8080">
        <v>0</v>
      </c>
      <c r="Y8080">
        <v>0</v>
      </c>
    </row>
    <row r="8081" spans="1:25" x14ac:dyDescent="0.2">
      <c r="A8081" t="s">
        <v>198</v>
      </c>
      <c r="B8081" t="s">
        <v>176</v>
      </c>
      <c r="C8081" t="s">
        <v>874</v>
      </c>
      <c r="H8081" t="s">
        <v>6043</v>
      </c>
      <c r="I8081" t="s">
        <v>4052</v>
      </c>
      <c r="J8081" t="s">
        <v>4189</v>
      </c>
      <c r="K8081" t="s">
        <v>8374</v>
      </c>
      <c r="L8081">
        <v>368</v>
      </c>
      <c r="M8081">
        <v>414</v>
      </c>
      <c r="N8081">
        <v>180</v>
      </c>
      <c r="O8081">
        <v>755</v>
      </c>
      <c r="P8081">
        <v>738</v>
      </c>
      <c r="Q8081">
        <v>22600</v>
      </c>
      <c r="R8081">
        <v>1883.333333333333</v>
      </c>
      <c r="S8081">
        <v>1907</v>
      </c>
      <c r="T8081">
        <v>-23.666666666666739</v>
      </c>
      <c r="U8081">
        <v>-1.2566371681415971</v>
      </c>
      <c r="X8081">
        <v>0</v>
      </c>
      <c r="Y8081">
        <v>0</v>
      </c>
    </row>
    <row r="8082" spans="1:25" x14ac:dyDescent="0.2">
      <c r="A8082" t="s">
        <v>198</v>
      </c>
      <c r="B8082" t="s">
        <v>176</v>
      </c>
      <c r="C8082" t="s">
        <v>879</v>
      </c>
      <c r="H8082" t="s">
        <v>9316</v>
      </c>
      <c r="I8082" t="s">
        <v>2208</v>
      </c>
      <c r="J8082" t="s">
        <v>8231</v>
      </c>
      <c r="K8082" t="s">
        <v>8374</v>
      </c>
      <c r="L8082">
        <v>369</v>
      </c>
      <c r="M8082">
        <v>376</v>
      </c>
      <c r="N8082">
        <v>90</v>
      </c>
      <c r="O8082">
        <v>604</v>
      </c>
      <c r="P8082">
        <v>738</v>
      </c>
      <c r="Q8082">
        <v>22600</v>
      </c>
      <c r="R8082">
        <v>1883.333333333333</v>
      </c>
      <c r="S8082">
        <v>1718</v>
      </c>
      <c r="T8082">
        <v>165.33333333333329</v>
      </c>
      <c r="U8082">
        <v>8.7787610619468985</v>
      </c>
      <c r="X8082">
        <v>0</v>
      </c>
      <c r="Y8082">
        <v>0</v>
      </c>
    </row>
    <row r="8083" spans="1:25" x14ac:dyDescent="0.2">
      <c r="A8083" t="s">
        <v>198</v>
      </c>
      <c r="B8083" t="s">
        <v>176</v>
      </c>
      <c r="C8083" t="s">
        <v>884</v>
      </c>
      <c r="H8083" t="s">
        <v>3936</v>
      </c>
      <c r="I8083" t="s">
        <v>3230</v>
      </c>
      <c r="J8083" t="s">
        <v>7817</v>
      </c>
      <c r="K8083" t="s">
        <v>8374</v>
      </c>
      <c r="L8083">
        <v>367</v>
      </c>
      <c r="M8083">
        <v>331</v>
      </c>
      <c r="N8083">
        <v>110</v>
      </c>
      <c r="O8083">
        <v>580</v>
      </c>
      <c r="P8083">
        <v>738</v>
      </c>
      <c r="Q8083">
        <v>22600</v>
      </c>
      <c r="R8083">
        <v>1883.333333333333</v>
      </c>
      <c r="S8083">
        <v>1649</v>
      </c>
      <c r="T8083">
        <v>234.33333333333329</v>
      </c>
      <c r="U8083">
        <v>12.44247787610619</v>
      </c>
      <c r="X8083">
        <v>0</v>
      </c>
      <c r="Y8083">
        <v>0</v>
      </c>
    </row>
    <row r="8084" spans="1:25" x14ac:dyDescent="0.2">
      <c r="A8084" t="s">
        <v>198</v>
      </c>
      <c r="B8084" t="s">
        <v>176</v>
      </c>
      <c r="C8084" t="s">
        <v>888</v>
      </c>
      <c r="H8084" t="s">
        <v>5650</v>
      </c>
      <c r="I8084" t="s">
        <v>3153</v>
      </c>
      <c r="J8084" t="s">
        <v>9348</v>
      </c>
      <c r="K8084" t="s">
        <v>8374</v>
      </c>
      <c r="L8084">
        <v>374</v>
      </c>
      <c r="M8084">
        <v>320</v>
      </c>
      <c r="N8084">
        <v>66</v>
      </c>
      <c r="O8084">
        <v>934</v>
      </c>
      <c r="P8084">
        <v>738</v>
      </c>
      <c r="Q8084">
        <v>22600</v>
      </c>
      <c r="R8084">
        <v>1883.333333333333</v>
      </c>
      <c r="S8084">
        <v>1992</v>
      </c>
      <c r="T8084">
        <v>-108.6666666666667</v>
      </c>
      <c r="U8084">
        <v>-5.7699115044247833</v>
      </c>
      <c r="X8084">
        <v>0</v>
      </c>
      <c r="Y8084">
        <v>0</v>
      </c>
    </row>
    <row r="8085" spans="1:25" x14ac:dyDescent="0.2">
      <c r="A8085" t="s">
        <v>198</v>
      </c>
      <c r="B8085" t="s">
        <v>176</v>
      </c>
      <c r="C8085" t="s">
        <v>893</v>
      </c>
      <c r="H8085" t="s">
        <v>9342</v>
      </c>
      <c r="I8085" t="s">
        <v>2092</v>
      </c>
      <c r="J8085" t="s">
        <v>5181</v>
      </c>
      <c r="K8085" t="s">
        <v>8374</v>
      </c>
      <c r="L8085">
        <v>384</v>
      </c>
      <c r="M8085">
        <v>340</v>
      </c>
      <c r="N8085">
        <v>101</v>
      </c>
      <c r="O8085">
        <v>841</v>
      </c>
      <c r="P8085">
        <v>738</v>
      </c>
      <c r="Q8085">
        <v>22600</v>
      </c>
      <c r="R8085">
        <v>1883.333333333333</v>
      </c>
      <c r="S8085">
        <v>1919</v>
      </c>
      <c r="T8085">
        <v>-35.666666666666742</v>
      </c>
      <c r="U8085">
        <v>-1.8938053097345171</v>
      </c>
      <c r="X8085">
        <v>0</v>
      </c>
      <c r="Y8085">
        <v>0</v>
      </c>
    </row>
    <row r="8086" spans="1:25" x14ac:dyDescent="0.2">
      <c r="A8086" t="s">
        <v>198</v>
      </c>
      <c r="B8086" t="s">
        <v>176</v>
      </c>
      <c r="C8086" t="s">
        <v>899</v>
      </c>
      <c r="H8086" t="s">
        <v>9349</v>
      </c>
      <c r="I8086" t="s">
        <v>1802</v>
      </c>
      <c r="J8086" t="s">
        <v>3417</v>
      </c>
      <c r="K8086" t="s">
        <v>8374</v>
      </c>
      <c r="L8086">
        <v>384</v>
      </c>
      <c r="M8086">
        <v>383</v>
      </c>
      <c r="N8086">
        <v>75</v>
      </c>
      <c r="O8086">
        <v>561</v>
      </c>
      <c r="P8086">
        <v>738</v>
      </c>
      <c r="Q8086">
        <v>22600</v>
      </c>
      <c r="R8086">
        <v>1883.333333333333</v>
      </c>
      <c r="S8086">
        <v>1682</v>
      </c>
      <c r="T8086">
        <v>201.33333333333329</v>
      </c>
      <c r="U8086">
        <v>10.690265486725661</v>
      </c>
      <c r="X8086">
        <v>0</v>
      </c>
      <c r="Y8086">
        <v>0</v>
      </c>
    </row>
    <row r="8087" spans="1:25" x14ac:dyDescent="0.2">
      <c r="A8087" t="s">
        <v>198</v>
      </c>
      <c r="B8087" t="s">
        <v>176</v>
      </c>
      <c r="C8087" t="s">
        <v>905</v>
      </c>
      <c r="H8087" t="s">
        <v>9350</v>
      </c>
      <c r="I8087" t="s">
        <v>4250</v>
      </c>
      <c r="J8087" t="s">
        <v>4786</v>
      </c>
      <c r="K8087" t="s">
        <v>8374</v>
      </c>
      <c r="L8087">
        <v>391</v>
      </c>
      <c r="M8087">
        <v>442</v>
      </c>
      <c r="N8087">
        <v>146</v>
      </c>
      <c r="O8087">
        <v>577</v>
      </c>
      <c r="P8087">
        <v>738</v>
      </c>
      <c r="Q8087">
        <v>22600</v>
      </c>
      <c r="R8087">
        <v>1883.333333333333</v>
      </c>
      <c r="S8087">
        <v>1757</v>
      </c>
      <c r="T8087">
        <v>126.3333333333333</v>
      </c>
      <c r="U8087">
        <v>6.7079646017699073</v>
      </c>
      <c r="X8087">
        <v>0</v>
      </c>
      <c r="Y8087">
        <v>0</v>
      </c>
    </row>
    <row r="8088" spans="1:25" x14ac:dyDescent="0.2">
      <c r="A8088" t="s">
        <v>198</v>
      </c>
      <c r="B8088" t="s">
        <v>176</v>
      </c>
      <c r="C8088" t="s">
        <v>911</v>
      </c>
      <c r="H8088" t="s">
        <v>9351</v>
      </c>
      <c r="I8088" t="s">
        <v>7890</v>
      </c>
      <c r="J8088" t="s">
        <v>9352</v>
      </c>
      <c r="K8088" t="s">
        <v>8374</v>
      </c>
      <c r="L8088">
        <v>399</v>
      </c>
      <c r="M8088">
        <v>501</v>
      </c>
      <c r="N8088">
        <v>102</v>
      </c>
      <c r="O8088">
        <v>809</v>
      </c>
      <c r="P8088">
        <v>738</v>
      </c>
      <c r="Q8088">
        <v>22600</v>
      </c>
      <c r="R8088">
        <v>1883.333333333333</v>
      </c>
      <c r="S8088">
        <v>2048</v>
      </c>
      <c r="T8088">
        <v>-164.66666666666671</v>
      </c>
      <c r="U8088">
        <v>-8.7433628318584109</v>
      </c>
      <c r="X8088">
        <v>0</v>
      </c>
      <c r="Y8088">
        <v>0</v>
      </c>
    </row>
    <row r="8089" spans="1:25" x14ac:dyDescent="0.2">
      <c r="A8089" t="s">
        <v>198</v>
      </c>
      <c r="B8089" t="s">
        <v>176</v>
      </c>
      <c r="C8089" t="s">
        <v>917</v>
      </c>
      <c r="H8089" t="s">
        <v>8985</v>
      </c>
      <c r="I8089" t="s">
        <v>7292</v>
      </c>
      <c r="J8089" t="s">
        <v>7097</v>
      </c>
      <c r="K8089" t="s">
        <v>8374</v>
      </c>
      <c r="L8089">
        <v>404</v>
      </c>
      <c r="M8089">
        <v>582</v>
      </c>
      <c r="N8089">
        <v>197</v>
      </c>
      <c r="O8089">
        <v>850</v>
      </c>
      <c r="P8089">
        <v>738</v>
      </c>
      <c r="Q8089">
        <v>22600</v>
      </c>
      <c r="R8089">
        <v>1883.333333333333</v>
      </c>
      <c r="S8089">
        <v>2170</v>
      </c>
      <c r="T8089">
        <v>-286.66666666666669</v>
      </c>
      <c r="U8089">
        <v>-15.2212389380531</v>
      </c>
      <c r="X8089">
        <v>0</v>
      </c>
      <c r="Y8089">
        <v>0</v>
      </c>
    </row>
    <row r="8090" spans="1:25" x14ac:dyDescent="0.2">
      <c r="A8090" t="s">
        <v>198</v>
      </c>
      <c r="B8090" t="s">
        <v>176</v>
      </c>
      <c r="C8090" t="s">
        <v>921</v>
      </c>
      <c r="H8090" t="s">
        <v>7715</v>
      </c>
      <c r="I8090" t="s">
        <v>5537</v>
      </c>
      <c r="J8090" t="s">
        <v>5496</v>
      </c>
      <c r="K8090" t="s">
        <v>8045</v>
      </c>
      <c r="L8090">
        <v>497</v>
      </c>
      <c r="M8090">
        <v>565</v>
      </c>
      <c r="N8090">
        <v>214</v>
      </c>
      <c r="O8090">
        <v>674</v>
      </c>
      <c r="P8090">
        <v>758</v>
      </c>
      <c r="Q8090">
        <v>23000</v>
      </c>
      <c r="R8090">
        <v>1916.666666666667</v>
      </c>
      <c r="S8090">
        <v>1997</v>
      </c>
      <c r="T8090">
        <v>-80.333333333333258</v>
      </c>
      <c r="U8090">
        <v>-4.1913043478260832</v>
      </c>
      <c r="X8090">
        <v>0</v>
      </c>
      <c r="Y8090">
        <v>0</v>
      </c>
    </row>
    <row r="8091" spans="1:25" x14ac:dyDescent="0.2">
      <c r="A8091" t="s">
        <v>198</v>
      </c>
      <c r="B8091" t="s">
        <v>176</v>
      </c>
      <c r="C8091" t="s">
        <v>928</v>
      </c>
      <c r="H8091" t="s">
        <v>4217</v>
      </c>
      <c r="I8091" t="s">
        <v>3782</v>
      </c>
      <c r="J8091" t="s">
        <v>4437</v>
      </c>
      <c r="K8091" t="s">
        <v>8045</v>
      </c>
      <c r="L8091">
        <v>296</v>
      </c>
      <c r="M8091">
        <v>525</v>
      </c>
      <c r="N8091">
        <v>153</v>
      </c>
      <c r="O8091">
        <v>614</v>
      </c>
      <c r="P8091">
        <v>758</v>
      </c>
      <c r="Q8091">
        <v>23000</v>
      </c>
      <c r="R8091">
        <v>1916.666666666667</v>
      </c>
      <c r="S8091">
        <v>1897</v>
      </c>
      <c r="T8091">
        <v>19.666666666666739</v>
      </c>
      <c r="U8091">
        <v>1.026086956521743</v>
      </c>
      <c r="X8091">
        <v>0</v>
      </c>
      <c r="Y8091">
        <v>0</v>
      </c>
    </row>
    <row r="8092" spans="1:25" x14ac:dyDescent="0.2">
      <c r="A8092" t="s">
        <v>198</v>
      </c>
      <c r="B8092" t="s">
        <v>176</v>
      </c>
      <c r="C8092" t="s">
        <v>933</v>
      </c>
      <c r="H8092" t="s">
        <v>9353</v>
      </c>
      <c r="I8092" t="s">
        <v>5863</v>
      </c>
      <c r="J8092" t="s">
        <v>1953</v>
      </c>
      <c r="K8092" t="s">
        <v>8045</v>
      </c>
      <c r="L8092">
        <v>317</v>
      </c>
      <c r="M8092">
        <v>463</v>
      </c>
      <c r="N8092">
        <v>112</v>
      </c>
      <c r="O8092">
        <v>721</v>
      </c>
      <c r="P8092">
        <v>758</v>
      </c>
      <c r="Q8092">
        <v>23000</v>
      </c>
      <c r="R8092">
        <v>1916.666666666667</v>
      </c>
      <c r="S8092">
        <v>1942</v>
      </c>
      <c r="T8092">
        <v>-25.333333333333261</v>
      </c>
      <c r="U8092">
        <v>-1.321739130434779</v>
      </c>
      <c r="X8092">
        <v>0</v>
      </c>
      <c r="Y8092">
        <v>0</v>
      </c>
    </row>
    <row r="8093" spans="1:25" x14ac:dyDescent="0.2">
      <c r="A8093" t="s">
        <v>198</v>
      </c>
      <c r="B8093" t="s">
        <v>176</v>
      </c>
      <c r="C8093" t="s">
        <v>939</v>
      </c>
      <c r="H8093" t="s">
        <v>9354</v>
      </c>
      <c r="I8093" t="s">
        <v>3664</v>
      </c>
      <c r="J8093" t="s">
        <v>2223</v>
      </c>
      <c r="K8093" t="s">
        <v>8045</v>
      </c>
      <c r="L8093">
        <v>391</v>
      </c>
      <c r="M8093">
        <v>409</v>
      </c>
      <c r="N8093">
        <v>147</v>
      </c>
      <c r="O8093">
        <v>622</v>
      </c>
      <c r="P8093">
        <v>758</v>
      </c>
      <c r="Q8093">
        <v>23000</v>
      </c>
      <c r="R8093">
        <v>1916.666666666667</v>
      </c>
      <c r="S8093">
        <v>1789</v>
      </c>
      <c r="T8093">
        <v>127.6666666666667</v>
      </c>
      <c r="U8093">
        <v>6.6608695652173946</v>
      </c>
      <c r="X8093">
        <v>0</v>
      </c>
      <c r="Y8093">
        <v>0</v>
      </c>
    </row>
    <row r="8094" spans="1:25" x14ac:dyDescent="0.2">
      <c r="A8094" t="s">
        <v>198</v>
      </c>
      <c r="B8094" t="s">
        <v>176</v>
      </c>
      <c r="C8094" t="s">
        <v>944</v>
      </c>
      <c r="H8094" t="s">
        <v>9355</v>
      </c>
      <c r="I8094" t="s">
        <v>4255</v>
      </c>
      <c r="J8094" t="s">
        <v>8105</v>
      </c>
      <c r="K8094" t="s">
        <v>8045</v>
      </c>
      <c r="L8094">
        <v>378</v>
      </c>
      <c r="M8094">
        <v>364</v>
      </c>
      <c r="N8094">
        <v>95</v>
      </c>
      <c r="O8094">
        <v>846</v>
      </c>
      <c r="P8094">
        <v>758</v>
      </c>
      <c r="Q8094">
        <v>23000</v>
      </c>
      <c r="R8094">
        <v>1916.666666666667</v>
      </c>
      <c r="S8094">
        <v>1968</v>
      </c>
      <c r="T8094">
        <v>-51.333333333333258</v>
      </c>
      <c r="U8094">
        <v>-2.678260869565213</v>
      </c>
      <c r="X8094">
        <v>0</v>
      </c>
      <c r="Y8094">
        <v>0</v>
      </c>
    </row>
    <row r="8095" spans="1:25" x14ac:dyDescent="0.2">
      <c r="A8095" t="s">
        <v>198</v>
      </c>
      <c r="B8095" t="s">
        <v>176</v>
      </c>
      <c r="C8095" t="s">
        <v>950</v>
      </c>
      <c r="H8095" t="s">
        <v>4719</v>
      </c>
      <c r="I8095" t="s">
        <v>2796</v>
      </c>
      <c r="J8095" t="s">
        <v>6532</v>
      </c>
      <c r="K8095" t="s">
        <v>8045</v>
      </c>
      <c r="L8095">
        <v>343</v>
      </c>
      <c r="M8095">
        <v>326</v>
      </c>
      <c r="N8095">
        <v>68</v>
      </c>
      <c r="O8095">
        <v>803</v>
      </c>
      <c r="P8095">
        <v>758</v>
      </c>
      <c r="Q8095">
        <v>23000</v>
      </c>
      <c r="R8095">
        <v>1916.666666666667</v>
      </c>
      <c r="S8095">
        <v>1887</v>
      </c>
      <c r="T8095">
        <v>29.666666666666739</v>
      </c>
      <c r="U8095">
        <v>1.547826086956525</v>
      </c>
      <c r="X8095">
        <v>0</v>
      </c>
      <c r="Y8095">
        <v>0</v>
      </c>
    </row>
    <row r="8096" spans="1:25" x14ac:dyDescent="0.2">
      <c r="A8096" t="s">
        <v>198</v>
      </c>
      <c r="B8096" t="s">
        <v>176</v>
      </c>
      <c r="C8096" t="s">
        <v>956</v>
      </c>
      <c r="H8096" t="s">
        <v>6544</v>
      </c>
      <c r="I8096" t="s">
        <v>837</v>
      </c>
      <c r="J8096" t="s">
        <v>6944</v>
      </c>
      <c r="K8096" t="s">
        <v>8045</v>
      </c>
      <c r="L8096">
        <v>380</v>
      </c>
      <c r="M8096">
        <v>315</v>
      </c>
      <c r="N8096">
        <v>71</v>
      </c>
      <c r="O8096">
        <v>781</v>
      </c>
      <c r="P8096">
        <v>758</v>
      </c>
      <c r="Q8096">
        <v>23000</v>
      </c>
      <c r="R8096">
        <v>1916.666666666667</v>
      </c>
      <c r="S8096">
        <v>1854</v>
      </c>
      <c r="T8096">
        <v>62.666666666666742</v>
      </c>
      <c r="U8096">
        <v>3.269565217391309</v>
      </c>
      <c r="X8096">
        <v>0</v>
      </c>
      <c r="Y8096">
        <v>0</v>
      </c>
    </row>
    <row r="8097" spans="1:25" x14ac:dyDescent="0.2">
      <c r="A8097" t="s">
        <v>198</v>
      </c>
      <c r="B8097" t="s">
        <v>176</v>
      </c>
      <c r="C8097" t="s">
        <v>961</v>
      </c>
      <c r="H8097" t="s">
        <v>9353</v>
      </c>
      <c r="I8097" t="s">
        <v>3142</v>
      </c>
      <c r="J8097" t="s">
        <v>4666</v>
      </c>
      <c r="K8097" t="s">
        <v>8045</v>
      </c>
      <c r="L8097">
        <v>308</v>
      </c>
      <c r="M8097">
        <v>332</v>
      </c>
      <c r="N8097">
        <v>147</v>
      </c>
      <c r="O8097">
        <v>852</v>
      </c>
      <c r="P8097">
        <v>758</v>
      </c>
      <c r="Q8097">
        <v>23000</v>
      </c>
      <c r="R8097">
        <v>1916.666666666667</v>
      </c>
      <c r="S8097">
        <v>1942</v>
      </c>
      <c r="T8097">
        <v>-25.333333333333261</v>
      </c>
      <c r="U8097">
        <v>-1.321739130434779</v>
      </c>
      <c r="X8097">
        <v>0</v>
      </c>
      <c r="Y8097">
        <v>0</v>
      </c>
    </row>
    <row r="8098" spans="1:25" x14ac:dyDescent="0.2">
      <c r="A8098" t="s">
        <v>198</v>
      </c>
      <c r="B8098" t="s">
        <v>176</v>
      </c>
      <c r="C8098" t="s">
        <v>967</v>
      </c>
      <c r="H8098" t="s">
        <v>9356</v>
      </c>
      <c r="I8098" t="s">
        <v>3643</v>
      </c>
      <c r="J8098" t="s">
        <v>3943</v>
      </c>
      <c r="K8098" t="s">
        <v>8045</v>
      </c>
      <c r="L8098">
        <v>428</v>
      </c>
      <c r="M8098">
        <v>376</v>
      </c>
      <c r="N8098">
        <v>132</v>
      </c>
      <c r="O8098">
        <v>830</v>
      </c>
      <c r="P8098">
        <v>758</v>
      </c>
      <c r="Q8098">
        <v>23000</v>
      </c>
      <c r="R8098">
        <v>1916.666666666667</v>
      </c>
      <c r="S8098">
        <v>1964</v>
      </c>
      <c r="T8098">
        <v>-47.333333333333258</v>
      </c>
      <c r="U8098">
        <v>-2.4695652173912999</v>
      </c>
      <c r="X8098">
        <v>0</v>
      </c>
      <c r="Y8098">
        <v>0</v>
      </c>
    </row>
    <row r="8099" spans="1:25" x14ac:dyDescent="0.2">
      <c r="A8099" t="s">
        <v>198</v>
      </c>
      <c r="B8099" t="s">
        <v>176</v>
      </c>
      <c r="C8099" t="s">
        <v>972</v>
      </c>
      <c r="H8099" t="s">
        <v>9357</v>
      </c>
      <c r="I8099" t="s">
        <v>2524</v>
      </c>
      <c r="J8099" t="s">
        <v>6547</v>
      </c>
      <c r="K8099" t="s">
        <v>8045</v>
      </c>
      <c r="L8099">
        <v>414</v>
      </c>
      <c r="M8099">
        <v>430</v>
      </c>
      <c r="N8099">
        <v>167</v>
      </c>
      <c r="O8099">
        <v>753</v>
      </c>
      <c r="P8099">
        <v>758</v>
      </c>
      <c r="Q8099">
        <v>23000</v>
      </c>
      <c r="R8099">
        <v>1916.666666666667</v>
      </c>
      <c r="S8099">
        <v>1941</v>
      </c>
      <c r="T8099">
        <v>-24.333333333333261</v>
      </c>
      <c r="U8099">
        <v>-1.2695652173912999</v>
      </c>
      <c r="X8099">
        <v>0</v>
      </c>
      <c r="Y8099">
        <v>0</v>
      </c>
    </row>
    <row r="8100" spans="1:25" x14ac:dyDescent="0.2">
      <c r="A8100" t="s">
        <v>198</v>
      </c>
      <c r="B8100" t="s">
        <v>176</v>
      </c>
      <c r="C8100" t="s">
        <v>977</v>
      </c>
      <c r="H8100" t="s">
        <v>6320</v>
      </c>
      <c r="I8100" t="s">
        <v>4100</v>
      </c>
      <c r="J8100" t="s">
        <v>4011</v>
      </c>
      <c r="K8100" t="s">
        <v>8045</v>
      </c>
      <c r="L8100">
        <v>436</v>
      </c>
      <c r="M8100">
        <v>488</v>
      </c>
      <c r="N8100">
        <v>171</v>
      </c>
      <c r="O8100">
        <v>630</v>
      </c>
      <c r="P8100">
        <v>758</v>
      </c>
      <c r="Q8100">
        <v>23000</v>
      </c>
      <c r="R8100">
        <v>1916.666666666667</v>
      </c>
      <c r="S8100">
        <v>1876</v>
      </c>
      <c r="T8100">
        <v>40.666666666666742</v>
      </c>
      <c r="U8100">
        <v>2.1217391304347859</v>
      </c>
      <c r="X8100">
        <v>0</v>
      </c>
      <c r="Y8100">
        <v>0</v>
      </c>
    </row>
    <row r="8101" spans="1:25" x14ac:dyDescent="0.2">
      <c r="A8101" t="s">
        <v>198</v>
      </c>
      <c r="B8101" t="s">
        <v>176</v>
      </c>
      <c r="C8101" t="s">
        <v>981</v>
      </c>
      <c r="H8101" t="s">
        <v>9358</v>
      </c>
      <c r="I8101" t="s">
        <v>2771</v>
      </c>
      <c r="J8101" t="s">
        <v>5677</v>
      </c>
      <c r="K8101" t="s">
        <v>8045</v>
      </c>
      <c r="L8101">
        <v>325</v>
      </c>
      <c r="M8101">
        <v>576</v>
      </c>
      <c r="N8101">
        <v>204</v>
      </c>
      <c r="O8101">
        <v>823</v>
      </c>
      <c r="P8101">
        <v>758</v>
      </c>
      <c r="Q8101">
        <v>23000</v>
      </c>
      <c r="R8101">
        <v>1916.666666666667</v>
      </c>
      <c r="S8101">
        <v>2157</v>
      </c>
      <c r="T8101">
        <v>-240.33333333333329</v>
      </c>
      <c r="U8101">
        <v>-12.539130434782599</v>
      </c>
      <c r="X8101">
        <v>0</v>
      </c>
      <c r="Y8101">
        <v>0</v>
      </c>
    </row>
    <row r="8102" spans="1:25" x14ac:dyDescent="0.2">
      <c r="A8102" t="s">
        <v>199</v>
      </c>
      <c r="B8102" t="s">
        <v>176</v>
      </c>
      <c r="C8102" t="s">
        <v>648</v>
      </c>
      <c r="H8102" t="s">
        <v>5454</v>
      </c>
      <c r="I8102" t="s">
        <v>2949</v>
      </c>
      <c r="J8102" t="s">
        <v>3889</v>
      </c>
      <c r="K8102" t="s">
        <v>4315</v>
      </c>
      <c r="L8102">
        <v>311</v>
      </c>
      <c r="M8102">
        <v>241</v>
      </c>
      <c r="N8102">
        <v>119</v>
      </c>
      <c r="O8102">
        <v>558</v>
      </c>
      <c r="P8102">
        <v>675</v>
      </c>
      <c r="Q8102">
        <v>29500</v>
      </c>
      <c r="R8102">
        <v>2458.333333333333</v>
      </c>
      <c r="S8102">
        <v>1474</v>
      </c>
      <c r="T8102">
        <v>984.33333333333348</v>
      </c>
      <c r="U8102">
        <v>40.040677966101697</v>
      </c>
      <c r="X8102">
        <v>0</v>
      </c>
      <c r="Y8102">
        <v>0</v>
      </c>
    </row>
    <row r="8103" spans="1:25" x14ac:dyDescent="0.2">
      <c r="A8103" t="s">
        <v>199</v>
      </c>
      <c r="B8103" t="s">
        <v>176</v>
      </c>
      <c r="C8103" t="s">
        <v>656</v>
      </c>
      <c r="H8103" t="s">
        <v>4303</v>
      </c>
      <c r="I8103" t="s">
        <v>1039</v>
      </c>
      <c r="J8103" t="s">
        <v>723</v>
      </c>
      <c r="K8103" t="s">
        <v>4315</v>
      </c>
      <c r="L8103">
        <v>290</v>
      </c>
      <c r="M8103">
        <v>226</v>
      </c>
      <c r="N8103">
        <v>150</v>
      </c>
      <c r="O8103">
        <v>571</v>
      </c>
      <c r="P8103">
        <v>675</v>
      </c>
      <c r="Q8103">
        <v>29500</v>
      </c>
      <c r="R8103">
        <v>2458.333333333333</v>
      </c>
      <c r="S8103">
        <v>1472</v>
      </c>
      <c r="T8103">
        <v>986.33333333333348</v>
      </c>
      <c r="U8103">
        <v>40.122033898305091</v>
      </c>
      <c r="X8103">
        <v>0</v>
      </c>
      <c r="Y8103">
        <v>0</v>
      </c>
    </row>
    <row r="8104" spans="1:25" x14ac:dyDescent="0.2">
      <c r="A8104" t="s">
        <v>199</v>
      </c>
      <c r="B8104" t="s">
        <v>176</v>
      </c>
      <c r="C8104" t="s">
        <v>662</v>
      </c>
      <c r="H8104" t="s">
        <v>6609</v>
      </c>
      <c r="I8104" t="s">
        <v>1420</v>
      </c>
      <c r="J8104" t="s">
        <v>1534</v>
      </c>
      <c r="K8104" t="s">
        <v>4315</v>
      </c>
      <c r="L8104">
        <v>332</v>
      </c>
      <c r="M8104">
        <v>203</v>
      </c>
      <c r="N8104">
        <v>132</v>
      </c>
      <c r="O8104">
        <v>563</v>
      </c>
      <c r="P8104">
        <v>675</v>
      </c>
      <c r="Q8104">
        <v>29500</v>
      </c>
      <c r="R8104">
        <v>2458.333333333333</v>
      </c>
      <c r="S8104">
        <v>1441</v>
      </c>
      <c r="T8104">
        <v>1017.333333333333</v>
      </c>
      <c r="U8104">
        <v>41.383050847457632</v>
      </c>
      <c r="X8104">
        <v>0</v>
      </c>
      <c r="Y8104">
        <v>0</v>
      </c>
    </row>
    <row r="8105" spans="1:25" x14ac:dyDescent="0.2">
      <c r="A8105" t="s">
        <v>199</v>
      </c>
      <c r="B8105" t="s">
        <v>176</v>
      </c>
      <c r="C8105" t="s">
        <v>668</v>
      </c>
      <c r="H8105" t="s">
        <v>9360</v>
      </c>
      <c r="I8105" t="s">
        <v>1368</v>
      </c>
      <c r="J8105" t="s">
        <v>5160</v>
      </c>
      <c r="K8105" t="s">
        <v>4315</v>
      </c>
      <c r="L8105">
        <v>278</v>
      </c>
      <c r="M8105">
        <v>176</v>
      </c>
      <c r="N8105">
        <v>82</v>
      </c>
      <c r="O8105">
        <v>677</v>
      </c>
      <c r="P8105">
        <v>675</v>
      </c>
      <c r="Q8105">
        <v>29500</v>
      </c>
      <c r="R8105">
        <v>2458.333333333333</v>
      </c>
      <c r="S8105">
        <v>1528</v>
      </c>
      <c r="T8105">
        <v>930.33333333333348</v>
      </c>
      <c r="U8105">
        <v>37.844067796610183</v>
      </c>
      <c r="X8105">
        <v>0</v>
      </c>
      <c r="Y8105">
        <v>0</v>
      </c>
    </row>
    <row r="8106" spans="1:25" x14ac:dyDescent="0.2">
      <c r="A8106" t="s">
        <v>199</v>
      </c>
      <c r="B8106" t="s">
        <v>176</v>
      </c>
      <c r="C8106" t="s">
        <v>674</v>
      </c>
      <c r="H8106" t="s">
        <v>9361</v>
      </c>
      <c r="I8106" t="s">
        <v>1474</v>
      </c>
      <c r="J8106" t="s">
        <v>5924</v>
      </c>
      <c r="K8106" t="s">
        <v>4315</v>
      </c>
      <c r="L8106">
        <v>258</v>
      </c>
      <c r="M8106">
        <v>159</v>
      </c>
      <c r="N8106">
        <v>77</v>
      </c>
      <c r="O8106">
        <v>703</v>
      </c>
      <c r="P8106">
        <v>675</v>
      </c>
      <c r="Q8106">
        <v>29500</v>
      </c>
      <c r="R8106">
        <v>2458.333333333333</v>
      </c>
      <c r="S8106">
        <v>1537</v>
      </c>
      <c r="T8106">
        <v>921.33333333333348</v>
      </c>
      <c r="U8106">
        <v>37.477966101694918</v>
      </c>
      <c r="X8106">
        <v>0</v>
      </c>
      <c r="Y8106">
        <v>0</v>
      </c>
    </row>
    <row r="8107" spans="1:25" x14ac:dyDescent="0.2">
      <c r="A8107" t="s">
        <v>199</v>
      </c>
      <c r="B8107" t="s">
        <v>176</v>
      </c>
      <c r="C8107" t="s">
        <v>680</v>
      </c>
      <c r="H8107" t="s">
        <v>5601</v>
      </c>
      <c r="I8107" t="s">
        <v>4686</v>
      </c>
      <c r="J8107" t="s">
        <v>2944</v>
      </c>
      <c r="K8107" t="s">
        <v>4315</v>
      </c>
      <c r="L8107">
        <v>276</v>
      </c>
      <c r="M8107">
        <v>141</v>
      </c>
      <c r="N8107">
        <v>52</v>
      </c>
      <c r="O8107">
        <v>501</v>
      </c>
      <c r="P8107">
        <v>675</v>
      </c>
      <c r="Q8107">
        <v>29500</v>
      </c>
      <c r="R8107">
        <v>2458.333333333333</v>
      </c>
      <c r="S8107">
        <v>1317</v>
      </c>
      <c r="T8107">
        <v>1141.333333333333</v>
      </c>
      <c r="U8107">
        <v>46.427118644067797</v>
      </c>
      <c r="X8107">
        <v>0</v>
      </c>
      <c r="Y8107">
        <v>0</v>
      </c>
    </row>
    <row r="8108" spans="1:25" x14ac:dyDescent="0.2">
      <c r="A8108" t="s">
        <v>199</v>
      </c>
      <c r="B8108" t="s">
        <v>176</v>
      </c>
      <c r="C8108" t="s">
        <v>686</v>
      </c>
      <c r="H8108" t="s">
        <v>9362</v>
      </c>
      <c r="I8108" t="s">
        <v>1434</v>
      </c>
      <c r="J8108" t="s">
        <v>5534</v>
      </c>
      <c r="K8108" t="s">
        <v>4315</v>
      </c>
      <c r="L8108">
        <v>241</v>
      </c>
      <c r="M8108">
        <v>136</v>
      </c>
      <c r="N8108">
        <v>67</v>
      </c>
      <c r="O8108">
        <v>598</v>
      </c>
      <c r="P8108">
        <v>675</v>
      </c>
      <c r="Q8108">
        <v>29500</v>
      </c>
      <c r="R8108">
        <v>2458.333333333333</v>
      </c>
      <c r="S8108">
        <v>1409</v>
      </c>
      <c r="T8108">
        <v>1049.333333333333</v>
      </c>
      <c r="U8108">
        <v>42.68474576271187</v>
      </c>
      <c r="X8108">
        <v>0</v>
      </c>
      <c r="Y8108">
        <v>0</v>
      </c>
    </row>
    <row r="8109" spans="1:25" x14ac:dyDescent="0.2">
      <c r="A8109" t="s">
        <v>199</v>
      </c>
      <c r="B8109" t="s">
        <v>176</v>
      </c>
      <c r="C8109" t="s">
        <v>692</v>
      </c>
      <c r="H8109" t="s">
        <v>8448</v>
      </c>
      <c r="I8109" t="s">
        <v>1678</v>
      </c>
      <c r="J8109" t="s">
        <v>2455</v>
      </c>
      <c r="K8109" t="s">
        <v>4315</v>
      </c>
      <c r="L8109">
        <v>288</v>
      </c>
      <c r="M8109">
        <v>143</v>
      </c>
      <c r="N8109">
        <v>86</v>
      </c>
      <c r="O8109">
        <v>622</v>
      </c>
      <c r="P8109">
        <v>675</v>
      </c>
      <c r="Q8109">
        <v>29500</v>
      </c>
      <c r="R8109">
        <v>2458.333333333333</v>
      </c>
      <c r="S8109">
        <v>1440</v>
      </c>
      <c r="T8109">
        <v>1018.333333333333</v>
      </c>
      <c r="U8109">
        <v>41.423728813559322</v>
      </c>
      <c r="X8109">
        <v>0</v>
      </c>
      <c r="Y8109">
        <v>0</v>
      </c>
    </row>
    <row r="8110" spans="1:25" x14ac:dyDescent="0.2">
      <c r="A8110" t="s">
        <v>199</v>
      </c>
      <c r="B8110" t="s">
        <v>176</v>
      </c>
      <c r="C8110" t="s">
        <v>698</v>
      </c>
      <c r="H8110" t="s">
        <v>5474</v>
      </c>
      <c r="I8110" t="s">
        <v>3159</v>
      </c>
      <c r="J8110" t="s">
        <v>9226</v>
      </c>
      <c r="K8110" t="s">
        <v>4315</v>
      </c>
      <c r="L8110">
        <v>270</v>
      </c>
      <c r="M8110">
        <v>163</v>
      </c>
      <c r="N8110">
        <v>118</v>
      </c>
      <c r="O8110">
        <v>442</v>
      </c>
      <c r="P8110">
        <v>675</v>
      </c>
      <c r="Q8110">
        <v>29500</v>
      </c>
      <c r="R8110">
        <v>2458.333333333333</v>
      </c>
      <c r="S8110">
        <v>1280</v>
      </c>
      <c r="T8110">
        <v>1178.333333333333</v>
      </c>
      <c r="U8110">
        <v>47.932203389830512</v>
      </c>
      <c r="X8110">
        <v>0</v>
      </c>
      <c r="Y8110">
        <v>0</v>
      </c>
    </row>
    <row r="8111" spans="1:25" x14ac:dyDescent="0.2">
      <c r="A8111" t="s">
        <v>199</v>
      </c>
      <c r="B8111" t="s">
        <v>176</v>
      </c>
      <c r="C8111" t="s">
        <v>704</v>
      </c>
      <c r="H8111" t="s">
        <v>8448</v>
      </c>
      <c r="I8111" t="s">
        <v>1363</v>
      </c>
      <c r="J8111" t="s">
        <v>4250</v>
      </c>
      <c r="K8111" t="s">
        <v>4315</v>
      </c>
      <c r="L8111">
        <v>280</v>
      </c>
      <c r="M8111">
        <v>188</v>
      </c>
      <c r="N8111">
        <v>133</v>
      </c>
      <c r="O8111">
        <v>577</v>
      </c>
      <c r="P8111">
        <v>675</v>
      </c>
      <c r="Q8111">
        <v>29500</v>
      </c>
      <c r="R8111">
        <v>2458.333333333333</v>
      </c>
      <c r="S8111">
        <v>1440</v>
      </c>
      <c r="T8111">
        <v>1018.333333333333</v>
      </c>
      <c r="U8111">
        <v>41.423728813559322</v>
      </c>
      <c r="X8111">
        <v>0</v>
      </c>
      <c r="Y8111">
        <v>0</v>
      </c>
    </row>
    <row r="8112" spans="1:25" x14ac:dyDescent="0.2">
      <c r="A8112" t="s">
        <v>199</v>
      </c>
      <c r="B8112" t="s">
        <v>176</v>
      </c>
      <c r="C8112" t="s">
        <v>709</v>
      </c>
      <c r="H8112" t="s">
        <v>9363</v>
      </c>
      <c r="I8112" t="s">
        <v>1330</v>
      </c>
      <c r="J8112" t="s">
        <v>3222</v>
      </c>
      <c r="K8112" t="s">
        <v>4315</v>
      </c>
      <c r="L8112">
        <v>293</v>
      </c>
      <c r="M8112">
        <v>210</v>
      </c>
      <c r="N8112">
        <v>125</v>
      </c>
      <c r="O8112">
        <v>583</v>
      </c>
      <c r="P8112">
        <v>675</v>
      </c>
      <c r="Q8112">
        <v>29500</v>
      </c>
      <c r="R8112">
        <v>2458.333333333333</v>
      </c>
      <c r="S8112">
        <v>1468</v>
      </c>
      <c r="T8112">
        <v>990.33333333333348</v>
      </c>
      <c r="U8112">
        <v>40.284745762711857</v>
      </c>
      <c r="X8112">
        <v>0</v>
      </c>
      <c r="Y8112">
        <v>0</v>
      </c>
    </row>
    <row r="8113" spans="1:25" x14ac:dyDescent="0.2">
      <c r="A8113" t="s">
        <v>199</v>
      </c>
      <c r="B8113" t="s">
        <v>176</v>
      </c>
      <c r="C8113" t="s">
        <v>714</v>
      </c>
      <c r="H8113" t="s">
        <v>6877</v>
      </c>
      <c r="I8113" t="s">
        <v>2444</v>
      </c>
      <c r="J8113" t="s">
        <v>4327</v>
      </c>
      <c r="K8113" t="s">
        <v>4315</v>
      </c>
      <c r="L8113">
        <v>292</v>
      </c>
      <c r="M8113">
        <v>248</v>
      </c>
      <c r="N8113">
        <v>134</v>
      </c>
      <c r="O8113">
        <v>633</v>
      </c>
      <c r="P8113">
        <v>675</v>
      </c>
      <c r="Q8113">
        <v>29500</v>
      </c>
      <c r="R8113">
        <v>2458.333333333333</v>
      </c>
      <c r="S8113">
        <v>1556</v>
      </c>
      <c r="T8113">
        <v>902.33333333333348</v>
      </c>
      <c r="U8113">
        <v>36.705084745762719</v>
      </c>
      <c r="X8113">
        <v>0</v>
      </c>
      <c r="Y8113">
        <v>0</v>
      </c>
    </row>
    <row r="8114" spans="1:25" x14ac:dyDescent="0.2">
      <c r="A8114" t="s">
        <v>199</v>
      </c>
      <c r="B8114" t="s">
        <v>176</v>
      </c>
      <c r="C8114" t="s">
        <v>720</v>
      </c>
      <c r="H8114" t="s">
        <v>7789</v>
      </c>
      <c r="I8114" t="s">
        <v>1579</v>
      </c>
      <c r="J8114" t="s">
        <v>1509</v>
      </c>
      <c r="K8114" t="s">
        <v>3869</v>
      </c>
      <c r="L8114">
        <v>333</v>
      </c>
      <c r="M8114">
        <v>280</v>
      </c>
      <c r="N8114">
        <v>139</v>
      </c>
      <c r="O8114">
        <v>625</v>
      </c>
      <c r="P8114">
        <v>711</v>
      </c>
      <c r="Q8114">
        <v>30500</v>
      </c>
      <c r="R8114">
        <v>2541.666666666667</v>
      </c>
      <c r="S8114">
        <v>1616</v>
      </c>
      <c r="T8114">
        <v>925.66666666666652</v>
      </c>
      <c r="U8114">
        <v>36.419672131147543</v>
      </c>
      <c r="X8114">
        <v>0</v>
      </c>
      <c r="Y8114">
        <v>0</v>
      </c>
    </row>
    <row r="8115" spans="1:25" x14ac:dyDescent="0.2">
      <c r="A8115" t="s">
        <v>199</v>
      </c>
      <c r="B8115" t="s">
        <v>176</v>
      </c>
      <c r="C8115" t="s">
        <v>727</v>
      </c>
      <c r="H8115" t="s">
        <v>9364</v>
      </c>
      <c r="I8115" t="s">
        <v>684</v>
      </c>
      <c r="J8115" t="s">
        <v>3568</v>
      </c>
      <c r="K8115" t="s">
        <v>3869</v>
      </c>
      <c r="L8115">
        <v>295</v>
      </c>
      <c r="M8115">
        <v>274</v>
      </c>
      <c r="N8115">
        <v>143</v>
      </c>
      <c r="O8115">
        <v>573</v>
      </c>
      <c r="P8115">
        <v>711</v>
      </c>
      <c r="Q8115">
        <v>30500</v>
      </c>
      <c r="R8115">
        <v>2541.666666666667</v>
      </c>
      <c r="S8115">
        <v>1558</v>
      </c>
      <c r="T8115">
        <v>983.66666666666652</v>
      </c>
      <c r="U8115">
        <v>38.70163934426229</v>
      </c>
      <c r="X8115">
        <v>0</v>
      </c>
      <c r="Y8115">
        <v>0</v>
      </c>
    </row>
    <row r="8116" spans="1:25" x14ac:dyDescent="0.2">
      <c r="A8116" t="s">
        <v>199</v>
      </c>
      <c r="B8116" t="s">
        <v>176</v>
      </c>
      <c r="C8116" t="s">
        <v>733</v>
      </c>
      <c r="H8116" t="s">
        <v>9365</v>
      </c>
      <c r="I8116" t="s">
        <v>1065</v>
      </c>
      <c r="J8116" t="s">
        <v>4299</v>
      </c>
      <c r="K8116" t="s">
        <v>3869</v>
      </c>
      <c r="L8116">
        <v>307</v>
      </c>
      <c r="M8116">
        <v>242</v>
      </c>
      <c r="N8116">
        <v>128</v>
      </c>
      <c r="O8116">
        <v>630</v>
      </c>
      <c r="P8116">
        <v>711</v>
      </c>
      <c r="Q8116">
        <v>30500</v>
      </c>
      <c r="R8116">
        <v>2541.666666666667</v>
      </c>
      <c r="S8116">
        <v>1583</v>
      </c>
      <c r="T8116">
        <v>958.66666666666652</v>
      </c>
      <c r="U8116">
        <v>37.718032786885239</v>
      </c>
      <c r="X8116">
        <v>0</v>
      </c>
      <c r="Y8116">
        <v>0</v>
      </c>
    </row>
    <row r="8117" spans="1:25" x14ac:dyDescent="0.2">
      <c r="A8117" t="s">
        <v>199</v>
      </c>
      <c r="B8117" t="s">
        <v>176</v>
      </c>
      <c r="C8117" t="s">
        <v>739</v>
      </c>
      <c r="H8117" t="s">
        <v>7086</v>
      </c>
      <c r="I8117" t="s">
        <v>2939</v>
      </c>
      <c r="J8117" t="s">
        <v>8029</v>
      </c>
      <c r="K8117" t="s">
        <v>3869</v>
      </c>
      <c r="L8117">
        <v>293</v>
      </c>
      <c r="M8117">
        <v>213</v>
      </c>
      <c r="N8117">
        <v>119</v>
      </c>
      <c r="O8117">
        <v>589</v>
      </c>
      <c r="P8117">
        <v>711</v>
      </c>
      <c r="Q8117">
        <v>30500</v>
      </c>
      <c r="R8117">
        <v>2541.666666666667</v>
      </c>
      <c r="S8117">
        <v>1513</v>
      </c>
      <c r="T8117">
        <v>1028.666666666667</v>
      </c>
      <c r="U8117">
        <v>40.472131147540978</v>
      </c>
      <c r="X8117">
        <v>0</v>
      </c>
      <c r="Y8117">
        <v>0</v>
      </c>
    </row>
    <row r="8118" spans="1:25" x14ac:dyDescent="0.2">
      <c r="A8118" t="s">
        <v>199</v>
      </c>
      <c r="B8118" t="s">
        <v>176</v>
      </c>
      <c r="C8118" t="s">
        <v>743</v>
      </c>
      <c r="H8118" t="s">
        <v>9366</v>
      </c>
      <c r="I8118" t="s">
        <v>3356</v>
      </c>
      <c r="J8118" t="s">
        <v>4366</v>
      </c>
      <c r="K8118" t="s">
        <v>3869</v>
      </c>
      <c r="L8118">
        <v>282</v>
      </c>
      <c r="M8118">
        <v>194</v>
      </c>
      <c r="N8118">
        <v>85</v>
      </c>
      <c r="O8118">
        <v>807</v>
      </c>
      <c r="P8118">
        <v>711</v>
      </c>
      <c r="Q8118">
        <v>30500</v>
      </c>
      <c r="R8118">
        <v>2541.666666666667</v>
      </c>
      <c r="S8118">
        <v>1712</v>
      </c>
      <c r="T8118">
        <v>829.66666666666652</v>
      </c>
      <c r="U8118">
        <v>32.642622950819657</v>
      </c>
      <c r="X8118">
        <v>0</v>
      </c>
      <c r="Y8118">
        <v>0</v>
      </c>
    </row>
    <row r="8119" spans="1:25" x14ac:dyDescent="0.2">
      <c r="A8119" t="s">
        <v>199</v>
      </c>
      <c r="B8119" t="s">
        <v>176</v>
      </c>
      <c r="C8119" t="s">
        <v>749</v>
      </c>
      <c r="H8119" t="s">
        <v>7537</v>
      </c>
      <c r="I8119" t="s">
        <v>1532</v>
      </c>
      <c r="J8119" t="s">
        <v>4592</v>
      </c>
      <c r="K8119" t="s">
        <v>3869</v>
      </c>
      <c r="L8119">
        <v>263</v>
      </c>
      <c r="M8119">
        <v>171</v>
      </c>
      <c r="N8119">
        <v>84</v>
      </c>
      <c r="O8119">
        <v>657</v>
      </c>
      <c r="P8119">
        <v>711</v>
      </c>
      <c r="Q8119">
        <v>30500</v>
      </c>
      <c r="R8119">
        <v>2541.666666666667</v>
      </c>
      <c r="S8119">
        <v>1539</v>
      </c>
      <c r="T8119">
        <v>1002.666666666667</v>
      </c>
      <c r="U8119">
        <v>39.449180327868852</v>
      </c>
      <c r="X8119">
        <v>0</v>
      </c>
      <c r="Y8119">
        <v>0</v>
      </c>
    </row>
    <row r="8120" spans="1:25" x14ac:dyDescent="0.2">
      <c r="A8120" t="s">
        <v>199</v>
      </c>
      <c r="B8120" t="s">
        <v>176</v>
      </c>
      <c r="C8120" t="s">
        <v>755</v>
      </c>
      <c r="H8120" t="s">
        <v>9367</v>
      </c>
      <c r="I8120" t="s">
        <v>1750</v>
      </c>
      <c r="J8120" t="s">
        <v>4316</v>
      </c>
      <c r="K8120" t="s">
        <v>3869</v>
      </c>
      <c r="L8120">
        <v>241</v>
      </c>
      <c r="M8120">
        <v>166</v>
      </c>
      <c r="N8120">
        <v>70</v>
      </c>
      <c r="O8120">
        <v>719</v>
      </c>
      <c r="P8120">
        <v>711</v>
      </c>
      <c r="Q8120">
        <v>30500</v>
      </c>
      <c r="R8120">
        <v>2541.666666666667</v>
      </c>
      <c r="S8120">
        <v>1596</v>
      </c>
      <c r="T8120">
        <v>945.66666666666652</v>
      </c>
      <c r="U8120">
        <v>37.20655737704918</v>
      </c>
      <c r="X8120">
        <v>0</v>
      </c>
      <c r="Y8120">
        <v>0</v>
      </c>
    </row>
    <row r="8121" spans="1:25" x14ac:dyDescent="0.2">
      <c r="A8121" t="s">
        <v>199</v>
      </c>
      <c r="B8121" t="s">
        <v>176</v>
      </c>
      <c r="C8121" t="s">
        <v>760</v>
      </c>
      <c r="H8121" t="s">
        <v>9368</v>
      </c>
      <c r="I8121" t="s">
        <v>1614</v>
      </c>
      <c r="J8121" t="s">
        <v>3474</v>
      </c>
      <c r="K8121" t="s">
        <v>3869</v>
      </c>
      <c r="L8121">
        <v>299</v>
      </c>
      <c r="M8121">
        <v>177</v>
      </c>
      <c r="N8121">
        <v>80</v>
      </c>
      <c r="O8121">
        <v>562</v>
      </c>
      <c r="P8121">
        <v>711</v>
      </c>
      <c r="Q8121">
        <v>30500</v>
      </c>
      <c r="R8121">
        <v>2541.666666666667</v>
      </c>
      <c r="S8121">
        <v>1450</v>
      </c>
      <c r="T8121">
        <v>1091.666666666667</v>
      </c>
      <c r="U8121">
        <v>42.950819672131153</v>
      </c>
      <c r="X8121">
        <v>0</v>
      </c>
      <c r="Y8121">
        <v>0</v>
      </c>
    </row>
    <row r="8122" spans="1:25" x14ac:dyDescent="0.2">
      <c r="A8122" t="s">
        <v>199</v>
      </c>
      <c r="B8122" t="s">
        <v>176</v>
      </c>
      <c r="C8122" t="s">
        <v>766</v>
      </c>
      <c r="H8122" t="s">
        <v>7732</v>
      </c>
      <c r="I8122" t="s">
        <v>3970</v>
      </c>
      <c r="J8122" t="s">
        <v>4382</v>
      </c>
      <c r="K8122" t="s">
        <v>3869</v>
      </c>
      <c r="L8122">
        <v>269</v>
      </c>
      <c r="M8122">
        <v>197</v>
      </c>
      <c r="N8122">
        <v>125</v>
      </c>
      <c r="O8122">
        <v>733</v>
      </c>
      <c r="P8122">
        <v>711</v>
      </c>
      <c r="Q8122">
        <v>30500</v>
      </c>
      <c r="R8122">
        <v>2541.666666666667</v>
      </c>
      <c r="S8122">
        <v>1641</v>
      </c>
      <c r="T8122">
        <v>900.66666666666652</v>
      </c>
      <c r="U8122">
        <v>35.436065573770477</v>
      </c>
      <c r="X8122">
        <v>0</v>
      </c>
      <c r="Y8122">
        <v>0</v>
      </c>
    </row>
    <row r="8123" spans="1:25" x14ac:dyDescent="0.2">
      <c r="A8123" t="s">
        <v>199</v>
      </c>
      <c r="B8123" t="s">
        <v>176</v>
      </c>
      <c r="C8123" t="s">
        <v>771</v>
      </c>
      <c r="H8123" t="s">
        <v>9369</v>
      </c>
      <c r="I8123" t="s">
        <v>3989</v>
      </c>
      <c r="J8123" t="s">
        <v>7445</v>
      </c>
      <c r="K8123" t="s">
        <v>3869</v>
      </c>
      <c r="L8123">
        <v>330</v>
      </c>
      <c r="M8123">
        <v>224</v>
      </c>
      <c r="N8123">
        <v>104</v>
      </c>
      <c r="O8123">
        <v>540</v>
      </c>
      <c r="P8123">
        <v>711</v>
      </c>
      <c r="Q8123">
        <v>30500</v>
      </c>
      <c r="R8123">
        <v>2541.666666666667</v>
      </c>
      <c r="S8123">
        <v>1475</v>
      </c>
      <c r="T8123">
        <v>1066.666666666667</v>
      </c>
      <c r="U8123">
        <v>41.967213114754102</v>
      </c>
      <c r="X8123">
        <v>0</v>
      </c>
      <c r="Y8123">
        <v>0</v>
      </c>
    </row>
    <row r="8124" spans="1:25" x14ac:dyDescent="0.2">
      <c r="A8124" t="s">
        <v>199</v>
      </c>
      <c r="B8124" t="s">
        <v>176</v>
      </c>
      <c r="C8124" t="s">
        <v>777</v>
      </c>
      <c r="H8124" t="s">
        <v>9370</v>
      </c>
      <c r="I8124" t="s">
        <v>993</v>
      </c>
      <c r="J8124" t="s">
        <v>6920</v>
      </c>
      <c r="K8124" t="s">
        <v>3869</v>
      </c>
      <c r="L8124">
        <v>288</v>
      </c>
      <c r="M8124">
        <v>254</v>
      </c>
      <c r="N8124">
        <v>170</v>
      </c>
      <c r="O8124">
        <v>563</v>
      </c>
      <c r="P8124">
        <v>711</v>
      </c>
      <c r="Q8124">
        <v>30500</v>
      </c>
      <c r="R8124">
        <v>2541.666666666667</v>
      </c>
      <c r="S8124">
        <v>1528</v>
      </c>
      <c r="T8124">
        <v>1013.666666666667</v>
      </c>
      <c r="U8124">
        <v>39.881967213114748</v>
      </c>
      <c r="X8124">
        <v>0</v>
      </c>
      <c r="Y8124">
        <v>0</v>
      </c>
    </row>
    <row r="8125" spans="1:25" x14ac:dyDescent="0.2">
      <c r="A8125" t="s">
        <v>199</v>
      </c>
      <c r="B8125" t="s">
        <v>176</v>
      </c>
      <c r="C8125" t="s">
        <v>783</v>
      </c>
      <c r="H8125" t="s">
        <v>7366</v>
      </c>
      <c r="I8125" t="s">
        <v>672</v>
      </c>
      <c r="J8125" t="s">
        <v>891</v>
      </c>
      <c r="K8125" t="s">
        <v>3869</v>
      </c>
      <c r="L8125">
        <v>332</v>
      </c>
      <c r="M8125">
        <v>305</v>
      </c>
      <c r="N8125">
        <v>204</v>
      </c>
      <c r="O8125">
        <v>598</v>
      </c>
      <c r="P8125">
        <v>711</v>
      </c>
      <c r="Q8125">
        <v>30500</v>
      </c>
      <c r="R8125">
        <v>2541.666666666667</v>
      </c>
      <c r="S8125">
        <v>1614</v>
      </c>
      <c r="T8125">
        <v>927.66666666666652</v>
      </c>
      <c r="U8125">
        <v>36.498360655737699</v>
      </c>
      <c r="X8125">
        <v>0</v>
      </c>
      <c r="Y8125">
        <v>0</v>
      </c>
    </row>
    <row r="8126" spans="1:25" x14ac:dyDescent="0.2">
      <c r="A8126" t="s">
        <v>199</v>
      </c>
      <c r="B8126" t="s">
        <v>176</v>
      </c>
      <c r="C8126" t="s">
        <v>788</v>
      </c>
      <c r="H8126" t="s">
        <v>4768</v>
      </c>
      <c r="I8126" t="s">
        <v>4014</v>
      </c>
      <c r="J8126" t="s">
        <v>1112</v>
      </c>
      <c r="K8126" t="s">
        <v>4431</v>
      </c>
      <c r="L8126">
        <v>310</v>
      </c>
      <c r="M8126">
        <v>385</v>
      </c>
      <c r="N8126">
        <v>203</v>
      </c>
      <c r="O8126">
        <v>668</v>
      </c>
      <c r="P8126">
        <v>732</v>
      </c>
      <c r="Q8126">
        <v>31500</v>
      </c>
      <c r="R8126">
        <v>2625</v>
      </c>
      <c r="S8126">
        <v>1785</v>
      </c>
      <c r="T8126">
        <v>840</v>
      </c>
      <c r="U8126">
        <v>32</v>
      </c>
      <c r="X8126">
        <v>0</v>
      </c>
      <c r="Y8126">
        <v>0</v>
      </c>
    </row>
    <row r="8127" spans="1:25" x14ac:dyDescent="0.2">
      <c r="A8127" t="s">
        <v>199</v>
      </c>
      <c r="B8127" t="s">
        <v>176</v>
      </c>
      <c r="C8127" t="s">
        <v>794</v>
      </c>
      <c r="H8127" t="s">
        <v>4351</v>
      </c>
      <c r="I8127" t="s">
        <v>1944</v>
      </c>
      <c r="J8127" t="s">
        <v>2152</v>
      </c>
      <c r="K8127" t="s">
        <v>4431</v>
      </c>
      <c r="L8127">
        <v>335</v>
      </c>
      <c r="M8127">
        <v>402</v>
      </c>
      <c r="N8127">
        <v>252</v>
      </c>
      <c r="O8127">
        <v>641</v>
      </c>
      <c r="P8127">
        <v>732</v>
      </c>
      <c r="Q8127">
        <v>31500</v>
      </c>
      <c r="R8127">
        <v>2625</v>
      </c>
      <c r="S8127">
        <v>1775</v>
      </c>
      <c r="T8127">
        <v>850</v>
      </c>
      <c r="U8127">
        <v>32.38095238095238</v>
      </c>
      <c r="X8127">
        <v>0</v>
      </c>
      <c r="Y8127">
        <v>0</v>
      </c>
    </row>
    <row r="8128" spans="1:25" x14ac:dyDescent="0.2">
      <c r="A8128" t="s">
        <v>199</v>
      </c>
      <c r="B8128" t="s">
        <v>176</v>
      </c>
      <c r="C8128" t="s">
        <v>800</v>
      </c>
      <c r="H8128" t="s">
        <v>7521</v>
      </c>
      <c r="I8128" t="s">
        <v>2987</v>
      </c>
      <c r="J8128" t="s">
        <v>3245</v>
      </c>
      <c r="K8128" t="s">
        <v>4431</v>
      </c>
      <c r="L8128">
        <v>310</v>
      </c>
      <c r="M8128">
        <v>359</v>
      </c>
      <c r="N8128">
        <v>214</v>
      </c>
      <c r="O8128">
        <v>615</v>
      </c>
      <c r="P8128">
        <v>732</v>
      </c>
      <c r="Q8128">
        <v>31500</v>
      </c>
      <c r="R8128">
        <v>2625</v>
      </c>
      <c r="S8128">
        <v>1706</v>
      </c>
      <c r="T8128">
        <v>919</v>
      </c>
      <c r="U8128">
        <v>35.009523809523813</v>
      </c>
      <c r="X8128">
        <v>0</v>
      </c>
      <c r="Y8128">
        <v>0</v>
      </c>
    </row>
    <row r="8129" spans="1:25" x14ac:dyDescent="0.2">
      <c r="A8129" t="s">
        <v>199</v>
      </c>
      <c r="B8129" t="s">
        <v>176</v>
      </c>
      <c r="C8129" t="s">
        <v>649</v>
      </c>
      <c r="H8129" t="s">
        <v>9371</v>
      </c>
      <c r="I8129" t="s">
        <v>672</v>
      </c>
      <c r="J8129" t="s">
        <v>3674</v>
      </c>
      <c r="K8129" t="s">
        <v>4431</v>
      </c>
      <c r="L8129">
        <v>297</v>
      </c>
      <c r="M8129">
        <v>315</v>
      </c>
      <c r="N8129">
        <v>124</v>
      </c>
      <c r="O8129">
        <v>606</v>
      </c>
      <c r="P8129">
        <v>732</v>
      </c>
      <c r="Q8129">
        <v>31500</v>
      </c>
      <c r="R8129">
        <v>2625</v>
      </c>
      <c r="S8129">
        <v>1653</v>
      </c>
      <c r="T8129">
        <v>972</v>
      </c>
      <c r="U8129">
        <v>37.028571428571418</v>
      </c>
      <c r="X8129">
        <v>0</v>
      </c>
      <c r="Y8129">
        <v>0</v>
      </c>
    </row>
    <row r="8130" spans="1:25" x14ac:dyDescent="0.2">
      <c r="A8130" t="s">
        <v>199</v>
      </c>
      <c r="B8130" t="s">
        <v>176</v>
      </c>
      <c r="C8130" t="s">
        <v>810</v>
      </c>
      <c r="H8130" t="s">
        <v>7846</v>
      </c>
      <c r="I8130" t="s">
        <v>684</v>
      </c>
      <c r="J8130" t="s">
        <v>3889</v>
      </c>
      <c r="K8130" t="s">
        <v>4431</v>
      </c>
      <c r="L8130">
        <v>267</v>
      </c>
      <c r="M8130">
        <v>283</v>
      </c>
      <c r="N8130">
        <v>118</v>
      </c>
      <c r="O8130">
        <v>596</v>
      </c>
      <c r="P8130">
        <v>732</v>
      </c>
      <c r="Q8130">
        <v>31500</v>
      </c>
      <c r="R8130">
        <v>2625</v>
      </c>
      <c r="S8130">
        <v>1611</v>
      </c>
      <c r="T8130">
        <v>1014</v>
      </c>
      <c r="U8130">
        <v>38.628571428571433</v>
      </c>
      <c r="X8130">
        <v>0</v>
      </c>
      <c r="Y8130">
        <v>0</v>
      </c>
    </row>
    <row r="8131" spans="1:25" x14ac:dyDescent="0.2">
      <c r="A8131" t="s">
        <v>199</v>
      </c>
      <c r="B8131" t="s">
        <v>176</v>
      </c>
      <c r="C8131" t="s">
        <v>816</v>
      </c>
      <c r="H8131" t="s">
        <v>9235</v>
      </c>
      <c r="I8131" t="s">
        <v>1025</v>
      </c>
      <c r="J8131" t="s">
        <v>3996</v>
      </c>
      <c r="K8131" t="s">
        <v>4431</v>
      </c>
      <c r="L8131">
        <v>294</v>
      </c>
      <c r="M8131">
        <v>253</v>
      </c>
      <c r="N8131">
        <v>101</v>
      </c>
      <c r="O8131">
        <v>707</v>
      </c>
      <c r="P8131">
        <v>732</v>
      </c>
      <c r="Q8131">
        <v>31500</v>
      </c>
      <c r="R8131">
        <v>2625</v>
      </c>
      <c r="S8131">
        <v>1692</v>
      </c>
      <c r="T8131">
        <v>933</v>
      </c>
      <c r="U8131">
        <v>35.542857142857137</v>
      </c>
      <c r="X8131">
        <v>0</v>
      </c>
      <c r="Y8131">
        <v>0</v>
      </c>
    </row>
    <row r="8132" spans="1:25" x14ac:dyDescent="0.2">
      <c r="A8132" t="s">
        <v>199</v>
      </c>
      <c r="B8132" t="s">
        <v>176</v>
      </c>
      <c r="C8132" t="s">
        <v>821</v>
      </c>
      <c r="H8132" t="s">
        <v>3167</v>
      </c>
      <c r="I8132" t="s">
        <v>3514</v>
      </c>
      <c r="J8132" t="s">
        <v>3835</v>
      </c>
      <c r="K8132" t="s">
        <v>4431</v>
      </c>
      <c r="L8132">
        <v>297</v>
      </c>
      <c r="M8132">
        <v>242</v>
      </c>
      <c r="N8132">
        <v>82</v>
      </c>
      <c r="O8132">
        <v>586</v>
      </c>
      <c r="P8132">
        <v>732</v>
      </c>
      <c r="Q8132">
        <v>31500</v>
      </c>
      <c r="R8132">
        <v>2625</v>
      </c>
      <c r="S8132">
        <v>1560</v>
      </c>
      <c r="T8132">
        <v>1065</v>
      </c>
      <c r="U8132">
        <v>40.571428571428569</v>
      </c>
      <c r="X8132">
        <v>0</v>
      </c>
      <c r="Y8132">
        <v>0</v>
      </c>
    </row>
    <row r="8133" spans="1:25" x14ac:dyDescent="0.2">
      <c r="A8133" t="s">
        <v>199</v>
      </c>
      <c r="B8133" t="s">
        <v>176</v>
      </c>
      <c r="C8133" t="s">
        <v>827</v>
      </c>
      <c r="H8133" t="s">
        <v>9372</v>
      </c>
      <c r="I8133" t="s">
        <v>1076</v>
      </c>
      <c r="J8133" t="s">
        <v>1500</v>
      </c>
      <c r="K8133" t="s">
        <v>4431</v>
      </c>
      <c r="L8133">
        <v>288</v>
      </c>
      <c r="M8133">
        <v>258</v>
      </c>
      <c r="N8133">
        <v>106</v>
      </c>
      <c r="O8133">
        <v>720</v>
      </c>
      <c r="P8133">
        <v>732</v>
      </c>
      <c r="Q8133">
        <v>31500</v>
      </c>
      <c r="R8133">
        <v>2625</v>
      </c>
      <c r="S8133">
        <v>1710</v>
      </c>
      <c r="T8133">
        <v>915</v>
      </c>
      <c r="U8133">
        <v>34.857142857142861</v>
      </c>
      <c r="X8133">
        <v>0</v>
      </c>
      <c r="Y8133">
        <v>0</v>
      </c>
    </row>
    <row r="8134" spans="1:25" x14ac:dyDescent="0.2">
      <c r="A8134" t="s">
        <v>199</v>
      </c>
      <c r="B8134" t="s">
        <v>176</v>
      </c>
      <c r="C8134" t="s">
        <v>833</v>
      </c>
      <c r="H8134" t="s">
        <v>8384</v>
      </c>
      <c r="I8134" t="s">
        <v>1517</v>
      </c>
      <c r="J8134" t="s">
        <v>4501</v>
      </c>
      <c r="K8134" t="s">
        <v>4431</v>
      </c>
      <c r="L8134">
        <v>311</v>
      </c>
      <c r="M8134">
        <v>286</v>
      </c>
      <c r="N8134">
        <v>128</v>
      </c>
      <c r="O8134">
        <v>569</v>
      </c>
      <c r="P8134">
        <v>732</v>
      </c>
      <c r="Q8134">
        <v>31500</v>
      </c>
      <c r="R8134">
        <v>2625</v>
      </c>
      <c r="S8134">
        <v>1587</v>
      </c>
      <c r="T8134">
        <v>1038</v>
      </c>
      <c r="U8134">
        <v>39.542857142857137</v>
      </c>
      <c r="X8134">
        <v>0</v>
      </c>
      <c r="Y8134">
        <v>0</v>
      </c>
    </row>
    <row r="8135" spans="1:25" x14ac:dyDescent="0.2">
      <c r="A8135" t="s">
        <v>199</v>
      </c>
      <c r="B8135" t="s">
        <v>176</v>
      </c>
      <c r="C8135" t="s">
        <v>839</v>
      </c>
      <c r="H8135" t="s">
        <v>9373</v>
      </c>
      <c r="I8135" t="s">
        <v>1383</v>
      </c>
      <c r="J8135" t="s">
        <v>3249</v>
      </c>
      <c r="K8135" t="s">
        <v>4431</v>
      </c>
      <c r="L8135">
        <v>305</v>
      </c>
      <c r="M8135">
        <v>328</v>
      </c>
      <c r="N8135">
        <v>215</v>
      </c>
      <c r="O8135">
        <v>645</v>
      </c>
      <c r="P8135">
        <v>732</v>
      </c>
      <c r="Q8135">
        <v>31500</v>
      </c>
      <c r="R8135">
        <v>2625</v>
      </c>
      <c r="S8135">
        <v>1705</v>
      </c>
      <c r="T8135">
        <v>920</v>
      </c>
      <c r="U8135">
        <v>35.047619047619051</v>
      </c>
      <c r="X8135">
        <v>0</v>
      </c>
      <c r="Y8135">
        <v>0</v>
      </c>
    </row>
    <row r="8136" spans="1:25" x14ac:dyDescent="0.2">
      <c r="A8136" t="s">
        <v>199</v>
      </c>
      <c r="B8136" t="s">
        <v>176</v>
      </c>
      <c r="C8136" t="s">
        <v>845</v>
      </c>
      <c r="H8136" t="s">
        <v>9374</v>
      </c>
      <c r="I8136" t="s">
        <v>2289</v>
      </c>
      <c r="J8136" t="s">
        <v>4382</v>
      </c>
      <c r="K8136" t="s">
        <v>4431</v>
      </c>
      <c r="L8136">
        <v>327</v>
      </c>
      <c r="M8136">
        <v>376</v>
      </c>
      <c r="N8136">
        <v>144</v>
      </c>
      <c r="O8136">
        <v>757</v>
      </c>
      <c r="P8136">
        <v>732</v>
      </c>
      <c r="Q8136">
        <v>31500</v>
      </c>
      <c r="R8136">
        <v>2625</v>
      </c>
      <c r="S8136">
        <v>1865</v>
      </c>
      <c r="T8136">
        <v>760</v>
      </c>
      <c r="U8136">
        <v>28.952380952380949</v>
      </c>
      <c r="X8136">
        <v>0</v>
      </c>
      <c r="Y8136">
        <v>0</v>
      </c>
    </row>
    <row r="8137" spans="1:25" x14ac:dyDescent="0.2">
      <c r="A8137" t="s">
        <v>199</v>
      </c>
      <c r="B8137" t="s">
        <v>176</v>
      </c>
      <c r="C8137" t="s">
        <v>851</v>
      </c>
      <c r="H8137" t="s">
        <v>8619</v>
      </c>
      <c r="I8137" t="s">
        <v>5768</v>
      </c>
      <c r="J8137" t="s">
        <v>3782</v>
      </c>
      <c r="K8137" t="s">
        <v>4431</v>
      </c>
      <c r="L8137">
        <v>316</v>
      </c>
      <c r="M8137">
        <v>443</v>
      </c>
      <c r="N8137">
        <v>237</v>
      </c>
      <c r="O8137">
        <v>719</v>
      </c>
      <c r="P8137">
        <v>732</v>
      </c>
      <c r="Q8137">
        <v>31500</v>
      </c>
      <c r="R8137">
        <v>2625</v>
      </c>
      <c r="S8137">
        <v>1894</v>
      </c>
      <c r="T8137">
        <v>731</v>
      </c>
      <c r="U8137">
        <v>27.847619047619052</v>
      </c>
      <c r="X8137">
        <v>0</v>
      </c>
      <c r="Y8137">
        <v>0</v>
      </c>
    </row>
    <row r="8138" spans="1:25" x14ac:dyDescent="0.2">
      <c r="A8138" t="s">
        <v>199</v>
      </c>
      <c r="B8138" t="s">
        <v>176</v>
      </c>
      <c r="C8138" t="s">
        <v>855</v>
      </c>
      <c r="H8138" t="s">
        <v>4227</v>
      </c>
      <c r="I8138" t="s">
        <v>1357</v>
      </c>
      <c r="J8138" t="s">
        <v>2171</v>
      </c>
      <c r="K8138" t="s">
        <v>1596</v>
      </c>
      <c r="L8138">
        <v>345</v>
      </c>
      <c r="M8138">
        <v>527</v>
      </c>
      <c r="N8138">
        <v>180</v>
      </c>
      <c r="O8138">
        <v>497</v>
      </c>
      <c r="P8138">
        <v>747</v>
      </c>
      <c r="Q8138">
        <v>33500</v>
      </c>
      <c r="R8138">
        <v>2791.666666666667</v>
      </c>
      <c r="S8138">
        <v>1771</v>
      </c>
      <c r="T8138">
        <v>1020.666666666667</v>
      </c>
      <c r="U8138">
        <v>36.561194029850739</v>
      </c>
      <c r="X8138">
        <v>0</v>
      </c>
      <c r="Y8138">
        <v>0</v>
      </c>
    </row>
    <row r="8139" spans="1:25" x14ac:dyDescent="0.2">
      <c r="A8139" t="s">
        <v>199</v>
      </c>
      <c r="B8139" t="s">
        <v>176</v>
      </c>
      <c r="C8139" t="s">
        <v>862</v>
      </c>
      <c r="H8139" t="s">
        <v>7796</v>
      </c>
      <c r="I8139" t="s">
        <v>2285</v>
      </c>
      <c r="J8139" t="s">
        <v>6646</v>
      </c>
      <c r="K8139" t="s">
        <v>1596</v>
      </c>
      <c r="L8139">
        <v>347</v>
      </c>
      <c r="M8139">
        <v>535</v>
      </c>
      <c r="N8139">
        <v>234</v>
      </c>
      <c r="O8139">
        <v>647</v>
      </c>
      <c r="P8139">
        <v>747</v>
      </c>
      <c r="Q8139">
        <v>33500</v>
      </c>
      <c r="R8139">
        <v>2791.666666666667</v>
      </c>
      <c r="S8139">
        <v>1929</v>
      </c>
      <c r="T8139">
        <v>862.66666666666652</v>
      </c>
      <c r="U8139">
        <v>30.90149253731343</v>
      </c>
      <c r="X8139">
        <v>0</v>
      </c>
      <c r="Y8139">
        <v>0</v>
      </c>
    </row>
    <row r="8140" spans="1:25" x14ac:dyDescent="0.2">
      <c r="A8140" t="s">
        <v>199</v>
      </c>
      <c r="B8140" t="s">
        <v>176</v>
      </c>
      <c r="C8140" t="s">
        <v>868</v>
      </c>
      <c r="H8140" t="s">
        <v>1786</v>
      </c>
      <c r="I8140" t="s">
        <v>2686</v>
      </c>
      <c r="J8140" t="s">
        <v>5517</v>
      </c>
      <c r="K8140" t="s">
        <v>1596</v>
      </c>
      <c r="L8140">
        <v>333</v>
      </c>
      <c r="M8140">
        <v>468</v>
      </c>
      <c r="N8140">
        <v>112</v>
      </c>
      <c r="O8140">
        <v>815</v>
      </c>
      <c r="P8140">
        <v>747</v>
      </c>
      <c r="Q8140">
        <v>33500</v>
      </c>
      <c r="R8140">
        <v>2791.666666666667</v>
      </c>
      <c r="S8140">
        <v>2030</v>
      </c>
      <c r="T8140">
        <v>761.66666666666652</v>
      </c>
      <c r="U8140">
        <v>27.28358208955223</v>
      </c>
      <c r="X8140">
        <v>0</v>
      </c>
      <c r="Y8140">
        <v>0</v>
      </c>
    </row>
    <row r="8141" spans="1:25" x14ac:dyDescent="0.2">
      <c r="A8141" t="s">
        <v>199</v>
      </c>
      <c r="B8141" t="s">
        <v>176</v>
      </c>
      <c r="C8141" t="s">
        <v>874</v>
      </c>
      <c r="H8141" t="s">
        <v>9375</v>
      </c>
      <c r="I8141" t="s">
        <v>1306</v>
      </c>
      <c r="J8141" t="s">
        <v>4761</v>
      </c>
      <c r="K8141" t="s">
        <v>1596</v>
      </c>
      <c r="L8141">
        <v>329</v>
      </c>
      <c r="M8141">
        <v>414</v>
      </c>
      <c r="N8141">
        <v>149</v>
      </c>
      <c r="O8141">
        <v>915</v>
      </c>
      <c r="P8141">
        <v>747</v>
      </c>
      <c r="Q8141">
        <v>33500</v>
      </c>
      <c r="R8141">
        <v>2791.666666666667</v>
      </c>
      <c r="S8141">
        <v>2076</v>
      </c>
      <c r="T8141">
        <v>715.66666666666652</v>
      </c>
      <c r="U8141">
        <v>25.635820895522379</v>
      </c>
      <c r="X8141">
        <v>0</v>
      </c>
      <c r="Y8141">
        <v>0</v>
      </c>
    </row>
    <row r="8142" spans="1:25" x14ac:dyDescent="0.2">
      <c r="A8142" t="s">
        <v>199</v>
      </c>
      <c r="B8142" t="s">
        <v>176</v>
      </c>
      <c r="C8142" t="s">
        <v>879</v>
      </c>
      <c r="H8142" t="s">
        <v>4880</v>
      </c>
      <c r="I8142" t="s">
        <v>2472</v>
      </c>
      <c r="J8142" t="s">
        <v>8196</v>
      </c>
      <c r="K8142" t="s">
        <v>1596</v>
      </c>
      <c r="L8142">
        <v>326</v>
      </c>
      <c r="M8142">
        <v>371</v>
      </c>
      <c r="N8142">
        <v>96</v>
      </c>
      <c r="O8142">
        <v>669</v>
      </c>
      <c r="P8142">
        <v>747</v>
      </c>
      <c r="Q8142">
        <v>33500</v>
      </c>
      <c r="R8142">
        <v>2791.666666666667</v>
      </c>
      <c r="S8142">
        <v>1787</v>
      </c>
      <c r="T8142">
        <v>1004.666666666667</v>
      </c>
      <c r="U8142">
        <v>35.988059701492539</v>
      </c>
      <c r="X8142">
        <v>0</v>
      </c>
      <c r="Y8142">
        <v>0</v>
      </c>
    </row>
    <row r="8143" spans="1:25" x14ac:dyDescent="0.2">
      <c r="A8143" t="s">
        <v>199</v>
      </c>
      <c r="B8143" t="s">
        <v>176</v>
      </c>
      <c r="C8143" t="s">
        <v>884</v>
      </c>
      <c r="H8143" t="s">
        <v>3434</v>
      </c>
      <c r="I8143" t="s">
        <v>1545</v>
      </c>
      <c r="J8143" t="s">
        <v>2252</v>
      </c>
      <c r="K8143" t="s">
        <v>1596</v>
      </c>
      <c r="L8143">
        <v>328</v>
      </c>
      <c r="M8143">
        <v>331</v>
      </c>
      <c r="N8143">
        <v>73</v>
      </c>
      <c r="O8143">
        <v>621</v>
      </c>
      <c r="P8143">
        <v>747</v>
      </c>
      <c r="Q8143">
        <v>33500</v>
      </c>
      <c r="R8143">
        <v>2791.666666666667</v>
      </c>
      <c r="S8143">
        <v>1699</v>
      </c>
      <c r="T8143">
        <v>1092.666666666667</v>
      </c>
      <c r="U8143">
        <v>39.140298507462681</v>
      </c>
      <c r="X8143">
        <v>0</v>
      </c>
      <c r="Y8143">
        <v>0</v>
      </c>
    </row>
    <row r="8144" spans="1:25" x14ac:dyDescent="0.2">
      <c r="A8144" t="s">
        <v>199</v>
      </c>
      <c r="B8144" t="s">
        <v>176</v>
      </c>
      <c r="C8144" t="s">
        <v>888</v>
      </c>
      <c r="H8144" t="s">
        <v>4920</v>
      </c>
      <c r="I8144" t="s">
        <v>2318</v>
      </c>
      <c r="J8144" t="s">
        <v>6229</v>
      </c>
      <c r="K8144" t="s">
        <v>1596</v>
      </c>
      <c r="L8144">
        <v>336</v>
      </c>
      <c r="M8144">
        <v>322</v>
      </c>
      <c r="N8144">
        <v>56</v>
      </c>
      <c r="O8144">
        <v>924</v>
      </c>
      <c r="P8144">
        <v>747</v>
      </c>
      <c r="Q8144">
        <v>33500</v>
      </c>
      <c r="R8144">
        <v>2791.666666666667</v>
      </c>
      <c r="S8144">
        <v>1993</v>
      </c>
      <c r="T8144">
        <v>798.66666666666652</v>
      </c>
      <c r="U8144">
        <v>28.608955223880599</v>
      </c>
      <c r="X8144">
        <v>0</v>
      </c>
      <c r="Y8144">
        <v>0</v>
      </c>
    </row>
    <row r="8145" spans="1:25" x14ac:dyDescent="0.2">
      <c r="A8145" t="s">
        <v>199</v>
      </c>
      <c r="B8145" t="s">
        <v>176</v>
      </c>
      <c r="C8145" t="s">
        <v>893</v>
      </c>
      <c r="H8145" t="s">
        <v>9376</v>
      </c>
      <c r="I8145" t="s">
        <v>1305</v>
      </c>
      <c r="J8145" t="s">
        <v>1851</v>
      </c>
      <c r="K8145" t="s">
        <v>1596</v>
      </c>
      <c r="L8145">
        <v>343</v>
      </c>
      <c r="M8145">
        <v>340</v>
      </c>
      <c r="N8145">
        <v>79</v>
      </c>
      <c r="O8145">
        <v>542</v>
      </c>
      <c r="P8145">
        <v>747</v>
      </c>
      <c r="Q8145">
        <v>33500</v>
      </c>
      <c r="R8145">
        <v>2791.666666666667</v>
      </c>
      <c r="S8145">
        <v>1629</v>
      </c>
      <c r="T8145">
        <v>1162.666666666667</v>
      </c>
      <c r="U8145">
        <v>41.647761194029847</v>
      </c>
      <c r="X8145">
        <v>0</v>
      </c>
      <c r="Y8145">
        <v>0</v>
      </c>
    </row>
    <row r="8146" spans="1:25" x14ac:dyDescent="0.2">
      <c r="A8146" t="s">
        <v>199</v>
      </c>
      <c r="B8146" t="s">
        <v>176</v>
      </c>
      <c r="C8146" t="s">
        <v>899</v>
      </c>
      <c r="H8146" t="s">
        <v>4109</v>
      </c>
      <c r="I8146" t="s">
        <v>6408</v>
      </c>
      <c r="J8146" t="s">
        <v>1629</v>
      </c>
      <c r="K8146" t="s">
        <v>1596</v>
      </c>
      <c r="L8146">
        <v>338</v>
      </c>
      <c r="M8146">
        <v>377</v>
      </c>
      <c r="N8146">
        <v>147</v>
      </c>
      <c r="O8146">
        <v>666</v>
      </c>
      <c r="P8146">
        <v>747</v>
      </c>
      <c r="Q8146">
        <v>33500</v>
      </c>
      <c r="R8146">
        <v>2791.666666666667</v>
      </c>
      <c r="S8146">
        <v>1790</v>
      </c>
      <c r="T8146">
        <v>1001.666666666667</v>
      </c>
      <c r="U8146">
        <v>35.880597014925371</v>
      </c>
      <c r="X8146">
        <v>0</v>
      </c>
      <c r="Y8146">
        <v>0</v>
      </c>
    </row>
    <row r="8147" spans="1:25" x14ac:dyDescent="0.2">
      <c r="A8147" t="s">
        <v>199</v>
      </c>
      <c r="B8147" t="s">
        <v>176</v>
      </c>
      <c r="C8147" t="s">
        <v>905</v>
      </c>
      <c r="H8147" t="s">
        <v>8430</v>
      </c>
      <c r="I8147" t="s">
        <v>5983</v>
      </c>
      <c r="J8147" t="s">
        <v>1596</v>
      </c>
      <c r="K8147" t="s">
        <v>1596</v>
      </c>
      <c r="L8147">
        <v>343</v>
      </c>
      <c r="M8147">
        <v>434</v>
      </c>
      <c r="N8147">
        <v>142</v>
      </c>
      <c r="O8147">
        <v>747</v>
      </c>
      <c r="P8147">
        <v>747</v>
      </c>
      <c r="Q8147">
        <v>33500</v>
      </c>
      <c r="R8147">
        <v>2791.666666666667</v>
      </c>
      <c r="S8147">
        <v>1928</v>
      </c>
      <c r="T8147">
        <v>863.66666666666652</v>
      </c>
      <c r="U8147">
        <v>30.937313432835818</v>
      </c>
      <c r="X8147">
        <v>0</v>
      </c>
      <c r="Y8147">
        <v>0</v>
      </c>
    </row>
    <row r="8148" spans="1:25" x14ac:dyDescent="0.2">
      <c r="A8148" t="s">
        <v>199</v>
      </c>
      <c r="B8148" t="s">
        <v>176</v>
      </c>
      <c r="C8148" t="s">
        <v>911</v>
      </c>
      <c r="H8148" t="s">
        <v>9377</v>
      </c>
      <c r="I8148" t="s">
        <v>2870</v>
      </c>
      <c r="J8148" t="s">
        <v>6778</v>
      </c>
      <c r="K8148" t="s">
        <v>1596</v>
      </c>
      <c r="L8148">
        <v>351</v>
      </c>
      <c r="M8148">
        <v>494</v>
      </c>
      <c r="N8148">
        <v>206</v>
      </c>
      <c r="O8148">
        <v>648</v>
      </c>
      <c r="P8148">
        <v>747</v>
      </c>
      <c r="Q8148">
        <v>33500</v>
      </c>
      <c r="R8148">
        <v>2791.666666666667</v>
      </c>
      <c r="S8148">
        <v>1889</v>
      </c>
      <c r="T8148">
        <v>902.66666666666652</v>
      </c>
      <c r="U8148">
        <v>32.33432835820895</v>
      </c>
      <c r="X8148">
        <v>0</v>
      </c>
      <c r="Y8148">
        <v>0</v>
      </c>
    </row>
    <row r="8149" spans="1:25" x14ac:dyDescent="0.2">
      <c r="A8149" t="s">
        <v>199</v>
      </c>
      <c r="B8149" t="s">
        <v>176</v>
      </c>
      <c r="C8149" t="s">
        <v>917</v>
      </c>
      <c r="H8149" t="s">
        <v>1792</v>
      </c>
      <c r="I8149" t="s">
        <v>871</v>
      </c>
      <c r="J8149" t="s">
        <v>3113</v>
      </c>
      <c r="K8149" t="s">
        <v>1596</v>
      </c>
      <c r="L8149">
        <v>363</v>
      </c>
      <c r="M8149">
        <v>585</v>
      </c>
      <c r="N8149">
        <v>342</v>
      </c>
      <c r="O8149">
        <v>899</v>
      </c>
      <c r="P8149">
        <v>747</v>
      </c>
      <c r="Q8149">
        <v>33500</v>
      </c>
      <c r="R8149">
        <v>2791.666666666667</v>
      </c>
      <c r="S8149">
        <v>2231</v>
      </c>
      <c r="T8149">
        <v>560.66666666666652</v>
      </c>
      <c r="U8149">
        <v>20.08358208955223</v>
      </c>
      <c r="X8149">
        <v>0</v>
      </c>
      <c r="Y8149">
        <v>0</v>
      </c>
    </row>
    <row r="8150" spans="1:25" x14ac:dyDescent="0.2">
      <c r="A8150" t="s">
        <v>199</v>
      </c>
      <c r="B8150" t="s">
        <v>176</v>
      </c>
      <c r="C8150" t="s">
        <v>921</v>
      </c>
      <c r="H8150" t="s">
        <v>1605</v>
      </c>
      <c r="I8150" t="s">
        <v>2520</v>
      </c>
      <c r="J8150" t="s">
        <v>5758</v>
      </c>
      <c r="K8150" t="s">
        <v>8181</v>
      </c>
      <c r="L8150">
        <v>374</v>
      </c>
      <c r="M8150">
        <v>556</v>
      </c>
      <c r="N8150">
        <v>245</v>
      </c>
      <c r="O8150">
        <v>770</v>
      </c>
      <c r="P8150">
        <v>768</v>
      </c>
      <c r="Q8150">
        <v>35000</v>
      </c>
      <c r="R8150">
        <v>2916.666666666667</v>
      </c>
      <c r="S8150">
        <v>2094</v>
      </c>
      <c r="T8150">
        <v>822.66666666666652</v>
      </c>
      <c r="U8150">
        <v>28.205714285714279</v>
      </c>
      <c r="X8150">
        <v>0</v>
      </c>
      <c r="Y8150">
        <v>0</v>
      </c>
    </row>
    <row r="8151" spans="1:25" x14ac:dyDescent="0.2">
      <c r="A8151" t="s">
        <v>199</v>
      </c>
      <c r="B8151" t="s">
        <v>176</v>
      </c>
      <c r="C8151" t="s">
        <v>928</v>
      </c>
      <c r="H8151" t="s">
        <v>6189</v>
      </c>
      <c r="I8151" t="s">
        <v>3921</v>
      </c>
      <c r="J8151" t="s">
        <v>4781</v>
      </c>
      <c r="K8151" t="s">
        <v>8181</v>
      </c>
      <c r="L8151">
        <v>342</v>
      </c>
      <c r="M8151">
        <v>506</v>
      </c>
      <c r="N8151">
        <v>177</v>
      </c>
      <c r="O8151">
        <v>771</v>
      </c>
      <c r="P8151">
        <v>768</v>
      </c>
      <c r="Q8151">
        <v>35000</v>
      </c>
      <c r="R8151">
        <v>2916.666666666667</v>
      </c>
      <c r="S8151">
        <v>2045</v>
      </c>
      <c r="T8151">
        <v>871.66666666666652</v>
      </c>
      <c r="U8151">
        <v>29.885714285714279</v>
      </c>
      <c r="X8151">
        <v>0</v>
      </c>
      <c r="Y8151">
        <v>0</v>
      </c>
    </row>
    <row r="8152" spans="1:25" x14ac:dyDescent="0.2">
      <c r="A8152" t="s">
        <v>199</v>
      </c>
      <c r="B8152" t="s">
        <v>176</v>
      </c>
      <c r="C8152" t="s">
        <v>933</v>
      </c>
      <c r="H8152" t="s">
        <v>5028</v>
      </c>
      <c r="I8152" t="s">
        <v>2604</v>
      </c>
      <c r="J8152" t="s">
        <v>4707</v>
      </c>
      <c r="K8152" t="s">
        <v>8181</v>
      </c>
      <c r="L8152">
        <v>406</v>
      </c>
      <c r="M8152">
        <v>453</v>
      </c>
      <c r="N8152">
        <v>195</v>
      </c>
      <c r="O8152">
        <v>784</v>
      </c>
      <c r="P8152">
        <v>768</v>
      </c>
      <c r="Q8152">
        <v>35000</v>
      </c>
      <c r="R8152">
        <v>2916.666666666667</v>
      </c>
      <c r="S8152">
        <v>2005</v>
      </c>
      <c r="T8152">
        <v>911.66666666666652</v>
      </c>
      <c r="U8152">
        <v>31.25714285714286</v>
      </c>
      <c r="X8152">
        <v>0</v>
      </c>
      <c r="Y8152">
        <v>0</v>
      </c>
    </row>
    <row r="8153" spans="1:25" x14ac:dyDescent="0.2">
      <c r="A8153" t="s">
        <v>199</v>
      </c>
      <c r="B8153" t="s">
        <v>176</v>
      </c>
      <c r="C8153" t="s">
        <v>939</v>
      </c>
      <c r="H8153" t="s">
        <v>9378</v>
      </c>
      <c r="I8153" t="s">
        <v>2490</v>
      </c>
      <c r="J8153" t="s">
        <v>9379</v>
      </c>
      <c r="K8153" t="s">
        <v>8181</v>
      </c>
      <c r="L8153">
        <v>305</v>
      </c>
      <c r="M8153">
        <v>395</v>
      </c>
      <c r="N8153">
        <v>121</v>
      </c>
      <c r="O8153">
        <v>474</v>
      </c>
      <c r="P8153">
        <v>768</v>
      </c>
      <c r="Q8153">
        <v>35000</v>
      </c>
      <c r="R8153">
        <v>2916.666666666667</v>
      </c>
      <c r="S8153">
        <v>1637</v>
      </c>
      <c r="T8153">
        <v>1279.666666666667</v>
      </c>
      <c r="U8153">
        <v>43.874285714285712</v>
      </c>
      <c r="X8153">
        <v>0</v>
      </c>
      <c r="Y8153">
        <v>0</v>
      </c>
    </row>
    <row r="8154" spans="1:25" x14ac:dyDescent="0.2">
      <c r="A8154" t="s">
        <v>199</v>
      </c>
      <c r="B8154" t="s">
        <v>176</v>
      </c>
      <c r="C8154" t="s">
        <v>944</v>
      </c>
      <c r="H8154" t="s">
        <v>9380</v>
      </c>
      <c r="I8154" t="s">
        <v>3781</v>
      </c>
      <c r="J8154" t="s">
        <v>5475</v>
      </c>
      <c r="K8154" t="s">
        <v>8181</v>
      </c>
      <c r="L8154">
        <v>310</v>
      </c>
      <c r="M8154">
        <v>352</v>
      </c>
      <c r="N8154">
        <v>101</v>
      </c>
      <c r="O8154">
        <v>674</v>
      </c>
      <c r="P8154">
        <v>768</v>
      </c>
      <c r="Q8154">
        <v>35000</v>
      </c>
      <c r="R8154">
        <v>2916.666666666667</v>
      </c>
      <c r="S8154">
        <v>1794</v>
      </c>
      <c r="T8154">
        <v>1122.666666666667</v>
      </c>
      <c r="U8154">
        <v>38.491428571428571</v>
      </c>
      <c r="X8154">
        <v>0</v>
      </c>
      <c r="Y8154">
        <v>0</v>
      </c>
    </row>
    <row r="8155" spans="1:25" x14ac:dyDescent="0.2">
      <c r="A8155" t="s">
        <v>199</v>
      </c>
      <c r="B8155" t="s">
        <v>176</v>
      </c>
      <c r="C8155" t="s">
        <v>950</v>
      </c>
      <c r="H8155" t="s">
        <v>9381</v>
      </c>
      <c r="I8155" t="s">
        <v>1339</v>
      </c>
      <c r="J8155" t="s">
        <v>3888</v>
      </c>
      <c r="K8155" t="s">
        <v>8181</v>
      </c>
      <c r="L8155">
        <v>287</v>
      </c>
      <c r="M8155">
        <v>317</v>
      </c>
      <c r="N8155">
        <v>62</v>
      </c>
      <c r="O8155">
        <v>847</v>
      </c>
      <c r="P8155">
        <v>768</v>
      </c>
      <c r="Q8155">
        <v>35000</v>
      </c>
      <c r="R8155">
        <v>2916.666666666667</v>
      </c>
      <c r="S8155">
        <v>1932</v>
      </c>
      <c r="T8155">
        <v>984.66666666666652</v>
      </c>
      <c r="U8155">
        <v>33.76</v>
      </c>
      <c r="X8155">
        <v>0</v>
      </c>
      <c r="Y8155">
        <v>0</v>
      </c>
    </row>
    <row r="8156" spans="1:25" x14ac:dyDescent="0.2">
      <c r="A8156" t="s">
        <v>199</v>
      </c>
      <c r="B8156" t="s">
        <v>176</v>
      </c>
      <c r="C8156" t="s">
        <v>956</v>
      </c>
      <c r="H8156" t="s">
        <v>4289</v>
      </c>
      <c r="I8156" t="s">
        <v>1303</v>
      </c>
      <c r="J8156" t="s">
        <v>4076</v>
      </c>
      <c r="K8156" t="s">
        <v>8181</v>
      </c>
      <c r="L8156">
        <v>296</v>
      </c>
      <c r="M8156">
        <v>305</v>
      </c>
      <c r="N8156">
        <v>103</v>
      </c>
      <c r="O8156">
        <v>630</v>
      </c>
      <c r="P8156">
        <v>768</v>
      </c>
      <c r="Q8156">
        <v>35000</v>
      </c>
      <c r="R8156">
        <v>2916.666666666667</v>
      </c>
      <c r="S8156">
        <v>1703</v>
      </c>
      <c r="T8156">
        <v>1213.666666666667</v>
      </c>
      <c r="U8156">
        <v>41.611428571428569</v>
      </c>
      <c r="X8156">
        <v>0</v>
      </c>
      <c r="Y8156">
        <v>0</v>
      </c>
    </row>
    <row r="8157" spans="1:25" x14ac:dyDescent="0.2">
      <c r="A8157" t="s">
        <v>199</v>
      </c>
      <c r="B8157" t="s">
        <v>176</v>
      </c>
      <c r="C8157" t="s">
        <v>961</v>
      </c>
      <c r="H8157" t="s">
        <v>3170</v>
      </c>
      <c r="I8157" t="s">
        <v>5741</v>
      </c>
      <c r="J8157" t="s">
        <v>3711</v>
      </c>
      <c r="K8157" t="s">
        <v>8181</v>
      </c>
      <c r="L8157">
        <v>296</v>
      </c>
      <c r="M8157">
        <v>322</v>
      </c>
      <c r="N8157">
        <v>81</v>
      </c>
      <c r="O8157">
        <v>706</v>
      </c>
      <c r="P8157">
        <v>768</v>
      </c>
      <c r="Q8157">
        <v>35000</v>
      </c>
      <c r="R8157">
        <v>2916.666666666667</v>
      </c>
      <c r="S8157">
        <v>1796</v>
      </c>
      <c r="T8157">
        <v>1120.666666666667</v>
      </c>
      <c r="U8157">
        <v>38.42285714285714</v>
      </c>
      <c r="X8157">
        <v>0</v>
      </c>
      <c r="Y8157">
        <v>0</v>
      </c>
    </row>
    <row r="8158" spans="1:25" x14ac:dyDescent="0.2">
      <c r="A8158" t="s">
        <v>199</v>
      </c>
      <c r="B8158" t="s">
        <v>176</v>
      </c>
      <c r="C8158" t="s">
        <v>967</v>
      </c>
      <c r="H8158" t="s">
        <v>9382</v>
      </c>
      <c r="I8158" t="s">
        <v>4629</v>
      </c>
      <c r="J8158" t="s">
        <v>3659</v>
      </c>
      <c r="K8158" t="s">
        <v>8181</v>
      </c>
      <c r="L8158">
        <v>393</v>
      </c>
      <c r="M8158">
        <v>357</v>
      </c>
      <c r="N8158">
        <v>119</v>
      </c>
      <c r="O8158">
        <v>638</v>
      </c>
      <c r="P8158">
        <v>768</v>
      </c>
      <c r="Q8158">
        <v>35000</v>
      </c>
      <c r="R8158">
        <v>2916.666666666667</v>
      </c>
      <c r="S8158">
        <v>1763</v>
      </c>
      <c r="T8158">
        <v>1153.666666666667</v>
      </c>
      <c r="U8158">
        <v>39.554285714285712</v>
      </c>
      <c r="X8158">
        <v>0</v>
      </c>
      <c r="Y8158">
        <v>0</v>
      </c>
    </row>
    <row r="8159" spans="1:25" x14ac:dyDescent="0.2">
      <c r="A8159" t="s">
        <v>199</v>
      </c>
      <c r="B8159" t="s">
        <v>176</v>
      </c>
      <c r="C8159" t="s">
        <v>972</v>
      </c>
      <c r="H8159" t="s">
        <v>7231</v>
      </c>
      <c r="I8159" t="s">
        <v>2228</v>
      </c>
      <c r="J8159" t="s">
        <v>5853</v>
      </c>
      <c r="K8159" t="s">
        <v>8181</v>
      </c>
      <c r="L8159">
        <v>403</v>
      </c>
      <c r="M8159">
        <v>418</v>
      </c>
      <c r="N8159">
        <v>114</v>
      </c>
      <c r="O8159">
        <v>887</v>
      </c>
      <c r="P8159">
        <v>768</v>
      </c>
      <c r="Q8159">
        <v>35000</v>
      </c>
      <c r="R8159">
        <v>2916.666666666667</v>
      </c>
      <c r="S8159">
        <v>2073</v>
      </c>
      <c r="T8159">
        <v>843.66666666666652</v>
      </c>
      <c r="U8159">
        <v>28.925714285714282</v>
      </c>
      <c r="X8159">
        <v>0</v>
      </c>
      <c r="Y8159">
        <v>0</v>
      </c>
    </row>
    <row r="8160" spans="1:25" x14ac:dyDescent="0.2">
      <c r="A8160" t="s">
        <v>199</v>
      </c>
      <c r="B8160" t="s">
        <v>176</v>
      </c>
      <c r="C8160" t="s">
        <v>977</v>
      </c>
      <c r="H8160" t="s">
        <v>9383</v>
      </c>
      <c r="I8160" t="s">
        <v>9379</v>
      </c>
      <c r="J8160" t="s">
        <v>4299</v>
      </c>
      <c r="K8160" t="s">
        <v>8181</v>
      </c>
      <c r="L8160">
        <v>330</v>
      </c>
      <c r="M8160">
        <v>474</v>
      </c>
      <c r="N8160">
        <v>201</v>
      </c>
      <c r="O8160">
        <v>723</v>
      </c>
      <c r="P8160">
        <v>768</v>
      </c>
      <c r="Q8160">
        <v>35000</v>
      </c>
      <c r="R8160">
        <v>2916.666666666667</v>
      </c>
      <c r="S8160">
        <v>1965</v>
      </c>
      <c r="T8160">
        <v>951.66666666666652</v>
      </c>
      <c r="U8160">
        <v>32.628571428571433</v>
      </c>
      <c r="X8160">
        <v>0</v>
      </c>
      <c r="Y8160">
        <v>0</v>
      </c>
    </row>
    <row r="8161" spans="1:25" x14ac:dyDescent="0.2">
      <c r="A8161" t="s">
        <v>199</v>
      </c>
      <c r="B8161" t="s">
        <v>176</v>
      </c>
      <c r="C8161" t="s">
        <v>981</v>
      </c>
      <c r="H8161" t="s">
        <v>4411</v>
      </c>
      <c r="I8161" t="s">
        <v>6015</v>
      </c>
      <c r="J8161" t="s">
        <v>9384</v>
      </c>
      <c r="K8161" t="s">
        <v>8181</v>
      </c>
      <c r="L8161">
        <v>398</v>
      </c>
      <c r="M8161">
        <v>561</v>
      </c>
      <c r="N8161">
        <v>191</v>
      </c>
      <c r="O8161">
        <v>996</v>
      </c>
      <c r="P8161">
        <v>768</v>
      </c>
      <c r="Q8161">
        <v>35000</v>
      </c>
      <c r="R8161">
        <v>2916.666666666667</v>
      </c>
      <c r="S8161">
        <v>2325</v>
      </c>
      <c r="T8161">
        <v>591.66666666666652</v>
      </c>
      <c r="U8161">
        <v>20.285714285714281</v>
      </c>
      <c r="X8161">
        <v>0</v>
      </c>
      <c r="Y8161">
        <v>0</v>
      </c>
    </row>
    <row r="8162" spans="1:25" x14ac:dyDescent="0.2">
      <c r="A8162" t="s">
        <v>200</v>
      </c>
      <c r="B8162" t="s">
        <v>176</v>
      </c>
      <c r="C8162" t="s">
        <v>648</v>
      </c>
      <c r="H8162" t="s">
        <v>7822</v>
      </c>
      <c r="I8162" t="s">
        <v>1814</v>
      </c>
      <c r="J8162" t="s">
        <v>5746</v>
      </c>
      <c r="K8162" t="s">
        <v>2178</v>
      </c>
      <c r="L8162">
        <v>314</v>
      </c>
      <c r="M8162">
        <v>296</v>
      </c>
      <c r="N8162">
        <v>145</v>
      </c>
      <c r="O8162">
        <v>543</v>
      </c>
      <c r="P8162">
        <v>750</v>
      </c>
      <c r="Q8162">
        <v>31200</v>
      </c>
      <c r="R8162">
        <v>2600</v>
      </c>
      <c r="S8162">
        <v>1589</v>
      </c>
      <c r="T8162">
        <v>1011</v>
      </c>
      <c r="U8162">
        <v>38.884615384615387</v>
      </c>
      <c r="X8162">
        <v>0</v>
      </c>
      <c r="Y8162">
        <v>0</v>
      </c>
    </row>
    <row r="8163" spans="1:25" x14ac:dyDescent="0.2">
      <c r="A8163" t="s">
        <v>200</v>
      </c>
      <c r="B8163" t="s">
        <v>176</v>
      </c>
      <c r="C8163" t="s">
        <v>656</v>
      </c>
      <c r="H8163" t="s">
        <v>6205</v>
      </c>
      <c r="I8163" t="s">
        <v>1743</v>
      </c>
      <c r="J8163" t="s">
        <v>5719</v>
      </c>
      <c r="K8163" t="s">
        <v>2178</v>
      </c>
      <c r="L8163">
        <v>323</v>
      </c>
      <c r="M8163">
        <v>279</v>
      </c>
      <c r="N8163">
        <v>162</v>
      </c>
      <c r="O8163">
        <v>743</v>
      </c>
      <c r="P8163">
        <v>750</v>
      </c>
      <c r="Q8163">
        <v>31200</v>
      </c>
      <c r="R8163">
        <v>2600</v>
      </c>
      <c r="S8163">
        <v>1772</v>
      </c>
      <c r="T8163">
        <v>828</v>
      </c>
      <c r="U8163">
        <v>31.84615384615385</v>
      </c>
      <c r="X8163">
        <v>0</v>
      </c>
      <c r="Y8163">
        <v>0</v>
      </c>
    </row>
    <row r="8164" spans="1:25" x14ac:dyDescent="0.2">
      <c r="A8164" t="s">
        <v>200</v>
      </c>
      <c r="B8164" t="s">
        <v>176</v>
      </c>
      <c r="C8164" t="s">
        <v>662</v>
      </c>
      <c r="H8164" t="s">
        <v>9385</v>
      </c>
      <c r="I8164" t="s">
        <v>2395</v>
      </c>
      <c r="J8164" t="s">
        <v>3592</v>
      </c>
      <c r="K8164" t="s">
        <v>2178</v>
      </c>
      <c r="L8164">
        <v>342</v>
      </c>
      <c r="M8164">
        <v>244</v>
      </c>
      <c r="N8164">
        <v>132</v>
      </c>
      <c r="O8164">
        <v>584</v>
      </c>
      <c r="P8164">
        <v>750</v>
      </c>
      <c r="Q8164">
        <v>31200</v>
      </c>
      <c r="R8164">
        <v>2600</v>
      </c>
      <c r="S8164">
        <v>1578</v>
      </c>
      <c r="T8164">
        <v>1022</v>
      </c>
      <c r="U8164">
        <v>39.307692307692307</v>
      </c>
      <c r="X8164">
        <v>0</v>
      </c>
      <c r="Y8164">
        <v>0</v>
      </c>
    </row>
    <row r="8165" spans="1:25" x14ac:dyDescent="0.2">
      <c r="A8165" t="s">
        <v>200</v>
      </c>
      <c r="B8165" t="s">
        <v>176</v>
      </c>
      <c r="C8165" t="s">
        <v>668</v>
      </c>
      <c r="H8165" t="s">
        <v>5068</v>
      </c>
      <c r="I8165" t="s">
        <v>2697</v>
      </c>
      <c r="J8165" t="s">
        <v>8489</v>
      </c>
      <c r="K8165" t="s">
        <v>2178</v>
      </c>
      <c r="L8165">
        <v>293</v>
      </c>
      <c r="M8165">
        <v>217</v>
      </c>
      <c r="N8165">
        <v>94</v>
      </c>
      <c r="O8165">
        <v>637</v>
      </c>
      <c r="P8165">
        <v>750</v>
      </c>
      <c r="Q8165">
        <v>31200</v>
      </c>
      <c r="R8165">
        <v>2600</v>
      </c>
      <c r="S8165">
        <v>1604</v>
      </c>
      <c r="T8165">
        <v>996</v>
      </c>
      <c r="U8165">
        <v>38.307692307692307</v>
      </c>
      <c r="X8165">
        <v>0</v>
      </c>
      <c r="Y8165">
        <v>0</v>
      </c>
    </row>
    <row r="8166" spans="1:25" x14ac:dyDescent="0.2">
      <c r="A8166" t="s">
        <v>200</v>
      </c>
      <c r="B8166" t="s">
        <v>176</v>
      </c>
      <c r="C8166" t="s">
        <v>674</v>
      </c>
      <c r="H8166" t="s">
        <v>6144</v>
      </c>
      <c r="I8166" t="s">
        <v>3962</v>
      </c>
      <c r="J8166" t="s">
        <v>955</v>
      </c>
      <c r="K8166" t="s">
        <v>2178</v>
      </c>
      <c r="L8166">
        <v>278</v>
      </c>
      <c r="M8166">
        <v>192</v>
      </c>
      <c r="N8166">
        <v>56</v>
      </c>
      <c r="O8166">
        <v>676</v>
      </c>
      <c r="P8166">
        <v>750</v>
      </c>
      <c r="Q8166">
        <v>31200</v>
      </c>
      <c r="R8166">
        <v>2600</v>
      </c>
      <c r="S8166">
        <v>1618</v>
      </c>
      <c r="T8166">
        <v>982</v>
      </c>
      <c r="U8166">
        <v>37.769230769230766</v>
      </c>
      <c r="X8166">
        <v>0</v>
      </c>
      <c r="Y8166">
        <v>0</v>
      </c>
    </row>
    <row r="8167" spans="1:25" x14ac:dyDescent="0.2">
      <c r="A8167" t="s">
        <v>200</v>
      </c>
      <c r="B8167" t="s">
        <v>176</v>
      </c>
      <c r="C8167" t="s">
        <v>680</v>
      </c>
      <c r="H8167" t="s">
        <v>4987</v>
      </c>
      <c r="I8167" t="s">
        <v>4308</v>
      </c>
      <c r="J8167" t="s">
        <v>3635</v>
      </c>
      <c r="K8167" t="s">
        <v>2178</v>
      </c>
      <c r="L8167">
        <v>298</v>
      </c>
      <c r="M8167">
        <v>171</v>
      </c>
      <c r="N8167">
        <v>103</v>
      </c>
      <c r="O8167">
        <v>460</v>
      </c>
      <c r="P8167">
        <v>750</v>
      </c>
      <c r="Q8167">
        <v>31200</v>
      </c>
      <c r="R8167">
        <v>2600</v>
      </c>
      <c r="S8167">
        <v>1381</v>
      </c>
      <c r="T8167">
        <v>1219</v>
      </c>
      <c r="U8167">
        <v>46.884615384615387</v>
      </c>
      <c r="X8167">
        <v>0</v>
      </c>
      <c r="Y8167">
        <v>0</v>
      </c>
    </row>
    <row r="8168" spans="1:25" x14ac:dyDescent="0.2">
      <c r="A8168" t="s">
        <v>200</v>
      </c>
      <c r="B8168" t="s">
        <v>176</v>
      </c>
      <c r="C8168" t="s">
        <v>686</v>
      </c>
      <c r="H8168" t="s">
        <v>9386</v>
      </c>
      <c r="I8168" t="s">
        <v>1569</v>
      </c>
      <c r="J8168" t="s">
        <v>8960</v>
      </c>
      <c r="K8168" t="s">
        <v>2178</v>
      </c>
      <c r="L8168">
        <v>276</v>
      </c>
      <c r="M8168">
        <v>167</v>
      </c>
      <c r="N8168">
        <v>76</v>
      </c>
      <c r="O8168">
        <v>765</v>
      </c>
      <c r="P8168">
        <v>750</v>
      </c>
      <c r="Q8168">
        <v>31200</v>
      </c>
      <c r="R8168">
        <v>2600</v>
      </c>
      <c r="S8168">
        <v>1682</v>
      </c>
      <c r="T8168">
        <v>918</v>
      </c>
      <c r="U8168">
        <v>35.307692307692307</v>
      </c>
      <c r="X8168">
        <v>0</v>
      </c>
      <c r="Y8168">
        <v>0</v>
      </c>
    </row>
    <row r="8169" spans="1:25" x14ac:dyDescent="0.2">
      <c r="A8169" t="s">
        <v>200</v>
      </c>
      <c r="B8169" t="s">
        <v>176</v>
      </c>
      <c r="C8169" t="s">
        <v>692</v>
      </c>
      <c r="H8169" t="s">
        <v>7738</v>
      </c>
      <c r="I8169" t="s">
        <v>1532</v>
      </c>
      <c r="J8169" t="s">
        <v>5541</v>
      </c>
      <c r="K8169" t="s">
        <v>2178</v>
      </c>
      <c r="L8169">
        <v>294</v>
      </c>
      <c r="M8169">
        <v>175</v>
      </c>
      <c r="N8169">
        <v>68</v>
      </c>
      <c r="O8169">
        <v>641</v>
      </c>
      <c r="P8169">
        <v>750</v>
      </c>
      <c r="Q8169">
        <v>31200</v>
      </c>
      <c r="R8169">
        <v>2600</v>
      </c>
      <c r="S8169">
        <v>1566</v>
      </c>
      <c r="T8169">
        <v>1034</v>
      </c>
      <c r="U8169">
        <v>39.769230769230766</v>
      </c>
      <c r="X8169">
        <v>0</v>
      </c>
      <c r="Y8169">
        <v>0</v>
      </c>
    </row>
    <row r="8170" spans="1:25" x14ac:dyDescent="0.2">
      <c r="A8170" t="s">
        <v>200</v>
      </c>
      <c r="B8170" t="s">
        <v>176</v>
      </c>
      <c r="C8170" t="s">
        <v>698</v>
      </c>
      <c r="H8170" t="s">
        <v>7535</v>
      </c>
      <c r="I8170" t="s">
        <v>1728</v>
      </c>
      <c r="J8170" t="s">
        <v>7955</v>
      </c>
      <c r="K8170" t="s">
        <v>2178</v>
      </c>
      <c r="L8170">
        <v>306</v>
      </c>
      <c r="M8170">
        <v>198</v>
      </c>
      <c r="N8170">
        <v>68</v>
      </c>
      <c r="O8170">
        <v>749</v>
      </c>
      <c r="P8170">
        <v>750</v>
      </c>
      <c r="Q8170">
        <v>31200</v>
      </c>
      <c r="R8170">
        <v>2600</v>
      </c>
      <c r="S8170">
        <v>1697</v>
      </c>
      <c r="T8170">
        <v>903</v>
      </c>
      <c r="U8170">
        <v>34.730769230769234</v>
      </c>
      <c r="X8170">
        <v>0</v>
      </c>
      <c r="Y8170">
        <v>0</v>
      </c>
    </row>
    <row r="8171" spans="1:25" x14ac:dyDescent="0.2">
      <c r="A8171" t="s">
        <v>200</v>
      </c>
      <c r="B8171" t="s">
        <v>176</v>
      </c>
      <c r="C8171" t="s">
        <v>704</v>
      </c>
      <c r="H8171" t="s">
        <v>9387</v>
      </c>
      <c r="I8171" t="s">
        <v>3371</v>
      </c>
      <c r="J8171" t="s">
        <v>4369</v>
      </c>
      <c r="K8171" t="s">
        <v>2178</v>
      </c>
      <c r="L8171">
        <v>320</v>
      </c>
      <c r="M8171">
        <v>228</v>
      </c>
      <c r="N8171">
        <v>97</v>
      </c>
      <c r="O8171">
        <v>730</v>
      </c>
      <c r="P8171">
        <v>750</v>
      </c>
      <c r="Q8171">
        <v>31200</v>
      </c>
      <c r="R8171">
        <v>2600</v>
      </c>
      <c r="S8171">
        <v>1708</v>
      </c>
      <c r="T8171">
        <v>892</v>
      </c>
      <c r="U8171">
        <v>34.307692307692307</v>
      </c>
      <c r="X8171">
        <v>0</v>
      </c>
      <c r="Y8171">
        <v>0</v>
      </c>
    </row>
    <row r="8172" spans="1:25" x14ac:dyDescent="0.2">
      <c r="A8172" t="s">
        <v>200</v>
      </c>
      <c r="B8172" t="s">
        <v>176</v>
      </c>
      <c r="C8172" t="s">
        <v>709</v>
      </c>
      <c r="H8172" t="s">
        <v>9388</v>
      </c>
      <c r="I8172" t="s">
        <v>1232</v>
      </c>
      <c r="J8172" t="s">
        <v>4288</v>
      </c>
      <c r="K8172" t="s">
        <v>2178</v>
      </c>
      <c r="L8172">
        <v>327</v>
      </c>
      <c r="M8172">
        <v>258</v>
      </c>
      <c r="N8172">
        <v>110</v>
      </c>
      <c r="O8172">
        <v>647</v>
      </c>
      <c r="P8172">
        <v>750</v>
      </c>
      <c r="Q8172">
        <v>31200</v>
      </c>
      <c r="R8172">
        <v>2600</v>
      </c>
      <c r="S8172">
        <v>1655</v>
      </c>
      <c r="T8172">
        <v>945</v>
      </c>
      <c r="U8172">
        <v>36.346153846153847</v>
      </c>
      <c r="X8172">
        <v>0</v>
      </c>
      <c r="Y8172">
        <v>0</v>
      </c>
    </row>
    <row r="8173" spans="1:25" x14ac:dyDescent="0.2">
      <c r="A8173" t="s">
        <v>200</v>
      </c>
      <c r="B8173" t="s">
        <v>176</v>
      </c>
      <c r="C8173" t="s">
        <v>714</v>
      </c>
      <c r="H8173" t="s">
        <v>9389</v>
      </c>
      <c r="I8173" t="s">
        <v>1552</v>
      </c>
      <c r="J8173" t="s">
        <v>4329</v>
      </c>
      <c r="K8173" t="s">
        <v>2178</v>
      </c>
      <c r="L8173">
        <v>329</v>
      </c>
      <c r="M8173">
        <v>301</v>
      </c>
      <c r="N8173">
        <v>191</v>
      </c>
      <c r="O8173">
        <v>746</v>
      </c>
      <c r="P8173">
        <v>750</v>
      </c>
      <c r="Q8173">
        <v>31200</v>
      </c>
      <c r="R8173">
        <v>2600</v>
      </c>
      <c r="S8173">
        <v>1797</v>
      </c>
      <c r="T8173">
        <v>803</v>
      </c>
      <c r="U8173">
        <v>30.88461538461538</v>
      </c>
      <c r="X8173">
        <v>0</v>
      </c>
      <c r="Y8173">
        <v>0</v>
      </c>
    </row>
    <row r="8174" spans="1:25" x14ac:dyDescent="0.2">
      <c r="A8174" t="s">
        <v>200</v>
      </c>
      <c r="B8174" t="s">
        <v>176</v>
      </c>
      <c r="C8174" t="s">
        <v>720</v>
      </c>
      <c r="H8174" t="s">
        <v>9390</v>
      </c>
      <c r="I8174" t="s">
        <v>1282</v>
      </c>
      <c r="J8174" t="s">
        <v>1596</v>
      </c>
      <c r="K8174" t="s">
        <v>1537</v>
      </c>
      <c r="L8174">
        <v>349</v>
      </c>
      <c r="M8174">
        <v>304</v>
      </c>
      <c r="N8174">
        <v>170</v>
      </c>
      <c r="O8174">
        <v>707</v>
      </c>
      <c r="P8174">
        <v>779</v>
      </c>
      <c r="Q8174">
        <v>31700</v>
      </c>
      <c r="R8174">
        <v>2641.666666666667</v>
      </c>
      <c r="S8174">
        <v>1790</v>
      </c>
      <c r="T8174">
        <v>851.66666666666652</v>
      </c>
      <c r="U8174">
        <v>32.239747634069403</v>
      </c>
      <c r="X8174">
        <v>0</v>
      </c>
      <c r="Y8174">
        <v>0</v>
      </c>
    </row>
    <row r="8175" spans="1:25" x14ac:dyDescent="0.2">
      <c r="A8175" t="s">
        <v>200</v>
      </c>
      <c r="B8175" t="s">
        <v>176</v>
      </c>
      <c r="C8175" t="s">
        <v>727</v>
      </c>
      <c r="H8175" t="s">
        <v>1332</v>
      </c>
      <c r="I8175" t="s">
        <v>935</v>
      </c>
      <c r="J8175" t="s">
        <v>1466</v>
      </c>
      <c r="K8175" t="s">
        <v>1537</v>
      </c>
      <c r="L8175">
        <v>361</v>
      </c>
      <c r="M8175">
        <v>294</v>
      </c>
      <c r="N8175">
        <v>133</v>
      </c>
      <c r="O8175">
        <v>706</v>
      </c>
      <c r="P8175">
        <v>779</v>
      </c>
      <c r="Q8175">
        <v>31700</v>
      </c>
      <c r="R8175">
        <v>2641.666666666667</v>
      </c>
      <c r="S8175">
        <v>1779</v>
      </c>
      <c r="T8175">
        <v>862.66666666666652</v>
      </c>
      <c r="U8175">
        <v>32.656151419558363</v>
      </c>
      <c r="X8175">
        <v>0</v>
      </c>
      <c r="Y8175">
        <v>0</v>
      </c>
    </row>
    <row r="8176" spans="1:25" x14ac:dyDescent="0.2">
      <c r="A8176" t="s">
        <v>200</v>
      </c>
      <c r="B8176" t="s">
        <v>176</v>
      </c>
      <c r="C8176" t="s">
        <v>733</v>
      </c>
      <c r="H8176" t="s">
        <v>7527</v>
      </c>
      <c r="I8176" t="s">
        <v>1255</v>
      </c>
      <c r="J8176" t="s">
        <v>3239</v>
      </c>
      <c r="K8176" t="s">
        <v>1537</v>
      </c>
      <c r="L8176">
        <v>343</v>
      </c>
      <c r="M8176">
        <v>257</v>
      </c>
      <c r="N8176">
        <v>116</v>
      </c>
      <c r="O8176">
        <v>727</v>
      </c>
      <c r="P8176">
        <v>779</v>
      </c>
      <c r="Q8176">
        <v>31700</v>
      </c>
      <c r="R8176">
        <v>2641.666666666667</v>
      </c>
      <c r="S8176">
        <v>1763</v>
      </c>
      <c r="T8176">
        <v>878.66666666666652</v>
      </c>
      <c r="U8176">
        <v>33.261829652996838</v>
      </c>
      <c r="X8176">
        <v>0</v>
      </c>
      <c r="Y8176">
        <v>0</v>
      </c>
    </row>
    <row r="8177" spans="1:25" x14ac:dyDescent="0.2">
      <c r="A8177" t="s">
        <v>200</v>
      </c>
      <c r="B8177" t="s">
        <v>176</v>
      </c>
      <c r="C8177" t="s">
        <v>739</v>
      </c>
      <c r="H8177" t="s">
        <v>8795</v>
      </c>
      <c r="I8177" t="s">
        <v>1335</v>
      </c>
      <c r="J8177" t="s">
        <v>4881</v>
      </c>
      <c r="K8177" t="s">
        <v>1537</v>
      </c>
      <c r="L8177">
        <v>331</v>
      </c>
      <c r="M8177">
        <v>224</v>
      </c>
      <c r="N8177">
        <v>125</v>
      </c>
      <c r="O8177">
        <v>745</v>
      </c>
      <c r="P8177">
        <v>779</v>
      </c>
      <c r="Q8177">
        <v>31700</v>
      </c>
      <c r="R8177">
        <v>2641.666666666667</v>
      </c>
      <c r="S8177">
        <v>1748</v>
      </c>
      <c r="T8177">
        <v>893.66666666666652</v>
      </c>
      <c r="U8177">
        <v>33.829652996845432</v>
      </c>
      <c r="X8177">
        <v>0</v>
      </c>
      <c r="Y8177">
        <v>0</v>
      </c>
    </row>
    <row r="8178" spans="1:25" x14ac:dyDescent="0.2">
      <c r="A8178" t="s">
        <v>200</v>
      </c>
      <c r="B8178" t="s">
        <v>176</v>
      </c>
      <c r="C8178" t="s">
        <v>743</v>
      </c>
      <c r="H8178" t="s">
        <v>7237</v>
      </c>
      <c r="I8178" t="s">
        <v>1620</v>
      </c>
      <c r="J8178" t="s">
        <v>2178</v>
      </c>
      <c r="K8178" t="s">
        <v>1537</v>
      </c>
      <c r="L8178">
        <v>292</v>
      </c>
      <c r="M8178">
        <v>203</v>
      </c>
      <c r="N8178">
        <v>114</v>
      </c>
      <c r="O8178">
        <v>762</v>
      </c>
      <c r="P8178">
        <v>779</v>
      </c>
      <c r="Q8178">
        <v>31700</v>
      </c>
      <c r="R8178">
        <v>2641.666666666667</v>
      </c>
      <c r="S8178">
        <v>1744</v>
      </c>
      <c r="T8178">
        <v>897.66666666666652</v>
      </c>
      <c r="U8178">
        <v>33.981072555205053</v>
      </c>
      <c r="X8178">
        <v>0</v>
      </c>
      <c r="Y8178">
        <v>0</v>
      </c>
    </row>
    <row r="8179" spans="1:25" x14ac:dyDescent="0.2">
      <c r="A8179" t="s">
        <v>200</v>
      </c>
      <c r="B8179" t="s">
        <v>176</v>
      </c>
      <c r="C8179" t="s">
        <v>749</v>
      </c>
      <c r="H8179" t="s">
        <v>8946</v>
      </c>
      <c r="I8179" t="s">
        <v>3207</v>
      </c>
      <c r="J8179" t="s">
        <v>3087</v>
      </c>
      <c r="K8179" t="s">
        <v>1537</v>
      </c>
      <c r="L8179">
        <v>306</v>
      </c>
      <c r="M8179">
        <v>180</v>
      </c>
      <c r="N8179">
        <v>86</v>
      </c>
      <c r="O8179">
        <v>572</v>
      </c>
      <c r="P8179">
        <v>779</v>
      </c>
      <c r="Q8179">
        <v>31700</v>
      </c>
      <c r="R8179">
        <v>2641.666666666667</v>
      </c>
      <c r="S8179">
        <v>1531</v>
      </c>
      <c r="T8179">
        <v>1110.666666666667</v>
      </c>
      <c r="U8179">
        <v>42.044164037854877</v>
      </c>
      <c r="X8179">
        <v>0</v>
      </c>
      <c r="Y8179">
        <v>0</v>
      </c>
    </row>
    <row r="8180" spans="1:25" x14ac:dyDescent="0.2">
      <c r="A8180" t="s">
        <v>200</v>
      </c>
      <c r="B8180" t="s">
        <v>176</v>
      </c>
      <c r="C8180" t="s">
        <v>755</v>
      </c>
      <c r="H8180" t="s">
        <v>8160</v>
      </c>
      <c r="I8180" t="s">
        <v>3692</v>
      </c>
      <c r="J8180" t="s">
        <v>3807</v>
      </c>
      <c r="K8180" t="s">
        <v>1537</v>
      </c>
      <c r="L8180">
        <v>311</v>
      </c>
      <c r="M8180">
        <v>177</v>
      </c>
      <c r="N8180">
        <v>70</v>
      </c>
      <c r="O8180">
        <v>714</v>
      </c>
      <c r="P8180">
        <v>779</v>
      </c>
      <c r="Q8180">
        <v>31700</v>
      </c>
      <c r="R8180">
        <v>2641.666666666667</v>
      </c>
      <c r="S8180">
        <v>1670</v>
      </c>
      <c r="T8180">
        <v>971.66666666666652</v>
      </c>
      <c r="U8180">
        <v>36.782334384858039</v>
      </c>
      <c r="X8180">
        <v>0</v>
      </c>
      <c r="Y8180">
        <v>0</v>
      </c>
    </row>
    <row r="8181" spans="1:25" x14ac:dyDescent="0.2">
      <c r="A8181" t="s">
        <v>200</v>
      </c>
      <c r="B8181" t="s">
        <v>176</v>
      </c>
      <c r="C8181" t="s">
        <v>760</v>
      </c>
      <c r="H8181" t="s">
        <v>7740</v>
      </c>
      <c r="I8181" t="s">
        <v>3075</v>
      </c>
      <c r="J8181" t="s">
        <v>6238</v>
      </c>
      <c r="K8181" t="s">
        <v>1537</v>
      </c>
      <c r="L8181">
        <v>353</v>
      </c>
      <c r="M8181">
        <v>187</v>
      </c>
      <c r="N8181">
        <v>65</v>
      </c>
      <c r="O8181">
        <v>728</v>
      </c>
      <c r="P8181">
        <v>779</v>
      </c>
      <c r="Q8181">
        <v>31700</v>
      </c>
      <c r="R8181">
        <v>2641.666666666667</v>
      </c>
      <c r="S8181">
        <v>1694</v>
      </c>
      <c r="T8181">
        <v>947.66666666666652</v>
      </c>
      <c r="U8181">
        <v>35.873817034700309</v>
      </c>
      <c r="X8181">
        <v>0</v>
      </c>
      <c r="Y8181">
        <v>0</v>
      </c>
    </row>
    <row r="8182" spans="1:25" x14ac:dyDescent="0.2">
      <c r="A8182" t="s">
        <v>200</v>
      </c>
      <c r="B8182" t="s">
        <v>176</v>
      </c>
      <c r="C8182" t="s">
        <v>766</v>
      </c>
      <c r="H8182" t="s">
        <v>9391</v>
      </c>
      <c r="I8182" t="s">
        <v>2422</v>
      </c>
      <c r="J8182" t="s">
        <v>8291</v>
      </c>
      <c r="K8182" t="s">
        <v>1537</v>
      </c>
      <c r="L8182">
        <v>275</v>
      </c>
      <c r="M8182">
        <v>207</v>
      </c>
      <c r="N8182">
        <v>48</v>
      </c>
      <c r="O8182">
        <v>676</v>
      </c>
      <c r="P8182">
        <v>779</v>
      </c>
      <c r="Q8182">
        <v>31700</v>
      </c>
      <c r="R8182">
        <v>2641.666666666667</v>
      </c>
      <c r="S8182">
        <v>1662</v>
      </c>
      <c r="T8182">
        <v>979.66666666666652</v>
      </c>
      <c r="U8182">
        <v>37.085173501577287</v>
      </c>
      <c r="X8182">
        <v>0</v>
      </c>
      <c r="Y8182">
        <v>0</v>
      </c>
    </row>
    <row r="8183" spans="1:25" x14ac:dyDescent="0.2">
      <c r="A8183" t="s">
        <v>200</v>
      </c>
      <c r="B8183" t="s">
        <v>176</v>
      </c>
      <c r="C8183" t="s">
        <v>771</v>
      </c>
      <c r="H8183" t="s">
        <v>6196</v>
      </c>
      <c r="I8183" t="s">
        <v>2424</v>
      </c>
      <c r="J8183" t="s">
        <v>3583</v>
      </c>
      <c r="K8183" t="s">
        <v>1537</v>
      </c>
      <c r="L8183">
        <v>338</v>
      </c>
      <c r="M8183">
        <v>241</v>
      </c>
      <c r="N8183">
        <v>116</v>
      </c>
      <c r="O8183">
        <v>694</v>
      </c>
      <c r="P8183">
        <v>779</v>
      </c>
      <c r="Q8183">
        <v>31700</v>
      </c>
      <c r="R8183">
        <v>2641.666666666667</v>
      </c>
      <c r="S8183">
        <v>1714</v>
      </c>
      <c r="T8183">
        <v>927.66666666666652</v>
      </c>
      <c r="U8183">
        <v>35.116719242902207</v>
      </c>
      <c r="X8183">
        <v>0</v>
      </c>
      <c r="Y8183">
        <v>0</v>
      </c>
    </row>
    <row r="8184" spans="1:25" x14ac:dyDescent="0.2">
      <c r="A8184" t="s">
        <v>200</v>
      </c>
      <c r="B8184" t="s">
        <v>176</v>
      </c>
      <c r="C8184" t="s">
        <v>777</v>
      </c>
      <c r="H8184" t="s">
        <v>9392</v>
      </c>
      <c r="I8184" t="s">
        <v>2755</v>
      </c>
      <c r="J8184" t="s">
        <v>7318</v>
      </c>
      <c r="K8184" t="s">
        <v>1537</v>
      </c>
      <c r="L8184">
        <v>339</v>
      </c>
      <c r="M8184">
        <v>273</v>
      </c>
      <c r="N8184">
        <v>134</v>
      </c>
      <c r="O8184">
        <v>646</v>
      </c>
      <c r="P8184">
        <v>779</v>
      </c>
      <c r="Q8184">
        <v>31700</v>
      </c>
      <c r="R8184">
        <v>2641.666666666667</v>
      </c>
      <c r="S8184">
        <v>1698</v>
      </c>
      <c r="T8184">
        <v>943.66666666666652</v>
      </c>
      <c r="U8184">
        <v>35.722397476340689</v>
      </c>
      <c r="X8184">
        <v>0</v>
      </c>
      <c r="Y8184">
        <v>0</v>
      </c>
    </row>
    <row r="8185" spans="1:25" x14ac:dyDescent="0.2">
      <c r="A8185" t="s">
        <v>200</v>
      </c>
      <c r="B8185" t="s">
        <v>176</v>
      </c>
      <c r="C8185" t="s">
        <v>783</v>
      </c>
      <c r="H8185" t="s">
        <v>9393</v>
      </c>
      <c r="I8185" t="s">
        <v>2069</v>
      </c>
      <c r="J8185" t="s">
        <v>5843</v>
      </c>
      <c r="K8185" t="s">
        <v>1537</v>
      </c>
      <c r="L8185">
        <v>353</v>
      </c>
      <c r="M8185">
        <v>320</v>
      </c>
      <c r="N8185">
        <v>175</v>
      </c>
      <c r="O8185">
        <v>723</v>
      </c>
      <c r="P8185">
        <v>779</v>
      </c>
      <c r="Q8185">
        <v>31700</v>
      </c>
      <c r="R8185">
        <v>2641.666666666667</v>
      </c>
      <c r="S8185">
        <v>1822</v>
      </c>
      <c r="T8185">
        <v>819.66666666666652</v>
      </c>
      <c r="U8185">
        <v>31.028391167192421</v>
      </c>
      <c r="X8185">
        <v>0</v>
      </c>
      <c r="Y8185">
        <v>0</v>
      </c>
    </row>
    <row r="8186" spans="1:25" x14ac:dyDescent="0.2">
      <c r="A8186" t="s">
        <v>200</v>
      </c>
      <c r="B8186" t="s">
        <v>176</v>
      </c>
      <c r="C8186" t="s">
        <v>788</v>
      </c>
      <c r="H8186" t="s">
        <v>9394</v>
      </c>
      <c r="I8186" t="s">
        <v>1175</v>
      </c>
      <c r="J8186" t="s">
        <v>920</v>
      </c>
      <c r="K8186" t="s">
        <v>1564</v>
      </c>
      <c r="L8186">
        <v>317</v>
      </c>
      <c r="M8186">
        <v>397</v>
      </c>
      <c r="N8186">
        <v>179</v>
      </c>
      <c r="O8186">
        <v>819</v>
      </c>
      <c r="P8186">
        <v>802</v>
      </c>
      <c r="Q8186">
        <v>33800</v>
      </c>
      <c r="R8186">
        <v>2816.666666666667</v>
      </c>
      <c r="S8186">
        <v>2018</v>
      </c>
      <c r="T8186">
        <v>798.66666666666652</v>
      </c>
      <c r="U8186">
        <v>28.35502958579881</v>
      </c>
      <c r="X8186">
        <v>0</v>
      </c>
      <c r="Y8186">
        <v>0</v>
      </c>
    </row>
    <row r="8187" spans="1:25" x14ac:dyDescent="0.2">
      <c r="A8187" t="s">
        <v>200</v>
      </c>
      <c r="B8187" t="s">
        <v>176</v>
      </c>
      <c r="C8187" t="s">
        <v>794</v>
      </c>
      <c r="H8187" t="s">
        <v>2977</v>
      </c>
      <c r="I8187" t="s">
        <v>5800</v>
      </c>
      <c r="J8187" t="s">
        <v>6588</v>
      </c>
      <c r="K8187" t="s">
        <v>1564</v>
      </c>
      <c r="L8187">
        <v>346</v>
      </c>
      <c r="M8187">
        <v>407</v>
      </c>
      <c r="N8187">
        <v>132</v>
      </c>
      <c r="O8187">
        <v>881</v>
      </c>
      <c r="P8187">
        <v>802</v>
      </c>
      <c r="Q8187">
        <v>33800</v>
      </c>
      <c r="R8187">
        <v>2816.666666666667</v>
      </c>
      <c r="S8187">
        <v>2090</v>
      </c>
      <c r="T8187">
        <v>726.66666666666652</v>
      </c>
      <c r="U8187">
        <v>25.798816568047329</v>
      </c>
      <c r="X8187">
        <v>0</v>
      </c>
      <c r="Y8187">
        <v>0</v>
      </c>
    </row>
    <row r="8188" spans="1:25" x14ac:dyDescent="0.2">
      <c r="A8188" t="s">
        <v>200</v>
      </c>
      <c r="B8188" t="s">
        <v>176</v>
      </c>
      <c r="C8188" t="s">
        <v>800</v>
      </c>
      <c r="H8188" t="s">
        <v>9395</v>
      </c>
      <c r="I8188" t="s">
        <v>2398</v>
      </c>
      <c r="J8188" t="s">
        <v>6319</v>
      </c>
      <c r="K8188" t="s">
        <v>1564</v>
      </c>
      <c r="L8188">
        <v>379</v>
      </c>
      <c r="M8188">
        <v>364</v>
      </c>
      <c r="N8188">
        <v>157</v>
      </c>
      <c r="O8188">
        <v>825</v>
      </c>
      <c r="P8188">
        <v>802</v>
      </c>
      <c r="Q8188">
        <v>33800</v>
      </c>
      <c r="R8188">
        <v>2816.666666666667</v>
      </c>
      <c r="S8188">
        <v>1991</v>
      </c>
      <c r="T8188">
        <v>825.66666666666652</v>
      </c>
      <c r="U8188">
        <v>29.31360946745562</v>
      </c>
      <c r="X8188">
        <v>0</v>
      </c>
      <c r="Y8188">
        <v>0</v>
      </c>
    </row>
    <row r="8189" spans="1:25" x14ac:dyDescent="0.2">
      <c r="A8189" t="s">
        <v>200</v>
      </c>
      <c r="B8189" t="s">
        <v>176</v>
      </c>
      <c r="C8189" t="s">
        <v>649</v>
      </c>
      <c r="H8189" t="s">
        <v>9242</v>
      </c>
      <c r="I8189" t="s">
        <v>3344</v>
      </c>
      <c r="J8189" t="s">
        <v>2046</v>
      </c>
      <c r="K8189" t="s">
        <v>1564</v>
      </c>
      <c r="L8189">
        <v>301</v>
      </c>
      <c r="M8189">
        <v>318</v>
      </c>
      <c r="N8189">
        <v>129</v>
      </c>
      <c r="O8189">
        <v>575</v>
      </c>
      <c r="P8189">
        <v>802</v>
      </c>
      <c r="Q8189">
        <v>33800</v>
      </c>
      <c r="R8189">
        <v>2816.666666666667</v>
      </c>
      <c r="S8189">
        <v>1695</v>
      </c>
      <c r="T8189">
        <v>1121.666666666667</v>
      </c>
      <c r="U8189">
        <v>39.822485207100591</v>
      </c>
      <c r="X8189">
        <v>0</v>
      </c>
      <c r="Y8189">
        <v>0</v>
      </c>
    </row>
    <row r="8190" spans="1:25" x14ac:dyDescent="0.2">
      <c r="A8190" t="s">
        <v>200</v>
      </c>
      <c r="B8190" t="s">
        <v>176</v>
      </c>
      <c r="C8190" t="s">
        <v>810</v>
      </c>
      <c r="H8190" t="s">
        <v>9396</v>
      </c>
      <c r="I8190" t="s">
        <v>1550</v>
      </c>
      <c r="J8190" t="s">
        <v>920</v>
      </c>
      <c r="K8190" t="s">
        <v>1564</v>
      </c>
      <c r="L8190">
        <v>334</v>
      </c>
      <c r="M8190">
        <v>287</v>
      </c>
      <c r="N8190">
        <v>107</v>
      </c>
      <c r="O8190">
        <v>819</v>
      </c>
      <c r="P8190">
        <v>802</v>
      </c>
      <c r="Q8190">
        <v>33800</v>
      </c>
      <c r="R8190">
        <v>2816.666666666667</v>
      </c>
      <c r="S8190">
        <v>1908</v>
      </c>
      <c r="T8190">
        <v>908.66666666666652</v>
      </c>
      <c r="U8190">
        <v>32.260355029585803</v>
      </c>
      <c r="X8190">
        <v>0</v>
      </c>
      <c r="Y8190">
        <v>0</v>
      </c>
    </row>
    <row r="8191" spans="1:25" x14ac:dyDescent="0.2">
      <c r="A8191" t="s">
        <v>200</v>
      </c>
      <c r="B8191" t="s">
        <v>176</v>
      </c>
      <c r="C8191" t="s">
        <v>816</v>
      </c>
      <c r="H8191" t="s">
        <v>3376</v>
      </c>
      <c r="I8191" t="s">
        <v>1688</v>
      </c>
      <c r="J8191" t="s">
        <v>1906</v>
      </c>
      <c r="K8191" t="s">
        <v>1564</v>
      </c>
      <c r="L8191">
        <v>303</v>
      </c>
      <c r="M8191">
        <v>254</v>
      </c>
      <c r="N8191">
        <v>88</v>
      </c>
      <c r="O8191">
        <v>829</v>
      </c>
      <c r="P8191">
        <v>802</v>
      </c>
      <c r="Q8191">
        <v>33800</v>
      </c>
      <c r="R8191">
        <v>2816.666666666667</v>
      </c>
      <c r="S8191">
        <v>1885</v>
      </c>
      <c r="T8191">
        <v>931.66666666666652</v>
      </c>
      <c r="U8191">
        <v>33.076923076923073</v>
      </c>
      <c r="X8191">
        <v>0</v>
      </c>
      <c r="Y8191">
        <v>0</v>
      </c>
    </row>
    <row r="8192" spans="1:25" x14ac:dyDescent="0.2">
      <c r="A8192" t="s">
        <v>200</v>
      </c>
      <c r="B8192" t="s">
        <v>176</v>
      </c>
      <c r="C8192" t="s">
        <v>821</v>
      </c>
      <c r="H8192" t="s">
        <v>6174</v>
      </c>
      <c r="I8192" t="s">
        <v>1023</v>
      </c>
      <c r="J8192" t="s">
        <v>9043</v>
      </c>
      <c r="K8192" t="s">
        <v>1564</v>
      </c>
      <c r="L8192">
        <v>348</v>
      </c>
      <c r="M8192">
        <v>246</v>
      </c>
      <c r="N8192">
        <v>75</v>
      </c>
      <c r="O8192">
        <v>871</v>
      </c>
      <c r="P8192">
        <v>802</v>
      </c>
      <c r="Q8192">
        <v>33800</v>
      </c>
      <c r="R8192">
        <v>2816.666666666667</v>
      </c>
      <c r="S8192">
        <v>1919</v>
      </c>
      <c r="T8192">
        <v>897.66666666666652</v>
      </c>
      <c r="U8192">
        <v>31.869822485207099</v>
      </c>
      <c r="X8192">
        <v>0</v>
      </c>
      <c r="Y8192">
        <v>0</v>
      </c>
    </row>
    <row r="8193" spans="1:25" x14ac:dyDescent="0.2">
      <c r="A8193" t="s">
        <v>200</v>
      </c>
      <c r="B8193" t="s">
        <v>176</v>
      </c>
      <c r="C8193" t="s">
        <v>827</v>
      </c>
      <c r="H8193" t="s">
        <v>9397</v>
      </c>
      <c r="I8193" t="s">
        <v>1385</v>
      </c>
      <c r="J8193" t="s">
        <v>4592</v>
      </c>
      <c r="K8193" t="s">
        <v>1564</v>
      </c>
      <c r="L8193">
        <v>335</v>
      </c>
      <c r="M8193">
        <v>260</v>
      </c>
      <c r="N8193">
        <v>69</v>
      </c>
      <c r="O8193">
        <v>728</v>
      </c>
      <c r="P8193">
        <v>802</v>
      </c>
      <c r="Q8193">
        <v>33800</v>
      </c>
      <c r="R8193">
        <v>2816.666666666667</v>
      </c>
      <c r="S8193">
        <v>1790</v>
      </c>
      <c r="T8193">
        <v>1026.666666666667</v>
      </c>
      <c r="U8193">
        <v>36.449704142011832</v>
      </c>
      <c r="X8193">
        <v>0</v>
      </c>
      <c r="Y8193">
        <v>0</v>
      </c>
    </row>
    <row r="8194" spans="1:25" x14ac:dyDescent="0.2">
      <c r="A8194" t="s">
        <v>200</v>
      </c>
      <c r="B8194" t="s">
        <v>176</v>
      </c>
      <c r="C8194" t="s">
        <v>833</v>
      </c>
      <c r="H8194" t="s">
        <v>7470</v>
      </c>
      <c r="I8194" t="s">
        <v>3974</v>
      </c>
      <c r="J8194" t="s">
        <v>4836</v>
      </c>
      <c r="K8194" t="s">
        <v>1564</v>
      </c>
      <c r="L8194">
        <v>335</v>
      </c>
      <c r="M8194">
        <v>292</v>
      </c>
      <c r="N8194">
        <v>94</v>
      </c>
      <c r="O8194">
        <v>862</v>
      </c>
      <c r="P8194">
        <v>802</v>
      </c>
      <c r="Q8194">
        <v>33800</v>
      </c>
      <c r="R8194">
        <v>2816.666666666667</v>
      </c>
      <c r="S8194">
        <v>1956</v>
      </c>
      <c r="T8194">
        <v>860.66666666666652</v>
      </c>
      <c r="U8194">
        <v>30.556213017751482</v>
      </c>
      <c r="X8194">
        <v>0</v>
      </c>
      <c r="Y8194">
        <v>0</v>
      </c>
    </row>
    <row r="8195" spans="1:25" x14ac:dyDescent="0.2">
      <c r="A8195" t="s">
        <v>200</v>
      </c>
      <c r="B8195" t="s">
        <v>176</v>
      </c>
      <c r="C8195" t="s">
        <v>839</v>
      </c>
      <c r="H8195" t="s">
        <v>4075</v>
      </c>
      <c r="I8195" t="s">
        <v>672</v>
      </c>
      <c r="J8195" t="s">
        <v>2170</v>
      </c>
      <c r="K8195" t="s">
        <v>1564</v>
      </c>
      <c r="L8195">
        <v>319</v>
      </c>
      <c r="M8195">
        <v>338</v>
      </c>
      <c r="N8195">
        <v>125</v>
      </c>
      <c r="O8195">
        <v>775</v>
      </c>
      <c r="P8195">
        <v>802</v>
      </c>
      <c r="Q8195">
        <v>33800</v>
      </c>
      <c r="R8195">
        <v>2816.666666666667</v>
      </c>
      <c r="S8195">
        <v>1915</v>
      </c>
      <c r="T8195">
        <v>901.66666666666652</v>
      </c>
      <c r="U8195">
        <v>32.011834319526621</v>
      </c>
      <c r="X8195">
        <v>0</v>
      </c>
      <c r="Y8195">
        <v>0</v>
      </c>
    </row>
    <row r="8196" spans="1:25" x14ac:dyDescent="0.2">
      <c r="A8196" t="s">
        <v>200</v>
      </c>
      <c r="B8196" t="s">
        <v>176</v>
      </c>
      <c r="C8196" t="s">
        <v>845</v>
      </c>
      <c r="H8196" t="s">
        <v>7189</v>
      </c>
      <c r="I8196" t="s">
        <v>1374</v>
      </c>
      <c r="J8196" t="s">
        <v>1504</v>
      </c>
      <c r="K8196" t="s">
        <v>1564</v>
      </c>
      <c r="L8196">
        <v>337</v>
      </c>
      <c r="M8196">
        <v>377</v>
      </c>
      <c r="N8196">
        <v>150</v>
      </c>
      <c r="O8196">
        <v>674</v>
      </c>
      <c r="P8196">
        <v>802</v>
      </c>
      <c r="Q8196">
        <v>33800</v>
      </c>
      <c r="R8196">
        <v>2816.666666666667</v>
      </c>
      <c r="S8196">
        <v>1853</v>
      </c>
      <c r="T8196">
        <v>963.66666666666652</v>
      </c>
      <c r="U8196">
        <v>34.213017751479278</v>
      </c>
      <c r="X8196">
        <v>0</v>
      </c>
      <c r="Y8196">
        <v>0</v>
      </c>
    </row>
    <row r="8197" spans="1:25" x14ac:dyDescent="0.2">
      <c r="A8197" t="s">
        <v>200</v>
      </c>
      <c r="B8197" t="s">
        <v>176</v>
      </c>
      <c r="C8197" t="s">
        <v>851</v>
      </c>
      <c r="H8197" t="s">
        <v>7490</v>
      </c>
      <c r="I8197" t="s">
        <v>3597</v>
      </c>
      <c r="J8197" t="s">
        <v>848</v>
      </c>
      <c r="K8197" t="s">
        <v>1564</v>
      </c>
      <c r="L8197">
        <v>344</v>
      </c>
      <c r="M8197">
        <v>449</v>
      </c>
      <c r="N8197">
        <v>226</v>
      </c>
      <c r="O8197">
        <v>762</v>
      </c>
      <c r="P8197">
        <v>802</v>
      </c>
      <c r="Q8197">
        <v>33800</v>
      </c>
      <c r="R8197">
        <v>2816.666666666667</v>
      </c>
      <c r="S8197">
        <v>2013</v>
      </c>
      <c r="T8197">
        <v>803.66666666666652</v>
      </c>
      <c r="U8197">
        <v>28.532544378698219</v>
      </c>
      <c r="X8197">
        <v>0</v>
      </c>
      <c r="Y8197">
        <v>0</v>
      </c>
    </row>
    <row r="8198" spans="1:25" x14ac:dyDescent="0.2">
      <c r="A8198" t="s">
        <v>200</v>
      </c>
      <c r="B8198" t="s">
        <v>176</v>
      </c>
      <c r="C8198" t="s">
        <v>855</v>
      </c>
      <c r="H8198" t="s">
        <v>8412</v>
      </c>
      <c r="I8198" t="s">
        <v>2092</v>
      </c>
      <c r="J8198" t="s">
        <v>5776</v>
      </c>
      <c r="K8198" t="s">
        <v>2820</v>
      </c>
      <c r="L8198">
        <v>404</v>
      </c>
      <c r="M8198">
        <v>519</v>
      </c>
      <c r="N8198">
        <v>209</v>
      </c>
      <c r="O8198">
        <v>1062</v>
      </c>
      <c r="P8198">
        <v>829</v>
      </c>
      <c r="Q8198">
        <v>34500</v>
      </c>
      <c r="R8198">
        <v>2875</v>
      </c>
      <c r="S8198">
        <v>2410</v>
      </c>
      <c r="T8198">
        <v>465</v>
      </c>
      <c r="U8198">
        <v>16.173913043478262</v>
      </c>
      <c r="X8198">
        <v>0</v>
      </c>
      <c r="Y8198">
        <v>0</v>
      </c>
    </row>
    <row r="8199" spans="1:25" x14ac:dyDescent="0.2">
      <c r="A8199" t="s">
        <v>200</v>
      </c>
      <c r="B8199" t="s">
        <v>176</v>
      </c>
      <c r="C8199" t="s">
        <v>862</v>
      </c>
      <c r="H8199" t="s">
        <v>6217</v>
      </c>
      <c r="I8199" t="s">
        <v>2740</v>
      </c>
      <c r="J8199" t="s">
        <v>3773</v>
      </c>
      <c r="K8199" t="s">
        <v>2820</v>
      </c>
      <c r="L8199">
        <v>414</v>
      </c>
      <c r="M8199">
        <v>516</v>
      </c>
      <c r="N8199">
        <v>273</v>
      </c>
      <c r="O8199">
        <v>782</v>
      </c>
      <c r="P8199">
        <v>829</v>
      </c>
      <c r="Q8199">
        <v>34500</v>
      </c>
      <c r="R8199">
        <v>2875</v>
      </c>
      <c r="S8199">
        <v>2127</v>
      </c>
      <c r="T8199">
        <v>748</v>
      </c>
      <c r="U8199">
        <v>26.017391304347829</v>
      </c>
      <c r="X8199">
        <v>0</v>
      </c>
      <c r="Y8199">
        <v>0</v>
      </c>
    </row>
    <row r="8200" spans="1:25" x14ac:dyDescent="0.2">
      <c r="A8200" t="s">
        <v>200</v>
      </c>
      <c r="B8200" t="s">
        <v>176</v>
      </c>
      <c r="C8200" t="s">
        <v>868</v>
      </c>
      <c r="H8200" t="s">
        <v>9398</v>
      </c>
      <c r="I8200" t="s">
        <v>5465</v>
      </c>
      <c r="J8200" t="s">
        <v>1830</v>
      </c>
      <c r="K8200" t="s">
        <v>2820</v>
      </c>
      <c r="L8200">
        <v>404</v>
      </c>
      <c r="M8200">
        <v>461</v>
      </c>
      <c r="N8200">
        <v>238</v>
      </c>
      <c r="O8200">
        <v>587</v>
      </c>
      <c r="P8200">
        <v>829</v>
      </c>
      <c r="Q8200">
        <v>34500</v>
      </c>
      <c r="R8200">
        <v>2875</v>
      </c>
      <c r="S8200">
        <v>1877</v>
      </c>
      <c r="T8200">
        <v>998</v>
      </c>
      <c r="U8200">
        <v>34.713043478260872</v>
      </c>
      <c r="X8200">
        <v>0</v>
      </c>
      <c r="Y8200">
        <v>0</v>
      </c>
    </row>
    <row r="8201" spans="1:25" x14ac:dyDescent="0.2">
      <c r="A8201" t="s">
        <v>200</v>
      </c>
      <c r="B8201" t="s">
        <v>176</v>
      </c>
      <c r="C8201" t="s">
        <v>874</v>
      </c>
      <c r="H8201" t="s">
        <v>8059</v>
      </c>
      <c r="I8201" t="s">
        <v>5672</v>
      </c>
      <c r="J8201" t="s">
        <v>5843</v>
      </c>
      <c r="K8201" t="s">
        <v>2820</v>
      </c>
      <c r="L8201">
        <v>397</v>
      </c>
      <c r="M8201">
        <v>404</v>
      </c>
      <c r="N8201">
        <v>114</v>
      </c>
      <c r="O8201">
        <v>787</v>
      </c>
      <c r="P8201">
        <v>829</v>
      </c>
      <c r="Q8201">
        <v>34500</v>
      </c>
      <c r="R8201">
        <v>2875</v>
      </c>
      <c r="S8201">
        <v>2020</v>
      </c>
      <c r="T8201">
        <v>855</v>
      </c>
      <c r="U8201">
        <v>29.739130434782609</v>
      </c>
      <c r="X8201">
        <v>0</v>
      </c>
      <c r="Y8201">
        <v>0</v>
      </c>
    </row>
    <row r="8202" spans="1:25" x14ac:dyDescent="0.2">
      <c r="A8202" t="s">
        <v>200</v>
      </c>
      <c r="B8202" t="s">
        <v>176</v>
      </c>
      <c r="C8202" t="s">
        <v>879</v>
      </c>
      <c r="H8202" t="s">
        <v>9399</v>
      </c>
      <c r="I8202" t="s">
        <v>2864</v>
      </c>
      <c r="J8202" t="s">
        <v>4788</v>
      </c>
      <c r="K8202" t="s">
        <v>2820</v>
      </c>
      <c r="L8202">
        <v>390</v>
      </c>
      <c r="M8202">
        <v>360</v>
      </c>
      <c r="N8202">
        <v>35</v>
      </c>
      <c r="O8202">
        <v>844</v>
      </c>
      <c r="P8202">
        <v>829</v>
      </c>
      <c r="Q8202">
        <v>34500</v>
      </c>
      <c r="R8202">
        <v>2875</v>
      </c>
      <c r="S8202">
        <v>2033</v>
      </c>
      <c r="T8202">
        <v>842</v>
      </c>
      <c r="U8202">
        <v>29.286956521739128</v>
      </c>
      <c r="X8202">
        <v>0</v>
      </c>
      <c r="Y8202">
        <v>0</v>
      </c>
    </row>
    <row r="8203" spans="1:25" x14ac:dyDescent="0.2">
      <c r="A8203" t="s">
        <v>200</v>
      </c>
      <c r="B8203" t="s">
        <v>176</v>
      </c>
      <c r="C8203" t="s">
        <v>884</v>
      </c>
      <c r="H8203" t="s">
        <v>9400</v>
      </c>
      <c r="I8203" t="s">
        <v>1029</v>
      </c>
      <c r="J8203" t="s">
        <v>2277</v>
      </c>
      <c r="K8203" t="s">
        <v>2820</v>
      </c>
      <c r="L8203">
        <v>393</v>
      </c>
      <c r="M8203">
        <v>321</v>
      </c>
      <c r="N8203">
        <v>97</v>
      </c>
      <c r="O8203">
        <v>744</v>
      </c>
      <c r="P8203">
        <v>829</v>
      </c>
      <c r="Q8203">
        <v>34500</v>
      </c>
      <c r="R8203">
        <v>2875</v>
      </c>
      <c r="S8203">
        <v>1894</v>
      </c>
      <c r="T8203">
        <v>981</v>
      </c>
      <c r="U8203">
        <v>34.121739130434783</v>
      </c>
      <c r="X8203">
        <v>0</v>
      </c>
      <c r="Y8203">
        <v>0</v>
      </c>
    </row>
    <row r="8204" spans="1:25" x14ac:dyDescent="0.2">
      <c r="A8204" t="s">
        <v>200</v>
      </c>
      <c r="B8204" t="s">
        <v>176</v>
      </c>
      <c r="C8204" t="s">
        <v>888</v>
      </c>
      <c r="H8204" t="s">
        <v>9399</v>
      </c>
      <c r="I8204" t="s">
        <v>7816</v>
      </c>
      <c r="J8204" t="s">
        <v>1606</v>
      </c>
      <c r="K8204" t="s">
        <v>2820</v>
      </c>
      <c r="L8204">
        <v>406</v>
      </c>
      <c r="M8204">
        <v>314</v>
      </c>
      <c r="N8204">
        <v>57</v>
      </c>
      <c r="O8204">
        <v>890</v>
      </c>
      <c r="P8204">
        <v>829</v>
      </c>
      <c r="Q8204">
        <v>34500</v>
      </c>
      <c r="R8204">
        <v>2875</v>
      </c>
      <c r="S8204">
        <v>2033</v>
      </c>
      <c r="T8204">
        <v>842</v>
      </c>
      <c r="U8204">
        <v>29.286956521739128</v>
      </c>
      <c r="X8204">
        <v>0</v>
      </c>
      <c r="Y8204">
        <v>0</v>
      </c>
    </row>
    <row r="8205" spans="1:25" x14ac:dyDescent="0.2">
      <c r="A8205" t="s">
        <v>200</v>
      </c>
      <c r="B8205" t="s">
        <v>176</v>
      </c>
      <c r="C8205" t="s">
        <v>893</v>
      </c>
      <c r="H8205" t="s">
        <v>2420</v>
      </c>
      <c r="I8205" t="s">
        <v>2296</v>
      </c>
      <c r="J8205" t="s">
        <v>4056</v>
      </c>
      <c r="K8205" t="s">
        <v>2820</v>
      </c>
      <c r="L8205">
        <v>409</v>
      </c>
      <c r="M8205">
        <v>327</v>
      </c>
      <c r="N8205">
        <v>58</v>
      </c>
      <c r="O8205">
        <v>861</v>
      </c>
      <c r="P8205">
        <v>829</v>
      </c>
      <c r="Q8205">
        <v>34500</v>
      </c>
      <c r="R8205">
        <v>2875</v>
      </c>
      <c r="S8205">
        <v>2017</v>
      </c>
      <c r="T8205">
        <v>858</v>
      </c>
      <c r="U8205">
        <v>29.843478260869571</v>
      </c>
      <c r="X8205">
        <v>0</v>
      </c>
      <c r="Y8205">
        <v>0</v>
      </c>
    </row>
    <row r="8206" spans="1:25" x14ac:dyDescent="0.2">
      <c r="A8206" t="s">
        <v>200</v>
      </c>
      <c r="B8206" t="s">
        <v>176</v>
      </c>
      <c r="C8206" t="s">
        <v>899</v>
      </c>
      <c r="H8206" t="s">
        <v>7517</v>
      </c>
      <c r="I8206" t="s">
        <v>3338</v>
      </c>
      <c r="J8206" t="s">
        <v>4309</v>
      </c>
      <c r="K8206" t="s">
        <v>2820</v>
      </c>
      <c r="L8206">
        <v>407</v>
      </c>
      <c r="M8206">
        <v>367</v>
      </c>
      <c r="N8206">
        <v>83</v>
      </c>
      <c r="O8206">
        <v>753</v>
      </c>
      <c r="P8206">
        <v>829</v>
      </c>
      <c r="Q8206">
        <v>34500</v>
      </c>
      <c r="R8206">
        <v>2875</v>
      </c>
      <c r="S8206">
        <v>1949</v>
      </c>
      <c r="T8206">
        <v>926</v>
      </c>
      <c r="U8206">
        <v>32.208695652173922</v>
      </c>
      <c r="X8206">
        <v>0</v>
      </c>
      <c r="Y8206">
        <v>0</v>
      </c>
    </row>
    <row r="8207" spans="1:25" x14ac:dyDescent="0.2">
      <c r="A8207" t="s">
        <v>200</v>
      </c>
      <c r="B8207" t="s">
        <v>176</v>
      </c>
      <c r="C8207" t="s">
        <v>905</v>
      </c>
      <c r="H8207" t="s">
        <v>8187</v>
      </c>
      <c r="I8207" t="s">
        <v>2438</v>
      </c>
      <c r="J8207" t="s">
        <v>2886</v>
      </c>
      <c r="K8207" t="s">
        <v>2820</v>
      </c>
      <c r="L8207">
        <v>414</v>
      </c>
      <c r="M8207">
        <v>424</v>
      </c>
      <c r="N8207">
        <v>104</v>
      </c>
      <c r="O8207">
        <v>678</v>
      </c>
      <c r="P8207">
        <v>829</v>
      </c>
      <c r="Q8207">
        <v>34500</v>
      </c>
      <c r="R8207">
        <v>2875</v>
      </c>
      <c r="S8207">
        <v>1931</v>
      </c>
      <c r="T8207">
        <v>944</v>
      </c>
      <c r="U8207">
        <v>32.834782608695647</v>
      </c>
      <c r="X8207">
        <v>0</v>
      </c>
      <c r="Y8207">
        <v>0</v>
      </c>
    </row>
    <row r="8208" spans="1:25" x14ac:dyDescent="0.2">
      <c r="A8208" t="s">
        <v>200</v>
      </c>
      <c r="B8208" t="s">
        <v>176</v>
      </c>
      <c r="C8208" t="s">
        <v>911</v>
      </c>
      <c r="H8208" t="s">
        <v>4345</v>
      </c>
      <c r="I8208" t="s">
        <v>9079</v>
      </c>
      <c r="J8208" t="s">
        <v>3850</v>
      </c>
      <c r="K8208" t="s">
        <v>2820</v>
      </c>
      <c r="L8208">
        <v>427</v>
      </c>
      <c r="M8208">
        <v>486</v>
      </c>
      <c r="N8208">
        <v>168</v>
      </c>
      <c r="O8208">
        <v>651</v>
      </c>
      <c r="P8208">
        <v>829</v>
      </c>
      <c r="Q8208">
        <v>34500</v>
      </c>
      <c r="R8208">
        <v>2875</v>
      </c>
      <c r="S8208">
        <v>1966</v>
      </c>
      <c r="T8208">
        <v>909</v>
      </c>
      <c r="U8208">
        <v>31.61739130434783</v>
      </c>
      <c r="X8208">
        <v>0</v>
      </c>
      <c r="Y8208">
        <v>0</v>
      </c>
    </row>
    <row r="8209" spans="1:25" x14ac:dyDescent="0.2">
      <c r="A8209" t="s">
        <v>200</v>
      </c>
      <c r="B8209" t="s">
        <v>176</v>
      </c>
      <c r="C8209" t="s">
        <v>917</v>
      </c>
      <c r="H8209" t="s">
        <v>6096</v>
      </c>
      <c r="I8209" t="s">
        <v>2130</v>
      </c>
      <c r="J8209" t="s">
        <v>8839</v>
      </c>
      <c r="K8209" t="s">
        <v>2820</v>
      </c>
      <c r="L8209">
        <v>435</v>
      </c>
      <c r="M8209">
        <v>567</v>
      </c>
      <c r="N8209">
        <v>124</v>
      </c>
      <c r="O8209">
        <v>1001</v>
      </c>
      <c r="P8209">
        <v>829</v>
      </c>
      <c r="Q8209">
        <v>34500</v>
      </c>
      <c r="R8209">
        <v>2875</v>
      </c>
      <c r="S8209">
        <v>2397</v>
      </c>
      <c r="T8209">
        <v>478</v>
      </c>
      <c r="U8209">
        <v>16.626086956521739</v>
      </c>
      <c r="X8209">
        <v>0</v>
      </c>
      <c r="Y8209">
        <v>0</v>
      </c>
    </row>
    <row r="8210" spans="1:25" x14ac:dyDescent="0.2">
      <c r="A8210" t="s">
        <v>200</v>
      </c>
      <c r="B8210" t="s">
        <v>176</v>
      </c>
      <c r="C8210" t="s">
        <v>921</v>
      </c>
      <c r="H8210" t="s">
        <v>4110</v>
      </c>
      <c r="I8210" t="s">
        <v>843</v>
      </c>
      <c r="J8210" t="s">
        <v>2386</v>
      </c>
      <c r="K8210" t="s">
        <v>971</v>
      </c>
      <c r="L8210">
        <v>380</v>
      </c>
      <c r="M8210">
        <v>550</v>
      </c>
      <c r="N8210">
        <v>161</v>
      </c>
      <c r="O8210">
        <v>678</v>
      </c>
      <c r="P8210">
        <v>858</v>
      </c>
      <c r="Q8210">
        <v>35500</v>
      </c>
      <c r="R8210">
        <v>2958.333333333333</v>
      </c>
      <c r="S8210">
        <v>2086</v>
      </c>
      <c r="T8210">
        <v>872.33333333333348</v>
      </c>
      <c r="U8210">
        <v>29.48732394366197</v>
      </c>
      <c r="X8210">
        <v>0</v>
      </c>
      <c r="Y8210">
        <v>0</v>
      </c>
    </row>
    <row r="8211" spans="1:25" x14ac:dyDescent="0.2">
      <c r="A8211" t="s">
        <v>200</v>
      </c>
      <c r="B8211" t="s">
        <v>176</v>
      </c>
      <c r="C8211" t="s">
        <v>928</v>
      </c>
      <c r="H8211" t="s">
        <v>8407</v>
      </c>
      <c r="I8211" t="s">
        <v>2319</v>
      </c>
      <c r="J8211" t="s">
        <v>7802</v>
      </c>
      <c r="K8211" t="s">
        <v>971</v>
      </c>
      <c r="L8211">
        <v>406</v>
      </c>
      <c r="M8211">
        <v>516</v>
      </c>
      <c r="N8211">
        <v>213</v>
      </c>
      <c r="O8211">
        <v>685</v>
      </c>
      <c r="P8211">
        <v>858</v>
      </c>
      <c r="Q8211">
        <v>35500</v>
      </c>
      <c r="R8211">
        <v>2958.333333333333</v>
      </c>
      <c r="S8211">
        <v>2059</v>
      </c>
      <c r="T8211">
        <v>899.33333333333348</v>
      </c>
      <c r="U8211">
        <v>30.400000000000009</v>
      </c>
      <c r="X8211">
        <v>0</v>
      </c>
      <c r="Y8211">
        <v>0</v>
      </c>
    </row>
    <row r="8212" spans="1:25" x14ac:dyDescent="0.2">
      <c r="A8212" t="s">
        <v>200</v>
      </c>
      <c r="B8212" t="s">
        <v>176</v>
      </c>
      <c r="C8212" t="s">
        <v>933</v>
      </c>
      <c r="H8212" t="s">
        <v>9401</v>
      </c>
      <c r="I8212" t="s">
        <v>2494</v>
      </c>
      <c r="J8212" t="s">
        <v>8419</v>
      </c>
      <c r="K8212" t="s">
        <v>971</v>
      </c>
      <c r="L8212">
        <v>337</v>
      </c>
      <c r="M8212">
        <v>455</v>
      </c>
      <c r="N8212">
        <v>190</v>
      </c>
      <c r="O8212">
        <v>805</v>
      </c>
      <c r="P8212">
        <v>858</v>
      </c>
      <c r="Q8212">
        <v>35500</v>
      </c>
      <c r="R8212">
        <v>2958.333333333333</v>
      </c>
      <c r="S8212">
        <v>2118</v>
      </c>
      <c r="T8212">
        <v>840.33333333333348</v>
      </c>
      <c r="U8212">
        <v>28.405633802816901</v>
      </c>
      <c r="X8212">
        <v>0</v>
      </c>
      <c r="Y8212">
        <v>0</v>
      </c>
    </row>
    <row r="8213" spans="1:25" x14ac:dyDescent="0.2">
      <c r="A8213" t="s">
        <v>200</v>
      </c>
      <c r="B8213" t="s">
        <v>176</v>
      </c>
      <c r="C8213" t="s">
        <v>939</v>
      </c>
      <c r="H8213" t="s">
        <v>8009</v>
      </c>
      <c r="I8213" t="s">
        <v>1234</v>
      </c>
      <c r="J8213" t="s">
        <v>9402</v>
      </c>
      <c r="K8213" t="s">
        <v>971</v>
      </c>
      <c r="L8213">
        <v>419</v>
      </c>
      <c r="M8213">
        <v>398</v>
      </c>
      <c r="N8213">
        <v>155</v>
      </c>
      <c r="O8213">
        <v>849</v>
      </c>
      <c r="P8213">
        <v>858</v>
      </c>
      <c r="Q8213">
        <v>35500</v>
      </c>
      <c r="R8213">
        <v>2958.333333333333</v>
      </c>
      <c r="S8213">
        <v>2105</v>
      </c>
      <c r="T8213">
        <v>853.33333333333348</v>
      </c>
      <c r="U8213">
        <v>28.845070422535208</v>
      </c>
      <c r="X8213">
        <v>0</v>
      </c>
      <c r="Y8213">
        <v>0</v>
      </c>
    </row>
    <row r="8214" spans="1:25" x14ac:dyDescent="0.2">
      <c r="A8214" t="s">
        <v>200</v>
      </c>
      <c r="B8214" t="s">
        <v>176</v>
      </c>
      <c r="C8214" t="s">
        <v>944</v>
      </c>
      <c r="H8214" t="s">
        <v>9403</v>
      </c>
      <c r="I8214" t="s">
        <v>823</v>
      </c>
      <c r="J8214" t="s">
        <v>5880</v>
      </c>
      <c r="K8214" t="s">
        <v>971</v>
      </c>
      <c r="L8214">
        <v>371</v>
      </c>
      <c r="M8214">
        <v>356</v>
      </c>
      <c r="N8214">
        <v>89</v>
      </c>
      <c r="O8214">
        <v>901</v>
      </c>
      <c r="P8214">
        <v>858</v>
      </c>
      <c r="Q8214">
        <v>35500</v>
      </c>
      <c r="R8214">
        <v>2958.333333333333</v>
      </c>
      <c r="S8214">
        <v>2115</v>
      </c>
      <c r="T8214">
        <v>843.33333333333348</v>
      </c>
      <c r="U8214">
        <v>28.507042253521131</v>
      </c>
      <c r="X8214">
        <v>0</v>
      </c>
      <c r="Y8214">
        <v>0</v>
      </c>
    </row>
    <row r="8215" spans="1:25" x14ac:dyDescent="0.2">
      <c r="A8215" t="s">
        <v>200</v>
      </c>
      <c r="B8215" t="s">
        <v>176</v>
      </c>
      <c r="C8215" t="s">
        <v>950</v>
      </c>
      <c r="H8215" t="s">
        <v>1723</v>
      </c>
      <c r="I8215" t="s">
        <v>684</v>
      </c>
      <c r="J8215" t="s">
        <v>7890</v>
      </c>
      <c r="K8215" t="s">
        <v>971</v>
      </c>
      <c r="L8215">
        <v>354</v>
      </c>
      <c r="M8215">
        <v>319</v>
      </c>
      <c r="N8215">
        <v>67</v>
      </c>
      <c r="O8215">
        <v>787</v>
      </c>
      <c r="P8215">
        <v>858</v>
      </c>
      <c r="Q8215">
        <v>35500</v>
      </c>
      <c r="R8215">
        <v>2958.333333333333</v>
      </c>
      <c r="S8215">
        <v>1964</v>
      </c>
      <c r="T8215">
        <v>994.33333333333348</v>
      </c>
      <c r="U8215">
        <v>33.611267605633813</v>
      </c>
      <c r="X8215">
        <v>0</v>
      </c>
      <c r="Y8215">
        <v>0</v>
      </c>
    </row>
    <row r="8216" spans="1:25" x14ac:dyDescent="0.2">
      <c r="A8216" t="s">
        <v>200</v>
      </c>
      <c r="B8216" t="s">
        <v>176</v>
      </c>
      <c r="C8216" t="s">
        <v>956</v>
      </c>
      <c r="H8216" t="s">
        <v>4301</v>
      </c>
      <c r="I8216" t="s">
        <v>3591</v>
      </c>
      <c r="J8216" t="s">
        <v>1427</v>
      </c>
      <c r="K8216" t="s">
        <v>971</v>
      </c>
      <c r="L8216">
        <v>330</v>
      </c>
      <c r="M8216">
        <v>313</v>
      </c>
      <c r="N8216">
        <v>69</v>
      </c>
      <c r="O8216">
        <v>631</v>
      </c>
      <c r="P8216">
        <v>858</v>
      </c>
      <c r="Q8216">
        <v>35500</v>
      </c>
      <c r="R8216">
        <v>2958.333333333333</v>
      </c>
      <c r="S8216">
        <v>1802</v>
      </c>
      <c r="T8216">
        <v>1156.333333333333</v>
      </c>
      <c r="U8216">
        <v>39.087323943661971</v>
      </c>
      <c r="X8216">
        <v>0</v>
      </c>
      <c r="Y8216">
        <v>0</v>
      </c>
    </row>
    <row r="8217" spans="1:25" x14ac:dyDescent="0.2">
      <c r="A8217" t="s">
        <v>200</v>
      </c>
      <c r="B8217" t="s">
        <v>176</v>
      </c>
      <c r="C8217" t="s">
        <v>961</v>
      </c>
      <c r="H8217" t="s">
        <v>9404</v>
      </c>
      <c r="I8217" t="s">
        <v>1350</v>
      </c>
      <c r="J8217" t="s">
        <v>3729</v>
      </c>
      <c r="K8217" t="s">
        <v>971</v>
      </c>
      <c r="L8217">
        <v>403</v>
      </c>
      <c r="M8217">
        <v>329</v>
      </c>
      <c r="N8217">
        <v>92</v>
      </c>
      <c r="O8217">
        <v>774</v>
      </c>
      <c r="P8217">
        <v>858</v>
      </c>
      <c r="Q8217">
        <v>35500</v>
      </c>
      <c r="R8217">
        <v>2958.333333333333</v>
      </c>
      <c r="S8217">
        <v>1961</v>
      </c>
      <c r="T8217">
        <v>997.33333333333348</v>
      </c>
      <c r="U8217">
        <v>33.712676056338033</v>
      </c>
      <c r="X8217">
        <v>0</v>
      </c>
      <c r="Y8217">
        <v>0</v>
      </c>
    </row>
    <row r="8218" spans="1:25" x14ac:dyDescent="0.2">
      <c r="A8218" t="s">
        <v>200</v>
      </c>
      <c r="B8218" t="s">
        <v>176</v>
      </c>
      <c r="C8218" t="s">
        <v>967</v>
      </c>
      <c r="H8218" t="s">
        <v>9405</v>
      </c>
      <c r="I8218" t="s">
        <v>3182</v>
      </c>
      <c r="J8218" t="s">
        <v>3272</v>
      </c>
      <c r="K8218" t="s">
        <v>971</v>
      </c>
      <c r="L8218">
        <v>480</v>
      </c>
      <c r="M8218">
        <v>367</v>
      </c>
      <c r="N8218">
        <v>159</v>
      </c>
      <c r="O8218">
        <v>813</v>
      </c>
      <c r="P8218">
        <v>858</v>
      </c>
      <c r="Q8218">
        <v>35500</v>
      </c>
      <c r="R8218">
        <v>2958.333333333333</v>
      </c>
      <c r="S8218">
        <v>2038</v>
      </c>
      <c r="T8218">
        <v>920.33333333333348</v>
      </c>
      <c r="U8218">
        <v>31.10985915492958</v>
      </c>
      <c r="X8218">
        <v>0</v>
      </c>
      <c r="Y8218">
        <v>0</v>
      </c>
    </row>
    <row r="8219" spans="1:25" x14ac:dyDescent="0.2">
      <c r="A8219" t="s">
        <v>200</v>
      </c>
      <c r="B8219" t="s">
        <v>176</v>
      </c>
      <c r="C8219" t="s">
        <v>972</v>
      </c>
      <c r="H8219" t="s">
        <v>9406</v>
      </c>
      <c r="I8219" t="s">
        <v>653</v>
      </c>
      <c r="J8219" t="s">
        <v>3286</v>
      </c>
      <c r="K8219" t="s">
        <v>971</v>
      </c>
      <c r="L8219">
        <v>393</v>
      </c>
      <c r="M8219">
        <v>422</v>
      </c>
      <c r="N8219">
        <v>84</v>
      </c>
      <c r="O8219">
        <v>775</v>
      </c>
      <c r="P8219">
        <v>858</v>
      </c>
      <c r="Q8219">
        <v>35500</v>
      </c>
      <c r="R8219">
        <v>2958.333333333333</v>
      </c>
      <c r="S8219">
        <v>2055</v>
      </c>
      <c r="T8219">
        <v>903.33333333333348</v>
      </c>
      <c r="U8219">
        <v>30.535211267605639</v>
      </c>
      <c r="X8219">
        <v>0</v>
      </c>
      <c r="Y8219">
        <v>0</v>
      </c>
    </row>
    <row r="8220" spans="1:25" x14ac:dyDescent="0.2">
      <c r="A8220" t="s">
        <v>200</v>
      </c>
      <c r="B8220" t="s">
        <v>176</v>
      </c>
      <c r="C8220" t="s">
        <v>977</v>
      </c>
      <c r="H8220" t="s">
        <v>8163</v>
      </c>
      <c r="I8220" t="s">
        <v>1263</v>
      </c>
      <c r="J8220" t="s">
        <v>6233</v>
      </c>
      <c r="K8220" t="s">
        <v>971</v>
      </c>
      <c r="L8220">
        <v>475</v>
      </c>
      <c r="M8220">
        <v>484</v>
      </c>
      <c r="N8220">
        <v>164</v>
      </c>
      <c r="O8220">
        <v>590</v>
      </c>
      <c r="P8220">
        <v>858</v>
      </c>
      <c r="Q8220">
        <v>35500</v>
      </c>
      <c r="R8220">
        <v>2958.333333333333</v>
      </c>
      <c r="S8220">
        <v>1932</v>
      </c>
      <c r="T8220">
        <v>1026.333333333333</v>
      </c>
      <c r="U8220">
        <v>34.692957746478868</v>
      </c>
      <c r="X8220">
        <v>0</v>
      </c>
      <c r="Y8220">
        <v>0</v>
      </c>
    </row>
    <row r="8221" spans="1:25" x14ac:dyDescent="0.2">
      <c r="A8221" t="s">
        <v>200</v>
      </c>
      <c r="B8221" t="s">
        <v>176</v>
      </c>
      <c r="C8221" t="s">
        <v>981</v>
      </c>
      <c r="H8221" t="s">
        <v>7488</v>
      </c>
      <c r="I8221" t="s">
        <v>2520</v>
      </c>
      <c r="J8221" t="s">
        <v>9407</v>
      </c>
      <c r="K8221" t="s">
        <v>971</v>
      </c>
      <c r="L8221">
        <v>453</v>
      </c>
      <c r="M8221">
        <v>564</v>
      </c>
      <c r="N8221">
        <v>156</v>
      </c>
      <c r="O8221">
        <v>799</v>
      </c>
      <c r="P8221">
        <v>858</v>
      </c>
      <c r="Q8221">
        <v>35500</v>
      </c>
      <c r="R8221">
        <v>2958.333333333333</v>
      </c>
      <c r="S8221">
        <v>2221</v>
      </c>
      <c r="T8221">
        <v>737.33333333333348</v>
      </c>
      <c r="U8221">
        <v>24.92394366197183</v>
      </c>
      <c r="X8221">
        <v>0</v>
      </c>
      <c r="Y8221">
        <v>0</v>
      </c>
    </row>
    <row r="8222" spans="1:25" x14ac:dyDescent="0.2">
      <c r="A8222" t="s">
        <v>201</v>
      </c>
      <c r="B8222" t="s">
        <v>176</v>
      </c>
      <c r="C8222" t="s">
        <v>648</v>
      </c>
      <c r="H8222" t="s">
        <v>9408</v>
      </c>
      <c r="I8222" t="s">
        <v>774</v>
      </c>
      <c r="J8222" t="s">
        <v>4641</v>
      </c>
      <c r="K8222" t="s">
        <v>9409</v>
      </c>
      <c r="L8222">
        <v>337</v>
      </c>
      <c r="M8222">
        <v>390</v>
      </c>
      <c r="N8222">
        <v>135</v>
      </c>
      <c r="O8222">
        <v>716</v>
      </c>
      <c r="P8222">
        <v>754</v>
      </c>
      <c r="Q8222">
        <v>19500</v>
      </c>
      <c r="R8222">
        <v>1625</v>
      </c>
      <c r="S8222">
        <v>1860</v>
      </c>
      <c r="T8222">
        <v>-235</v>
      </c>
      <c r="U8222">
        <v>-14.46153846153846</v>
      </c>
      <c r="X8222">
        <v>0</v>
      </c>
      <c r="Y8222">
        <v>0</v>
      </c>
    </row>
    <row r="8223" spans="1:25" x14ac:dyDescent="0.2">
      <c r="A8223" t="s">
        <v>201</v>
      </c>
      <c r="B8223" t="s">
        <v>176</v>
      </c>
      <c r="C8223" t="s">
        <v>656</v>
      </c>
      <c r="H8223" t="s">
        <v>9410</v>
      </c>
      <c r="I8223" t="s">
        <v>1152</v>
      </c>
      <c r="J8223" t="s">
        <v>6376</v>
      </c>
      <c r="K8223" t="s">
        <v>9409</v>
      </c>
      <c r="L8223">
        <v>379</v>
      </c>
      <c r="M8223">
        <v>375</v>
      </c>
      <c r="N8223">
        <v>204</v>
      </c>
      <c r="O8223">
        <v>573</v>
      </c>
      <c r="P8223">
        <v>754</v>
      </c>
      <c r="Q8223">
        <v>19500</v>
      </c>
      <c r="R8223">
        <v>1625</v>
      </c>
      <c r="S8223">
        <v>1702</v>
      </c>
      <c r="T8223">
        <v>-77</v>
      </c>
      <c r="U8223">
        <v>-4.7384615384615394</v>
      </c>
      <c r="X8223">
        <v>0</v>
      </c>
      <c r="Y8223">
        <v>0</v>
      </c>
    </row>
    <row r="8224" spans="1:25" x14ac:dyDescent="0.2">
      <c r="A8224" t="s">
        <v>201</v>
      </c>
      <c r="B8224" t="s">
        <v>176</v>
      </c>
      <c r="C8224" t="s">
        <v>662</v>
      </c>
      <c r="H8224" t="s">
        <v>9411</v>
      </c>
      <c r="I8224" t="s">
        <v>3645</v>
      </c>
      <c r="J8224" t="s">
        <v>2345</v>
      </c>
      <c r="K8224" t="s">
        <v>9409</v>
      </c>
      <c r="L8224">
        <v>302</v>
      </c>
      <c r="M8224">
        <v>330</v>
      </c>
      <c r="N8224">
        <v>157</v>
      </c>
      <c r="O8224">
        <v>655</v>
      </c>
      <c r="P8224">
        <v>754</v>
      </c>
      <c r="Q8224">
        <v>19500</v>
      </c>
      <c r="R8224">
        <v>1625</v>
      </c>
      <c r="S8224">
        <v>1739</v>
      </c>
      <c r="T8224">
        <v>-114</v>
      </c>
      <c r="U8224">
        <v>-7.0153846153846153</v>
      </c>
      <c r="X8224">
        <v>0</v>
      </c>
      <c r="Y8224">
        <v>0</v>
      </c>
    </row>
    <row r="8225" spans="1:25" x14ac:dyDescent="0.2">
      <c r="A8225" t="s">
        <v>201</v>
      </c>
      <c r="B8225" t="s">
        <v>176</v>
      </c>
      <c r="C8225" t="s">
        <v>668</v>
      </c>
      <c r="H8225" t="s">
        <v>9412</v>
      </c>
      <c r="I8225" t="s">
        <v>3882</v>
      </c>
      <c r="J8225" t="s">
        <v>5403</v>
      </c>
      <c r="K8225" t="s">
        <v>9409</v>
      </c>
      <c r="L8225">
        <v>322</v>
      </c>
      <c r="M8225">
        <v>287</v>
      </c>
      <c r="N8225">
        <v>125</v>
      </c>
      <c r="O8225">
        <v>628</v>
      </c>
      <c r="P8225">
        <v>754</v>
      </c>
      <c r="Q8225">
        <v>19500</v>
      </c>
      <c r="R8225">
        <v>1625</v>
      </c>
      <c r="S8225">
        <v>1669</v>
      </c>
      <c r="T8225">
        <v>-44</v>
      </c>
      <c r="U8225">
        <v>-2.7076923076923078</v>
      </c>
      <c r="X8225">
        <v>0</v>
      </c>
      <c r="Y8225">
        <v>0</v>
      </c>
    </row>
    <row r="8226" spans="1:25" x14ac:dyDescent="0.2">
      <c r="A8226" t="s">
        <v>201</v>
      </c>
      <c r="B8226" t="s">
        <v>176</v>
      </c>
      <c r="C8226" t="s">
        <v>674</v>
      </c>
      <c r="H8226" t="s">
        <v>9413</v>
      </c>
      <c r="I8226" t="s">
        <v>919</v>
      </c>
      <c r="J8226" t="s">
        <v>9414</v>
      </c>
      <c r="K8226" t="s">
        <v>9409</v>
      </c>
      <c r="L8226">
        <v>310</v>
      </c>
      <c r="M8226">
        <v>257</v>
      </c>
      <c r="N8226">
        <v>111</v>
      </c>
      <c r="O8226">
        <v>682</v>
      </c>
      <c r="P8226">
        <v>754</v>
      </c>
      <c r="Q8226">
        <v>19500</v>
      </c>
      <c r="R8226">
        <v>1625</v>
      </c>
      <c r="S8226">
        <v>1693</v>
      </c>
      <c r="T8226">
        <v>-68</v>
      </c>
      <c r="U8226">
        <v>-4.1846153846153848</v>
      </c>
      <c r="X8226">
        <v>0</v>
      </c>
      <c r="Y8226">
        <v>0</v>
      </c>
    </row>
    <row r="8227" spans="1:25" x14ac:dyDescent="0.2">
      <c r="A8227" t="s">
        <v>201</v>
      </c>
      <c r="B8227" t="s">
        <v>176</v>
      </c>
      <c r="C8227" t="s">
        <v>680</v>
      </c>
      <c r="H8227" t="s">
        <v>7931</v>
      </c>
      <c r="I8227" t="s">
        <v>1274</v>
      </c>
      <c r="J8227" t="s">
        <v>3946</v>
      </c>
      <c r="K8227" t="s">
        <v>9409</v>
      </c>
      <c r="L8227">
        <v>317</v>
      </c>
      <c r="M8227">
        <v>232</v>
      </c>
      <c r="N8227">
        <v>69</v>
      </c>
      <c r="O8227">
        <v>693</v>
      </c>
      <c r="P8227">
        <v>754</v>
      </c>
      <c r="Q8227">
        <v>19500</v>
      </c>
      <c r="R8227">
        <v>1625</v>
      </c>
      <c r="S8227">
        <v>1679</v>
      </c>
      <c r="T8227">
        <v>-54</v>
      </c>
      <c r="U8227">
        <v>-3.3230769230769228</v>
      </c>
      <c r="X8227">
        <v>0</v>
      </c>
      <c r="Y8227">
        <v>0</v>
      </c>
    </row>
    <row r="8228" spans="1:25" x14ac:dyDescent="0.2">
      <c r="A8228" t="s">
        <v>201</v>
      </c>
      <c r="B8228" t="s">
        <v>176</v>
      </c>
      <c r="C8228" t="s">
        <v>686</v>
      </c>
      <c r="H8228" t="s">
        <v>9415</v>
      </c>
      <c r="I8228" t="s">
        <v>1147</v>
      </c>
      <c r="J8228" t="s">
        <v>8728</v>
      </c>
      <c r="K8228" t="s">
        <v>9409</v>
      </c>
      <c r="L8228">
        <v>290</v>
      </c>
      <c r="M8228">
        <v>225</v>
      </c>
      <c r="N8228">
        <v>63</v>
      </c>
      <c r="O8228">
        <v>674</v>
      </c>
      <c r="P8228">
        <v>754</v>
      </c>
      <c r="Q8228">
        <v>19500</v>
      </c>
      <c r="R8228">
        <v>1625</v>
      </c>
      <c r="S8228">
        <v>1653</v>
      </c>
      <c r="T8228">
        <v>-28</v>
      </c>
      <c r="U8228">
        <v>-1.723076923076923</v>
      </c>
      <c r="X8228">
        <v>0</v>
      </c>
      <c r="Y8228">
        <v>0</v>
      </c>
    </row>
    <row r="8229" spans="1:25" x14ac:dyDescent="0.2">
      <c r="A8229" t="s">
        <v>201</v>
      </c>
      <c r="B8229" t="s">
        <v>176</v>
      </c>
      <c r="C8229" t="s">
        <v>692</v>
      </c>
      <c r="H8229" t="s">
        <v>9416</v>
      </c>
      <c r="I8229" t="s">
        <v>2584</v>
      </c>
      <c r="J8229" t="s">
        <v>9417</v>
      </c>
      <c r="K8229" t="s">
        <v>9409</v>
      </c>
      <c r="L8229">
        <v>331</v>
      </c>
      <c r="M8229">
        <v>235</v>
      </c>
      <c r="N8229">
        <v>110</v>
      </c>
      <c r="O8229">
        <v>748</v>
      </c>
      <c r="P8229">
        <v>754</v>
      </c>
      <c r="Q8229">
        <v>19500</v>
      </c>
      <c r="R8229">
        <v>1625</v>
      </c>
      <c r="S8229">
        <v>1737</v>
      </c>
      <c r="T8229">
        <v>-112</v>
      </c>
      <c r="U8229">
        <v>-6.8923076923076918</v>
      </c>
      <c r="X8229">
        <v>0</v>
      </c>
      <c r="Y8229">
        <v>0</v>
      </c>
    </row>
    <row r="8230" spans="1:25" x14ac:dyDescent="0.2">
      <c r="A8230" t="s">
        <v>201</v>
      </c>
      <c r="B8230" t="s">
        <v>176</v>
      </c>
      <c r="C8230" t="s">
        <v>698</v>
      </c>
      <c r="H8230" t="s">
        <v>9418</v>
      </c>
      <c r="I8230" t="s">
        <v>9379</v>
      </c>
      <c r="J8230" t="s">
        <v>8266</v>
      </c>
      <c r="K8230" t="s">
        <v>9409</v>
      </c>
      <c r="L8230">
        <v>292</v>
      </c>
      <c r="M8230">
        <v>264</v>
      </c>
      <c r="N8230">
        <v>91</v>
      </c>
      <c r="O8230">
        <v>690</v>
      </c>
      <c r="P8230">
        <v>754</v>
      </c>
      <c r="Q8230">
        <v>19500</v>
      </c>
      <c r="R8230">
        <v>1625</v>
      </c>
      <c r="S8230">
        <v>1708</v>
      </c>
      <c r="T8230">
        <v>-83</v>
      </c>
      <c r="U8230">
        <v>-5.1076923076923073</v>
      </c>
      <c r="X8230">
        <v>0</v>
      </c>
      <c r="Y8230">
        <v>0</v>
      </c>
    </row>
    <row r="8231" spans="1:25" x14ac:dyDescent="0.2">
      <c r="A8231" t="s">
        <v>201</v>
      </c>
      <c r="B8231" t="s">
        <v>176</v>
      </c>
      <c r="C8231" t="s">
        <v>704</v>
      </c>
      <c r="H8231" t="s">
        <v>7246</v>
      </c>
      <c r="I8231" t="s">
        <v>1310</v>
      </c>
      <c r="J8231" t="s">
        <v>9419</v>
      </c>
      <c r="K8231" t="s">
        <v>9409</v>
      </c>
      <c r="L8231">
        <v>342</v>
      </c>
      <c r="M8231">
        <v>307</v>
      </c>
      <c r="N8231">
        <v>140</v>
      </c>
      <c r="O8231">
        <v>589</v>
      </c>
      <c r="P8231">
        <v>754</v>
      </c>
      <c r="Q8231">
        <v>19500</v>
      </c>
      <c r="R8231">
        <v>1625</v>
      </c>
      <c r="S8231">
        <v>1650</v>
      </c>
      <c r="T8231">
        <v>-25</v>
      </c>
      <c r="U8231">
        <v>-1.538461538461539</v>
      </c>
      <c r="X8231">
        <v>0</v>
      </c>
      <c r="Y8231">
        <v>0</v>
      </c>
    </row>
    <row r="8232" spans="1:25" x14ac:dyDescent="0.2">
      <c r="A8232" t="s">
        <v>201</v>
      </c>
      <c r="B8232" t="s">
        <v>176</v>
      </c>
      <c r="C8232" t="s">
        <v>709</v>
      </c>
      <c r="H8232" t="s">
        <v>9420</v>
      </c>
      <c r="I8232" t="s">
        <v>1873</v>
      </c>
      <c r="J8232" t="s">
        <v>9421</v>
      </c>
      <c r="K8232" t="s">
        <v>9409</v>
      </c>
      <c r="L8232">
        <v>326</v>
      </c>
      <c r="M8232">
        <v>344</v>
      </c>
      <c r="N8232">
        <v>149</v>
      </c>
      <c r="O8232">
        <v>733</v>
      </c>
      <c r="P8232">
        <v>754</v>
      </c>
      <c r="Q8232">
        <v>19500</v>
      </c>
      <c r="R8232">
        <v>1625</v>
      </c>
      <c r="S8232">
        <v>1831</v>
      </c>
      <c r="T8232">
        <v>-206</v>
      </c>
      <c r="U8232">
        <v>-12.67692307692308</v>
      </c>
      <c r="X8232">
        <v>0</v>
      </c>
      <c r="Y8232">
        <v>0</v>
      </c>
    </row>
    <row r="8233" spans="1:25" x14ac:dyDescent="0.2">
      <c r="A8233" t="s">
        <v>201</v>
      </c>
      <c r="B8233" t="s">
        <v>176</v>
      </c>
      <c r="C8233" t="s">
        <v>714</v>
      </c>
      <c r="H8233" t="s">
        <v>9422</v>
      </c>
      <c r="I8233" t="s">
        <v>5002</v>
      </c>
      <c r="J8233" t="s">
        <v>1108</v>
      </c>
      <c r="K8233" t="s">
        <v>9409</v>
      </c>
      <c r="L8233">
        <v>357</v>
      </c>
      <c r="M8233">
        <v>403</v>
      </c>
      <c r="N8233">
        <v>135</v>
      </c>
      <c r="O8233">
        <v>819</v>
      </c>
      <c r="P8233">
        <v>754</v>
      </c>
      <c r="Q8233">
        <v>19500</v>
      </c>
      <c r="R8233">
        <v>1625</v>
      </c>
      <c r="S8233">
        <v>1976</v>
      </c>
      <c r="T8233">
        <v>-351</v>
      </c>
      <c r="U8233">
        <v>-21.6</v>
      </c>
      <c r="X8233">
        <v>0</v>
      </c>
      <c r="Y8233">
        <v>0</v>
      </c>
    </row>
    <row r="8234" spans="1:25" x14ac:dyDescent="0.2">
      <c r="A8234" t="s">
        <v>201</v>
      </c>
      <c r="B8234" t="s">
        <v>176</v>
      </c>
      <c r="C8234" t="s">
        <v>720</v>
      </c>
      <c r="H8234" t="s">
        <v>9423</v>
      </c>
      <c r="I8234" t="s">
        <v>6898</v>
      </c>
      <c r="J8234" t="s">
        <v>5168</v>
      </c>
      <c r="K8234" t="s">
        <v>9424</v>
      </c>
      <c r="L8234">
        <v>349</v>
      </c>
      <c r="M8234">
        <v>421</v>
      </c>
      <c r="N8234">
        <v>133</v>
      </c>
      <c r="O8234">
        <v>795</v>
      </c>
      <c r="P8234">
        <v>777</v>
      </c>
      <c r="Q8234">
        <v>19700</v>
      </c>
      <c r="R8234">
        <v>1641.666666666667</v>
      </c>
      <c r="S8234">
        <v>1993</v>
      </c>
      <c r="T8234">
        <v>-351.33333333333331</v>
      </c>
      <c r="U8234">
        <v>-21.401015228426392</v>
      </c>
      <c r="X8234">
        <v>0</v>
      </c>
      <c r="Y8234">
        <v>0</v>
      </c>
    </row>
    <row r="8235" spans="1:25" x14ac:dyDescent="0.2">
      <c r="A8235" t="s">
        <v>201</v>
      </c>
      <c r="B8235" t="s">
        <v>176</v>
      </c>
      <c r="C8235" t="s">
        <v>727</v>
      </c>
      <c r="H8235" t="s">
        <v>9425</v>
      </c>
      <c r="I8235" t="s">
        <v>5460</v>
      </c>
      <c r="J8235" t="s">
        <v>6766</v>
      </c>
      <c r="K8235" t="s">
        <v>9424</v>
      </c>
      <c r="L8235">
        <v>343</v>
      </c>
      <c r="M8235">
        <v>403</v>
      </c>
      <c r="N8235">
        <v>163</v>
      </c>
      <c r="O8235">
        <v>836</v>
      </c>
      <c r="P8235">
        <v>777</v>
      </c>
      <c r="Q8235">
        <v>19700</v>
      </c>
      <c r="R8235">
        <v>1641.666666666667</v>
      </c>
      <c r="S8235">
        <v>2016</v>
      </c>
      <c r="T8235">
        <v>-374.33333333333331</v>
      </c>
      <c r="U8235">
        <v>-22.802030456852791</v>
      </c>
      <c r="X8235">
        <v>0</v>
      </c>
      <c r="Y8235">
        <v>0</v>
      </c>
    </row>
    <row r="8236" spans="1:25" x14ac:dyDescent="0.2">
      <c r="A8236" t="s">
        <v>201</v>
      </c>
      <c r="B8236" t="s">
        <v>176</v>
      </c>
      <c r="C8236" t="s">
        <v>733</v>
      </c>
      <c r="H8236" t="s">
        <v>9426</v>
      </c>
      <c r="I8236" t="s">
        <v>3474</v>
      </c>
      <c r="J8236" t="s">
        <v>6385</v>
      </c>
      <c r="K8236" t="s">
        <v>9424</v>
      </c>
      <c r="L8236">
        <v>395</v>
      </c>
      <c r="M8236">
        <v>363</v>
      </c>
      <c r="N8236">
        <v>187</v>
      </c>
      <c r="O8236">
        <v>719</v>
      </c>
      <c r="P8236">
        <v>777</v>
      </c>
      <c r="Q8236">
        <v>19700</v>
      </c>
      <c r="R8236">
        <v>1641.666666666667</v>
      </c>
      <c r="S8236">
        <v>1859</v>
      </c>
      <c r="T8236">
        <v>-217.33333333333329</v>
      </c>
      <c r="U8236">
        <v>-13.238578680203039</v>
      </c>
      <c r="X8236">
        <v>0</v>
      </c>
      <c r="Y8236">
        <v>0</v>
      </c>
    </row>
    <row r="8237" spans="1:25" x14ac:dyDescent="0.2">
      <c r="A8237" t="s">
        <v>201</v>
      </c>
      <c r="B8237" t="s">
        <v>176</v>
      </c>
      <c r="C8237" t="s">
        <v>739</v>
      </c>
      <c r="H8237" t="s">
        <v>9427</v>
      </c>
      <c r="I8237" t="s">
        <v>6896</v>
      </c>
      <c r="J8237" t="s">
        <v>3569</v>
      </c>
      <c r="K8237" t="s">
        <v>9424</v>
      </c>
      <c r="L8237">
        <v>379</v>
      </c>
      <c r="M8237">
        <v>316</v>
      </c>
      <c r="N8237">
        <v>143</v>
      </c>
      <c r="O8237">
        <v>801</v>
      </c>
      <c r="P8237">
        <v>777</v>
      </c>
      <c r="Q8237">
        <v>19700</v>
      </c>
      <c r="R8237">
        <v>1641.666666666667</v>
      </c>
      <c r="S8237">
        <v>1894</v>
      </c>
      <c r="T8237">
        <v>-252.33333333333329</v>
      </c>
      <c r="U8237">
        <v>-15.370558375634509</v>
      </c>
      <c r="X8237">
        <v>0</v>
      </c>
      <c r="Y8237">
        <v>0</v>
      </c>
    </row>
    <row r="8238" spans="1:25" x14ac:dyDescent="0.2">
      <c r="A8238" t="s">
        <v>201</v>
      </c>
      <c r="B8238" t="s">
        <v>176</v>
      </c>
      <c r="C8238" t="s">
        <v>743</v>
      </c>
      <c r="H8238" t="s">
        <v>9428</v>
      </c>
      <c r="I8238" t="s">
        <v>1827</v>
      </c>
      <c r="J8238" t="s">
        <v>8266</v>
      </c>
      <c r="K8238" t="s">
        <v>9424</v>
      </c>
      <c r="L8238">
        <v>317</v>
      </c>
      <c r="M8238">
        <v>284</v>
      </c>
      <c r="N8238">
        <v>120</v>
      </c>
      <c r="O8238">
        <v>697</v>
      </c>
      <c r="P8238">
        <v>777</v>
      </c>
      <c r="Q8238">
        <v>19700</v>
      </c>
      <c r="R8238">
        <v>1641.666666666667</v>
      </c>
      <c r="S8238">
        <v>1758</v>
      </c>
      <c r="T8238">
        <v>-116.3333333333333</v>
      </c>
      <c r="U8238">
        <v>-7.086294416243649</v>
      </c>
      <c r="X8238">
        <v>0</v>
      </c>
      <c r="Y8238">
        <v>0</v>
      </c>
    </row>
    <row r="8239" spans="1:25" x14ac:dyDescent="0.2">
      <c r="A8239" t="s">
        <v>201</v>
      </c>
      <c r="B8239" t="s">
        <v>176</v>
      </c>
      <c r="C8239" t="s">
        <v>749</v>
      </c>
      <c r="H8239" t="s">
        <v>9429</v>
      </c>
      <c r="I8239" t="s">
        <v>5823</v>
      </c>
      <c r="J8239" t="s">
        <v>6461</v>
      </c>
      <c r="K8239" t="s">
        <v>9424</v>
      </c>
      <c r="L8239">
        <v>336</v>
      </c>
      <c r="M8239">
        <v>254</v>
      </c>
      <c r="N8239">
        <v>68</v>
      </c>
      <c r="O8239">
        <v>866</v>
      </c>
      <c r="P8239">
        <v>777</v>
      </c>
      <c r="Q8239">
        <v>19700</v>
      </c>
      <c r="R8239">
        <v>1641.666666666667</v>
      </c>
      <c r="S8239">
        <v>1897</v>
      </c>
      <c r="T8239">
        <v>-255.33333333333329</v>
      </c>
      <c r="U8239">
        <v>-15.553299492385779</v>
      </c>
      <c r="X8239">
        <v>0</v>
      </c>
      <c r="Y8239">
        <v>0</v>
      </c>
    </row>
    <row r="8240" spans="1:25" x14ac:dyDescent="0.2">
      <c r="A8240" t="s">
        <v>201</v>
      </c>
      <c r="B8240" t="s">
        <v>176</v>
      </c>
      <c r="C8240" t="s">
        <v>755</v>
      </c>
      <c r="H8240" t="s">
        <v>9430</v>
      </c>
      <c r="I8240" t="s">
        <v>5158</v>
      </c>
      <c r="J8240" t="s">
        <v>9431</v>
      </c>
      <c r="K8240" t="s">
        <v>9424</v>
      </c>
      <c r="L8240">
        <v>349</v>
      </c>
      <c r="M8240">
        <v>245</v>
      </c>
      <c r="N8240">
        <v>98</v>
      </c>
      <c r="O8240">
        <v>702</v>
      </c>
      <c r="P8240">
        <v>777</v>
      </c>
      <c r="Q8240">
        <v>19700</v>
      </c>
      <c r="R8240">
        <v>1641.666666666667</v>
      </c>
      <c r="S8240">
        <v>1724</v>
      </c>
      <c r="T8240">
        <v>-82.333333333333258</v>
      </c>
      <c r="U8240">
        <v>-5.0152284263959341</v>
      </c>
      <c r="X8240">
        <v>0</v>
      </c>
      <c r="Y8240">
        <v>0</v>
      </c>
    </row>
    <row r="8241" spans="1:25" x14ac:dyDescent="0.2">
      <c r="A8241" t="s">
        <v>201</v>
      </c>
      <c r="B8241" t="s">
        <v>176</v>
      </c>
      <c r="C8241" t="s">
        <v>760</v>
      </c>
      <c r="H8241" t="s">
        <v>9432</v>
      </c>
      <c r="I8241" t="s">
        <v>5923</v>
      </c>
      <c r="J8241" t="s">
        <v>4133</v>
      </c>
      <c r="K8241" t="s">
        <v>9424</v>
      </c>
      <c r="L8241">
        <v>336</v>
      </c>
      <c r="M8241">
        <v>257</v>
      </c>
      <c r="N8241">
        <v>67</v>
      </c>
      <c r="O8241">
        <v>749</v>
      </c>
      <c r="P8241">
        <v>777</v>
      </c>
      <c r="Q8241">
        <v>19700</v>
      </c>
      <c r="R8241">
        <v>1641.666666666667</v>
      </c>
      <c r="S8241">
        <v>1783</v>
      </c>
      <c r="T8241">
        <v>-141.33333333333329</v>
      </c>
      <c r="U8241">
        <v>-8.6091370558375591</v>
      </c>
      <c r="X8241">
        <v>0</v>
      </c>
      <c r="Y8241">
        <v>0</v>
      </c>
    </row>
    <row r="8242" spans="1:25" x14ac:dyDescent="0.2">
      <c r="A8242" t="s">
        <v>201</v>
      </c>
      <c r="B8242" t="s">
        <v>176</v>
      </c>
      <c r="C8242" t="s">
        <v>766</v>
      </c>
      <c r="H8242" t="s">
        <v>9433</v>
      </c>
      <c r="I8242" t="s">
        <v>4219</v>
      </c>
      <c r="J8242" t="s">
        <v>4988</v>
      </c>
      <c r="K8242" t="s">
        <v>9424</v>
      </c>
      <c r="L8242">
        <v>344</v>
      </c>
      <c r="M8242">
        <v>289</v>
      </c>
      <c r="N8242">
        <v>106</v>
      </c>
      <c r="O8242">
        <v>798</v>
      </c>
      <c r="P8242">
        <v>777</v>
      </c>
      <c r="Q8242">
        <v>19700</v>
      </c>
      <c r="R8242">
        <v>1641.666666666667</v>
      </c>
      <c r="S8242">
        <v>1864</v>
      </c>
      <c r="T8242">
        <v>-222.33333333333329</v>
      </c>
      <c r="U8242">
        <v>-13.54314720812182</v>
      </c>
      <c r="X8242">
        <v>0</v>
      </c>
      <c r="Y8242">
        <v>0</v>
      </c>
    </row>
    <row r="8243" spans="1:25" x14ac:dyDescent="0.2">
      <c r="A8243" t="s">
        <v>201</v>
      </c>
      <c r="B8243" t="s">
        <v>176</v>
      </c>
      <c r="C8243" t="s">
        <v>771</v>
      </c>
      <c r="H8243" t="s">
        <v>9434</v>
      </c>
      <c r="I8243" t="s">
        <v>2046</v>
      </c>
      <c r="J8243" t="s">
        <v>4980</v>
      </c>
      <c r="K8243" t="s">
        <v>9424</v>
      </c>
      <c r="L8243">
        <v>368</v>
      </c>
      <c r="M8243">
        <v>335</v>
      </c>
      <c r="N8243">
        <v>132</v>
      </c>
      <c r="O8243">
        <v>589</v>
      </c>
      <c r="P8243">
        <v>777</v>
      </c>
      <c r="Q8243">
        <v>19700</v>
      </c>
      <c r="R8243">
        <v>1641.666666666667</v>
      </c>
      <c r="S8243">
        <v>1701</v>
      </c>
      <c r="T8243">
        <v>-59.333333333333258</v>
      </c>
      <c r="U8243">
        <v>-3.614213197969538</v>
      </c>
      <c r="X8243">
        <v>0</v>
      </c>
      <c r="Y8243">
        <v>0</v>
      </c>
    </row>
    <row r="8244" spans="1:25" x14ac:dyDescent="0.2">
      <c r="A8244" t="s">
        <v>201</v>
      </c>
      <c r="B8244" t="s">
        <v>176</v>
      </c>
      <c r="C8244" t="s">
        <v>777</v>
      </c>
      <c r="H8244" t="s">
        <v>9435</v>
      </c>
      <c r="I8244" t="s">
        <v>9436</v>
      </c>
      <c r="J8244" t="s">
        <v>9431</v>
      </c>
      <c r="K8244" t="s">
        <v>9424</v>
      </c>
      <c r="L8244">
        <v>372</v>
      </c>
      <c r="M8244">
        <v>375</v>
      </c>
      <c r="N8244">
        <v>155</v>
      </c>
      <c r="O8244">
        <v>702</v>
      </c>
      <c r="P8244">
        <v>777</v>
      </c>
      <c r="Q8244">
        <v>19700</v>
      </c>
      <c r="R8244">
        <v>1641.666666666667</v>
      </c>
      <c r="S8244">
        <v>1854</v>
      </c>
      <c r="T8244">
        <v>-212.33333333333329</v>
      </c>
      <c r="U8244">
        <v>-12.934010152284261</v>
      </c>
      <c r="X8244">
        <v>0</v>
      </c>
      <c r="Y8244">
        <v>0</v>
      </c>
    </row>
    <row r="8245" spans="1:25" x14ac:dyDescent="0.2">
      <c r="A8245" t="s">
        <v>201</v>
      </c>
      <c r="B8245" t="s">
        <v>176</v>
      </c>
      <c r="C8245" t="s">
        <v>783</v>
      </c>
      <c r="H8245" t="s">
        <v>9437</v>
      </c>
      <c r="I8245" t="s">
        <v>4813</v>
      </c>
      <c r="J8245" t="s">
        <v>6288</v>
      </c>
      <c r="K8245" t="s">
        <v>9424</v>
      </c>
      <c r="L8245">
        <v>362</v>
      </c>
      <c r="M8245">
        <v>443</v>
      </c>
      <c r="N8245">
        <v>260</v>
      </c>
      <c r="O8245">
        <v>746</v>
      </c>
      <c r="P8245">
        <v>777</v>
      </c>
      <c r="Q8245">
        <v>19700</v>
      </c>
      <c r="R8245">
        <v>1641.666666666667</v>
      </c>
      <c r="S8245">
        <v>1966</v>
      </c>
      <c r="T8245">
        <v>-324.33333333333331</v>
      </c>
      <c r="U8245">
        <v>-19.756345177664969</v>
      </c>
      <c r="X8245">
        <v>0</v>
      </c>
      <c r="Y8245">
        <v>0</v>
      </c>
    </row>
    <row r="8246" spans="1:25" x14ac:dyDescent="0.2">
      <c r="A8246" t="s">
        <v>201</v>
      </c>
      <c r="B8246" t="s">
        <v>176</v>
      </c>
      <c r="C8246" t="s">
        <v>788</v>
      </c>
      <c r="H8246" t="s">
        <v>8987</v>
      </c>
      <c r="I8246" t="s">
        <v>6190</v>
      </c>
      <c r="J8246" t="s">
        <v>2521</v>
      </c>
      <c r="K8246" t="s">
        <v>9438</v>
      </c>
      <c r="L8246">
        <v>392</v>
      </c>
      <c r="M8246">
        <v>468</v>
      </c>
      <c r="N8246">
        <v>201</v>
      </c>
      <c r="O8246">
        <v>755</v>
      </c>
      <c r="P8246">
        <v>795</v>
      </c>
      <c r="Q8246">
        <v>20300</v>
      </c>
      <c r="R8246">
        <v>1691.666666666667</v>
      </c>
      <c r="S8246">
        <v>2018</v>
      </c>
      <c r="T8246">
        <v>-326.33333333333331</v>
      </c>
      <c r="U8246">
        <v>-19.290640394088669</v>
      </c>
      <c r="X8246">
        <v>0</v>
      </c>
      <c r="Y8246">
        <v>0</v>
      </c>
    </row>
    <row r="8247" spans="1:25" x14ac:dyDescent="0.2">
      <c r="A8247" t="s">
        <v>201</v>
      </c>
      <c r="B8247" t="s">
        <v>176</v>
      </c>
      <c r="C8247" t="s">
        <v>794</v>
      </c>
      <c r="H8247" t="s">
        <v>9439</v>
      </c>
      <c r="I8247" t="s">
        <v>3545</v>
      </c>
      <c r="J8247" t="s">
        <v>4666</v>
      </c>
      <c r="K8247" t="s">
        <v>9438</v>
      </c>
      <c r="L8247">
        <v>370</v>
      </c>
      <c r="M8247">
        <v>452</v>
      </c>
      <c r="N8247">
        <v>173</v>
      </c>
      <c r="O8247">
        <v>752</v>
      </c>
      <c r="P8247">
        <v>795</v>
      </c>
      <c r="Q8247">
        <v>20300</v>
      </c>
      <c r="R8247">
        <v>1691.666666666667</v>
      </c>
      <c r="S8247">
        <v>1999</v>
      </c>
      <c r="T8247">
        <v>-307.33333333333331</v>
      </c>
      <c r="U8247">
        <v>-18.167487684729061</v>
      </c>
      <c r="X8247">
        <v>0</v>
      </c>
      <c r="Y8247">
        <v>0</v>
      </c>
    </row>
    <row r="8248" spans="1:25" x14ac:dyDescent="0.2">
      <c r="A8248" t="s">
        <v>201</v>
      </c>
      <c r="B8248" t="s">
        <v>176</v>
      </c>
      <c r="C8248" t="s">
        <v>800</v>
      </c>
      <c r="H8248" t="s">
        <v>9440</v>
      </c>
      <c r="I8248" t="s">
        <v>2276</v>
      </c>
      <c r="J8248" t="s">
        <v>6037</v>
      </c>
      <c r="K8248" t="s">
        <v>9438</v>
      </c>
      <c r="L8248">
        <v>366</v>
      </c>
      <c r="M8248">
        <v>396</v>
      </c>
      <c r="N8248">
        <v>183</v>
      </c>
      <c r="O8248">
        <v>780</v>
      </c>
      <c r="P8248">
        <v>795</v>
      </c>
      <c r="Q8248">
        <v>20300</v>
      </c>
      <c r="R8248">
        <v>1691.666666666667</v>
      </c>
      <c r="S8248">
        <v>1971</v>
      </c>
      <c r="T8248">
        <v>-279.33333333333331</v>
      </c>
      <c r="U8248">
        <v>-16.512315270935961</v>
      </c>
      <c r="X8248">
        <v>0</v>
      </c>
      <c r="Y8248">
        <v>0</v>
      </c>
    </row>
    <row r="8249" spans="1:25" x14ac:dyDescent="0.2">
      <c r="A8249" t="s">
        <v>201</v>
      </c>
      <c r="B8249" t="s">
        <v>176</v>
      </c>
      <c r="C8249" t="s">
        <v>649</v>
      </c>
      <c r="H8249" t="s">
        <v>2241</v>
      </c>
      <c r="I8249" t="s">
        <v>3934</v>
      </c>
      <c r="J8249" t="s">
        <v>2491</v>
      </c>
      <c r="K8249" t="s">
        <v>9438</v>
      </c>
      <c r="L8249">
        <v>341</v>
      </c>
      <c r="M8249">
        <v>351</v>
      </c>
      <c r="N8249">
        <v>139</v>
      </c>
      <c r="O8249">
        <v>699</v>
      </c>
      <c r="P8249">
        <v>795</v>
      </c>
      <c r="Q8249">
        <v>20300</v>
      </c>
      <c r="R8249">
        <v>1691.666666666667</v>
      </c>
      <c r="S8249">
        <v>1845</v>
      </c>
      <c r="T8249">
        <v>-153.33333333333329</v>
      </c>
      <c r="U8249">
        <v>-9.0640394088669911</v>
      </c>
      <c r="X8249">
        <v>0</v>
      </c>
      <c r="Y8249">
        <v>0</v>
      </c>
    </row>
    <row r="8250" spans="1:25" x14ac:dyDescent="0.2">
      <c r="A8250" t="s">
        <v>201</v>
      </c>
      <c r="B8250" t="s">
        <v>176</v>
      </c>
      <c r="C8250" t="s">
        <v>810</v>
      </c>
      <c r="H8250" t="s">
        <v>7876</v>
      </c>
      <c r="I8250" t="s">
        <v>6369</v>
      </c>
      <c r="J8250" t="s">
        <v>9441</v>
      </c>
      <c r="K8250" t="s">
        <v>9438</v>
      </c>
      <c r="L8250">
        <v>338</v>
      </c>
      <c r="M8250">
        <v>314</v>
      </c>
      <c r="N8250">
        <v>227</v>
      </c>
      <c r="O8250">
        <v>871</v>
      </c>
      <c r="P8250">
        <v>795</v>
      </c>
      <c r="Q8250">
        <v>20300</v>
      </c>
      <c r="R8250">
        <v>1691.666666666667</v>
      </c>
      <c r="S8250">
        <v>1980</v>
      </c>
      <c r="T8250">
        <v>-288.33333333333331</v>
      </c>
      <c r="U8250">
        <v>-17.044334975369448</v>
      </c>
      <c r="X8250">
        <v>0</v>
      </c>
      <c r="Y8250">
        <v>0</v>
      </c>
    </row>
    <row r="8251" spans="1:25" x14ac:dyDescent="0.2">
      <c r="A8251" t="s">
        <v>201</v>
      </c>
      <c r="B8251" t="s">
        <v>176</v>
      </c>
      <c r="C8251" t="s">
        <v>816</v>
      </c>
      <c r="H8251" t="s">
        <v>9442</v>
      </c>
      <c r="I8251" t="s">
        <v>6455</v>
      </c>
      <c r="J8251" t="s">
        <v>1013</v>
      </c>
      <c r="K8251" t="s">
        <v>9438</v>
      </c>
      <c r="L8251">
        <v>352</v>
      </c>
      <c r="M8251">
        <v>279</v>
      </c>
      <c r="N8251">
        <v>108</v>
      </c>
      <c r="O8251">
        <v>826</v>
      </c>
      <c r="P8251">
        <v>795</v>
      </c>
      <c r="Q8251">
        <v>20300</v>
      </c>
      <c r="R8251">
        <v>1691.666666666667</v>
      </c>
      <c r="S8251">
        <v>1900</v>
      </c>
      <c r="T8251">
        <v>-208.33333333333329</v>
      </c>
      <c r="U8251">
        <v>-12.315270935960591</v>
      </c>
      <c r="X8251">
        <v>0</v>
      </c>
      <c r="Y8251">
        <v>0</v>
      </c>
    </row>
    <row r="8252" spans="1:25" x14ac:dyDescent="0.2">
      <c r="A8252" t="s">
        <v>201</v>
      </c>
      <c r="B8252" t="s">
        <v>176</v>
      </c>
      <c r="C8252" t="s">
        <v>821</v>
      </c>
      <c r="H8252" t="s">
        <v>9170</v>
      </c>
      <c r="I8252" t="s">
        <v>7689</v>
      </c>
      <c r="J8252" t="s">
        <v>2523</v>
      </c>
      <c r="K8252" t="s">
        <v>9438</v>
      </c>
      <c r="L8252">
        <v>317</v>
      </c>
      <c r="M8252">
        <v>271</v>
      </c>
      <c r="N8252">
        <v>82</v>
      </c>
      <c r="O8252">
        <v>843</v>
      </c>
      <c r="P8252">
        <v>795</v>
      </c>
      <c r="Q8252">
        <v>20300</v>
      </c>
      <c r="R8252">
        <v>1691.666666666667</v>
      </c>
      <c r="S8252">
        <v>1909</v>
      </c>
      <c r="T8252">
        <v>-217.33333333333329</v>
      </c>
      <c r="U8252">
        <v>-12.84729064039408</v>
      </c>
      <c r="X8252">
        <v>0</v>
      </c>
      <c r="Y8252">
        <v>0</v>
      </c>
    </row>
    <row r="8253" spans="1:25" x14ac:dyDescent="0.2">
      <c r="A8253" t="s">
        <v>201</v>
      </c>
      <c r="B8253" t="s">
        <v>176</v>
      </c>
      <c r="C8253" t="s">
        <v>827</v>
      </c>
      <c r="H8253" t="s">
        <v>9443</v>
      </c>
      <c r="I8253" t="s">
        <v>3879</v>
      </c>
      <c r="J8253" t="s">
        <v>9444</v>
      </c>
      <c r="K8253" t="s">
        <v>9438</v>
      </c>
      <c r="L8253">
        <v>320</v>
      </c>
      <c r="M8253">
        <v>287</v>
      </c>
      <c r="N8253">
        <v>80</v>
      </c>
      <c r="O8253">
        <v>671</v>
      </c>
      <c r="P8253">
        <v>795</v>
      </c>
      <c r="Q8253">
        <v>20300</v>
      </c>
      <c r="R8253">
        <v>1691.666666666667</v>
      </c>
      <c r="S8253">
        <v>1753</v>
      </c>
      <c r="T8253">
        <v>-61.333333333333258</v>
      </c>
      <c r="U8253">
        <v>-3.6256157635467932</v>
      </c>
      <c r="X8253">
        <v>0</v>
      </c>
      <c r="Y8253">
        <v>0</v>
      </c>
    </row>
    <row r="8254" spans="1:25" x14ac:dyDescent="0.2">
      <c r="A8254" t="s">
        <v>201</v>
      </c>
      <c r="B8254" t="s">
        <v>176</v>
      </c>
      <c r="C8254" t="s">
        <v>833</v>
      </c>
      <c r="H8254" t="s">
        <v>9445</v>
      </c>
      <c r="I8254" t="s">
        <v>1778</v>
      </c>
      <c r="J8254" t="s">
        <v>9446</v>
      </c>
      <c r="K8254" t="s">
        <v>9438</v>
      </c>
      <c r="L8254">
        <v>356</v>
      </c>
      <c r="M8254">
        <v>318</v>
      </c>
      <c r="N8254">
        <v>87</v>
      </c>
      <c r="O8254">
        <v>939</v>
      </c>
      <c r="P8254">
        <v>795</v>
      </c>
      <c r="Q8254">
        <v>20300</v>
      </c>
      <c r="R8254">
        <v>1691.666666666667</v>
      </c>
      <c r="S8254">
        <v>2052</v>
      </c>
      <c r="T8254">
        <v>-360.33333333333331</v>
      </c>
      <c r="U8254">
        <v>-21.300492610837431</v>
      </c>
      <c r="X8254">
        <v>0</v>
      </c>
      <c r="Y8254">
        <v>0</v>
      </c>
    </row>
    <row r="8255" spans="1:25" x14ac:dyDescent="0.2">
      <c r="A8255" t="s">
        <v>201</v>
      </c>
      <c r="B8255" t="s">
        <v>176</v>
      </c>
      <c r="C8255" t="s">
        <v>839</v>
      </c>
      <c r="H8255" t="s">
        <v>9447</v>
      </c>
      <c r="I8255" t="s">
        <v>4448</v>
      </c>
      <c r="J8255" t="s">
        <v>1972</v>
      </c>
      <c r="K8255" t="s">
        <v>9438</v>
      </c>
      <c r="L8255">
        <v>367</v>
      </c>
      <c r="M8255">
        <v>373</v>
      </c>
      <c r="N8255">
        <v>133</v>
      </c>
      <c r="O8255">
        <v>958</v>
      </c>
      <c r="P8255">
        <v>795</v>
      </c>
      <c r="Q8255">
        <v>20300</v>
      </c>
      <c r="R8255">
        <v>1691.666666666667</v>
      </c>
      <c r="S8255">
        <v>2126</v>
      </c>
      <c r="T8255">
        <v>-434.33333333333331</v>
      </c>
      <c r="U8255">
        <v>-25.67487684729063</v>
      </c>
      <c r="X8255">
        <v>0</v>
      </c>
      <c r="Y8255">
        <v>0</v>
      </c>
    </row>
    <row r="8256" spans="1:25" x14ac:dyDescent="0.2">
      <c r="A8256" t="s">
        <v>201</v>
      </c>
      <c r="B8256" t="s">
        <v>176</v>
      </c>
      <c r="C8256" t="s">
        <v>845</v>
      </c>
      <c r="H8256" t="s">
        <v>9448</v>
      </c>
      <c r="I8256" t="s">
        <v>2571</v>
      </c>
      <c r="J8256" t="s">
        <v>9438</v>
      </c>
      <c r="K8256" t="s">
        <v>9438</v>
      </c>
      <c r="L8256">
        <v>352</v>
      </c>
      <c r="M8256">
        <v>418</v>
      </c>
      <c r="N8256">
        <v>197</v>
      </c>
      <c r="O8256">
        <v>795</v>
      </c>
      <c r="P8256">
        <v>795</v>
      </c>
      <c r="Q8256">
        <v>20300</v>
      </c>
      <c r="R8256">
        <v>1691.666666666667</v>
      </c>
      <c r="S8256">
        <v>2008</v>
      </c>
      <c r="T8256">
        <v>-316.33333333333331</v>
      </c>
      <c r="U8256">
        <v>-18.699507389162559</v>
      </c>
      <c r="X8256">
        <v>0</v>
      </c>
      <c r="Y8256">
        <v>0</v>
      </c>
    </row>
    <row r="8257" spans="1:25" x14ac:dyDescent="0.2">
      <c r="A8257" t="s">
        <v>201</v>
      </c>
      <c r="B8257" t="s">
        <v>176</v>
      </c>
      <c r="C8257" t="s">
        <v>851</v>
      </c>
      <c r="H8257" t="s">
        <v>7316</v>
      </c>
      <c r="I8257" t="s">
        <v>2994</v>
      </c>
      <c r="J8257" t="s">
        <v>5285</v>
      </c>
      <c r="K8257" t="s">
        <v>9438</v>
      </c>
      <c r="L8257">
        <v>430</v>
      </c>
      <c r="M8257">
        <v>495</v>
      </c>
      <c r="N8257">
        <v>319</v>
      </c>
      <c r="O8257">
        <v>763</v>
      </c>
      <c r="P8257">
        <v>795</v>
      </c>
      <c r="Q8257">
        <v>20300</v>
      </c>
      <c r="R8257">
        <v>1691.666666666667</v>
      </c>
      <c r="S8257">
        <v>2053</v>
      </c>
      <c r="T8257">
        <v>-361.33333333333331</v>
      </c>
      <c r="U8257">
        <v>-21.359605911330039</v>
      </c>
      <c r="X8257">
        <v>0</v>
      </c>
      <c r="Y8257">
        <v>0</v>
      </c>
    </row>
    <row r="8258" spans="1:25" x14ac:dyDescent="0.2">
      <c r="A8258" t="s">
        <v>201</v>
      </c>
      <c r="B8258" t="s">
        <v>176</v>
      </c>
      <c r="C8258" t="s">
        <v>855</v>
      </c>
      <c r="H8258" t="s">
        <v>9450</v>
      </c>
      <c r="I8258" t="s">
        <v>9451</v>
      </c>
      <c r="J8258" t="s">
        <v>5169</v>
      </c>
      <c r="K8258" t="s">
        <v>4658</v>
      </c>
      <c r="L8258">
        <v>391</v>
      </c>
      <c r="M8258">
        <v>681</v>
      </c>
      <c r="N8258">
        <v>431</v>
      </c>
      <c r="O8258">
        <v>834</v>
      </c>
      <c r="P8258">
        <v>795</v>
      </c>
      <c r="Q8258">
        <v>21300</v>
      </c>
      <c r="R8258">
        <v>1775</v>
      </c>
      <c r="S8258">
        <v>2310</v>
      </c>
      <c r="T8258">
        <v>-535</v>
      </c>
      <c r="U8258">
        <v>-30.140845070422529</v>
      </c>
      <c r="X8258">
        <v>0</v>
      </c>
      <c r="Y8258">
        <v>0</v>
      </c>
    </row>
    <row r="8259" spans="1:25" x14ac:dyDescent="0.2">
      <c r="A8259" t="s">
        <v>201</v>
      </c>
      <c r="B8259" t="s">
        <v>176</v>
      </c>
      <c r="C8259" t="s">
        <v>862</v>
      </c>
      <c r="H8259" t="s">
        <v>9452</v>
      </c>
      <c r="I8259" t="s">
        <v>5654</v>
      </c>
      <c r="J8259" t="s">
        <v>6149</v>
      </c>
      <c r="K8259" t="s">
        <v>4658</v>
      </c>
      <c r="L8259">
        <v>385</v>
      </c>
      <c r="M8259">
        <v>721</v>
      </c>
      <c r="N8259">
        <v>354</v>
      </c>
      <c r="O8259">
        <v>647</v>
      </c>
      <c r="P8259">
        <v>795</v>
      </c>
      <c r="Q8259">
        <v>21300</v>
      </c>
      <c r="R8259">
        <v>1775</v>
      </c>
      <c r="S8259">
        <v>2163</v>
      </c>
      <c r="T8259">
        <v>-388</v>
      </c>
      <c r="U8259">
        <v>-21.859154929577461</v>
      </c>
      <c r="X8259">
        <v>0</v>
      </c>
      <c r="Y8259">
        <v>0</v>
      </c>
    </row>
    <row r="8260" spans="1:25" x14ac:dyDescent="0.2">
      <c r="A8260" t="s">
        <v>201</v>
      </c>
      <c r="B8260" t="s">
        <v>176</v>
      </c>
      <c r="C8260" t="s">
        <v>868</v>
      </c>
      <c r="H8260" t="s">
        <v>9105</v>
      </c>
      <c r="I8260" t="s">
        <v>2724</v>
      </c>
      <c r="J8260" t="s">
        <v>5783</v>
      </c>
      <c r="K8260" t="s">
        <v>4658</v>
      </c>
      <c r="L8260">
        <v>376</v>
      </c>
      <c r="M8260">
        <v>643</v>
      </c>
      <c r="N8260">
        <v>261</v>
      </c>
      <c r="O8260">
        <v>646</v>
      </c>
      <c r="P8260">
        <v>795</v>
      </c>
      <c r="Q8260">
        <v>21300</v>
      </c>
      <c r="R8260">
        <v>1775</v>
      </c>
      <c r="S8260">
        <v>2084</v>
      </c>
      <c r="T8260">
        <v>-309</v>
      </c>
      <c r="U8260">
        <v>-17.408450704225348</v>
      </c>
      <c r="X8260">
        <v>0</v>
      </c>
      <c r="Y8260">
        <v>0</v>
      </c>
    </row>
    <row r="8261" spans="1:25" x14ac:dyDescent="0.2">
      <c r="A8261" t="s">
        <v>201</v>
      </c>
      <c r="B8261" t="s">
        <v>176</v>
      </c>
      <c r="C8261" t="s">
        <v>874</v>
      </c>
      <c r="H8261" t="s">
        <v>9453</v>
      </c>
      <c r="I8261" t="s">
        <v>1653</v>
      </c>
      <c r="J8261" t="s">
        <v>9292</v>
      </c>
      <c r="K8261" t="s">
        <v>4658</v>
      </c>
      <c r="L8261">
        <v>372</v>
      </c>
      <c r="M8261">
        <v>569</v>
      </c>
      <c r="N8261">
        <v>248</v>
      </c>
      <c r="O8261">
        <v>1022</v>
      </c>
      <c r="P8261">
        <v>795</v>
      </c>
      <c r="Q8261">
        <v>21300</v>
      </c>
      <c r="R8261">
        <v>1775</v>
      </c>
      <c r="S8261">
        <v>2386</v>
      </c>
      <c r="T8261">
        <v>-611</v>
      </c>
      <c r="U8261">
        <v>-34.422535211267608</v>
      </c>
      <c r="X8261">
        <v>0</v>
      </c>
      <c r="Y8261">
        <v>0</v>
      </c>
    </row>
    <row r="8262" spans="1:25" x14ac:dyDescent="0.2">
      <c r="A8262" t="s">
        <v>201</v>
      </c>
      <c r="B8262" t="s">
        <v>176</v>
      </c>
      <c r="C8262" t="s">
        <v>879</v>
      </c>
      <c r="H8262" t="s">
        <v>9454</v>
      </c>
      <c r="I8262" t="s">
        <v>5763</v>
      </c>
      <c r="J8262" t="s">
        <v>9382</v>
      </c>
      <c r="K8262" t="s">
        <v>4658</v>
      </c>
      <c r="L8262">
        <v>367</v>
      </c>
      <c r="M8262">
        <v>507</v>
      </c>
      <c r="N8262">
        <v>166</v>
      </c>
      <c r="O8262">
        <v>1073</v>
      </c>
      <c r="P8262">
        <v>795</v>
      </c>
      <c r="Q8262">
        <v>21300</v>
      </c>
      <c r="R8262">
        <v>1775</v>
      </c>
      <c r="S8262">
        <v>2375</v>
      </c>
      <c r="T8262">
        <v>-600</v>
      </c>
      <c r="U8262">
        <v>-33.802816901408448</v>
      </c>
      <c r="X8262">
        <v>0</v>
      </c>
      <c r="Y8262">
        <v>0</v>
      </c>
    </row>
    <row r="8263" spans="1:25" x14ac:dyDescent="0.2">
      <c r="A8263" t="s">
        <v>201</v>
      </c>
      <c r="B8263" t="s">
        <v>176</v>
      </c>
      <c r="C8263" t="s">
        <v>884</v>
      </c>
      <c r="H8263" t="s">
        <v>9455</v>
      </c>
      <c r="I8263" t="s">
        <v>2455</v>
      </c>
      <c r="J8263" t="s">
        <v>9456</v>
      </c>
      <c r="K8263" t="s">
        <v>4658</v>
      </c>
      <c r="L8263">
        <v>368</v>
      </c>
      <c r="M8263">
        <v>449</v>
      </c>
      <c r="N8263">
        <v>228</v>
      </c>
      <c r="O8263">
        <v>943</v>
      </c>
      <c r="P8263">
        <v>795</v>
      </c>
      <c r="Q8263">
        <v>21300</v>
      </c>
      <c r="R8263">
        <v>1775</v>
      </c>
      <c r="S8263">
        <v>2187</v>
      </c>
      <c r="T8263">
        <v>-412</v>
      </c>
      <c r="U8263">
        <v>-23.2112676056338</v>
      </c>
      <c r="X8263">
        <v>0</v>
      </c>
      <c r="Y8263">
        <v>0</v>
      </c>
    </row>
    <row r="8264" spans="1:25" x14ac:dyDescent="0.2">
      <c r="A8264" t="s">
        <v>201</v>
      </c>
      <c r="B8264" t="s">
        <v>176</v>
      </c>
      <c r="C8264" t="s">
        <v>888</v>
      </c>
      <c r="H8264" t="s">
        <v>7306</v>
      </c>
      <c r="I8264" t="s">
        <v>2875</v>
      </c>
      <c r="J8264" t="s">
        <v>4947</v>
      </c>
      <c r="K8264" t="s">
        <v>4658</v>
      </c>
      <c r="L8264">
        <v>379</v>
      </c>
      <c r="M8264">
        <v>441</v>
      </c>
      <c r="N8264">
        <v>129</v>
      </c>
      <c r="O8264">
        <v>661</v>
      </c>
      <c r="P8264">
        <v>795</v>
      </c>
      <c r="Q8264">
        <v>21300</v>
      </c>
      <c r="R8264">
        <v>1775</v>
      </c>
      <c r="S8264">
        <v>1897</v>
      </c>
      <c r="T8264">
        <v>-122</v>
      </c>
      <c r="U8264">
        <v>-6.8732394366197189</v>
      </c>
      <c r="X8264">
        <v>0</v>
      </c>
      <c r="Y8264">
        <v>0</v>
      </c>
    </row>
    <row r="8265" spans="1:25" x14ac:dyDescent="0.2">
      <c r="A8265" t="s">
        <v>201</v>
      </c>
      <c r="B8265" t="s">
        <v>176</v>
      </c>
      <c r="C8265" t="s">
        <v>893</v>
      </c>
      <c r="H8265" t="s">
        <v>9457</v>
      </c>
      <c r="I8265" t="s">
        <v>3424</v>
      </c>
      <c r="J8265" t="s">
        <v>9406</v>
      </c>
      <c r="K8265" t="s">
        <v>4658</v>
      </c>
      <c r="L8265">
        <v>388</v>
      </c>
      <c r="M8265">
        <v>466</v>
      </c>
      <c r="N8265">
        <v>147</v>
      </c>
      <c r="O8265">
        <v>1233</v>
      </c>
      <c r="P8265">
        <v>795</v>
      </c>
      <c r="Q8265">
        <v>21300</v>
      </c>
      <c r="R8265">
        <v>1775</v>
      </c>
      <c r="S8265">
        <v>2494</v>
      </c>
      <c r="T8265">
        <v>-719</v>
      </c>
      <c r="U8265">
        <v>-40.507042253521128</v>
      </c>
      <c r="X8265">
        <v>0</v>
      </c>
      <c r="Y8265">
        <v>0</v>
      </c>
    </row>
    <row r="8266" spans="1:25" x14ac:dyDescent="0.2">
      <c r="A8266" t="s">
        <v>201</v>
      </c>
      <c r="B8266" t="s">
        <v>176</v>
      </c>
      <c r="C8266" t="s">
        <v>899</v>
      </c>
      <c r="H8266" t="s">
        <v>9458</v>
      </c>
      <c r="I8266" t="s">
        <v>8038</v>
      </c>
      <c r="J8266" t="s">
        <v>8934</v>
      </c>
      <c r="K8266" t="s">
        <v>4658</v>
      </c>
      <c r="L8266">
        <v>380</v>
      </c>
      <c r="M8266">
        <v>515</v>
      </c>
      <c r="N8266">
        <v>108</v>
      </c>
      <c r="O8266">
        <v>885</v>
      </c>
      <c r="P8266">
        <v>795</v>
      </c>
      <c r="Q8266">
        <v>21300</v>
      </c>
      <c r="R8266">
        <v>1775</v>
      </c>
      <c r="S8266">
        <v>2195</v>
      </c>
      <c r="T8266">
        <v>-420</v>
      </c>
      <c r="U8266">
        <v>-23.661971830985919</v>
      </c>
      <c r="X8266">
        <v>0</v>
      </c>
      <c r="Y8266">
        <v>0</v>
      </c>
    </row>
    <row r="8267" spans="1:25" x14ac:dyDescent="0.2">
      <c r="A8267" t="s">
        <v>201</v>
      </c>
      <c r="B8267" t="s">
        <v>176</v>
      </c>
      <c r="C8267" t="s">
        <v>905</v>
      </c>
      <c r="H8267" t="s">
        <v>9459</v>
      </c>
      <c r="I8267" t="s">
        <v>9460</v>
      </c>
      <c r="J8267" t="s">
        <v>7500</v>
      </c>
      <c r="K8267" t="s">
        <v>4658</v>
      </c>
      <c r="L8267">
        <v>390</v>
      </c>
      <c r="M8267">
        <v>599</v>
      </c>
      <c r="N8267">
        <v>233</v>
      </c>
      <c r="O8267">
        <v>629</v>
      </c>
      <c r="P8267">
        <v>795</v>
      </c>
      <c r="Q8267">
        <v>21300</v>
      </c>
      <c r="R8267">
        <v>1775</v>
      </c>
      <c r="S8267">
        <v>2023</v>
      </c>
      <c r="T8267">
        <v>-248</v>
      </c>
      <c r="U8267">
        <v>-13.97183098591549</v>
      </c>
      <c r="X8267">
        <v>0</v>
      </c>
      <c r="Y8267">
        <v>0</v>
      </c>
    </row>
    <row r="8268" spans="1:25" x14ac:dyDescent="0.2">
      <c r="A8268" t="s">
        <v>201</v>
      </c>
      <c r="B8268" t="s">
        <v>176</v>
      </c>
      <c r="C8268" t="s">
        <v>911</v>
      </c>
      <c r="H8268" t="s">
        <v>9461</v>
      </c>
      <c r="I8268" t="s">
        <v>9462</v>
      </c>
      <c r="J8268" t="s">
        <v>8122</v>
      </c>
      <c r="K8268" t="s">
        <v>4658</v>
      </c>
      <c r="L8268">
        <v>395</v>
      </c>
      <c r="M8268">
        <v>674</v>
      </c>
      <c r="N8268">
        <v>365</v>
      </c>
      <c r="O8268">
        <v>1061</v>
      </c>
      <c r="P8268">
        <v>795</v>
      </c>
      <c r="Q8268">
        <v>21300</v>
      </c>
      <c r="R8268">
        <v>1775</v>
      </c>
      <c r="S8268">
        <v>2530</v>
      </c>
      <c r="T8268">
        <v>-755</v>
      </c>
      <c r="U8268">
        <v>-42.535211267605632</v>
      </c>
      <c r="X8268">
        <v>0</v>
      </c>
      <c r="Y8268">
        <v>0</v>
      </c>
    </row>
    <row r="8269" spans="1:25" x14ac:dyDescent="0.2">
      <c r="A8269" t="s">
        <v>201</v>
      </c>
      <c r="B8269" t="s">
        <v>176</v>
      </c>
      <c r="C8269" t="s">
        <v>917</v>
      </c>
      <c r="H8269" t="s">
        <v>9463</v>
      </c>
      <c r="I8269" t="s">
        <v>2731</v>
      </c>
      <c r="J8269" t="s">
        <v>8283</v>
      </c>
      <c r="K8269" t="s">
        <v>4658</v>
      </c>
      <c r="L8269">
        <v>408</v>
      </c>
      <c r="M8269">
        <v>797</v>
      </c>
      <c r="N8269">
        <v>290</v>
      </c>
      <c r="O8269">
        <v>977</v>
      </c>
      <c r="P8269">
        <v>795</v>
      </c>
      <c r="Q8269">
        <v>21300</v>
      </c>
      <c r="R8269">
        <v>1775</v>
      </c>
      <c r="S8269">
        <v>2569</v>
      </c>
      <c r="T8269">
        <v>-794</v>
      </c>
      <c r="U8269">
        <v>-44.732394366197177</v>
      </c>
      <c r="X8269">
        <v>0</v>
      </c>
      <c r="Y8269">
        <v>0</v>
      </c>
    </row>
    <row r="8270" spans="1:25" x14ac:dyDescent="0.2">
      <c r="A8270" t="s">
        <v>201</v>
      </c>
      <c r="B8270" t="s">
        <v>176</v>
      </c>
      <c r="C8270" t="s">
        <v>921</v>
      </c>
      <c r="H8270" t="s">
        <v>9464</v>
      </c>
      <c r="I8270" t="s">
        <v>2109</v>
      </c>
      <c r="J8270" t="s">
        <v>6300</v>
      </c>
      <c r="K8270" t="s">
        <v>9465</v>
      </c>
      <c r="L8270">
        <v>366</v>
      </c>
      <c r="M8270">
        <v>746</v>
      </c>
      <c r="N8270">
        <v>276</v>
      </c>
      <c r="O8270">
        <v>782</v>
      </c>
      <c r="P8270">
        <v>800</v>
      </c>
      <c r="Q8270">
        <v>21800</v>
      </c>
      <c r="R8270">
        <v>1816.666666666667</v>
      </c>
      <c r="S8270">
        <v>2328</v>
      </c>
      <c r="T8270">
        <v>-511.33333333333331</v>
      </c>
      <c r="U8270">
        <v>-28.14678899082568</v>
      </c>
      <c r="X8270">
        <v>0</v>
      </c>
      <c r="Y8270">
        <v>0</v>
      </c>
    </row>
    <row r="8271" spans="1:25" x14ac:dyDescent="0.2">
      <c r="A8271" t="s">
        <v>201</v>
      </c>
      <c r="B8271" t="s">
        <v>176</v>
      </c>
      <c r="C8271" t="s">
        <v>928</v>
      </c>
      <c r="H8271" t="s">
        <v>9466</v>
      </c>
      <c r="I8271" t="s">
        <v>8337</v>
      </c>
      <c r="J8271" t="s">
        <v>6330</v>
      </c>
      <c r="K8271" t="s">
        <v>9465</v>
      </c>
      <c r="L8271">
        <v>367</v>
      </c>
      <c r="M8271">
        <v>682</v>
      </c>
      <c r="N8271">
        <v>361</v>
      </c>
      <c r="O8271">
        <v>798</v>
      </c>
      <c r="P8271">
        <v>800</v>
      </c>
      <c r="Q8271">
        <v>21800</v>
      </c>
      <c r="R8271">
        <v>1816.666666666667</v>
      </c>
      <c r="S8271">
        <v>2280</v>
      </c>
      <c r="T8271">
        <v>-463.33333333333331</v>
      </c>
      <c r="U8271">
        <v>-25.5045871559633</v>
      </c>
      <c r="X8271">
        <v>0</v>
      </c>
      <c r="Y8271">
        <v>0</v>
      </c>
    </row>
    <row r="8272" spans="1:25" x14ac:dyDescent="0.2">
      <c r="A8272" t="s">
        <v>201</v>
      </c>
      <c r="B8272" t="s">
        <v>176</v>
      </c>
      <c r="C8272" t="s">
        <v>933</v>
      </c>
      <c r="H8272" t="s">
        <v>9467</v>
      </c>
      <c r="I8272" t="s">
        <v>4731</v>
      </c>
      <c r="J8272" t="s">
        <v>5286</v>
      </c>
      <c r="K8272" t="s">
        <v>9465</v>
      </c>
      <c r="L8272">
        <v>361</v>
      </c>
      <c r="M8272">
        <v>611</v>
      </c>
      <c r="N8272">
        <v>174</v>
      </c>
      <c r="O8272">
        <v>854</v>
      </c>
      <c r="P8272">
        <v>800</v>
      </c>
      <c r="Q8272">
        <v>21800</v>
      </c>
      <c r="R8272">
        <v>1816.666666666667</v>
      </c>
      <c r="S8272">
        <v>2265</v>
      </c>
      <c r="T8272">
        <v>-448.33333333333331</v>
      </c>
      <c r="U8272">
        <v>-24.678899082568801</v>
      </c>
      <c r="X8272">
        <v>0</v>
      </c>
      <c r="Y8272">
        <v>0</v>
      </c>
    </row>
    <row r="8273" spans="1:25" x14ac:dyDescent="0.2">
      <c r="A8273" t="s">
        <v>201</v>
      </c>
      <c r="B8273" t="s">
        <v>176</v>
      </c>
      <c r="C8273" t="s">
        <v>939</v>
      </c>
      <c r="H8273" t="s">
        <v>9468</v>
      </c>
      <c r="I8273" t="s">
        <v>4378</v>
      </c>
      <c r="J8273" t="s">
        <v>9469</v>
      </c>
      <c r="K8273" t="s">
        <v>9465</v>
      </c>
      <c r="L8273">
        <v>408</v>
      </c>
      <c r="M8273">
        <v>536</v>
      </c>
      <c r="N8273">
        <v>266</v>
      </c>
      <c r="O8273">
        <v>908</v>
      </c>
      <c r="P8273">
        <v>800</v>
      </c>
      <c r="Q8273">
        <v>21800</v>
      </c>
      <c r="R8273">
        <v>1816.666666666667</v>
      </c>
      <c r="S8273">
        <v>2244</v>
      </c>
      <c r="T8273">
        <v>-427.33333333333331</v>
      </c>
      <c r="U8273">
        <v>-23.52293577981651</v>
      </c>
      <c r="X8273">
        <v>0</v>
      </c>
      <c r="Y8273">
        <v>0</v>
      </c>
    </row>
    <row r="8274" spans="1:25" x14ac:dyDescent="0.2">
      <c r="A8274" t="s">
        <v>201</v>
      </c>
      <c r="B8274" t="s">
        <v>176</v>
      </c>
      <c r="C8274" t="s">
        <v>944</v>
      </c>
      <c r="H8274" t="s">
        <v>9470</v>
      </c>
      <c r="I8274" t="s">
        <v>3257</v>
      </c>
      <c r="J8274" t="s">
        <v>8253</v>
      </c>
      <c r="K8274" t="s">
        <v>9465</v>
      </c>
      <c r="L8274">
        <v>436</v>
      </c>
      <c r="M8274">
        <v>481</v>
      </c>
      <c r="N8274">
        <v>147</v>
      </c>
      <c r="O8274">
        <v>895</v>
      </c>
      <c r="P8274">
        <v>800</v>
      </c>
      <c r="Q8274">
        <v>21800</v>
      </c>
      <c r="R8274">
        <v>1816.666666666667</v>
      </c>
      <c r="S8274">
        <v>2176</v>
      </c>
      <c r="T8274">
        <v>-359.33333333333331</v>
      </c>
      <c r="U8274">
        <v>-19.77981651376146</v>
      </c>
      <c r="X8274">
        <v>0</v>
      </c>
      <c r="Y8274">
        <v>0</v>
      </c>
    </row>
    <row r="8275" spans="1:25" x14ac:dyDescent="0.2">
      <c r="A8275" t="s">
        <v>201</v>
      </c>
      <c r="B8275" t="s">
        <v>176</v>
      </c>
      <c r="C8275" t="s">
        <v>950</v>
      </c>
      <c r="H8275" t="s">
        <v>9471</v>
      </c>
      <c r="I8275" t="s">
        <v>6743</v>
      </c>
      <c r="J8275" t="s">
        <v>3203</v>
      </c>
      <c r="K8275" t="s">
        <v>9465</v>
      </c>
      <c r="L8275">
        <v>328</v>
      </c>
      <c r="M8275">
        <v>427</v>
      </c>
      <c r="N8275">
        <v>119</v>
      </c>
      <c r="O8275">
        <v>1013</v>
      </c>
      <c r="P8275">
        <v>800</v>
      </c>
      <c r="Q8275">
        <v>21800</v>
      </c>
      <c r="R8275">
        <v>1816.666666666667</v>
      </c>
      <c r="S8275">
        <v>2240</v>
      </c>
      <c r="T8275">
        <v>-423.33333333333331</v>
      </c>
      <c r="U8275">
        <v>-23.302752293577981</v>
      </c>
      <c r="X8275">
        <v>0</v>
      </c>
      <c r="Y8275">
        <v>0</v>
      </c>
    </row>
    <row r="8276" spans="1:25" x14ac:dyDescent="0.2">
      <c r="A8276" t="s">
        <v>201</v>
      </c>
      <c r="B8276" t="s">
        <v>176</v>
      </c>
      <c r="C8276" t="s">
        <v>956</v>
      </c>
      <c r="H8276" t="s">
        <v>9472</v>
      </c>
      <c r="I8276" t="s">
        <v>2890</v>
      </c>
      <c r="J8276" t="s">
        <v>1753</v>
      </c>
      <c r="K8276" t="s">
        <v>9465</v>
      </c>
      <c r="L8276">
        <v>394</v>
      </c>
      <c r="M8276">
        <v>413</v>
      </c>
      <c r="N8276">
        <v>90</v>
      </c>
      <c r="O8276">
        <v>775</v>
      </c>
      <c r="P8276">
        <v>800</v>
      </c>
      <c r="Q8276">
        <v>21800</v>
      </c>
      <c r="R8276">
        <v>1816.666666666667</v>
      </c>
      <c r="S8276">
        <v>1988</v>
      </c>
      <c r="T8276">
        <v>-171.33333333333329</v>
      </c>
      <c r="U8276">
        <v>-9.4311926605504546</v>
      </c>
      <c r="X8276">
        <v>0</v>
      </c>
      <c r="Y8276">
        <v>0</v>
      </c>
    </row>
    <row r="8277" spans="1:25" x14ac:dyDescent="0.2">
      <c r="A8277" t="s">
        <v>201</v>
      </c>
      <c r="B8277" t="s">
        <v>176</v>
      </c>
      <c r="C8277" t="s">
        <v>961</v>
      </c>
      <c r="H8277" t="s">
        <v>9470</v>
      </c>
      <c r="I8277" t="s">
        <v>774</v>
      </c>
      <c r="J8277" t="s">
        <v>6720</v>
      </c>
      <c r="K8277" t="s">
        <v>9465</v>
      </c>
      <c r="L8277">
        <v>377</v>
      </c>
      <c r="M8277">
        <v>436</v>
      </c>
      <c r="N8277">
        <v>144</v>
      </c>
      <c r="O8277">
        <v>940</v>
      </c>
      <c r="P8277">
        <v>800</v>
      </c>
      <c r="Q8277">
        <v>21800</v>
      </c>
      <c r="R8277">
        <v>1816.666666666667</v>
      </c>
      <c r="S8277">
        <v>2176</v>
      </c>
      <c r="T8277">
        <v>-359.33333333333331</v>
      </c>
      <c r="U8277">
        <v>-19.77981651376146</v>
      </c>
      <c r="X8277">
        <v>0</v>
      </c>
      <c r="Y8277">
        <v>0</v>
      </c>
    </row>
    <row r="8278" spans="1:25" x14ac:dyDescent="0.2">
      <c r="A8278" t="s">
        <v>201</v>
      </c>
      <c r="B8278" t="s">
        <v>176</v>
      </c>
      <c r="C8278" t="s">
        <v>967</v>
      </c>
      <c r="H8278" t="s">
        <v>9473</v>
      </c>
      <c r="I8278" t="s">
        <v>5507</v>
      </c>
      <c r="J8278" t="s">
        <v>9474</v>
      </c>
      <c r="K8278" t="s">
        <v>9465</v>
      </c>
      <c r="L8278">
        <v>348</v>
      </c>
      <c r="M8278">
        <v>489</v>
      </c>
      <c r="N8278">
        <v>310</v>
      </c>
      <c r="O8278">
        <v>970</v>
      </c>
      <c r="P8278">
        <v>800</v>
      </c>
      <c r="Q8278">
        <v>21800</v>
      </c>
      <c r="R8278">
        <v>1816.666666666667</v>
      </c>
      <c r="S8278">
        <v>2259</v>
      </c>
      <c r="T8278">
        <v>-442.33333333333331</v>
      </c>
      <c r="U8278">
        <v>-24.348623853211009</v>
      </c>
      <c r="X8278">
        <v>0</v>
      </c>
      <c r="Y8278">
        <v>0</v>
      </c>
    </row>
    <row r="8279" spans="1:25" x14ac:dyDescent="0.2">
      <c r="A8279" t="s">
        <v>201</v>
      </c>
      <c r="B8279" t="s">
        <v>176</v>
      </c>
      <c r="C8279" t="s">
        <v>972</v>
      </c>
      <c r="H8279" t="s">
        <v>9475</v>
      </c>
      <c r="I8279" t="s">
        <v>5096</v>
      </c>
      <c r="J8279" t="s">
        <v>6466</v>
      </c>
      <c r="K8279" t="s">
        <v>9465</v>
      </c>
      <c r="L8279">
        <v>395</v>
      </c>
      <c r="M8279">
        <v>558</v>
      </c>
      <c r="N8279">
        <v>259</v>
      </c>
      <c r="O8279">
        <v>976</v>
      </c>
      <c r="P8279">
        <v>800</v>
      </c>
      <c r="Q8279">
        <v>21800</v>
      </c>
      <c r="R8279">
        <v>1816.666666666667</v>
      </c>
      <c r="S8279">
        <v>2334</v>
      </c>
      <c r="T8279">
        <v>-517.33333333333326</v>
      </c>
      <c r="U8279">
        <v>-28.477064220183479</v>
      </c>
      <c r="X8279">
        <v>0</v>
      </c>
      <c r="Y8279">
        <v>0</v>
      </c>
    </row>
    <row r="8280" spans="1:25" x14ac:dyDescent="0.2">
      <c r="A8280" t="s">
        <v>201</v>
      </c>
      <c r="B8280" t="s">
        <v>176</v>
      </c>
      <c r="C8280" t="s">
        <v>977</v>
      </c>
      <c r="H8280" t="s">
        <v>9471</v>
      </c>
      <c r="I8280" t="s">
        <v>5991</v>
      </c>
      <c r="J8280" t="s">
        <v>6418</v>
      </c>
      <c r="K8280" t="s">
        <v>9465</v>
      </c>
      <c r="L8280">
        <v>345</v>
      </c>
      <c r="M8280">
        <v>632</v>
      </c>
      <c r="N8280">
        <v>209</v>
      </c>
      <c r="O8280">
        <v>808</v>
      </c>
      <c r="P8280">
        <v>800</v>
      </c>
      <c r="Q8280">
        <v>21800</v>
      </c>
      <c r="R8280">
        <v>1816.666666666667</v>
      </c>
      <c r="S8280">
        <v>2240</v>
      </c>
      <c r="T8280">
        <v>-423.33333333333331</v>
      </c>
      <c r="U8280">
        <v>-23.302752293577981</v>
      </c>
      <c r="X8280">
        <v>0</v>
      </c>
      <c r="Y8280">
        <v>0</v>
      </c>
    </row>
    <row r="8281" spans="1:25" x14ac:dyDescent="0.2">
      <c r="A8281" t="s">
        <v>201</v>
      </c>
      <c r="B8281" t="s">
        <v>176</v>
      </c>
      <c r="C8281" t="s">
        <v>981</v>
      </c>
      <c r="H8281" t="s">
        <v>9476</v>
      </c>
      <c r="I8281" t="s">
        <v>5918</v>
      </c>
      <c r="J8281" t="s">
        <v>9286</v>
      </c>
      <c r="K8281" t="s">
        <v>9465</v>
      </c>
      <c r="L8281">
        <v>396</v>
      </c>
      <c r="M8281">
        <v>744</v>
      </c>
      <c r="N8281">
        <v>439</v>
      </c>
      <c r="O8281">
        <v>1079</v>
      </c>
      <c r="P8281">
        <v>800</v>
      </c>
      <c r="Q8281">
        <v>21800</v>
      </c>
      <c r="R8281">
        <v>1816.666666666667</v>
      </c>
      <c r="S8281">
        <v>2623</v>
      </c>
      <c r="T8281">
        <v>-806.33333333333326</v>
      </c>
      <c r="U8281">
        <v>-44.385321100917423</v>
      </c>
      <c r="X8281">
        <v>0</v>
      </c>
      <c r="Y8281">
        <v>0</v>
      </c>
    </row>
    <row r="8282" spans="1:25" x14ac:dyDescent="0.2">
      <c r="A8282" t="s">
        <v>202</v>
      </c>
      <c r="B8282" t="s">
        <v>176</v>
      </c>
      <c r="C8282" t="s">
        <v>648</v>
      </c>
      <c r="H8282" t="s">
        <v>8156</v>
      </c>
      <c r="I8282" t="s">
        <v>1967</v>
      </c>
      <c r="J8282" t="s">
        <v>5529</v>
      </c>
      <c r="K8282" t="s">
        <v>6305</v>
      </c>
      <c r="L8282">
        <v>327</v>
      </c>
      <c r="M8282">
        <v>414</v>
      </c>
      <c r="N8282">
        <v>179</v>
      </c>
      <c r="O8282">
        <v>640</v>
      </c>
      <c r="P8282">
        <v>721</v>
      </c>
      <c r="Q8282">
        <v>30080</v>
      </c>
      <c r="R8282">
        <v>2506.666666666667</v>
      </c>
      <c r="S8282">
        <v>1775</v>
      </c>
      <c r="T8282">
        <v>731.66666666666652</v>
      </c>
      <c r="U8282">
        <v>29.188829787234042</v>
      </c>
      <c r="X8282">
        <v>0</v>
      </c>
      <c r="Y8282">
        <v>0</v>
      </c>
    </row>
    <row r="8283" spans="1:25" x14ac:dyDescent="0.2">
      <c r="A8283" t="s">
        <v>202</v>
      </c>
      <c r="B8283" t="s">
        <v>176</v>
      </c>
      <c r="C8283" t="s">
        <v>656</v>
      </c>
      <c r="H8283" t="s">
        <v>4268</v>
      </c>
      <c r="I8283" t="s">
        <v>3191</v>
      </c>
      <c r="J8283" t="s">
        <v>1845</v>
      </c>
      <c r="K8283" t="s">
        <v>6305</v>
      </c>
      <c r="L8283">
        <v>337</v>
      </c>
      <c r="M8283">
        <v>394</v>
      </c>
      <c r="N8283">
        <v>227</v>
      </c>
      <c r="O8283">
        <v>571</v>
      </c>
      <c r="P8283">
        <v>721</v>
      </c>
      <c r="Q8283">
        <v>30080</v>
      </c>
      <c r="R8283">
        <v>2506.666666666667</v>
      </c>
      <c r="S8283">
        <v>1686</v>
      </c>
      <c r="T8283">
        <v>820.66666666666652</v>
      </c>
      <c r="U8283">
        <v>32.739361702127653</v>
      </c>
      <c r="X8283">
        <v>0</v>
      </c>
      <c r="Y8283">
        <v>0</v>
      </c>
    </row>
    <row r="8284" spans="1:25" x14ac:dyDescent="0.2">
      <c r="A8284" t="s">
        <v>202</v>
      </c>
      <c r="B8284" t="s">
        <v>176</v>
      </c>
      <c r="C8284" t="s">
        <v>662</v>
      </c>
      <c r="H8284" t="s">
        <v>3383</v>
      </c>
      <c r="I8284" t="s">
        <v>2217</v>
      </c>
      <c r="J8284" t="s">
        <v>848</v>
      </c>
      <c r="K8284" t="s">
        <v>6305</v>
      </c>
      <c r="L8284">
        <v>343</v>
      </c>
      <c r="M8284">
        <v>347</v>
      </c>
      <c r="N8284">
        <v>171</v>
      </c>
      <c r="O8284">
        <v>678</v>
      </c>
      <c r="P8284">
        <v>721</v>
      </c>
      <c r="Q8284">
        <v>30080</v>
      </c>
      <c r="R8284">
        <v>2506.666666666667</v>
      </c>
      <c r="S8284">
        <v>1746</v>
      </c>
      <c r="T8284">
        <v>760.66666666666652</v>
      </c>
      <c r="U8284">
        <v>30.345744680851059</v>
      </c>
      <c r="X8284">
        <v>0</v>
      </c>
      <c r="Y8284">
        <v>0</v>
      </c>
    </row>
    <row r="8285" spans="1:25" x14ac:dyDescent="0.2">
      <c r="A8285" t="s">
        <v>202</v>
      </c>
      <c r="B8285" t="s">
        <v>176</v>
      </c>
      <c r="C8285" t="s">
        <v>668</v>
      </c>
      <c r="H8285" t="s">
        <v>9477</v>
      </c>
      <c r="I8285" t="s">
        <v>5185</v>
      </c>
      <c r="J8285" t="s">
        <v>5505</v>
      </c>
      <c r="K8285" t="s">
        <v>6305</v>
      </c>
      <c r="L8285">
        <v>356</v>
      </c>
      <c r="M8285">
        <v>308</v>
      </c>
      <c r="N8285">
        <v>72</v>
      </c>
      <c r="O8285">
        <v>711</v>
      </c>
      <c r="P8285">
        <v>721</v>
      </c>
      <c r="Q8285">
        <v>30080</v>
      </c>
      <c r="R8285">
        <v>2506.666666666667</v>
      </c>
      <c r="S8285">
        <v>1740</v>
      </c>
      <c r="T8285">
        <v>766.66666666666652</v>
      </c>
      <c r="U8285">
        <v>30.585106382978719</v>
      </c>
      <c r="X8285">
        <v>0</v>
      </c>
      <c r="Y8285">
        <v>0</v>
      </c>
    </row>
    <row r="8286" spans="1:25" x14ac:dyDescent="0.2">
      <c r="A8286" t="s">
        <v>202</v>
      </c>
      <c r="B8286" t="s">
        <v>176</v>
      </c>
      <c r="C8286" t="s">
        <v>674</v>
      </c>
      <c r="H8286" t="s">
        <v>6176</v>
      </c>
      <c r="I8286" t="s">
        <v>1425</v>
      </c>
      <c r="J8286" t="s">
        <v>4836</v>
      </c>
      <c r="K8286" t="s">
        <v>6305</v>
      </c>
      <c r="L8286">
        <v>324</v>
      </c>
      <c r="M8286">
        <v>272</v>
      </c>
      <c r="N8286">
        <v>82</v>
      </c>
      <c r="O8286">
        <v>767</v>
      </c>
      <c r="P8286">
        <v>721</v>
      </c>
      <c r="Q8286">
        <v>30080</v>
      </c>
      <c r="R8286">
        <v>2506.666666666667</v>
      </c>
      <c r="S8286">
        <v>1760</v>
      </c>
      <c r="T8286">
        <v>746.66666666666652</v>
      </c>
      <c r="U8286">
        <v>29.78723404255318</v>
      </c>
      <c r="X8286">
        <v>0</v>
      </c>
      <c r="Y8286">
        <v>0</v>
      </c>
    </row>
    <row r="8287" spans="1:25" x14ac:dyDescent="0.2">
      <c r="A8287" t="s">
        <v>202</v>
      </c>
      <c r="B8287" t="s">
        <v>176</v>
      </c>
      <c r="C8287" t="s">
        <v>680</v>
      </c>
      <c r="H8287" t="s">
        <v>6580</v>
      </c>
      <c r="I8287" t="s">
        <v>4233</v>
      </c>
      <c r="J8287" t="s">
        <v>6966</v>
      </c>
      <c r="K8287" t="s">
        <v>6305</v>
      </c>
      <c r="L8287">
        <v>298</v>
      </c>
      <c r="M8287">
        <v>243</v>
      </c>
      <c r="N8287">
        <v>92</v>
      </c>
      <c r="O8287">
        <v>826</v>
      </c>
      <c r="P8287">
        <v>721</v>
      </c>
      <c r="Q8287">
        <v>30080</v>
      </c>
      <c r="R8287">
        <v>2506.666666666667</v>
      </c>
      <c r="S8287">
        <v>1790</v>
      </c>
      <c r="T8287">
        <v>716.66666666666652</v>
      </c>
      <c r="U8287">
        <v>28.590425531914889</v>
      </c>
      <c r="X8287">
        <v>0</v>
      </c>
      <c r="Y8287">
        <v>0</v>
      </c>
    </row>
    <row r="8288" spans="1:25" x14ac:dyDescent="0.2">
      <c r="A8288" t="s">
        <v>202</v>
      </c>
      <c r="B8288" t="s">
        <v>176</v>
      </c>
      <c r="C8288" t="s">
        <v>686</v>
      </c>
      <c r="H8288" t="s">
        <v>1595</v>
      </c>
      <c r="I8288" t="s">
        <v>3423</v>
      </c>
      <c r="J8288" t="s">
        <v>6489</v>
      </c>
      <c r="K8288" t="s">
        <v>6305</v>
      </c>
      <c r="L8288">
        <v>318</v>
      </c>
      <c r="M8288">
        <v>237</v>
      </c>
      <c r="N8288">
        <v>73</v>
      </c>
      <c r="O8288">
        <v>747</v>
      </c>
      <c r="P8288">
        <v>721</v>
      </c>
      <c r="Q8288">
        <v>30080</v>
      </c>
      <c r="R8288">
        <v>2506.666666666667</v>
      </c>
      <c r="S8288">
        <v>1705</v>
      </c>
      <c r="T8288">
        <v>801.66666666666652</v>
      </c>
      <c r="U8288">
        <v>31.981382978723399</v>
      </c>
      <c r="X8288">
        <v>0</v>
      </c>
      <c r="Y8288">
        <v>0</v>
      </c>
    </row>
    <row r="8289" spans="1:25" x14ac:dyDescent="0.2">
      <c r="A8289" t="s">
        <v>202</v>
      </c>
      <c r="B8289" t="s">
        <v>176</v>
      </c>
      <c r="C8289" t="s">
        <v>692</v>
      </c>
      <c r="H8289" t="s">
        <v>6175</v>
      </c>
      <c r="I8289" t="s">
        <v>1856</v>
      </c>
      <c r="J8289" t="s">
        <v>3681</v>
      </c>
      <c r="K8289" t="s">
        <v>6305</v>
      </c>
      <c r="L8289">
        <v>284</v>
      </c>
      <c r="M8289">
        <v>251</v>
      </c>
      <c r="N8289">
        <v>65</v>
      </c>
      <c r="O8289">
        <v>636</v>
      </c>
      <c r="P8289">
        <v>721</v>
      </c>
      <c r="Q8289">
        <v>30080</v>
      </c>
      <c r="R8289">
        <v>2506.666666666667</v>
      </c>
      <c r="S8289">
        <v>1608</v>
      </c>
      <c r="T8289">
        <v>898.66666666666652</v>
      </c>
      <c r="U8289">
        <v>35.851063829787229</v>
      </c>
      <c r="X8289">
        <v>0</v>
      </c>
      <c r="Y8289">
        <v>0</v>
      </c>
    </row>
    <row r="8290" spans="1:25" x14ac:dyDescent="0.2">
      <c r="A8290" t="s">
        <v>202</v>
      </c>
      <c r="B8290" t="s">
        <v>176</v>
      </c>
      <c r="C8290" t="s">
        <v>698</v>
      </c>
      <c r="H8290" t="s">
        <v>3420</v>
      </c>
      <c r="I8290" t="s">
        <v>935</v>
      </c>
      <c r="J8290" t="s">
        <v>2384</v>
      </c>
      <c r="K8290" t="s">
        <v>6305</v>
      </c>
      <c r="L8290">
        <v>346</v>
      </c>
      <c r="M8290">
        <v>279</v>
      </c>
      <c r="N8290">
        <v>88</v>
      </c>
      <c r="O8290">
        <v>730</v>
      </c>
      <c r="P8290">
        <v>721</v>
      </c>
      <c r="Q8290">
        <v>30080</v>
      </c>
      <c r="R8290">
        <v>2506.666666666667</v>
      </c>
      <c r="S8290">
        <v>1730</v>
      </c>
      <c r="T8290">
        <v>776.66666666666652</v>
      </c>
      <c r="U8290">
        <v>30.98404255319149</v>
      </c>
      <c r="X8290">
        <v>0</v>
      </c>
      <c r="Y8290">
        <v>0</v>
      </c>
    </row>
    <row r="8291" spans="1:25" x14ac:dyDescent="0.2">
      <c r="A8291" t="s">
        <v>202</v>
      </c>
      <c r="B8291" t="s">
        <v>176</v>
      </c>
      <c r="C8291" t="s">
        <v>704</v>
      </c>
      <c r="H8291" t="s">
        <v>7474</v>
      </c>
      <c r="I8291" t="s">
        <v>2840</v>
      </c>
      <c r="J8291" t="s">
        <v>7095</v>
      </c>
      <c r="K8291" t="s">
        <v>6305</v>
      </c>
      <c r="L8291">
        <v>320</v>
      </c>
      <c r="M8291">
        <v>323</v>
      </c>
      <c r="N8291">
        <v>90</v>
      </c>
      <c r="O8291">
        <v>712</v>
      </c>
      <c r="P8291">
        <v>721</v>
      </c>
      <c r="Q8291">
        <v>30080</v>
      </c>
      <c r="R8291">
        <v>2506.666666666667</v>
      </c>
      <c r="S8291">
        <v>1756</v>
      </c>
      <c r="T8291">
        <v>750.66666666666652</v>
      </c>
      <c r="U8291">
        <v>29.946808510638299</v>
      </c>
      <c r="X8291">
        <v>0</v>
      </c>
      <c r="Y8291">
        <v>0</v>
      </c>
    </row>
    <row r="8292" spans="1:25" x14ac:dyDescent="0.2">
      <c r="A8292" t="s">
        <v>202</v>
      </c>
      <c r="B8292" t="s">
        <v>176</v>
      </c>
      <c r="C8292" t="s">
        <v>709</v>
      </c>
      <c r="H8292" t="s">
        <v>2929</v>
      </c>
      <c r="I8292" t="s">
        <v>3880</v>
      </c>
      <c r="J8292" t="s">
        <v>8345</v>
      </c>
      <c r="K8292" t="s">
        <v>6305</v>
      </c>
      <c r="L8292">
        <v>385</v>
      </c>
      <c r="M8292">
        <v>368</v>
      </c>
      <c r="N8292">
        <v>154</v>
      </c>
      <c r="O8292">
        <v>690</v>
      </c>
      <c r="P8292">
        <v>721</v>
      </c>
      <c r="Q8292">
        <v>30080</v>
      </c>
      <c r="R8292">
        <v>2506.666666666667</v>
      </c>
      <c r="S8292">
        <v>1779</v>
      </c>
      <c r="T8292">
        <v>727.66666666666652</v>
      </c>
      <c r="U8292">
        <v>29.02925531914893</v>
      </c>
      <c r="X8292">
        <v>0</v>
      </c>
      <c r="Y8292">
        <v>0</v>
      </c>
    </row>
    <row r="8293" spans="1:25" x14ac:dyDescent="0.2">
      <c r="A8293" t="s">
        <v>202</v>
      </c>
      <c r="B8293" t="s">
        <v>176</v>
      </c>
      <c r="C8293" t="s">
        <v>714</v>
      </c>
      <c r="H8293" t="s">
        <v>6565</v>
      </c>
      <c r="I8293" t="s">
        <v>7271</v>
      </c>
      <c r="J8293" t="s">
        <v>8617</v>
      </c>
      <c r="K8293" t="s">
        <v>6305</v>
      </c>
      <c r="L8293">
        <v>374</v>
      </c>
      <c r="M8293">
        <v>428</v>
      </c>
      <c r="N8293">
        <v>292</v>
      </c>
      <c r="O8293">
        <v>841</v>
      </c>
      <c r="P8293">
        <v>721</v>
      </c>
      <c r="Q8293">
        <v>30080</v>
      </c>
      <c r="R8293">
        <v>2506.666666666667</v>
      </c>
      <c r="S8293">
        <v>1990</v>
      </c>
      <c r="T8293">
        <v>516.66666666666652</v>
      </c>
      <c r="U8293">
        <v>20.611702127659569</v>
      </c>
      <c r="X8293">
        <v>0</v>
      </c>
      <c r="Y8293">
        <v>0</v>
      </c>
    </row>
    <row r="8294" spans="1:25" x14ac:dyDescent="0.2">
      <c r="A8294" t="s">
        <v>202</v>
      </c>
      <c r="B8294" t="s">
        <v>176</v>
      </c>
      <c r="C8294" t="s">
        <v>720</v>
      </c>
      <c r="H8294" t="s">
        <v>7345</v>
      </c>
      <c r="I8294" t="s">
        <v>1801</v>
      </c>
      <c r="J8294" t="s">
        <v>5586</v>
      </c>
      <c r="K8294" t="s">
        <v>3435</v>
      </c>
      <c r="L8294">
        <v>402</v>
      </c>
      <c r="M8294">
        <v>452</v>
      </c>
      <c r="N8294">
        <v>206</v>
      </c>
      <c r="O8294">
        <v>921</v>
      </c>
      <c r="P8294">
        <v>754</v>
      </c>
      <c r="Q8294">
        <v>31090</v>
      </c>
      <c r="R8294">
        <v>2590.833333333333</v>
      </c>
      <c r="S8294">
        <v>2127</v>
      </c>
      <c r="T8294">
        <v>463.83333333333348</v>
      </c>
      <c r="U8294">
        <v>17.902862656802839</v>
      </c>
      <c r="X8294">
        <v>0</v>
      </c>
      <c r="Y8294">
        <v>0</v>
      </c>
    </row>
    <row r="8295" spans="1:25" x14ac:dyDescent="0.2">
      <c r="A8295" t="s">
        <v>202</v>
      </c>
      <c r="B8295" t="s">
        <v>176</v>
      </c>
      <c r="C8295" t="s">
        <v>727</v>
      </c>
      <c r="H8295" t="s">
        <v>6502</v>
      </c>
      <c r="I8295" t="s">
        <v>2530</v>
      </c>
      <c r="J8295" t="s">
        <v>4812</v>
      </c>
      <c r="K8295" t="s">
        <v>3435</v>
      </c>
      <c r="L8295">
        <v>389</v>
      </c>
      <c r="M8295">
        <v>439</v>
      </c>
      <c r="N8295">
        <v>248</v>
      </c>
      <c r="O8295">
        <v>870</v>
      </c>
      <c r="P8295">
        <v>754</v>
      </c>
      <c r="Q8295">
        <v>31090</v>
      </c>
      <c r="R8295">
        <v>2590.833333333333</v>
      </c>
      <c r="S8295">
        <v>2063</v>
      </c>
      <c r="T8295">
        <v>527.83333333333348</v>
      </c>
      <c r="U8295">
        <v>20.373110324863301</v>
      </c>
      <c r="X8295">
        <v>0</v>
      </c>
      <c r="Y8295">
        <v>0</v>
      </c>
    </row>
    <row r="8296" spans="1:25" x14ac:dyDescent="0.2">
      <c r="A8296" t="s">
        <v>202</v>
      </c>
      <c r="B8296" t="s">
        <v>176</v>
      </c>
      <c r="C8296" t="s">
        <v>733</v>
      </c>
      <c r="H8296" t="s">
        <v>2745</v>
      </c>
      <c r="I8296" t="s">
        <v>1030</v>
      </c>
      <c r="J8296" t="s">
        <v>6773</v>
      </c>
      <c r="K8296" t="s">
        <v>3435</v>
      </c>
      <c r="L8296">
        <v>383</v>
      </c>
      <c r="M8296">
        <v>390</v>
      </c>
      <c r="N8296">
        <v>164</v>
      </c>
      <c r="O8296">
        <v>849</v>
      </c>
      <c r="P8296">
        <v>754</v>
      </c>
      <c r="Q8296">
        <v>31090</v>
      </c>
      <c r="R8296">
        <v>2590.833333333333</v>
      </c>
      <c r="S8296">
        <v>1993</v>
      </c>
      <c r="T8296">
        <v>597.83333333333348</v>
      </c>
      <c r="U8296">
        <v>23.07494371180444</v>
      </c>
      <c r="X8296">
        <v>0</v>
      </c>
      <c r="Y8296">
        <v>0</v>
      </c>
    </row>
    <row r="8297" spans="1:25" x14ac:dyDescent="0.2">
      <c r="A8297" t="s">
        <v>202</v>
      </c>
      <c r="B8297" t="s">
        <v>176</v>
      </c>
      <c r="C8297" t="s">
        <v>739</v>
      </c>
      <c r="H8297" t="s">
        <v>3648</v>
      </c>
      <c r="I8297" t="s">
        <v>4455</v>
      </c>
      <c r="J8297" t="s">
        <v>8164</v>
      </c>
      <c r="K8297" t="s">
        <v>3435</v>
      </c>
      <c r="L8297">
        <v>366</v>
      </c>
      <c r="M8297">
        <v>340</v>
      </c>
      <c r="N8297">
        <v>136</v>
      </c>
      <c r="O8297">
        <v>935</v>
      </c>
      <c r="P8297">
        <v>754</v>
      </c>
      <c r="Q8297">
        <v>31090</v>
      </c>
      <c r="R8297">
        <v>2590.833333333333</v>
      </c>
      <c r="S8297">
        <v>2029</v>
      </c>
      <c r="T8297">
        <v>561.83333333333348</v>
      </c>
      <c r="U8297">
        <v>21.68542939852043</v>
      </c>
      <c r="X8297">
        <v>0</v>
      </c>
      <c r="Y8297">
        <v>0</v>
      </c>
    </row>
    <row r="8298" spans="1:25" x14ac:dyDescent="0.2">
      <c r="A8298" t="s">
        <v>202</v>
      </c>
      <c r="B8298" t="s">
        <v>176</v>
      </c>
      <c r="C8298" t="s">
        <v>743</v>
      </c>
      <c r="H8298" t="s">
        <v>9478</v>
      </c>
      <c r="I8298" t="s">
        <v>2865</v>
      </c>
      <c r="J8298" t="s">
        <v>5843</v>
      </c>
      <c r="K8298" t="s">
        <v>3435</v>
      </c>
      <c r="L8298">
        <v>371</v>
      </c>
      <c r="M8298">
        <v>303</v>
      </c>
      <c r="N8298">
        <v>132</v>
      </c>
      <c r="O8298">
        <v>709</v>
      </c>
      <c r="P8298">
        <v>754</v>
      </c>
      <c r="Q8298">
        <v>31090</v>
      </c>
      <c r="R8298">
        <v>2590.833333333333</v>
      </c>
      <c r="S8298">
        <v>1766</v>
      </c>
      <c r="T8298">
        <v>824.83333333333348</v>
      </c>
      <c r="U8298">
        <v>31.836603409456419</v>
      </c>
      <c r="X8298">
        <v>0</v>
      </c>
      <c r="Y8298">
        <v>0</v>
      </c>
    </row>
    <row r="8299" spans="1:25" x14ac:dyDescent="0.2">
      <c r="A8299" t="s">
        <v>202</v>
      </c>
      <c r="B8299" t="s">
        <v>176</v>
      </c>
      <c r="C8299" t="s">
        <v>749</v>
      </c>
      <c r="H8299" t="s">
        <v>1225</v>
      </c>
      <c r="I8299" t="s">
        <v>1303</v>
      </c>
      <c r="J8299" t="s">
        <v>6022</v>
      </c>
      <c r="K8299" t="s">
        <v>3435</v>
      </c>
      <c r="L8299">
        <v>356</v>
      </c>
      <c r="M8299">
        <v>271</v>
      </c>
      <c r="N8299">
        <v>78</v>
      </c>
      <c r="O8299">
        <v>768</v>
      </c>
      <c r="P8299">
        <v>754</v>
      </c>
      <c r="Q8299">
        <v>31090</v>
      </c>
      <c r="R8299">
        <v>2590.833333333333</v>
      </c>
      <c r="S8299">
        <v>1793</v>
      </c>
      <c r="T8299">
        <v>797.83333333333348</v>
      </c>
      <c r="U8299">
        <v>30.794467674493411</v>
      </c>
      <c r="X8299">
        <v>0</v>
      </c>
      <c r="Y8299">
        <v>0</v>
      </c>
    </row>
    <row r="8300" spans="1:25" x14ac:dyDescent="0.2">
      <c r="A8300" t="s">
        <v>202</v>
      </c>
      <c r="B8300" t="s">
        <v>176</v>
      </c>
      <c r="C8300" t="s">
        <v>755</v>
      </c>
      <c r="H8300" t="s">
        <v>7204</v>
      </c>
      <c r="I8300" t="s">
        <v>1904</v>
      </c>
      <c r="J8300" t="s">
        <v>2908</v>
      </c>
      <c r="K8300" t="s">
        <v>3435</v>
      </c>
      <c r="L8300">
        <v>377</v>
      </c>
      <c r="M8300">
        <v>262</v>
      </c>
      <c r="N8300">
        <v>64</v>
      </c>
      <c r="O8300">
        <v>695</v>
      </c>
      <c r="P8300">
        <v>754</v>
      </c>
      <c r="Q8300">
        <v>31090</v>
      </c>
      <c r="R8300">
        <v>2590.833333333333</v>
      </c>
      <c r="S8300">
        <v>1711</v>
      </c>
      <c r="T8300">
        <v>879.83333333333348</v>
      </c>
      <c r="U8300">
        <v>33.959472499195883</v>
      </c>
      <c r="X8300">
        <v>0</v>
      </c>
      <c r="Y8300">
        <v>0</v>
      </c>
    </row>
    <row r="8301" spans="1:25" x14ac:dyDescent="0.2">
      <c r="A8301" t="s">
        <v>202</v>
      </c>
      <c r="B8301" t="s">
        <v>176</v>
      </c>
      <c r="C8301" t="s">
        <v>760</v>
      </c>
      <c r="H8301" t="s">
        <v>7518</v>
      </c>
      <c r="I8301" t="s">
        <v>1736</v>
      </c>
      <c r="J8301" t="s">
        <v>1889</v>
      </c>
      <c r="K8301" t="s">
        <v>3435</v>
      </c>
      <c r="L8301">
        <v>403</v>
      </c>
      <c r="M8301">
        <v>279</v>
      </c>
      <c r="N8301">
        <v>89</v>
      </c>
      <c r="O8301">
        <v>780</v>
      </c>
      <c r="P8301">
        <v>754</v>
      </c>
      <c r="Q8301">
        <v>31090</v>
      </c>
      <c r="R8301">
        <v>2590.833333333333</v>
      </c>
      <c r="S8301">
        <v>1813</v>
      </c>
      <c r="T8301">
        <v>777.83333333333348</v>
      </c>
      <c r="U8301">
        <v>30.02251527822451</v>
      </c>
      <c r="X8301">
        <v>0</v>
      </c>
      <c r="Y8301">
        <v>0</v>
      </c>
    </row>
    <row r="8302" spans="1:25" x14ac:dyDescent="0.2">
      <c r="A8302" t="s">
        <v>202</v>
      </c>
      <c r="B8302" t="s">
        <v>176</v>
      </c>
      <c r="C8302" t="s">
        <v>766</v>
      </c>
      <c r="H8302" t="s">
        <v>9396</v>
      </c>
      <c r="I8302" t="s">
        <v>4576</v>
      </c>
      <c r="J8302" t="s">
        <v>2268</v>
      </c>
      <c r="K8302" t="s">
        <v>3435</v>
      </c>
      <c r="L8302">
        <v>380</v>
      </c>
      <c r="M8302">
        <v>309</v>
      </c>
      <c r="N8302">
        <v>121</v>
      </c>
      <c r="O8302">
        <v>692</v>
      </c>
      <c r="P8302">
        <v>754</v>
      </c>
      <c r="Q8302">
        <v>31090</v>
      </c>
      <c r="R8302">
        <v>2590.833333333333</v>
      </c>
      <c r="S8302">
        <v>1755</v>
      </c>
      <c r="T8302">
        <v>835.83333333333348</v>
      </c>
      <c r="U8302">
        <v>32.261177227404318</v>
      </c>
      <c r="X8302">
        <v>0</v>
      </c>
      <c r="Y8302">
        <v>0</v>
      </c>
    </row>
    <row r="8303" spans="1:25" x14ac:dyDescent="0.2">
      <c r="A8303" t="s">
        <v>202</v>
      </c>
      <c r="B8303" t="s">
        <v>176</v>
      </c>
      <c r="C8303" t="s">
        <v>771</v>
      </c>
      <c r="H8303" t="s">
        <v>6207</v>
      </c>
      <c r="I8303" t="s">
        <v>812</v>
      </c>
      <c r="J8303" t="s">
        <v>5033</v>
      </c>
      <c r="K8303" t="s">
        <v>3435</v>
      </c>
      <c r="L8303">
        <v>413</v>
      </c>
      <c r="M8303">
        <v>357</v>
      </c>
      <c r="N8303">
        <v>109</v>
      </c>
      <c r="O8303">
        <v>647</v>
      </c>
      <c r="P8303">
        <v>754</v>
      </c>
      <c r="Q8303">
        <v>31090</v>
      </c>
      <c r="R8303">
        <v>2590.833333333333</v>
      </c>
      <c r="S8303">
        <v>1758</v>
      </c>
      <c r="T8303">
        <v>832.83333333333348</v>
      </c>
      <c r="U8303">
        <v>32.145384367963977</v>
      </c>
      <c r="X8303">
        <v>0</v>
      </c>
      <c r="Y8303">
        <v>0</v>
      </c>
    </row>
    <row r="8304" spans="1:25" x14ac:dyDescent="0.2">
      <c r="A8304" t="s">
        <v>202</v>
      </c>
      <c r="B8304" t="s">
        <v>176</v>
      </c>
      <c r="C8304" t="s">
        <v>777</v>
      </c>
      <c r="H8304" t="s">
        <v>7944</v>
      </c>
      <c r="I8304" t="s">
        <v>1241</v>
      </c>
      <c r="J8304" t="s">
        <v>5793</v>
      </c>
      <c r="K8304" t="s">
        <v>3435</v>
      </c>
      <c r="L8304">
        <v>364</v>
      </c>
      <c r="M8304">
        <v>409</v>
      </c>
      <c r="N8304">
        <v>129</v>
      </c>
      <c r="O8304">
        <v>751</v>
      </c>
      <c r="P8304">
        <v>754</v>
      </c>
      <c r="Q8304">
        <v>31090</v>
      </c>
      <c r="R8304">
        <v>2590.833333333333</v>
      </c>
      <c r="S8304">
        <v>1914</v>
      </c>
      <c r="T8304">
        <v>676.83333333333348</v>
      </c>
      <c r="U8304">
        <v>26.124155677066589</v>
      </c>
      <c r="X8304">
        <v>0</v>
      </c>
      <c r="Y8304">
        <v>0</v>
      </c>
    </row>
    <row r="8305" spans="1:25" x14ac:dyDescent="0.2">
      <c r="A8305" t="s">
        <v>202</v>
      </c>
      <c r="B8305" t="s">
        <v>176</v>
      </c>
      <c r="C8305" t="s">
        <v>783</v>
      </c>
      <c r="H8305" t="s">
        <v>2376</v>
      </c>
      <c r="I8305" t="s">
        <v>2052</v>
      </c>
      <c r="J8305" t="s">
        <v>3388</v>
      </c>
      <c r="K8305" t="s">
        <v>3435</v>
      </c>
      <c r="L8305">
        <v>416</v>
      </c>
      <c r="M8305">
        <v>477</v>
      </c>
      <c r="N8305">
        <v>190</v>
      </c>
      <c r="O8305">
        <v>782</v>
      </c>
      <c r="P8305">
        <v>754</v>
      </c>
      <c r="Q8305">
        <v>31090</v>
      </c>
      <c r="R8305">
        <v>2590.833333333333</v>
      </c>
      <c r="S8305">
        <v>2013</v>
      </c>
      <c r="T8305">
        <v>577.83333333333348</v>
      </c>
      <c r="U8305">
        <v>22.30299131553555</v>
      </c>
      <c r="X8305">
        <v>0</v>
      </c>
      <c r="Y8305">
        <v>0</v>
      </c>
    </row>
    <row r="8306" spans="1:25" x14ac:dyDescent="0.2">
      <c r="A8306" t="s">
        <v>202</v>
      </c>
      <c r="B8306" t="s">
        <v>176</v>
      </c>
      <c r="C8306" t="s">
        <v>788</v>
      </c>
      <c r="H8306" t="s">
        <v>4579</v>
      </c>
      <c r="I8306" t="s">
        <v>3511</v>
      </c>
      <c r="J8306" t="s">
        <v>3892</v>
      </c>
      <c r="K8306" t="s">
        <v>2384</v>
      </c>
      <c r="L8306">
        <v>402</v>
      </c>
      <c r="M8306">
        <v>518</v>
      </c>
      <c r="N8306">
        <v>262</v>
      </c>
      <c r="O8306">
        <v>870</v>
      </c>
      <c r="P8306">
        <v>788</v>
      </c>
      <c r="Q8306">
        <v>32470</v>
      </c>
      <c r="R8306">
        <v>2705.833333333333</v>
      </c>
      <c r="S8306">
        <v>2176</v>
      </c>
      <c r="T8306">
        <v>529.83333333333348</v>
      </c>
      <c r="U8306">
        <v>19.581151832460741</v>
      </c>
      <c r="X8306">
        <v>0</v>
      </c>
      <c r="Y8306">
        <v>0</v>
      </c>
    </row>
    <row r="8307" spans="1:25" x14ac:dyDescent="0.2">
      <c r="A8307" t="s">
        <v>202</v>
      </c>
      <c r="B8307" t="s">
        <v>176</v>
      </c>
      <c r="C8307" t="s">
        <v>794</v>
      </c>
      <c r="H8307" t="s">
        <v>4047</v>
      </c>
      <c r="I8307" t="s">
        <v>7131</v>
      </c>
      <c r="J8307" t="s">
        <v>5575</v>
      </c>
      <c r="K8307" t="s">
        <v>2384</v>
      </c>
      <c r="L8307">
        <v>365</v>
      </c>
      <c r="M8307">
        <v>505</v>
      </c>
      <c r="N8307">
        <v>255</v>
      </c>
      <c r="O8307">
        <v>759</v>
      </c>
      <c r="P8307">
        <v>788</v>
      </c>
      <c r="Q8307">
        <v>32470</v>
      </c>
      <c r="R8307">
        <v>2705.833333333333</v>
      </c>
      <c r="S8307">
        <v>2052</v>
      </c>
      <c r="T8307">
        <v>653.83333333333348</v>
      </c>
      <c r="U8307">
        <v>24.163843547890369</v>
      </c>
      <c r="X8307">
        <v>0</v>
      </c>
      <c r="Y8307">
        <v>0</v>
      </c>
    </row>
    <row r="8308" spans="1:25" x14ac:dyDescent="0.2">
      <c r="A8308" t="s">
        <v>202</v>
      </c>
      <c r="B8308" t="s">
        <v>176</v>
      </c>
      <c r="C8308" t="s">
        <v>800</v>
      </c>
      <c r="H8308" t="s">
        <v>9479</v>
      </c>
      <c r="I8308" t="s">
        <v>5902</v>
      </c>
      <c r="J8308" t="s">
        <v>8512</v>
      </c>
      <c r="K8308" t="s">
        <v>2384</v>
      </c>
      <c r="L8308">
        <v>387</v>
      </c>
      <c r="M8308">
        <v>445</v>
      </c>
      <c r="N8308">
        <v>143</v>
      </c>
      <c r="O8308">
        <v>901</v>
      </c>
      <c r="P8308">
        <v>788</v>
      </c>
      <c r="Q8308">
        <v>32470</v>
      </c>
      <c r="R8308">
        <v>2705.833333333333</v>
      </c>
      <c r="S8308">
        <v>2134</v>
      </c>
      <c r="T8308">
        <v>571.83333333333348</v>
      </c>
      <c r="U8308">
        <v>21.133353865106251</v>
      </c>
      <c r="X8308">
        <v>0</v>
      </c>
      <c r="Y8308">
        <v>0</v>
      </c>
    </row>
    <row r="8309" spans="1:25" x14ac:dyDescent="0.2">
      <c r="A8309" t="s">
        <v>202</v>
      </c>
      <c r="B8309" t="s">
        <v>176</v>
      </c>
      <c r="C8309" t="s">
        <v>649</v>
      </c>
      <c r="H8309" t="s">
        <v>2609</v>
      </c>
      <c r="I8309" t="s">
        <v>2619</v>
      </c>
      <c r="J8309" t="s">
        <v>3350</v>
      </c>
      <c r="K8309" t="s">
        <v>2384</v>
      </c>
      <c r="L8309">
        <v>395</v>
      </c>
      <c r="M8309">
        <v>395</v>
      </c>
      <c r="N8309">
        <v>215</v>
      </c>
      <c r="O8309">
        <v>906</v>
      </c>
      <c r="P8309">
        <v>788</v>
      </c>
      <c r="Q8309">
        <v>32470</v>
      </c>
      <c r="R8309">
        <v>2705.833333333333</v>
      </c>
      <c r="S8309">
        <v>2089</v>
      </c>
      <c r="T8309">
        <v>616.83333333333348</v>
      </c>
      <c r="U8309">
        <v>22.796427471512171</v>
      </c>
      <c r="X8309">
        <v>0</v>
      </c>
      <c r="Y8309">
        <v>0</v>
      </c>
    </row>
    <row r="8310" spans="1:25" x14ac:dyDescent="0.2">
      <c r="A8310" t="s">
        <v>202</v>
      </c>
      <c r="B8310" t="s">
        <v>176</v>
      </c>
      <c r="C8310" t="s">
        <v>810</v>
      </c>
      <c r="H8310" t="s">
        <v>2946</v>
      </c>
      <c r="I8310" t="s">
        <v>5979</v>
      </c>
      <c r="J8310" t="s">
        <v>4948</v>
      </c>
      <c r="K8310" t="s">
        <v>2384</v>
      </c>
      <c r="L8310">
        <v>316</v>
      </c>
      <c r="M8310">
        <v>349</v>
      </c>
      <c r="N8310">
        <v>110</v>
      </c>
      <c r="O8310">
        <v>1038</v>
      </c>
      <c r="P8310">
        <v>788</v>
      </c>
      <c r="Q8310">
        <v>32470</v>
      </c>
      <c r="R8310">
        <v>2705.833333333333</v>
      </c>
      <c r="S8310">
        <v>2175</v>
      </c>
      <c r="T8310">
        <v>530.83333333333348</v>
      </c>
      <c r="U8310">
        <v>19.618109023714201</v>
      </c>
      <c r="X8310">
        <v>0</v>
      </c>
      <c r="Y8310">
        <v>0</v>
      </c>
    </row>
    <row r="8311" spans="1:25" x14ac:dyDescent="0.2">
      <c r="A8311" t="s">
        <v>202</v>
      </c>
      <c r="B8311" t="s">
        <v>176</v>
      </c>
      <c r="C8311" t="s">
        <v>816</v>
      </c>
      <c r="H8311" t="s">
        <v>1619</v>
      </c>
      <c r="I8311" t="s">
        <v>4575</v>
      </c>
      <c r="J8311" t="s">
        <v>6826</v>
      </c>
      <c r="K8311" t="s">
        <v>2384</v>
      </c>
      <c r="L8311">
        <v>360</v>
      </c>
      <c r="M8311">
        <v>317</v>
      </c>
      <c r="N8311">
        <v>94</v>
      </c>
      <c r="O8311">
        <v>812</v>
      </c>
      <c r="P8311">
        <v>788</v>
      </c>
      <c r="Q8311">
        <v>32470</v>
      </c>
      <c r="R8311">
        <v>2705.833333333333</v>
      </c>
      <c r="S8311">
        <v>1917</v>
      </c>
      <c r="T8311">
        <v>788.83333333333348</v>
      </c>
      <c r="U8311">
        <v>29.153064367108101</v>
      </c>
      <c r="X8311">
        <v>0</v>
      </c>
      <c r="Y8311">
        <v>0</v>
      </c>
    </row>
    <row r="8312" spans="1:25" x14ac:dyDescent="0.2">
      <c r="A8312" t="s">
        <v>202</v>
      </c>
      <c r="B8312" t="s">
        <v>176</v>
      </c>
      <c r="C8312" t="s">
        <v>821</v>
      </c>
      <c r="H8312" t="s">
        <v>9480</v>
      </c>
      <c r="I8312" t="s">
        <v>1264</v>
      </c>
      <c r="J8312" t="s">
        <v>9481</v>
      </c>
      <c r="K8312" t="s">
        <v>2384</v>
      </c>
      <c r="L8312">
        <v>356</v>
      </c>
      <c r="M8312">
        <v>306</v>
      </c>
      <c r="N8312">
        <v>76</v>
      </c>
      <c r="O8312">
        <v>945</v>
      </c>
      <c r="P8312">
        <v>788</v>
      </c>
      <c r="Q8312">
        <v>32470</v>
      </c>
      <c r="R8312">
        <v>2705.833333333333</v>
      </c>
      <c r="S8312">
        <v>2039</v>
      </c>
      <c r="T8312">
        <v>666.83333333333348</v>
      </c>
      <c r="U8312">
        <v>24.64428703418541</v>
      </c>
      <c r="X8312">
        <v>0</v>
      </c>
      <c r="Y8312">
        <v>0</v>
      </c>
    </row>
    <row r="8313" spans="1:25" x14ac:dyDescent="0.2">
      <c r="A8313" t="s">
        <v>202</v>
      </c>
      <c r="B8313" t="s">
        <v>176</v>
      </c>
      <c r="C8313" t="s">
        <v>827</v>
      </c>
      <c r="H8313" t="s">
        <v>8058</v>
      </c>
      <c r="I8313" t="s">
        <v>1545</v>
      </c>
      <c r="J8313" t="s">
        <v>6370</v>
      </c>
      <c r="K8313" t="s">
        <v>2384</v>
      </c>
      <c r="L8313">
        <v>376</v>
      </c>
      <c r="M8313">
        <v>321</v>
      </c>
      <c r="N8313">
        <v>158</v>
      </c>
      <c r="O8313">
        <v>805</v>
      </c>
      <c r="P8313">
        <v>788</v>
      </c>
      <c r="Q8313">
        <v>32470</v>
      </c>
      <c r="R8313">
        <v>2705.833333333333</v>
      </c>
      <c r="S8313">
        <v>1914</v>
      </c>
      <c r="T8313">
        <v>791.83333333333348</v>
      </c>
      <c r="U8313">
        <v>29.2639359408685</v>
      </c>
      <c r="X8313">
        <v>0</v>
      </c>
      <c r="Y8313">
        <v>0</v>
      </c>
    </row>
    <row r="8314" spans="1:25" x14ac:dyDescent="0.2">
      <c r="A8314" t="s">
        <v>202</v>
      </c>
      <c r="B8314" t="s">
        <v>176</v>
      </c>
      <c r="C8314" t="s">
        <v>833</v>
      </c>
      <c r="H8314" t="s">
        <v>2825</v>
      </c>
      <c r="I8314" t="s">
        <v>4939</v>
      </c>
      <c r="J8314" t="s">
        <v>6279</v>
      </c>
      <c r="K8314" t="s">
        <v>2384</v>
      </c>
      <c r="L8314">
        <v>399</v>
      </c>
      <c r="M8314">
        <v>363</v>
      </c>
      <c r="N8314">
        <v>131</v>
      </c>
      <c r="O8314">
        <v>987</v>
      </c>
      <c r="P8314">
        <v>788</v>
      </c>
      <c r="Q8314">
        <v>32470</v>
      </c>
      <c r="R8314">
        <v>2705.833333333333</v>
      </c>
      <c r="S8314">
        <v>2138</v>
      </c>
      <c r="T8314">
        <v>567.83333333333348</v>
      </c>
      <c r="U8314">
        <v>20.985525100092399</v>
      </c>
      <c r="X8314">
        <v>0</v>
      </c>
      <c r="Y8314">
        <v>0</v>
      </c>
    </row>
    <row r="8315" spans="1:25" x14ac:dyDescent="0.2">
      <c r="A8315" t="s">
        <v>202</v>
      </c>
      <c r="B8315" t="s">
        <v>176</v>
      </c>
      <c r="C8315" t="s">
        <v>839</v>
      </c>
      <c r="H8315" t="s">
        <v>5544</v>
      </c>
      <c r="I8315" t="s">
        <v>6931</v>
      </c>
      <c r="J8315" t="s">
        <v>3403</v>
      </c>
      <c r="K8315" t="s">
        <v>2384</v>
      </c>
      <c r="L8315">
        <v>403</v>
      </c>
      <c r="M8315">
        <v>418</v>
      </c>
      <c r="N8315">
        <v>139</v>
      </c>
      <c r="O8315">
        <v>862</v>
      </c>
      <c r="P8315">
        <v>788</v>
      </c>
      <c r="Q8315">
        <v>32470</v>
      </c>
      <c r="R8315">
        <v>2705.833333333333</v>
      </c>
      <c r="S8315">
        <v>2068</v>
      </c>
      <c r="T8315">
        <v>637.83333333333348</v>
      </c>
      <c r="U8315">
        <v>23.57252848783493</v>
      </c>
      <c r="X8315">
        <v>0</v>
      </c>
      <c r="Y8315">
        <v>0</v>
      </c>
    </row>
    <row r="8316" spans="1:25" x14ac:dyDescent="0.2">
      <c r="A8316" t="s">
        <v>202</v>
      </c>
      <c r="B8316" t="s">
        <v>176</v>
      </c>
      <c r="C8316" t="s">
        <v>845</v>
      </c>
      <c r="H8316" t="s">
        <v>3849</v>
      </c>
      <c r="I8316" t="s">
        <v>3212</v>
      </c>
      <c r="J8316" t="s">
        <v>7201</v>
      </c>
      <c r="K8316" t="s">
        <v>2384</v>
      </c>
      <c r="L8316">
        <v>419</v>
      </c>
      <c r="M8316">
        <v>471</v>
      </c>
      <c r="N8316">
        <v>229</v>
      </c>
      <c r="O8316">
        <v>804</v>
      </c>
      <c r="P8316">
        <v>788</v>
      </c>
      <c r="Q8316">
        <v>32470</v>
      </c>
      <c r="R8316">
        <v>2705.833333333333</v>
      </c>
      <c r="S8316">
        <v>2063</v>
      </c>
      <c r="T8316">
        <v>642.83333333333348</v>
      </c>
      <c r="U8316">
        <v>23.757314444102249</v>
      </c>
      <c r="X8316">
        <v>0</v>
      </c>
      <c r="Y8316">
        <v>0</v>
      </c>
    </row>
    <row r="8317" spans="1:25" x14ac:dyDescent="0.2">
      <c r="A8317" t="s">
        <v>202</v>
      </c>
      <c r="B8317" t="s">
        <v>176</v>
      </c>
      <c r="C8317" t="s">
        <v>851</v>
      </c>
      <c r="H8317" t="s">
        <v>906</v>
      </c>
      <c r="I8317" t="s">
        <v>5730</v>
      </c>
      <c r="J8317" t="s">
        <v>2611</v>
      </c>
      <c r="K8317" t="s">
        <v>2384</v>
      </c>
      <c r="L8317">
        <v>437</v>
      </c>
      <c r="M8317">
        <v>558</v>
      </c>
      <c r="N8317">
        <v>288</v>
      </c>
      <c r="O8317">
        <v>1012</v>
      </c>
      <c r="P8317">
        <v>788</v>
      </c>
      <c r="Q8317">
        <v>32470</v>
      </c>
      <c r="R8317">
        <v>2705.833333333333</v>
      </c>
      <c r="S8317">
        <v>2358</v>
      </c>
      <c r="T8317">
        <v>347.83333333333348</v>
      </c>
      <c r="U8317">
        <v>12.85494302433016</v>
      </c>
      <c r="X8317">
        <v>0</v>
      </c>
      <c r="Y8317">
        <v>0</v>
      </c>
    </row>
    <row r="8318" spans="1:25" x14ac:dyDescent="0.2">
      <c r="A8318" t="s">
        <v>202</v>
      </c>
      <c r="B8318" t="s">
        <v>176</v>
      </c>
      <c r="C8318" t="s">
        <v>855</v>
      </c>
      <c r="H8318" t="s">
        <v>8530</v>
      </c>
      <c r="I8318" t="s">
        <v>4523</v>
      </c>
      <c r="J8318" t="s">
        <v>7397</v>
      </c>
      <c r="K8318" t="s">
        <v>6335</v>
      </c>
      <c r="L8318">
        <v>438</v>
      </c>
      <c r="M8318">
        <v>635</v>
      </c>
      <c r="N8318">
        <v>253</v>
      </c>
      <c r="O8318">
        <v>619</v>
      </c>
      <c r="P8318">
        <v>821</v>
      </c>
      <c r="Q8318">
        <v>34750</v>
      </c>
      <c r="R8318">
        <v>2895.833333333333</v>
      </c>
      <c r="S8318">
        <v>2075</v>
      </c>
      <c r="T8318">
        <v>820.83333333333348</v>
      </c>
      <c r="U8318">
        <v>28.345323741007199</v>
      </c>
      <c r="X8318">
        <v>0</v>
      </c>
      <c r="Y8318">
        <v>0</v>
      </c>
    </row>
    <row r="8319" spans="1:25" x14ac:dyDescent="0.2">
      <c r="A8319" t="s">
        <v>202</v>
      </c>
      <c r="B8319" t="s">
        <v>176</v>
      </c>
      <c r="C8319" t="s">
        <v>862</v>
      </c>
      <c r="H8319" t="s">
        <v>2727</v>
      </c>
      <c r="I8319" t="s">
        <v>5435</v>
      </c>
      <c r="J8319" t="s">
        <v>8291</v>
      </c>
      <c r="K8319" t="s">
        <v>6335</v>
      </c>
      <c r="L8319">
        <v>440</v>
      </c>
      <c r="M8319">
        <v>631</v>
      </c>
      <c r="N8319">
        <v>301</v>
      </c>
      <c r="O8319">
        <v>741</v>
      </c>
      <c r="P8319">
        <v>821</v>
      </c>
      <c r="Q8319">
        <v>34750</v>
      </c>
      <c r="R8319">
        <v>2895.833333333333</v>
      </c>
      <c r="S8319">
        <v>2193</v>
      </c>
      <c r="T8319">
        <v>702.83333333333348</v>
      </c>
      <c r="U8319">
        <v>24.27050359712231</v>
      </c>
      <c r="X8319">
        <v>0</v>
      </c>
      <c r="Y8319">
        <v>0</v>
      </c>
    </row>
    <row r="8320" spans="1:25" x14ac:dyDescent="0.2">
      <c r="A8320" t="s">
        <v>202</v>
      </c>
      <c r="B8320" t="s">
        <v>176</v>
      </c>
      <c r="C8320" t="s">
        <v>868</v>
      </c>
      <c r="H8320" t="s">
        <v>3691</v>
      </c>
      <c r="I8320" t="s">
        <v>1851</v>
      </c>
      <c r="J8320" t="s">
        <v>3388</v>
      </c>
      <c r="K8320" t="s">
        <v>6335</v>
      </c>
      <c r="L8320">
        <v>429</v>
      </c>
      <c r="M8320">
        <v>562</v>
      </c>
      <c r="N8320">
        <v>168</v>
      </c>
      <c r="O8320">
        <v>874</v>
      </c>
      <c r="P8320">
        <v>821</v>
      </c>
      <c r="Q8320">
        <v>34750</v>
      </c>
      <c r="R8320">
        <v>2895.833333333333</v>
      </c>
      <c r="S8320">
        <v>2257</v>
      </c>
      <c r="T8320">
        <v>638.83333333333348</v>
      </c>
      <c r="U8320">
        <v>22.060431654676261</v>
      </c>
      <c r="X8320">
        <v>0</v>
      </c>
      <c r="Y8320">
        <v>0</v>
      </c>
    </row>
    <row r="8321" spans="1:25" x14ac:dyDescent="0.2">
      <c r="A8321" t="s">
        <v>202</v>
      </c>
      <c r="B8321" t="s">
        <v>176</v>
      </c>
      <c r="C8321" t="s">
        <v>874</v>
      </c>
      <c r="H8321" t="s">
        <v>7995</v>
      </c>
      <c r="I8321" t="s">
        <v>1160</v>
      </c>
      <c r="J8321" t="s">
        <v>2265</v>
      </c>
      <c r="K8321" t="s">
        <v>6335</v>
      </c>
      <c r="L8321">
        <v>419</v>
      </c>
      <c r="M8321">
        <v>491</v>
      </c>
      <c r="N8321">
        <v>147</v>
      </c>
      <c r="O8321">
        <v>913</v>
      </c>
      <c r="P8321">
        <v>821</v>
      </c>
      <c r="Q8321">
        <v>34750</v>
      </c>
      <c r="R8321">
        <v>2895.833333333333</v>
      </c>
      <c r="S8321">
        <v>2225</v>
      </c>
      <c r="T8321">
        <v>670.83333333333348</v>
      </c>
      <c r="U8321">
        <v>23.165467625899289</v>
      </c>
      <c r="X8321">
        <v>0</v>
      </c>
      <c r="Y8321">
        <v>0</v>
      </c>
    </row>
    <row r="8322" spans="1:25" x14ac:dyDescent="0.2">
      <c r="A8322" t="s">
        <v>202</v>
      </c>
      <c r="B8322" t="s">
        <v>176</v>
      </c>
      <c r="C8322" t="s">
        <v>879</v>
      </c>
      <c r="H8322" t="s">
        <v>3673</v>
      </c>
      <c r="I8322" t="s">
        <v>5275</v>
      </c>
      <c r="J8322" t="s">
        <v>8164</v>
      </c>
      <c r="K8322" t="s">
        <v>6335</v>
      </c>
      <c r="L8322">
        <v>417</v>
      </c>
      <c r="M8322">
        <v>441</v>
      </c>
      <c r="N8322">
        <v>83</v>
      </c>
      <c r="O8322">
        <v>1045</v>
      </c>
      <c r="P8322">
        <v>821</v>
      </c>
      <c r="Q8322">
        <v>34750</v>
      </c>
      <c r="R8322">
        <v>2895.833333333333</v>
      </c>
      <c r="S8322">
        <v>2307</v>
      </c>
      <c r="T8322">
        <v>588.83333333333348</v>
      </c>
      <c r="U8322">
        <v>20.33381294964029</v>
      </c>
      <c r="X8322">
        <v>0</v>
      </c>
      <c r="Y8322">
        <v>0</v>
      </c>
    </row>
    <row r="8323" spans="1:25" x14ac:dyDescent="0.2">
      <c r="A8323" t="s">
        <v>202</v>
      </c>
      <c r="B8323" t="s">
        <v>176</v>
      </c>
      <c r="C8323" t="s">
        <v>884</v>
      </c>
      <c r="H8323" t="s">
        <v>8351</v>
      </c>
      <c r="I8323" t="s">
        <v>6408</v>
      </c>
      <c r="J8323" t="s">
        <v>2682</v>
      </c>
      <c r="K8323" t="s">
        <v>6335</v>
      </c>
      <c r="L8323">
        <v>418</v>
      </c>
      <c r="M8323">
        <v>391</v>
      </c>
      <c r="N8323">
        <v>77</v>
      </c>
      <c r="O8323">
        <v>1093</v>
      </c>
      <c r="P8323">
        <v>821</v>
      </c>
      <c r="Q8323">
        <v>34750</v>
      </c>
      <c r="R8323">
        <v>2895.833333333333</v>
      </c>
      <c r="S8323">
        <v>2305</v>
      </c>
      <c r="T8323">
        <v>590.83333333333348</v>
      </c>
      <c r="U8323">
        <v>20.402877697841731</v>
      </c>
      <c r="X8323">
        <v>0</v>
      </c>
      <c r="Y8323">
        <v>0</v>
      </c>
    </row>
    <row r="8324" spans="1:25" x14ac:dyDescent="0.2">
      <c r="A8324" t="s">
        <v>202</v>
      </c>
      <c r="B8324" t="s">
        <v>176</v>
      </c>
      <c r="C8324" t="s">
        <v>888</v>
      </c>
      <c r="H8324" t="s">
        <v>9238</v>
      </c>
      <c r="I8324" t="s">
        <v>5106</v>
      </c>
      <c r="J8324" t="s">
        <v>4791</v>
      </c>
      <c r="K8324" t="s">
        <v>6335</v>
      </c>
      <c r="L8324">
        <v>428</v>
      </c>
      <c r="M8324">
        <v>381</v>
      </c>
      <c r="N8324">
        <v>153</v>
      </c>
      <c r="O8324">
        <v>756</v>
      </c>
      <c r="P8324">
        <v>821</v>
      </c>
      <c r="Q8324">
        <v>34750</v>
      </c>
      <c r="R8324">
        <v>2895.833333333333</v>
      </c>
      <c r="S8324">
        <v>1958</v>
      </c>
      <c r="T8324">
        <v>937.83333333333348</v>
      </c>
      <c r="U8324">
        <v>32.385611510791371</v>
      </c>
      <c r="X8324">
        <v>0</v>
      </c>
      <c r="Y8324">
        <v>0</v>
      </c>
    </row>
    <row r="8325" spans="1:25" x14ac:dyDescent="0.2">
      <c r="A8325" t="s">
        <v>202</v>
      </c>
      <c r="B8325" t="s">
        <v>176</v>
      </c>
      <c r="C8325" t="s">
        <v>893</v>
      </c>
      <c r="H8325" t="s">
        <v>9482</v>
      </c>
      <c r="I8325" t="s">
        <v>5317</v>
      </c>
      <c r="J8325" t="s">
        <v>3043</v>
      </c>
      <c r="K8325" t="s">
        <v>6335</v>
      </c>
      <c r="L8325">
        <v>437</v>
      </c>
      <c r="M8325">
        <v>402</v>
      </c>
      <c r="N8325">
        <v>163</v>
      </c>
      <c r="O8325">
        <v>1006</v>
      </c>
      <c r="P8325">
        <v>821</v>
      </c>
      <c r="Q8325">
        <v>34750</v>
      </c>
      <c r="R8325">
        <v>2895.833333333333</v>
      </c>
      <c r="S8325">
        <v>2229</v>
      </c>
      <c r="T8325">
        <v>666.83333333333348</v>
      </c>
      <c r="U8325">
        <v>23.02733812949641</v>
      </c>
      <c r="X8325">
        <v>0</v>
      </c>
      <c r="Y8325">
        <v>0</v>
      </c>
    </row>
    <row r="8326" spans="1:25" x14ac:dyDescent="0.2">
      <c r="A8326" t="s">
        <v>202</v>
      </c>
      <c r="B8326" t="s">
        <v>176</v>
      </c>
      <c r="C8326" t="s">
        <v>899</v>
      </c>
      <c r="H8326" t="s">
        <v>1565</v>
      </c>
      <c r="I8326" t="s">
        <v>1219</v>
      </c>
      <c r="J8326" t="s">
        <v>1169</v>
      </c>
      <c r="K8326" t="s">
        <v>6335</v>
      </c>
      <c r="L8326">
        <v>429</v>
      </c>
      <c r="M8326">
        <v>445</v>
      </c>
      <c r="N8326">
        <v>138</v>
      </c>
      <c r="O8326">
        <v>1205</v>
      </c>
      <c r="P8326">
        <v>821</v>
      </c>
      <c r="Q8326">
        <v>34750</v>
      </c>
      <c r="R8326">
        <v>2895.833333333333</v>
      </c>
      <c r="S8326">
        <v>2471</v>
      </c>
      <c r="T8326">
        <v>424.83333333333348</v>
      </c>
      <c r="U8326">
        <v>14.670503597122311</v>
      </c>
      <c r="X8326">
        <v>0</v>
      </c>
      <c r="Y8326">
        <v>0</v>
      </c>
    </row>
    <row r="8327" spans="1:25" x14ac:dyDescent="0.2">
      <c r="A8327" t="s">
        <v>202</v>
      </c>
      <c r="B8327" t="s">
        <v>176</v>
      </c>
      <c r="C8327" t="s">
        <v>905</v>
      </c>
      <c r="H8327" t="s">
        <v>7800</v>
      </c>
      <c r="I8327" t="s">
        <v>3020</v>
      </c>
      <c r="J8327" t="s">
        <v>5945</v>
      </c>
      <c r="K8327" t="s">
        <v>6335</v>
      </c>
      <c r="L8327">
        <v>440</v>
      </c>
      <c r="M8327">
        <v>517</v>
      </c>
      <c r="N8327">
        <v>266</v>
      </c>
      <c r="O8327">
        <v>865</v>
      </c>
      <c r="P8327">
        <v>821</v>
      </c>
      <c r="Q8327">
        <v>34750</v>
      </c>
      <c r="R8327">
        <v>2895.833333333333</v>
      </c>
      <c r="S8327">
        <v>2203</v>
      </c>
      <c r="T8327">
        <v>692.83333333333348</v>
      </c>
      <c r="U8327">
        <v>23.925179856115111</v>
      </c>
      <c r="X8327">
        <v>0</v>
      </c>
      <c r="Y8327">
        <v>0</v>
      </c>
    </row>
    <row r="8328" spans="1:25" x14ac:dyDescent="0.2">
      <c r="A8328" t="s">
        <v>202</v>
      </c>
      <c r="B8328" t="s">
        <v>176</v>
      </c>
      <c r="C8328" t="s">
        <v>911</v>
      </c>
      <c r="H8328" t="s">
        <v>9483</v>
      </c>
      <c r="I8328" t="s">
        <v>2848</v>
      </c>
      <c r="J8328" t="s">
        <v>5128</v>
      </c>
      <c r="K8328" t="s">
        <v>6335</v>
      </c>
      <c r="L8328">
        <v>446</v>
      </c>
      <c r="M8328">
        <v>584</v>
      </c>
      <c r="N8328">
        <v>205</v>
      </c>
      <c r="O8328">
        <v>930</v>
      </c>
      <c r="P8328">
        <v>821</v>
      </c>
      <c r="Q8328">
        <v>34750</v>
      </c>
      <c r="R8328">
        <v>2895.833333333333</v>
      </c>
      <c r="S8328">
        <v>2335</v>
      </c>
      <c r="T8328">
        <v>560.83333333333348</v>
      </c>
      <c r="U8328">
        <v>19.366906474820151</v>
      </c>
      <c r="X8328">
        <v>0</v>
      </c>
      <c r="Y8328">
        <v>0</v>
      </c>
    </row>
    <row r="8329" spans="1:25" x14ac:dyDescent="0.2">
      <c r="A8329" t="s">
        <v>202</v>
      </c>
      <c r="B8329" t="s">
        <v>176</v>
      </c>
      <c r="C8329" t="s">
        <v>917</v>
      </c>
      <c r="H8329" t="s">
        <v>9484</v>
      </c>
      <c r="I8329" t="s">
        <v>2425</v>
      </c>
      <c r="J8329" t="s">
        <v>8419</v>
      </c>
      <c r="K8329" t="s">
        <v>6335</v>
      </c>
      <c r="L8329">
        <v>459</v>
      </c>
      <c r="M8329">
        <v>688</v>
      </c>
      <c r="N8329">
        <v>257</v>
      </c>
      <c r="O8329">
        <v>788</v>
      </c>
      <c r="P8329">
        <v>821</v>
      </c>
      <c r="Q8329">
        <v>34750</v>
      </c>
      <c r="R8329">
        <v>2895.833333333333</v>
      </c>
      <c r="S8329">
        <v>2297</v>
      </c>
      <c r="T8329">
        <v>598.83333333333348</v>
      </c>
      <c r="U8329">
        <v>20.679136690647489</v>
      </c>
      <c r="X8329">
        <v>0</v>
      </c>
      <c r="Y8329">
        <v>0</v>
      </c>
    </row>
    <row r="8330" spans="1:25" x14ac:dyDescent="0.2">
      <c r="A8330" t="s">
        <v>202</v>
      </c>
      <c r="B8330" t="s">
        <v>176</v>
      </c>
      <c r="C8330" t="s">
        <v>921</v>
      </c>
      <c r="H8330" t="s">
        <v>8094</v>
      </c>
      <c r="I8330" t="s">
        <v>3855</v>
      </c>
      <c r="J8330" t="s">
        <v>7217</v>
      </c>
      <c r="K8330" t="s">
        <v>8665</v>
      </c>
      <c r="L8330">
        <v>472</v>
      </c>
      <c r="M8330">
        <v>675</v>
      </c>
      <c r="N8330">
        <v>268</v>
      </c>
      <c r="O8330">
        <v>978</v>
      </c>
      <c r="P8330">
        <v>854</v>
      </c>
      <c r="Q8330">
        <v>36100</v>
      </c>
      <c r="R8330">
        <v>3008.333333333333</v>
      </c>
      <c r="S8330">
        <v>2507</v>
      </c>
      <c r="T8330">
        <v>501.33333333333348</v>
      </c>
      <c r="U8330">
        <v>16.664819944598339</v>
      </c>
      <c r="X8330">
        <v>0</v>
      </c>
      <c r="Y8330">
        <v>0</v>
      </c>
    </row>
    <row r="8331" spans="1:25" x14ac:dyDescent="0.2">
      <c r="A8331" t="s">
        <v>202</v>
      </c>
      <c r="B8331" t="s">
        <v>176</v>
      </c>
      <c r="C8331" t="s">
        <v>928</v>
      </c>
      <c r="H8331" t="s">
        <v>4491</v>
      </c>
      <c r="I8331" t="s">
        <v>2327</v>
      </c>
      <c r="J8331" t="s">
        <v>6238</v>
      </c>
      <c r="K8331" t="s">
        <v>8665</v>
      </c>
      <c r="L8331">
        <v>381</v>
      </c>
      <c r="M8331">
        <v>626</v>
      </c>
      <c r="N8331">
        <v>228</v>
      </c>
      <c r="O8331">
        <v>829</v>
      </c>
      <c r="P8331">
        <v>854</v>
      </c>
      <c r="Q8331">
        <v>36100</v>
      </c>
      <c r="R8331">
        <v>3008.333333333333</v>
      </c>
      <c r="S8331">
        <v>2309</v>
      </c>
      <c r="T8331">
        <v>699.33333333333348</v>
      </c>
      <c r="U8331">
        <v>23.246537396121891</v>
      </c>
      <c r="X8331">
        <v>0</v>
      </c>
      <c r="Y8331">
        <v>0</v>
      </c>
    </row>
    <row r="8332" spans="1:25" x14ac:dyDescent="0.2">
      <c r="A8332" t="s">
        <v>202</v>
      </c>
      <c r="B8332" t="s">
        <v>176</v>
      </c>
      <c r="C8332" t="s">
        <v>933</v>
      </c>
      <c r="H8332" t="s">
        <v>9485</v>
      </c>
      <c r="I8332" t="s">
        <v>4627</v>
      </c>
      <c r="J8332" t="s">
        <v>9300</v>
      </c>
      <c r="K8332" t="s">
        <v>8665</v>
      </c>
      <c r="L8332">
        <v>516</v>
      </c>
      <c r="M8332">
        <v>555</v>
      </c>
      <c r="N8332">
        <v>188</v>
      </c>
      <c r="O8332">
        <v>815</v>
      </c>
      <c r="P8332">
        <v>854</v>
      </c>
      <c r="Q8332">
        <v>36100</v>
      </c>
      <c r="R8332">
        <v>3008.333333333333</v>
      </c>
      <c r="S8332">
        <v>2224</v>
      </c>
      <c r="T8332">
        <v>784.33333333333348</v>
      </c>
      <c r="U8332">
        <v>26.072022160664829</v>
      </c>
      <c r="X8332">
        <v>0</v>
      </c>
      <c r="Y8332">
        <v>0</v>
      </c>
    </row>
    <row r="8333" spans="1:25" x14ac:dyDescent="0.2">
      <c r="A8333" t="s">
        <v>202</v>
      </c>
      <c r="B8333" t="s">
        <v>176</v>
      </c>
      <c r="C8333" t="s">
        <v>939</v>
      </c>
      <c r="H8333" t="s">
        <v>9486</v>
      </c>
      <c r="I8333" t="s">
        <v>2505</v>
      </c>
      <c r="J8333" t="s">
        <v>9231</v>
      </c>
      <c r="K8333" t="s">
        <v>8665</v>
      </c>
      <c r="L8333">
        <v>416</v>
      </c>
      <c r="M8333">
        <v>484</v>
      </c>
      <c r="N8333">
        <v>212</v>
      </c>
      <c r="O8333">
        <v>838</v>
      </c>
      <c r="P8333">
        <v>854</v>
      </c>
      <c r="Q8333">
        <v>36100</v>
      </c>
      <c r="R8333">
        <v>3008.333333333333</v>
      </c>
      <c r="S8333">
        <v>2176</v>
      </c>
      <c r="T8333">
        <v>832.33333333333348</v>
      </c>
      <c r="U8333">
        <v>27.667590027700829</v>
      </c>
      <c r="X8333">
        <v>0</v>
      </c>
      <c r="Y8333">
        <v>0</v>
      </c>
    </row>
    <row r="8334" spans="1:25" x14ac:dyDescent="0.2">
      <c r="A8334" t="s">
        <v>202</v>
      </c>
      <c r="B8334" t="s">
        <v>176</v>
      </c>
      <c r="C8334" t="s">
        <v>944</v>
      </c>
      <c r="H8334" t="s">
        <v>9480</v>
      </c>
      <c r="I8334" t="s">
        <v>2259</v>
      </c>
      <c r="J8334" t="s">
        <v>4358</v>
      </c>
      <c r="K8334" t="s">
        <v>8665</v>
      </c>
      <c r="L8334">
        <v>470</v>
      </c>
      <c r="M8334">
        <v>439</v>
      </c>
      <c r="N8334">
        <v>138</v>
      </c>
      <c r="O8334">
        <v>974</v>
      </c>
      <c r="P8334">
        <v>854</v>
      </c>
      <c r="Q8334">
        <v>36100</v>
      </c>
      <c r="R8334">
        <v>3008.333333333333</v>
      </c>
      <c r="S8334">
        <v>2267</v>
      </c>
      <c r="T8334">
        <v>741.33333333333348</v>
      </c>
      <c r="U8334">
        <v>24.6426592797784</v>
      </c>
      <c r="X8334">
        <v>0</v>
      </c>
      <c r="Y8334">
        <v>0</v>
      </c>
    </row>
    <row r="8335" spans="1:25" x14ac:dyDescent="0.2">
      <c r="A8335" t="s">
        <v>202</v>
      </c>
      <c r="B8335" t="s">
        <v>176</v>
      </c>
      <c r="C8335" t="s">
        <v>950</v>
      </c>
      <c r="H8335" t="s">
        <v>6711</v>
      </c>
      <c r="I8335" t="s">
        <v>883</v>
      </c>
      <c r="J8335" t="s">
        <v>4723</v>
      </c>
      <c r="K8335" t="s">
        <v>8665</v>
      </c>
      <c r="L8335">
        <v>390</v>
      </c>
      <c r="M8335">
        <v>391</v>
      </c>
      <c r="N8335">
        <v>124</v>
      </c>
      <c r="O8335">
        <v>1023</v>
      </c>
      <c r="P8335">
        <v>854</v>
      </c>
      <c r="Q8335">
        <v>36100</v>
      </c>
      <c r="R8335">
        <v>3008.333333333333</v>
      </c>
      <c r="S8335">
        <v>2268</v>
      </c>
      <c r="T8335">
        <v>740.33333333333348</v>
      </c>
      <c r="U8335">
        <v>24.609418282548479</v>
      </c>
      <c r="X8335">
        <v>0</v>
      </c>
      <c r="Y8335">
        <v>0</v>
      </c>
    </row>
    <row r="8336" spans="1:25" x14ac:dyDescent="0.2">
      <c r="A8336" t="s">
        <v>202</v>
      </c>
      <c r="B8336" t="s">
        <v>176</v>
      </c>
      <c r="C8336" t="s">
        <v>956</v>
      </c>
      <c r="H8336" t="s">
        <v>9487</v>
      </c>
      <c r="I8336" t="s">
        <v>1240</v>
      </c>
      <c r="J8336" t="s">
        <v>9488</v>
      </c>
      <c r="K8336" t="s">
        <v>8665</v>
      </c>
      <c r="L8336">
        <v>418</v>
      </c>
      <c r="M8336">
        <v>380</v>
      </c>
      <c r="N8336">
        <v>123</v>
      </c>
      <c r="O8336">
        <v>1121</v>
      </c>
      <c r="P8336">
        <v>854</v>
      </c>
      <c r="Q8336">
        <v>36100</v>
      </c>
      <c r="R8336">
        <v>3008.333333333333</v>
      </c>
      <c r="S8336">
        <v>2355</v>
      </c>
      <c r="T8336">
        <v>653.33333333333348</v>
      </c>
      <c r="U8336">
        <v>21.717451523545709</v>
      </c>
      <c r="X8336">
        <v>0</v>
      </c>
      <c r="Y8336">
        <v>0</v>
      </c>
    </row>
    <row r="8337" spans="1:25" x14ac:dyDescent="0.2">
      <c r="A8337" t="s">
        <v>202</v>
      </c>
      <c r="B8337" t="s">
        <v>176</v>
      </c>
      <c r="C8337" t="s">
        <v>961</v>
      </c>
      <c r="H8337" t="s">
        <v>6168</v>
      </c>
      <c r="I8337" t="s">
        <v>1081</v>
      </c>
      <c r="J8337" t="s">
        <v>8056</v>
      </c>
      <c r="K8337" t="s">
        <v>8665</v>
      </c>
      <c r="L8337">
        <v>483</v>
      </c>
      <c r="M8337">
        <v>399</v>
      </c>
      <c r="N8337">
        <v>115</v>
      </c>
      <c r="O8337">
        <v>703</v>
      </c>
      <c r="P8337">
        <v>854</v>
      </c>
      <c r="Q8337">
        <v>36100</v>
      </c>
      <c r="R8337">
        <v>3008.333333333333</v>
      </c>
      <c r="S8337">
        <v>1956</v>
      </c>
      <c r="T8337">
        <v>1052.333333333333</v>
      </c>
      <c r="U8337">
        <v>34.980609418282548</v>
      </c>
      <c r="X8337">
        <v>0</v>
      </c>
      <c r="Y8337">
        <v>0</v>
      </c>
    </row>
    <row r="8338" spans="1:25" x14ac:dyDescent="0.2">
      <c r="A8338" t="s">
        <v>202</v>
      </c>
      <c r="B8338" t="s">
        <v>176</v>
      </c>
      <c r="C8338" t="s">
        <v>967</v>
      </c>
      <c r="H8338" t="s">
        <v>9489</v>
      </c>
      <c r="I8338" t="s">
        <v>658</v>
      </c>
      <c r="J8338" t="s">
        <v>5380</v>
      </c>
      <c r="K8338" t="s">
        <v>8665</v>
      </c>
      <c r="L8338">
        <v>446</v>
      </c>
      <c r="M8338">
        <v>450</v>
      </c>
      <c r="N8338">
        <v>105</v>
      </c>
      <c r="O8338">
        <v>1233</v>
      </c>
      <c r="P8338">
        <v>854</v>
      </c>
      <c r="Q8338">
        <v>36100</v>
      </c>
      <c r="R8338">
        <v>3008.333333333333</v>
      </c>
      <c r="S8338">
        <v>2537</v>
      </c>
      <c r="T8338">
        <v>471.33333333333348</v>
      </c>
      <c r="U8338">
        <v>15.667590027700831</v>
      </c>
      <c r="X8338">
        <v>0</v>
      </c>
      <c r="Y8338">
        <v>0</v>
      </c>
    </row>
    <row r="8339" spans="1:25" x14ac:dyDescent="0.2">
      <c r="A8339" t="s">
        <v>202</v>
      </c>
      <c r="B8339" t="s">
        <v>176</v>
      </c>
      <c r="C8339" t="s">
        <v>972</v>
      </c>
      <c r="H8339" t="s">
        <v>9490</v>
      </c>
      <c r="I8339" t="s">
        <v>5936</v>
      </c>
      <c r="J8339" t="s">
        <v>4410</v>
      </c>
      <c r="K8339" t="s">
        <v>8665</v>
      </c>
      <c r="L8339">
        <v>404</v>
      </c>
      <c r="M8339">
        <v>514</v>
      </c>
      <c r="N8339">
        <v>121</v>
      </c>
      <c r="O8339">
        <v>736</v>
      </c>
      <c r="P8339">
        <v>854</v>
      </c>
      <c r="Q8339">
        <v>36100</v>
      </c>
      <c r="R8339">
        <v>3008.333333333333</v>
      </c>
      <c r="S8339">
        <v>2104</v>
      </c>
      <c r="T8339">
        <v>904.33333333333348</v>
      </c>
      <c r="U8339">
        <v>30.060941828254851</v>
      </c>
      <c r="X8339">
        <v>0</v>
      </c>
      <c r="Y8339">
        <v>0</v>
      </c>
    </row>
    <row r="8340" spans="1:25" x14ac:dyDescent="0.2">
      <c r="A8340" t="s">
        <v>202</v>
      </c>
      <c r="B8340" t="s">
        <v>176</v>
      </c>
      <c r="C8340" t="s">
        <v>977</v>
      </c>
      <c r="H8340" t="s">
        <v>9491</v>
      </c>
      <c r="I8340" t="s">
        <v>4995</v>
      </c>
      <c r="J8340" t="s">
        <v>5890</v>
      </c>
      <c r="K8340" t="s">
        <v>8665</v>
      </c>
      <c r="L8340">
        <v>427</v>
      </c>
      <c r="M8340">
        <v>588</v>
      </c>
      <c r="N8340">
        <v>218</v>
      </c>
      <c r="O8340">
        <v>1188</v>
      </c>
      <c r="P8340">
        <v>854</v>
      </c>
      <c r="Q8340">
        <v>36100</v>
      </c>
      <c r="R8340">
        <v>3008.333333333333</v>
      </c>
      <c r="S8340">
        <v>2630</v>
      </c>
      <c r="T8340">
        <v>378.33333333333348</v>
      </c>
      <c r="U8340">
        <v>12.576177285318559</v>
      </c>
      <c r="X8340">
        <v>0</v>
      </c>
      <c r="Y8340">
        <v>0</v>
      </c>
    </row>
    <row r="8341" spans="1:25" x14ac:dyDescent="0.2">
      <c r="A8341" t="s">
        <v>202</v>
      </c>
      <c r="B8341" t="s">
        <v>176</v>
      </c>
      <c r="C8341" t="s">
        <v>981</v>
      </c>
      <c r="H8341" t="s">
        <v>2984</v>
      </c>
      <c r="I8341" t="s">
        <v>1941</v>
      </c>
      <c r="J8341" t="s">
        <v>9492</v>
      </c>
      <c r="K8341" t="s">
        <v>8665</v>
      </c>
      <c r="L8341">
        <v>564</v>
      </c>
      <c r="M8341">
        <v>691</v>
      </c>
      <c r="N8341">
        <v>255</v>
      </c>
      <c r="O8341">
        <v>903</v>
      </c>
      <c r="P8341">
        <v>854</v>
      </c>
      <c r="Q8341">
        <v>36100</v>
      </c>
      <c r="R8341">
        <v>3008.333333333333</v>
      </c>
      <c r="S8341">
        <v>2448</v>
      </c>
      <c r="T8341">
        <v>560.33333333333348</v>
      </c>
      <c r="U8341">
        <v>18.626038781163441</v>
      </c>
      <c r="X8341">
        <v>0</v>
      </c>
      <c r="Y8341">
        <v>0</v>
      </c>
    </row>
    <row r="8342" spans="1:25" x14ac:dyDescent="0.2">
      <c r="A8342" t="s">
        <v>203</v>
      </c>
      <c r="B8342" t="s">
        <v>176</v>
      </c>
      <c r="C8342" t="s">
        <v>648</v>
      </c>
      <c r="H8342" t="s">
        <v>9493</v>
      </c>
      <c r="I8342" t="s">
        <v>1201</v>
      </c>
      <c r="J8342" t="s">
        <v>3077</v>
      </c>
      <c r="K8342" t="s">
        <v>8323</v>
      </c>
      <c r="L8342">
        <v>379</v>
      </c>
      <c r="M8342">
        <v>415</v>
      </c>
      <c r="N8342">
        <v>203</v>
      </c>
      <c r="O8342">
        <v>622</v>
      </c>
      <c r="P8342">
        <v>732</v>
      </c>
      <c r="Q8342">
        <v>31200</v>
      </c>
      <c r="R8342">
        <v>2600</v>
      </c>
      <c r="S8342">
        <v>1769</v>
      </c>
      <c r="T8342">
        <v>831</v>
      </c>
      <c r="U8342">
        <v>31.96153846153846</v>
      </c>
      <c r="X8342">
        <v>0</v>
      </c>
      <c r="Y8342">
        <v>0</v>
      </c>
    </row>
    <row r="8343" spans="1:25" x14ac:dyDescent="0.2">
      <c r="A8343" t="s">
        <v>203</v>
      </c>
      <c r="B8343" t="s">
        <v>176</v>
      </c>
      <c r="C8343" t="s">
        <v>656</v>
      </c>
      <c r="H8343" t="s">
        <v>2414</v>
      </c>
      <c r="I8343" t="s">
        <v>3838</v>
      </c>
      <c r="J8343" t="s">
        <v>4592</v>
      </c>
      <c r="K8343" t="s">
        <v>8323</v>
      </c>
      <c r="L8343">
        <v>377</v>
      </c>
      <c r="M8343">
        <v>391</v>
      </c>
      <c r="N8343">
        <v>185</v>
      </c>
      <c r="O8343">
        <v>672</v>
      </c>
      <c r="P8343">
        <v>732</v>
      </c>
      <c r="Q8343">
        <v>31200</v>
      </c>
      <c r="R8343">
        <v>2600</v>
      </c>
      <c r="S8343">
        <v>1795</v>
      </c>
      <c r="T8343">
        <v>805</v>
      </c>
      <c r="U8343">
        <v>30.96153846153846</v>
      </c>
      <c r="X8343">
        <v>0</v>
      </c>
      <c r="Y8343">
        <v>0</v>
      </c>
    </row>
    <row r="8344" spans="1:25" x14ac:dyDescent="0.2">
      <c r="A8344" t="s">
        <v>203</v>
      </c>
      <c r="B8344" t="s">
        <v>176</v>
      </c>
      <c r="C8344" t="s">
        <v>662</v>
      </c>
      <c r="H8344" t="s">
        <v>4554</v>
      </c>
      <c r="I8344" t="s">
        <v>1374</v>
      </c>
      <c r="J8344" t="s">
        <v>9494</v>
      </c>
      <c r="K8344" t="s">
        <v>8323</v>
      </c>
      <c r="L8344">
        <v>367</v>
      </c>
      <c r="M8344">
        <v>348</v>
      </c>
      <c r="N8344">
        <v>248</v>
      </c>
      <c r="O8344">
        <v>644</v>
      </c>
      <c r="P8344">
        <v>732</v>
      </c>
      <c r="Q8344">
        <v>31200</v>
      </c>
      <c r="R8344">
        <v>2600</v>
      </c>
      <c r="S8344">
        <v>1724</v>
      </c>
      <c r="T8344">
        <v>876</v>
      </c>
      <c r="U8344">
        <v>33.692307692307693</v>
      </c>
      <c r="X8344">
        <v>0</v>
      </c>
      <c r="Y8344">
        <v>0</v>
      </c>
    </row>
    <row r="8345" spans="1:25" x14ac:dyDescent="0.2">
      <c r="A8345" t="s">
        <v>203</v>
      </c>
      <c r="B8345" t="s">
        <v>176</v>
      </c>
      <c r="C8345" t="s">
        <v>668</v>
      </c>
      <c r="H8345" t="s">
        <v>4886</v>
      </c>
      <c r="I8345" t="s">
        <v>2943</v>
      </c>
      <c r="J8345" t="s">
        <v>4774</v>
      </c>
      <c r="K8345" t="s">
        <v>8323</v>
      </c>
      <c r="L8345">
        <v>332</v>
      </c>
      <c r="M8345">
        <v>304</v>
      </c>
      <c r="N8345">
        <v>100</v>
      </c>
      <c r="O8345">
        <v>735</v>
      </c>
      <c r="P8345">
        <v>732</v>
      </c>
      <c r="Q8345">
        <v>31200</v>
      </c>
      <c r="R8345">
        <v>2600</v>
      </c>
      <c r="S8345">
        <v>1771</v>
      </c>
      <c r="T8345">
        <v>829</v>
      </c>
      <c r="U8345">
        <v>31.88461538461538</v>
      </c>
      <c r="X8345">
        <v>0</v>
      </c>
      <c r="Y8345">
        <v>0</v>
      </c>
    </row>
    <row r="8346" spans="1:25" x14ac:dyDescent="0.2">
      <c r="A8346" t="s">
        <v>203</v>
      </c>
      <c r="B8346" t="s">
        <v>176</v>
      </c>
      <c r="C8346" t="s">
        <v>674</v>
      </c>
      <c r="H8346" t="s">
        <v>4275</v>
      </c>
      <c r="I8346" t="s">
        <v>1303</v>
      </c>
      <c r="J8346" t="s">
        <v>4774</v>
      </c>
      <c r="K8346" t="s">
        <v>8323</v>
      </c>
      <c r="L8346">
        <v>355</v>
      </c>
      <c r="M8346">
        <v>272</v>
      </c>
      <c r="N8346">
        <v>73</v>
      </c>
      <c r="O8346">
        <v>735</v>
      </c>
      <c r="P8346">
        <v>732</v>
      </c>
      <c r="Q8346">
        <v>31200</v>
      </c>
      <c r="R8346">
        <v>2600</v>
      </c>
      <c r="S8346">
        <v>1739</v>
      </c>
      <c r="T8346">
        <v>861</v>
      </c>
      <c r="U8346">
        <v>33.115384615384613</v>
      </c>
      <c r="X8346">
        <v>0</v>
      </c>
      <c r="Y8346">
        <v>0</v>
      </c>
    </row>
    <row r="8347" spans="1:25" x14ac:dyDescent="0.2">
      <c r="A8347" t="s">
        <v>203</v>
      </c>
      <c r="B8347" t="s">
        <v>176</v>
      </c>
      <c r="C8347" t="s">
        <v>680</v>
      </c>
      <c r="H8347" t="s">
        <v>7793</v>
      </c>
      <c r="I8347" t="s">
        <v>1467</v>
      </c>
      <c r="J8347" t="s">
        <v>824</v>
      </c>
      <c r="K8347" t="s">
        <v>8323</v>
      </c>
      <c r="L8347">
        <v>381</v>
      </c>
      <c r="M8347">
        <v>241</v>
      </c>
      <c r="N8347">
        <v>86</v>
      </c>
      <c r="O8347">
        <v>615</v>
      </c>
      <c r="P8347">
        <v>732</v>
      </c>
      <c r="Q8347">
        <v>31200</v>
      </c>
      <c r="R8347">
        <v>2600</v>
      </c>
      <c r="S8347">
        <v>1588</v>
      </c>
      <c r="T8347">
        <v>1012</v>
      </c>
      <c r="U8347">
        <v>38.92307692307692</v>
      </c>
      <c r="X8347">
        <v>0</v>
      </c>
      <c r="Y8347">
        <v>0</v>
      </c>
    </row>
    <row r="8348" spans="1:25" x14ac:dyDescent="0.2">
      <c r="A8348" t="s">
        <v>203</v>
      </c>
      <c r="B8348" t="s">
        <v>176</v>
      </c>
      <c r="C8348" t="s">
        <v>686</v>
      </c>
      <c r="H8348" t="s">
        <v>4223</v>
      </c>
      <c r="I8348" t="s">
        <v>995</v>
      </c>
      <c r="J8348" t="s">
        <v>1443</v>
      </c>
      <c r="K8348" t="s">
        <v>8323</v>
      </c>
      <c r="L8348">
        <v>338</v>
      </c>
      <c r="M8348">
        <v>236</v>
      </c>
      <c r="N8348">
        <v>70</v>
      </c>
      <c r="O8348">
        <v>667</v>
      </c>
      <c r="P8348">
        <v>732</v>
      </c>
      <c r="Q8348">
        <v>31200</v>
      </c>
      <c r="R8348">
        <v>2600</v>
      </c>
      <c r="S8348">
        <v>1635</v>
      </c>
      <c r="T8348">
        <v>965</v>
      </c>
      <c r="U8348">
        <v>37.115384615384613</v>
      </c>
      <c r="X8348">
        <v>0</v>
      </c>
      <c r="Y8348">
        <v>0</v>
      </c>
    </row>
    <row r="8349" spans="1:25" x14ac:dyDescent="0.2">
      <c r="A8349" t="s">
        <v>203</v>
      </c>
      <c r="B8349" t="s">
        <v>176</v>
      </c>
      <c r="C8349" t="s">
        <v>692</v>
      </c>
      <c r="H8349" t="s">
        <v>9495</v>
      </c>
      <c r="I8349" t="s">
        <v>970</v>
      </c>
      <c r="J8349" t="s">
        <v>3070</v>
      </c>
      <c r="K8349" t="s">
        <v>8323</v>
      </c>
      <c r="L8349">
        <v>320</v>
      </c>
      <c r="M8349">
        <v>251</v>
      </c>
      <c r="N8349">
        <v>87</v>
      </c>
      <c r="O8349">
        <v>950</v>
      </c>
      <c r="P8349">
        <v>732</v>
      </c>
      <c r="Q8349">
        <v>31200</v>
      </c>
      <c r="R8349">
        <v>2600</v>
      </c>
      <c r="S8349">
        <v>1933</v>
      </c>
      <c r="T8349">
        <v>667</v>
      </c>
      <c r="U8349">
        <v>25.65384615384615</v>
      </c>
      <c r="X8349">
        <v>0</v>
      </c>
      <c r="Y8349">
        <v>0</v>
      </c>
    </row>
    <row r="8350" spans="1:25" x14ac:dyDescent="0.2">
      <c r="A8350" t="s">
        <v>203</v>
      </c>
      <c r="B8350" t="s">
        <v>176</v>
      </c>
      <c r="C8350" t="s">
        <v>698</v>
      </c>
      <c r="H8350" t="s">
        <v>9496</v>
      </c>
      <c r="I8350" t="s">
        <v>4337</v>
      </c>
      <c r="J8350" t="s">
        <v>4332</v>
      </c>
      <c r="K8350" t="s">
        <v>8323</v>
      </c>
      <c r="L8350">
        <v>384</v>
      </c>
      <c r="M8350">
        <v>278</v>
      </c>
      <c r="N8350">
        <v>116</v>
      </c>
      <c r="O8350">
        <v>710</v>
      </c>
      <c r="P8350">
        <v>732</v>
      </c>
      <c r="Q8350">
        <v>31200</v>
      </c>
      <c r="R8350">
        <v>2600</v>
      </c>
      <c r="S8350">
        <v>1720</v>
      </c>
      <c r="T8350">
        <v>880</v>
      </c>
      <c r="U8350">
        <v>33.846153846153847</v>
      </c>
      <c r="X8350">
        <v>0</v>
      </c>
      <c r="Y8350">
        <v>0</v>
      </c>
    </row>
    <row r="8351" spans="1:25" x14ac:dyDescent="0.2">
      <c r="A8351" t="s">
        <v>203</v>
      </c>
      <c r="B8351" t="s">
        <v>176</v>
      </c>
      <c r="C8351" t="s">
        <v>704</v>
      </c>
      <c r="H8351" t="s">
        <v>6205</v>
      </c>
      <c r="I8351" t="s">
        <v>1970</v>
      </c>
      <c r="J8351" t="s">
        <v>4333</v>
      </c>
      <c r="K8351" t="s">
        <v>8323</v>
      </c>
      <c r="L8351">
        <v>377</v>
      </c>
      <c r="M8351">
        <v>319</v>
      </c>
      <c r="N8351">
        <v>168</v>
      </c>
      <c r="O8351">
        <v>721</v>
      </c>
      <c r="P8351">
        <v>732</v>
      </c>
      <c r="Q8351">
        <v>31200</v>
      </c>
      <c r="R8351">
        <v>2600</v>
      </c>
      <c r="S8351">
        <v>1772</v>
      </c>
      <c r="T8351">
        <v>828</v>
      </c>
      <c r="U8351">
        <v>31.84615384615385</v>
      </c>
      <c r="X8351">
        <v>0</v>
      </c>
      <c r="Y8351">
        <v>0</v>
      </c>
    </row>
    <row r="8352" spans="1:25" x14ac:dyDescent="0.2">
      <c r="A8352" t="s">
        <v>203</v>
      </c>
      <c r="B8352" t="s">
        <v>176</v>
      </c>
      <c r="C8352" t="s">
        <v>709</v>
      </c>
      <c r="H8352" t="s">
        <v>4556</v>
      </c>
      <c r="I8352" t="s">
        <v>2266</v>
      </c>
      <c r="J8352" t="s">
        <v>3296</v>
      </c>
      <c r="K8352" t="s">
        <v>8323</v>
      </c>
      <c r="L8352">
        <v>387</v>
      </c>
      <c r="M8352">
        <v>367</v>
      </c>
      <c r="N8352">
        <v>126</v>
      </c>
      <c r="O8352">
        <v>803</v>
      </c>
      <c r="P8352">
        <v>732</v>
      </c>
      <c r="Q8352">
        <v>31200</v>
      </c>
      <c r="R8352">
        <v>2600</v>
      </c>
      <c r="S8352">
        <v>1902</v>
      </c>
      <c r="T8352">
        <v>698</v>
      </c>
      <c r="U8352">
        <v>26.84615384615385</v>
      </c>
      <c r="X8352">
        <v>0</v>
      </c>
      <c r="Y8352">
        <v>0</v>
      </c>
    </row>
    <row r="8353" spans="1:25" x14ac:dyDescent="0.2">
      <c r="A8353" t="s">
        <v>203</v>
      </c>
      <c r="B8353" t="s">
        <v>176</v>
      </c>
      <c r="C8353" t="s">
        <v>714</v>
      </c>
      <c r="H8353" t="s">
        <v>3648</v>
      </c>
      <c r="I8353" t="s">
        <v>1505</v>
      </c>
      <c r="J8353" t="s">
        <v>4235</v>
      </c>
      <c r="K8353" t="s">
        <v>8323</v>
      </c>
      <c r="L8353">
        <v>404</v>
      </c>
      <c r="M8353">
        <v>428</v>
      </c>
      <c r="N8353">
        <v>188</v>
      </c>
      <c r="O8353">
        <v>876</v>
      </c>
      <c r="P8353">
        <v>732</v>
      </c>
      <c r="Q8353">
        <v>31200</v>
      </c>
      <c r="R8353">
        <v>2600</v>
      </c>
      <c r="S8353">
        <v>2036</v>
      </c>
      <c r="T8353">
        <v>564</v>
      </c>
      <c r="U8353">
        <v>21.69230769230769</v>
      </c>
      <c r="X8353">
        <v>0</v>
      </c>
      <c r="Y8353">
        <v>0</v>
      </c>
    </row>
    <row r="8354" spans="1:25" x14ac:dyDescent="0.2">
      <c r="A8354" t="s">
        <v>203</v>
      </c>
      <c r="B8354" t="s">
        <v>176</v>
      </c>
      <c r="C8354" t="s">
        <v>720</v>
      </c>
      <c r="H8354" t="s">
        <v>2442</v>
      </c>
      <c r="I8354" t="s">
        <v>2104</v>
      </c>
      <c r="J8354" t="s">
        <v>4113</v>
      </c>
      <c r="K8354" t="s">
        <v>3239</v>
      </c>
      <c r="L8354">
        <v>382</v>
      </c>
      <c r="M8354">
        <v>448</v>
      </c>
      <c r="N8354">
        <v>222</v>
      </c>
      <c r="O8354">
        <v>843</v>
      </c>
      <c r="P8354">
        <v>750</v>
      </c>
      <c r="Q8354">
        <v>32700</v>
      </c>
      <c r="R8354">
        <v>2725</v>
      </c>
      <c r="S8354">
        <v>2041</v>
      </c>
      <c r="T8354">
        <v>684</v>
      </c>
      <c r="U8354">
        <v>25.100917431192659</v>
      </c>
      <c r="X8354">
        <v>0</v>
      </c>
      <c r="Y8354">
        <v>0</v>
      </c>
    </row>
    <row r="8355" spans="1:25" x14ac:dyDescent="0.2">
      <c r="A8355" t="s">
        <v>203</v>
      </c>
      <c r="B8355" t="s">
        <v>176</v>
      </c>
      <c r="C8355" t="s">
        <v>727</v>
      </c>
      <c r="H8355" t="s">
        <v>7464</v>
      </c>
      <c r="I8355" t="s">
        <v>2599</v>
      </c>
      <c r="J8355" t="s">
        <v>683</v>
      </c>
      <c r="K8355" t="s">
        <v>3239</v>
      </c>
      <c r="L8355">
        <v>418</v>
      </c>
      <c r="M8355">
        <v>438</v>
      </c>
      <c r="N8355">
        <v>224</v>
      </c>
      <c r="O8355">
        <v>713</v>
      </c>
      <c r="P8355">
        <v>750</v>
      </c>
      <c r="Q8355">
        <v>32700</v>
      </c>
      <c r="R8355">
        <v>2725</v>
      </c>
      <c r="S8355">
        <v>1901</v>
      </c>
      <c r="T8355">
        <v>824</v>
      </c>
      <c r="U8355">
        <v>30.238532110091739</v>
      </c>
      <c r="X8355">
        <v>0</v>
      </c>
      <c r="Y8355">
        <v>0</v>
      </c>
    </row>
    <row r="8356" spans="1:25" x14ac:dyDescent="0.2">
      <c r="A8356" t="s">
        <v>203</v>
      </c>
      <c r="B8356" t="s">
        <v>176</v>
      </c>
      <c r="C8356" t="s">
        <v>733</v>
      </c>
      <c r="H8356" t="s">
        <v>2929</v>
      </c>
      <c r="I8356" t="s">
        <v>1090</v>
      </c>
      <c r="J8356" t="s">
        <v>8024</v>
      </c>
      <c r="K8356" t="s">
        <v>3239</v>
      </c>
      <c r="L8356">
        <v>423</v>
      </c>
      <c r="M8356">
        <v>385</v>
      </c>
      <c r="N8356">
        <v>241</v>
      </c>
      <c r="O8356">
        <v>799</v>
      </c>
      <c r="P8356">
        <v>750</v>
      </c>
      <c r="Q8356">
        <v>32700</v>
      </c>
      <c r="R8356">
        <v>2725</v>
      </c>
      <c r="S8356">
        <v>1934</v>
      </c>
      <c r="T8356">
        <v>791</v>
      </c>
      <c r="U8356">
        <v>29.02752293577981</v>
      </c>
      <c r="X8356">
        <v>0</v>
      </c>
      <c r="Y8356">
        <v>0</v>
      </c>
    </row>
    <row r="8357" spans="1:25" x14ac:dyDescent="0.2">
      <c r="A8357" t="s">
        <v>203</v>
      </c>
      <c r="B8357" t="s">
        <v>176</v>
      </c>
      <c r="C8357" t="s">
        <v>739</v>
      </c>
      <c r="H8357" t="s">
        <v>8808</v>
      </c>
      <c r="I8357" t="s">
        <v>1775</v>
      </c>
      <c r="J8357" t="s">
        <v>6579</v>
      </c>
      <c r="K8357" t="s">
        <v>3239</v>
      </c>
      <c r="L8357">
        <v>397</v>
      </c>
      <c r="M8357">
        <v>338</v>
      </c>
      <c r="N8357">
        <v>157</v>
      </c>
      <c r="O8357">
        <v>783</v>
      </c>
      <c r="P8357">
        <v>750</v>
      </c>
      <c r="Q8357">
        <v>32700</v>
      </c>
      <c r="R8357">
        <v>2725</v>
      </c>
      <c r="S8357">
        <v>1871</v>
      </c>
      <c r="T8357">
        <v>854</v>
      </c>
      <c r="U8357">
        <v>31.339449541284399</v>
      </c>
      <c r="X8357">
        <v>0</v>
      </c>
      <c r="Y8357">
        <v>0</v>
      </c>
    </row>
    <row r="8358" spans="1:25" x14ac:dyDescent="0.2">
      <c r="A8358" t="s">
        <v>203</v>
      </c>
      <c r="B8358" t="s">
        <v>176</v>
      </c>
      <c r="C8358" t="s">
        <v>743</v>
      </c>
      <c r="H8358" t="s">
        <v>9497</v>
      </c>
      <c r="I8358" t="s">
        <v>903</v>
      </c>
      <c r="J8358" t="s">
        <v>6364</v>
      </c>
      <c r="K8358" t="s">
        <v>3239</v>
      </c>
      <c r="L8358">
        <v>393</v>
      </c>
      <c r="M8358">
        <v>302</v>
      </c>
      <c r="N8358">
        <v>107</v>
      </c>
      <c r="O8358">
        <v>937</v>
      </c>
      <c r="P8358">
        <v>750</v>
      </c>
      <c r="Q8358">
        <v>32700</v>
      </c>
      <c r="R8358">
        <v>2725</v>
      </c>
      <c r="S8358">
        <v>1989</v>
      </c>
      <c r="T8358">
        <v>736</v>
      </c>
      <c r="U8358">
        <v>27.0091743119266</v>
      </c>
      <c r="X8358">
        <v>0</v>
      </c>
      <c r="Y8358">
        <v>0</v>
      </c>
    </row>
    <row r="8359" spans="1:25" x14ac:dyDescent="0.2">
      <c r="A8359" t="s">
        <v>203</v>
      </c>
      <c r="B8359" t="s">
        <v>176</v>
      </c>
      <c r="C8359" t="s">
        <v>749</v>
      </c>
      <c r="H8359" t="s">
        <v>9498</v>
      </c>
      <c r="I8359" t="s">
        <v>1260</v>
      </c>
      <c r="J8359" t="s">
        <v>6639</v>
      </c>
      <c r="K8359" t="s">
        <v>3239</v>
      </c>
      <c r="L8359">
        <v>415</v>
      </c>
      <c r="M8359">
        <v>272</v>
      </c>
      <c r="N8359">
        <v>73</v>
      </c>
      <c r="O8359">
        <v>779</v>
      </c>
      <c r="P8359">
        <v>750</v>
      </c>
      <c r="Q8359">
        <v>32700</v>
      </c>
      <c r="R8359">
        <v>2725</v>
      </c>
      <c r="S8359">
        <v>1801</v>
      </c>
      <c r="T8359">
        <v>924</v>
      </c>
      <c r="U8359">
        <v>33.908256880733937</v>
      </c>
      <c r="X8359">
        <v>0</v>
      </c>
      <c r="Y8359">
        <v>0</v>
      </c>
    </row>
    <row r="8360" spans="1:25" x14ac:dyDescent="0.2">
      <c r="A8360" t="s">
        <v>203</v>
      </c>
      <c r="B8360" t="s">
        <v>176</v>
      </c>
      <c r="C8360" t="s">
        <v>755</v>
      </c>
      <c r="H8360" t="s">
        <v>1742</v>
      </c>
      <c r="I8360" t="s">
        <v>3656</v>
      </c>
      <c r="J8360" t="s">
        <v>7955</v>
      </c>
      <c r="K8360" t="s">
        <v>3239</v>
      </c>
      <c r="L8360">
        <v>398</v>
      </c>
      <c r="M8360">
        <v>260</v>
      </c>
      <c r="N8360">
        <v>70</v>
      </c>
      <c r="O8360">
        <v>785</v>
      </c>
      <c r="P8360">
        <v>750</v>
      </c>
      <c r="Q8360">
        <v>32700</v>
      </c>
      <c r="R8360">
        <v>2725</v>
      </c>
      <c r="S8360">
        <v>1795</v>
      </c>
      <c r="T8360">
        <v>930</v>
      </c>
      <c r="U8360">
        <v>34.128440366972477</v>
      </c>
      <c r="X8360">
        <v>0</v>
      </c>
      <c r="Y8360">
        <v>0</v>
      </c>
    </row>
    <row r="8361" spans="1:25" x14ac:dyDescent="0.2">
      <c r="A8361" t="s">
        <v>203</v>
      </c>
      <c r="B8361" t="s">
        <v>176</v>
      </c>
      <c r="C8361" t="s">
        <v>760</v>
      </c>
      <c r="H8361" t="s">
        <v>7532</v>
      </c>
      <c r="I8361" t="s">
        <v>2161</v>
      </c>
      <c r="J8361" t="s">
        <v>4871</v>
      </c>
      <c r="K8361" t="s">
        <v>3239</v>
      </c>
      <c r="L8361">
        <v>407</v>
      </c>
      <c r="M8361">
        <v>273</v>
      </c>
      <c r="N8361">
        <v>76</v>
      </c>
      <c r="O8361">
        <v>792</v>
      </c>
      <c r="P8361">
        <v>750</v>
      </c>
      <c r="Q8361">
        <v>32700</v>
      </c>
      <c r="R8361">
        <v>2725</v>
      </c>
      <c r="S8361">
        <v>1815</v>
      </c>
      <c r="T8361">
        <v>910</v>
      </c>
      <c r="U8361">
        <v>33.394495412844037</v>
      </c>
      <c r="X8361">
        <v>0</v>
      </c>
      <c r="Y8361">
        <v>0</v>
      </c>
    </row>
    <row r="8362" spans="1:25" x14ac:dyDescent="0.2">
      <c r="A8362" t="s">
        <v>203</v>
      </c>
      <c r="B8362" t="s">
        <v>176</v>
      </c>
      <c r="C8362" t="s">
        <v>766</v>
      </c>
      <c r="H8362" t="s">
        <v>4261</v>
      </c>
      <c r="I8362" t="s">
        <v>5838</v>
      </c>
      <c r="J8362" t="s">
        <v>9402</v>
      </c>
      <c r="K8362" t="s">
        <v>3239</v>
      </c>
      <c r="L8362">
        <v>398</v>
      </c>
      <c r="M8362">
        <v>308</v>
      </c>
      <c r="N8362">
        <v>122</v>
      </c>
      <c r="O8362">
        <v>782</v>
      </c>
      <c r="P8362">
        <v>750</v>
      </c>
      <c r="Q8362">
        <v>32700</v>
      </c>
      <c r="R8362">
        <v>2725</v>
      </c>
      <c r="S8362">
        <v>1840</v>
      </c>
      <c r="T8362">
        <v>885</v>
      </c>
      <c r="U8362">
        <v>32.477064220183493</v>
      </c>
      <c r="X8362">
        <v>0</v>
      </c>
      <c r="Y8362">
        <v>0</v>
      </c>
    </row>
    <row r="8363" spans="1:25" x14ac:dyDescent="0.2">
      <c r="A8363" t="s">
        <v>203</v>
      </c>
      <c r="B8363" t="s">
        <v>176</v>
      </c>
      <c r="C8363" t="s">
        <v>771</v>
      </c>
      <c r="H8363" t="s">
        <v>7046</v>
      </c>
      <c r="I8363" t="s">
        <v>1072</v>
      </c>
      <c r="J8363" t="s">
        <v>5510</v>
      </c>
      <c r="K8363" t="s">
        <v>3239</v>
      </c>
      <c r="L8363">
        <v>352</v>
      </c>
      <c r="M8363">
        <v>357</v>
      </c>
      <c r="N8363">
        <v>146</v>
      </c>
      <c r="O8363">
        <v>752</v>
      </c>
      <c r="P8363">
        <v>750</v>
      </c>
      <c r="Q8363">
        <v>32700</v>
      </c>
      <c r="R8363">
        <v>2725</v>
      </c>
      <c r="S8363">
        <v>1859</v>
      </c>
      <c r="T8363">
        <v>866</v>
      </c>
      <c r="U8363">
        <v>31.779816513761471</v>
      </c>
      <c r="X8363">
        <v>0</v>
      </c>
      <c r="Y8363">
        <v>0</v>
      </c>
    </row>
    <row r="8364" spans="1:25" x14ac:dyDescent="0.2">
      <c r="A8364" t="s">
        <v>203</v>
      </c>
      <c r="B8364" t="s">
        <v>176</v>
      </c>
      <c r="C8364" t="s">
        <v>777</v>
      </c>
      <c r="H8364" t="s">
        <v>4910</v>
      </c>
      <c r="I8364" t="s">
        <v>5295</v>
      </c>
      <c r="J8364" t="s">
        <v>3447</v>
      </c>
      <c r="K8364" t="s">
        <v>3239</v>
      </c>
      <c r="L8364">
        <v>411</v>
      </c>
      <c r="M8364">
        <v>403</v>
      </c>
      <c r="N8364">
        <v>134</v>
      </c>
      <c r="O8364">
        <v>744</v>
      </c>
      <c r="P8364">
        <v>750</v>
      </c>
      <c r="Q8364">
        <v>32700</v>
      </c>
      <c r="R8364">
        <v>2725</v>
      </c>
      <c r="S8364">
        <v>1897</v>
      </c>
      <c r="T8364">
        <v>828</v>
      </c>
      <c r="U8364">
        <v>30.38532110091743</v>
      </c>
      <c r="X8364">
        <v>0</v>
      </c>
      <c r="Y8364">
        <v>0</v>
      </c>
    </row>
    <row r="8365" spans="1:25" x14ac:dyDescent="0.2">
      <c r="A8365" t="s">
        <v>203</v>
      </c>
      <c r="B8365" t="s">
        <v>176</v>
      </c>
      <c r="C8365" t="s">
        <v>783</v>
      </c>
      <c r="H8365" t="s">
        <v>8906</v>
      </c>
      <c r="I8365" t="s">
        <v>1364</v>
      </c>
      <c r="J8365" t="s">
        <v>5572</v>
      </c>
      <c r="K8365" t="s">
        <v>3239</v>
      </c>
      <c r="L8365">
        <v>432</v>
      </c>
      <c r="M8365">
        <v>471</v>
      </c>
      <c r="N8365">
        <v>199</v>
      </c>
      <c r="O8365">
        <v>892</v>
      </c>
      <c r="P8365">
        <v>750</v>
      </c>
      <c r="Q8365">
        <v>32700</v>
      </c>
      <c r="R8365">
        <v>2725</v>
      </c>
      <c r="S8365">
        <v>2113</v>
      </c>
      <c r="T8365">
        <v>612</v>
      </c>
      <c r="U8365">
        <v>22.458715596330279</v>
      </c>
      <c r="X8365">
        <v>0</v>
      </c>
      <c r="Y8365">
        <v>0</v>
      </c>
    </row>
    <row r="8366" spans="1:25" x14ac:dyDescent="0.2">
      <c r="A8366" t="s">
        <v>203</v>
      </c>
      <c r="B8366" t="s">
        <v>176</v>
      </c>
      <c r="C8366" t="s">
        <v>788</v>
      </c>
      <c r="H8366" t="s">
        <v>9499</v>
      </c>
      <c r="I8366" t="s">
        <v>3003</v>
      </c>
      <c r="J8366" t="s">
        <v>9309</v>
      </c>
      <c r="K8366" t="s">
        <v>865</v>
      </c>
      <c r="L8366">
        <v>434</v>
      </c>
      <c r="M8366">
        <v>522</v>
      </c>
      <c r="N8366">
        <v>305</v>
      </c>
      <c r="O8366">
        <v>851</v>
      </c>
      <c r="P8366">
        <v>767</v>
      </c>
      <c r="Q8366">
        <v>33800</v>
      </c>
      <c r="R8366">
        <v>2816.666666666667</v>
      </c>
      <c r="S8366">
        <v>2140</v>
      </c>
      <c r="T8366">
        <v>676.66666666666652</v>
      </c>
      <c r="U8366">
        <v>24.023668639053248</v>
      </c>
      <c r="X8366">
        <v>0</v>
      </c>
      <c r="Y8366">
        <v>0</v>
      </c>
    </row>
    <row r="8367" spans="1:25" x14ac:dyDescent="0.2">
      <c r="A8367" t="s">
        <v>203</v>
      </c>
      <c r="B8367" t="s">
        <v>176</v>
      </c>
      <c r="C8367" t="s">
        <v>794</v>
      </c>
      <c r="H8367" t="s">
        <v>6670</v>
      </c>
      <c r="I8367" t="s">
        <v>3003</v>
      </c>
      <c r="J8367" t="s">
        <v>7508</v>
      </c>
      <c r="K8367" t="s">
        <v>865</v>
      </c>
      <c r="L8367">
        <v>434</v>
      </c>
      <c r="M8367">
        <v>522</v>
      </c>
      <c r="N8367">
        <v>278</v>
      </c>
      <c r="O8367">
        <v>1064</v>
      </c>
      <c r="P8367">
        <v>767</v>
      </c>
      <c r="Q8367">
        <v>33800</v>
      </c>
      <c r="R8367">
        <v>2816.666666666667</v>
      </c>
      <c r="S8367">
        <v>2353</v>
      </c>
      <c r="T8367">
        <v>463.66666666666652</v>
      </c>
      <c r="U8367">
        <v>16.46153846153846</v>
      </c>
      <c r="X8367">
        <v>0</v>
      </c>
      <c r="Y8367">
        <v>0</v>
      </c>
    </row>
    <row r="8368" spans="1:25" x14ac:dyDescent="0.2">
      <c r="A8368" t="s">
        <v>203</v>
      </c>
      <c r="B8368" t="s">
        <v>176</v>
      </c>
      <c r="C8368" t="s">
        <v>800</v>
      </c>
      <c r="H8368" t="s">
        <v>4779</v>
      </c>
      <c r="I8368" t="s">
        <v>2104</v>
      </c>
      <c r="J8368" t="s">
        <v>1531</v>
      </c>
      <c r="K8368" t="s">
        <v>865</v>
      </c>
      <c r="L8368">
        <v>438</v>
      </c>
      <c r="M8368">
        <v>463</v>
      </c>
      <c r="N8368">
        <v>244</v>
      </c>
      <c r="O8368">
        <v>773</v>
      </c>
      <c r="P8368">
        <v>767</v>
      </c>
      <c r="Q8368">
        <v>33800</v>
      </c>
      <c r="R8368">
        <v>2816.666666666667</v>
      </c>
      <c r="S8368">
        <v>2003</v>
      </c>
      <c r="T8368">
        <v>813.66666666666652</v>
      </c>
      <c r="U8368">
        <v>28.88757396449704</v>
      </c>
      <c r="X8368">
        <v>0</v>
      </c>
      <c r="Y8368">
        <v>0</v>
      </c>
    </row>
    <row r="8369" spans="1:25" x14ac:dyDescent="0.2">
      <c r="A8369" t="s">
        <v>203</v>
      </c>
      <c r="B8369" t="s">
        <v>176</v>
      </c>
      <c r="C8369" t="s">
        <v>649</v>
      </c>
      <c r="H8369" t="s">
        <v>4589</v>
      </c>
      <c r="I8369" t="s">
        <v>1026</v>
      </c>
      <c r="J8369" t="s">
        <v>4358</v>
      </c>
      <c r="K8369" t="s">
        <v>865</v>
      </c>
      <c r="L8369">
        <v>437</v>
      </c>
      <c r="M8369">
        <v>403</v>
      </c>
      <c r="N8369">
        <v>190</v>
      </c>
      <c r="O8369">
        <v>912</v>
      </c>
      <c r="P8369">
        <v>767</v>
      </c>
      <c r="Q8369">
        <v>33800</v>
      </c>
      <c r="R8369">
        <v>2816.666666666667</v>
      </c>
      <c r="S8369">
        <v>2082</v>
      </c>
      <c r="T8369">
        <v>734.66666666666652</v>
      </c>
      <c r="U8369">
        <v>26.082840236686391</v>
      </c>
      <c r="X8369">
        <v>0</v>
      </c>
      <c r="Y8369">
        <v>0</v>
      </c>
    </row>
    <row r="8370" spans="1:25" x14ac:dyDescent="0.2">
      <c r="A8370" t="s">
        <v>203</v>
      </c>
      <c r="B8370" t="s">
        <v>176</v>
      </c>
      <c r="C8370" t="s">
        <v>810</v>
      </c>
      <c r="H8370" t="s">
        <v>4119</v>
      </c>
      <c r="I8370" t="s">
        <v>735</v>
      </c>
      <c r="J8370" t="s">
        <v>3113</v>
      </c>
      <c r="K8370" t="s">
        <v>865</v>
      </c>
      <c r="L8370">
        <v>388</v>
      </c>
      <c r="M8370">
        <v>362</v>
      </c>
      <c r="N8370">
        <v>195</v>
      </c>
      <c r="O8370">
        <v>907</v>
      </c>
      <c r="P8370">
        <v>767</v>
      </c>
      <c r="Q8370">
        <v>33800</v>
      </c>
      <c r="R8370">
        <v>2816.666666666667</v>
      </c>
      <c r="S8370">
        <v>2036</v>
      </c>
      <c r="T8370">
        <v>780.66666666666652</v>
      </c>
      <c r="U8370">
        <v>27.715976331360942</v>
      </c>
      <c r="X8370">
        <v>0</v>
      </c>
      <c r="Y8370">
        <v>0</v>
      </c>
    </row>
    <row r="8371" spans="1:25" x14ac:dyDescent="0.2">
      <c r="A8371" t="s">
        <v>203</v>
      </c>
      <c r="B8371" t="s">
        <v>176</v>
      </c>
      <c r="C8371" t="s">
        <v>816</v>
      </c>
      <c r="H8371" t="s">
        <v>9500</v>
      </c>
      <c r="I8371" t="s">
        <v>6157</v>
      </c>
      <c r="J8371" t="s">
        <v>4743</v>
      </c>
      <c r="K8371" t="s">
        <v>865</v>
      </c>
      <c r="L8371">
        <v>396</v>
      </c>
      <c r="M8371">
        <v>325</v>
      </c>
      <c r="N8371">
        <v>120</v>
      </c>
      <c r="O8371">
        <v>985</v>
      </c>
      <c r="P8371">
        <v>767</v>
      </c>
      <c r="Q8371">
        <v>33800</v>
      </c>
      <c r="R8371">
        <v>2816.666666666667</v>
      </c>
      <c r="S8371">
        <v>2077</v>
      </c>
      <c r="T8371">
        <v>739.66666666666652</v>
      </c>
      <c r="U8371">
        <v>26.260355029585799</v>
      </c>
      <c r="X8371">
        <v>0</v>
      </c>
      <c r="Y8371">
        <v>0</v>
      </c>
    </row>
    <row r="8372" spans="1:25" x14ac:dyDescent="0.2">
      <c r="A8372" t="s">
        <v>203</v>
      </c>
      <c r="B8372" t="s">
        <v>176</v>
      </c>
      <c r="C8372" t="s">
        <v>821</v>
      </c>
      <c r="H8372" t="s">
        <v>1342</v>
      </c>
      <c r="I8372" t="s">
        <v>2862</v>
      </c>
      <c r="J8372" t="s">
        <v>7497</v>
      </c>
      <c r="K8372" t="s">
        <v>865</v>
      </c>
      <c r="L8372">
        <v>441</v>
      </c>
      <c r="M8372">
        <v>315</v>
      </c>
      <c r="N8372">
        <v>98</v>
      </c>
      <c r="O8372">
        <v>887</v>
      </c>
      <c r="P8372">
        <v>767</v>
      </c>
      <c r="Q8372">
        <v>33800</v>
      </c>
      <c r="R8372">
        <v>2816.666666666667</v>
      </c>
      <c r="S8372">
        <v>1969</v>
      </c>
      <c r="T8372">
        <v>847.66666666666652</v>
      </c>
      <c r="U8372">
        <v>30.094674556213011</v>
      </c>
      <c r="X8372">
        <v>0</v>
      </c>
      <c r="Y8372">
        <v>0</v>
      </c>
    </row>
    <row r="8373" spans="1:25" x14ac:dyDescent="0.2">
      <c r="A8373" t="s">
        <v>203</v>
      </c>
      <c r="B8373" t="s">
        <v>176</v>
      </c>
      <c r="C8373" t="s">
        <v>827</v>
      </c>
      <c r="H8373" t="s">
        <v>9501</v>
      </c>
      <c r="I8373" t="s">
        <v>3125</v>
      </c>
      <c r="J8373" t="s">
        <v>9502</v>
      </c>
      <c r="K8373" t="s">
        <v>865</v>
      </c>
      <c r="L8373">
        <v>369</v>
      </c>
      <c r="M8373">
        <v>328</v>
      </c>
      <c r="N8373">
        <v>96</v>
      </c>
      <c r="O8373">
        <v>1022</v>
      </c>
      <c r="P8373">
        <v>767</v>
      </c>
      <c r="Q8373">
        <v>33800</v>
      </c>
      <c r="R8373">
        <v>2816.666666666667</v>
      </c>
      <c r="S8373">
        <v>2117</v>
      </c>
      <c r="T8373">
        <v>699.66666666666652</v>
      </c>
      <c r="U8373">
        <v>24.840236686390529</v>
      </c>
      <c r="X8373">
        <v>0</v>
      </c>
      <c r="Y8373">
        <v>0</v>
      </c>
    </row>
    <row r="8374" spans="1:25" x14ac:dyDescent="0.2">
      <c r="A8374" t="s">
        <v>203</v>
      </c>
      <c r="B8374" t="s">
        <v>176</v>
      </c>
      <c r="C8374" t="s">
        <v>833</v>
      </c>
      <c r="H8374" t="s">
        <v>2842</v>
      </c>
      <c r="I8374" t="s">
        <v>3923</v>
      </c>
      <c r="J8374" t="s">
        <v>2640</v>
      </c>
      <c r="K8374" t="s">
        <v>865</v>
      </c>
      <c r="L8374">
        <v>409</v>
      </c>
      <c r="M8374">
        <v>370</v>
      </c>
      <c r="N8374">
        <v>152</v>
      </c>
      <c r="O8374">
        <v>1023</v>
      </c>
      <c r="P8374">
        <v>767</v>
      </c>
      <c r="Q8374">
        <v>33800</v>
      </c>
      <c r="R8374">
        <v>2816.666666666667</v>
      </c>
      <c r="S8374">
        <v>2160</v>
      </c>
      <c r="T8374">
        <v>656.66666666666652</v>
      </c>
      <c r="U8374">
        <v>23.31360946745562</v>
      </c>
      <c r="X8374">
        <v>0</v>
      </c>
      <c r="Y8374">
        <v>0</v>
      </c>
    </row>
    <row r="8375" spans="1:25" x14ac:dyDescent="0.2">
      <c r="A8375" t="s">
        <v>203</v>
      </c>
      <c r="B8375" t="s">
        <v>176</v>
      </c>
      <c r="C8375" t="s">
        <v>839</v>
      </c>
      <c r="H8375" t="s">
        <v>4909</v>
      </c>
      <c r="I8375" t="s">
        <v>1826</v>
      </c>
      <c r="J8375" t="s">
        <v>3747</v>
      </c>
      <c r="K8375" t="s">
        <v>865</v>
      </c>
      <c r="L8375">
        <v>373</v>
      </c>
      <c r="M8375">
        <v>426</v>
      </c>
      <c r="N8375">
        <v>121</v>
      </c>
      <c r="O8375">
        <v>721</v>
      </c>
      <c r="P8375">
        <v>767</v>
      </c>
      <c r="Q8375">
        <v>33800</v>
      </c>
      <c r="R8375">
        <v>2816.666666666667</v>
      </c>
      <c r="S8375">
        <v>1914</v>
      </c>
      <c r="T8375">
        <v>902.66666666666652</v>
      </c>
      <c r="U8375">
        <v>32.047337278106497</v>
      </c>
      <c r="X8375">
        <v>0</v>
      </c>
      <c r="Y8375">
        <v>0</v>
      </c>
    </row>
    <row r="8376" spans="1:25" x14ac:dyDescent="0.2">
      <c r="A8376" t="s">
        <v>203</v>
      </c>
      <c r="B8376" t="s">
        <v>176</v>
      </c>
      <c r="C8376" t="s">
        <v>845</v>
      </c>
      <c r="H8376" t="s">
        <v>9503</v>
      </c>
      <c r="I8376" t="s">
        <v>3879</v>
      </c>
      <c r="J8376" t="s">
        <v>5374</v>
      </c>
      <c r="K8376" t="s">
        <v>865</v>
      </c>
      <c r="L8376">
        <v>428</v>
      </c>
      <c r="M8376">
        <v>478</v>
      </c>
      <c r="N8376">
        <v>219</v>
      </c>
      <c r="O8376">
        <v>1166</v>
      </c>
      <c r="P8376">
        <v>767</v>
      </c>
      <c r="Q8376">
        <v>33800</v>
      </c>
      <c r="R8376">
        <v>2816.666666666667</v>
      </c>
      <c r="S8376">
        <v>2411</v>
      </c>
      <c r="T8376">
        <v>405.66666666666652</v>
      </c>
      <c r="U8376">
        <v>14.40236686390532</v>
      </c>
      <c r="X8376">
        <v>0</v>
      </c>
      <c r="Y8376">
        <v>0</v>
      </c>
    </row>
    <row r="8377" spans="1:25" x14ac:dyDescent="0.2">
      <c r="A8377" t="s">
        <v>203</v>
      </c>
      <c r="B8377" t="s">
        <v>176</v>
      </c>
      <c r="C8377" t="s">
        <v>851</v>
      </c>
      <c r="H8377" t="s">
        <v>7805</v>
      </c>
      <c r="I8377" t="s">
        <v>3645</v>
      </c>
      <c r="J8377" t="s">
        <v>6656</v>
      </c>
      <c r="K8377" t="s">
        <v>865</v>
      </c>
      <c r="L8377">
        <v>451</v>
      </c>
      <c r="M8377">
        <v>572</v>
      </c>
      <c r="N8377">
        <v>283</v>
      </c>
      <c r="O8377">
        <v>889</v>
      </c>
      <c r="P8377">
        <v>767</v>
      </c>
      <c r="Q8377">
        <v>33800</v>
      </c>
      <c r="R8377">
        <v>2816.666666666667</v>
      </c>
      <c r="S8377">
        <v>2228</v>
      </c>
      <c r="T8377">
        <v>588.66666666666652</v>
      </c>
      <c r="U8377">
        <v>20.899408284023661</v>
      </c>
      <c r="X8377">
        <v>0</v>
      </c>
      <c r="Y8377">
        <v>0</v>
      </c>
    </row>
    <row r="8378" spans="1:25" x14ac:dyDescent="0.2">
      <c r="A8378" t="s">
        <v>203</v>
      </c>
      <c r="B8378" t="s">
        <v>176</v>
      </c>
      <c r="C8378" t="s">
        <v>855</v>
      </c>
      <c r="H8378" t="s">
        <v>681</v>
      </c>
      <c r="I8378" t="s">
        <v>4040</v>
      </c>
      <c r="J8378" t="s">
        <v>6523</v>
      </c>
      <c r="K8378" t="s">
        <v>6832</v>
      </c>
      <c r="L8378">
        <v>479</v>
      </c>
      <c r="M8378">
        <v>647</v>
      </c>
      <c r="N8378">
        <v>206</v>
      </c>
      <c r="O8378">
        <v>960</v>
      </c>
      <c r="P8378">
        <v>788</v>
      </c>
      <c r="Q8378">
        <v>34500</v>
      </c>
      <c r="R8378">
        <v>2875</v>
      </c>
      <c r="S8378">
        <v>2395</v>
      </c>
      <c r="T8378">
        <v>480</v>
      </c>
      <c r="U8378">
        <v>16.69565217391305</v>
      </c>
      <c r="X8378">
        <v>0</v>
      </c>
      <c r="Y8378">
        <v>0</v>
      </c>
    </row>
    <row r="8379" spans="1:25" x14ac:dyDescent="0.2">
      <c r="A8379" t="s">
        <v>203</v>
      </c>
      <c r="B8379" t="s">
        <v>176</v>
      </c>
      <c r="C8379" t="s">
        <v>862</v>
      </c>
      <c r="H8379" t="s">
        <v>9504</v>
      </c>
      <c r="I8379" t="s">
        <v>4525</v>
      </c>
      <c r="J8379" t="s">
        <v>3853</v>
      </c>
      <c r="K8379" t="s">
        <v>6832</v>
      </c>
      <c r="L8379">
        <v>491</v>
      </c>
      <c r="M8379">
        <v>652</v>
      </c>
      <c r="N8379">
        <v>215</v>
      </c>
      <c r="O8379">
        <v>1073</v>
      </c>
      <c r="P8379">
        <v>788</v>
      </c>
      <c r="Q8379">
        <v>34500</v>
      </c>
      <c r="R8379">
        <v>2875</v>
      </c>
      <c r="S8379">
        <v>2513</v>
      </c>
      <c r="T8379">
        <v>362</v>
      </c>
      <c r="U8379">
        <v>12.591304347826091</v>
      </c>
      <c r="X8379">
        <v>0</v>
      </c>
      <c r="Y8379">
        <v>0</v>
      </c>
    </row>
    <row r="8380" spans="1:25" x14ac:dyDescent="0.2">
      <c r="A8380" t="s">
        <v>203</v>
      </c>
      <c r="B8380" t="s">
        <v>176</v>
      </c>
      <c r="C8380" t="s">
        <v>868</v>
      </c>
      <c r="H8380" t="s">
        <v>9505</v>
      </c>
      <c r="I8380" t="s">
        <v>1245</v>
      </c>
      <c r="J8380" t="s">
        <v>2532</v>
      </c>
      <c r="K8380" t="s">
        <v>6832</v>
      </c>
      <c r="L8380">
        <v>469</v>
      </c>
      <c r="M8380">
        <v>570</v>
      </c>
      <c r="N8380">
        <v>274</v>
      </c>
      <c r="O8380">
        <v>1357</v>
      </c>
      <c r="P8380">
        <v>788</v>
      </c>
      <c r="Q8380">
        <v>34500</v>
      </c>
      <c r="R8380">
        <v>2875</v>
      </c>
      <c r="S8380">
        <v>2715</v>
      </c>
      <c r="T8380">
        <v>160</v>
      </c>
      <c r="U8380">
        <v>5.5652173913043477</v>
      </c>
      <c r="X8380">
        <v>0</v>
      </c>
      <c r="Y8380">
        <v>0</v>
      </c>
    </row>
    <row r="8381" spans="1:25" x14ac:dyDescent="0.2">
      <c r="A8381" t="s">
        <v>203</v>
      </c>
      <c r="B8381" t="s">
        <v>176</v>
      </c>
      <c r="C8381" t="s">
        <v>874</v>
      </c>
      <c r="H8381" t="s">
        <v>4436</v>
      </c>
      <c r="I8381" t="s">
        <v>3578</v>
      </c>
      <c r="J8381" t="s">
        <v>8768</v>
      </c>
      <c r="K8381" t="s">
        <v>6832</v>
      </c>
      <c r="L8381">
        <v>460</v>
      </c>
      <c r="M8381">
        <v>499</v>
      </c>
      <c r="N8381">
        <v>192</v>
      </c>
      <c r="O8381">
        <v>1460</v>
      </c>
      <c r="P8381">
        <v>788</v>
      </c>
      <c r="Q8381">
        <v>34500</v>
      </c>
      <c r="R8381">
        <v>2875</v>
      </c>
      <c r="S8381">
        <v>2747</v>
      </c>
      <c r="T8381">
        <v>128</v>
      </c>
      <c r="U8381">
        <v>4.4521739130434783</v>
      </c>
      <c r="X8381">
        <v>0</v>
      </c>
      <c r="Y8381">
        <v>0</v>
      </c>
    </row>
    <row r="8382" spans="1:25" x14ac:dyDescent="0.2">
      <c r="A8382" t="s">
        <v>203</v>
      </c>
      <c r="B8382" t="s">
        <v>176</v>
      </c>
      <c r="C8382" t="s">
        <v>879</v>
      </c>
      <c r="H8382" t="s">
        <v>8046</v>
      </c>
      <c r="I8382" t="s">
        <v>3191</v>
      </c>
      <c r="J8382" t="s">
        <v>3853</v>
      </c>
      <c r="K8382" t="s">
        <v>6832</v>
      </c>
      <c r="L8382">
        <v>461</v>
      </c>
      <c r="M8382">
        <v>452</v>
      </c>
      <c r="N8382">
        <v>155</v>
      </c>
      <c r="O8382">
        <v>1073</v>
      </c>
      <c r="P8382">
        <v>788</v>
      </c>
      <c r="Q8382">
        <v>34500</v>
      </c>
      <c r="R8382">
        <v>2875</v>
      </c>
      <c r="S8382">
        <v>2313</v>
      </c>
      <c r="T8382">
        <v>562</v>
      </c>
      <c r="U8382">
        <v>19.547826086956519</v>
      </c>
      <c r="X8382">
        <v>0</v>
      </c>
      <c r="Y8382">
        <v>0</v>
      </c>
    </row>
    <row r="8383" spans="1:25" x14ac:dyDescent="0.2">
      <c r="A8383" t="s">
        <v>203</v>
      </c>
      <c r="B8383" t="s">
        <v>176</v>
      </c>
      <c r="C8383" t="s">
        <v>884</v>
      </c>
      <c r="H8383" t="s">
        <v>9506</v>
      </c>
      <c r="I8383" t="s">
        <v>5672</v>
      </c>
      <c r="J8383" t="s">
        <v>1498</v>
      </c>
      <c r="K8383" t="s">
        <v>6832</v>
      </c>
      <c r="L8383">
        <v>465</v>
      </c>
      <c r="M8383">
        <v>404</v>
      </c>
      <c r="N8383">
        <v>128</v>
      </c>
      <c r="O8383">
        <v>755</v>
      </c>
      <c r="P8383">
        <v>788</v>
      </c>
      <c r="Q8383">
        <v>34500</v>
      </c>
      <c r="R8383">
        <v>2875</v>
      </c>
      <c r="S8383">
        <v>1947</v>
      </c>
      <c r="T8383">
        <v>928</v>
      </c>
      <c r="U8383">
        <v>32.278260869565223</v>
      </c>
      <c r="X8383">
        <v>0</v>
      </c>
      <c r="Y8383">
        <v>0</v>
      </c>
    </row>
    <row r="8384" spans="1:25" x14ac:dyDescent="0.2">
      <c r="A8384" t="s">
        <v>203</v>
      </c>
      <c r="B8384" t="s">
        <v>176</v>
      </c>
      <c r="C8384" t="s">
        <v>888</v>
      </c>
      <c r="H8384" t="s">
        <v>6153</v>
      </c>
      <c r="I8384" t="s">
        <v>3200</v>
      </c>
      <c r="J8384" t="s">
        <v>7812</v>
      </c>
      <c r="K8384" t="s">
        <v>6832</v>
      </c>
      <c r="L8384">
        <v>476</v>
      </c>
      <c r="M8384">
        <v>393</v>
      </c>
      <c r="N8384">
        <v>111</v>
      </c>
      <c r="O8384">
        <v>723</v>
      </c>
      <c r="P8384">
        <v>788</v>
      </c>
      <c r="Q8384">
        <v>34500</v>
      </c>
      <c r="R8384">
        <v>2875</v>
      </c>
      <c r="S8384">
        <v>1904</v>
      </c>
      <c r="T8384">
        <v>971</v>
      </c>
      <c r="U8384">
        <v>33.77391304347826</v>
      </c>
      <c r="X8384">
        <v>0</v>
      </c>
      <c r="Y8384">
        <v>0</v>
      </c>
    </row>
    <row r="8385" spans="1:25" x14ac:dyDescent="0.2">
      <c r="A8385" t="s">
        <v>203</v>
      </c>
      <c r="B8385" t="s">
        <v>176</v>
      </c>
      <c r="C8385" t="s">
        <v>893</v>
      </c>
      <c r="H8385" t="s">
        <v>7859</v>
      </c>
      <c r="I8385" t="s">
        <v>936</v>
      </c>
      <c r="J8385" t="s">
        <v>1885</v>
      </c>
      <c r="K8385" t="s">
        <v>6832</v>
      </c>
      <c r="L8385">
        <v>478</v>
      </c>
      <c r="M8385">
        <v>407</v>
      </c>
      <c r="N8385">
        <v>160</v>
      </c>
      <c r="O8385">
        <v>679</v>
      </c>
      <c r="P8385">
        <v>788</v>
      </c>
      <c r="Q8385">
        <v>34500</v>
      </c>
      <c r="R8385">
        <v>2875</v>
      </c>
      <c r="S8385">
        <v>1874</v>
      </c>
      <c r="T8385">
        <v>1001</v>
      </c>
      <c r="U8385">
        <v>34.817391304347829</v>
      </c>
      <c r="X8385">
        <v>0</v>
      </c>
      <c r="Y8385">
        <v>0</v>
      </c>
    </row>
    <row r="8386" spans="1:25" x14ac:dyDescent="0.2">
      <c r="A8386" t="s">
        <v>203</v>
      </c>
      <c r="B8386" t="s">
        <v>176</v>
      </c>
      <c r="C8386" t="s">
        <v>899</v>
      </c>
      <c r="H8386" t="s">
        <v>9507</v>
      </c>
      <c r="I8386" t="s">
        <v>6239</v>
      </c>
      <c r="J8386" t="s">
        <v>5651</v>
      </c>
      <c r="K8386" t="s">
        <v>6832</v>
      </c>
      <c r="L8386">
        <v>474</v>
      </c>
      <c r="M8386">
        <v>455</v>
      </c>
      <c r="N8386">
        <v>154</v>
      </c>
      <c r="O8386">
        <v>1018</v>
      </c>
      <c r="P8386">
        <v>788</v>
      </c>
      <c r="Q8386">
        <v>34500</v>
      </c>
      <c r="R8386">
        <v>2875</v>
      </c>
      <c r="S8386">
        <v>2261</v>
      </c>
      <c r="T8386">
        <v>614</v>
      </c>
      <c r="U8386">
        <v>21.356521739130439</v>
      </c>
      <c r="X8386">
        <v>0</v>
      </c>
      <c r="Y8386">
        <v>0</v>
      </c>
    </row>
    <row r="8387" spans="1:25" x14ac:dyDescent="0.2">
      <c r="A8387" t="s">
        <v>203</v>
      </c>
      <c r="B8387" t="s">
        <v>176</v>
      </c>
      <c r="C8387" t="s">
        <v>905</v>
      </c>
      <c r="H8387" t="s">
        <v>3676</v>
      </c>
      <c r="I8387" t="s">
        <v>5388</v>
      </c>
      <c r="J8387" t="s">
        <v>6497</v>
      </c>
      <c r="K8387" t="s">
        <v>6832</v>
      </c>
      <c r="L8387">
        <v>490</v>
      </c>
      <c r="M8387">
        <v>533</v>
      </c>
      <c r="N8387">
        <v>135</v>
      </c>
      <c r="O8387">
        <v>915</v>
      </c>
      <c r="P8387">
        <v>788</v>
      </c>
      <c r="Q8387">
        <v>34500</v>
      </c>
      <c r="R8387">
        <v>2875</v>
      </c>
      <c r="S8387">
        <v>2236</v>
      </c>
      <c r="T8387">
        <v>639</v>
      </c>
      <c r="U8387">
        <v>22.22608695652174</v>
      </c>
      <c r="X8387">
        <v>0</v>
      </c>
      <c r="Y8387">
        <v>0</v>
      </c>
    </row>
    <row r="8388" spans="1:25" x14ac:dyDescent="0.2">
      <c r="A8388" t="s">
        <v>203</v>
      </c>
      <c r="B8388" t="s">
        <v>176</v>
      </c>
      <c r="C8388" t="s">
        <v>911</v>
      </c>
      <c r="H8388" t="s">
        <v>3866</v>
      </c>
      <c r="I8388" t="s">
        <v>5472</v>
      </c>
      <c r="J8388" t="s">
        <v>5502</v>
      </c>
      <c r="K8388" t="s">
        <v>6832</v>
      </c>
      <c r="L8388">
        <v>492</v>
      </c>
      <c r="M8388">
        <v>596</v>
      </c>
      <c r="N8388">
        <v>351</v>
      </c>
      <c r="O8388">
        <v>742</v>
      </c>
      <c r="P8388">
        <v>788</v>
      </c>
      <c r="Q8388">
        <v>34500</v>
      </c>
      <c r="R8388">
        <v>2875</v>
      </c>
      <c r="S8388">
        <v>2126</v>
      </c>
      <c r="T8388">
        <v>749</v>
      </c>
      <c r="U8388">
        <v>26.052173913043479</v>
      </c>
      <c r="X8388">
        <v>0</v>
      </c>
      <c r="Y8388">
        <v>0</v>
      </c>
    </row>
    <row r="8389" spans="1:25" x14ac:dyDescent="0.2">
      <c r="A8389" t="s">
        <v>203</v>
      </c>
      <c r="B8389" t="s">
        <v>176</v>
      </c>
      <c r="C8389" t="s">
        <v>917</v>
      </c>
      <c r="H8389" t="s">
        <v>5926</v>
      </c>
      <c r="I8389" t="s">
        <v>8719</v>
      </c>
      <c r="J8389" t="s">
        <v>8840</v>
      </c>
      <c r="K8389" t="s">
        <v>6832</v>
      </c>
      <c r="L8389">
        <v>514</v>
      </c>
      <c r="M8389">
        <v>714</v>
      </c>
      <c r="N8389">
        <v>332</v>
      </c>
      <c r="O8389">
        <v>1296</v>
      </c>
      <c r="P8389">
        <v>788</v>
      </c>
      <c r="Q8389">
        <v>34500</v>
      </c>
      <c r="R8389">
        <v>2875</v>
      </c>
      <c r="S8389">
        <v>2798</v>
      </c>
      <c r="T8389">
        <v>77</v>
      </c>
      <c r="U8389">
        <v>2.678260869565217</v>
      </c>
      <c r="X8389">
        <v>0</v>
      </c>
      <c r="Y8389">
        <v>0</v>
      </c>
    </row>
    <row r="8390" spans="1:25" x14ac:dyDescent="0.2">
      <c r="A8390" t="s">
        <v>203</v>
      </c>
      <c r="B8390" t="s">
        <v>176</v>
      </c>
      <c r="C8390" t="s">
        <v>921</v>
      </c>
      <c r="H8390" t="s">
        <v>2220</v>
      </c>
      <c r="I8390" t="s">
        <v>6745</v>
      </c>
      <c r="J8390" t="s">
        <v>7235</v>
      </c>
      <c r="K8390" t="s">
        <v>5641</v>
      </c>
      <c r="L8390">
        <v>412</v>
      </c>
      <c r="M8390">
        <v>670</v>
      </c>
      <c r="N8390">
        <v>244</v>
      </c>
      <c r="O8390">
        <v>1184</v>
      </c>
      <c r="P8390">
        <v>812</v>
      </c>
      <c r="Q8390">
        <v>35500</v>
      </c>
      <c r="R8390">
        <v>2958.333333333333</v>
      </c>
      <c r="S8390">
        <v>2666</v>
      </c>
      <c r="T8390">
        <v>292.33333333333348</v>
      </c>
      <c r="U8390">
        <v>9.881690140845075</v>
      </c>
      <c r="X8390">
        <v>0</v>
      </c>
      <c r="Y8390">
        <v>0</v>
      </c>
    </row>
    <row r="8391" spans="1:25" x14ac:dyDescent="0.2">
      <c r="A8391" t="s">
        <v>203</v>
      </c>
      <c r="B8391" t="s">
        <v>176</v>
      </c>
      <c r="C8391" t="s">
        <v>928</v>
      </c>
      <c r="H8391" t="s">
        <v>5852</v>
      </c>
      <c r="I8391" t="s">
        <v>1830</v>
      </c>
      <c r="J8391" t="s">
        <v>9508</v>
      </c>
      <c r="K8391" t="s">
        <v>5641</v>
      </c>
      <c r="L8391">
        <v>501</v>
      </c>
      <c r="M8391">
        <v>604</v>
      </c>
      <c r="N8391">
        <v>181</v>
      </c>
      <c r="O8391">
        <v>1171</v>
      </c>
      <c r="P8391">
        <v>812</v>
      </c>
      <c r="Q8391">
        <v>35500</v>
      </c>
      <c r="R8391">
        <v>2958.333333333333</v>
      </c>
      <c r="S8391">
        <v>2587</v>
      </c>
      <c r="T8391">
        <v>371.33333333333348</v>
      </c>
      <c r="U8391">
        <v>12.552112676056341</v>
      </c>
      <c r="X8391">
        <v>0</v>
      </c>
      <c r="Y8391">
        <v>0</v>
      </c>
    </row>
    <row r="8392" spans="1:25" x14ac:dyDescent="0.2">
      <c r="A8392" t="s">
        <v>203</v>
      </c>
      <c r="B8392" t="s">
        <v>176</v>
      </c>
      <c r="C8392" t="s">
        <v>933</v>
      </c>
      <c r="H8392" t="s">
        <v>6807</v>
      </c>
      <c r="I8392" t="s">
        <v>1237</v>
      </c>
      <c r="J8392" t="s">
        <v>7235</v>
      </c>
      <c r="K8392" t="s">
        <v>5641</v>
      </c>
      <c r="L8392">
        <v>456</v>
      </c>
      <c r="M8392">
        <v>538</v>
      </c>
      <c r="N8392">
        <v>230</v>
      </c>
      <c r="O8392">
        <v>1184</v>
      </c>
      <c r="P8392">
        <v>812</v>
      </c>
      <c r="Q8392">
        <v>35500</v>
      </c>
      <c r="R8392">
        <v>2958.333333333333</v>
      </c>
      <c r="S8392">
        <v>2534</v>
      </c>
      <c r="T8392">
        <v>424.33333333333348</v>
      </c>
      <c r="U8392">
        <v>14.34366197183099</v>
      </c>
      <c r="X8392">
        <v>0</v>
      </c>
      <c r="Y8392">
        <v>0</v>
      </c>
    </row>
    <row r="8393" spans="1:25" x14ac:dyDescent="0.2">
      <c r="A8393" t="s">
        <v>203</v>
      </c>
      <c r="B8393" t="s">
        <v>176</v>
      </c>
      <c r="C8393" t="s">
        <v>939</v>
      </c>
      <c r="H8393" t="s">
        <v>8136</v>
      </c>
      <c r="I8393" t="s">
        <v>7689</v>
      </c>
      <c r="J8393" t="s">
        <v>1846</v>
      </c>
      <c r="K8393" t="s">
        <v>5641</v>
      </c>
      <c r="L8393">
        <v>518</v>
      </c>
      <c r="M8393">
        <v>474</v>
      </c>
      <c r="N8393">
        <v>165</v>
      </c>
      <c r="O8393">
        <v>561</v>
      </c>
      <c r="P8393">
        <v>812</v>
      </c>
      <c r="Q8393">
        <v>35500</v>
      </c>
      <c r="R8393">
        <v>2958.333333333333</v>
      </c>
      <c r="S8393">
        <v>1847</v>
      </c>
      <c r="T8393">
        <v>1111.333333333333</v>
      </c>
      <c r="U8393">
        <v>37.566197183098588</v>
      </c>
      <c r="X8393">
        <v>0</v>
      </c>
      <c r="Y8393">
        <v>0</v>
      </c>
    </row>
    <row r="8394" spans="1:25" x14ac:dyDescent="0.2">
      <c r="A8394" t="s">
        <v>203</v>
      </c>
      <c r="B8394" t="s">
        <v>176</v>
      </c>
      <c r="C8394" t="s">
        <v>944</v>
      </c>
      <c r="H8394" t="s">
        <v>7126</v>
      </c>
      <c r="I8394" t="s">
        <v>2347</v>
      </c>
      <c r="J8394" t="s">
        <v>6672</v>
      </c>
      <c r="K8394" t="s">
        <v>5641</v>
      </c>
      <c r="L8394">
        <v>484</v>
      </c>
      <c r="M8394">
        <v>420</v>
      </c>
      <c r="N8394">
        <v>205</v>
      </c>
      <c r="O8394">
        <v>1142</v>
      </c>
      <c r="P8394">
        <v>812</v>
      </c>
      <c r="Q8394">
        <v>35500</v>
      </c>
      <c r="R8394">
        <v>2958.333333333333</v>
      </c>
      <c r="S8394">
        <v>2374</v>
      </c>
      <c r="T8394">
        <v>584.33333333333348</v>
      </c>
      <c r="U8394">
        <v>19.752112676056338</v>
      </c>
      <c r="X8394">
        <v>0</v>
      </c>
      <c r="Y8394">
        <v>0</v>
      </c>
    </row>
    <row r="8395" spans="1:25" x14ac:dyDescent="0.2">
      <c r="A8395" t="s">
        <v>203</v>
      </c>
      <c r="B8395" t="s">
        <v>176</v>
      </c>
      <c r="C8395" t="s">
        <v>950</v>
      </c>
      <c r="H8395" t="s">
        <v>1784</v>
      </c>
      <c r="I8395" t="s">
        <v>1268</v>
      </c>
      <c r="J8395" t="s">
        <v>8311</v>
      </c>
      <c r="K8395" t="s">
        <v>5641</v>
      </c>
      <c r="L8395">
        <v>429</v>
      </c>
      <c r="M8395">
        <v>381</v>
      </c>
      <c r="N8395">
        <v>101</v>
      </c>
      <c r="O8395">
        <v>833</v>
      </c>
      <c r="P8395">
        <v>812</v>
      </c>
      <c r="Q8395">
        <v>35500</v>
      </c>
      <c r="R8395">
        <v>2958.333333333333</v>
      </c>
      <c r="S8395">
        <v>2026</v>
      </c>
      <c r="T8395">
        <v>932.33333333333348</v>
      </c>
      <c r="U8395">
        <v>31.515492957746481</v>
      </c>
      <c r="X8395">
        <v>0</v>
      </c>
      <c r="Y8395">
        <v>0</v>
      </c>
    </row>
    <row r="8396" spans="1:25" x14ac:dyDescent="0.2">
      <c r="A8396" t="s">
        <v>203</v>
      </c>
      <c r="B8396" t="s">
        <v>176</v>
      </c>
      <c r="C8396" t="s">
        <v>956</v>
      </c>
      <c r="H8396" t="s">
        <v>3646</v>
      </c>
      <c r="I8396" t="s">
        <v>1343</v>
      </c>
      <c r="J8396" t="s">
        <v>6564</v>
      </c>
      <c r="K8396" t="s">
        <v>5641</v>
      </c>
      <c r="L8396">
        <v>445</v>
      </c>
      <c r="M8396">
        <v>364</v>
      </c>
      <c r="N8396">
        <v>81</v>
      </c>
      <c r="O8396">
        <v>1193</v>
      </c>
      <c r="P8396">
        <v>812</v>
      </c>
      <c r="Q8396">
        <v>35500</v>
      </c>
      <c r="R8396">
        <v>2958.333333333333</v>
      </c>
      <c r="S8396">
        <v>2369</v>
      </c>
      <c r="T8396">
        <v>589.33333333333348</v>
      </c>
      <c r="U8396">
        <v>19.921126760563389</v>
      </c>
      <c r="X8396">
        <v>0</v>
      </c>
      <c r="Y8396">
        <v>0</v>
      </c>
    </row>
    <row r="8397" spans="1:25" x14ac:dyDescent="0.2">
      <c r="A8397" t="s">
        <v>203</v>
      </c>
      <c r="B8397" t="s">
        <v>176</v>
      </c>
      <c r="C8397" t="s">
        <v>961</v>
      </c>
      <c r="H8397" t="s">
        <v>1304</v>
      </c>
      <c r="I8397" t="s">
        <v>3881</v>
      </c>
      <c r="J8397" t="s">
        <v>5618</v>
      </c>
      <c r="K8397" t="s">
        <v>5641</v>
      </c>
      <c r="L8397">
        <v>538</v>
      </c>
      <c r="M8397">
        <v>389</v>
      </c>
      <c r="N8397">
        <v>138</v>
      </c>
      <c r="O8397">
        <v>887</v>
      </c>
      <c r="P8397">
        <v>812</v>
      </c>
      <c r="Q8397">
        <v>35500</v>
      </c>
      <c r="R8397">
        <v>2958.333333333333</v>
      </c>
      <c r="S8397">
        <v>2088</v>
      </c>
      <c r="T8397">
        <v>870.33333333333348</v>
      </c>
      <c r="U8397">
        <v>29.41971830985916</v>
      </c>
      <c r="X8397">
        <v>0</v>
      </c>
      <c r="Y8397">
        <v>0</v>
      </c>
    </row>
    <row r="8398" spans="1:25" x14ac:dyDescent="0.2">
      <c r="A8398" t="s">
        <v>203</v>
      </c>
      <c r="B8398" t="s">
        <v>176</v>
      </c>
      <c r="C8398" t="s">
        <v>967</v>
      </c>
      <c r="H8398" t="s">
        <v>8174</v>
      </c>
      <c r="I8398" t="s">
        <v>2866</v>
      </c>
      <c r="J8398" t="s">
        <v>6832</v>
      </c>
      <c r="K8398" t="s">
        <v>5641</v>
      </c>
      <c r="L8398">
        <v>466</v>
      </c>
      <c r="M8398">
        <v>435</v>
      </c>
      <c r="N8398">
        <v>178</v>
      </c>
      <c r="O8398">
        <v>811</v>
      </c>
      <c r="P8398">
        <v>812</v>
      </c>
      <c r="Q8398">
        <v>35500</v>
      </c>
      <c r="R8398">
        <v>2958.333333333333</v>
      </c>
      <c r="S8398">
        <v>2058</v>
      </c>
      <c r="T8398">
        <v>900.33333333333348</v>
      </c>
      <c r="U8398">
        <v>30.433802816901409</v>
      </c>
      <c r="X8398">
        <v>0</v>
      </c>
      <c r="Y8398">
        <v>0</v>
      </c>
    </row>
    <row r="8399" spans="1:25" x14ac:dyDescent="0.2">
      <c r="A8399" t="s">
        <v>203</v>
      </c>
      <c r="B8399" t="s">
        <v>176</v>
      </c>
      <c r="C8399" t="s">
        <v>972</v>
      </c>
      <c r="H8399" t="s">
        <v>1243</v>
      </c>
      <c r="I8399" t="s">
        <v>2869</v>
      </c>
      <c r="J8399" t="s">
        <v>7201</v>
      </c>
      <c r="K8399" t="s">
        <v>5641</v>
      </c>
      <c r="L8399">
        <v>422</v>
      </c>
      <c r="M8399">
        <v>497</v>
      </c>
      <c r="N8399">
        <v>187</v>
      </c>
      <c r="O8399">
        <v>879</v>
      </c>
      <c r="P8399">
        <v>812</v>
      </c>
      <c r="Q8399">
        <v>35500</v>
      </c>
      <c r="R8399">
        <v>2958.333333333333</v>
      </c>
      <c r="S8399">
        <v>2188</v>
      </c>
      <c r="T8399">
        <v>770.33333333333348</v>
      </c>
      <c r="U8399">
        <v>26.03943661971832</v>
      </c>
      <c r="X8399">
        <v>0</v>
      </c>
      <c r="Y8399">
        <v>0</v>
      </c>
    </row>
    <row r="8400" spans="1:25" x14ac:dyDescent="0.2">
      <c r="A8400" t="s">
        <v>203</v>
      </c>
      <c r="B8400" t="s">
        <v>176</v>
      </c>
      <c r="C8400" t="s">
        <v>977</v>
      </c>
      <c r="H8400" t="s">
        <v>9509</v>
      </c>
      <c r="I8400" t="s">
        <v>8036</v>
      </c>
      <c r="J8400" t="s">
        <v>9510</v>
      </c>
      <c r="K8400" t="s">
        <v>5641</v>
      </c>
      <c r="L8400">
        <v>440</v>
      </c>
      <c r="M8400">
        <v>565</v>
      </c>
      <c r="N8400">
        <v>259</v>
      </c>
      <c r="O8400">
        <v>1054</v>
      </c>
      <c r="P8400">
        <v>812</v>
      </c>
      <c r="Q8400">
        <v>35500</v>
      </c>
      <c r="R8400">
        <v>2958.333333333333</v>
      </c>
      <c r="S8400">
        <v>2431</v>
      </c>
      <c r="T8400">
        <v>527.33333333333348</v>
      </c>
      <c r="U8400">
        <v>17.825352112676061</v>
      </c>
      <c r="X8400">
        <v>0</v>
      </c>
      <c r="Y8400">
        <v>0</v>
      </c>
    </row>
    <row r="8401" spans="1:25" x14ac:dyDescent="0.2">
      <c r="A8401" t="s">
        <v>203</v>
      </c>
      <c r="B8401" t="s">
        <v>176</v>
      </c>
      <c r="C8401" t="s">
        <v>981</v>
      </c>
      <c r="H8401" t="s">
        <v>9511</v>
      </c>
      <c r="I8401" t="s">
        <v>9512</v>
      </c>
      <c r="J8401" t="s">
        <v>3070</v>
      </c>
      <c r="K8401" t="s">
        <v>5641</v>
      </c>
      <c r="L8401">
        <v>500</v>
      </c>
      <c r="M8401">
        <v>669</v>
      </c>
      <c r="N8401">
        <v>278</v>
      </c>
      <c r="O8401">
        <v>1081</v>
      </c>
      <c r="P8401">
        <v>812</v>
      </c>
      <c r="Q8401">
        <v>35500</v>
      </c>
      <c r="R8401">
        <v>2958.333333333333</v>
      </c>
      <c r="S8401">
        <v>2562</v>
      </c>
      <c r="T8401">
        <v>396.33333333333348</v>
      </c>
      <c r="U8401">
        <v>13.397183098591549</v>
      </c>
      <c r="X8401">
        <v>0</v>
      </c>
      <c r="Y8401">
        <v>0</v>
      </c>
    </row>
    <row r="8402" spans="1:25" x14ac:dyDescent="0.2">
      <c r="A8402" t="s">
        <v>204</v>
      </c>
      <c r="B8402" t="s">
        <v>176</v>
      </c>
      <c r="C8402" t="s">
        <v>648</v>
      </c>
      <c r="H8402" t="s">
        <v>9513</v>
      </c>
      <c r="I8402" t="s">
        <v>4259</v>
      </c>
      <c r="J8402" t="s">
        <v>7841</v>
      </c>
      <c r="K8402" t="s">
        <v>4382</v>
      </c>
      <c r="L8402">
        <v>388</v>
      </c>
      <c r="M8402">
        <v>473</v>
      </c>
      <c r="N8402">
        <v>229</v>
      </c>
      <c r="O8402">
        <v>699</v>
      </c>
      <c r="P8402">
        <v>733</v>
      </c>
      <c r="Q8402">
        <v>30500</v>
      </c>
      <c r="R8402">
        <v>2541.666666666667</v>
      </c>
      <c r="S8402">
        <v>1905</v>
      </c>
      <c r="T8402">
        <v>636.66666666666652</v>
      </c>
      <c r="U8402">
        <v>25.04918032786885</v>
      </c>
      <c r="X8402">
        <v>0</v>
      </c>
      <c r="Y8402">
        <v>0</v>
      </c>
    </row>
    <row r="8403" spans="1:25" x14ac:dyDescent="0.2">
      <c r="A8403" t="s">
        <v>204</v>
      </c>
      <c r="B8403" t="s">
        <v>176</v>
      </c>
      <c r="C8403" t="s">
        <v>656</v>
      </c>
      <c r="H8403" t="s">
        <v>9514</v>
      </c>
      <c r="I8403" t="s">
        <v>2657</v>
      </c>
      <c r="J8403" t="s">
        <v>5950</v>
      </c>
      <c r="K8403" t="s">
        <v>4382</v>
      </c>
      <c r="L8403">
        <v>350</v>
      </c>
      <c r="M8403">
        <v>452</v>
      </c>
      <c r="N8403">
        <v>253</v>
      </c>
      <c r="O8403">
        <v>850</v>
      </c>
      <c r="P8403">
        <v>733</v>
      </c>
      <c r="Q8403">
        <v>30500</v>
      </c>
      <c r="R8403">
        <v>2541.666666666667</v>
      </c>
      <c r="S8403">
        <v>2035</v>
      </c>
      <c r="T8403">
        <v>506.66666666666652</v>
      </c>
      <c r="U8403">
        <v>19.93442622950819</v>
      </c>
      <c r="X8403">
        <v>0</v>
      </c>
      <c r="Y8403">
        <v>0</v>
      </c>
    </row>
    <row r="8404" spans="1:25" x14ac:dyDescent="0.2">
      <c r="A8404" t="s">
        <v>204</v>
      </c>
      <c r="B8404" t="s">
        <v>176</v>
      </c>
      <c r="C8404" t="s">
        <v>662</v>
      </c>
      <c r="H8404" t="s">
        <v>9515</v>
      </c>
      <c r="I8404" t="s">
        <v>1882</v>
      </c>
      <c r="J8404" t="s">
        <v>3409</v>
      </c>
      <c r="K8404" t="s">
        <v>4382</v>
      </c>
      <c r="L8404">
        <v>335</v>
      </c>
      <c r="M8404">
        <v>397</v>
      </c>
      <c r="N8404">
        <v>192</v>
      </c>
      <c r="O8404">
        <v>772</v>
      </c>
      <c r="P8404">
        <v>733</v>
      </c>
      <c r="Q8404">
        <v>30500</v>
      </c>
      <c r="R8404">
        <v>2541.666666666667</v>
      </c>
      <c r="S8404">
        <v>1902</v>
      </c>
      <c r="T8404">
        <v>639.66666666666652</v>
      </c>
      <c r="U8404">
        <v>25.167213114754091</v>
      </c>
      <c r="X8404">
        <v>0</v>
      </c>
      <c r="Y8404">
        <v>0</v>
      </c>
    </row>
    <row r="8405" spans="1:25" x14ac:dyDescent="0.2">
      <c r="A8405" t="s">
        <v>204</v>
      </c>
      <c r="B8405" t="s">
        <v>176</v>
      </c>
      <c r="C8405" t="s">
        <v>668</v>
      </c>
      <c r="H8405" t="s">
        <v>8138</v>
      </c>
      <c r="I8405" t="s">
        <v>6915</v>
      </c>
      <c r="J8405" t="s">
        <v>774</v>
      </c>
      <c r="K8405" t="s">
        <v>4382</v>
      </c>
      <c r="L8405">
        <v>341</v>
      </c>
      <c r="M8405">
        <v>347</v>
      </c>
      <c r="N8405">
        <v>134</v>
      </c>
      <c r="O8405">
        <v>610</v>
      </c>
      <c r="P8405">
        <v>733</v>
      </c>
      <c r="Q8405">
        <v>30500</v>
      </c>
      <c r="R8405">
        <v>2541.666666666667</v>
      </c>
      <c r="S8405">
        <v>1690</v>
      </c>
      <c r="T8405">
        <v>851.66666666666652</v>
      </c>
      <c r="U8405">
        <v>33.508196721311471</v>
      </c>
      <c r="X8405">
        <v>0</v>
      </c>
      <c r="Y8405">
        <v>0</v>
      </c>
    </row>
    <row r="8406" spans="1:25" x14ac:dyDescent="0.2">
      <c r="A8406" t="s">
        <v>204</v>
      </c>
      <c r="B8406" t="s">
        <v>176</v>
      </c>
      <c r="C8406" t="s">
        <v>674</v>
      </c>
      <c r="H8406" t="s">
        <v>9516</v>
      </c>
      <c r="I8406" t="s">
        <v>4629</v>
      </c>
      <c r="J8406" t="s">
        <v>7858</v>
      </c>
      <c r="K8406" t="s">
        <v>4382</v>
      </c>
      <c r="L8406">
        <v>345</v>
      </c>
      <c r="M8406">
        <v>311</v>
      </c>
      <c r="N8406">
        <v>145</v>
      </c>
      <c r="O8406">
        <v>1044</v>
      </c>
      <c r="P8406">
        <v>733</v>
      </c>
      <c r="Q8406">
        <v>30500</v>
      </c>
      <c r="R8406">
        <v>2541.666666666667</v>
      </c>
      <c r="S8406">
        <v>2088</v>
      </c>
      <c r="T8406">
        <v>453.66666666666652</v>
      </c>
      <c r="U8406">
        <v>17.849180327868851</v>
      </c>
      <c r="X8406">
        <v>0</v>
      </c>
      <c r="Y8406">
        <v>0</v>
      </c>
    </row>
    <row r="8407" spans="1:25" x14ac:dyDescent="0.2">
      <c r="A8407" t="s">
        <v>204</v>
      </c>
      <c r="B8407" t="s">
        <v>176</v>
      </c>
      <c r="C8407" t="s">
        <v>680</v>
      </c>
      <c r="H8407" t="s">
        <v>4345</v>
      </c>
      <c r="I8407" t="s">
        <v>2194</v>
      </c>
      <c r="J8407" t="s">
        <v>1405</v>
      </c>
      <c r="K8407" t="s">
        <v>4382</v>
      </c>
      <c r="L8407">
        <v>342</v>
      </c>
      <c r="M8407">
        <v>281</v>
      </c>
      <c r="N8407">
        <v>59</v>
      </c>
      <c r="O8407">
        <v>724</v>
      </c>
      <c r="P8407">
        <v>733</v>
      </c>
      <c r="Q8407">
        <v>30500</v>
      </c>
      <c r="R8407">
        <v>2541.666666666667</v>
      </c>
      <c r="S8407">
        <v>1738</v>
      </c>
      <c r="T8407">
        <v>803.66666666666652</v>
      </c>
      <c r="U8407">
        <v>31.619672131147539</v>
      </c>
      <c r="X8407">
        <v>0</v>
      </c>
      <c r="Y8407">
        <v>0</v>
      </c>
    </row>
    <row r="8408" spans="1:25" x14ac:dyDescent="0.2">
      <c r="A8408" t="s">
        <v>204</v>
      </c>
      <c r="B8408" t="s">
        <v>176</v>
      </c>
      <c r="C8408" t="s">
        <v>686</v>
      </c>
      <c r="H8408" t="s">
        <v>1825</v>
      </c>
      <c r="I8408" t="s">
        <v>700</v>
      </c>
      <c r="J8408" t="s">
        <v>9134</v>
      </c>
      <c r="K8408" t="s">
        <v>4382</v>
      </c>
      <c r="L8408">
        <v>300</v>
      </c>
      <c r="M8408">
        <v>272</v>
      </c>
      <c r="N8408">
        <v>118</v>
      </c>
      <c r="O8408">
        <v>908</v>
      </c>
      <c r="P8408">
        <v>733</v>
      </c>
      <c r="Q8408">
        <v>30500</v>
      </c>
      <c r="R8408">
        <v>2541.666666666667</v>
      </c>
      <c r="S8408">
        <v>1913</v>
      </c>
      <c r="T8408">
        <v>628.66666666666652</v>
      </c>
      <c r="U8408">
        <v>24.734426229508191</v>
      </c>
      <c r="X8408">
        <v>0</v>
      </c>
      <c r="Y8408">
        <v>0</v>
      </c>
    </row>
    <row r="8409" spans="1:25" x14ac:dyDescent="0.2">
      <c r="A8409" t="s">
        <v>204</v>
      </c>
      <c r="B8409" t="s">
        <v>176</v>
      </c>
      <c r="C8409" t="s">
        <v>692</v>
      </c>
      <c r="H8409" t="s">
        <v>9517</v>
      </c>
      <c r="I8409" t="s">
        <v>3588</v>
      </c>
      <c r="J8409" t="s">
        <v>7852</v>
      </c>
      <c r="K8409" t="s">
        <v>4382</v>
      </c>
      <c r="L8409">
        <v>343</v>
      </c>
      <c r="M8409">
        <v>285</v>
      </c>
      <c r="N8409">
        <v>66</v>
      </c>
      <c r="O8409">
        <v>924</v>
      </c>
      <c r="P8409">
        <v>733</v>
      </c>
      <c r="Q8409">
        <v>30500</v>
      </c>
      <c r="R8409">
        <v>2541.666666666667</v>
      </c>
      <c r="S8409">
        <v>1942</v>
      </c>
      <c r="T8409">
        <v>599.66666666666652</v>
      </c>
      <c r="U8409">
        <v>23.593442622950811</v>
      </c>
      <c r="X8409">
        <v>0</v>
      </c>
      <c r="Y8409">
        <v>0</v>
      </c>
    </row>
    <row r="8410" spans="1:25" x14ac:dyDescent="0.2">
      <c r="A8410" t="s">
        <v>204</v>
      </c>
      <c r="B8410" t="s">
        <v>176</v>
      </c>
      <c r="C8410" t="s">
        <v>698</v>
      </c>
      <c r="H8410" t="s">
        <v>9518</v>
      </c>
      <c r="I8410" t="s">
        <v>2379</v>
      </c>
      <c r="J8410" t="s">
        <v>2175</v>
      </c>
      <c r="K8410" t="s">
        <v>4382</v>
      </c>
      <c r="L8410">
        <v>349</v>
      </c>
      <c r="M8410">
        <v>315</v>
      </c>
      <c r="N8410">
        <v>101</v>
      </c>
      <c r="O8410">
        <v>778</v>
      </c>
      <c r="P8410">
        <v>733</v>
      </c>
      <c r="Q8410">
        <v>30500</v>
      </c>
      <c r="R8410">
        <v>2541.666666666667</v>
      </c>
      <c r="S8410">
        <v>1826</v>
      </c>
      <c r="T8410">
        <v>715.66666666666652</v>
      </c>
      <c r="U8410">
        <v>28.157377049180319</v>
      </c>
      <c r="X8410">
        <v>0</v>
      </c>
      <c r="Y8410">
        <v>0</v>
      </c>
    </row>
    <row r="8411" spans="1:25" x14ac:dyDescent="0.2">
      <c r="A8411" t="s">
        <v>204</v>
      </c>
      <c r="B8411" t="s">
        <v>176</v>
      </c>
      <c r="C8411" t="s">
        <v>704</v>
      </c>
      <c r="H8411" t="s">
        <v>4340</v>
      </c>
      <c r="I8411" t="s">
        <v>2140</v>
      </c>
      <c r="J8411" t="s">
        <v>8457</v>
      </c>
      <c r="K8411" t="s">
        <v>4382</v>
      </c>
      <c r="L8411">
        <v>342</v>
      </c>
      <c r="M8411">
        <v>366</v>
      </c>
      <c r="N8411">
        <v>145</v>
      </c>
      <c r="O8411">
        <v>766</v>
      </c>
      <c r="P8411">
        <v>733</v>
      </c>
      <c r="Q8411">
        <v>30500</v>
      </c>
      <c r="R8411">
        <v>2541.666666666667</v>
      </c>
      <c r="S8411">
        <v>1865</v>
      </c>
      <c r="T8411">
        <v>676.66666666666652</v>
      </c>
      <c r="U8411">
        <v>26.622950819672131</v>
      </c>
      <c r="X8411">
        <v>0</v>
      </c>
      <c r="Y8411">
        <v>0</v>
      </c>
    </row>
    <row r="8412" spans="1:25" x14ac:dyDescent="0.2">
      <c r="A8412" t="s">
        <v>204</v>
      </c>
      <c r="B8412" t="s">
        <v>176</v>
      </c>
      <c r="C8412" t="s">
        <v>709</v>
      </c>
      <c r="H8412" t="s">
        <v>8818</v>
      </c>
      <c r="I8412" t="s">
        <v>3083</v>
      </c>
      <c r="J8412" t="s">
        <v>6360</v>
      </c>
      <c r="K8412" t="s">
        <v>4382</v>
      </c>
      <c r="L8412">
        <v>385</v>
      </c>
      <c r="M8412">
        <v>416</v>
      </c>
      <c r="N8412">
        <v>174</v>
      </c>
      <c r="O8412">
        <v>813</v>
      </c>
      <c r="P8412">
        <v>733</v>
      </c>
      <c r="Q8412">
        <v>30500</v>
      </c>
      <c r="R8412">
        <v>2541.666666666667</v>
      </c>
      <c r="S8412">
        <v>1962</v>
      </c>
      <c r="T8412">
        <v>579.66666666666652</v>
      </c>
      <c r="U8412">
        <v>22.80655737704917</v>
      </c>
      <c r="X8412">
        <v>0</v>
      </c>
      <c r="Y8412">
        <v>0</v>
      </c>
    </row>
    <row r="8413" spans="1:25" x14ac:dyDescent="0.2">
      <c r="A8413" t="s">
        <v>204</v>
      </c>
      <c r="B8413" t="s">
        <v>176</v>
      </c>
      <c r="C8413" t="s">
        <v>714</v>
      </c>
      <c r="H8413" t="s">
        <v>9519</v>
      </c>
      <c r="I8413" t="s">
        <v>3124</v>
      </c>
      <c r="J8413" t="s">
        <v>9157</v>
      </c>
      <c r="K8413" t="s">
        <v>4382</v>
      </c>
      <c r="L8413">
        <v>381</v>
      </c>
      <c r="M8413">
        <v>495</v>
      </c>
      <c r="N8413">
        <v>275</v>
      </c>
      <c r="O8413">
        <v>863</v>
      </c>
      <c r="P8413">
        <v>733</v>
      </c>
      <c r="Q8413">
        <v>30500</v>
      </c>
      <c r="R8413">
        <v>2541.666666666667</v>
      </c>
      <c r="S8413">
        <v>2091</v>
      </c>
      <c r="T8413">
        <v>450.66666666666652</v>
      </c>
      <c r="U8413">
        <v>17.731147540983599</v>
      </c>
      <c r="X8413">
        <v>0</v>
      </c>
      <c r="Y8413">
        <v>0</v>
      </c>
    </row>
    <row r="8414" spans="1:25" x14ac:dyDescent="0.2">
      <c r="A8414" t="s">
        <v>204</v>
      </c>
      <c r="B8414" t="s">
        <v>176</v>
      </c>
      <c r="C8414" t="s">
        <v>720</v>
      </c>
      <c r="H8414" t="s">
        <v>9520</v>
      </c>
      <c r="I8414" t="s">
        <v>2912</v>
      </c>
      <c r="J8414" t="s">
        <v>3912</v>
      </c>
      <c r="K8414" t="s">
        <v>8963</v>
      </c>
      <c r="L8414">
        <v>434</v>
      </c>
      <c r="M8414">
        <v>558</v>
      </c>
      <c r="N8414">
        <v>234</v>
      </c>
      <c r="O8414">
        <v>703</v>
      </c>
      <c r="P8414">
        <v>76</v>
      </c>
      <c r="Q8414">
        <v>30850</v>
      </c>
      <c r="R8414">
        <v>2570.833333333333</v>
      </c>
      <c r="S8414">
        <v>1337</v>
      </c>
      <c r="T8414">
        <v>1233.833333333333</v>
      </c>
      <c r="U8414">
        <v>47.993517017828196</v>
      </c>
      <c r="X8414">
        <v>0</v>
      </c>
      <c r="Y8414">
        <v>0</v>
      </c>
    </row>
    <row r="8415" spans="1:25" x14ac:dyDescent="0.2">
      <c r="A8415" t="s">
        <v>204</v>
      </c>
      <c r="B8415" t="s">
        <v>176</v>
      </c>
      <c r="C8415" t="s">
        <v>727</v>
      </c>
      <c r="H8415" t="s">
        <v>9521</v>
      </c>
      <c r="I8415" t="s">
        <v>7871</v>
      </c>
      <c r="J8415" t="s">
        <v>8720</v>
      </c>
      <c r="K8415" t="s">
        <v>8963</v>
      </c>
      <c r="L8415">
        <v>466</v>
      </c>
      <c r="M8415">
        <v>562</v>
      </c>
      <c r="N8415">
        <v>290</v>
      </c>
      <c r="O8415">
        <v>898</v>
      </c>
      <c r="P8415">
        <v>76</v>
      </c>
      <c r="Q8415">
        <v>30850</v>
      </c>
      <c r="R8415">
        <v>2570.833333333333</v>
      </c>
      <c r="S8415">
        <v>1536</v>
      </c>
      <c r="T8415">
        <v>1034.833333333333</v>
      </c>
      <c r="U8415">
        <v>40.252836304700168</v>
      </c>
      <c r="X8415">
        <v>0</v>
      </c>
      <c r="Y8415">
        <v>0</v>
      </c>
    </row>
    <row r="8416" spans="1:25" x14ac:dyDescent="0.2">
      <c r="A8416" t="s">
        <v>204</v>
      </c>
      <c r="B8416" t="s">
        <v>176</v>
      </c>
      <c r="C8416" t="s">
        <v>733</v>
      </c>
      <c r="H8416" t="s">
        <v>4075</v>
      </c>
      <c r="I8416" t="s">
        <v>6896</v>
      </c>
      <c r="J8416" t="s">
        <v>8739</v>
      </c>
      <c r="K8416" t="s">
        <v>8963</v>
      </c>
      <c r="L8416">
        <v>402</v>
      </c>
      <c r="M8416">
        <v>495</v>
      </c>
      <c r="N8416">
        <v>208</v>
      </c>
      <c r="O8416">
        <v>1177</v>
      </c>
      <c r="P8416">
        <v>76</v>
      </c>
      <c r="Q8416">
        <v>30850</v>
      </c>
      <c r="R8416">
        <v>2570.833333333333</v>
      </c>
      <c r="S8416">
        <v>1748</v>
      </c>
      <c r="T8416">
        <v>822.83333333333348</v>
      </c>
      <c r="U8416">
        <v>32.006482982171804</v>
      </c>
      <c r="X8416">
        <v>0</v>
      </c>
      <c r="Y8416">
        <v>0</v>
      </c>
    </row>
    <row r="8417" spans="1:25" x14ac:dyDescent="0.2">
      <c r="A8417" t="s">
        <v>204</v>
      </c>
      <c r="B8417" t="s">
        <v>176</v>
      </c>
      <c r="C8417" t="s">
        <v>739</v>
      </c>
      <c r="H8417" t="s">
        <v>9522</v>
      </c>
      <c r="I8417" t="s">
        <v>1844</v>
      </c>
      <c r="J8417" t="s">
        <v>1177</v>
      </c>
      <c r="K8417" t="s">
        <v>8963</v>
      </c>
      <c r="L8417">
        <v>417</v>
      </c>
      <c r="M8417">
        <v>438</v>
      </c>
      <c r="N8417">
        <v>200</v>
      </c>
      <c r="O8417">
        <v>1132</v>
      </c>
      <c r="P8417">
        <v>76</v>
      </c>
      <c r="Q8417">
        <v>30850</v>
      </c>
      <c r="R8417">
        <v>2570.833333333333</v>
      </c>
      <c r="S8417">
        <v>1646</v>
      </c>
      <c r="T8417">
        <v>924.83333333333348</v>
      </c>
      <c r="U8417">
        <v>35.974068071312807</v>
      </c>
      <c r="X8417">
        <v>0</v>
      </c>
      <c r="Y8417">
        <v>0</v>
      </c>
    </row>
    <row r="8418" spans="1:25" x14ac:dyDescent="0.2">
      <c r="A8418" t="s">
        <v>204</v>
      </c>
      <c r="B8418" t="s">
        <v>176</v>
      </c>
      <c r="C8418" t="s">
        <v>743</v>
      </c>
      <c r="H8418" t="s">
        <v>9523</v>
      </c>
      <c r="I8418" t="s">
        <v>2088</v>
      </c>
      <c r="J8418" t="s">
        <v>3353</v>
      </c>
      <c r="K8418" t="s">
        <v>8963</v>
      </c>
      <c r="L8418">
        <v>415</v>
      </c>
      <c r="M8418">
        <v>393</v>
      </c>
      <c r="N8418">
        <v>154</v>
      </c>
      <c r="O8418">
        <v>905</v>
      </c>
      <c r="P8418">
        <v>76</v>
      </c>
      <c r="Q8418">
        <v>30850</v>
      </c>
      <c r="R8418">
        <v>2570.833333333333</v>
      </c>
      <c r="S8418">
        <v>1374</v>
      </c>
      <c r="T8418">
        <v>1196.833333333333</v>
      </c>
      <c r="U8418">
        <v>46.554294975688819</v>
      </c>
      <c r="X8418">
        <v>0</v>
      </c>
      <c r="Y8418">
        <v>0</v>
      </c>
    </row>
    <row r="8419" spans="1:25" x14ac:dyDescent="0.2">
      <c r="A8419" t="s">
        <v>204</v>
      </c>
      <c r="B8419" t="s">
        <v>176</v>
      </c>
      <c r="C8419" t="s">
        <v>749</v>
      </c>
      <c r="H8419" t="s">
        <v>2055</v>
      </c>
      <c r="I8419" t="s">
        <v>4939</v>
      </c>
      <c r="J8419" t="s">
        <v>6324</v>
      </c>
      <c r="K8419" t="s">
        <v>8963</v>
      </c>
      <c r="L8419">
        <v>434</v>
      </c>
      <c r="M8419">
        <v>345</v>
      </c>
      <c r="N8419">
        <v>123</v>
      </c>
      <c r="O8419">
        <v>1026</v>
      </c>
      <c r="P8419">
        <v>76</v>
      </c>
      <c r="Q8419">
        <v>30850</v>
      </c>
      <c r="R8419">
        <v>2570.833333333333</v>
      </c>
      <c r="S8419">
        <v>1447</v>
      </c>
      <c r="T8419">
        <v>1123.833333333333</v>
      </c>
      <c r="U8419">
        <v>43.714748784440843</v>
      </c>
      <c r="X8419">
        <v>0</v>
      </c>
      <c r="Y8419">
        <v>0</v>
      </c>
    </row>
    <row r="8420" spans="1:25" x14ac:dyDescent="0.2">
      <c r="A8420" t="s">
        <v>204</v>
      </c>
      <c r="B8420" t="s">
        <v>176</v>
      </c>
      <c r="C8420" t="s">
        <v>755</v>
      </c>
      <c r="H8420" t="s">
        <v>9382</v>
      </c>
      <c r="I8420" t="s">
        <v>2139</v>
      </c>
      <c r="J8420" t="s">
        <v>6068</v>
      </c>
      <c r="K8420" t="s">
        <v>8963</v>
      </c>
      <c r="L8420">
        <v>502</v>
      </c>
      <c r="M8420">
        <v>334</v>
      </c>
      <c r="N8420">
        <v>99</v>
      </c>
      <c r="O8420">
        <v>1144</v>
      </c>
      <c r="P8420">
        <v>76</v>
      </c>
      <c r="Q8420">
        <v>30850</v>
      </c>
      <c r="R8420">
        <v>2570.833333333333</v>
      </c>
      <c r="S8420">
        <v>1554</v>
      </c>
      <c r="T8420">
        <v>1016.833333333333</v>
      </c>
      <c r="U8420">
        <v>39.552674230145882</v>
      </c>
      <c r="X8420">
        <v>0</v>
      </c>
      <c r="Y8420">
        <v>0</v>
      </c>
    </row>
    <row r="8421" spans="1:25" x14ac:dyDescent="0.2">
      <c r="A8421" t="s">
        <v>204</v>
      </c>
      <c r="B8421" t="s">
        <v>176</v>
      </c>
      <c r="C8421" t="s">
        <v>760</v>
      </c>
      <c r="H8421" t="s">
        <v>8135</v>
      </c>
      <c r="I8421" t="s">
        <v>737</v>
      </c>
      <c r="J8421" t="s">
        <v>8423</v>
      </c>
      <c r="K8421" t="s">
        <v>8963</v>
      </c>
      <c r="L8421">
        <v>416</v>
      </c>
      <c r="M8421">
        <v>359</v>
      </c>
      <c r="N8421">
        <v>112</v>
      </c>
      <c r="O8421">
        <v>1042</v>
      </c>
      <c r="P8421">
        <v>76</v>
      </c>
      <c r="Q8421">
        <v>30850</v>
      </c>
      <c r="R8421">
        <v>2570.833333333333</v>
      </c>
      <c r="S8421">
        <v>1477</v>
      </c>
      <c r="T8421">
        <v>1093.833333333333</v>
      </c>
      <c r="U8421">
        <v>42.547811993517023</v>
      </c>
      <c r="X8421">
        <v>0</v>
      </c>
      <c r="Y8421">
        <v>0</v>
      </c>
    </row>
    <row r="8422" spans="1:25" x14ac:dyDescent="0.2">
      <c r="A8422" t="s">
        <v>204</v>
      </c>
      <c r="B8422" t="s">
        <v>176</v>
      </c>
      <c r="C8422" t="s">
        <v>766</v>
      </c>
      <c r="H8422" t="s">
        <v>5307</v>
      </c>
      <c r="I8422" t="s">
        <v>1869</v>
      </c>
      <c r="J8422" t="s">
        <v>4339</v>
      </c>
      <c r="K8422" t="s">
        <v>8963</v>
      </c>
      <c r="L8422">
        <v>472</v>
      </c>
      <c r="M8422">
        <v>395</v>
      </c>
      <c r="N8422">
        <v>162</v>
      </c>
      <c r="O8422">
        <v>872</v>
      </c>
      <c r="P8422">
        <v>76</v>
      </c>
      <c r="Q8422">
        <v>30850</v>
      </c>
      <c r="R8422">
        <v>2570.833333333333</v>
      </c>
      <c r="S8422">
        <v>1343</v>
      </c>
      <c r="T8422">
        <v>1227.833333333333</v>
      </c>
      <c r="U8422">
        <v>47.760129659643439</v>
      </c>
      <c r="X8422">
        <v>0</v>
      </c>
      <c r="Y8422">
        <v>0</v>
      </c>
    </row>
    <row r="8423" spans="1:25" x14ac:dyDescent="0.2">
      <c r="A8423" t="s">
        <v>204</v>
      </c>
      <c r="B8423" t="s">
        <v>176</v>
      </c>
      <c r="C8423" t="s">
        <v>771</v>
      </c>
      <c r="H8423" t="s">
        <v>1028</v>
      </c>
      <c r="I8423" t="s">
        <v>1924</v>
      </c>
      <c r="J8423" t="s">
        <v>8647</v>
      </c>
      <c r="K8423" t="s">
        <v>8963</v>
      </c>
      <c r="L8423">
        <v>480</v>
      </c>
      <c r="M8423">
        <v>460</v>
      </c>
      <c r="N8423">
        <v>236</v>
      </c>
      <c r="O8423">
        <v>901</v>
      </c>
      <c r="P8423">
        <v>76</v>
      </c>
      <c r="Q8423">
        <v>30850</v>
      </c>
      <c r="R8423">
        <v>2570.833333333333</v>
      </c>
      <c r="S8423">
        <v>1437</v>
      </c>
      <c r="T8423">
        <v>1133.833333333333</v>
      </c>
      <c r="U8423">
        <v>44.103727714748793</v>
      </c>
      <c r="X8423">
        <v>0</v>
      </c>
      <c r="Y8423">
        <v>0</v>
      </c>
    </row>
    <row r="8424" spans="1:25" x14ac:dyDescent="0.2">
      <c r="A8424" t="s">
        <v>204</v>
      </c>
      <c r="B8424" t="s">
        <v>176</v>
      </c>
      <c r="C8424" t="s">
        <v>777</v>
      </c>
      <c r="H8424" t="s">
        <v>9524</v>
      </c>
      <c r="I8424" t="s">
        <v>2944</v>
      </c>
      <c r="J8424" t="s">
        <v>5155</v>
      </c>
      <c r="K8424" t="s">
        <v>8963</v>
      </c>
      <c r="L8424">
        <v>417</v>
      </c>
      <c r="M8424">
        <v>524</v>
      </c>
      <c r="N8424">
        <v>220</v>
      </c>
      <c r="O8424">
        <v>1135</v>
      </c>
      <c r="P8424">
        <v>76</v>
      </c>
      <c r="Q8424">
        <v>30850</v>
      </c>
      <c r="R8424">
        <v>2570.833333333333</v>
      </c>
      <c r="S8424">
        <v>1735</v>
      </c>
      <c r="T8424">
        <v>835.83333333333348</v>
      </c>
      <c r="U8424">
        <v>32.512155591572132</v>
      </c>
      <c r="X8424">
        <v>0</v>
      </c>
      <c r="Y8424">
        <v>0</v>
      </c>
    </row>
    <row r="8425" spans="1:25" x14ac:dyDescent="0.2">
      <c r="A8425" t="s">
        <v>204</v>
      </c>
      <c r="B8425" t="s">
        <v>176</v>
      </c>
      <c r="C8425" t="s">
        <v>783</v>
      </c>
      <c r="H8425" t="s">
        <v>9525</v>
      </c>
      <c r="I8425" t="s">
        <v>3856</v>
      </c>
      <c r="J8425" t="s">
        <v>6713</v>
      </c>
      <c r="K8425" t="s">
        <v>8963</v>
      </c>
      <c r="L8425">
        <v>505</v>
      </c>
      <c r="M8425">
        <v>607</v>
      </c>
      <c r="N8425">
        <v>262</v>
      </c>
      <c r="O8425">
        <v>897</v>
      </c>
      <c r="P8425">
        <v>76</v>
      </c>
      <c r="Q8425">
        <v>30850</v>
      </c>
      <c r="R8425">
        <v>2570.833333333333</v>
      </c>
      <c r="S8425">
        <v>1580</v>
      </c>
      <c r="T8425">
        <v>990.83333333333348</v>
      </c>
      <c r="U8425">
        <v>38.541329011345219</v>
      </c>
      <c r="X8425">
        <v>0</v>
      </c>
      <c r="Y8425">
        <v>0</v>
      </c>
    </row>
    <row r="8426" spans="1:25" x14ac:dyDescent="0.2">
      <c r="A8426" t="s">
        <v>204</v>
      </c>
      <c r="B8426" t="s">
        <v>176</v>
      </c>
      <c r="C8426" t="s">
        <v>788</v>
      </c>
      <c r="H8426" t="s">
        <v>5817</v>
      </c>
      <c r="I8426" t="s">
        <v>3768</v>
      </c>
      <c r="J8426" t="s">
        <v>5540</v>
      </c>
      <c r="K8426" t="s">
        <v>7188</v>
      </c>
      <c r="L8426">
        <v>482</v>
      </c>
      <c r="M8426">
        <v>675</v>
      </c>
      <c r="N8426">
        <v>389</v>
      </c>
      <c r="O8426">
        <v>1085</v>
      </c>
      <c r="P8426">
        <v>767</v>
      </c>
      <c r="Q8426">
        <v>32254</v>
      </c>
      <c r="R8426">
        <v>2687.833333333333</v>
      </c>
      <c r="S8426">
        <v>2527</v>
      </c>
      <c r="T8426">
        <v>160.83333333333351</v>
      </c>
      <c r="U8426">
        <v>5.9837539529980832</v>
      </c>
      <c r="X8426">
        <v>0</v>
      </c>
      <c r="Y8426">
        <v>0</v>
      </c>
    </row>
    <row r="8427" spans="1:25" x14ac:dyDescent="0.2">
      <c r="A8427" t="s">
        <v>204</v>
      </c>
      <c r="B8427" t="s">
        <v>176</v>
      </c>
      <c r="C8427" t="s">
        <v>794</v>
      </c>
      <c r="H8427" t="s">
        <v>7552</v>
      </c>
      <c r="I8427" t="s">
        <v>6774</v>
      </c>
      <c r="J8427" t="s">
        <v>2526</v>
      </c>
      <c r="K8427" t="s">
        <v>7188</v>
      </c>
      <c r="L8427">
        <v>499</v>
      </c>
      <c r="M8427">
        <v>673</v>
      </c>
      <c r="N8427">
        <v>346</v>
      </c>
      <c r="O8427">
        <v>1177</v>
      </c>
      <c r="P8427">
        <v>767</v>
      </c>
      <c r="Q8427">
        <v>32254</v>
      </c>
      <c r="R8427">
        <v>2687.833333333333</v>
      </c>
      <c r="S8427">
        <v>2617</v>
      </c>
      <c r="T8427">
        <v>70.833333333333485</v>
      </c>
      <c r="U8427">
        <v>2.635332051838537</v>
      </c>
      <c r="X8427">
        <v>0</v>
      </c>
      <c r="Y8427">
        <v>0</v>
      </c>
    </row>
    <row r="8428" spans="1:25" x14ac:dyDescent="0.2">
      <c r="A8428" t="s">
        <v>204</v>
      </c>
      <c r="B8428" t="s">
        <v>176</v>
      </c>
      <c r="C8428" t="s">
        <v>800</v>
      </c>
      <c r="H8428" t="s">
        <v>2769</v>
      </c>
      <c r="I8428" t="s">
        <v>1371</v>
      </c>
      <c r="J8428" t="s">
        <v>8512</v>
      </c>
      <c r="K8428" t="s">
        <v>7188</v>
      </c>
      <c r="L8428">
        <v>568</v>
      </c>
      <c r="M8428">
        <v>586</v>
      </c>
      <c r="N8428">
        <v>334</v>
      </c>
      <c r="O8428">
        <v>895</v>
      </c>
      <c r="P8428">
        <v>767</v>
      </c>
      <c r="Q8428">
        <v>32254</v>
      </c>
      <c r="R8428">
        <v>2687.833333333333</v>
      </c>
      <c r="S8428">
        <v>2248</v>
      </c>
      <c r="T8428">
        <v>439.83333333333348</v>
      </c>
      <c r="U8428">
        <v>16.36386184659268</v>
      </c>
      <c r="X8428">
        <v>0</v>
      </c>
      <c r="Y8428">
        <v>0</v>
      </c>
    </row>
    <row r="8429" spans="1:25" x14ac:dyDescent="0.2">
      <c r="A8429" t="s">
        <v>204</v>
      </c>
      <c r="B8429" t="s">
        <v>176</v>
      </c>
      <c r="C8429" t="s">
        <v>649</v>
      </c>
      <c r="H8429" t="s">
        <v>7182</v>
      </c>
      <c r="I8429" t="s">
        <v>6015</v>
      </c>
      <c r="J8429" t="s">
        <v>6283</v>
      </c>
      <c r="K8429" t="s">
        <v>7188</v>
      </c>
      <c r="L8429">
        <v>487</v>
      </c>
      <c r="M8429">
        <v>517</v>
      </c>
      <c r="N8429">
        <v>199</v>
      </c>
      <c r="O8429">
        <v>965</v>
      </c>
      <c r="P8429">
        <v>767</v>
      </c>
      <c r="Q8429">
        <v>32254</v>
      </c>
      <c r="R8429">
        <v>2687.833333333333</v>
      </c>
      <c r="S8429">
        <v>2249</v>
      </c>
      <c r="T8429">
        <v>438.83333333333348</v>
      </c>
      <c r="U8429">
        <v>16.326657158802011</v>
      </c>
      <c r="X8429">
        <v>0</v>
      </c>
      <c r="Y8429">
        <v>0</v>
      </c>
    </row>
    <row r="8430" spans="1:25" x14ac:dyDescent="0.2">
      <c r="A8430" t="s">
        <v>204</v>
      </c>
      <c r="B8430" t="s">
        <v>176</v>
      </c>
      <c r="C8430" t="s">
        <v>810</v>
      </c>
      <c r="H8430" t="s">
        <v>973</v>
      </c>
      <c r="I8430" t="s">
        <v>2988</v>
      </c>
      <c r="J8430" t="s">
        <v>8257</v>
      </c>
      <c r="K8430" t="s">
        <v>7188</v>
      </c>
      <c r="L8430">
        <v>450</v>
      </c>
      <c r="M8430">
        <v>467</v>
      </c>
      <c r="N8430">
        <v>141</v>
      </c>
      <c r="O8430">
        <v>1111</v>
      </c>
      <c r="P8430">
        <v>767</v>
      </c>
      <c r="Q8430">
        <v>32254</v>
      </c>
      <c r="R8430">
        <v>2687.833333333333</v>
      </c>
      <c r="S8430">
        <v>2345</v>
      </c>
      <c r="T8430">
        <v>342.83333333333348</v>
      </c>
      <c r="U8430">
        <v>12.7550071308985</v>
      </c>
      <c r="X8430">
        <v>0</v>
      </c>
      <c r="Y8430">
        <v>0</v>
      </c>
    </row>
    <row r="8431" spans="1:25" x14ac:dyDescent="0.2">
      <c r="A8431" t="s">
        <v>204</v>
      </c>
      <c r="B8431" t="s">
        <v>176</v>
      </c>
      <c r="C8431" t="s">
        <v>816</v>
      </c>
      <c r="H8431" t="s">
        <v>8725</v>
      </c>
      <c r="I8431" t="s">
        <v>2133</v>
      </c>
      <c r="J8431" t="s">
        <v>3103</v>
      </c>
      <c r="K8431" t="s">
        <v>7188</v>
      </c>
      <c r="L8431">
        <v>471</v>
      </c>
      <c r="M8431">
        <v>412</v>
      </c>
      <c r="N8431">
        <v>138</v>
      </c>
      <c r="O8431">
        <v>930</v>
      </c>
      <c r="P8431">
        <v>767</v>
      </c>
      <c r="Q8431">
        <v>32254</v>
      </c>
      <c r="R8431">
        <v>2687.833333333333</v>
      </c>
      <c r="S8431">
        <v>2109</v>
      </c>
      <c r="T8431">
        <v>578.83333333333348</v>
      </c>
      <c r="U8431">
        <v>21.535313449494641</v>
      </c>
      <c r="X8431">
        <v>0</v>
      </c>
      <c r="Y8431">
        <v>0</v>
      </c>
    </row>
    <row r="8432" spans="1:25" x14ac:dyDescent="0.2">
      <c r="A8432" t="s">
        <v>204</v>
      </c>
      <c r="B8432" t="s">
        <v>176</v>
      </c>
      <c r="C8432" t="s">
        <v>821</v>
      </c>
      <c r="H8432" t="s">
        <v>9526</v>
      </c>
      <c r="I8432" t="s">
        <v>1154</v>
      </c>
      <c r="J8432" t="s">
        <v>5783</v>
      </c>
      <c r="K8432" t="s">
        <v>7188</v>
      </c>
      <c r="L8432">
        <v>420</v>
      </c>
      <c r="M8432">
        <v>399</v>
      </c>
      <c r="N8432">
        <v>120</v>
      </c>
      <c r="O8432">
        <v>978</v>
      </c>
      <c r="P8432">
        <v>767</v>
      </c>
      <c r="Q8432">
        <v>32254</v>
      </c>
      <c r="R8432">
        <v>2687.833333333333</v>
      </c>
      <c r="S8432">
        <v>2144</v>
      </c>
      <c r="T8432">
        <v>543.83333333333348</v>
      </c>
      <c r="U8432">
        <v>20.23314937682148</v>
      </c>
      <c r="X8432">
        <v>0</v>
      </c>
      <c r="Y8432">
        <v>0</v>
      </c>
    </row>
    <row r="8433" spans="1:25" x14ac:dyDescent="0.2">
      <c r="A8433" t="s">
        <v>204</v>
      </c>
      <c r="B8433" t="s">
        <v>176</v>
      </c>
      <c r="C8433" t="s">
        <v>827</v>
      </c>
      <c r="H8433" t="s">
        <v>7107</v>
      </c>
      <c r="I8433" t="s">
        <v>6916</v>
      </c>
      <c r="J8433" t="s">
        <v>5401</v>
      </c>
      <c r="K8433" t="s">
        <v>7188</v>
      </c>
      <c r="L8433">
        <v>496</v>
      </c>
      <c r="M8433">
        <v>420</v>
      </c>
      <c r="N8433">
        <v>148</v>
      </c>
      <c r="O8433">
        <v>987</v>
      </c>
      <c r="P8433">
        <v>767</v>
      </c>
      <c r="Q8433">
        <v>32254</v>
      </c>
      <c r="R8433">
        <v>2687.833333333333</v>
      </c>
      <c r="S8433">
        <v>2174</v>
      </c>
      <c r="T8433">
        <v>513.83333333333348</v>
      </c>
      <c r="U8433">
        <v>19.117008743101639</v>
      </c>
      <c r="X8433">
        <v>0</v>
      </c>
      <c r="Y8433">
        <v>0</v>
      </c>
    </row>
    <row r="8434" spans="1:25" x14ac:dyDescent="0.2">
      <c r="A8434" t="s">
        <v>204</v>
      </c>
      <c r="B8434" t="s">
        <v>176</v>
      </c>
      <c r="C8434" t="s">
        <v>833</v>
      </c>
      <c r="H8434" t="s">
        <v>8922</v>
      </c>
      <c r="I8434" t="s">
        <v>4526</v>
      </c>
      <c r="J8434" t="s">
        <v>4003</v>
      </c>
      <c r="K8434" t="s">
        <v>7188</v>
      </c>
      <c r="L8434">
        <v>458</v>
      </c>
      <c r="M8434">
        <v>476</v>
      </c>
      <c r="N8434">
        <v>174</v>
      </c>
      <c r="O8434">
        <v>1195</v>
      </c>
      <c r="P8434">
        <v>767</v>
      </c>
      <c r="Q8434">
        <v>32254</v>
      </c>
      <c r="R8434">
        <v>2687.833333333333</v>
      </c>
      <c r="S8434">
        <v>2438</v>
      </c>
      <c r="T8434">
        <v>249.83333333333351</v>
      </c>
      <c r="U8434">
        <v>9.2949711663669685</v>
      </c>
      <c r="X8434">
        <v>0</v>
      </c>
      <c r="Y8434">
        <v>0</v>
      </c>
    </row>
    <row r="8435" spans="1:25" x14ac:dyDescent="0.2">
      <c r="A8435" t="s">
        <v>204</v>
      </c>
      <c r="B8435" t="s">
        <v>176</v>
      </c>
      <c r="C8435" t="s">
        <v>839</v>
      </c>
      <c r="H8435" t="s">
        <v>8725</v>
      </c>
      <c r="I8435" t="s">
        <v>3210</v>
      </c>
      <c r="J8435" t="s">
        <v>4336</v>
      </c>
      <c r="K8435" t="s">
        <v>7188</v>
      </c>
      <c r="L8435">
        <v>420</v>
      </c>
      <c r="M8435">
        <v>543</v>
      </c>
      <c r="N8435">
        <v>283</v>
      </c>
      <c r="O8435">
        <v>799</v>
      </c>
      <c r="P8435">
        <v>767</v>
      </c>
      <c r="Q8435">
        <v>32254</v>
      </c>
      <c r="R8435">
        <v>2687.833333333333</v>
      </c>
      <c r="S8435">
        <v>2109</v>
      </c>
      <c r="T8435">
        <v>578.83333333333348</v>
      </c>
      <c r="U8435">
        <v>21.535313449494641</v>
      </c>
      <c r="X8435">
        <v>0</v>
      </c>
      <c r="Y8435">
        <v>0</v>
      </c>
    </row>
    <row r="8436" spans="1:25" x14ac:dyDescent="0.2">
      <c r="A8436" t="s">
        <v>204</v>
      </c>
      <c r="B8436" t="s">
        <v>176</v>
      </c>
      <c r="C8436" t="s">
        <v>845</v>
      </c>
      <c r="H8436" t="s">
        <v>6507</v>
      </c>
      <c r="I8436" t="s">
        <v>2329</v>
      </c>
      <c r="J8436" t="s">
        <v>8647</v>
      </c>
      <c r="K8436" t="s">
        <v>7188</v>
      </c>
      <c r="L8436">
        <v>487</v>
      </c>
      <c r="M8436">
        <v>625</v>
      </c>
      <c r="N8436">
        <v>290</v>
      </c>
      <c r="O8436">
        <v>942</v>
      </c>
      <c r="P8436">
        <v>767</v>
      </c>
      <c r="Q8436">
        <v>32254</v>
      </c>
      <c r="R8436">
        <v>2687.833333333333</v>
      </c>
      <c r="S8436">
        <v>2334</v>
      </c>
      <c r="T8436">
        <v>353.83333333333348</v>
      </c>
      <c r="U8436">
        <v>13.16425869659578</v>
      </c>
      <c r="X8436">
        <v>0</v>
      </c>
      <c r="Y8436">
        <v>0</v>
      </c>
    </row>
    <row r="8437" spans="1:25" x14ac:dyDescent="0.2">
      <c r="A8437" t="s">
        <v>204</v>
      </c>
      <c r="B8437" t="s">
        <v>176</v>
      </c>
      <c r="C8437" t="s">
        <v>851</v>
      </c>
      <c r="H8437" t="s">
        <v>3903</v>
      </c>
      <c r="I8437" t="s">
        <v>9300</v>
      </c>
      <c r="J8437" t="s">
        <v>8839</v>
      </c>
      <c r="K8437" t="s">
        <v>7188</v>
      </c>
      <c r="L8437">
        <v>497</v>
      </c>
      <c r="M8437">
        <v>728</v>
      </c>
      <c r="N8437">
        <v>396</v>
      </c>
      <c r="O8437">
        <v>936</v>
      </c>
      <c r="P8437">
        <v>767</v>
      </c>
      <c r="Q8437">
        <v>32254</v>
      </c>
      <c r="R8437">
        <v>2687.833333333333</v>
      </c>
      <c r="S8437">
        <v>2431</v>
      </c>
      <c r="T8437">
        <v>256.83333333333348</v>
      </c>
      <c r="U8437">
        <v>9.5554039809015983</v>
      </c>
      <c r="X8437">
        <v>0</v>
      </c>
      <c r="Y8437">
        <v>0</v>
      </c>
    </row>
    <row r="8438" spans="1:25" x14ac:dyDescent="0.2">
      <c r="A8438" t="s">
        <v>204</v>
      </c>
      <c r="B8438" t="s">
        <v>176</v>
      </c>
      <c r="C8438" t="s">
        <v>855</v>
      </c>
      <c r="H8438" t="s">
        <v>9528</v>
      </c>
      <c r="I8438" t="s">
        <v>683</v>
      </c>
      <c r="J8438" t="s">
        <v>6418</v>
      </c>
      <c r="K8438" t="s">
        <v>1500</v>
      </c>
      <c r="L8438">
        <v>444</v>
      </c>
      <c r="M8438">
        <v>749</v>
      </c>
      <c r="N8438">
        <v>339</v>
      </c>
      <c r="O8438">
        <v>1273</v>
      </c>
      <c r="P8438">
        <v>785</v>
      </c>
      <c r="Q8438">
        <v>34343</v>
      </c>
      <c r="R8438">
        <v>2861.916666666667</v>
      </c>
      <c r="S8438">
        <v>2807</v>
      </c>
      <c r="T8438">
        <v>54.916666666666522</v>
      </c>
      <c r="U8438">
        <v>1.9188772093294071</v>
      </c>
      <c r="X8438">
        <v>0</v>
      </c>
      <c r="Y8438">
        <v>0</v>
      </c>
    </row>
    <row r="8439" spans="1:25" x14ac:dyDescent="0.2">
      <c r="A8439" t="s">
        <v>204</v>
      </c>
      <c r="B8439" t="s">
        <v>176</v>
      </c>
      <c r="C8439" t="s">
        <v>862</v>
      </c>
      <c r="H8439" t="s">
        <v>8854</v>
      </c>
      <c r="I8439" t="s">
        <v>2455</v>
      </c>
      <c r="J8439" t="s">
        <v>5125</v>
      </c>
      <c r="K8439" t="s">
        <v>1500</v>
      </c>
      <c r="L8439">
        <v>411</v>
      </c>
      <c r="M8439">
        <v>724</v>
      </c>
      <c r="N8439">
        <v>312</v>
      </c>
      <c r="O8439">
        <v>1084</v>
      </c>
      <c r="P8439">
        <v>785</v>
      </c>
      <c r="Q8439">
        <v>34343</v>
      </c>
      <c r="R8439">
        <v>2861.916666666667</v>
      </c>
      <c r="S8439">
        <v>2593</v>
      </c>
      <c r="T8439">
        <v>268.91666666666652</v>
      </c>
      <c r="U8439">
        <v>9.3963835424977376</v>
      </c>
      <c r="X8439">
        <v>0</v>
      </c>
      <c r="Y8439">
        <v>0</v>
      </c>
    </row>
    <row r="8440" spans="1:25" x14ac:dyDescent="0.2">
      <c r="A8440" t="s">
        <v>204</v>
      </c>
      <c r="B8440" t="s">
        <v>176</v>
      </c>
      <c r="C8440" t="s">
        <v>868</v>
      </c>
      <c r="H8440" t="s">
        <v>5739</v>
      </c>
      <c r="I8440" t="s">
        <v>1909</v>
      </c>
      <c r="J8440" t="s">
        <v>9529</v>
      </c>
      <c r="K8440" t="s">
        <v>1500</v>
      </c>
      <c r="L8440">
        <v>396</v>
      </c>
      <c r="M8440">
        <v>637</v>
      </c>
      <c r="N8440">
        <v>246</v>
      </c>
      <c r="O8440">
        <v>975</v>
      </c>
      <c r="P8440">
        <v>785</v>
      </c>
      <c r="Q8440">
        <v>34343</v>
      </c>
      <c r="R8440">
        <v>2861.916666666667</v>
      </c>
      <c r="S8440">
        <v>2397</v>
      </c>
      <c r="T8440">
        <v>464.91666666666652</v>
      </c>
      <c r="U8440">
        <v>16.244940744838821</v>
      </c>
      <c r="X8440">
        <v>0</v>
      </c>
      <c r="Y8440">
        <v>0</v>
      </c>
    </row>
    <row r="8441" spans="1:25" x14ac:dyDescent="0.2">
      <c r="A8441" t="s">
        <v>204</v>
      </c>
      <c r="B8441" t="s">
        <v>176</v>
      </c>
      <c r="C8441" t="s">
        <v>874</v>
      </c>
      <c r="H8441" t="s">
        <v>6343</v>
      </c>
      <c r="I8441" t="s">
        <v>712</v>
      </c>
      <c r="J8441" t="s">
        <v>6074</v>
      </c>
      <c r="K8441" t="s">
        <v>1500</v>
      </c>
      <c r="L8441">
        <v>393</v>
      </c>
      <c r="M8441">
        <v>565</v>
      </c>
      <c r="N8441">
        <v>231</v>
      </c>
      <c r="O8441">
        <v>1351</v>
      </c>
      <c r="P8441">
        <v>785</v>
      </c>
      <c r="Q8441">
        <v>34343</v>
      </c>
      <c r="R8441">
        <v>2861.916666666667</v>
      </c>
      <c r="S8441">
        <v>2701</v>
      </c>
      <c r="T8441">
        <v>160.91666666666649</v>
      </c>
      <c r="U8441">
        <v>5.6226887575342808</v>
      </c>
      <c r="X8441">
        <v>0</v>
      </c>
      <c r="Y8441">
        <v>0</v>
      </c>
    </row>
    <row r="8442" spans="1:25" x14ac:dyDescent="0.2">
      <c r="A8442" t="s">
        <v>204</v>
      </c>
      <c r="B8442" t="s">
        <v>176</v>
      </c>
      <c r="C8442" t="s">
        <v>879</v>
      </c>
      <c r="H8442" t="s">
        <v>8916</v>
      </c>
      <c r="I8442" t="s">
        <v>5201</v>
      </c>
      <c r="J8442" t="s">
        <v>5140</v>
      </c>
      <c r="K8442" t="s">
        <v>1500</v>
      </c>
      <c r="L8442">
        <v>389</v>
      </c>
      <c r="M8442">
        <v>506</v>
      </c>
      <c r="N8442">
        <v>137</v>
      </c>
      <c r="O8442">
        <v>1263</v>
      </c>
      <c r="P8442">
        <v>785</v>
      </c>
      <c r="Q8442">
        <v>34343</v>
      </c>
      <c r="R8442">
        <v>2861.916666666667</v>
      </c>
      <c r="S8442">
        <v>2554</v>
      </c>
      <c r="T8442">
        <v>307.91666666666652</v>
      </c>
      <c r="U8442">
        <v>10.759106659290101</v>
      </c>
      <c r="X8442">
        <v>0</v>
      </c>
      <c r="Y8442">
        <v>0</v>
      </c>
    </row>
    <row r="8443" spans="1:25" x14ac:dyDescent="0.2">
      <c r="A8443" t="s">
        <v>204</v>
      </c>
      <c r="B8443" t="s">
        <v>176</v>
      </c>
      <c r="C8443" t="s">
        <v>884</v>
      </c>
      <c r="H8443" t="s">
        <v>8300</v>
      </c>
      <c r="I8443" t="s">
        <v>3191</v>
      </c>
      <c r="J8443" t="s">
        <v>9530</v>
      </c>
      <c r="K8443" t="s">
        <v>1500</v>
      </c>
      <c r="L8443">
        <v>391</v>
      </c>
      <c r="M8443">
        <v>450</v>
      </c>
      <c r="N8443">
        <v>186</v>
      </c>
      <c r="O8443">
        <v>1019</v>
      </c>
      <c r="P8443">
        <v>785</v>
      </c>
      <c r="Q8443">
        <v>34343</v>
      </c>
      <c r="R8443">
        <v>2861.916666666667</v>
      </c>
      <c r="S8443">
        <v>2254</v>
      </c>
      <c r="T8443">
        <v>607.91666666666652</v>
      </c>
      <c r="U8443">
        <v>21.241592173077478</v>
      </c>
      <c r="X8443">
        <v>0</v>
      </c>
      <c r="Y8443">
        <v>0</v>
      </c>
    </row>
    <row r="8444" spans="1:25" x14ac:dyDescent="0.2">
      <c r="A8444" t="s">
        <v>204</v>
      </c>
      <c r="B8444" t="s">
        <v>176</v>
      </c>
      <c r="C8444" t="s">
        <v>888</v>
      </c>
      <c r="H8444" t="s">
        <v>2390</v>
      </c>
      <c r="I8444" t="s">
        <v>3534</v>
      </c>
      <c r="J8444" t="s">
        <v>4714</v>
      </c>
      <c r="K8444" t="s">
        <v>1500</v>
      </c>
      <c r="L8444">
        <v>400</v>
      </c>
      <c r="M8444">
        <v>437</v>
      </c>
      <c r="N8444">
        <v>112</v>
      </c>
      <c r="O8444">
        <v>941</v>
      </c>
      <c r="P8444">
        <v>785</v>
      </c>
      <c r="Q8444">
        <v>34343</v>
      </c>
      <c r="R8444">
        <v>2861.916666666667</v>
      </c>
      <c r="S8444">
        <v>2163</v>
      </c>
      <c r="T8444">
        <v>698.91666666666652</v>
      </c>
      <c r="U8444">
        <v>24.42127944559298</v>
      </c>
      <c r="X8444">
        <v>0</v>
      </c>
      <c r="Y8444">
        <v>0</v>
      </c>
    </row>
    <row r="8445" spans="1:25" x14ac:dyDescent="0.2">
      <c r="A8445" t="s">
        <v>204</v>
      </c>
      <c r="B8445" t="s">
        <v>176</v>
      </c>
      <c r="C8445" t="s">
        <v>893</v>
      </c>
      <c r="H8445" t="s">
        <v>4247</v>
      </c>
      <c r="I8445" t="s">
        <v>1133</v>
      </c>
      <c r="J8445" t="s">
        <v>2952</v>
      </c>
      <c r="K8445" t="s">
        <v>1500</v>
      </c>
      <c r="L8445">
        <v>404</v>
      </c>
      <c r="M8445">
        <v>456</v>
      </c>
      <c r="N8445">
        <v>94</v>
      </c>
      <c r="O8445">
        <v>661</v>
      </c>
      <c r="P8445">
        <v>785</v>
      </c>
      <c r="Q8445">
        <v>34343</v>
      </c>
      <c r="R8445">
        <v>2861.916666666667</v>
      </c>
      <c r="S8445">
        <v>1902</v>
      </c>
      <c r="T8445">
        <v>959.91666666666652</v>
      </c>
      <c r="U8445">
        <v>33.541041842588001</v>
      </c>
      <c r="X8445">
        <v>0</v>
      </c>
      <c r="Y8445">
        <v>0</v>
      </c>
    </row>
    <row r="8446" spans="1:25" x14ac:dyDescent="0.2">
      <c r="A8446" t="s">
        <v>204</v>
      </c>
      <c r="B8446" t="s">
        <v>176</v>
      </c>
      <c r="C8446" t="s">
        <v>899</v>
      </c>
      <c r="H8446" t="s">
        <v>3861</v>
      </c>
      <c r="I8446" t="s">
        <v>2986</v>
      </c>
      <c r="J8446" t="s">
        <v>790</v>
      </c>
      <c r="K8446" t="s">
        <v>1500</v>
      </c>
      <c r="L8446">
        <v>399</v>
      </c>
      <c r="M8446">
        <v>509</v>
      </c>
      <c r="N8446">
        <v>173</v>
      </c>
      <c r="O8446">
        <v>722</v>
      </c>
      <c r="P8446">
        <v>785</v>
      </c>
      <c r="Q8446">
        <v>34343</v>
      </c>
      <c r="R8446">
        <v>2861.916666666667</v>
      </c>
      <c r="S8446">
        <v>2016</v>
      </c>
      <c r="T8446">
        <v>845.91666666666652</v>
      </c>
      <c r="U8446">
        <v>29.5576973473488</v>
      </c>
      <c r="X8446">
        <v>0</v>
      </c>
      <c r="Y8446">
        <v>0</v>
      </c>
    </row>
    <row r="8447" spans="1:25" x14ac:dyDescent="0.2">
      <c r="A8447" t="s">
        <v>204</v>
      </c>
      <c r="B8447" t="s">
        <v>176</v>
      </c>
      <c r="C8447" t="s">
        <v>905</v>
      </c>
      <c r="H8447" t="s">
        <v>6568</v>
      </c>
      <c r="I8447" t="s">
        <v>2210</v>
      </c>
      <c r="J8447" t="s">
        <v>5755</v>
      </c>
      <c r="K8447" t="s">
        <v>1500</v>
      </c>
      <c r="L8447">
        <v>410</v>
      </c>
      <c r="M8447">
        <v>592</v>
      </c>
      <c r="N8447">
        <v>173</v>
      </c>
      <c r="O8447">
        <v>1005</v>
      </c>
      <c r="P8447">
        <v>785</v>
      </c>
      <c r="Q8447">
        <v>34343</v>
      </c>
      <c r="R8447">
        <v>2861.916666666667</v>
      </c>
      <c r="S8447">
        <v>2382</v>
      </c>
      <c r="T8447">
        <v>479.91666666666652</v>
      </c>
      <c r="U8447">
        <v>16.769065020528199</v>
      </c>
      <c r="X8447">
        <v>0</v>
      </c>
      <c r="Y8447">
        <v>0</v>
      </c>
    </row>
    <row r="8448" spans="1:25" x14ac:dyDescent="0.2">
      <c r="A8448" t="s">
        <v>204</v>
      </c>
      <c r="B8448" t="s">
        <v>176</v>
      </c>
      <c r="C8448" t="s">
        <v>911</v>
      </c>
      <c r="H8448" t="s">
        <v>9531</v>
      </c>
      <c r="I8448" t="s">
        <v>2778</v>
      </c>
      <c r="J8448" t="s">
        <v>9153</v>
      </c>
      <c r="K8448" t="s">
        <v>1500</v>
      </c>
      <c r="L8448">
        <v>419</v>
      </c>
      <c r="M8448">
        <v>674</v>
      </c>
      <c r="N8448">
        <v>309</v>
      </c>
      <c r="O8448">
        <v>851</v>
      </c>
      <c r="P8448">
        <v>785</v>
      </c>
      <c r="Q8448">
        <v>34343</v>
      </c>
      <c r="R8448">
        <v>2861.916666666667</v>
      </c>
      <c r="S8448">
        <v>2310</v>
      </c>
      <c r="T8448">
        <v>551.91666666666652</v>
      </c>
      <c r="U8448">
        <v>19.28486154383717</v>
      </c>
      <c r="X8448">
        <v>0</v>
      </c>
      <c r="Y8448">
        <v>0</v>
      </c>
    </row>
    <row r="8449" spans="1:25" x14ac:dyDescent="0.2">
      <c r="A8449" t="s">
        <v>204</v>
      </c>
      <c r="B8449" t="s">
        <v>176</v>
      </c>
      <c r="C8449" t="s">
        <v>917</v>
      </c>
      <c r="H8449" t="s">
        <v>9532</v>
      </c>
      <c r="I8449" t="s">
        <v>7164</v>
      </c>
      <c r="J8449" t="s">
        <v>5276</v>
      </c>
      <c r="K8449" t="s">
        <v>1500</v>
      </c>
      <c r="L8449">
        <v>433</v>
      </c>
      <c r="M8449">
        <v>797</v>
      </c>
      <c r="N8449">
        <v>582</v>
      </c>
      <c r="O8449">
        <v>1356</v>
      </c>
      <c r="P8449">
        <v>785</v>
      </c>
      <c r="Q8449">
        <v>34343</v>
      </c>
      <c r="R8449">
        <v>2861.916666666667</v>
      </c>
      <c r="S8449">
        <v>2938</v>
      </c>
      <c r="T8449">
        <v>-76.083333333333485</v>
      </c>
      <c r="U8449">
        <v>-2.6584747983577488</v>
      </c>
      <c r="X8449">
        <v>0</v>
      </c>
      <c r="Y8449">
        <v>0</v>
      </c>
    </row>
    <row r="8450" spans="1:25" x14ac:dyDescent="0.2">
      <c r="A8450" t="s">
        <v>204</v>
      </c>
      <c r="B8450" t="s">
        <v>176</v>
      </c>
      <c r="C8450" t="s">
        <v>921</v>
      </c>
      <c r="H8450" t="s">
        <v>8585</v>
      </c>
      <c r="I8450" t="s">
        <v>2145</v>
      </c>
      <c r="J8450" t="s">
        <v>2792</v>
      </c>
      <c r="K8450" t="s">
        <v>7583</v>
      </c>
      <c r="L8450">
        <v>522</v>
      </c>
      <c r="M8450">
        <v>798</v>
      </c>
      <c r="N8450">
        <v>289</v>
      </c>
      <c r="O8450">
        <v>1112</v>
      </c>
      <c r="P8450">
        <v>805</v>
      </c>
      <c r="Q8450">
        <v>35700</v>
      </c>
      <c r="R8450">
        <v>2975</v>
      </c>
      <c r="S8450">
        <v>2715</v>
      </c>
      <c r="T8450">
        <v>260</v>
      </c>
      <c r="U8450">
        <v>8.7394957983193269</v>
      </c>
      <c r="X8450">
        <v>0</v>
      </c>
      <c r="Y8450">
        <v>0</v>
      </c>
    </row>
    <row r="8451" spans="1:25" x14ac:dyDescent="0.2">
      <c r="A8451" t="s">
        <v>204</v>
      </c>
      <c r="B8451" t="s">
        <v>176</v>
      </c>
      <c r="C8451" t="s">
        <v>928</v>
      </c>
      <c r="H8451" t="s">
        <v>9533</v>
      </c>
      <c r="I8451" t="s">
        <v>1449</v>
      </c>
      <c r="J8451" t="s">
        <v>4978</v>
      </c>
      <c r="K8451" t="s">
        <v>7583</v>
      </c>
      <c r="L8451">
        <v>440</v>
      </c>
      <c r="M8451">
        <v>768</v>
      </c>
      <c r="N8451">
        <v>350</v>
      </c>
      <c r="O8451">
        <v>1100</v>
      </c>
      <c r="P8451">
        <v>805</v>
      </c>
      <c r="Q8451">
        <v>35700</v>
      </c>
      <c r="R8451">
        <v>2975</v>
      </c>
      <c r="S8451">
        <v>2673</v>
      </c>
      <c r="T8451">
        <v>302</v>
      </c>
      <c r="U8451">
        <v>10.15126050420168</v>
      </c>
      <c r="X8451">
        <v>0</v>
      </c>
      <c r="Y8451">
        <v>0</v>
      </c>
    </row>
    <row r="8452" spans="1:25" x14ac:dyDescent="0.2">
      <c r="A8452" t="s">
        <v>204</v>
      </c>
      <c r="B8452" t="s">
        <v>176</v>
      </c>
      <c r="C8452" t="s">
        <v>933</v>
      </c>
      <c r="H8452" t="s">
        <v>6374</v>
      </c>
      <c r="I8452" t="s">
        <v>1928</v>
      </c>
      <c r="J8452" t="s">
        <v>4350</v>
      </c>
      <c r="K8452" t="s">
        <v>7583</v>
      </c>
      <c r="L8452">
        <v>507</v>
      </c>
      <c r="M8452">
        <v>679</v>
      </c>
      <c r="N8452">
        <v>174</v>
      </c>
      <c r="O8452">
        <v>1030</v>
      </c>
      <c r="P8452">
        <v>805</v>
      </c>
      <c r="Q8452">
        <v>35700</v>
      </c>
      <c r="R8452">
        <v>2975</v>
      </c>
      <c r="S8452">
        <v>2514</v>
      </c>
      <c r="T8452">
        <v>461</v>
      </c>
      <c r="U8452">
        <v>15.495798319327729</v>
      </c>
      <c r="X8452">
        <v>0</v>
      </c>
      <c r="Y8452">
        <v>0</v>
      </c>
    </row>
    <row r="8453" spans="1:25" x14ac:dyDescent="0.2">
      <c r="A8453" t="s">
        <v>204</v>
      </c>
      <c r="B8453" t="s">
        <v>176</v>
      </c>
      <c r="C8453" t="s">
        <v>939</v>
      </c>
      <c r="H8453" t="s">
        <v>4478</v>
      </c>
      <c r="I8453" t="s">
        <v>2622</v>
      </c>
      <c r="J8453" t="s">
        <v>9510</v>
      </c>
      <c r="K8453" t="s">
        <v>7583</v>
      </c>
      <c r="L8453">
        <v>437</v>
      </c>
      <c r="M8453">
        <v>589</v>
      </c>
      <c r="N8453">
        <v>242</v>
      </c>
      <c r="O8453">
        <v>1060</v>
      </c>
      <c r="P8453">
        <v>805</v>
      </c>
      <c r="Q8453">
        <v>35700</v>
      </c>
      <c r="R8453">
        <v>2975</v>
      </c>
      <c r="S8453">
        <v>2454</v>
      </c>
      <c r="T8453">
        <v>521</v>
      </c>
      <c r="U8453">
        <v>17.512605042016808</v>
      </c>
      <c r="X8453">
        <v>0</v>
      </c>
      <c r="Y8453">
        <v>0</v>
      </c>
    </row>
    <row r="8454" spans="1:25" x14ac:dyDescent="0.2">
      <c r="A8454" t="s">
        <v>204</v>
      </c>
      <c r="B8454" t="s">
        <v>176</v>
      </c>
      <c r="C8454" t="s">
        <v>944</v>
      </c>
      <c r="H8454" t="s">
        <v>3650</v>
      </c>
      <c r="I8454" t="s">
        <v>2657</v>
      </c>
      <c r="J8454" t="s">
        <v>8038</v>
      </c>
      <c r="K8454" t="s">
        <v>7583</v>
      </c>
      <c r="L8454">
        <v>461</v>
      </c>
      <c r="M8454">
        <v>529</v>
      </c>
      <c r="N8454">
        <v>143</v>
      </c>
      <c r="O8454">
        <v>863</v>
      </c>
      <c r="P8454">
        <v>805</v>
      </c>
      <c r="Q8454">
        <v>35700</v>
      </c>
      <c r="R8454">
        <v>2975</v>
      </c>
      <c r="S8454">
        <v>2197</v>
      </c>
      <c r="T8454">
        <v>778</v>
      </c>
      <c r="U8454">
        <v>26.15126050420168</v>
      </c>
      <c r="X8454">
        <v>0</v>
      </c>
      <c r="Y8454">
        <v>0</v>
      </c>
    </row>
    <row r="8455" spans="1:25" x14ac:dyDescent="0.2">
      <c r="A8455" t="s">
        <v>204</v>
      </c>
      <c r="B8455" t="s">
        <v>176</v>
      </c>
      <c r="C8455" t="s">
        <v>950</v>
      </c>
      <c r="H8455" t="s">
        <v>8433</v>
      </c>
      <c r="I8455" t="s">
        <v>5465</v>
      </c>
      <c r="J8455" t="s">
        <v>4777</v>
      </c>
      <c r="K8455" t="s">
        <v>7583</v>
      </c>
      <c r="L8455">
        <v>507</v>
      </c>
      <c r="M8455">
        <v>477</v>
      </c>
      <c r="N8455">
        <v>121</v>
      </c>
      <c r="O8455">
        <v>944</v>
      </c>
      <c r="P8455">
        <v>805</v>
      </c>
      <c r="Q8455">
        <v>35700</v>
      </c>
      <c r="R8455">
        <v>2975</v>
      </c>
      <c r="S8455">
        <v>2226</v>
      </c>
      <c r="T8455">
        <v>749</v>
      </c>
      <c r="U8455">
        <v>25.17647058823529</v>
      </c>
      <c r="X8455">
        <v>0</v>
      </c>
      <c r="Y8455">
        <v>0</v>
      </c>
    </row>
    <row r="8456" spans="1:25" x14ac:dyDescent="0.2">
      <c r="A8456" t="s">
        <v>204</v>
      </c>
      <c r="B8456" t="s">
        <v>176</v>
      </c>
      <c r="C8456" t="s">
        <v>956</v>
      </c>
      <c r="H8456" t="s">
        <v>4482</v>
      </c>
      <c r="I8456" t="s">
        <v>7044</v>
      </c>
      <c r="J8456" t="s">
        <v>9534</v>
      </c>
      <c r="K8456" t="s">
        <v>7583</v>
      </c>
      <c r="L8456">
        <v>510</v>
      </c>
      <c r="M8456">
        <v>461</v>
      </c>
      <c r="N8456">
        <v>98</v>
      </c>
      <c r="O8456">
        <v>1056</v>
      </c>
      <c r="P8456">
        <v>805</v>
      </c>
      <c r="Q8456">
        <v>35700</v>
      </c>
      <c r="R8456">
        <v>2975</v>
      </c>
      <c r="S8456">
        <v>2322</v>
      </c>
      <c r="T8456">
        <v>653</v>
      </c>
      <c r="U8456">
        <v>21.94957983193277</v>
      </c>
      <c r="X8456">
        <v>0</v>
      </c>
      <c r="Y8456">
        <v>0</v>
      </c>
    </row>
    <row r="8457" spans="1:25" x14ac:dyDescent="0.2">
      <c r="A8457" t="s">
        <v>204</v>
      </c>
      <c r="B8457" t="s">
        <v>176</v>
      </c>
      <c r="C8457" t="s">
        <v>961</v>
      </c>
      <c r="H8457" t="s">
        <v>8578</v>
      </c>
      <c r="I8457" t="s">
        <v>3083</v>
      </c>
      <c r="J8457" t="s">
        <v>8097</v>
      </c>
      <c r="K8457" t="s">
        <v>7583</v>
      </c>
      <c r="L8457">
        <v>526</v>
      </c>
      <c r="M8457">
        <v>487</v>
      </c>
      <c r="N8457">
        <v>170</v>
      </c>
      <c r="O8457">
        <v>1117</v>
      </c>
      <c r="P8457">
        <v>805</v>
      </c>
      <c r="Q8457">
        <v>35700</v>
      </c>
      <c r="R8457">
        <v>2975</v>
      </c>
      <c r="S8457">
        <v>2409</v>
      </c>
      <c r="T8457">
        <v>566</v>
      </c>
      <c r="U8457">
        <v>19.02521008403361</v>
      </c>
      <c r="X8457">
        <v>0</v>
      </c>
      <c r="Y8457">
        <v>0</v>
      </c>
    </row>
    <row r="8458" spans="1:25" x14ac:dyDescent="0.2">
      <c r="A8458" t="s">
        <v>204</v>
      </c>
      <c r="B8458" t="s">
        <v>176</v>
      </c>
      <c r="C8458" t="s">
        <v>967</v>
      </c>
      <c r="H8458" t="s">
        <v>5526</v>
      </c>
      <c r="I8458" t="s">
        <v>3216</v>
      </c>
      <c r="J8458" t="s">
        <v>4094</v>
      </c>
      <c r="K8458" t="s">
        <v>7583</v>
      </c>
      <c r="L8458">
        <v>439</v>
      </c>
      <c r="M8458">
        <v>538</v>
      </c>
      <c r="N8458">
        <v>230</v>
      </c>
      <c r="O8458">
        <v>717</v>
      </c>
      <c r="P8458">
        <v>805</v>
      </c>
      <c r="Q8458">
        <v>35700</v>
      </c>
      <c r="R8458">
        <v>2975</v>
      </c>
      <c r="S8458">
        <v>2060</v>
      </c>
      <c r="T8458">
        <v>915</v>
      </c>
      <c r="U8458">
        <v>30.756302521008401</v>
      </c>
      <c r="X8458">
        <v>0</v>
      </c>
      <c r="Y8458">
        <v>0</v>
      </c>
    </row>
    <row r="8459" spans="1:25" x14ac:dyDescent="0.2">
      <c r="A8459" t="s">
        <v>204</v>
      </c>
      <c r="B8459" t="s">
        <v>176</v>
      </c>
      <c r="C8459" t="s">
        <v>972</v>
      </c>
      <c r="H8459" t="s">
        <v>9516</v>
      </c>
      <c r="I8459" t="s">
        <v>2281</v>
      </c>
      <c r="J8459" t="s">
        <v>3323</v>
      </c>
      <c r="K8459" t="s">
        <v>7583</v>
      </c>
      <c r="L8459">
        <v>499</v>
      </c>
      <c r="M8459">
        <v>620</v>
      </c>
      <c r="N8459">
        <v>230</v>
      </c>
      <c r="O8459">
        <v>1019</v>
      </c>
      <c r="P8459">
        <v>805</v>
      </c>
      <c r="Q8459">
        <v>35700</v>
      </c>
      <c r="R8459">
        <v>2975</v>
      </c>
      <c r="S8459">
        <v>2444</v>
      </c>
      <c r="T8459">
        <v>531</v>
      </c>
      <c r="U8459">
        <v>17.84873949579832</v>
      </c>
      <c r="X8459">
        <v>0</v>
      </c>
      <c r="Y8459">
        <v>0</v>
      </c>
    </row>
    <row r="8460" spans="1:25" x14ac:dyDescent="0.2">
      <c r="A8460" t="s">
        <v>204</v>
      </c>
      <c r="B8460" t="s">
        <v>176</v>
      </c>
      <c r="C8460" t="s">
        <v>977</v>
      </c>
      <c r="H8460" t="s">
        <v>6490</v>
      </c>
      <c r="I8460" t="s">
        <v>774</v>
      </c>
      <c r="J8460" t="s">
        <v>1722</v>
      </c>
      <c r="K8460" t="s">
        <v>7583</v>
      </c>
      <c r="L8460">
        <v>513</v>
      </c>
      <c r="M8460">
        <v>714</v>
      </c>
      <c r="N8460">
        <v>229</v>
      </c>
      <c r="O8460">
        <v>972</v>
      </c>
      <c r="P8460">
        <v>805</v>
      </c>
      <c r="Q8460">
        <v>35700</v>
      </c>
      <c r="R8460">
        <v>2975</v>
      </c>
      <c r="S8460">
        <v>2491</v>
      </c>
      <c r="T8460">
        <v>484</v>
      </c>
      <c r="U8460">
        <v>16.268907563025209</v>
      </c>
      <c r="X8460">
        <v>0</v>
      </c>
      <c r="Y8460">
        <v>0</v>
      </c>
    </row>
    <row r="8461" spans="1:25" x14ac:dyDescent="0.2">
      <c r="A8461" t="s">
        <v>204</v>
      </c>
      <c r="B8461" t="s">
        <v>176</v>
      </c>
      <c r="C8461" t="s">
        <v>981</v>
      </c>
      <c r="H8461" t="s">
        <v>5117</v>
      </c>
      <c r="I8461" t="s">
        <v>5545</v>
      </c>
      <c r="J8461" t="s">
        <v>3427</v>
      </c>
      <c r="K8461" t="s">
        <v>7583</v>
      </c>
      <c r="L8461">
        <v>580</v>
      </c>
      <c r="M8461">
        <v>840</v>
      </c>
      <c r="N8461">
        <v>537</v>
      </c>
      <c r="O8461">
        <v>879</v>
      </c>
      <c r="P8461">
        <v>805</v>
      </c>
      <c r="Q8461">
        <v>35700</v>
      </c>
      <c r="R8461">
        <v>2975</v>
      </c>
      <c r="S8461">
        <v>2524</v>
      </c>
      <c r="T8461">
        <v>451</v>
      </c>
      <c r="U8461">
        <v>15.15966386554622</v>
      </c>
      <c r="X8461">
        <v>0</v>
      </c>
      <c r="Y8461">
        <v>0</v>
      </c>
    </row>
    <row r="8462" spans="1:25" x14ac:dyDescent="0.2">
      <c r="A8462" t="s">
        <v>205</v>
      </c>
      <c r="B8462" t="s">
        <v>176</v>
      </c>
      <c r="C8462" t="s">
        <v>648</v>
      </c>
      <c r="H8462" t="s">
        <v>8339</v>
      </c>
      <c r="I8462" t="s">
        <v>6578</v>
      </c>
      <c r="J8462" t="s">
        <v>4726</v>
      </c>
      <c r="K8462" t="s">
        <v>6553</v>
      </c>
      <c r="L8462">
        <v>428</v>
      </c>
      <c r="M8462">
        <v>559</v>
      </c>
      <c r="N8462">
        <v>219</v>
      </c>
      <c r="O8462">
        <v>581</v>
      </c>
      <c r="P8462">
        <v>583</v>
      </c>
      <c r="Q8462">
        <v>19620</v>
      </c>
      <c r="R8462">
        <v>1635</v>
      </c>
      <c r="S8462">
        <v>1723</v>
      </c>
      <c r="T8462">
        <v>-88</v>
      </c>
      <c r="U8462">
        <v>-5.382262996941896</v>
      </c>
      <c r="X8462">
        <v>0</v>
      </c>
      <c r="Y8462">
        <v>0</v>
      </c>
    </row>
    <row r="8463" spans="1:25" x14ac:dyDescent="0.2">
      <c r="A8463" t="s">
        <v>205</v>
      </c>
      <c r="B8463" t="s">
        <v>176</v>
      </c>
      <c r="C8463" t="s">
        <v>656</v>
      </c>
      <c r="H8463" t="s">
        <v>5770</v>
      </c>
      <c r="I8463" t="s">
        <v>7620</v>
      </c>
      <c r="J8463" t="s">
        <v>9529</v>
      </c>
      <c r="K8463" t="s">
        <v>6553</v>
      </c>
      <c r="L8463">
        <v>396</v>
      </c>
      <c r="M8463">
        <v>533</v>
      </c>
      <c r="N8463">
        <v>159</v>
      </c>
      <c r="O8463">
        <v>557</v>
      </c>
      <c r="P8463">
        <v>583</v>
      </c>
      <c r="Q8463">
        <v>19620</v>
      </c>
      <c r="R8463">
        <v>1635</v>
      </c>
      <c r="S8463">
        <v>1673</v>
      </c>
      <c r="T8463">
        <v>-38</v>
      </c>
      <c r="U8463">
        <v>-2.3241590214067278</v>
      </c>
      <c r="X8463">
        <v>0</v>
      </c>
      <c r="Y8463">
        <v>0</v>
      </c>
    </row>
    <row r="8464" spans="1:25" x14ac:dyDescent="0.2">
      <c r="A8464" t="s">
        <v>205</v>
      </c>
      <c r="B8464" t="s">
        <v>176</v>
      </c>
      <c r="C8464" t="s">
        <v>662</v>
      </c>
      <c r="H8464" t="s">
        <v>4167</v>
      </c>
      <c r="I8464" t="s">
        <v>2595</v>
      </c>
      <c r="J8464" t="s">
        <v>9535</v>
      </c>
      <c r="K8464" t="s">
        <v>6553</v>
      </c>
      <c r="L8464">
        <v>452</v>
      </c>
      <c r="M8464">
        <v>472</v>
      </c>
      <c r="N8464">
        <v>213</v>
      </c>
      <c r="O8464">
        <v>446</v>
      </c>
      <c r="P8464">
        <v>583</v>
      </c>
      <c r="Q8464">
        <v>19620</v>
      </c>
      <c r="R8464">
        <v>1635</v>
      </c>
      <c r="S8464">
        <v>1501</v>
      </c>
      <c r="T8464">
        <v>134</v>
      </c>
      <c r="U8464">
        <v>8.1957186544342502</v>
      </c>
      <c r="X8464">
        <v>0</v>
      </c>
      <c r="Y8464">
        <v>0</v>
      </c>
    </row>
    <row r="8465" spans="1:25" x14ac:dyDescent="0.2">
      <c r="A8465" t="s">
        <v>205</v>
      </c>
      <c r="B8465" t="s">
        <v>176</v>
      </c>
      <c r="C8465" t="s">
        <v>668</v>
      </c>
      <c r="H8465" t="s">
        <v>9536</v>
      </c>
      <c r="I8465" t="s">
        <v>3935</v>
      </c>
      <c r="J8465" t="s">
        <v>9537</v>
      </c>
      <c r="K8465" t="s">
        <v>6553</v>
      </c>
      <c r="L8465">
        <v>444</v>
      </c>
      <c r="M8465">
        <v>408</v>
      </c>
      <c r="N8465">
        <v>129</v>
      </c>
      <c r="O8465">
        <v>692</v>
      </c>
      <c r="P8465">
        <v>583</v>
      </c>
      <c r="Q8465">
        <v>19620</v>
      </c>
      <c r="R8465">
        <v>1635</v>
      </c>
      <c r="S8465">
        <v>1683</v>
      </c>
      <c r="T8465">
        <v>-48</v>
      </c>
      <c r="U8465">
        <v>-2.9357798165137621</v>
      </c>
      <c r="X8465">
        <v>0</v>
      </c>
      <c r="Y8465">
        <v>0</v>
      </c>
    </row>
    <row r="8466" spans="1:25" x14ac:dyDescent="0.2">
      <c r="A8466" t="s">
        <v>205</v>
      </c>
      <c r="B8466" t="s">
        <v>176</v>
      </c>
      <c r="C8466" t="s">
        <v>674</v>
      </c>
      <c r="H8466" t="s">
        <v>6090</v>
      </c>
      <c r="I8466" t="s">
        <v>2793</v>
      </c>
      <c r="J8466" t="s">
        <v>4761</v>
      </c>
      <c r="K8466" t="s">
        <v>6553</v>
      </c>
      <c r="L8466">
        <v>414</v>
      </c>
      <c r="M8466">
        <v>367</v>
      </c>
      <c r="N8466">
        <v>156</v>
      </c>
      <c r="O8466">
        <v>536</v>
      </c>
      <c r="P8466">
        <v>583</v>
      </c>
      <c r="Q8466">
        <v>19620</v>
      </c>
      <c r="R8466">
        <v>1635</v>
      </c>
      <c r="S8466">
        <v>1486</v>
      </c>
      <c r="T8466">
        <v>149</v>
      </c>
      <c r="U8466">
        <v>9.1131498470948014</v>
      </c>
      <c r="X8466">
        <v>0</v>
      </c>
      <c r="Y8466">
        <v>0</v>
      </c>
    </row>
    <row r="8467" spans="1:25" x14ac:dyDescent="0.2">
      <c r="A8467" t="s">
        <v>205</v>
      </c>
      <c r="B8467" t="s">
        <v>176</v>
      </c>
      <c r="C8467" t="s">
        <v>680</v>
      </c>
      <c r="H8467" t="s">
        <v>7543</v>
      </c>
      <c r="I8467" t="s">
        <v>6164</v>
      </c>
      <c r="J8467" t="s">
        <v>3318</v>
      </c>
      <c r="K8467" t="s">
        <v>6553</v>
      </c>
      <c r="L8467">
        <v>373</v>
      </c>
      <c r="M8467">
        <v>328</v>
      </c>
      <c r="N8467">
        <v>95</v>
      </c>
      <c r="O8467">
        <v>611</v>
      </c>
      <c r="P8467">
        <v>583</v>
      </c>
      <c r="Q8467">
        <v>19620</v>
      </c>
      <c r="R8467">
        <v>1635</v>
      </c>
      <c r="S8467">
        <v>1522</v>
      </c>
      <c r="T8467">
        <v>113</v>
      </c>
      <c r="U8467">
        <v>6.9113149847094792</v>
      </c>
      <c r="X8467">
        <v>0</v>
      </c>
      <c r="Y8467">
        <v>0</v>
      </c>
    </row>
    <row r="8468" spans="1:25" x14ac:dyDescent="0.2">
      <c r="A8468" t="s">
        <v>205</v>
      </c>
      <c r="B8468" t="s">
        <v>176</v>
      </c>
      <c r="C8468" t="s">
        <v>686</v>
      </c>
      <c r="H8468" t="s">
        <v>5613</v>
      </c>
      <c r="I8468" t="s">
        <v>4505</v>
      </c>
      <c r="J8468" t="s">
        <v>2765</v>
      </c>
      <c r="K8468" t="s">
        <v>6553</v>
      </c>
      <c r="L8468">
        <v>455</v>
      </c>
      <c r="M8468">
        <v>321</v>
      </c>
      <c r="N8468">
        <v>105</v>
      </c>
      <c r="O8468">
        <v>627</v>
      </c>
      <c r="P8468">
        <v>583</v>
      </c>
      <c r="Q8468">
        <v>19620</v>
      </c>
      <c r="R8468">
        <v>1635</v>
      </c>
      <c r="S8468">
        <v>1531</v>
      </c>
      <c r="T8468">
        <v>104</v>
      </c>
      <c r="U8468">
        <v>6.3608562691131496</v>
      </c>
      <c r="X8468">
        <v>0</v>
      </c>
      <c r="Y8468">
        <v>0</v>
      </c>
    </row>
    <row r="8469" spans="1:25" x14ac:dyDescent="0.2">
      <c r="A8469" t="s">
        <v>205</v>
      </c>
      <c r="B8469" t="s">
        <v>176</v>
      </c>
      <c r="C8469" t="s">
        <v>692</v>
      </c>
      <c r="H8469" t="s">
        <v>8265</v>
      </c>
      <c r="I8469" t="s">
        <v>5472</v>
      </c>
      <c r="J8469" t="s">
        <v>7975</v>
      </c>
      <c r="K8469" t="s">
        <v>6553</v>
      </c>
      <c r="L8469">
        <v>407</v>
      </c>
      <c r="M8469">
        <v>339</v>
      </c>
      <c r="N8469">
        <v>133</v>
      </c>
      <c r="O8469">
        <v>719</v>
      </c>
      <c r="P8469">
        <v>583</v>
      </c>
      <c r="Q8469">
        <v>19620</v>
      </c>
      <c r="R8469">
        <v>1635</v>
      </c>
      <c r="S8469">
        <v>1641</v>
      </c>
      <c r="T8469">
        <v>-6</v>
      </c>
      <c r="U8469">
        <v>-0.3669724770642202</v>
      </c>
      <c r="X8469">
        <v>0</v>
      </c>
      <c r="Y8469">
        <v>0</v>
      </c>
    </row>
    <row r="8470" spans="1:25" x14ac:dyDescent="0.2">
      <c r="A8470" t="s">
        <v>205</v>
      </c>
      <c r="B8470" t="s">
        <v>176</v>
      </c>
      <c r="C8470" t="s">
        <v>698</v>
      </c>
      <c r="H8470" t="s">
        <v>5986</v>
      </c>
      <c r="I8470" t="s">
        <v>938</v>
      </c>
      <c r="J8470" t="s">
        <v>4186</v>
      </c>
      <c r="K8470" t="s">
        <v>6553</v>
      </c>
      <c r="L8470">
        <v>397</v>
      </c>
      <c r="M8470">
        <v>376</v>
      </c>
      <c r="N8470">
        <v>105</v>
      </c>
      <c r="O8470">
        <v>577</v>
      </c>
      <c r="P8470">
        <v>583</v>
      </c>
      <c r="Q8470">
        <v>19620</v>
      </c>
      <c r="R8470">
        <v>1635</v>
      </c>
      <c r="S8470">
        <v>1536</v>
      </c>
      <c r="T8470">
        <v>99</v>
      </c>
      <c r="U8470">
        <v>6.0550458715596331</v>
      </c>
      <c r="X8470">
        <v>0</v>
      </c>
      <c r="Y8470">
        <v>0</v>
      </c>
    </row>
    <row r="8471" spans="1:25" x14ac:dyDescent="0.2">
      <c r="A8471" t="s">
        <v>205</v>
      </c>
      <c r="B8471" t="s">
        <v>176</v>
      </c>
      <c r="C8471" t="s">
        <v>704</v>
      </c>
      <c r="H8471" t="s">
        <v>9538</v>
      </c>
      <c r="I8471" t="s">
        <v>3257</v>
      </c>
      <c r="J8471" t="s">
        <v>9022</v>
      </c>
      <c r="K8471" t="s">
        <v>6553</v>
      </c>
      <c r="L8471">
        <v>451</v>
      </c>
      <c r="M8471">
        <v>433</v>
      </c>
      <c r="N8471">
        <v>151</v>
      </c>
      <c r="O8471">
        <v>608</v>
      </c>
      <c r="P8471">
        <v>583</v>
      </c>
      <c r="Q8471">
        <v>19620</v>
      </c>
      <c r="R8471">
        <v>1635</v>
      </c>
      <c r="S8471">
        <v>1624</v>
      </c>
      <c r="T8471">
        <v>11</v>
      </c>
      <c r="U8471">
        <v>0.672782874617737</v>
      </c>
      <c r="X8471">
        <v>0</v>
      </c>
      <c r="Y8471">
        <v>0</v>
      </c>
    </row>
    <row r="8472" spans="1:25" x14ac:dyDescent="0.2">
      <c r="A8472" t="s">
        <v>205</v>
      </c>
      <c r="B8472" t="s">
        <v>176</v>
      </c>
      <c r="C8472" t="s">
        <v>709</v>
      </c>
      <c r="H8472" t="s">
        <v>9539</v>
      </c>
      <c r="I8472" t="s">
        <v>3481</v>
      </c>
      <c r="J8472" t="s">
        <v>914</v>
      </c>
      <c r="K8472" t="s">
        <v>6553</v>
      </c>
      <c r="L8472">
        <v>477</v>
      </c>
      <c r="M8472">
        <v>491</v>
      </c>
      <c r="N8472">
        <v>201</v>
      </c>
      <c r="O8472">
        <v>629</v>
      </c>
      <c r="P8472">
        <v>583</v>
      </c>
      <c r="Q8472">
        <v>19620</v>
      </c>
      <c r="R8472">
        <v>1635</v>
      </c>
      <c r="S8472">
        <v>1703</v>
      </c>
      <c r="T8472">
        <v>-68</v>
      </c>
      <c r="U8472">
        <v>-4.1590214067278284</v>
      </c>
      <c r="X8472">
        <v>0</v>
      </c>
      <c r="Y8472">
        <v>0</v>
      </c>
    </row>
    <row r="8473" spans="1:25" x14ac:dyDescent="0.2">
      <c r="A8473" t="s">
        <v>205</v>
      </c>
      <c r="B8473" t="s">
        <v>176</v>
      </c>
      <c r="C8473" t="s">
        <v>714</v>
      </c>
      <c r="H8473" t="s">
        <v>9540</v>
      </c>
      <c r="I8473" t="s">
        <v>4726</v>
      </c>
      <c r="J8473" t="s">
        <v>2303</v>
      </c>
      <c r="K8473" t="s">
        <v>6553</v>
      </c>
      <c r="L8473">
        <v>404</v>
      </c>
      <c r="M8473">
        <v>581</v>
      </c>
      <c r="N8473">
        <v>344</v>
      </c>
      <c r="O8473">
        <v>518</v>
      </c>
      <c r="P8473">
        <v>583</v>
      </c>
      <c r="Q8473">
        <v>19620</v>
      </c>
      <c r="R8473">
        <v>1635</v>
      </c>
      <c r="S8473">
        <v>1682</v>
      </c>
      <c r="T8473">
        <v>-47</v>
      </c>
      <c r="U8473">
        <v>-2.8746177370030579</v>
      </c>
      <c r="X8473">
        <v>0</v>
      </c>
      <c r="Y8473">
        <v>0</v>
      </c>
    </row>
    <row r="8474" spans="1:25" x14ac:dyDescent="0.2">
      <c r="A8474" t="s">
        <v>205</v>
      </c>
      <c r="B8474" t="s">
        <v>176</v>
      </c>
      <c r="C8474" t="s">
        <v>720</v>
      </c>
      <c r="H8474" t="s">
        <v>9541</v>
      </c>
      <c r="I8474" t="s">
        <v>3112</v>
      </c>
      <c r="J8474" t="s">
        <v>7299</v>
      </c>
      <c r="K8474" t="s">
        <v>4144</v>
      </c>
      <c r="L8474">
        <v>452</v>
      </c>
      <c r="M8474">
        <v>579</v>
      </c>
      <c r="N8474">
        <v>234</v>
      </c>
      <c r="O8474">
        <v>662</v>
      </c>
      <c r="P8474">
        <v>599</v>
      </c>
      <c r="Q8474">
        <v>19818</v>
      </c>
      <c r="R8474">
        <v>1651.5</v>
      </c>
      <c r="S8474">
        <v>1840</v>
      </c>
      <c r="T8474">
        <v>-188.5</v>
      </c>
      <c r="U8474">
        <v>-11.41386618225855</v>
      </c>
      <c r="X8474">
        <v>0</v>
      </c>
      <c r="Y8474">
        <v>0</v>
      </c>
    </row>
    <row r="8475" spans="1:25" x14ac:dyDescent="0.2">
      <c r="A8475" t="s">
        <v>205</v>
      </c>
      <c r="B8475" t="s">
        <v>176</v>
      </c>
      <c r="C8475" t="s">
        <v>727</v>
      </c>
      <c r="H8475" t="s">
        <v>9542</v>
      </c>
      <c r="I8475" t="s">
        <v>2239</v>
      </c>
      <c r="J8475" t="s">
        <v>8699</v>
      </c>
      <c r="K8475" t="s">
        <v>4144</v>
      </c>
      <c r="L8475">
        <v>469</v>
      </c>
      <c r="M8475">
        <v>546</v>
      </c>
      <c r="N8475">
        <v>221</v>
      </c>
      <c r="O8475">
        <v>552</v>
      </c>
      <c r="P8475">
        <v>599</v>
      </c>
      <c r="Q8475">
        <v>19818</v>
      </c>
      <c r="R8475">
        <v>1651.5</v>
      </c>
      <c r="S8475">
        <v>1697</v>
      </c>
      <c r="T8475">
        <v>-45.5</v>
      </c>
      <c r="U8475">
        <v>-2.7550711474417189</v>
      </c>
      <c r="X8475">
        <v>0</v>
      </c>
      <c r="Y8475">
        <v>0</v>
      </c>
    </row>
    <row r="8476" spans="1:25" x14ac:dyDescent="0.2">
      <c r="A8476" t="s">
        <v>205</v>
      </c>
      <c r="B8476" t="s">
        <v>176</v>
      </c>
      <c r="C8476" t="s">
        <v>733</v>
      </c>
      <c r="H8476" t="s">
        <v>6395</v>
      </c>
      <c r="I8476" t="s">
        <v>5835</v>
      </c>
      <c r="J8476" t="s">
        <v>8586</v>
      </c>
      <c r="K8476" t="s">
        <v>4144</v>
      </c>
      <c r="L8476">
        <v>428</v>
      </c>
      <c r="M8476">
        <v>484</v>
      </c>
      <c r="N8476">
        <v>224</v>
      </c>
      <c r="O8476">
        <v>621</v>
      </c>
      <c r="P8476">
        <v>599</v>
      </c>
      <c r="Q8476">
        <v>19818</v>
      </c>
      <c r="R8476">
        <v>1651.5</v>
      </c>
      <c r="S8476">
        <v>1704</v>
      </c>
      <c r="T8476">
        <v>-52.5</v>
      </c>
      <c r="U8476">
        <v>-3.1789282470481379</v>
      </c>
      <c r="X8476">
        <v>0</v>
      </c>
      <c r="Y8476">
        <v>0</v>
      </c>
    </row>
    <row r="8477" spans="1:25" x14ac:dyDescent="0.2">
      <c r="A8477" t="s">
        <v>205</v>
      </c>
      <c r="B8477" t="s">
        <v>176</v>
      </c>
      <c r="C8477" t="s">
        <v>739</v>
      </c>
      <c r="H8477" t="s">
        <v>1538</v>
      </c>
      <c r="I8477" t="s">
        <v>2382</v>
      </c>
      <c r="J8477" t="s">
        <v>9036</v>
      </c>
      <c r="K8477" t="s">
        <v>4144</v>
      </c>
      <c r="L8477">
        <v>414</v>
      </c>
      <c r="M8477">
        <v>421</v>
      </c>
      <c r="N8477">
        <v>150</v>
      </c>
      <c r="O8477">
        <v>603</v>
      </c>
      <c r="P8477">
        <v>599</v>
      </c>
      <c r="Q8477">
        <v>19818</v>
      </c>
      <c r="R8477">
        <v>1651.5</v>
      </c>
      <c r="S8477">
        <v>1623</v>
      </c>
      <c r="T8477">
        <v>28.5</v>
      </c>
      <c r="U8477">
        <v>1.725703905540418</v>
      </c>
      <c r="X8477">
        <v>0</v>
      </c>
      <c r="Y8477">
        <v>0</v>
      </c>
    </row>
    <row r="8478" spans="1:25" x14ac:dyDescent="0.2">
      <c r="A8478" t="s">
        <v>205</v>
      </c>
      <c r="B8478" t="s">
        <v>176</v>
      </c>
      <c r="C8478" t="s">
        <v>743</v>
      </c>
      <c r="H8478" t="s">
        <v>5610</v>
      </c>
      <c r="I8478" t="s">
        <v>1401</v>
      </c>
      <c r="J8478" t="s">
        <v>7499</v>
      </c>
      <c r="K8478" t="s">
        <v>4144</v>
      </c>
      <c r="L8478">
        <v>404</v>
      </c>
      <c r="M8478">
        <v>377</v>
      </c>
      <c r="N8478">
        <v>141</v>
      </c>
      <c r="O8478">
        <v>606</v>
      </c>
      <c r="P8478">
        <v>599</v>
      </c>
      <c r="Q8478">
        <v>19818</v>
      </c>
      <c r="R8478">
        <v>1651.5</v>
      </c>
      <c r="S8478">
        <v>1582</v>
      </c>
      <c r="T8478">
        <v>69.5</v>
      </c>
      <c r="U8478">
        <v>4.2082954889494397</v>
      </c>
      <c r="X8478">
        <v>0</v>
      </c>
      <c r="Y8478">
        <v>0</v>
      </c>
    </row>
    <row r="8479" spans="1:25" x14ac:dyDescent="0.2">
      <c r="A8479" t="s">
        <v>205</v>
      </c>
      <c r="B8479" t="s">
        <v>176</v>
      </c>
      <c r="C8479" t="s">
        <v>749</v>
      </c>
      <c r="H8479" t="s">
        <v>7143</v>
      </c>
      <c r="I8479" t="s">
        <v>2763</v>
      </c>
      <c r="J8479" t="s">
        <v>9543</v>
      </c>
      <c r="K8479" t="s">
        <v>4144</v>
      </c>
      <c r="L8479">
        <v>438</v>
      </c>
      <c r="M8479">
        <v>338</v>
      </c>
      <c r="N8479">
        <v>81</v>
      </c>
      <c r="O8479">
        <v>592</v>
      </c>
      <c r="P8479">
        <v>599</v>
      </c>
      <c r="Q8479">
        <v>19818</v>
      </c>
      <c r="R8479">
        <v>1651.5</v>
      </c>
      <c r="S8479">
        <v>1529</v>
      </c>
      <c r="T8479">
        <v>122.5</v>
      </c>
      <c r="U8479">
        <v>7.4174992431123217</v>
      </c>
      <c r="X8479">
        <v>0</v>
      </c>
      <c r="Y8479">
        <v>0</v>
      </c>
    </row>
    <row r="8480" spans="1:25" x14ac:dyDescent="0.2">
      <c r="A8480" t="s">
        <v>205</v>
      </c>
      <c r="B8480" t="s">
        <v>176</v>
      </c>
      <c r="C8480" t="s">
        <v>755</v>
      </c>
      <c r="H8480" t="s">
        <v>9544</v>
      </c>
      <c r="I8480" t="s">
        <v>1137</v>
      </c>
      <c r="J8480" t="s">
        <v>5971</v>
      </c>
      <c r="K8480" t="s">
        <v>4144</v>
      </c>
      <c r="L8480">
        <v>375</v>
      </c>
      <c r="M8480">
        <v>323</v>
      </c>
      <c r="N8480">
        <v>144</v>
      </c>
      <c r="O8480">
        <v>600</v>
      </c>
      <c r="P8480">
        <v>599</v>
      </c>
      <c r="Q8480">
        <v>19818</v>
      </c>
      <c r="R8480">
        <v>1651.5</v>
      </c>
      <c r="S8480">
        <v>1522</v>
      </c>
      <c r="T8480">
        <v>129.5</v>
      </c>
      <c r="U8480">
        <v>7.8413563427187398</v>
      </c>
      <c r="X8480">
        <v>0</v>
      </c>
      <c r="Y8480">
        <v>0</v>
      </c>
    </row>
    <row r="8481" spans="1:25" x14ac:dyDescent="0.2">
      <c r="A8481" t="s">
        <v>205</v>
      </c>
      <c r="B8481" t="s">
        <v>176</v>
      </c>
      <c r="C8481" t="s">
        <v>760</v>
      </c>
      <c r="H8481" t="s">
        <v>8756</v>
      </c>
      <c r="I8481" t="s">
        <v>2877</v>
      </c>
      <c r="J8481" t="s">
        <v>9545</v>
      </c>
      <c r="K8481" t="s">
        <v>4144</v>
      </c>
      <c r="L8481">
        <v>399</v>
      </c>
      <c r="M8481">
        <v>345</v>
      </c>
      <c r="N8481">
        <v>84</v>
      </c>
      <c r="O8481">
        <v>623</v>
      </c>
      <c r="P8481">
        <v>599</v>
      </c>
      <c r="Q8481">
        <v>19818</v>
      </c>
      <c r="R8481">
        <v>1651.5</v>
      </c>
      <c r="S8481">
        <v>1567</v>
      </c>
      <c r="T8481">
        <v>84.5</v>
      </c>
      <c r="U8481">
        <v>5.116560702391765</v>
      </c>
      <c r="X8481">
        <v>0</v>
      </c>
      <c r="Y8481">
        <v>0</v>
      </c>
    </row>
    <row r="8482" spans="1:25" x14ac:dyDescent="0.2">
      <c r="A8482" t="s">
        <v>205</v>
      </c>
      <c r="B8482" t="s">
        <v>176</v>
      </c>
      <c r="C8482" t="s">
        <v>766</v>
      </c>
      <c r="H8482" t="s">
        <v>8781</v>
      </c>
      <c r="I8482" t="s">
        <v>3752</v>
      </c>
      <c r="J8482" t="s">
        <v>2684</v>
      </c>
      <c r="K8482" t="s">
        <v>4144</v>
      </c>
      <c r="L8482">
        <v>471</v>
      </c>
      <c r="M8482">
        <v>381</v>
      </c>
      <c r="N8482">
        <v>127</v>
      </c>
      <c r="O8482">
        <v>878</v>
      </c>
      <c r="P8482">
        <v>599</v>
      </c>
      <c r="Q8482">
        <v>19818</v>
      </c>
      <c r="R8482">
        <v>1651.5</v>
      </c>
      <c r="S8482">
        <v>1858</v>
      </c>
      <c r="T8482">
        <v>-206.5</v>
      </c>
      <c r="U8482">
        <v>-12.50378443838934</v>
      </c>
      <c r="X8482">
        <v>0</v>
      </c>
      <c r="Y8482">
        <v>0</v>
      </c>
    </row>
    <row r="8483" spans="1:25" x14ac:dyDescent="0.2">
      <c r="A8483" t="s">
        <v>205</v>
      </c>
      <c r="B8483" t="s">
        <v>176</v>
      </c>
      <c r="C8483" t="s">
        <v>771</v>
      </c>
      <c r="H8483" t="s">
        <v>912</v>
      </c>
      <c r="I8483" t="s">
        <v>2145</v>
      </c>
      <c r="J8483" t="s">
        <v>9252</v>
      </c>
      <c r="K8483" t="s">
        <v>4144</v>
      </c>
      <c r="L8483">
        <v>408</v>
      </c>
      <c r="M8483">
        <v>443</v>
      </c>
      <c r="N8483">
        <v>174</v>
      </c>
      <c r="O8483">
        <v>652</v>
      </c>
      <c r="P8483">
        <v>599</v>
      </c>
      <c r="Q8483">
        <v>19818</v>
      </c>
      <c r="R8483">
        <v>1651.5</v>
      </c>
      <c r="S8483">
        <v>1694</v>
      </c>
      <c r="T8483">
        <v>-42.5</v>
      </c>
      <c r="U8483">
        <v>-2.5734181047532552</v>
      </c>
      <c r="X8483">
        <v>0</v>
      </c>
      <c r="Y8483">
        <v>0</v>
      </c>
    </row>
    <row r="8484" spans="1:25" x14ac:dyDescent="0.2">
      <c r="A8484" t="s">
        <v>205</v>
      </c>
      <c r="B8484" t="s">
        <v>176</v>
      </c>
      <c r="C8484" t="s">
        <v>777</v>
      </c>
      <c r="H8484" t="s">
        <v>9546</v>
      </c>
      <c r="I8484" t="s">
        <v>9346</v>
      </c>
      <c r="J8484" t="s">
        <v>5395</v>
      </c>
      <c r="K8484" t="s">
        <v>4144</v>
      </c>
      <c r="L8484">
        <v>395</v>
      </c>
      <c r="M8484">
        <v>505</v>
      </c>
      <c r="N8484">
        <v>303</v>
      </c>
      <c r="O8484">
        <v>679</v>
      </c>
      <c r="P8484">
        <v>599</v>
      </c>
      <c r="Q8484">
        <v>19818</v>
      </c>
      <c r="R8484">
        <v>1651.5</v>
      </c>
      <c r="S8484">
        <v>1783</v>
      </c>
      <c r="T8484">
        <v>-131.5</v>
      </c>
      <c r="U8484">
        <v>-7.9624583711777177</v>
      </c>
      <c r="X8484">
        <v>0</v>
      </c>
      <c r="Y8484">
        <v>0</v>
      </c>
    </row>
    <row r="8485" spans="1:25" x14ac:dyDescent="0.2">
      <c r="A8485" t="s">
        <v>205</v>
      </c>
      <c r="B8485" t="s">
        <v>176</v>
      </c>
      <c r="C8485" t="s">
        <v>783</v>
      </c>
      <c r="H8485" t="s">
        <v>9547</v>
      </c>
      <c r="I8485" t="s">
        <v>8164</v>
      </c>
      <c r="J8485" t="s">
        <v>8869</v>
      </c>
      <c r="K8485" t="s">
        <v>4144</v>
      </c>
      <c r="L8485">
        <v>446</v>
      </c>
      <c r="M8485">
        <v>596</v>
      </c>
      <c r="N8485">
        <v>216</v>
      </c>
      <c r="O8485">
        <v>830</v>
      </c>
      <c r="P8485">
        <v>599</v>
      </c>
      <c r="Q8485">
        <v>19818</v>
      </c>
      <c r="R8485">
        <v>1651.5</v>
      </c>
      <c r="S8485">
        <v>2025</v>
      </c>
      <c r="T8485">
        <v>-373.5</v>
      </c>
      <c r="U8485">
        <v>-22.6158038147139</v>
      </c>
      <c r="X8485">
        <v>0</v>
      </c>
      <c r="Y8485">
        <v>0</v>
      </c>
    </row>
    <row r="8486" spans="1:25" x14ac:dyDescent="0.2">
      <c r="A8486" t="s">
        <v>205</v>
      </c>
      <c r="B8486" t="s">
        <v>176</v>
      </c>
      <c r="C8486" t="s">
        <v>788</v>
      </c>
      <c r="H8486" t="s">
        <v>9548</v>
      </c>
      <c r="I8486" t="s">
        <v>1632</v>
      </c>
      <c r="J8486" t="s">
        <v>5671</v>
      </c>
      <c r="K8486" t="s">
        <v>8362</v>
      </c>
      <c r="L8486">
        <v>497</v>
      </c>
      <c r="M8486">
        <v>619</v>
      </c>
      <c r="N8486">
        <v>378</v>
      </c>
      <c r="O8486">
        <v>743</v>
      </c>
      <c r="P8486">
        <v>608</v>
      </c>
      <c r="Q8486">
        <v>20388</v>
      </c>
      <c r="R8486">
        <v>1699</v>
      </c>
      <c r="S8486">
        <v>1970</v>
      </c>
      <c r="T8486">
        <v>-271</v>
      </c>
      <c r="U8486">
        <v>-15.95055915244262</v>
      </c>
      <c r="X8486">
        <v>0</v>
      </c>
      <c r="Y8486">
        <v>0</v>
      </c>
    </row>
    <row r="8487" spans="1:25" x14ac:dyDescent="0.2">
      <c r="A8487" t="s">
        <v>205</v>
      </c>
      <c r="B8487" t="s">
        <v>176</v>
      </c>
      <c r="C8487" t="s">
        <v>794</v>
      </c>
      <c r="H8487" t="s">
        <v>9549</v>
      </c>
      <c r="I8487" t="s">
        <v>3327</v>
      </c>
      <c r="J8487" t="s">
        <v>2073</v>
      </c>
      <c r="K8487" t="s">
        <v>8362</v>
      </c>
      <c r="L8487">
        <v>461</v>
      </c>
      <c r="M8487">
        <v>590</v>
      </c>
      <c r="N8487">
        <v>284</v>
      </c>
      <c r="O8487">
        <v>764</v>
      </c>
      <c r="P8487">
        <v>608</v>
      </c>
      <c r="Q8487">
        <v>20388</v>
      </c>
      <c r="R8487">
        <v>1699</v>
      </c>
      <c r="S8487">
        <v>1962</v>
      </c>
      <c r="T8487">
        <v>-263</v>
      </c>
      <c r="U8487">
        <v>-15.47969393761036</v>
      </c>
      <c r="X8487">
        <v>0</v>
      </c>
      <c r="Y8487">
        <v>0</v>
      </c>
    </row>
    <row r="8488" spans="1:25" x14ac:dyDescent="0.2">
      <c r="A8488" t="s">
        <v>205</v>
      </c>
      <c r="B8488" t="s">
        <v>176</v>
      </c>
      <c r="C8488" t="s">
        <v>800</v>
      </c>
      <c r="H8488" t="s">
        <v>9550</v>
      </c>
      <c r="I8488" t="s">
        <v>6658</v>
      </c>
      <c r="J8488" t="s">
        <v>4688</v>
      </c>
      <c r="K8488" t="s">
        <v>8362</v>
      </c>
      <c r="L8488">
        <v>445</v>
      </c>
      <c r="M8488">
        <v>519</v>
      </c>
      <c r="N8488">
        <v>222</v>
      </c>
      <c r="O8488">
        <v>684</v>
      </c>
      <c r="P8488">
        <v>608</v>
      </c>
      <c r="Q8488">
        <v>20388</v>
      </c>
      <c r="R8488">
        <v>1699</v>
      </c>
      <c r="S8488">
        <v>1811</v>
      </c>
      <c r="T8488">
        <v>-112</v>
      </c>
      <c r="U8488">
        <v>-6.5921130076515597</v>
      </c>
      <c r="X8488">
        <v>0</v>
      </c>
      <c r="Y8488">
        <v>0</v>
      </c>
    </row>
    <row r="8489" spans="1:25" x14ac:dyDescent="0.2">
      <c r="A8489" t="s">
        <v>205</v>
      </c>
      <c r="B8489" t="s">
        <v>176</v>
      </c>
      <c r="C8489" t="s">
        <v>649</v>
      </c>
      <c r="H8489" t="s">
        <v>9551</v>
      </c>
      <c r="I8489" t="s">
        <v>1516</v>
      </c>
      <c r="J8489" t="s">
        <v>8012</v>
      </c>
      <c r="K8489" t="s">
        <v>8362</v>
      </c>
      <c r="L8489">
        <v>450</v>
      </c>
      <c r="M8489">
        <v>455</v>
      </c>
      <c r="N8489">
        <v>140</v>
      </c>
      <c r="O8489">
        <v>559</v>
      </c>
      <c r="P8489">
        <v>608</v>
      </c>
      <c r="Q8489">
        <v>20388</v>
      </c>
      <c r="R8489">
        <v>1699</v>
      </c>
      <c r="S8489">
        <v>1622</v>
      </c>
      <c r="T8489">
        <v>77</v>
      </c>
      <c r="U8489">
        <v>4.5320776927604474</v>
      </c>
      <c r="X8489">
        <v>0</v>
      </c>
      <c r="Y8489">
        <v>0</v>
      </c>
    </row>
    <row r="8490" spans="1:25" x14ac:dyDescent="0.2">
      <c r="A8490" t="s">
        <v>205</v>
      </c>
      <c r="B8490" t="s">
        <v>176</v>
      </c>
      <c r="C8490" t="s">
        <v>810</v>
      </c>
      <c r="H8490" t="s">
        <v>9552</v>
      </c>
      <c r="I8490" t="s">
        <v>3744</v>
      </c>
      <c r="J8490" t="s">
        <v>9553</v>
      </c>
      <c r="K8490" t="s">
        <v>8362</v>
      </c>
      <c r="L8490">
        <v>503</v>
      </c>
      <c r="M8490">
        <v>410</v>
      </c>
      <c r="N8490">
        <v>153</v>
      </c>
      <c r="O8490">
        <v>741</v>
      </c>
      <c r="P8490">
        <v>608</v>
      </c>
      <c r="Q8490">
        <v>20388</v>
      </c>
      <c r="R8490">
        <v>1699</v>
      </c>
      <c r="S8490">
        <v>1759</v>
      </c>
      <c r="T8490">
        <v>-60</v>
      </c>
      <c r="U8490">
        <v>-3.5314891112419069</v>
      </c>
      <c r="X8490">
        <v>0</v>
      </c>
      <c r="Y8490">
        <v>0</v>
      </c>
    </row>
    <row r="8491" spans="1:25" x14ac:dyDescent="0.2">
      <c r="A8491" t="s">
        <v>205</v>
      </c>
      <c r="B8491" t="s">
        <v>176</v>
      </c>
      <c r="C8491" t="s">
        <v>816</v>
      </c>
      <c r="H8491" t="s">
        <v>6924</v>
      </c>
      <c r="I8491" t="s">
        <v>1819</v>
      </c>
      <c r="J8491" t="s">
        <v>1177</v>
      </c>
      <c r="K8491" t="s">
        <v>8362</v>
      </c>
      <c r="L8491">
        <v>419</v>
      </c>
      <c r="M8491">
        <v>368</v>
      </c>
      <c r="N8491">
        <v>96</v>
      </c>
      <c r="O8491">
        <v>748</v>
      </c>
      <c r="P8491">
        <v>608</v>
      </c>
      <c r="Q8491">
        <v>20388</v>
      </c>
      <c r="R8491">
        <v>1699</v>
      </c>
      <c r="S8491">
        <v>1724</v>
      </c>
      <c r="T8491">
        <v>-25</v>
      </c>
      <c r="U8491">
        <v>-1.471453796350795</v>
      </c>
      <c r="X8491">
        <v>0</v>
      </c>
      <c r="Y8491">
        <v>0</v>
      </c>
    </row>
    <row r="8492" spans="1:25" x14ac:dyDescent="0.2">
      <c r="A8492" t="s">
        <v>205</v>
      </c>
      <c r="B8492" t="s">
        <v>176</v>
      </c>
      <c r="C8492" t="s">
        <v>821</v>
      </c>
      <c r="H8492" t="s">
        <v>4732</v>
      </c>
      <c r="I8492" t="s">
        <v>1897</v>
      </c>
      <c r="J8492" t="s">
        <v>7057</v>
      </c>
      <c r="K8492" t="s">
        <v>8362</v>
      </c>
      <c r="L8492">
        <v>482</v>
      </c>
      <c r="M8492">
        <v>359</v>
      </c>
      <c r="N8492">
        <v>125</v>
      </c>
      <c r="O8492">
        <v>840</v>
      </c>
      <c r="P8492">
        <v>608</v>
      </c>
      <c r="Q8492">
        <v>20388</v>
      </c>
      <c r="R8492">
        <v>1699</v>
      </c>
      <c r="S8492">
        <v>1807</v>
      </c>
      <c r="T8492">
        <v>-108</v>
      </c>
      <c r="U8492">
        <v>-6.3566804002354331</v>
      </c>
      <c r="X8492">
        <v>0</v>
      </c>
      <c r="Y8492">
        <v>0</v>
      </c>
    </row>
    <row r="8493" spans="1:25" x14ac:dyDescent="0.2">
      <c r="A8493" t="s">
        <v>205</v>
      </c>
      <c r="B8493" t="s">
        <v>176</v>
      </c>
      <c r="C8493" t="s">
        <v>827</v>
      </c>
      <c r="H8493" t="s">
        <v>9426</v>
      </c>
      <c r="I8493" t="s">
        <v>2759</v>
      </c>
      <c r="J8493" t="s">
        <v>9273</v>
      </c>
      <c r="K8493" t="s">
        <v>8362</v>
      </c>
      <c r="L8493">
        <v>442</v>
      </c>
      <c r="M8493">
        <v>373</v>
      </c>
      <c r="N8493">
        <v>91</v>
      </c>
      <c r="O8493">
        <v>943</v>
      </c>
      <c r="P8493">
        <v>608</v>
      </c>
      <c r="Q8493">
        <v>20388</v>
      </c>
      <c r="R8493">
        <v>1699</v>
      </c>
      <c r="S8493">
        <v>1924</v>
      </c>
      <c r="T8493">
        <v>-225</v>
      </c>
      <c r="U8493">
        <v>-13.24308416715715</v>
      </c>
      <c r="X8493">
        <v>0</v>
      </c>
      <c r="Y8493">
        <v>0</v>
      </c>
    </row>
    <row r="8494" spans="1:25" x14ac:dyDescent="0.2">
      <c r="A8494" t="s">
        <v>205</v>
      </c>
      <c r="B8494" t="s">
        <v>176</v>
      </c>
      <c r="C8494" t="s">
        <v>833</v>
      </c>
      <c r="H8494" t="s">
        <v>9554</v>
      </c>
      <c r="I8494" t="s">
        <v>2991</v>
      </c>
      <c r="J8494" t="s">
        <v>2491</v>
      </c>
      <c r="K8494" t="s">
        <v>8362</v>
      </c>
      <c r="L8494">
        <v>419</v>
      </c>
      <c r="M8494">
        <v>422</v>
      </c>
      <c r="N8494">
        <v>137</v>
      </c>
      <c r="O8494">
        <v>702</v>
      </c>
      <c r="P8494">
        <v>608</v>
      </c>
      <c r="Q8494">
        <v>20388</v>
      </c>
      <c r="R8494">
        <v>1699</v>
      </c>
      <c r="S8494">
        <v>1732</v>
      </c>
      <c r="T8494">
        <v>-33</v>
      </c>
      <c r="U8494">
        <v>-1.9423190111830491</v>
      </c>
      <c r="X8494">
        <v>0</v>
      </c>
      <c r="Y8494">
        <v>0</v>
      </c>
    </row>
    <row r="8495" spans="1:25" x14ac:dyDescent="0.2">
      <c r="A8495" t="s">
        <v>205</v>
      </c>
      <c r="B8495" t="s">
        <v>176</v>
      </c>
      <c r="C8495" t="s">
        <v>839</v>
      </c>
      <c r="H8495" t="s">
        <v>2685</v>
      </c>
      <c r="I8495" t="s">
        <v>7190</v>
      </c>
      <c r="J8495" t="s">
        <v>6134</v>
      </c>
      <c r="K8495" t="s">
        <v>8362</v>
      </c>
      <c r="L8495">
        <v>498</v>
      </c>
      <c r="M8495">
        <v>483</v>
      </c>
      <c r="N8495">
        <v>161</v>
      </c>
      <c r="O8495">
        <v>664</v>
      </c>
      <c r="P8495">
        <v>608</v>
      </c>
      <c r="Q8495">
        <v>20388</v>
      </c>
      <c r="R8495">
        <v>1699</v>
      </c>
      <c r="S8495">
        <v>1755</v>
      </c>
      <c r="T8495">
        <v>-56</v>
      </c>
      <c r="U8495">
        <v>-3.2960565038257799</v>
      </c>
      <c r="X8495">
        <v>0</v>
      </c>
      <c r="Y8495">
        <v>0</v>
      </c>
    </row>
    <row r="8496" spans="1:25" x14ac:dyDescent="0.2">
      <c r="A8496" t="s">
        <v>205</v>
      </c>
      <c r="B8496" t="s">
        <v>176</v>
      </c>
      <c r="C8496" t="s">
        <v>845</v>
      </c>
      <c r="H8496" t="s">
        <v>9555</v>
      </c>
      <c r="I8496" t="s">
        <v>3343</v>
      </c>
      <c r="J8496" t="s">
        <v>6681</v>
      </c>
      <c r="K8496" t="s">
        <v>8362</v>
      </c>
      <c r="L8496">
        <v>451</v>
      </c>
      <c r="M8496">
        <v>545</v>
      </c>
      <c r="N8496">
        <v>181</v>
      </c>
      <c r="O8496">
        <v>611</v>
      </c>
      <c r="P8496">
        <v>608</v>
      </c>
      <c r="Q8496">
        <v>20388</v>
      </c>
      <c r="R8496">
        <v>1699</v>
      </c>
      <c r="S8496">
        <v>1764</v>
      </c>
      <c r="T8496">
        <v>-65</v>
      </c>
      <c r="U8496">
        <v>-3.8257798705120658</v>
      </c>
      <c r="X8496">
        <v>0</v>
      </c>
      <c r="Y8496">
        <v>0</v>
      </c>
    </row>
    <row r="8497" spans="1:25" x14ac:dyDescent="0.2">
      <c r="A8497" t="s">
        <v>205</v>
      </c>
      <c r="B8497" t="s">
        <v>176</v>
      </c>
      <c r="C8497" t="s">
        <v>851</v>
      </c>
      <c r="H8497" t="s">
        <v>9191</v>
      </c>
      <c r="I8497" t="s">
        <v>6813</v>
      </c>
      <c r="J8497" t="s">
        <v>2532</v>
      </c>
      <c r="K8497" t="s">
        <v>8362</v>
      </c>
      <c r="L8497">
        <v>433</v>
      </c>
      <c r="M8497">
        <v>651</v>
      </c>
      <c r="N8497">
        <v>320</v>
      </c>
      <c r="O8497">
        <v>802</v>
      </c>
      <c r="P8497">
        <v>608</v>
      </c>
      <c r="Q8497">
        <v>20388</v>
      </c>
      <c r="R8497">
        <v>1699</v>
      </c>
      <c r="S8497">
        <v>2061</v>
      </c>
      <c r="T8497">
        <v>-362</v>
      </c>
      <c r="U8497">
        <v>-21.30665097115951</v>
      </c>
      <c r="X8497">
        <v>0</v>
      </c>
      <c r="Y8497">
        <v>0</v>
      </c>
    </row>
    <row r="8498" spans="1:25" x14ac:dyDescent="0.2">
      <c r="A8498" t="s">
        <v>205</v>
      </c>
      <c r="B8498" t="s">
        <v>176</v>
      </c>
      <c r="C8498" t="s">
        <v>855</v>
      </c>
      <c r="H8498" t="s">
        <v>7896</v>
      </c>
      <c r="I8498" t="s">
        <v>4388</v>
      </c>
      <c r="J8498" t="s">
        <v>3836</v>
      </c>
      <c r="K8498" t="s">
        <v>5910</v>
      </c>
      <c r="L8498">
        <v>505</v>
      </c>
      <c r="M8498">
        <v>719</v>
      </c>
      <c r="N8498">
        <v>306</v>
      </c>
      <c r="O8498">
        <v>654</v>
      </c>
      <c r="P8498">
        <v>625</v>
      </c>
      <c r="Q8498">
        <v>21418</v>
      </c>
      <c r="R8498">
        <v>1784.833333333333</v>
      </c>
      <c r="S8498">
        <v>1998</v>
      </c>
      <c r="T8498">
        <v>-213.16666666666671</v>
      </c>
      <c r="U8498">
        <v>-11.943225324493421</v>
      </c>
      <c r="X8498">
        <v>0</v>
      </c>
      <c r="Y8498">
        <v>0</v>
      </c>
    </row>
    <row r="8499" spans="1:25" x14ac:dyDescent="0.2">
      <c r="A8499" t="s">
        <v>205</v>
      </c>
      <c r="B8499" t="s">
        <v>176</v>
      </c>
      <c r="C8499" t="s">
        <v>862</v>
      </c>
      <c r="H8499" t="s">
        <v>9556</v>
      </c>
      <c r="I8499" t="s">
        <v>8147</v>
      </c>
      <c r="J8499" t="s">
        <v>2733</v>
      </c>
      <c r="K8499" t="s">
        <v>5910</v>
      </c>
      <c r="L8499">
        <v>506</v>
      </c>
      <c r="M8499">
        <v>717</v>
      </c>
      <c r="N8499">
        <v>337</v>
      </c>
      <c r="O8499">
        <v>661</v>
      </c>
      <c r="P8499">
        <v>625</v>
      </c>
      <c r="Q8499">
        <v>21418</v>
      </c>
      <c r="R8499">
        <v>1784.833333333333</v>
      </c>
      <c r="S8499">
        <v>2003</v>
      </c>
      <c r="T8499">
        <v>-218.16666666666671</v>
      </c>
      <c r="U8499">
        <v>-12.223363526006169</v>
      </c>
      <c r="X8499">
        <v>0</v>
      </c>
      <c r="Y8499">
        <v>0</v>
      </c>
    </row>
    <row r="8500" spans="1:25" x14ac:dyDescent="0.2">
      <c r="A8500" t="s">
        <v>205</v>
      </c>
      <c r="B8500" t="s">
        <v>176</v>
      </c>
      <c r="C8500" t="s">
        <v>868</v>
      </c>
      <c r="H8500" t="s">
        <v>9557</v>
      </c>
      <c r="I8500" t="s">
        <v>9558</v>
      </c>
      <c r="J8500" t="s">
        <v>7975</v>
      </c>
      <c r="K8500" t="s">
        <v>5910</v>
      </c>
      <c r="L8500">
        <v>493</v>
      </c>
      <c r="M8500">
        <v>637</v>
      </c>
      <c r="N8500">
        <v>135</v>
      </c>
      <c r="O8500">
        <v>785</v>
      </c>
      <c r="P8500">
        <v>625</v>
      </c>
      <c r="Q8500">
        <v>21418</v>
      </c>
      <c r="R8500">
        <v>1784.833333333333</v>
      </c>
      <c r="S8500">
        <v>2047</v>
      </c>
      <c r="T8500">
        <v>-262.16666666666669</v>
      </c>
      <c r="U8500">
        <v>-14.688579699318341</v>
      </c>
      <c r="X8500">
        <v>0</v>
      </c>
      <c r="Y8500">
        <v>0</v>
      </c>
    </row>
    <row r="8501" spans="1:25" x14ac:dyDescent="0.2">
      <c r="A8501" t="s">
        <v>205</v>
      </c>
      <c r="B8501" t="s">
        <v>176</v>
      </c>
      <c r="C8501" t="s">
        <v>874</v>
      </c>
      <c r="H8501" t="s">
        <v>9559</v>
      </c>
      <c r="I8501" t="s">
        <v>9138</v>
      </c>
      <c r="J8501" t="s">
        <v>5194</v>
      </c>
      <c r="K8501" t="s">
        <v>5910</v>
      </c>
      <c r="L8501">
        <v>482</v>
      </c>
      <c r="M8501">
        <v>557</v>
      </c>
      <c r="N8501">
        <v>221</v>
      </c>
      <c r="O8501">
        <v>844</v>
      </c>
      <c r="P8501">
        <v>625</v>
      </c>
      <c r="Q8501">
        <v>21418</v>
      </c>
      <c r="R8501">
        <v>1784.833333333333</v>
      </c>
      <c r="S8501">
        <v>2026</v>
      </c>
      <c r="T8501">
        <v>-241.16666666666671</v>
      </c>
      <c r="U8501">
        <v>-13.511999252964801</v>
      </c>
      <c r="X8501">
        <v>0</v>
      </c>
      <c r="Y8501">
        <v>0</v>
      </c>
    </row>
    <row r="8502" spans="1:25" x14ac:dyDescent="0.2">
      <c r="A8502" t="s">
        <v>205</v>
      </c>
      <c r="B8502" t="s">
        <v>176</v>
      </c>
      <c r="C8502" t="s">
        <v>879</v>
      </c>
      <c r="H8502" t="s">
        <v>9560</v>
      </c>
      <c r="I8502" t="s">
        <v>2389</v>
      </c>
      <c r="J8502" t="s">
        <v>9561</v>
      </c>
      <c r="K8502" t="s">
        <v>5910</v>
      </c>
      <c r="L8502">
        <v>477</v>
      </c>
      <c r="M8502">
        <v>499</v>
      </c>
      <c r="N8502">
        <v>261</v>
      </c>
      <c r="O8502">
        <v>1132</v>
      </c>
      <c r="P8502">
        <v>625</v>
      </c>
      <c r="Q8502">
        <v>21418</v>
      </c>
      <c r="R8502">
        <v>1784.833333333333</v>
      </c>
      <c r="S8502">
        <v>2256</v>
      </c>
      <c r="T8502">
        <v>-471.16666666666669</v>
      </c>
      <c r="U8502">
        <v>-26.398356522551129</v>
      </c>
      <c r="X8502">
        <v>0</v>
      </c>
      <c r="Y8502">
        <v>0</v>
      </c>
    </row>
    <row r="8503" spans="1:25" x14ac:dyDescent="0.2">
      <c r="A8503" t="s">
        <v>205</v>
      </c>
      <c r="B8503" t="s">
        <v>176</v>
      </c>
      <c r="C8503" t="s">
        <v>884</v>
      </c>
      <c r="H8503" t="s">
        <v>9562</v>
      </c>
      <c r="I8503" t="s">
        <v>4304</v>
      </c>
      <c r="J8503" t="s">
        <v>9563</v>
      </c>
      <c r="K8503" t="s">
        <v>5910</v>
      </c>
      <c r="L8503">
        <v>483</v>
      </c>
      <c r="M8503">
        <v>446</v>
      </c>
      <c r="N8503">
        <v>98</v>
      </c>
      <c r="O8503">
        <v>749</v>
      </c>
      <c r="P8503">
        <v>625</v>
      </c>
      <c r="Q8503">
        <v>21418</v>
      </c>
      <c r="R8503">
        <v>1784.833333333333</v>
      </c>
      <c r="S8503">
        <v>1820</v>
      </c>
      <c r="T8503">
        <v>-35.166666666666742</v>
      </c>
      <c r="U8503">
        <v>-1.970305350639654</v>
      </c>
      <c r="X8503">
        <v>0</v>
      </c>
      <c r="Y8503">
        <v>0</v>
      </c>
    </row>
    <row r="8504" spans="1:25" x14ac:dyDescent="0.2">
      <c r="A8504" t="s">
        <v>205</v>
      </c>
      <c r="B8504" t="s">
        <v>176</v>
      </c>
      <c r="C8504" t="s">
        <v>888</v>
      </c>
      <c r="H8504" t="s">
        <v>4748</v>
      </c>
      <c r="I8504" t="s">
        <v>6862</v>
      </c>
      <c r="J8504" t="s">
        <v>9465</v>
      </c>
      <c r="K8504" t="s">
        <v>5910</v>
      </c>
      <c r="L8504">
        <v>495</v>
      </c>
      <c r="M8504">
        <v>435</v>
      </c>
      <c r="N8504">
        <v>161</v>
      </c>
      <c r="O8504">
        <v>786</v>
      </c>
      <c r="P8504">
        <v>625</v>
      </c>
      <c r="Q8504">
        <v>21418</v>
      </c>
      <c r="R8504">
        <v>1784.833333333333</v>
      </c>
      <c r="S8504">
        <v>1846</v>
      </c>
      <c r="T8504">
        <v>-61.166666666666742</v>
      </c>
      <c r="U8504">
        <v>-3.4270239985059341</v>
      </c>
      <c r="X8504">
        <v>0</v>
      </c>
      <c r="Y8504">
        <v>0</v>
      </c>
    </row>
    <row r="8505" spans="1:25" x14ac:dyDescent="0.2">
      <c r="A8505" t="s">
        <v>205</v>
      </c>
      <c r="B8505" t="s">
        <v>176</v>
      </c>
      <c r="C8505" t="s">
        <v>893</v>
      </c>
      <c r="H8505" t="s">
        <v>9564</v>
      </c>
      <c r="I8505" t="s">
        <v>3747</v>
      </c>
      <c r="J8505" t="s">
        <v>7888</v>
      </c>
      <c r="K8505" t="s">
        <v>5910</v>
      </c>
      <c r="L8505">
        <v>504</v>
      </c>
      <c r="M8505">
        <v>457</v>
      </c>
      <c r="N8505">
        <v>103</v>
      </c>
      <c r="O8505">
        <v>836</v>
      </c>
      <c r="P8505">
        <v>625</v>
      </c>
      <c r="Q8505">
        <v>21418</v>
      </c>
      <c r="R8505">
        <v>1784.833333333333</v>
      </c>
      <c r="S8505">
        <v>1918</v>
      </c>
      <c r="T8505">
        <v>-133.16666666666671</v>
      </c>
      <c r="U8505">
        <v>-7.4610141002894803</v>
      </c>
      <c r="X8505">
        <v>0</v>
      </c>
      <c r="Y8505">
        <v>0</v>
      </c>
    </row>
    <row r="8506" spans="1:25" x14ac:dyDescent="0.2">
      <c r="A8506" t="s">
        <v>205</v>
      </c>
      <c r="B8506" t="s">
        <v>176</v>
      </c>
      <c r="C8506" t="s">
        <v>899</v>
      </c>
      <c r="H8506" t="s">
        <v>7021</v>
      </c>
      <c r="I8506" t="s">
        <v>8951</v>
      </c>
      <c r="J8506" t="s">
        <v>7219</v>
      </c>
      <c r="K8506" t="s">
        <v>5910</v>
      </c>
      <c r="L8506">
        <v>496</v>
      </c>
      <c r="M8506">
        <v>508</v>
      </c>
      <c r="N8506">
        <v>99</v>
      </c>
      <c r="O8506">
        <v>1051</v>
      </c>
      <c r="P8506">
        <v>625</v>
      </c>
      <c r="Q8506">
        <v>21418</v>
      </c>
      <c r="R8506">
        <v>1784.833333333333</v>
      </c>
      <c r="S8506">
        <v>2184</v>
      </c>
      <c r="T8506">
        <v>-399.16666666666669</v>
      </c>
      <c r="U8506">
        <v>-22.364366420767581</v>
      </c>
      <c r="X8506">
        <v>0</v>
      </c>
      <c r="Y8506">
        <v>0</v>
      </c>
    </row>
    <row r="8507" spans="1:25" x14ac:dyDescent="0.2">
      <c r="A8507" t="s">
        <v>205</v>
      </c>
      <c r="B8507" t="s">
        <v>176</v>
      </c>
      <c r="C8507" t="s">
        <v>905</v>
      </c>
      <c r="H8507" t="s">
        <v>9565</v>
      </c>
      <c r="I8507" t="s">
        <v>7574</v>
      </c>
      <c r="J8507" t="s">
        <v>8734</v>
      </c>
      <c r="K8507" t="s">
        <v>5910</v>
      </c>
      <c r="L8507">
        <v>507</v>
      </c>
      <c r="M8507">
        <v>588</v>
      </c>
      <c r="N8507">
        <v>166</v>
      </c>
      <c r="O8507">
        <v>775</v>
      </c>
      <c r="P8507">
        <v>625</v>
      </c>
      <c r="Q8507">
        <v>21418</v>
      </c>
      <c r="R8507">
        <v>1784.833333333333</v>
      </c>
      <c r="S8507">
        <v>1988</v>
      </c>
      <c r="T8507">
        <v>-203.16666666666671</v>
      </c>
      <c r="U8507">
        <v>-11.38294892146793</v>
      </c>
      <c r="X8507">
        <v>0</v>
      </c>
      <c r="Y8507">
        <v>0</v>
      </c>
    </row>
    <row r="8508" spans="1:25" x14ac:dyDescent="0.2">
      <c r="A8508" t="s">
        <v>205</v>
      </c>
      <c r="B8508" t="s">
        <v>176</v>
      </c>
      <c r="C8508" t="s">
        <v>911</v>
      </c>
      <c r="H8508" t="s">
        <v>9056</v>
      </c>
      <c r="I8508" t="s">
        <v>7787</v>
      </c>
      <c r="J8508" t="s">
        <v>2463</v>
      </c>
      <c r="K8508" t="s">
        <v>5910</v>
      </c>
      <c r="L8508">
        <v>516</v>
      </c>
      <c r="M8508">
        <v>666</v>
      </c>
      <c r="N8508">
        <v>285</v>
      </c>
      <c r="O8508">
        <v>711</v>
      </c>
      <c r="P8508">
        <v>625</v>
      </c>
      <c r="Q8508">
        <v>21418</v>
      </c>
      <c r="R8508">
        <v>1784.833333333333</v>
      </c>
      <c r="S8508">
        <v>2002</v>
      </c>
      <c r="T8508">
        <v>-217.16666666666671</v>
      </c>
      <c r="U8508">
        <v>-12.16733588570362</v>
      </c>
      <c r="X8508">
        <v>0</v>
      </c>
      <c r="Y8508">
        <v>0</v>
      </c>
    </row>
    <row r="8509" spans="1:25" x14ac:dyDescent="0.2">
      <c r="A8509" t="s">
        <v>205</v>
      </c>
      <c r="B8509" t="s">
        <v>176</v>
      </c>
      <c r="C8509" t="s">
        <v>917</v>
      </c>
      <c r="H8509" t="s">
        <v>9567</v>
      </c>
      <c r="I8509" t="s">
        <v>8152</v>
      </c>
      <c r="J8509" t="s">
        <v>9568</v>
      </c>
      <c r="K8509" t="s">
        <v>5910</v>
      </c>
      <c r="L8509">
        <v>527</v>
      </c>
      <c r="M8509">
        <v>780</v>
      </c>
      <c r="N8509">
        <v>225</v>
      </c>
      <c r="O8509">
        <v>947</v>
      </c>
      <c r="P8509">
        <v>625</v>
      </c>
      <c r="Q8509">
        <v>21418</v>
      </c>
      <c r="R8509">
        <v>1784.833333333333</v>
      </c>
      <c r="S8509">
        <v>2352</v>
      </c>
      <c r="T8509">
        <v>-567.16666666666674</v>
      </c>
      <c r="U8509">
        <v>-31.777009991595861</v>
      </c>
      <c r="X8509">
        <v>0</v>
      </c>
      <c r="Y8509">
        <v>0</v>
      </c>
    </row>
    <row r="8510" spans="1:25" x14ac:dyDescent="0.2">
      <c r="A8510" t="s">
        <v>205</v>
      </c>
      <c r="B8510" t="s">
        <v>176</v>
      </c>
      <c r="C8510" t="s">
        <v>921</v>
      </c>
      <c r="H8510" t="s">
        <v>9569</v>
      </c>
      <c r="I8510" t="s">
        <v>8247</v>
      </c>
      <c r="J8510" t="s">
        <v>4357</v>
      </c>
      <c r="K8510" t="s">
        <v>4789</v>
      </c>
      <c r="L8510">
        <v>531</v>
      </c>
      <c r="M8510">
        <v>806</v>
      </c>
      <c r="N8510">
        <v>269</v>
      </c>
      <c r="O8510">
        <v>689</v>
      </c>
      <c r="P8510">
        <v>642</v>
      </c>
      <c r="Q8510">
        <v>22068</v>
      </c>
      <c r="R8510">
        <v>1839</v>
      </c>
      <c r="S8510">
        <v>2137</v>
      </c>
      <c r="T8510">
        <v>-298</v>
      </c>
      <c r="U8510">
        <v>-16.204458945078851</v>
      </c>
      <c r="X8510">
        <v>0</v>
      </c>
      <c r="Y8510">
        <v>0</v>
      </c>
    </row>
    <row r="8511" spans="1:25" x14ac:dyDescent="0.2">
      <c r="A8511" t="s">
        <v>205</v>
      </c>
      <c r="B8511" t="s">
        <v>176</v>
      </c>
      <c r="C8511" t="s">
        <v>928</v>
      </c>
      <c r="H8511" t="s">
        <v>9570</v>
      </c>
      <c r="I8511" t="s">
        <v>3969</v>
      </c>
      <c r="J8511" t="s">
        <v>7393</v>
      </c>
      <c r="K8511" t="s">
        <v>4789</v>
      </c>
      <c r="L8511">
        <v>489</v>
      </c>
      <c r="M8511">
        <v>765</v>
      </c>
      <c r="N8511">
        <v>345</v>
      </c>
      <c r="O8511">
        <v>1027</v>
      </c>
      <c r="P8511">
        <v>642</v>
      </c>
      <c r="Q8511">
        <v>22068</v>
      </c>
      <c r="R8511">
        <v>1839</v>
      </c>
      <c r="S8511">
        <v>2434</v>
      </c>
      <c r="T8511">
        <v>-595</v>
      </c>
      <c r="U8511">
        <v>-32.354540511147363</v>
      </c>
      <c r="X8511">
        <v>0</v>
      </c>
      <c r="Y8511">
        <v>0</v>
      </c>
    </row>
    <row r="8512" spans="1:25" x14ac:dyDescent="0.2">
      <c r="A8512" t="s">
        <v>205</v>
      </c>
      <c r="B8512" t="s">
        <v>176</v>
      </c>
      <c r="C8512" t="s">
        <v>933</v>
      </c>
      <c r="H8512" t="s">
        <v>9571</v>
      </c>
      <c r="I8512" t="s">
        <v>3018</v>
      </c>
      <c r="J8512" t="s">
        <v>2073</v>
      </c>
      <c r="K8512" t="s">
        <v>4789</v>
      </c>
      <c r="L8512">
        <v>610</v>
      </c>
      <c r="M8512">
        <v>680</v>
      </c>
      <c r="N8512">
        <v>251</v>
      </c>
      <c r="O8512">
        <v>827</v>
      </c>
      <c r="P8512">
        <v>642</v>
      </c>
      <c r="Q8512">
        <v>22068</v>
      </c>
      <c r="R8512">
        <v>1839</v>
      </c>
      <c r="S8512">
        <v>2149</v>
      </c>
      <c r="T8512">
        <v>-310</v>
      </c>
      <c r="U8512">
        <v>-16.85698749320283</v>
      </c>
      <c r="X8512">
        <v>0</v>
      </c>
      <c r="Y8512">
        <v>0</v>
      </c>
    </row>
    <row r="8513" spans="1:25" x14ac:dyDescent="0.2">
      <c r="A8513" t="s">
        <v>205</v>
      </c>
      <c r="B8513" t="s">
        <v>176</v>
      </c>
      <c r="C8513" t="s">
        <v>939</v>
      </c>
      <c r="H8513" t="s">
        <v>9572</v>
      </c>
      <c r="I8513" t="s">
        <v>2236</v>
      </c>
      <c r="J8513" t="s">
        <v>7756</v>
      </c>
      <c r="K8513" t="s">
        <v>4789</v>
      </c>
      <c r="L8513">
        <v>505</v>
      </c>
      <c r="M8513">
        <v>599</v>
      </c>
      <c r="N8513">
        <v>236</v>
      </c>
      <c r="O8513">
        <v>1127</v>
      </c>
      <c r="P8513">
        <v>642</v>
      </c>
      <c r="Q8513">
        <v>22068</v>
      </c>
      <c r="R8513">
        <v>1839</v>
      </c>
      <c r="S8513">
        <v>2368</v>
      </c>
      <c r="T8513">
        <v>-529</v>
      </c>
      <c r="U8513">
        <v>-28.765633496465469</v>
      </c>
      <c r="X8513">
        <v>0</v>
      </c>
      <c r="Y8513">
        <v>0</v>
      </c>
    </row>
    <row r="8514" spans="1:25" x14ac:dyDescent="0.2">
      <c r="A8514" t="s">
        <v>205</v>
      </c>
      <c r="B8514" t="s">
        <v>176</v>
      </c>
      <c r="C8514" t="s">
        <v>944</v>
      </c>
      <c r="H8514" t="s">
        <v>9573</v>
      </c>
      <c r="I8514" t="s">
        <v>2994</v>
      </c>
      <c r="J8514" t="s">
        <v>7962</v>
      </c>
      <c r="K8514" t="s">
        <v>4789</v>
      </c>
      <c r="L8514">
        <v>457</v>
      </c>
      <c r="M8514">
        <v>538</v>
      </c>
      <c r="N8514">
        <v>179</v>
      </c>
      <c r="O8514">
        <v>911</v>
      </c>
      <c r="P8514">
        <v>642</v>
      </c>
      <c r="Q8514">
        <v>22068</v>
      </c>
      <c r="R8514">
        <v>1839</v>
      </c>
      <c r="S8514">
        <v>2091</v>
      </c>
      <c r="T8514">
        <v>-252</v>
      </c>
      <c r="U8514">
        <v>-13.70309951060359</v>
      </c>
      <c r="X8514">
        <v>0</v>
      </c>
      <c r="Y8514">
        <v>0</v>
      </c>
    </row>
    <row r="8515" spans="1:25" x14ac:dyDescent="0.2">
      <c r="A8515" t="s">
        <v>205</v>
      </c>
      <c r="B8515" t="s">
        <v>176</v>
      </c>
      <c r="C8515" t="s">
        <v>950</v>
      </c>
      <c r="H8515" t="s">
        <v>9574</v>
      </c>
      <c r="I8515" t="s">
        <v>1498</v>
      </c>
      <c r="J8515" t="s">
        <v>998</v>
      </c>
      <c r="K8515" t="s">
        <v>4789</v>
      </c>
      <c r="L8515">
        <v>516</v>
      </c>
      <c r="M8515">
        <v>483</v>
      </c>
      <c r="N8515">
        <v>150</v>
      </c>
      <c r="O8515">
        <v>934</v>
      </c>
      <c r="P8515">
        <v>642</v>
      </c>
      <c r="Q8515">
        <v>22068</v>
      </c>
      <c r="R8515">
        <v>1839</v>
      </c>
      <c r="S8515">
        <v>2059</v>
      </c>
      <c r="T8515">
        <v>-220</v>
      </c>
      <c r="U8515">
        <v>-11.963023382272979</v>
      </c>
      <c r="X8515">
        <v>0</v>
      </c>
      <c r="Y8515">
        <v>0</v>
      </c>
    </row>
    <row r="8516" spans="1:25" x14ac:dyDescent="0.2">
      <c r="A8516" t="s">
        <v>205</v>
      </c>
      <c r="B8516" t="s">
        <v>176</v>
      </c>
      <c r="C8516" t="s">
        <v>956</v>
      </c>
      <c r="H8516" t="s">
        <v>3347</v>
      </c>
      <c r="I8516" t="s">
        <v>1577</v>
      </c>
      <c r="J8516" t="s">
        <v>2671</v>
      </c>
      <c r="K8516" t="s">
        <v>4789</v>
      </c>
      <c r="L8516">
        <v>475</v>
      </c>
      <c r="M8516">
        <v>462</v>
      </c>
      <c r="N8516">
        <v>108</v>
      </c>
      <c r="O8516">
        <v>613</v>
      </c>
      <c r="P8516">
        <v>642</v>
      </c>
      <c r="Q8516">
        <v>22068</v>
      </c>
      <c r="R8516">
        <v>1839</v>
      </c>
      <c r="S8516">
        <v>1717</v>
      </c>
      <c r="T8516">
        <v>122</v>
      </c>
      <c r="U8516">
        <v>6.634040239260468</v>
      </c>
      <c r="X8516">
        <v>0</v>
      </c>
      <c r="Y8516">
        <v>0</v>
      </c>
    </row>
    <row r="8517" spans="1:25" x14ac:dyDescent="0.2">
      <c r="A8517" t="s">
        <v>205</v>
      </c>
      <c r="B8517" t="s">
        <v>176</v>
      </c>
      <c r="C8517" t="s">
        <v>961</v>
      </c>
      <c r="H8517" t="s">
        <v>7715</v>
      </c>
      <c r="I8517" t="s">
        <v>2713</v>
      </c>
      <c r="J8517" t="s">
        <v>3986</v>
      </c>
      <c r="K8517" t="s">
        <v>4789</v>
      </c>
      <c r="L8517">
        <v>497</v>
      </c>
      <c r="M8517">
        <v>493</v>
      </c>
      <c r="N8517">
        <v>141</v>
      </c>
      <c r="O8517">
        <v>781</v>
      </c>
      <c r="P8517">
        <v>642</v>
      </c>
      <c r="Q8517">
        <v>22068</v>
      </c>
      <c r="R8517">
        <v>1839</v>
      </c>
      <c r="S8517">
        <v>1916</v>
      </c>
      <c r="T8517">
        <v>-77</v>
      </c>
      <c r="U8517">
        <v>-4.187058183795541</v>
      </c>
      <c r="X8517">
        <v>0</v>
      </c>
      <c r="Y8517">
        <v>0</v>
      </c>
    </row>
    <row r="8518" spans="1:25" x14ac:dyDescent="0.2">
      <c r="A8518" t="s">
        <v>205</v>
      </c>
      <c r="B8518" t="s">
        <v>176</v>
      </c>
      <c r="C8518" t="s">
        <v>967</v>
      </c>
      <c r="H8518" t="s">
        <v>9575</v>
      </c>
      <c r="I8518" t="s">
        <v>2941</v>
      </c>
      <c r="J8518" t="s">
        <v>2099</v>
      </c>
      <c r="K8518" t="s">
        <v>4789</v>
      </c>
      <c r="L8518">
        <v>388</v>
      </c>
      <c r="M8518">
        <v>546</v>
      </c>
      <c r="N8518">
        <v>133</v>
      </c>
      <c r="O8518">
        <v>991</v>
      </c>
      <c r="P8518">
        <v>642</v>
      </c>
      <c r="Q8518">
        <v>22068</v>
      </c>
      <c r="R8518">
        <v>1839</v>
      </c>
      <c r="S8518">
        <v>2179</v>
      </c>
      <c r="T8518">
        <v>-340</v>
      </c>
      <c r="U8518">
        <v>-18.488308863512781</v>
      </c>
      <c r="X8518">
        <v>0</v>
      </c>
      <c r="Y8518">
        <v>0</v>
      </c>
    </row>
    <row r="8519" spans="1:25" x14ac:dyDescent="0.2">
      <c r="A8519" t="s">
        <v>205</v>
      </c>
      <c r="B8519" t="s">
        <v>176</v>
      </c>
      <c r="C8519" t="s">
        <v>972</v>
      </c>
      <c r="H8519" t="s">
        <v>9576</v>
      </c>
      <c r="I8519" t="s">
        <v>9577</v>
      </c>
      <c r="J8519" t="s">
        <v>6037</v>
      </c>
      <c r="K8519" t="s">
        <v>4789</v>
      </c>
      <c r="L8519">
        <v>449</v>
      </c>
      <c r="M8519">
        <v>639</v>
      </c>
      <c r="N8519">
        <v>302</v>
      </c>
      <c r="O8519">
        <v>848</v>
      </c>
      <c r="P8519">
        <v>642</v>
      </c>
      <c r="Q8519">
        <v>22068</v>
      </c>
      <c r="R8519">
        <v>1839</v>
      </c>
      <c r="S8519">
        <v>2129</v>
      </c>
      <c r="T8519">
        <v>-290</v>
      </c>
      <c r="U8519">
        <v>-15.769439912996191</v>
      </c>
      <c r="X8519">
        <v>0</v>
      </c>
      <c r="Y8519">
        <v>0</v>
      </c>
    </row>
    <row r="8520" spans="1:25" x14ac:dyDescent="0.2">
      <c r="A8520" t="s">
        <v>205</v>
      </c>
      <c r="B8520" t="s">
        <v>176</v>
      </c>
      <c r="C8520" t="s">
        <v>977</v>
      </c>
      <c r="H8520" t="s">
        <v>9578</v>
      </c>
      <c r="I8520" t="s">
        <v>6058</v>
      </c>
      <c r="J8520" t="s">
        <v>3183</v>
      </c>
      <c r="K8520" t="s">
        <v>4789</v>
      </c>
      <c r="L8520">
        <v>527</v>
      </c>
      <c r="M8520">
        <v>711</v>
      </c>
      <c r="N8520">
        <v>224</v>
      </c>
      <c r="O8520">
        <v>1072</v>
      </c>
      <c r="P8520">
        <v>642</v>
      </c>
      <c r="Q8520">
        <v>22068</v>
      </c>
      <c r="R8520">
        <v>1839</v>
      </c>
      <c r="S8520">
        <v>2425</v>
      </c>
      <c r="T8520">
        <v>-586</v>
      </c>
      <c r="U8520">
        <v>-31.86514410005438</v>
      </c>
      <c r="X8520">
        <v>0</v>
      </c>
      <c r="Y8520">
        <v>0</v>
      </c>
    </row>
    <row r="8521" spans="1:25" x14ac:dyDescent="0.2">
      <c r="A8521" t="s">
        <v>205</v>
      </c>
      <c r="B8521" t="s">
        <v>176</v>
      </c>
      <c r="C8521" t="s">
        <v>981</v>
      </c>
      <c r="H8521" t="s">
        <v>9579</v>
      </c>
      <c r="I8521" t="s">
        <v>4133</v>
      </c>
      <c r="J8521" t="s">
        <v>6437</v>
      </c>
      <c r="K8521" t="s">
        <v>4789</v>
      </c>
      <c r="L8521">
        <v>467</v>
      </c>
      <c r="M8521">
        <v>839</v>
      </c>
      <c r="N8521">
        <v>443</v>
      </c>
      <c r="O8521">
        <v>1050</v>
      </c>
      <c r="P8521">
        <v>642</v>
      </c>
      <c r="Q8521">
        <v>22068</v>
      </c>
      <c r="R8521">
        <v>1839</v>
      </c>
      <c r="S8521">
        <v>2531</v>
      </c>
      <c r="T8521">
        <v>-692</v>
      </c>
      <c r="U8521">
        <v>-37.629146275149537</v>
      </c>
      <c r="X8521">
        <v>0</v>
      </c>
      <c r="Y8521">
        <v>0</v>
      </c>
    </row>
    <row r="8522" spans="1:25" x14ac:dyDescent="0.2">
      <c r="A8522" t="s">
        <v>206</v>
      </c>
      <c r="B8522" t="s">
        <v>176</v>
      </c>
      <c r="C8522" t="s">
        <v>648</v>
      </c>
      <c r="H8522" t="s">
        <v>3761</v>
      </c>
      <c r="I8522" t="s">
        <v>5212</v>
      </c>
      <c r="J8522" t="s">
        <v>5430</v>
      </c>
      <c r="K8522" t="s">
        <v>8397</v>
      </c>
      <c r="L8522">
        <v>188</v>
      </c>
      <c r="M8522">
        <v>209</v>
      </c>
      <c r="N8522">
        <v>94</v>
      </c>
      <c r="O8522">
        <v>273</v>
      </c>
      <c r="P8522">
        <v>632</v>
      </c>
      <c r="Q8522">
        <v>13800</v>
      </c>
      <c r="R8522">
        <v>1150</v>
      </c>
      <c r="S8522">
        <v>1114</v>
      </c>
      <c r="T8522">
        <v>36</v>
      </c>
      <c r="U8522">
        <v>3.1304347826086958</v>
      </c>
      <c r="X8522">
        <v>0</v>
      </c>
      <c r="Y8522">
        <v>0</v>
      </c>
    </row>
    <row r="8523" spans="1:25" x14ac:dyDescent="0.2">
      <c r="A8523" t="s">
        <v>206</v>
      </c>
      <c r="B8523" t="s">
        <v>176</v>
      </c>
      <c r="C8523" t="s">
        <v>656</v>
      </c>
      <c r="H8523" t="s">
        <v>9580</v>
      </c>
      <c r="I8523" t="s">
        <v>1160</v>
      </c>
      <c r="J8523" t="s">
        <v>824</v>
      </c>
      <c r="K8523" t="s">
        <v>8397</v>
      </c>
      <c r="L8523">
        <v>205</v>
      </c>
      <c r="M8523">
        <v>195</v>
      </c>
      <c r="N8523">
        <v>93</v>
      </c>
      <c r="O8523">
        <v>272</v>
      </c>
      <c r="P8523">
        <v>632</v>
      </c>
      <c r="Q8523">
        <v>13800</v>
      </c>
      <c r="R8523">
        <v>1150</v>
      </c>
      <c r="S8523">
        <v>1099</v>
      </c>
      <c r="T8523">
        <v>51</v>
      </c>
      <c r="U8523">
        <v>4.4347826086956514</v>
      </c>
      <c r="X8523">
        <v>0</v>
      </c>
      <c r="Y8523">
        <v>0</v>
      </c>
    </row>
    <row r="8524" spans="1:25" x14ac:dyDescent="0.2">
      <c r="A8524" t="s">
        <v>206</v>
      </c>
      <c r="B8524" t="s">
        <v>176</v>
      </c>
      <c r="C8524" t="s">
        <v>662</v>
      </c>
      <c r="H8524" t="s">
        <v>7137</v>
      </c>
      <c r="I8524" t="s">
        <v>1543</v>
      </c>
      <c r="J8524" t="s">
        <v>5430</v>
      </c>
      <c r="K8524" t="s">
        <v>8397</v>
      </c>
      <c r="L8524">
        <v>198</v>
      </c>
      <c r="M8524">
        <v>175</v>
      </c>
      <c r="N8524">
        <v>70</v>
      </c>
      <c r="O8524">
        <v>273</v>
      </c>
      <c r="P8524">
        <v>632</v>
      </c>
      <c r="Q8524">
        <v>13800</v>
      </c>
      <c r="R8524">
        <v>1150</v>
      </c>
      <c r="S8524">
        <v>1080</v>
      </c>
      <c r="T8524">
        <v>70</v>
      </c>
      <c r="U8524">
        <v>6.0869565217391308</v>
      </c>
      <c r="X8524">
        <v>0</v>
      </c>
      <c r="Y8524">
        <v>0</v>
      </c>
    </row>
    <row r="8525" spans="1:25" x14ac:dyDescent="0.2">
      <c r="A8525" t="s">
        <v>206</v>
      </c>
      <c r="B8525" t="s">
        <v>176</v>
      </c>
      <c r="C8525" t="s">
        <v>668</v>
      </c>
      <c r="H8525" t="s">
        <v>9581</v>
      </c>
      <c r="I8525" t="s">
        <v>660</v>
      </c>
      <c r="J8525" t="s">
        <v>3108</v>
      </c>
      <c r="K8525" t="s">
        <v>8397</v>
      </c>
      <c r="L8525">
        <v>196</v>
      </c>
      <c r="M8525">
        <v>153</v>
      </c>
      <c r="N8525">
        <v>51</v>
      </c>
      <c r="O8525">
        <v>222</v>
      </c>
      <c r="P8525">
        <v>632</v>
      </c>
      <c r="Q8525">
        <v>13800</v>
      </c>
      <c r="R8525">
        <v>1150</v>
      </c>
      <c r="S8525">
        <v>1007</v>
      </c>
      <c r="T8525">
        <v>143</v>
      </c>
      <c r="U8525">
        <v>12.434782608695651</v>
      </c>
      <c r="X8525">
        <v>0</v>
      </c>
      <c r="Y8525">
        <v>0</v>
      </c>
    </row>
    <row r="8526" spans="1:25" x14ac:dyDescent="0.2">
      <c r="A8526" t="s">
        <v>206</v>
      </c>
      <c r="B8526" t="s">
        <v>176</v>
      </c>
      <c r="C8526" t="s">
        <v>674</v>
      </c>
      <c r="H8526" t="s">
        <v>9582</v>
      </c>
      <c r="I8526" t="s">
        <v>678</v>
      </c>
      <c r="J8526" t="s">
        <v>1477</v>
      </c>
      <c r="K8526" t="s">
        <v>8397</v>
      </c>
      <c r="L8526">
        <v>182</v>
      </c>
      <c r="M8526">
        <v>137</v>
      </c>
      <c r="N8526">
        <v>38</v>
      </c>
      <c r="O8526">
        <v>268</v>
      </c>
      <c r="P8526">
        <v>632</v>
      </c>
      <c r="Q8526">
        <v>13800</v>
      </c>
      <c r="R8526">
        <v>1150</v>
      </c>
      <c r="S8526">
        <v>1037</v>
      </c>
      <c r="T8526">
        <v>113</v>
      </c>
      <c r="U8526">
        <v>9.8260869565217384</v>
      </c>
      <c r="X8526">
        <v>0</v>
      </c>
      <c r="Y8526">
        <v>0</v>
      </c>
    </row>
    <row r="8527" spans="1:25" x14ac:dyDescent="0.2">
      <c r="A8527" t="s">
        <v>206</v>
      </c>
      <c r="B8527" t="s">
        <v>176</v>
      </c>
      <c r="C8527" t="s">
        <v>680</v>
      </c>
      <c r="H8527" t="s">
        <v>5904</v>
      </c>
      <c r="I8527" t="s">
        <v>6159</v>
      </c>
      <c r="J8527" t="s">
        <v>3473</v>
      </c>
      <c r="K8527" t="s">
        <v>8397</v>
      </c>
      <c r="L8527">
        <v>171</v>
      </c>
      <c r="M8527">
        <v>122</v>
      </c>
      <c r="N8527">
        <v>33</v>
      </c>
      <c r="O8527">
        <v>317</v>
      </c>
      <c r="P8527">
        <v>632</v>
      </c>
      <c r="Q8527">
        <v>13800</v>
      </c>
      <c r="R8527">
        <v>1150</v>
      </c>
      <c r="S8527">
        <v>1071</v>
      </c>
      <c r="T8527">
        <v>79</v>
      </c>
      <c r="U8527">
        <v>6.8695652173913047</v>
      </c>
      <c r="X8527">
        <v>0</v>
      </c>
      <c r="Y8527">
        <v>0</v>
      </c>
    </row>
    <row r="8528" spans="1:25" x14ac:dyDescent="0.2">
      <c r="A8528" t="s">
        <v>206</v>
      </c>
      <c r="B8528" t="s">
        <v>176</v>
      </c>
      <c r="C8528" t="s">
        <v>686</v>
      </c>
      <c r="H8528" t="s">
        <v>8673</v>
      </c>
      <c r="I8528" t="s">
        <v>1660</v>
      </c>
      <c r="J8528" t="s">
        <v>969</v>
      </c>
      <c r="K8528" t="s">
        <v>8397</v>
      </c>
      <c r="L8528">
        <v>194</v>
      </c>
      <c r="M8528">
        <v>117</v>
      </c>
      <c r="N8528">
        <v>34</v>
      </c>
      <c r="O8528">
        <v>247</v>
      </c>
      <c r="P8528">
        <v>632</v>
      </c>
      <c r="Q8528">
        <v>13800</v>
      </c>
      <c r="R8528">
        <v>1150</v>
      </c>
      <c r="S8528">
        <v>996</v>
      </c>
      <c r="T8528">
        <v>154</v>
      </c>
      <c r="U8528">
        <v>13.39130434782609</v>
      </c>
      <c r="X8528">
        <v>0</v>
      </c>
      <c r="Y8528">
        <v>0</v>
      </c>
    </row>
    <row r="8529" spans="1:25" x14ac:dyDescent="0.2">
      <c r="A8529" t="s">
        <v>206</v>
      </c>
      <c r="B8529" t="s">
        <v>176</v>
      </c>
      <c r="C8529" t="s">
        <v>692</v>
      </c>
      <c r="H8529" t="s">
        <v>9581</v>
      </c>
      <c r="I8529" t="s">
        <v>684</v>
      </c>
      <c r="J8529" t="s">
        <v>819</v>
      </c>
      <c r="K8529" t="s">
        <v>8397</v>
      </c>
      <c r="L8529">
        <v>181</v>
      </c>
      <c r="M8529">
        <v>124</v>
      </c>
      <c r="N8529">
        <v>41</v>
      </c>
      <c r="O8529">
        <v>251</v>
      </c>
      <c r="P8529">
        <v>632</v>
      </c>
      <c r="Q8529">
        <v>13800</v>
      </c>
      <c r="R8529">
        <v>1150</v>
      </c>
      <c r="S8529">
        <v>1007</v>
      </c>
      <c r="T8529">
        <v>143</v>
      </c>
      <c r="U8529">
        <v>12.434782608695651</v>
      </c>
      <c r="X8529">
        <v>0</v>
      </c>
      <c r="Y8529">
        <v>0</v>
      </c>
    </row>
    <row r="8530" spans="1:25" x14ac:dyDescent="0.2">
      <c r="A8530" t="s">
        <v>206</v>
      </c>
      <c r="B8530" t="s">
        <v>176</v>
      </c>
      <c r="C8530" t="s">
        <v>698</v>
      </c>
      <c r="H8530" t="s">
        <v>5697</v>
      </c>
      <c r="I8530" t="s">
        <v>3542</v>
      </c>
      <c r="J8530" t="s">
        <v>1318</v>
      </c>
      <c r="K8530" t="s">
        <v>8397</v>
      </c>
      <c r="L8530">
        <v>173</v>
      </c>
      <c r="M8530">
        <v>140</v>
      </c>
      <c r="N8530">
        <v>62</v>
      </c>
      <c r="O8530">
        <v>219</v>
      </c>
      <c r="P8530">
        <v>632</v>
      </c>
      <c r="Q8530">
        <v>13800</v>
      </c>
      <c r="R8530">
        <v>1150</v>
      </c>
      <c r="S8530">
        <v>991</v>
      </c>
      <c r="T8530">
        <v>159</v>
      </c>
      <c r="U8530">
        <v>13.82608695652174</v>
      </c>
      <c r="X8530">
        <v>0</v>
      </c>
      <c r="Y8530">
        <v>0</v>
      </c>
    </row>
    <row r="8531" spans="1:25" x14ac:dyDescent="0.2">
      <c r="A8531" t="s">
        <v>206</v>
      </c>
      <c r="B8531" t="s">
        <v>176</v>
      </c>
      <c r="C8531" t="s">
        <v>704</v>
      </c>
      <c r="H8531" t="s">
        <v>9128</v>
      </c>
      <c r="I8531" t="s">
        <v>1865</v>
      </c>
      <c r="J8531" t="s">
        <v>2848</v>
      </c>
      <c r="K8531" t="s">
        <v>8397</v>
      </c>
      <c r="L8531">
        <v>208</v>
      </c>
      <c r="M8531">
        <v>159</v>
      </c>
      <c r="N8531">
        <v>60</v>
      </c>
      <c r="O8531">
        <v>232</v>
      </c>
      <c r="P8531">
        <v>632</v>
      </c>
      <c r="Q8531">
        <v>13800</v>
      </c>
      <c r="R8531">
        <v>1150</v>
      </c>
      <c r="S8531">
        <v>1023</v>
      </c>
      <c r="T8531">
        <v>127</v>
      </c>
      <c r="U8531">
        <v>11.04347826086957</v>
      </c>
      <c r="X8531">
        <v>0</v>
      </c>
      <c r="Y8531">
        <v>0</v>
      </c>
    </row>
    <row r="8532" spans="1:25" x14ac:dyDescent="0.2">
      <c r="A8532" t="s">
        <v>206</v>
      </c>
      <c r="B8532" t="s">
        <v>176</v>
      </c>
      <c r="C8532" t="s">
        <v>709</v>
      </c>
      <c r="H8532" t="s">
        <v>6644</v>
      </c>
      <c r="I8532" t="s">
        <v>6239</v>
      </c>
      <c r="J8532" t="s">
        <v>7808</v>
      </c>
      <c r="K8532" t="s">
        <v>8397</v>
      </c>
      <c r="L8532">
        <v>194</v>
      </c>
      <c r="M8532">
        <v>182</v>
      </c>
      <c r="N8532">
        <v>67</v>
      </c>
      <c r="O8532">
        <v>279</v>
      </c>
      <c r="P8532">
        <v>632</v>
      </c>
      <c r="Q8532">
        <v>13800</v>
      </c>
      <c r="R8532">
        <v>1150</v>
      </c>
      <c r="S8532">
        <v>1093</v>
      </c>
      <c r="T8532">
        <v>57</v>
      </c>
      <c r="U8532">
        <v>4.9565217391304346</v>
      </c>
      <c r="X8532">
        <v>0</v>
      </c>
      <c r="Y8532">
        <v>0</v>
      </c>
    </row>
    <row r="8533" spans="1:25" x14ac:dyDescent="0.2">
      <c r="A8533" t="s">
        <v>206</v>
      </c>
      <c r="B8533" t="s">
        <v>176</v>
      </c>
      <c r="C8533" t="s">
        <v>714</v>
      </c>
      <c r="H8533" t="s">
        <v>6904</v>
      </c>
      <c r="I8533" t="s">
        <v>1833</v>
      </c>
      <c r="J8533" t="s">
        <v>3955</v>
      </c>
      <c r="K8533" t="s">
        <v>8397</v>
      </c>
      <c r="L8533">
        <v>211</v>
      </c>
      <c r="M8533">
        <v>216</v>
      </c>
      <c r="N8533">
        <v>78</v>
      </c>
      <c r="O8533">
        <v>248</v>
      </c>
      <c r="P8533">
        <v>632</v>
      </c>
      <c r="Q8533">
        <v>13800</v>
      </c>
      <c r="R8533">
        <v>1150</v>
      </c>
      <c r="S8533">
        <v>1096</v>
      </c>
      <c r="T8533">
        <v>54</v>
      </c>
      <c r="U8533">
        <v>4.695652173913043</v>
      </c>
      <c r="X8533">
        <v>0</v>
      </c>
      <c r="Y8533">
        <v>0</v>
      </c>
    </row>
    <row r="8534" spans="1:25" x14ac:dyDescent="0.2">
      <c r="A8534" t="s">
        <v>206</v>
      </c>
      <c r="B8534" t="s">
        <v>176</v>
      </c>
      <c r="C8534" t="s">
        <v>720</v>
      </c>
      <c r="H8534" t="s">
        <v>6611</v>
      </c>
      <c r="I8534" t="s">
        <v>2520</v>
      </c>
      <c r="J8534" t="s">
        <v>4869</v>
      </c>
      <c r="K8534" t="s">
        <v>7084</v>
      </c>
      <c r="L8534">
        <v>218</v>
      </c>
      <c r="M8534">
        <v>224</v>
      </c>
      <c r="N8534">
        <v>98</v>
      </c>
      <c r="O8534">
        <v>316</v>
      </c>
      <c r="P8534">
        <v>640</v>
      </c>
      <c r="Q8534">
        <v>14100</v>
      </c>
      <c r="R8534">
        <v>1175</v>
      </c>
      <c r="S8534">
        <v>1180</v>
      </c>
      <c r="T8534">
        <v>-5</v>
      </c>
      <c r="U8534">
        <v>-0.42553191489361702</v>
      </c>
      <c r="X8534">
        <v>0</v>
      </c>
      <c r="Y8534">
        <v>0</v>
      </c>
    </row>
    <row r="8535" spans="1:25" x14ac:dyDescent="0.2">
      <c r="A8535" t="s">
        <v>206</v>
      </c>
      <c r="B8535" t="s">
        <v>176</v>
      </c>
      <c r="C8535" t="s">
        <v>727</v>
      </c>
      <c r="H8535" t="s">
        <v>9583</v>
      </c>
      <c r="I8535" t="s">
        <v>2635</v>
      </c>
      <c r="J8535" t="s">
        <v>712</v>
      </c>
      <c r="K8535" t="s">
        <v>7084</v>
      </c>
      <c r="L8535">
        <v>226</v>
      </c>
      <c r="M8535">
        <v>216</v>
      </c>
      <c r="N8535">
        <v>109</v>
      </c>
      <c r="O8535">
        <v>232</v>
      </c>
      <c r="P8535">
        <v>640</v>
      </c>
      <c r="Q8535">
        <v>14100</v>
      </c>
      <c r="R8535">
        <v>1175</v>
      </c>
      <c r="S8535">
        <v>1088</v>
      </c>
      <c r="T8535">
        <v>87</v>
      </c>
      <c r="U8535">
        <v>7.4042553191489366</v>
      </c>
      <c r="X8535">
        <v>0</v>
      </c>
      <c r="Y8535">
        <v>0</v>
      </c>
    </row>
    <row r="8536" spans="1:25" x14ac:dyDescent="0.2">
      <c r="A8536" t="s">
        <v>206</v>
      </c>
      <c r="B8536" t="s">
        <v>176</v>
      </c>
      <c r="C8536" t="s">
        <v>733</v>
      </c>
      <c r="H8536" t="s">
        <v>9584</v>
      </c>
      <c r="I8536" t="s">
        <v>689</v>
      </c>
      <c r="J8536" t="s">
        <v>7618</v>
      </c>
      <c r="K8536" t="s">
        <v>7084</v>
      </c>
      <c r="L8536">
        <v>220</v>
      </c>
      <c r="M8536">
        <v>190</v>
      </c>
      <c r="N8536">
        <v>90</v>
      </c>
      <c r="O8536">
        <v>327</v>
      </c>
      <c r="P8536">
        <v>640</v>
      </c>
      <c r="Q8536">
        <v>14100</v>
      </c>
      <c r="R8536">
        <v>1175</v>
      </c>
      <c r="S8536">
        <v>1157</v>
      </c>
      <c r="T8536">
        <v>18</v>
      </c>
      <c r="U8536">
        <v>1.531914893617021</v>
      </c>
      <c r="X8536">
        <v>0</v>
      </c>
      <c r="Y8536">
        <v>0</v>
      </c>
    </row>
    <row r="8537" spans="1:25" x14ac:dyDescent="0.2">
      <c r="A8537" t="s">
        <v>206</v>
      </c>
      <c r="B8537" t="s">
        <v>176</v>
      </c>
      <c r="C8537" t="s">
        <v>739</v>
      </c>
      <c r="H8537" t="s">
        <v>9585</v>
      </c>
      <c r="I8537" t="s">
        <v>729</v>
      </c>
      <c r="J8537" t="s">
        <v>2814</v>
      </c>
      <c r="K8537" t="s">
        <v>7084</v>
      </c>
      <c r="L8537">
        <v>198</v>
      </c>
      <c r="M8537">
        <v>169</v>
      </c>
      <c r="N8537">
        <v>66</v>
      </c>
      <c r="O8537">
        <v>283</v>
      </c>
      <c r="P8537">
        <v>640</v>
      </c>
      <c r="Q8537">
        <v>14100</v>
      </c>
      <c r="R8537">
        <v>1175</v>
      </c>
      <c r="S8537">
        <v>1092</v>
      </c>
      <c r="T8537">
        <v>83</v>
      </c>
      <c r="U8537">
        <v>7.0638297872340434</v>
      </c>
      <c r="X8537">
        <v>0</v>
      </c>
      <c r="Y8537">
        <v>0</v>
      </c>
    </row>
    <row r="8538" spans="1:25" x14ac:dyDescent="0.2">
      <c r="A8538" t="s">
        <v>206</v>
      </c>
      <c r="B8538" t="s">
        <v>176</v>
      </c>
      <c r="C8538" t="s">
        <v>743</v>
      </c>
      <c r="H8538" t="s">
        <v>9586</v>
      </c>
      <c r="I8538" t="s">
        <v>930</v>
      </c>
      <c r="J8538" t="s">
        <v>7214</v>
      </c>
      <c r="K8538" t="s">
        <v>7084</v>
      </c>
      <c r="L8538">
        <v>195</v>
      </c>
      <c r="M8538">
        <v>149</v>
      </c>
      <c r="N8538">
        <v>53</v>
      </c>
      <c r="O8538">
        <v>275</v>
      </c>
      <c r="P8538">
        <v>640</v>
      </c>
      <c r="Q8538">
        <v>14100</v>
      </c>
      <c r="R8538">
        <v>1175</v>
      </c>
      <c r="S8538">
        <v>1064</v>
      </c>
      <c r="T8538">
        <v>111</v>
      </c>
      <c r="U8538">
        <v>9.4468085106382986</v>
      </c>
      <c r="X8538">
        <v>0</v>
      </c>
      <c r="Y8538">
        <v>0</v>
      </c>
    </row>
    <row r="8539" spans="1:25" x14ac:dyDescent="0.2">
      <c r="A8539" t="s">
        <v>206</v>
      </c>
      <c r="B8539" t="s">
        <v>176</v>
      </c>
      <c r="C8539" t="s">
        <v>749</v>
      </c>
      <c r="H8539" t="s">
        <v>9587</v>
      </c>
      <c r="I8539" t="s">
        <v>3150</v>
      </c>
      <c r="J8539" t="s">
        <v>2253</v>
      </c>
      <c r="K8539" t="s">
        <v>7084</v>
      </c>
      <c r="L8539">
        <v>204</v>
      </c>
      <c r="M8539">
        <v>135</v>
      </c>
      <c r="N8539">
        <v>52</v>
      </c>
      <c r="O8539">
        <v>217</v>
      </c>
      <c r="P8539">
        <v>640</v>
      </c>
      <c r="Q8539">
        <v>14100</v>
      </c>
      <c r="R8539">
        <v>1175</v>
      </c>
      <c r="S8539">
        <v>992</v>
      </c>
      <c r="T8539">
        <v>183</v>
      </c>
      <c r="U8539">
        <v>15.57446808510638</v>
      </c>
      <c r="X8539">
        <v>0</v>
      </c>
      <c r="Y8539">
        <v>0</v>
      </c>
    </row>
    <row r="8540" spans="1:25" x14ac:dyDescent="0.2">
      <c r="A8540" t="s">
        <v>206</v>
      </c>
      <c r="B8540" t="s">
        <v>176</v>
      </c>
      <c r="C8540" t="s">
        <v>755</v>
      </c>
      <c r="H8540" t="s">
        <v>9588</v>
      </c>
      <c r="I8540" t="s">
        <v>6103</v>
      </c>
      <c r="J8540" t="s">
        <v>5066</v>
      </c>
      <c r="K8540" t="s">
        <v>7084</v>
      </c>
      <c r="L8540">
        <v>198</v>
      </c>
      <c r="M8540">
        <v>129</v>
      </c>
      <c r="N8540">
        <v>36</v>
      </c>
      <c r="O8540">
        <v>259</v>
      </c>
      <c r="P8540">
        <v>640</v>
      </c>
      <c r="Q8540">
        <v>14100</v>
      </c>
      <c r="R8540">
        <v>1175</v>
      </c>
      <c r="S8540">
        <v>1028</v>
      </c>
      <c r="T8540">
        <v>147</v>
      </c>
      <c r="U8540">
        <v>12.51063829787234</v>
      </c>
      <c r="X8540">
        <v>0</v>
      </c>
      <c r="Y8540">
        <v>0</v>
      </c>
    </row>
    <row r="8541" spans="1:25" x14ac:dyDescent="0.2">
      <c r="A8541" t="s">
        <v>206</v>
      </c>
      <c r="B8541" t="s">
        <v>176</v>
      </c>
      <c r="C8541" t="s">
        <v>760</v>
      </c>
      <c r="H8541" t="s">
        <v>4425</v>
      </c>
      <c r="I8541" t="s">
        <v>670</v>
      </c>
      <c r="J8541" t="s">
        <v>5523</v>
      </c>
      <c r="K8541" t="s">
        <v>7084</v>
      </c>
      <c r="L8541">
        <v>199</v>
      </c>
      <c r="M8541">
        <v>136</v>
      </c>
      <c r="N8541">
        <v>42</v>
      </c>
      <c r="O8541">
        <v>278</v>
      </c>
      <c r="P8541">
        <v>640</v>
      </c>
      <c r="Q8541">
        <v>14100</v>
      </c>
      <c r="R8541">
        <v>1175</v>
      </c>
      <c r="S8541">
        <v>1054</v>
      </c>
      <c r="T8541">
        <v>121</v>
      </c>
      <c r="U8541">
        <v>10.297872340425529</v>
      </c>
      <c r="X8541">
        <v>0</v>
      </c>
      <c r="Y8541">
        <v>0</v>
      </c>
    </row>
    <row r="8542" spans="1:25" x14ac:dyDescent="0.2">
      <c r="A8542" t="s">
        <v>206</v>
      </c>
      <c r="B8542" t="s">
        <v>176</v>
      </c>
      <c r="C8542" t="s">
        <v>766</v>
      </c>
      <c r="H8542" t="s">
        <v>9136</v>
      </c>
      <c r="I8542" t="s">
        <v>1823</v>
      </c>
      <c r="J8542" t="s">
        <v>966</v>
      </c>
      <c r="K8542" t="s">
        <v>7084</v>
      </c>
      <c r="L8542">
        <v>198</v>
      </c>
      <c r="M8542">
        <v>152</v>
      </c>
      <c r="N8542">
        <v>45</v>
      </c>
      <c r="O8542">
        <v>329</v>
      </c>
      <c r="P8542">
        <v>640</v>
      </c>
      <c r="Q8542">
        <v>14100</v>
      </c>
      <c r="R8542">
        <v>1175</v>
      </c>
      <c r="S8542">
        <v>1121</v>
      </c>
      <c r="T8542">
        <v>54</v>
      </c>
      <c r="U8542">
        <v>4.5957446808510642</v>
      </c>
      <c r="X8542">
        <v>0</v>
      </c>
      <c r="Y8542">
        <v>0</v>
      </c>
    </row>
    <row r="8543" spans="1:25" x14ac:dyDescent="0.2">
      <c r="A8543" t="s">
        <v>206</v>
      </c>
      <c r="B8543" t="s">
        <v>176</v>
      </c>
      <c r="C8543" t="s">
        <v>771</v>
      </c>
      <c r="H8543" t="s">
        <v>8203</v>
      </c>
      <c r="I8543" t="s">
        <v>2114</v>
      </c>
      <c r="J8543" t="s">
        <v>1215</v>
      </c>
      <c r="K8543" t="s">
        <v>7084</v>
      </c>
      <c r="L8543">
        <v>204</v>
      </c>
      <c r="M8543">
        <v>175</v>
      </c>
      <c r="N8543">
        <v>48</v>
      </c>
      <c r="O8543">
        <v>250</v>
      </c>
      <c r="P8543">
        <v>640</v>
      </c>
      <c r="Q8543">
        <v>14100</v>
      </c>
      <c r="R8543">
        <v>1175</v>
      </c>
      <c r="S8543">
        <v>1065</v>
      </c>
      <c r="T8543">
        <v>110</v>
      </c>
      <c r="U8543">
        <v>9.3617021276595747</v>
      </c>
      <c r="X8543">
        <v>0</v>
      </c>
      <c r="Y8543">
        <v>0</v>
      </c>
    </row>
    <row r="8544" spans="1:25" x14ac:dyDescent="0.2">
      <c r="A8544" t="s">
        <v>206</v>
      </c>
      <c r="B8544" t="s">
        <v>176</v>
      </c>
      <c r="C8544" t="s">
        <v>777</v>
      </c>
      <c r="H8544" t="s">
        <v>8113</v>
      </c>
      <c r="I8544" t="s">
        <v>2715</v>
      </c>
      <c r="J8544" t="s">
        <v>7214</v>
      </c>
      <c r="K8544" t="s">
        <v>7084</v>
      </c>
      <c r="L8544">
        <v>194</v>
      </c>
      <c r="M8544">
        <v>201</v>
      </c>
      <c r="N8544">
        <v>66</v>
      </c>
      <c r="O8544">
        <v>275</v>
      </c>
      <c r="P8544">
        <v>640</v>
      </c>
      <c r="Q8544">
        <v>14100</v>
      </c>
      <c r="R8544">
        <v>1175</v>
      </c>
      <c r="S8544">
        <v>1116</v>
      </c>
      <c r="T8544">
        <v>59</v>
      </c>
      <c r="U8544">
        <v>5.0212765957446814</v>
      </c>
      <c r="X8544">
        <v>0</v>
      </c>
      <c r="Y8544">
        <v>0</v>
      </c>
    </row>
    <row r="8545" spans="1:25" x14ac:dyDescent="0.2">
      <c r="A8545" t="s">
        <v>206</v>
      </c>
      <c r="B8545" t="s">
        <v>176</v>
      </c>
      <c r="C8545" t="s">
        <v>783</v>
      </c>
      <c r="H8545" t="s">
        <v>9589</v>
      </c>
      <c r="I8545" t="s">
        <v>4008</v>
      </c>
      <c r="J8545" t="s">
        <v>774</v>
      </c>
      <c r="K8545" t="s">
        <v>7084</v>
      </c>
      <c r="L8545">
        <v>226</v>
      </c>
      <c r="M8545">
        <v>238</v>
      </c>
      <c r="N8545">
        <v>96</v>
      </c>
      <c r="O8545">
        <v>282</v>
      </c>
      <c r="P8545">
        <v>640</v>
      </c>
      <c r="Q8545">
        <v>14100</v>
      </c>
      <c r="R8545">
        <v>1175</v>
      </c>
      <c r="S8545">
        <v>1160</v>
      </c>
      <c r="T8545">
        <v>15</v>
      </c>
      <c r="U8545">
        <v>1.2765957446808509</v>
      </c>
      <c r="X8545">
        <v>0</v>
      </c>
      <c r="Y8545">
        <v>0</v>
      </c>
    </row>
    <row r="8546" spans="1:25" x14ac:dyDescent="0.2">
      <c r="A8546" t="s">
        <v>206</v>
      </c>
      <c r="B8546" t="s">
        <v>176</v>
      </c>
      <c r="C8546" t="s">
        <v>788</v>
      </c>
      <c r="H8546" t="s">
        <v>9590</v>
      </c>
      <c r="I8546" t="s">
        <v>4509</v>
      </c>
      <c r="J8546" t="s">
        <v>5541</v>
      </c>
      <c r="K8546" t="s">
        <v>9591</v>
      </c>
      <c r="L8546">
        <v>236</v>
      </c>
      <c r="M8546">
        <v>258</v>
      </c>
      <c r="N8546">
        <v>109</v>
      </c>
      <c r="O8546">
        <v>297</v>
      </c>
      <c r="P8546">
        <v>648</v>
      </c>
      <c r="Q8546">
        <v>14460</v>
      </c>
      <c r="R8546">
        <v>1205</v>
      </c>
      <c r="S8546">
        <v>1203</v>
      </c>
      <c r="T8546">
        <v>2</v>
      </c>
      <c r="U8546">
        <v>0.1659751037344398</v>
      </c>
      <c r="X8546">
        <v>0</v>
      </c>
      <c r="Y8546">
        <v>0</v>
      </c>
    </row>
    <row r="8547" spans="1:25" x14ac:dyDescent="0.2">
      <c r="A8547" t="s">
        <v>206</v>
      </c>
      <c r="B8547" t="s">
        <v>176</v>
      </c>
      <c r="C8547" t="s">
        <v>794</v>
      </c>
      <c r="H8547" t="s">
        <v>9592</v>
      </c>
      <c r="I8547" t="s">
        <v>5418</v>
      </c>
      <c r="J8547" t="s">
        <v>7812</v>
      </c>
      <c r="K8547" t="s">
        <v>9591</v>
      </c>
      <c r="L8547">
        <v>245</v>
      </c>
      <c r="M8547">
        <v>256</v>
      </c>
      <c r="N8547">
        <v>151</v>
      </c>
      <c r="O8547">
        <v>303</v>
      </c>
      <c r="P8547">
        <v>648</v>
      </c>
      <c r="Q8547">
        <v>14460</v>
      </c>
      <c r="R8547">
        <v>1205</v>
      </c>
      <c r="S8547">
        <v>1207</v>
      </c>
      <c r="T8547">
        <v>-2</v>
      </c>
      <c r="U8547">
        <v>-0.1659751037344398</v>
      </c>
      <c r="X8547">
        <v>0</v>
      </c>
      <c r="Y8547">
        <v>0</v>
      </c>
    </row>
    <row r="8548" spans="1:25" x14ac:dyDescent="0.2">
      <c r="A8548" t="s">
        <v>206</v>
      </c>
      <c r="B8548" t="s">
        <v>176</v>
      </c>
      <c r="C8548" t="s">
        <v>800</v>
      </c>
      <c r="H8548" t="s">
        <v>9593</v>
      </c>
      <c r="I8548" t="s">
        <v>2549</v>
      </c>
      <c r="J8548" t="s">
        <v>6992</v>
      </c>
      <c r="K8548" t="s">
        <v>9591</v>
      </c>
      <c r="L8548">
        <v>240</v>
      </c>
      <c r="M8548">
        <v>226</v>
      </c>
      <c r="N8548">
        <v>91</v>
      </c>
      <c r="O8548">
        <v>361</v>
      </c>
      <c r="P8548">
        <v>648</v>
      </c>
      <c r="Q8548">
        <v>14460</v>
      </c>
      <c r="R8548">
        <v>1205</v>
      </c>
      <c r="S8548">
        <v>1235</v>
      </c>
      <c r="T8548">
        <v>-30</v>
      </c>
      <c r="U8548">
        <v>-2.489626556016598</v>
      </c>
      <c r="X8548">
        <v>0</v>
      </c>
      <c r="Y8548">
        <v>0</v>
      </c>
    </row>
    <row r="8549" spans="1:25" x14ac:dyDescent="0.2">
      <c r="A8549" t="s">
        <v>206</v>
      </c>
      <c r="B8549" t="s">
        <v>176</v>
      </c>
      <c r="C8549" t="s">
        <v>649</v>
      </c>
      <c r="H8549" t="s">
        <v>4728</v>
      </c>
      <c r="I8549" t="s">
        <v>4540</v>
      </c>
      <c r="J8549" t="s">
        <v>797</v>
      </c>
      <c r="K8549" t="s">
        <v>9591</v>
      </c>
      <c r="L8549">
        <v>233</v>
      </c>
      <c r="M8549">
        <v>200</v>
      </c>
      <c r="N8549">
        <v>90</v>
      </c>
      <c r="O8549">
        <v>259</v>
      </c>
      <c r="P8549">
        <v>648</v>
      </c>
      <c r="Q8549">
        <v>14460</v>
      </c>
      <c r="R8549">
        <v>1205</v>
      </c>
      <c r="S8549">
        <v>1107</v>
      </c>
      <c r="T8549">
        <v>98</v>
      </c>
      <c r="U8549">
        <v>8.1327800829875514</v>
      </c>
      <c r="X8549">
        <v>0</v>
      </c>
      <c r="Y8549">
        <v>0</v>
      </c>
    </row>
    <row r="8550" spans="1:25" x14ac:dyDescent="0.2">
      <c r="A8550" t="s">
        <v>206</v>
      </c>
      <c r="B8550" t="s">
        <v>176</v>
      </c>
      <c r="C8550" t="s">
        <v>810</v>
      </c>
      <c r="H8550" t="s">
        <v>9594</v>
      </c>
      <c r="I8550" t="s">
        <v>5294</v>
      </c>
      <c r="J8550" t="s">
        <v>7632</v>
      </c>
      <c r="K8550" t="s">
        <v>9591</v>
      </c>
      <c r="L8550">
        <v>229</v>
      </c>
      <c r="M8550">
        <v>176</v>
      </c>
      <c r="N8550">
        <v>54</v>
      </c>
      <c r="O8550">
        <v>378</v>
      </c>
      <c r="P8550">
        <v>648</v>
      </c>
      <c r="Q8550">
        <v>14460</v>
      </c>
      <c r="R8550">
        <v>1205</v>
      </c>
      <c r="S8550">
        <v>1202</v>
      </c>
      <c r="T8550">
        <v>3</v>
      </c>
      <c r="U8550">
        <v>0.2489626556016597</v>
      </c>
      <c r="X8550">
        <v>0</v>
      </c>
      <c r="Y8550">
        <v>0</v>
      </c>
    </row>
    <row r="8551" spans="1:25" x14ac:dyDescent="0.2">
      <c r="A8551" t="s">
        <v>206</v>
      </c>
      <c r="B8551" t="s">
        <v>176</v>
      </c>
      <c r="C8551" t="s">
        <v>816</v>
      </c>
      <c r="H8551" t="s">
        <v>2263</v>
      </c>
      <c r="I8551" t="s">
        <v>2919</v>
      </c>
      <c r="J8551" t="s">
        <v>3545</v>
      </c>
      <c r="K8551" t="s">
        <v>9591</v>
      </c>
      <c r="L8551">
        <v>230</v>
      </c>
      <c r="M8551">
        <v>157</v>
      </c>
      <c r="N8551">
        <v>44</v>
      </c>
      <c r="O8551">
        <v>322</v>
      </c>
      <c r="P8551">
        <v>648</v>
      </c>
      <c r="Q8551">
        <v>14460</v>
      </c>
      <c r="R8551">
        <v>1205</v>
      </c>
      <c r="S8551">
        <v>1127</v>
      </c>
      <c r="T8551">
        <v>78</v>
      </c>
      <c r="U8551">
        <v>6.4730290456431554</v>
      </c>
      <c r="X8551">
        <v>0</v>
      </c>
      <c r="Y8551">
        <v>0</v>
      </c>
    </row>
    <row r="8552" spans="1:25" x14ac:dyDescent="0.2">
      <c r="A8552" t="s">
        <v>206</v>
      </c>
      <c r="B8552" t="s">
        <v>176</v>
      </c>
      <c r="C8552" t="s">
        <v>821</v>
      </c>
      <c r="H8552" t="s">
        <v>6367</v>
      </c>
      <c r="I8552" t="s">
        <v>4414</v>
      </c>
      <c r="J8552" t="s">
        <v>7357</v>
      </c>
      <c r="K8552" t="s">
        <v>9591</v>
      </c>
      <c r="L8552">
        <v>213</v>
      </c>
      <c r="M8552">
        <v>154</v>
      </c>
      <c r="N8552">
        <v>34</v>
      </c>
      <c r="O8552">
        <v>293</v>
      </c>
      <c r="P8552">
        <v>648</v>
      </c>
      <c r="Q8552">
        <v>14460</v>
      </c>
      <c r="R8552">
        <v>1205</v>
      </c>
      <c r="S8552">
        <v>1095</v>
      </c>
      <c r="T8552">
        <v>110</v>
      </c>
      <c r="U8552">
        <v>9.1286307053941904</v>
      </c>
      <c r="X8552">
        <v>0</v>
      </c>
      <c r="Y8552">
        <v>0</v>
      </c>
    </row>
    <row r="8553" spans="1:25" x14ac:dyDescent="0.2">
      <c r="A8553" t="s">
        <v>206</v>
      </c>
      <c r="B8553" t="s">
        <v>176</v>
      </c>
      <c r="C8553" t="s">
        <v>827</v>
      </c>
      <c r="H8553" t="s">
        <v>9074</v>
      </c>
      <c r="I8553" t="s">
        <v>987</v>
      </c>
      <c r="J8553" t="s">
        <v>7734</v>
      </c>
      <c r="K8553" t="s">
        <v>9591</v>
      </c>
      <c r="L8553">
        <v>226</v>
      </c>
      <c r="M8553">
        <v>164</v>
      </c>
      <c r="N8553">
        <v>41</v>
      </c>
      <c r="O8553">
        <v>267</v>
      </c>
      <c r="P8553">
        <v>648</v>
      </c>
      <c r="Q8553">
        <v>14460</v>
      </c>
      <c r="R8553">
        <v>1205</v>
      </c>
      <c r="S8553">
        <v>1079</v>
      </c>
      <c r="T8553">
        <v>126</v>
      </c>
      <c r="U8553">
        <v>10.45643153526971</v>
      </c>
      <c r="X8553">
        <v>0</v>
      </c>
      <c r="Y8553">
        <v>0</v>
      </c>
    </row>
    <row r="8554" spans="1:25" x14ac:dyDescent="0.2">
      <c r="A8554" t="s">
        <v>206</v>
      </c>
      <c r="B8554" t="s">
        <v>176</v>
      </c>
      <c r="C8554" t="s">
        <v>833</v>
      </c>
      <c r="H8554" t="s">
        <v>8317</v>
      </c>
      <c r="I8554" t="s">
        <v>2264</v>
      </c>
      <c r="J8554" t="s">
        <v>5418</v>
      </c>
      <c r="K8554" t="s">
        <v>9591</v>
      </c>
      <c r="L8554">
        <v>233</v>
      </c>
      <c r="M8554">
        <v>180</v>
      </c>
      <c r="N8554">
        <v>65</v>
      </c>
      <c r="O8554">
        <v>256</v>
      </c>
      <c r="P8554">
        <v>648</v>
      </c>
      <c r="Q8554">
        <v>14460</v>
      </c>
      <c r="R8554">
        <v>1205</v>
      </c>
      <c r="S8554">
        <v>1084</v>
      </c>
      <c r="T8554">
        <v>121</v>
      </c>
      <c r="U8554">
        <v>10.04149377593361</v>
      </c>
      <c r="X8554">
        <v>0</v>
      </c>
      <c r="Y8554">
        <v>0</v>
      </c>
    </row>
    <row r="8555" spans="1:25" x14ac:dyDescent="0.2">
      <c r="A8555" t="s">
        <v>206</v>
      </c>
      <c r="B8555" t="s">
        <v>176</v>
      </c>
      <c r="C8555" t="s">
        <v>839</v>
      </c>
      <c r="H8555" t="s">
        <v>4728</v>
      </c>
      <c r="I8555" t="s">
        <v>4574</v>
      </c>
      <c r="J8555" t="s">
        <v>4253</v>
      </c>
      <c r="K8555" t="s">
        <v>9591</v>
      </c>
      <c r="L8555">
        <v>225</v>
      </c>
      <c r="M8555">
        <v>211</v>
      </c>
      <c r="N8555">
        <v>77</v>
      </c>
      <c r="O8555">
        <v>248</v>
      </c>
      <c r="P8555">
        <v>648</v>
      </c>
      <c r="Q8555">
        <v>14460</v>
      </c>
      <c r="R8555">
        <v>1205</v>
      </c>
      <c r="S8555">
        <v>1107</v>
      </c>
      <c r="T8555">
        <v>98</v>
      </c>
      <c r="U8555">
        <v>8.1327800829875514</v>
      </c>
      <c r="X8555">
        <v>0</v>
      </c>
      <c r="Y8555">
        <v>0</v>
      </c>
    </row>
    <row r="8556" spans="1:25" x14ac:dyDescent="0.2">
      <c r="A8556" t="s">
        <v>206</v>
      </c>
      <c r="B8556" t="s">
        <v>176</v>
      </c>
      <c r="C8556" t="s">
        <v>845</v>
      </c>
      <c r="H8556" t="s">
        <v>6998</v>
      </c>
      <c r="I8556" t="s">
        <v>1245</v>
      </c>
      <c r="J8556" t="s">
        <v>2783</v>
      </c>
      <c r="K8556" t="s">
        <v>9591</v>
      </c>
      <c r="L8556">
        <v>229</v>
      </c>
      <c r="M8556">
        <v>239</v>
      </c>
      <c r="N8556">
        <v>112</v>
      </c>
      <c r="O8556">
        <v>300</v>
      </c>
      <c r="P8556">
        <v>648</v>
      </c>
      <c r="Q8556">
        <v>14460</v>
      </c>
      <c r="R8556">
        <v>1205</v>
      </c>
      <c r="S8556">
        <v>1187</v>
      </c>
      <c r="T8556">
        <v>18</v>
      </c>
      <c r="U8556">
        <v>1.493775933609959</v>
      </c>
      <c r="X8556">
        <v>0</v>
      </c>
      <c r="Y8556">
        <v>0</v>
      </c>
    </row>
    <row r="8557" spans="1:25" x14ac:dyDescent="0.2">
      <c r="A8557" t="s">
        <v>206</v>
      </c>
      <c r="B8557" t="s">
        <v>176</v>
      </c>
      <c r="C8557" t="s">
        <v>851</v>
      </c>
      <c r="H8557" t="s">
        <v>9595</v>
      </c>
      <c r="I8557" t="s">
        <v>4269</v>
      </c>
      <c r="J8557" t="s">
        <v>2514</v>
      </c>
      <c r="K8557" t="s">
        <v>9591</v>
      </c>
      <c r="L8557">
        <v>242</v>
      </c>
      <c r="M8557">
        <v>281</v>
      </c>
      <c r="N8557">
        <v>124</v>
      </c>
      <c r="O8557">
        <v>294</v>
      </c>
      <c r="P8557">
        <v>648</v>
      </c>
      <c r="Q8557">
        <v>14460</v>
      </c>
      <c r="R8557">
        <v>1205</v>
      </c>
      <c r="S8557">
        <v>1223</v>
      </c>
      <c r="T8557">
        <v>-18</v>
      </c>
      <c r="U8557">
        <v>-1.493775933609959</v>
      </c>
      <c r="X8557">
        <v>0</v>
      </c>
      <c r="Y8557">
        <v>0</v>
      </c>
    </row>
    <row r="8558" spans="1:25" x14ac:dyDescent="0.2">
      <c r="A8558" t="s">
        <v>206</v>
      </c>
      <c r="B8558" t="s">
        <v>176</v>
      </c>
      <c r="C8558" t="s">
        <v>855</v>
      </c>
      <c r="H8558" t="s">
        <v>9596</v>
      </c>
      <c r="I8558" t="s">
        <v>2908</v>
      </c>
      <c r="J8558" t="s">
        <v>4034</v>
      </c>
      <c r="K8558" t="s">
        <v>5172</v>
      </c>
      <c r="L8558">
        <v>274</v>
      </c>
      <c r="M8558">
        <v>334</v>
      </c>
      <c r="N8558">
        <v>105</v>
      </c>
      <c r="O8558">
        <v>370</v>
      </c>
      <c r="P8558">
        <v>654</v>
      </c>
      <c r="Q8558">
        <v>14940</v>
      </c>
      <c r="R8558">
        <v>1245</v>
      </c>
      <c r="S8558">
        <v>1358</v>
      </c>
      <c r="T8558">
        <v>-113</v>
      </c>
      <c r="U8558">
        <v>-9.0763052208835333</v>
      </c>
      <c r="X8558">
        <v>0</v>
      </c>
      <c r="Y8558">
        <v>0</v>
      </c>
    </row>
    <row r="8559" spans="1:25" x14ac:dyDescent="0.2">
      <c r="A8559" t="s">
        <v>206</v>
      </c>
      <c r="B8559" t="s">
        <v>176</v>
      </c>
      <c r="C8559" t="s">
        <v>862</v>
      </c>
      <c r="H8559" t="s">
        <v>3243</v>
      </c>
      <c r="I8559" t="s">
        <v>4832</v>
      </c>
      <c r="J8559" t="s">
        <v>4232</v>
      </c>
      <c r="K8559" t="s">
        <v>5172</v>
      </c>
      <c r="L8559">
        <v>285</v>
      </c>
      <c r="M8559">
        <v>345</v>
      </c>
      <c r="N8559">
        <v>186</v>
      </c>
      <c r="O8559">
        <v>246</v>
      </c>
      <c r="P8559">
        <v>654</v>
      </c>
      <c r="Q8559">
        <v>14940</v>
      </c>
      <c r="R8559">
        <v>1245</v>
      </c>
      <c r="S8559">
        <v>1245</v>
      </c>
      <c r="T8559">
        <v>0</v>
      </c>
      <c r="U8559">
        <v>0</v>
      </c>
      <c r="X8559">
        <v>0</v>
      </c>
      <c r="Y8559">
        <v>0</v>
      </c>
    </row>
    <row r="8560" spans="1:25" x14ac:dyDescent="0.2">
      <c r="A8560" t="s">
        <v>206</v>
      </c>
      <c r="B8560" t="s">
        <v>176</v>
      </c>
      <c r="C8560" t="s">
        <v>868</v>
      </c>
      <c r="H8560" t="s">
        <v>9597</v>
      </c>
      <c r="I8560" t="s">
        <v>8489</v>
      </c>
      <c r="J8560" t="s">
        <v>5746</v>
      </c>
      <c r="K8560" t="s">
        <v>5172</v>
      </c>
      <c r="L8560">
        <v>276</v>
      </c>
      <c r="M8560">
        <v>305</v>
      </c>
      <c r="N8560">
        <v>89</v>
      </c>
      <c r="O8560">
        <v>260</v>
      </c>
      <c r="P8560">
        <v>654</v>
      </c>
      <c r="Q8560">
        <v>14940</v>
      </c>
      <c r="R8560">
        <v>1245</v>
      </c>
      <c r="S8560">
        <v>1219</v>
      </c>
      <c r="T8560">
        <v>26</v>
      </c>
      <c r="U8560">
        <v>2.0883534136546191</v>
      </c>
      <c r="X8560">
        <v>0</v>
      </c>
      <c r="Y8560">
        <v>0</v>
      </c>
    </row>
    <row r="8561" spans="1:25" x14ac:dyDescent="0.2">
      <c r="A8561" t="s">
        <v>206</v>
      </c>
      <c r="B8561" t="s">
        <v>176</v>
      </c>
      <c r="C8561" t="s">
        <v>874</v>
      </c>
      <c r="H8561" t="s">
        <v>6571</v>
      </c>
      <c r="I8561" t="s">
        <v>1523</v>
      </c>
      <c r="J8561" t="s">
        <v>6778</v>
      </c>
      <c r="K8561" t="s">
        <v>5172</v>
      </c>
      <c r="L8561">
        <v>268</v>
      </c>
      <c r="M8561">
        <v>265</v>
      </c>
      <c r="N8561">
        <v>99</v>
      </c>
      <c r="O8561">
        <v>289</v>
      </c>
      <c r="P8561">
        <v>654</v>
      </c>
      <c r="Q8561">
        <v>14940</v>
      </c>
      <c r="R8561">
        <v>1245</v>
      </c>
      <c r="S8561">
        <v>1208</v>
      </c>
      <c r="T8561">
        <v>37</v>
      </c>
      <c r="U8561">
        <v>2.9718875502008029</v>
      </c>
      <c r="X8561">
        <v>0</v>
      </c>
      <c r="Y8561">
        <v>0</v>
      </c>
    </row>
    <row r="8562" spans="1:25" x14ac:dyDescent="0.2">
      <c r="A8562" t="s">
        <v>206</v>
      </c>
      <c r="B8562" t="s">
        <v>176</v>
      </c>
      <c r="C8562" t="s">
        <v>879</v>
      </c>
      <c r="H8562" t="s">
        <v>9598</v>
      </c>
      <c r="I8562" t="s">
        <v>1318</v>
      </c>
      <c r="J8562" t="s">
        <v>891</v>
      </c>
      <c r="K8562" t="s">
        <v>5172</v>
      </c>
      <c r="L8562">
        <v>265</v>
      </c>
      <c r="M8562">
        <v>237</v>
      </c>
      <c r="N8562">
        <v>55</v>
      </c>
      <c r="O8562">
        <v>293</v>
      </c>
      <c r="P8562">
        <v>654</v>
      </c>
      <c r="Q8562">
        <v>14940</v>
      </c>
      <c r="R8562">
        <v>1245</v>
      </c>
      <c r="S8562">
        <v>1184</v>
      </c>
      <c r="T8562">
        <v>61</v>
      </c>
      <c r="U8562">
        <v>4.8995983935742968</v>
      </c>
      <c r="X8562">
        <v>0</v>
      </c>
      <c r="Y8562">
        <v>0</v>
      </c>
    </row>
    <row r="8563" spans="1:25" x14ac:dyDescent="0.2">
      <c r="A8563" t="s">
        <v>206</v>
      </c>
      <c r="B8563" t="s">
        <v>176</v>
      </c>
      <c r="C8563" t="s">
        <v>884</v>
      </c>
      <c r="H8563" t="s">
        <v>9599</v>
      </c>
      <c r="I8563" t="s">
        <v>3507</v>
      </c>
      <c r="J8563" t="s">
        <v>4550</v>
      </c>
      <c r="K8563" t="s">
        <v>5172</v>
      </c>
      <c r="L8563">
        <v>271</v>
      </c>
      <c r="M8563">
        <v>215</v>
      </c>
      <c r="N8563">
        <v>58</v>
      </c>
      <c r="O8563">
        <v>272</v>
      </c>
      <c r="P8563">
        <v>654</v>
      </c>
      <c r="Q8563">
        <v>14940</v>
      </c>
      <c r="R8563">
        <v>1245</v>
      </c>
      <c r="S8563">
        <v>1141</v>
      </c>
      <c r="T8563">
        <v>104</v>
      </c>
      <c r="U8563">
        <v>8.3534136546184747</v>
      </c>
      <c r="X8563">
        <v>0</v>
      </c>
      <c r="Y8563">
        <v>0</v>
      </c>
    </row>
    <row r="8564" spans="1:25" x14ac:dyDescent="0.2">
      <c r="A8564" t="s">
        <v>206</v>
      </c>
      <c r="B8564" t="s">
        <v>176</v>
      </c>
      <c r="C8564" t="s">
        <v>888</v>
      </c>
      <c r="H8564" t="s">
        <v>4841</v>
      </c>
      <c r="I8564" t="s">
        <v>2006</v>
      </c>
      <c r="J8564" t="s">
        <v>7228</v>
      </c>
      <c r="K8564" t="s">
        <v>5172</v>
      </c>
      <c r="L8564">
        <v>272</v>
      </c>
      <c r="M8564">
        <v>205</v>
      </c>
      <c r="N8564">
        <v>54</v>
      </c>
      <c r="O8564">
        <v>192</v>
      </c>
      <c r="P8564">
        <v>654</v>
      </c>
      <c r="Q8564">
        <v>14940</v>
      </c>
      <c r="R8564">
        <v>1245</v>
      </c>
      <c r="S8564">
        <v>1051</v>
      </c>
      <c r="T8564">
        <v>194</v>
      </c>
      <c r="U8564">
        <v>15.582329317269069</v>
      </c>
      <c r="X8564">
        <v>0</v>
      </c>
      <c r="Y8564">
        <v>0</v>
      </c>
    </row>
    <row r="8565" spans="1:25" x14ac:dyDescent="0.2">
      <c r="A8565" t="s">
        <v>206</v>
      </c>
      <c r="B8565" t="s">
        <v>176</v>
      </c>
      <c r="C8565" t="s">
        <v>893</v>
      </c>
      <c r="H8565" t="s">
        <v>3288</v>
      </c>
      <c r="I8565" t="s">
        <v>3507</v>
      </c>
      <c r="J8565" t="s">
        <v>2799</v>
      </c>
      <c r="K8565" t="s">
        <v>5172</v>
      </c>
      <c r="L8565">
        <v>277</v>
      </c>
      <c r="M8565">
        <v>215</v>
      </c>
      <c r="N8565">
        <v>50</v>
      </c>
      <c r="O8565">
        <v>316</v>
      </c>
      <c r="P8565">
        <v>654</v>
      </c>
      <c r="Q8565">
        <v>14940</v>
      </c>
      <c r="R8565">
        <v>1245</v>
      </c>
      <c r="S8565">
        <v>1185</v>
      </c>
      <c r="T8565">
        <v>60</v>
      </c>
      <c r="U8565">
        <v>4.8192771084337354</v>
      </c>
      <c r="X8565">
        <v>0</v>
      </c>
      <c r="Y8565">
        <v>0</v>
      </c>
    </row>
    <row r="8566" spans="1:25" x14ac:dyDescent="0.2">
      <c r="A8566" t="s">
        <v>206</v>
      </c>
      <c r="B8566" t="s">
        <v>176</v>
      </c>
      <c r="C8566" t="s">
        <v>899</v>
      </c>
      <c r="H8566" t="s">
        <v>9600</v>
      </c>
      <c r="I8566" t="s">
        <v>1791</v>
      </c>
      <c r="J8566" t="s">
        <v>8566</v>
      </c>
      <c r="K8566" t="s">
        <v>5172</v>
      </c>
      <c r="L8566">
        <v>277</v>
      </c>
      <c r="M8566">
        <v>242</v>
      </c>
      <c r="N8566">
        <v>34</v>
      </c>
      <c r="O8566">
        <v>270</v>
      </c>
      <c r="P8566">
        <v>654</v>
      </c>
      <c r="Q8566">
        <v>14940</v>
      </c>
      <c r="R8566">
        <v>1245</v>
      </c>
      <c r="S8566">
        <v>1166</v>
      </c>
      <c r="T8566">
        <v>79</v>
      </c>
      <c r="U8566">
        <v>6.3453815261044184</v>
      </c>
      <c r="X8566">
        <v>0</v>
      </c>
      <c r="Y8566">
        <v>0</v>
      </c>
    </row>
    <row r="8567" spans="1:25" x14ac:dyDescent="0.2">
      <c r="A8567" t="s">
        <v>206</v>
      </c>
      <c r="B8567" t="s">
        <v>176</v>
      </c>
      <c r="C8567" t="s">
        <v>905</v>
      </c>
      <c r="H8567" t="s">
        <v>4762</v>
      </c>
      <c r="I8567" t="s">
        <v>6745</v>
      </c>
      <c r="J8567" t="s">
        <v>1357</v>
      </c>
      <c r="K8567" t="s">
        <v>5172</v>
      </c>
      <c r="L8567">
        <v>284</v>
      </c>
      <c r="M8567">
        <v>282</v>
      </c>
      <c r="N8567">
        <v>78</v>
      </c>
      <c r="O8567">
        <v>235</v>
      </c>
      <c r="P8567">
        <v>654</v>
      </c>
      <c r="Q8567">
        <v>14940</v>
      </c>
      <c r="R8567">
        <v>1245</v>
      </c>
      <c r="S8567">
        <v>1171</v>
      </c>
      <c r="T8567">
        <v>74</v>
      </c>
      <c r="U8567">
        <v>5.9437751004016066</v>
      </c>
      <c r="X8567">
        <v>0</v>
      </c>
      <c r="Y8567">
        <v>0</v>
      </c>
    </row>
    <row r="8568" spans="1:25" x14ac:dyDescent="0.2">
      <c r="A8568" t="s">
        <v>206</v>
      </c>
      <c r="B8568" t="s">
        <v>176</v>
      </c>
      <c r="C8568" t="s">
        <v>911</v>
      </c>
      <c r="H8568" t="s">
        <v>9601</v>
      </c>
      <c r="I8568" t="s">
        <v>4100</v>
      </c>
      <c r="J8568" t="s">
        <v>1780</v>
      </c>
      <c r="K8568" t="s">
        <v>5172</v>
      </c>
      <c r="L8568">
        <v>287</v>
      </c>
      <c r="M8568">
        <v>317</v>
      </c>
      <c r="N8568">
        <v>129</v>
      </c>
      <c r="O8568">
        <v>239</v>
      </c>
      <c r="P8568">
        <v>654</v>
      </c>
      <c r="Q8568">
        <v>14940</v>
      </c>
      <c r="R8568">
        <v>1245</v>
      </c>
      <c r="S8568">
        <v>1210</v>
      </c>
      <c r="T8568">
        <v>35</v>
      </c>
      <c r="U8568">
        <v>2.811244979919679</v>
      </c>
      <c r="X8568">
        <v>0</v>
      </c>
      <c r="Y8568">
        <v>0</v>
      </c>
    </row>
    <row r="8569" spans="1:25" x14ac:dyDescent="0.2">
      <c r="A8569" t="s">
        <v>206</v>
      </c>
      <c r="B8569" t="s">
        <v>176</v>
      </c>
      <c r="C8569" t="s">
        <v>917</v>
      </c>
      <c r="H8569" t="s">
        <v>8068</v>
      </c>
      <c r="I8569" t="s">
        <v>3413</v>
      </c>
      <c r="J8569" t="s">
        <v>1815</v>
      </c>
      <c r="K8569" t="s">
        <v>5172</v>
      </c>
      <c r="L8569">
        <v>297</v>
      </c>
      <c r="M8569">
        <v>375</v>
      </c>
      <c r="N8569">
        <v>138</v>
      </c>
      <c r="O8569">
        <v>263</v>
      </c>
      <c r="P8569">
        <v>654</v>
      </c>
      <c r="Q8569">
        <v>14940</v>
      </c>
      <c r="R8569">
        <v>1245</v>
      </c>
      <c r="S8569">
        <v>1292</v>
      </c>
      <c r="T8569">
        <v>-47</v>
      </c>
      <c r="U8569">
        <v>-3.775100401606426</v>
      </c>
      <c r="X8569">
        <v>0</v>
      </c>
      <c r="Y8569">
        <v>0</v>
      </c>
    </row>
    <row r="8570" spans="1:25" x14ac:dyDescent="0.2">
      <c r="A8570" t="s">
        <v>206</v>
      </c>
      <c r="B8570" t="s">
        <v>176</v>
      </c>
      <c r="C8570" t="s">
        <v>921</v>
      </c>
      <c r="H8570" t="s">
        <v>9313</v>
      </c>
      <c r="I8570" t="s">
        <v>2180</v>
      </c>
      <c r="J8570" t="s">
        <v>6646</v>
      </c>
      <c r="K8570" t="s">
        <v>9602</v>
      </c>
      <c r="L8570">
        <v>307</v>
      </c>
      <c r="M8570">
        <v>360</v>
      </c>
      <c r="N8570">
        <v>149</v>
      </c>
      <c r="O8570">
        <v>299</v>
      </c>
      <c r="P8570">
        <v>675</v>
      </c>
      <c r="Q8570">
        <v>15480</v>
      </c>
      <c r="R8570">
        <v>1290</v>
      </c>
      <c r="S8570">
        <v>1334</v>
      </c>
      <c r="T8570">
        <v>-44</v>
      </c>
      <c r="U8570">
        <v>-3.410852713178294</v>
      </c>
      <c r="X8570">
        <v>0</v>
      </c>
      <c r="Y8570">
        <v>0</v>
      </c>
    </row>
    <row r="8571" spans="1:25" x14ac:dyDescent="0.2">
      <c r="A8571" t="s">
        <v>206</v>
      </c>
      <c r="B8571" t="s">
        <v>176</v>
      </c>
      <c r="C8571" t="s">
        <v>928</v>
      </c>
      <c r="H8571" t="s">
        <v>9094</v>
      </c>
      <c r="I8571" t="s">
        <v>4048</v>
      </c>
      <c r="J8571" t="s">
        <v>2031</v>
      </c>
      <c r="K8571" t="s">
        <v>9602</v>
      </c>
      <c r="L8571">
        <v>269</v>
      </c>
      <c r="M8571">
        <v>335</v>
      </c>
      <c r="N8571">
        <v>77</v>
      </c>
      <c r="O8571">
        <v>252</v>
      </c>
      <c r="P8571">
        <v>675</v>
      </c>
      <c r="Q8571">
        <v>15480</v>
      </c>
      <c r="R8571">
        <v>1290</v>
      </c>
      <c r="S8571">
        <v>1262</v>
      </c>
      <c r="T8571">
        <v>28</v>
      </c>
      <c r="U8571">
        <v>2.170542635658915</v>
      </c>
      <c r="X8571">
        <v>0</v>
      </c>
      <c r="Y8571">
        <v>0</v>
      </c>
    </row>
    <row r="8572" spans="1:25" x14ac:dyDescent="0.2">
      <c r="A8572" t="s">
        <v>206</v>
      </c>
      <c r="B8572" t="s">
        <v>176</v>
      </c>
      <c r="C8572" t="s">
        <v>933</v>
      </c>
      <c r="H8572" t="s">
        <v>9603</v>
      </c>
      <c r="I8572" t="s">
        <v>2741</v>
      </c>
      <c r="J8572" t="s">
        <v>924</v>
      </c>
      <c r="K8572" t="s">
        <v>9602</v>
      </c>
      <c r="L8572">
        <v>327</v>
      </c>
      <c r="M8572">
        <v>300</v>
      </c>
      <c r="N8572">
        <v>84</v>
      </c>
      <c r="O8572">
        <v>270</v>
      </c>
      <c r="P8572">
        <v>675</v>
      </c>
      <c r="Q8572">
        <v>15480</v>
      </c>
      <c r="R8572">
        <v>1290</v>
      </c>
      <c r="S8572">
        <v>1245</v>
      </c>
      <c r="T8572">
        <v>45</v>
      </c>
      <c r="U8572">
        <v>3.4883720930232558</v>
      </c>
      <c r="X8572">
        <v>0</v>
      </c>
      <c r="Y8572">
        <v>0</v>
      </c>
    </row>
    <row r="8573" spans="1:25" x14ac:dyDescent="0.2">
      <c r="A8573" t="s">
        <v>206</v>
      </c>
      <c r="B8573" t="s">
        <v>176</v>
      </c>
      <c r="C8573" t="s">
        <v>939</v>
      </c>
      <c r="H8573" t="s">
        <v>3307</v>
      </c>
      <c r="I8573" t="s">
        <v>3645</v>
      </c>
      <c r="J8573" t="s">
        <v>6047</v>
      </c>
      <c r="K8573" t="s">
        <v>9602</v>
      </c>
      <c r="L8573">
        <v>267</v>
      </c>
      <c r="M8573">
        <v>262</v>
      </c>
      <c r="N8573">
        <v>91</v>
      </c>
      <c r="O8573">
        <v>296</v>
      </c>
      <c r="P8573">
        <v>675</v>
      </c>
      <c r="Q8573">
        <v>15480</v>
      </c>
      <c r="R8573">
        <v>1290</v>
      </c>
      <c r="S8573">
        <v>1233</v>
      </c>
      <c r="T8573">
        <v>57</v>
      </c>
      <c r="U8573">
        <v>4.4186046511627914</v>
      </c>
      <c r="X8573">
        <v>0</v>
      </c>
      <c r="Y8573">
        <v>0</v>
      </c>
    </row>
    <row r="8574" spans="1:25" x14ac:dyDescent="0.2">
      <c r="A8574" t="s">
        <v>206</v>
      </c>
      <c r="B8574" t="s">
        <v>176</v>
      </c>
      <c r="C8574" t="s">
        <v>944</v>
      </c>
      <c r="H8574" t="s">
        <v>6412</v>
      </c>
      <c r="I8574" t="s">
        <v>7048</v>
      </c>
      <c r="J8574" t="s">
        <v>3702</v>
      </c>
      <c r="K8574" t="s">
        <v>9602</v>
      </c>
      <c r="L8574">
        <v>281</v>
      </c>
      <c r="M8574">
        <v>234</v>
      </c>
      <c r="N8574">
        <v>75</v>
      </c>
      <c r="O8574">
        <v>328</v>
      </c>
      <c r="P8574">
        <v>675</v>
      </c>
      <c r="Q8574">
        <v>15480</v>
      </c>
      <c r="R8574">
        <v>1290</v>
      </c>
      <c r="S8574">
        <v>1237</v>
      </c>
      <c r="T8574">
        <v>53</v>
      </c>
      <c r="U8574">
        <v>4.1085271317829459</v>
      </c>
      <c r="X8574">
        <v>0</v>
      </c>
      <c r="Y8574">
        <v>0</v>
      </c>
    </row>
    <row r="8575" spans="1:25" x14ac:dyDescent="0.2">
      <c r="A8575" t="s">
        <v>206</v>
      </c>
      <c r="B8575" t="s">
        <v>176</v>
      </c>
      <c r="C8575" t="s">
        <v>950</v>
      </c>
      <c r="H8575" t="s">
        <v>5767</v>
      </c>
      <c r="I8575" t="s">
        <v>2025</v>
      </c>
      <c r="J8575" t="s">
        <v>3610</v>
      </c>
      <c r="K8575" t="s">
        <v>9602</v>
      </c>
      <c r="L8575">
        <v>296</v>
      </c>
      <c r="M8575">
        <v>209</v>
      </c>
      <c r="N8575">
        <v>71</v>
      </c>
      <c r="O8575">
        <v>276</v>
      </c>
      <c r="P8575">
        <v>675</v>
      </c>
      <c r="Q8575">
        <v>15480</v>
      </c>
      <c r="R8575">
        <v>1290</v>
      </c>
      <c r="S8575">
        <v>1160</v>
      </c>
      <c r="T8575">
        <v>130</v>
      </c>
      <c r="U8575">
        <v>10.07751937984496</v>
      </c>
      <c r="X8575">
        <v>0</v>
      </c>
      <c r="Y8575">
        <v>0</v>
      </c>
    </row>
    <row r="8576" spans="1:25" x14ac:dyDescent="0.2">
      <c r="A8576" t="s">
        <v>206</v>
      </c>
      <c r="B8576" t="s">
        <v>176</v>
      </c>
      <c r="C8576" t="s">
        <v>956</v>
      </c>
      <c r="H8576" t="s">
        <v>6603</v>
      </c>
      <c r="I8576" t="s">
        <v>2097</v>
      </c>
      <c r="J8576" t="s">
        <v>7361</v>
      </c>
      <c r="K8576" t="s">
        <v>9602</v>
      </c>
      <c r="L8576">
        <v>239</v>
      </c>
      <c r="M8576">
        <v>202</v>
      </c>
      <c r="N8576">
        <v>46</v>
      </c>
      <c r="O8576">
        <v>278</v>
      </c>
      <c r="P8576">
        <v>675</v>
      </c>
      <c r="Q8576">
        <v>15480</v>
      </c>
      <c r="R8576">
        <v>1290</v>
      </c>
      <c r="S8576">
        <v>1155</v>
      </c>
      <c r="T8576">
        <v>135</v>
      </c>
      <c r="U8576">
        <v>10.46511627906977</v>
      </c>
      <c r="X8576">
        <v>0</v>
      </c>
      <c r="Y8576">
        <v>0</v>
      </c>
    </row>
    <row r="8577" spans="1:25" x14ac:dyDescent="0.2">
      <c r="A8577" t="s">
        <v>206</v>
      </c>
      <c r="B8577" t="s">
        <v>176</v>
      </c>
      <c r="C8577" t="s">
        <v>961</v>
      </c>
      <c r="H8577" t="s">
        <v>8756</v>
      </c>
      <c r="I8577" t="s">
        <v>841</v>
      </c>
      <c r="J8577" t="s">
        <v>7981</v>
      </c>
      <c r="K8577" t="s">
        <v>9602</v>
      </c>
      <c r="L8577">
        <v>322</v>
      </c>
      <c r="M8577">
        <v>213</v>
      </c>
      <c r="N8577">
        <v>58</v>
      </c>
      <c r="O8577">
        <v>336</v>
      </c>
      <c r="P8577">
        <v>675</v>
      </c>
      <c r="Q8577">
        <v>15480</v>
      </c>
      <c r="R8577">
        <v>1290</v>
      </c>
      <c r="S8577">
        <v>1224</v>
      </c>
      <c r="T8577">
        <v>66</v>
      </c>
      <c r="U8577">
        <v>5.1162790697674421</v>
      </c>
      <c r="X8577">
        <v>0</v>
      </c>
      <c r="Y8577">
        <v>0</v>
      </c>
    </row>
    <row r="8578" spans="1:25" x14ac:dyDescent="0.2">
      <c r="A8578" t="s">
        <v>206</v>
      </c>
      <c r="B8578" t="s">
        <v>176</v>
      </c>
      <c r="C8578" t="s">
        <v>967</v>
      </c>
      <c r="H8578" t="s">
        <v>9604</v>
      </c>
      <c r="I8578" t="s">
        <v>4627</v>
      </c>
      <c r="J8578" t="s">
        <v>3721</v>
      </c>
      <c r="K8578" t="s">
        <v>9602</v>
      </c>
      <c r="L8578">
        <v>263</v>
      </c>
      <c r="M8578">
        <v>238</v>
      </c>
      <c r="N8578">
        <v>68</v>
      </c>
      <c r="O8578">
        <v>207</v>
      </c>
      <c r="P8578">
        <v>675</v>
      </c>
      <c r="Q8578">
        <v>15480</v>
      </c>
      <c r="R8578">
        <v>1290</v>
      </c>
      <c r="S8578">
        <v>1120</v>
      </c>
      <c r="T8578">
        <v>170</v>
      </c>
      <c r="U8578">
        <v>13.178294573643409</v>
      </c>
      <c r="X8578">
        <v>0</v>
      </c>
      <c r="Y8578">
        <v>0</v>
      </c>
    </row>
    <row r="8579" spans="1:25" x14ac:dyDescent="0.2">
      <c r="A8579" t="s">
        <v>206</v>
      </c>
      <c r="B8579" t="s">
        <v>176</v>
      </c>
      <c r="C8579" t="s">
        <v>972</v>
      </c>
      <c r="H8579" t="s">
        <v>9605</v>
      </c>
      <c r="I8579" t="s">
        <v>3610</v>
      </c>
      <c r="J8579" t="s">
        <v>2912</v>
      </c>
      <c r="K8579" t="s">
        <v>9602</v>
      </c>
      <c r="L8579">
        <v>336</v>
      </c>
      <c r="M8579">
        <v>276</v>
      </c>
      <c r="N8579">
        <v>67</v>
      </c>
      <c r="O8579">
        <v>280</v>
      </c>
      <c r="P8579">
        <v>675</v>
      </c>
      <c r="Q8579">
        <v>15480</v>
      </c>
      <c r="R8579">
        <v>1290</v>
      </c>
      <c r="S8579">
        <v>1231</v>
      </c>
      <c r="T8579">
        <v>59</v>
      </c>
      <c r="U8579">
        <v>4.5736434108527133</v>
      </c>
      <c r="X8579">
        <v>0</v>
      </c>
      <c r="Y8579">
        <v>0</v>
      </c>
    </row>
    <row r="8580" spans="1:25" x14ac:dyDescent="0.2">
      <c r="A8580" t="s">
        <v>206</v>
      </c>
      <c r="B8580" t="s">
        <v>176</v>
      </c>
      <c r="C8580" t="s">
        <v>977</v>
      </c>
      <c r="H8580" t="s">
        <v>9606</v>
      </c>
      <c r="I8580" t="s">
        <v>5478</v>
      </c>
      <c r="J8580" t="s">
        <v>677</v>
      </c>
      <c r="K8580" t="s">
        <v>9602</v>
      </c>
      <c r="L8580">
        <v>317</v>
      </c>
      <c r="M8580">
        <v>310</v>
      </c>
      <c r="N8580">
        <v>59</v>
      </c>
      <c r="O8580">
        <v>258</v>
      </c>
      <c r="P8580">
        <v>675</v>
      </c>
      <c r="Q8580">
        <v>15480</v>
      </c>
      <c r="R8580">
        <v>1290</v>
      </c>
      <c r="S8580">
        <v>1243</v>
      </c>
      <c r="T8580">
        <v>47</v>
      </c>
      <c r="U8580">
        <v>3.6434108527131781</v>
      </c>
      <c r="X8580">
        <v>0</v>
      </c>
      <c r="Y8580">
        <v>0</v>
      </c>
    </row>
    <row r="8581" spans="1:25" x14ac:dyDescent="0.2">
      <c r="A8581" t="s">
        <v>206</v>
      </c>
      <c r="B8581" t="s">
        <v>176</v>
      </c>
      <c r="C8581" t="s">
        <v>981</v>
      </c>
      <c r="H8581" t="s">
        <v>9607</v>
      </c>
      <c r="I8581" t="s">
        <v>5924</v>
      </c>
      <c r="J8581" t="s">
        <v>5621</v>
      </c>
      <c r="K8581" t="s">
        <v>9602</v>
      </c>
      <c r="L8581">
        <v>259</v>
      </c>
      <c r="M8581">
        <v>369</v>
      </c>
      <c r="N8581">
        <v>149</v>
      </c>
      <c r="O8581">
        <v>370</v>
      </c>
      <c r="P8581">
        <v>675</v>
      </c>
      <c r="Q8581">
        <v>15480</v>
      </c>
      <c r="R8581">
        <v>1290</v>
      </c>
      <c r="S8581">
        <v>1414</v>
      </c>
      <c r="T8581">
        <v>-124</v>
      </c>
      <c r="U8581">
        <v>-9.6124031007751931</v>
      </c>
      <c r="X8581">
        <v>0</v>
      </c>
      <c r="Y8581">
        <v>0</v>
      </c>
    </row>
    <row r="8582" spans="1:25" x14ac:dyDescent="0.2">
      <c r="A8582" t="s">
        <v>207</v>
      </c>
      <c r="B8582" t="s">
        <v>181</v>
      </c>
      <c r="C8582" t="s">
        <v>648</v>
      </c>
      <c r="D8582" t="s">
        <v>356</v>
      </c>
      <c r="E8582" t="s">
        <v>357</v>
      </c>
      <c r="F8582" t="s">
        <v>649</v>
      </c>
      <c r="G8582" t="s">
        <v>905</v>
      </c>
      <c r="H8582" t="s">
        <v>5837</v>
      </c>
      <c r="I8582" t="s">
        <v>2318</v>
      </c>
      <c r="J8582" t="s">
        <v>6774</v>
      </c>
      <c r="K8582" t="s">
        <v>6189</v>
      </c>
      <c r="L8582">
        <v>186</v>
      </c>
      <c r="M8582">
        <v>122</v>
      </c>
      <c r="N8582">
        <v>114</v>
      </c>
      <c r="O8582">
        <v>265</v>
      </c>
      <c r="P8582">
        <v>742</v>
      </c>
      <c r="Q8582">
        <v>12700</v>
      </c>
      <c r="R8582">
        <v>1058.333333333333</v>
      </c>
      <c r="S8582">
        <v>1129</v>
      </c>
      <c r="T8582">
        <v>-70.666666666666742</v>
      </c>
      <c r="U8582">
        <v>-6.6771653543307163</v>
      </c>
      <c r="V8582" t="s">
        <v>655</v>
      </c>
      <c r="W8582" t="s">
        <v>1954</v>
      </c>
      <c r="X8582">
        <v>0</v>
      </c>
      <c r="Y8582">
        <v>0</v>
      </c>
    </row>
    <row r="8583" spans="1:25" x14ac:dyDescent="0.2">
      <c r="A8583" t="s">
        <v>207</v>
      </c>
      <c r="B8583" t="s">
        <v>181</v>
      </c>
      <c r="C8583" t="s">
        <v>656</v>
      </c>
      <c r="D8583" t="s">
        <v>356</v>
      </c>
      <c r="E8583" t="s">
        <v>357</v>
      </c>
      <c r="F8583" t="s">
        <v>649</v>
      </c>
      <c r="G8583" t="s">
        <v>905</v>
      </c>
      <c r="H8583" t="s">
        <v>9608</v>
      </c>
      <c r="I8583" t="s">
        <v>4399</v>
      </c>
      <c r="J8583" t="s">
        <v>819</v>
      </c>
      <c r="K8583" t="s">
        <v>6189</v>
      </c>
      <c r="L8583">
        <v>174</v>
      </c>
      <c r="M8583">
        <v>116</v>
      </c>
      <c r="N8583">
        <v>92</v>
      </c>
      <c r="O8583">
        <v>231</v>
      </c>
      <c r="P8583">
        <v>742</v>
      </c>
      <c r="Q8583">
        <v>12700</v>
      </c>
      <c r="R8583">
        <v>1058.333333333333</v>
      </c>
      <c r="S8583">
        <v>1089</v>
      </c>
      <c r="T8583">
        <v>-30.666666666666739</v>
      </c>
      <c r="U8583">
        <v>-2.8976377952755978</v>
      </c>
      <c r="V8583" t="s">
        <v>661</v>
      </c>
      <c r="W8583" t="s">
        <v>1959</v>
      </c>
      <c r="X8583">
        <v>0</v>
      </c>
      <c r="Y8583">
        <v>0</v>
      </c>
    </row>
    <row r="8584" spans="1:25" x14ac:dyDescent="0.2">
      <c r="A8584" t="s">
        <v>207</v>
      </c>
      <c r="B8584" t="s">
        <v>181</v>
      </c>
      <c r="C8584" t="s">
        <v>662</v>
      </c>
      <c r="D8584" t="s">
        <v>356</v>
      </c>
      <c r="E8584" t="s">
        <v>357</v>
      </c>
      <c r="F8584" t="s">
        <v>649</v>
      </c>
      <c r="G8584" t="s">
        <v>905</v>
      </c>
      <c r="H8584" t="s">
        <v>5777</v>
      </c>
      <c r="I8584" t="s">
        <v>1255</v>
      </c>
      <c r="J8584" t="s">
        <v>3222</v>
      </c>
      <c r="K8584" t="s">
        <v>6189</v>
      </c>
      <c r="L8584">
        <v>215</v>
      </c>
      <c r="M8584">
        <v>103</v>
      </c>
      <c r="N8584">
        <v>64</v>
      </c>
      <c r="O8584">
        <v>251</v>
      </c>
      <c r="P8584">
        <v>742</v>
      </c>
      <c r="Q8584">
        <v>12700</v>
      </c>
      <c r="R8584">
        <v>1058.333333333333</v>
      </c>
      <c r="S8584">
        <v>1096</v>
      </c>
      <c r="T8584">
        <v>-37.666666666666742</v>
      </c>
      <c r="U8584">
        <v>-3.5590551181102441</v>
      </c>
      <c r="V8584" t="s">
        <v>667</v>
      </c>
      <c r="W8584" t="s">
        <v>1964</v>
      </c>
      <c r="X8584">
        <v>0</v>
      </c>
      <c r="Y8584">
        <v>0</v>
      </c>
    </row>
    <row r="8585" spans="1:25" x14ac:dyDescent="0.2">
      <c r="A8585" t="s">
        <v>207</v>
      </c>
      <c r="B8585" t="s">
        <v>181</v>
      </c>
      <c r="C8585" t="s">
        <v>668</v>
      </c>
      <c r="D8585" t="s">
        <v>356</v>
      </c>
      <c r="E8585" t="s">
        <v>357</v>
      </c>
      <c r="F8585" t="s">
        <v>649</v>
      </c>
      <c r="G8585" t="s">
        <v>905</v>
      </c>
      <c r="H8585" t="s">
        <v>9609</v>
      </c>
      <c r="I8585" t="s">
        <v>3956</v>
      </c>
      <c r="J8585" t="s">
        <v>4332</v>
      </c>
      <c r="K8585" t="s">
        <v>6189</v>
      </c>
      <c r="L8585">
        <v>180</v>
      </c>
      <c r="M8585">
        <v>90</v>
      </c>
      <c r="N8585">
        <v>78</v>
      </c>
      <c r="O8585">
        <v>289</v>
      </c>
      <c r="P8585">
        <v>742</v>
      </c>
      <c r="Q8585">
        <v>12700</v>
      </c>
      <c r="R8585">
        <v>1058.333333333333</v>
      </c>
      <c r="S8585">
        <v>1121</v>
      </c>
      <c r="T8585">
        <v>-62.666666666666742</v>
      </c>
      <c r="U8585">
        <v>-5.9212598425196923</v>
      </c>
      <c r="V8585" t="s">
        <v>673</v>
      </c>
      <c r="W8585" t="s">
        <v>1968</v>
      </c>
      <c r="X8585">
        <v>0</v>
      </c>
      <c r="Y8585">
        <v>0</v>
      </c>
    </row>
    <row r="8586" spans="1:25" x14ac:dyDescent="0.2">
      <c r="A8586" t="s">
        <v>207</v>
      </c>
      <c r="B8586" t="s">
        <v>181</v>
      </c>
      <c r="C8586" t="s">
        <v>674</v>
      </c>
      <c r="D8586" t="s">
        <v>356</v>
      </c>
      <c r="E8586" t="s">
        <v>357</v>
      </c>
      <c r="F8586" t="s">
        <v>649</v>
      </c>
      <c r="G8586" t="s">
        <v>905</v>
      </c>
      <c r="H8586" t="s">
        <v>5757</v>
      </c>
      <c r="I8586" t="s">
        <v>1363</v>
      </c>
      <c r="J8586" t="s">
        <v>5703</v>
      </c>
      <c r="K8586" t="s">
        <v>6189</v>
      </c>
      <c r="L8586">
        <v>147</v>
      </c>
      <c r="M8586">
        <v>81</v>
      </c>
      <c r="N8586">
        <v>55</v>
      </c>
      <c r="O8586">
        <v>243</v>
      </c>
      <c r="P8586">
        <v>742</v>
      </c>
      <c r="Q8586">
        <v>12700</v>
      </c>
      <c r="R8586">
        <v>1058.333333333333</v>
      </c>
      <c r="S8586">
        <v>1066</v>
      </c>
      <c r="T8586">
        <v>-7.6666666666667416</v>
      </c>
      <c r="U8586">
        <v>-0.7244094488189049</v>
      </c>
      <c r="V8586" t="s">
        <v>679</v>
      </c>
      <c r="W8586" t="s">
        <v>1971</v>
      </c>
      <c r="X8586">
        <v>0</v>
      </c>
      <c r="Y8586">
        <v>0</v>
      </c>
    </row>
    <row r="8587" spans="1:25" x14ac:dyDescent="0.2">
      <c r="A8587" t="s">
        <v>207</v>
      </c>
      <c r="B8587" t="s">
        <v>181</v>
      </c>
      <c r="C8587" t="s">
        <v>680</v>
      </c>
      <c r="D8587" t="s">
        <v>356</v>
      </c>
      <c r="E8587" t="s">
        <v>357</v>
      </c>
      <c r="F8587" t="s">
        <v>649</v>
      </c>
      <c r="G8587" t="s">
        <v>905</v>
      </c>
      <c r="H8587" t="s">
        <v>9610</v>
      </c>
      <c r="I8587" t="s">
        <v>2067</v>
      </c>
      <c r="J8587" t="s">
        <v>2337</v>
      </c>
      <c r="K8587" t="s">
        <v>6189</v>
      </c>
      <c r="L8587">
        <v>193</v>
      </c>
      <c r="M8587">
        <v>71</v>
      </c>
      <c r="N8587">
        <v>49</v>
      </c>
      <c r="O8587">
        <v>261</v>
      </c>
      <c r="P8587">
        <v>742</v>
      </c>
      <c r="Q8587">
        <v>12700</v>
      </c>
      <c r="R8587">
        <v>1058.333333333333</v>
      </c>
      <c r="S8587">
        <v>1074</v>
      </c>
      <c r="T8587">
        <v>-15.666666666666741</v>
      </c>
      <c r="U8587">
        <v>-1.480314960629928</v>
      </c>
      <c r="V8587" t="s">
        <v>685</v>
      </c>
      <c r="W8587" t="s">
        <v>1974</v>
      </c>
      <c r="X8587">
        <v>0</v>
      </c>
      <c r="Y8587">
        <v>0</v>
      </c>
    </row>
    <row r="8588" spans="1:25" x14ac:dyDescent="0.2">
      <c r="A8588" t="s">
        <v>207</v>
      </c>
      <c r="B8588" t="s">
        <v>181</v>
      </c>
      <c r="C8588" t="s">
        <v>686</v>
      </c>
      <c r="D8588" t="s">
        <v>356</v>
      </c>
      <c r="E8588" t="s">
        <v>357</v>
      </c>
      <c r="F8588" t="s">
        <v>649</v>
      </c>
      <c r="G8588" t="s">
        <v>905</v>
      </c>
      <c r="H8588" t="s">
        <v>6395</v>
      </c>
      <c r="I8588" t="s">
        <v>4644</v>
      </c>
      <c r="J8588" t="s">
        <v>3819</v>
      </c>
      <c r="K8588" t="s">
        <v>6189</v>
      </c>
      <c r="L8588">
        <v>181</v>
      </c>
      <c r="M8588">
        <v>69</v>
      </c>
      <c r="N8588">
        <v>56</v>
      </c>
      <c r="O8588">
        <v>281</v>
      </c>
      <c r="P8588">
        <v>742</v>
      </c>
      <c r="Q8588">
        <v>12700</v>
      </c>
      <c r="R8588">
        <v>1058.333333333333</v>
      </c>
      <c r="S8588">
        <v>1092</v>
      </c>
      <c r="T8588">
        <v>-33.666666666666742</v>
      </c>
      <c r="U8588">
        <v>-3.1811023622047321</v>
      </c>
      <c r="V8588" t="s">
        <v>691</v>
      </c>
      <c r="W8588" t="s">
        <v>1977</v>
      </c>
      <c r="X8588">
        <v>0</v>
      </c>
      <c r="Y8588">
        <v>0</v>
      </c>
    </row>
    <row r="8589" spans="1:25" x14ac:dyDescent="0.2">
      <c r="A8589" t="s">
        <v>207</v>
      </c>
      <c r="B8589" t="s">
        <v>181</v>
      </c>
      <c r="C8589" t="s">
        <v>692</v>
      </c>
      <c r="D8589" t="s">
        <v>356</v>
      </c>
      <c r="E8589" t="s">
        <v>357</v>
      </c>
      <c r="F8589" t="s">
        <v>649</v>
      </c>
      <c r="G8589" t="s">
        <v>905</v>
      </c>
      <c r="H8589" t="s">
        <v>7112</v>
      </c>
      <c r="I8589" t="s">
        <v>1086</v>
      </c>
      <c r="J8589" t="s">
        <v>2108</v>
      </c>
      <c r="K8589" t="s">
        <v>6189</v>
      </c>
      <c r="L8589">
        <v>181</v>
      </c>
      <c r="M8589">
        <v>73</v>
      </c>
      <c r="N8589">
        <v>30</v>
      </c>
      <c r="O8589">
        <v>187</v>
      </c>
      <c r="P8589">
        <v>742</v>
      </c>
      <c r="Q8589">
        <v>12700</v>
      </c>
      <c r="R8589">
        <v>1058.333333333333</v>
      </c>
      <c r="S8589">
        <v>1002</v>
      </c>
      <c r="T8589">
        <v>56.333333333333258</v>
      </c>
      <c r="U8589">
        <v>5.3228346456692854</v>
      </c>
      <c r="V8589" t="s">
        <v>697</v>
      </c>
      <c r="W8589" t="s">
        <v>1981</v>
      </c>
      <c r="X8589">
        <v>0</v>
      </c>
      <c r="Y8589">
        <v>0</v>
      </c>
    </row>
    <row r="8590" spans="1:25" x14ac:dyDescent="0.2">
      <c r="A8590" t="s">
        <v>207</v>
      </c>
      <c r="B8590" t="s">
        <v>181</v>
      </c>
      <c r="C8590" t="s">
        <v>698</v>
      </c>
      <c r="D8590" t="s">
        <v>356</v>
      </c>
      <c r="E8590" t="s">
        <v>357</v>
      </c>
      <c r="F8590" t="s">
        <v>649</v>
      </c>
      <c r="G8590" t="s">
        <v>905</v>
      </c>
      <c r="H8590" t="s">
        <v>9611</v>
      </c>
      <c r="I8590" t="s">
        <v>3970</v>
      </c>
      <c r="J8590" t="s">
        <v>3745</v>
      </c>
      <c r="K8590" t="s">
        <v>6189</v>
      </c>
      <c r="L8590">
        <v>179</v>
      </c>
      <c r="M8590">
        <v>82</v>
      </c>
      <c r="N8590">
        <v>51</v>
      </c>
      <c r="O8590">
        <v>229</v>
      </c>
      <c r="P8590">
        <v>742</v>
      </c>
      <c r="Q8590">
        <v>12700</v>
      </c>
      <c r="R8590">
        <v>1058.333333333333</v>
      </c>
      <c r="S8590">
        <v>1053</v>
      </c>
      <c r="T8590">
        <v>5.3333333333332584</v>
      </c>
      <c r="U8590">
        <v>0.50393700787400864</v>
      </c>
      <c r="V8590" t="s">
        <v>703</v>
      </c>
      <c r="W8590" t="s">
        <v>1985</v>
      </c>
      <c r="X8590">
        <v>0</v>
      </c>
      <c r="Y8590">
        <v>0</v>
      </c>
    </row>
    <row r="8591" spans="1:25" x14ac:dyDescent="0.2">
      <c r="A8591" t="s">
        <v>207</v>
      </c>
      <c r="B8591" t="s">
        <v>181</v>
      </c>
      <c r="C8591" t="s">
        <v>704</v>
      </c>
      <c r="D8591" t="s">
        <v>356</v>
      </c>
      <c r="E8591" t="s">
        <v>357</v>
      </c>
      <c r="F8591" t="s">
        <v>649</v>
      </c>
      <c r="G8591" t="s">
        <v>905</v>
      </c>
      <c r="H8591" t="s">
        <v>9612</v>
      </c>
      <c r="I8591" t="s">
        <v>3329</v>
      </c>
      <c r="J8591" t="s">
        <v>1855</v>
      </c>
      <c r="K8591" t="s">
        <v>6189</v>
      </c>
      <c r="L8591">
        <v>161</v>
      </c>
      <c r="M8591">
        <v>94</v>
      </c>
      <c r="N8591">
        <v>71</v>
      </c>
      <c r="O8591">
        <v>258</v>
      </c>
      <c r="P8591">
        <v>742</v>
      </c>
      <c r="Q8591">
        <v>12700</v>
      </c>
      <c r="R8591">
        <v>1058.333333333333</v>
      </c>
      <c r="S8591">
        <v>1094</v>
      </c>
      <c r="T8591">
        <v>-35.666666666666742</v>
      </c>
      <c r="U8591">
        <v>-3.3700787401574881</v>
      </c>
      <c r="V8591" t="s">
        <v>708</v>
      </c>
      <c r="W8591" t="s">
        <v>1988</v>
      </c>
      <c r="X8591">
        <v>0</v>
      </c>
      <c r="Y8591">
        <v>0</v>
      </c>
    </row>
    <row r="8592" spans="1:25" x14ac:dyDescent="0.2">
      <c r="A8592" t="s">
        <v>207</v>
      </c>
      <c r="B8592" t="s">
        <v>181</v>
      </c>
      <c r="C8592" t="s">
        <v>709</v>
      </c>
      <c r="D8592" t="s">
        <v>356</v>
      </c>
      <c r="E8592" t="s">
        <v>357</v>
      </c>
      <c r="F8592" t="s">
        <v>649</v>
      </c>
      <c r="G8592" t="s">
        <v>905</v>
      </c>
      <c r="H8592" t="s">
        <v>9613</v>
      </c>
      <c r="I8592" t="s">
        <v>1904</v>
      </c>
      <c r="J8592" t="s">
        <v>4545</v>
      </c>
      <c r="K8592" t="s">
        <v>6189</v>
      </c>
      <c r="L8592">
        <v>215</v>
      </c>
      <c r="M8592">
        <v>107</v>
      </c>
      <c r="N8592">
        <v>115</v>
      </c>
      <c r="O8592">
        <v>269</v>
      </c>
      <c r="P8592">
        <v>742</v>
      </c>
      <c r="Q8592">
        <v>12700</v>
      </c>
      <c r="R8592">
        <v>1058.333333333333</v>
      </c>
      <c r="S8592">
        <v>1118</v>
      </c>
      <c r="T8592">
        <v>-59.666666666666742</v>
      </c>
      <c r="U8592">
        <v>-5.6377952755905589</v>
      </c>
      <c r="V8592" t="s">
        <v>713</v>
      </c>
      <c r="W8592" t="s">
        <v>1991</v>
      </c>
      <c r="X8592">
        <v>0</v>
      </c>
      <c r="Y8592">
        <v>0</v>
      </c>
    </row>
    <row r="8593" spans="1:25" x14ac:dyDescent="0.2">
      <c r="A8593" t="s">
        <v>207</v>
      </c>
      <c r="B8593" t="s">
        <v>181</v>
      </c>
      <c r="C8593" t="s">
        <v>714</v>
      </c>
      <c r="D8593" t="s">
        <v>356</v>
      </c>
      <c r="E8593" t="s">
        <v>357</v>
      </c>
      <c r="F8593" t="s">
        <v>649</v>
      </c>
      <c r="G8593" t="s">
        <v>905</v>
      </c>
      <c r="H8593" t="s">
        <v>9614</v>
      </c>
      <c r="I8593" t="s">
        <v>678</v>
      </c>
      <c r="J8593" t="s">
        <v>9615</v>
      </c>
      <c r="K8593" t="s">
        <v>6189</v>
      </c>
      <c r="L8593">
        <v>188</v>
      </c>
      <c r="M8593">
        <v>126</v>
      </c>
      <c r="N8593">
        <v>85</v>
      </c>
      <c r="O8593">
        <v>337</v>
      </c>
      <c r="P8593">
        <v>742</v>
      </c>
      <c r="Q8593">
        <v>12700</v>
      </c>
      <c r="R8593">
        <v>1058.333333333333</v>
      </c>
      <c r="S8593">
        <v>1205</v>
      </c>
      <c r="T8593">
        <v>-146.66666666666671</v>
      </c>
      <c r="U8593">
        <v>-13.85826771653544</v>
      </c>
      <c r="V8593" t="s">
        <v>719</v>
      </c>
      <c r="W8593" t="s">
        <v>1994</v>
      </c>
      <c r="X8593">
        <v>0</v>
      </c>
      <c r="Y8593">
        <v>0</v>
      </c>
    </row>
    <row r="8594" spans="1:25" x14ac:dyDescent="0.2">
      <c r="A8594" t="s">
        <v>207</v>
      </c>
      <c r="B8594" t="s">
        <v>181</v>
      </c>
      <c r="C8594" t="s">
        <v>720</v>
      </c>
      <c r="D8594" t="s">
        <v>356</v>
      </c>
      <c r="E8594" t="s">
        <v>357</v>
      </c>
      <c r="F8594" t="s">
        <v>649</v>
      </c>
      <c r="G8594" t="s">
        <v>905</v>
      </c>
      <c r="H8594" t="s">
        <v>9616</v>
      </c>
      <c r="I8594" t="s">
        <v>3125</v>
      </c>
      <c r="J8594" t="s">
        <v>3860</v>
      </c>
      <c r="K8594" t="s">
        <v>9617</v>
      </c>
      <c r="L8594">
        <v>221</v>
      </c>
      <c r="M8594">
        <v>128</v>
      </c>
      <c r="N8594">
        <v>130</v>
      </c>
      <c r="O8594">
        <v>252</v>
      </c>
      <c r="P8594">
        <v>753</v>
      </c>
      <c r="Q8594">
        <v>13200</v>
      </c>
      <c r="R8594">
        <v>1100</v>
      </c>
      <c r="S8594">
        <v>1133</v>
      </c>
      <c r="T8594">
        <v>-33</v>
      </c>
      <c r="U8594">
        <v>-3</v>
      </c>
      <c r="V8594" t="s">
        <v>726</v>
      </c>
      <c r="W8594" t="s">
        <v>2000</v>
      </c>
      <c r="X8594">
        <v>0</v>
      </c>
      <c r="Y8594">
        <v>0</v>
      </c>
    </row>
    <row r="8595" spans="1:25" x14ac:dyDescent="0.2">
      <c r="A8595" t="s">
        <v>207</v>
      </c>
      <c r="B8595" t="s">
        <v>181</v>
      </c>
      <c r="C8595" t="s">
        <v>727</v>
      </c>
      <c r="D8595" t="s">
        <v>356</v>
      </c>
      <c r="E8595" t="s">
        <v>357</v>
      </c>
      <c r="F8595" t="s">
        <v>649</v>
      </c>
      <c r="G8595" t="s">
        <v>905</v>
      </c>
      <c r="H8595" t="s">
        <v>9618</v>
      </c>
      <c r="I8595" t="s">
        <v>1818</v>
      </c>
      <c r="J8595" t="s">
        <v>8390</v>
      </c>
      <c r="K8595" t="s">
        <v>9617</v>
      </c>
      <c r="L8595">
        <v>192</v>
      </c>
      <c r="M8595">
        <v>120</v>
      </c>
      <c r="N8595">
        <v>83</v>
      </c>
      <c r="O8595">
        <v>287</v>
      </c>
      <c r="P8595">
        <v>753</v>
      </c>
      <c r="Q8595">
        <v>13200</v>
      </c>
      <c r="R8595">
        <v>1100</v>
      </c>
      <c r="S8595">
        <v>1160</v>
      </c>
      <c r="T8595">
        <v>-60</v>
      </c>
      <c r="U8595">
        <v>-5.4545454545454541</v>
      </c>
      <c r="V8595" t="s">
        <v>732</v>
      </c>
      <c r="W8595" t="s">
        <v>2003</v>
      </c>
      <c r="X8595">
        <v>0</v>
      </c>
      <c r="Y8595">
        <v>0</v>
      </c>
    </row>
    <row r="8596" spans="1:25" x14ac:dyDescent="0.2">
      <c r="A8596" t="s">
        <v>207</v>
      </c>
      <c r="B8596" t="s">
        <v>181</v>
      </c>
      <c r="C8596" t="s">
        <v>733</v>
      </c>
      <c r="D8596" t="s">
        <v>356</v>
      </c>
      <c r="E8596" t="s">
        <v>357</v>
      </c>
      <c r="F8596" t="s">
        <v>649</v>
      </c>
      <c r="G8596" t="s">
        <v>905</v>
      </c>
      <c r="H8596" t="s">
        <v>9619</v>
      </c>
      <c r="I8596" t="s">
        <v>1025</v>
      </c>
      <c r="J8596" t="s">
        <v>5464</v>
      </c>
      <c r="K8596" t="s">
        <v>9617</v>
      </c>
      <c r="L8596">
        <v>187</v>
      </c>
      <c r="M8596">
        <v>106</v>
      </c>
      <c r="N8596">
        <v>66</v>
      </c>
      <c r="O8596">
        <v>210</v>
      </c>
      <c r="P8596">
        <v>753</v>
      </c>
      <c r="Q8596">
        <v>13200</v>
      </c>
      <c r="R8596">
        <v>1100</v>
      </c>
      <c r="S8596">
        <v>1069</v>
      </c>
      <c r="T8596">
        <v>31</v>
      </c>
      <c r="U8596">
        <v>2.8181818181818179</v>
      </c>
      <c r="V8596" t="s">
        <v>738</v>
      </c>
      <c r="W8596" t="s">
        <v>2007</v>
      </c>
      <c r="X8596">
        <v>0</v>
      </c>
      <c r="Y8596">
        <v>0</v>
      </c>
    </row>
    <row r="8597" spans="1:25" x14ac:dyDescent="0.2">
      <c r="A8597" t="s">
        <v>207</v>
      </c>
      <c r="B8597" t="s">
        <v>181</v>
      </c>
      <c r="C8597" t="s">
        <v>739</v>
      </c>
      <c r="D8597" t="s">
        <v>356</v>
      </c>
      <c r="E8597" t="s">
        <v>357</v>
      </c>
      <c r="F8597" t="s">
        <v>649</v>
      </c>
      <c r="G8597" t="s">
        <v>905</v>
      </c>
      <c r="H8597" t="s">
        <v>9620</v>
      </c>
      <c r="I8597" t="s">
        <v>4898</v>
      </c>
      <c r="J8597" t="s">
        <v>2145</v>
      </c>
      <c r="K8597" t="s">
        <v>9617</v>
      </c>
      <c r="L8597">
        <v>156</v>
      </c>
      <c r="M8597">
        <v>93</v>
      </c>
      <c r="N8597">
        <v>53</v>
      </c>
      <c r="O8597">
        <v>295</v>
      </c>
      <c r="P8597">
        <v>753</v>
      </c>
      <c r="Q8597">
        <v>13200</v>
      </c>
      <c r="R8597">
        <v>1100</v>
      </c>
      <c r="S8597">
        <v>1141</v>
      </c>
      <c r="T8597">
        <v>-41</v>
      </c>
      <c r="U8597">
        <v>-3.7272727272727271</v>
      </c>
      <c r="V8597" t="s">
        <v>742</v>
      </c>
      <c r="W8597" t="s">
        <v>2011</v>
      </c>
      <c r="X8597">
        <v>0</v>
      </c>
      <c r="Y8597">
        <v>0</v>
      </c>
    </row>
    <row r="8598" spans="1:25" x14ac:dyDescent="0.2">
      <c r="A8598" t="s">
        <v>207</v>
      </c>
      <c r="B8598" t="s">
        <v>181</v>
      </c>
      <c r="C8598" t="s">
        <v>743</v>
      </c>
      <c r="D8598" t="s">
        <v>356</v>
      </c>
      <c r="E8598" t="s">
        <v>357</v>
      </c>
      <c r="F8598" t="s">
        <v>649</v>
      </c>
      <c r="G8598" t="s">
        <v>905</v>
      </c>
      <c r="H8598" t="s">
        <v>6070</v>
      </c>
      <c r="I8598" t="s">
        <v>3030</v>
      </c>
      <c r="J8598" t="s">
        <v>2778</v>
      </c>
      <c r="K8598" t="s">
        <v>9617</v>
      </c>
      <c r="L8598">
        <v>169</v>
      </c>
      <c r="M8598">
        <v>84</v>
      </c>
      <c r="N8598">
        <v>43</v>
      </c>
      <c r="O8598">
        <v>259</v>
      </c>
      <c r="P8598">
        <v>753</v>
      </c>
      <c r="Q8598">
        <v>13200</v>
      </c>
      <c r="R8598">
        <v>1100</v>
      </c>
      <c r="S8598">
        <v>1096</v>
      </c>
      <c r="T8598">
        <v>4</v>
      </c>
      <c r="U8598">
        <v>0.36363636363636359</v>
      </c>
      <c r="V8598" t="s">
        <v>748</v>
      </c>
      <c r="W8598" t="s">
        <v>2015</v>
      </c>
      <c r="X8598">
        <v>0</v>
      </c>
      <c r="Y8598">
        <v>0</v>
      </c>
    </row>
    <row r="8599" spans="1:25" x14ac:dyDescent="0.2">
      <c r="A8599" t="s">
        <v>207</v>
      </c>
      <c r="B8599" t="s">
        <v>181</v>
      </c>
      <c r="C8599" t="s">
        <v>749</v>
      </c>
      <c r="D8599" t="s">
        <v>356</v>
      </c>
      <c r="E8599" t="s">
        <v>357</v>
      </c>
      <c r="F8599" t="s">
        <v>649</v>
      </c>
      <c r="G8599" t="s">
        <v>905</v>
      </c>
      <c r="H8599" t="s">
        <v>9345</v>
      </c>
      <c r="I8599" t="s">
        <v>1098</v>
      </c>
      <c r="J8599" t="s">
        <v>975</v>
      </c>
      <c r="K8599" t="s">
        <v>9617</v>
      </c>
      <c r="L8599">
        <v>199</v>
      </c>
      <c r="M8599">
        <v>75</v>
      </c>
      <c r="N8599">
        <v>44</v>
      </c>
      <c r="O8599">
        <v>273</v>
      </c>
      <c r="P8599">
        <v>753</v>
      </c>
      <c r="Q8599">
        <v>13200</v>
      </c>
      <c r="R8599">
        <v>1100</v>
      </c>
      <c r="S8599">
        <v>1101</v>
      </c>
      <c r="T8599">
        <v>-1</v>
      </c>
      <c r="U8599">
        <v>-9.0909090909090912E-2</v>
      </c>
      <c r="V8599" t="s">
        <v>754</v>
      </c>
      <c r="W8599" t="s">
        <v>2018</v>
      </c>
      <c r="X8599">
        <v>0</v>
      </c>
      <c r="Y8599">
        <v>0</v>
      </c>
    </row>
    <row r="8600" spans="1:25" x14ac:dyDescent="0.2">
      <c r="A8600" t="s">
        <v>207</v>
      </c>
      <c r="B8600" t="s">
        <v>181</v>
      </c>
      <c r="C8600" t="s">
        <v>755</v>
      </c>
      <c r="D8600" t="s">
        <v>356</v>
      </c>
      <c r="E8600" t="s">
        <v>357</v>
      </c>
      <c r="F8600" t="s">
        <v>649</v>
      </c>
      <c r="G8600" t="s">
        <v>905</v>
      </c>
      <c r="H8600" t="s">
        <v>9621</v>
      </c>
      <c r="I8600" t="s">
        <v>1014</v>
      </c>
      <c r="J8600" t="s">
        <v>2145</v>
      </c>
      <c r="K8600" t="s">
        <v>9617</v>
      </c>
      <c r="L8600">
        <v>189</v>
      </c>
      <c r="M8600">
        <v>72</v>
      </c>
      <c r="N8600">
        <v>27</v>
      </c>
      <c r="O8600">
        <v>295</v>
      </c>
      <c r="P8600">
        <v>753</v>
      </c>
      <c r="Q8600">
        <v>13200</v>
      </c>
      <c r="R8600">
        <v>1100</v>
      </c>
      <c r="S8600">
        <v>1120</v>
      </c>
      <c r="T8600">
        <v>-20</v>
      </c>
      <c r="U8600">
        <v>-1.8181818181818179</v>
      </c>
      <c r="V8600" t="s">
        <v>759</v>
      </c>
      <c r="W8600" t="s">
        <v>655</v>
      </c>
      <c r="X8600">
        <v>0</v>
      </c>
      <c r="Y8600">
        <v>0</v>
      </c>
    </row>
    <row r="8601" spans="1:25" x14ac:dyDescent="0.2">
      <c r="A8601" t="s">
        <v>207</v>
      </c>
      <c r="B8601" t="s">
        <v>181</v>
      </c>
      <c r="C8601" t="s">
        <v>760</v>
      </c>
      <c r="D8601" t="s">
        <v>356</v>
      </c>
      <c r="E8601" t="s">
        <v>357</v>
      </c>
      <c r="F8601" t="s">
        <v>649</v>
      </c>
      <c r="G8601" t="s">
        <v>905</v>
      </c>
      <c r="H8601" t="s">
        <v>9622</v>
      </c>
      <c r="I8601" t="s">
        <v>850</v>
      </c>
      <c r="J8601" t="s">
        <v>1644</v>
      </c>
      <c r="K8601" t="s">
        <v>9617</v>
      </c>
      <c r="L8601">
        <v>188</v>
      </c>
      <c r="M8601">
        <v>77</v>
      </c>
      <c r="N8601">
        <v>38</v>
      </c>
      <c r="O8601">
        <v>339</v>
      </c>
      <c r="P8601">
        <v>753</v>
      </c>
      <c r="Q8601">
        <v>13200</v>
      </c>
      <c r="R8601">
        <v>1100</v>
      </c>
      <c r="S8601">
        <v>1169</v>
      </c>
      <c r="T8601">
        <v>-69</v>
      </c>
      <c r="U8601">
        <v>-6.2727272727272716</v>
      </c>
      <c r="V8601" t="s">
        <v>765</v>
      </c>
      <c r="W8601" t="s">
        <v>661</v>
      </c>
      <c r="X8601">
        <v>0</v>
      </c>
      <c r="Y8601">
        <v>0</v>
      </c>
    </row>
    <row r="8602" spans="1:25" x14ac:dyDescent="0.2">
      <c r="A8602" t="s">
        <v>207</v>
      </c>
      <c r="B8602" t="s">
        <v>181</v>
      </c>
      <c r="C8602" t="s">
        <v>766</v>
      </c>
      <c r="D8602" t="s">
        <v>356</v>
      </c>
      <c r="E8602" t="s">
        <v>357</v>
      </c>
      <c r="F8602" t="s">
        <v>649</v>
      </c>
      <c r="G8602" t="s">
        <v>905</v>
      </c>
      <c r="H8602" t="s">
        <v>9623</v>
      </c>
      <c r="I8602" t="s">
        <v>1060</v>
      </c>
      <c r="J8602" t="s">
        <v>3479</v>
      </c>
      <c r="K8602" t="s">
        <v>9617</v>
      </c>
      <c r="L8602">
        <v>193</v>
      </c>
      <c r="M8602">
        <v>86</v>
      </c>
      <c r="N8602">
        <v>42</v>
      </c>
      <c r="O8602">
        <v>246</v>
      </c>
      <c r="P8602">
        <v>753</v>
      </c>
      <c r="Q8602">
        <v>13200</v>
      </c>
      <c r="R8602">
        <v>1100</v>
      </c>
      <c r="S8602">
        <v>1085</v>
      </c>
      <c r="T8602">
        <v>15</v>
      </c>
      <c r="U8602">
        <v>1.363636363636364</v>
      </c>
      <c r="V8602" t="s">
        <v>770</v>
      </c>
      <c r="W8602" t="s">
        <v>667</v>
      </c>
      <c r="X8602">
        <v>0</v>
      </c>
      <c r="Y8602">
        <v>0</v>
      </c>
    </row>
    <row r="8603" spans="1:25" x14ac:dyDescent="0.2">
      <c r="A8603" t="s">
        <v>207</v>
      </c>
      <c r="B8603" t="s">
        <v>181</v>
      </c>
      <c r="C8603" t="s">
        <v>771</v>
      </c>
      <c r="D8603" t="s">
        <v>356</v>
      </c>
      <c r="E8603" t="s">
        <v>357</v>
      </c>
      <c r="F8603" t="s">
        <v>649</v>
      </c>
      <c r="G8603" t="s">
        <v>905</v>
      </c>
      <c r="H8603" t="s">
        <v>6692</v>
      </c>
      <c r="I8603" t="s">
        <v>861</v>
      </c>
      <c r="J8603" t="s">
        <v>980</v>
      </c>
      <c r="K8603" t="s">
        <v>9617</v>
      </c>
      <c r="L8603">
        <v>188</v>
      </c>
      <c r="M8603">
        <v>99</v>
      </c>
      <c r="N8603">
        <v>51</v>
      </c>
      <c r="O8603">
        <v>341</v>
      </c>
      <c r="P8603">
        <v>753</v>
      </c>
      <c r="Q8603">
        <v>13200</v>
      </c>
      <c r="R8603">
        <v>1100</v>
      </c>
      <c r="S8603">
        <v>1193</v>
      </c>
      <c r="T8603">
        <v>-93</v>
      </c>
      <c r="U8603">
        <v>-8.454545454545455</v>
      </c>
      <c r="V8603" t="s">
        <v>776</v>
      </c>
      <c r="W8603" t="s">
        <v>673</v>
      </c>
      <c r="X8603">
        <v>0</v>
      </c>
      <c r="Y8603">
        <v>0</v>
      </c>
    </row>
    <row r="8604" spans="1:25" x14ac:dyDescent="0.2">
      <c r="A8604" t="s">
        <v>207</v>
      </c>
      <c r="B8604" t="s">
        <v>181</v>
      </c>
      <c r="C8604" t="s">
        <v>777</v>
      </c>
      <c r="D8604" t="s">
        <v>356</v>
      </c>
      <c r="E8604" t="s">
        <v>357</v>
      </c>
      <c r="F8604" t="s">
        <v>649</v>
      </c>
      <c r="G8604" t="s">
        <v>905</v>
      </c>
      <c r="H8604" t="s">
        <v>6098</v>
      </c>
      <c r="I8604" t="s">
        <v>974</v>
      </c>
      <c r="J8604" t="s">
        <v>7374</v>
      </c>
      <c r="K8604" t="s">
        <v>9617</v>
      </c>
      <c r="L8604">
        <v>184</v>
      </c>
      <c r="M8604">
        <v>113</v>
      </c>
      <c r="N8604">
        <v>113</v>
      </c>
      <c r="O8604">
        <v>245</v>
      </c>
      <c r="P8604">
        <v>753</v>
      </c>
      <c r="Q8604">
        <v>13200</v>
      </c>
      <c r="R8604">
        <v>1100</v>
      </c>
      <c r="S8604">
        <v>1111</v>
      </c>
      <c r="T8604">
        <v>-11</v>
      </c>
      <c r="U8604">
        <v>-1</v>
      </c>
      <c r="V8604" t="s">
        <v>782</v>
      </c>
      <c r="W8604" t="s">
        <v>679</v>
      </c>
      <c r="X8604">
        <v>0</v>
      </c>
      <c r="Y8604">
        <v>0</v>
      </c>
    </row>
    <row r="8605" spans="1:25" x14ac:dyDescent="0.2">
      <c r="A8605" t="s">
        <v>207</v>
      </c>
      <c r="B8605" t="s">
        <v>181</v>
      </c>
      <c r="C8605" t="s">
        <v>783</v>
      </c>
      <c r="D8605" t="s">
        <v>356</v>
      </c>
      <c r="E8605" t="s">
        <v>357</v>
      </c>
      <c r="F8605" t="s">
        <v>649</v>
      </c>
      <c r="G8605" t="s">
        <v>905</v>
      </c>
      <c r="H8605" t="s">
        <v>9624</v>
      </c>
      <c r="I8605" t="s">
        <v>3275</v>
      </c>
      <c r="J8605" t="s">
        <v>3745</v>
      </c>
      <c r="K8605" t="s">
        <v>9617</v>
      </c>
      <c r="L8605">
        <v>184</v>
      </c>
      <c r="M8605">
        <v>133</v>
      </c>
      <c r="N8605">
        <v>99</v>
      </c>
      <c r="O8605">
        <v>238</v>
      </c>
      <c r="P8605">
        <v>753</v>
      </c>
      <c r="Q8605">
        <v>13200</v>
      </c>
      <c r="R8605">
        <v>1100</v>
      </c>
      <c r="S8605">
        <v>1124</v>
      </c>
      <c r="T8605">
        <v>-24</v>
      </c>
      <c r="U8605">
        <v>-2.1818181818181821</v>
      </c>
      <c r="V8605" t="s">
        <v>787</v>
      </c>
      <c r="W8605" t="s">
        <v>685</v>
      </c>
      <c r="X8605">
        <v>0</v>
      </c>
      <c r="Y8605">
        <v>0</v>
      </c>
    </row>
    <row r="8606" spans="1:25" x14ac:dyDescent="0.2">
      <c r="A8606" t="s">
        <v>207</v>
      </c>
      <c r="B8606" t="s">
        <v>181</v>
      </c>
      <c r="C8606" t="s">
        <v>788</v>
      </c>
      <c r="D8606" t="s">
        <v>356</v>
      </c>
      <c r="E8606" t="s">
        <v>357</v>
      </c>
      <c r="F8606" t="s">
        <v>649</v>
      </c>
      <c r="G8606" t="s">
        <v>905</v>
      </c>
      <c r="H8606" t="s">
        <v>9625</v>
      </c>
      <c r="I8606" t="s">
        <v>1580</v>
      </c>
      <c r="J8606" t="s">
        <v>8462</v>
      </c>
      <c r="K8606" t="s">
        <v>7736</v>
      </c>
      <c r="L8606">
        <v>205</v>
      </c>
      <c r="M8606">
        <v>234</v>
      </c>
      <c r="N8606">
        <v>141</v>
      </c>
      <c r="O8606">
        <v>382</v>
      </c>
      <c r="P8606">
        <v>760</v>
      </c>
      <c r="Q8606">
        <v>15360</v>
      </c>
      <c r="R8606">
        <v>1280</v>
      </c>
      <c r="S8606">
        <v>1376</v>
      </c>
      <c r="T8606">
        <v>-96</v>
      </c>
      <c r="U8606">
        <v>-7.5</v>
      </c>
      <c r="V8606" t="s">
        <v>793</v>
      </c>
      <c r="W8606" t="s">
        <v>691</v>
      </c>
      <c r="X8606">
        <v>0</v>
      </c>
      <c r="Y8606">
        <v>0</v>
      </c>
    </row>
    <row r="8607" spans="1:25" x14ac:dyDescent="0.2">
      <c r="A8607" t="s">
        <v>207</v>
      </c>
      <c r="B8607" t="s">
        <v>181</v>
      </c>
      <c r="C8607" t="s">
        <v>794</v>
      </c>
      <c r="D8607" t="s">
        <v>356</v>
      </c>
      <c r="E8607" t="s">
        <v>357</v>
      </c>
      <c r="F8607" t="s">
        <v>649</v>
      </c>
      <c r="G8607" t="s">
        <v>905</v>
      </c>
      <c r="H8607" t="s">
        <v>9626</v>
      </c>
      <c r="I8607" t="s">
        <v>4116</v>
      </c>
      <c r="J8607" t="s">
        <v>9022</v>
      </c>
      <c r="K8607" t="s">
        <v>7736</v>
      </c>
      <c r="L8607">
        <v>214</v>
      </c>
      <c r="M8607">
        <v>267</v>
      </c>
      <c r="N8607">
        <v>159</v>
      </c>
      <c r="O8607">
        <v>476</v>
      </c>
      <c r="P8607">
        <v>760</v>
      </c>
      <c r="Q8607">
        <v>15360</v>
      </c>
      <c r="R8607">
        <v>1280</v>
      </c>
      <c r="S8607">
        <v>1503</v>
      </c>
      <c r="T8607">
        <v>-223</v>
      </c>
      <c r="U8607">
        <v>-17.421875</v>
      </c>
      <c r="V8607" t="s">
        <v>799</v>
      </c>
      <c r="W8607" t="s">
        <v>697</v>
      </c>
      <c r="X8607">
        <v>0</v>
      </c>
      <c r="Y8607">
        <v>0</v>
      </c>
    </row>
    <row r="8608" spans="1:25" x14ac:dyDescent="0.2">
      <c r="A8608" t="s">
        <v>207</v>
      </c>
      <c r="B8608" t="s">
        <v>181</v>
      </c>
      <c r="C8608" t="s">
        <v>800</v>
      </c>
      <c r="D8608" t="s">
        <v>356</v>
      </c>
      <c r="E8608" t="s">
        <v>357</v>
      </c>
      <c r="F8608" t="s">
        <v>649</v>
      </c>
      <c r="G8608" t="s">
        <v>905</v>
      </c>
      <c r="H8608" t="s">
        <v>9627</v>
      </c>
      <c r="I8608" t="s">
        <v>3904</v>
      </c>
      <c r="J8608" t="s">
        <v>4935</v>
      </c>
      <c r="K8608" t="s">
        <v>7736</v>
      </c>
      <c r="L8608">
        <v>196</v>
      </c>
      <c r="M8608">
        <v>235</v>
      </c>
      <c r="N8608">
        <v>83</v>
      </c>
      <c r="O8608">
        <v>512</v>
      </c>
      <c r="P8608">
        <v>760</v>
      </c>
      <c r="Q8608">
        <v>15360</v>
      </c>
      <c r="R8608">
        <v>1280</v>
      </c>
      <c r="S8608">
        <v>1507</v>
      </c>
      <c r="T8608">
        <v>-227</v>
      </c>
      <c r="U8608">
        <v>-17.734375</v>
      </c>
      <c r="V8608" t="s">
        <v>805</v>
      </c>
      <c r="W8608" t="s">
        <v>703</v>
      </c>
      <c r="X8608">
        <v>0</v>
      </c>
      <c r="Y8608">
        <v>0</v>
      </c>
    </row>
    <row r="8609" spans="1:25" x14ac:dyDescent="0.2">
      <c r="A8609" t="s">
        <v>207</v>
      </c>
      <c r="B8609" t="s">
        <v>181</v>
      </c>
      <c r="C8609" t="s">
        <v>649</v>
      </c>
      <c r="D8609" t="s">
        <v>356</v>
      </c>
      <c r="E8609" t="s">
        <v>357</v>
      </c>
      <c r="F8609" t="s">
        <v>649</v>
      </c>
      <c r="G8609" t="s">
        <v>905</v>
      </c>
      <c r="H8609" t="s">
        <v>9628</v>
      </c>
      <c r="I8609" t="s">
        <v>859</v>
      </c>
      <c r="J8609" t="s">
        <v>2128</v>
      </c>
      <c r="K8609" t="s">
        <v>7736</v>
      </c>
      <c r="L8609">
        <v>200</v>
      </c>
      <c r="M8609">
        <v>180</v>
      </c>
      <c r="N8609">
        <v>104</v>
      </c>
      <c r="O8609">
        <v>559</v>
      </c>
      <c r="P8609">
        <v>760</v>
      </c>
      <c r="Q8609">
        <v>15360</v>
      </c>
      <c r="R8609">
        <v>1280</v>
      </c>
      <c r="S8609">
        <v>1499</v>
      </c>
      <c r="T8609">
        <v>-219</v>
      </c>
      <c r="U8609">
        <v>-17.109375</v>
      </c>
      <c r="V8609" t="s">
        <v>809</v>
      </c>
      <c r="W8609" t="s">
        <v>708</v>
      </c>
      <c r="X8609">
        <v>1</v>
      </c>
      <c r="Y8609">
        <v>0</v>
      </c>
    </row>
    <row r="8610" spans="1:25" x14ac:dyDescent="0.2">
      <c r="A8610" t="s">
        <v>207</v>
      </c>
      <c r="B8610" t="s">
        <v>181</v>
      </c>
      <c r="C8610" t="s">
        <v>810</v>
      </c>
      <c r="D8610" t="s">
        <v>356</v>
      </c>
      <c r="E8610" t="s">
        <v>357</v>
      </c>
      <c r="F8610" t="s">
        <v>649</v>
      </c>
      <c r="G8610" t="s">
        <v>905</v>
      </c>
      <c r="H8610" t="s">
        <v>9629</v>
      </c>
      <c r="I8610" t="s">
        <v>1266</v>
      </c>
      <c r="J8610" t="s">
        <v>7939</v>
      </c>
      <c r="K8610" t="s">
        <v>7736</v>
      </c>
      <c r="L8610">
        <v>200</v>
      </c>
      <c r="M8610">
        <v>169</v>
      </c>
      <c r="N8610">
        <v>42</v>
      </c>
      <c r="O8610">
        <v>401</v>
      </c>
      <c r="P8610">
        <v>760</v>
      </c>
      <c r="Q8610">
        <v>15360</v>
      </c>
      <c r="R8610">
        <v>1280</v>
      </c>
      <c r="S8610">
        <v>1330</v>
      </c>
      <c r="T8610">
        <v>-50</v>
      </c>
      <c r="U8610">
        <v>-3.90625</v>
      </c>
      <c r="V8610" t="s">
        <v>815</v>
      </c>
      <c r="W8610" t="s">
        <v>713</v>
      </c>
      <c r="X8610">
        <v>1</v>
      </c>
      <c r="Y8610">
        <v>0</v>
      </c>
    </row>
    <row r="8611" spans="1:25" x14ac:dyDescent="0.2">
      <c r="A8611" t="s">
        <v>207</v>
      </c>
      <c r="B8611" t="s">
        <v>181</v>
      </c>
      <c r="C8611" t="s">
        <v>816</v>
      </c>
      <c r="D8611" t="s">
        <v>356</v>
      </c>
      <c r="E8611" t="s">
        <v>357</v>
      </c>
      <c r="F8611" t="s">
        <v>649</v>
      </c>
      <c r="G8611" t="s">
        <v>905</v>
      </c>
      <c r="H8611" t="s">
        <v>9630</v>
      </c>
      <c r="I8611" t="s">
        <v>5261</v>
      </c>
      <c r="J8611" t="s">
        <v>3415</v>
      </c>
      <c r="K8611" t="s">
        <v>7736</v>
      </c>
      <c r="L8611">
        <v>192</v>
      </c>
      <c r="M8611">
        <v>158</v>
      </c>
      <c r="N8611">
        <v>47</v>
      </c>
      <c r="O8611">
        <v>383</v>
      </c>
      <c r="P8611">
        <v>760</v>
      </c>
      <c r="Q8611">
        <v>15360</v>
      </c>
      <c r="R8611">
        <v>1280</v>
      </c>
      <c r="S8611">
        <v>1301</v>
      </c>
      <c r="T8611">
        <v>-21</v>
      </c>
      <c r="U8611">
        <v>-1.640625</v>
      </c>
      <c r="V8611" t="s">
        <v>820</v>
      </c>
      <c r="W8611" t="s">
        <v>719</v>
      </c>
      <c r="X8611">
        <v>1</v>
      </c>
      <c r="Y8611">
        <v>0</v>
      </c>
    </row>
    <row r="8612" spans="1:25" x14ac:dyDescent="0.2">
      <c r="A8612" t="s">
        <v>207</v>
      </c>
      <c r="B8612" t="s">
        <v>181</v>
      </c>
      <c r="C8612" t="s">
        <v>821</v>
      </c>
      <c r="D8612" t="s">
        <v>356</v>
      </c>
      <c r="E8612" t="s">
        <v>357</v>
      </c>
      <c r="F8612" t="s">
        <v>649</v>
      </c>
      <c r="G8612" t="s">
        <v>905</v>
      </c>
      <c r="H8612" t="s">
        <v>9631</v>
      </c>
      <c r="I8612" t="s">
        <v>5261</v>
      </c>
      <c r="J8612" t="s">
        <v>1623</v>
      </c>
      <c r="K8612" t="s">
        <v>7736</v>
      </c>
      <c r="L8612">
        <v>168</v>
      </c>
      <c r="M8612">
        <v>158</v>
      </c>
      <c r="N8612">
        <v>47</v>
      </c>
      <c r="O8612">
        <v>427</v>
      </c>
      <c r="P8612">
        <v>760</v>
      </c>
      <c r="Q8612">
        <v>15360</v>
      </c>
      <c r="R8612">
        <v>1280</v>
      </c>
      <c r="S8612">
        <v>1345</v>
      </c>
      <c r="T8612">
        <v>-65</v>
      </c>
      <c r="U8612">
        <v>-5.078125</v>
      </c>
      <c r="V8612" t="s">
        <v>826</v>
      </c>
      <c r="W8612" t="s">
        <v>726</v>
      </c>
      <c r="X8612">
        <v>1</v>
      </c>
      <c r="Y8612">
        <v>0</v>
      </c>
    </row>
    <row r="8613" spans="1:25" x14ac:dyDescent="0.2">
      <c r="A8613" t="s">
        <v>207</v>
      </c>
      <c r="B8613" t="s">
        <v>181</v>
      </c>
      <c r="C8613" t="s">
        <v>827</v>
      </c>
      <c r="D8613" t="s">
        <v>356</v>
      </c>
      <c r="E8613" t="s">
        <v>357</v>
      </c>
      <c r="F8613" t="s">
        <v>649</v>
      </c>
      <c r="G8613" t="s">
        <v>905</v>
      </c>
      <c r="H8613" t="s">
        <v>9632</v>
      </c>
      <c r="I8613" t="s">
        <v>3055</v>
      </c>
      <c r="J8613" t="s">
        <v>5349</v>
      </c>
      <c r="K8613" t="s">
        <v>7736</v>
      </c>
      <c r="L8613">
        <v>180</v>
      </c>
      <c r="M8613">
        <v>167</v>
      </c>
      <c r="N8613">
        <v>62</v>
      </c>
      <c r="O8613">
        <v>367</v>
      </c>
      <c r="P8613">
        <v>760</v>
      </c>
      <c r="Q8613">
        <v>15360</v>
      </c>
      <c r="R8613">
        <v>1280</v>
      </c>
      <c r="S8613">
        <v>1294</v>
      </c>
      <c r="T8613">
        <v>-14</v>
      </c>
      <c r="U8613">
        <v>-1.09375</v>
      </c>
      <c r="V8613" t="s">
        <v>832</v>
      </c>
      <c r="W8613" t="s">
        <v>732</v>
      </c>
      <c r="X8613">
        <v>1</v>
      </c>
      <c r="Y8613">
        <v>0</v>
      </c>
    </row>
    <row r="8614" spans="1:25" x14ac:dyDescent="0.2">
      <c r="A8614" t="s">
        <v>207</v>
      </c>
      <c r="B8614" t="s">
        <v>181</v>
      </c>
      <c r="C8614" t="s">
        <v>833</v>
      </c>
      <c r="D8614" t="s">
        <v>356</v>
      </c>
      <c r="E8614" t="s">
        <v>357</v>
      </c>
      <c r="F8614" t="s">
        <v>649</v>
      </c>
      <c r="G8614" t="s">
        <v>905</v>
      </c>
      <c r="H8614" t="s">
        <v>9633</v>
      </c>
      <c r="I8614" t="s">
        <v>5294</v>
      </c>
      <c r="J8614" t="s">
        <v>4906</v>
      </c>
      <c r="K8614" t="s">
        <v>7736</v>
      </c>
      <c r="L8614">
        <v>199</v>
      </c>
      <c r="M8614">
        <v>187</v>
      </c>
      <c r="N8614">
        <v>74</v>
      </c>
      <c r="O8614">
        <v>446</v>
      </c>
      <c r="P8614">
        <v>760</v>
      </c>
      <c r="Q8614">
        <v>15360</v>
      </c>
      <c r="R8614">
        <v>1280</v>
      </c>
      <c r="S8614">
        <v>1393</v>
      </c>
      <c r="T8614">
        <v>-113</v>
      </c>
      <c r="U8614">
        <v>-8.828125</v>
      </c>
      <c r="V8614" t="s">
        <v>838</v>
      </c>
      <c r="W8614" t="s">
        <v>738</v>
      </c>
      <c r="X8614">
        <v>1</v>
      </c>
      <c r="Y8614">
        <v>0</v>
      </c>
    </row>
    <row r="8615" spans="1:25" x14ac:dyDescent="0.2">
      <c r="A8615" t="s">
        <v>207</v>
      </c>
      <c r="B8615" t="s">
        <v>181</v>
      </c>
      <c r="C8615" t="s">
        <v>839</v>
      </c>
      <c r="D8615" t="s">
        <v>356</v>
      </c>
      <c r="E8615" t="s">
        <v>357</v>
      </c>
      <c r="F8615" t="s">
        <v>649</v>
      </c>
      <c r="G8615" t="s">
        <v>905</v>
      </c>
      <c r="H8615" t="s">
        <v>9634</v>
      </c>
      <c r="I8615" t="s">
        <v>5768</v>
      </c>
      <c r="J8615" t="s">
        <v>6246</v>
      </c>
      <c r="K8615" t="s">
        <v>7736</v>
      </c>
      <c r="L8615">
        <v>170</v>
      </c>
      <c r="M8615">
        <v>216</v>
      </c>
      <c r="N8615">
        <v>89</v>
      </c>
      <c r="O8615">
        <v>436</v>
      </c>
      <c r="P8615">
        <v>760</v>
      </c>
      <c r="Q8615">
        <v>15360</v>
      </c>
      <c r="R8615">
        <v>1280</v>
      </c>
      <c r="S8615">
        <v>1412</v>
      </c>
      <c r="T8615">
        <v>-132</v>
      </c>
      <c r="U8615">
        <v>-10.3125</v>
      </c>
      <c r="V8615" t="s">
        <v>844</v>
      </c>
      <c r="W8615" t="s">
        <v>742</v>
      </c>
      <c r="X8615">
        <v>1</v>
      </c>
      <c r="Y8615">
        <v>0</v>
      </c>
    </row>
    <row r="8616" spans="1:25" x14ac:dyDescent="0.2">
      <c r="A8616" t="s">
        <v>207</v>
      </c>
      <c r="B8616" t="s">
        <v>181</v>
      </c>
      <c r="C8616" t="s">
        <v>845</v>
      </c>
      <c r="D8616" t="s">
        <v>356</v>
      </c>
      <c r="E8616" t="s">
        <v>357</v>
      </c>
      <c r="F8616" t="s">
        <v>649</v>
      </c>
      <c r="G8616" t="s">
        <v>905</v>
      </c>
      <c r="H8616" t="s">
        <v>9635</v>
      </c>
      <c r="I8616" t="s">
        <v>3511</v>
      </c>
      <c r="J8616" t="s">
        <v>9636</v>
      </c>
      <c r="K8616" t="s">
        <v>7736</v>
      </c>
      <c r="L8616">
        <v>231</v>
      </c>
      <c r="M8616">
        <v>245</v>
      </c>
      <c r="N8616">
        <v>112</v>
      </c>
      <c r="O8616">
        <v>438</v>
      </c>
      <c r="P8616">
        <v>760</v>
      </c>
      <c r="Q8616">
        <v>15360</v>
      </c>
      <c r="R8616">
        <v>1280</v>
      </c>
      <c r="S8616">
        <v>1443</v>
      </c>
      <c r="T8616">
        <v>-163</v>
      </c>
      <c r="U8616">
        <v>-12.734375</v>
      </c>
      <c r="V8616" t="s">
        <v>850</v>
      </c>
      <c r="W8616" t="s">
        <v>748</v>
      </c>
      <c r="X8616">
        <v>1</v>
      </c>
      <c r="Y8616">
        <v>0</v>
      </c>
    </row>
    <row r="8617" spans="1:25" x14ac:dyDescent="0.2">
      <c r="A8617" t="s">
        <v>207</v>
      </c>
      <c r="B8617" t="s">
        <v>181</v>
      </c>
      <c r="C8617" t="s">
        <v>851</v>
      </c>
      <c r="D8617" t="s">
        <v>356</v>
      </c>
      <c r="E8617" t="s">
        <v>357</v>
      </c>
      <c r="F8617" t="s">
        <v>649</v>
      </c>
      <c r="G8617" t="s">
        <v>905</v>
      </c>
      <c r="H8617" t="s">
        <v>9637</v>
      </c>
      <c r="I8617" t="s">
        <v>3731</v>
      </c>
      <c r="J8617" t="s">
        <v>8086</v>
      </c>
      <c r="K8617" t="s">
        <v>7736</v>
      </c>
      <c r="L8617">
        <v>245</v>
      </c>
      <c r="M8617">
        <v>289</v>
      </c>
      <c r="N8617">
        <v>119</v>
      </c>
      <c r="O8617">
        <v>509</v>
      </c>
      <c r="P8617">
        <v>760</v>
      </c>
      <c r="Q8617">
        <v>15360</v>
      </c>
      <c r="R8617">
        <v>1280</v>
      </c>
      <c r="S8617">
        <v>1558</v>
      </c>
      <c r="T8617">
        <v>-278</v>
      </c>
      <c r="U8617">
        <v>-21.71875</v>
      </c>
      <c r="V8617" t="s">
        <v>854</v>
      </c>
      <c r="W8617" t="s">
        <v>754</v>
      </c>
      <c r="X8617">
        <v>1</v>
      </c>
      <c r="Y8617">
        <v>0</v>
      </c>
    </row>
    <row r="8618" spans="1:25" x14ac:dyDescent="0.2">
      <c r="A8618" t="s">
        <v>207</v>
      </c>
      <c r="B8618" t="s">
        <v>181</v>
      </c>
      <c r="C8618" t="s">
        <v>855</v>
      </c>
      <c r="D8618" t="s">
        <v>356</v>
      </c>
      <c r="E8618" t="s">
        <v>357</v>
      </c>
      <c r="F8618" t="s">
        <v>649</v>
      </c>
      <c r="G8618" t="s">
        <v>905</v>
      </c>
      <c r="H8618" t="s">
        <v>3235</v>
      </c>
      <c r="I8618" t="s">
        <v>2781</v>
      </c>
      <c r="J8618" t="s">
        <v>9638</v>
      </c>
      <c r="K8618" t="s">
        <v>1028</v>
      </c>
      <c r="L8618">
        <v>228</v>
      </c>
      <c r="M8618">
        <v>285</v>
      </c>
      <c r="N8618">
        <v>83</v>
      </c>
      <c r="O8618">
        <v>448</v>
      </c>
      <c r="P8618">
        <v>778</v>
      </c>
      <c r="Q8618">
        <v>16700</v>
      </c>
      <c r="R8618">
        <v>1391.666666666667</v>
      </c>
      <c r="S8618">
        <v>1511</v>
      </c>
      <c r="T8618">
        <v>-119.3333333333333</v>
      </c>
      <c r="U8618">
        <v>-8.5748502994011915</v>
      </c>
      <c r="V8618" t="s">
        <v>861</v>
      </c>
      <c r="W8618" t="s">
        <v>759</v>
      </c>
      <c r="X8618">
        <v>1</v>
      </c>
      <c r="Y8618">
        <v>0</v>
      </c>
    </row>
    <row r="8619" spans="1:25" x14ac:dyDescent="0.2">
      <c r="A8619" t="s">
        <v>207</v>
      </c>
      <c r="B8619" t="s">
        <v>181</v>
      </c>
      <c r="C8619" t="s">
        <v>862</v>
      </c>
      <c r="D8619" t="s">
        <v>356</v>
      </c>
      <c r="E8619" t="s">
        <v>357</v>
      </c>
      <c r="F8619" t="s">
        <v>649</v>
      </c>
      <c r="G8619" t="s">
        <v>905</v>
      </c>
      <c r="H8619" t="s">
        <v>5650</v>
      </c>
      <c r="I8619" t="s">
        <v>3204</v>
      </c>
      <c r="J8619" t="s">
        <v>2175</v>
      </c>
      <c r="K8619" t="s">
        <v>1028</v>
      </c>
      <c r="L8619">
        <v>228</v>
      </c>
      <c r="M8619">
        <v>268</v>
      </c>
      <c r="N8619">
        <v>130</v>
      </c>
      <c r="O8619">
        <v>426</v>
      </c>
      <c r="P8619">
        <v>778</v>
      </c>
      <c r="Q8619">
        <v>16700</v>
      </c>
      <c r="R8619">
        <v>1391.666666666667</v>
      </c>
      <c r="S8619">
        <v>1472</v>
      </c>
      <c r="T8619">
        <v>-80.333333333333258</v>
      </c>
      <c r="U8619">
        <v>-5.7724550898203528</v>
      </c>
      <c r="V8619" t="s">
        <v>867</v>
      </c>
      <c r="W8619" t="s">
        <v>765</v>
      </c>
      <c r="X8619">
        <v>1</v>
      </c>
      <c r="Y8619">
        <v>0</v>
      </c>
    </row>
    <row r="8620" spans="1:25" x14ac:dyDescent="0.2">
      <c r="A8620" t="s">
        <v>207</v>
      </c>
      <c r="B8620" t="s">
        <v>181</v>
      </c>
      <c r="C8620" t="s">
        <v>868</v>
      </c>
      <c r="D8620" t="s">
        <v>356</v>
      </c>
      <c r="E8620" t="s">
        <v>357</v>
      </c>
      <c r="F8620" t="s">
        <v>649</v>
      </c>
      <c r="G8620" t="s">
        <v>905</v>
      </c>
      <c r="H8620" t="s">
        <v>5847</v>
      </c>
      <c r="I8620" t="s">
        <v>1212</v>
      </c>
      <c r="J8620" t="s">
        <v>5173</v>
      </c>
      <c r="K8620" t="s">
        <v>1028</v>
      </c>
      <c r="L8620">
        <v>224</v>
      </c>
      <c r="M8620">
        <v>240</v>
      </c>
      <c r="N8620">
        <v>110</v>
      </c>
      <c r="O8620">
        <v>389</v>
      </c>
      <c r="P8620">
        <v>778</v>
      </c>
      <c r="Q8620">
        <v>16700</v>
      </c>
      <c r="R8620">
        <v>1391.666666666667</v>
      </c>
      <c r="S8620">
        <v>1407</v>
      </c>
      <c r="T8620">
        <v>-15.333333333333259</v>
      </c>
      <c r="U8620">
        <v>-1.101796407185623</v>
      </c>
      <c r="V8620" t="s">
        <v>873</v>
      </c>
      <c r="W8620" t="s">
        <v>770</v>
      </c>
      <c r="X8620">
        <v>1</v>
      </c>
      <c r="Y8620">
        <v>0</v>
      </c>
    </row>
    <row r="8621" spans="1:25" x14ac:dyDescent="0.2">
      <c r="A8621" t="s">
        <v>207</v>
      </c>
      <c r="B8621" t="s">
        <v>181</v>
      </c>
      <c r="C8621" t="s">
        <v>874</v>
      </c>
      <c r="D8621" t="s">
        <v>356</v>
      </c>
      <c r="E8621" t="s">
        <v>357</v>
      </c>
      <c r="F8621" t="s">
        <v>649</v>
      </c>
      <c r="G8621" t="s">
        <v>905</v>
      </c>
      <c r="H8621" t="s">
        <v>9639</v>
      </c>
      <c r="I8621" t="s">
        <v>1059</v>
      </c>
      <c r="J8621" t="s">
        <v>4033</v>
      </c>
      <c r="K8621" t="s">
        <v>1028</v>
      </c>
      <c r="L8621">
        <v>218</v>
      </c>
      <c r="M8621">
        <v>209</v>
      </c>
      <c r="N8621">
        <v>111</v>
      </c>
      <c r="O8621">
        <v>544</v>
      </c>
      <c r="P8621">
        <v>778</v>
      </c>
      <c r="Q8621">
        <v>16700</v>
      </c>
      <c r="R8621">
        <v>1391.666666666667</v>
      </c>
      <c r="S8621">
        <v>1531</v>
      </c>
      <c r="T8621">
        <v>-139.33333333333329</v>
      </c>
      <c r="U8621">
        <v>-10.011976047904181</v>
      </c>
      <c r="V8621" t="s">
        <v>672</v>
      </c>
      <c r="W8621" t="s">
        <v>776</v>
      </c>
      <c r="X8621">
        <v>1</v>
      </c>
      <c r="Y8621">
        <v>0</v>
      </c>
    </row>
    <row r="8622" spans="1:25" x14ac:dyDescent="0.2">
      <c r="A8622" t="s">
        <v>207</v>
      </c>
      <c r="B8622" t="s">
        <v>181</v>
      </c>
      <c r="C8622" t="s">
        <v>879</v>
      </c>
      <c r="D8622" t="s">
        <v>356</v>
      </c>
      <c r="E8622" t="s">
        <v>357</v>
      </c>
      <c r="F8622" t="s">
        <v>649</v>
      </c>
      <c r="G8622" t="s">
        <v>905</v>
      </c>
      <c r="H8622" t="s">
        <v>9640</v>
      </c>
      <c r="I8622" t="s">
        <v>1019</v>
      </c>
      <c r="J8622" t="s">
        <v>6884</v>
      </c>
      <c r="K8622" t="s">
        <v>1028</v>
      </c>
      <c r="L8622">
        <v>216</v>
      </c>
      <c r="M8622">
        <v>187</v>
      </c>
      <c r="N8622">
        <v>50</v>
      </c>
      <c r="O8622">
        <v>411</v>
      </c>
      <c r="P8622">
        <v>778</v>
      </c>
      <c r="Q8622">
        <v>16700</v>
      </c>
      <c r="R8622">
        <v>1391.666666666667</v>
      </c>
      <c r="S8622">
        <v>1376</v>
      </c>
      <c r="T8622">
        <v>15.666666666666741</v>
      </c>
      <c r="U8622">
        <v>1.1257485029940171</v>
      </c>
      <c r="V8622" t="s">
        <v>883</v>
      </c>
      <c r="W8622" t="s">
        <v>782</v>
      </c>
      <c r="X8622">
        <v>1</v>
      </c>
      <c r="Y8622">
        <v>0</v>
      </c>
    </row>
    <row r="8623" spans="1:25" x14ac:dyDescent="0.2">
      <c r="A8623" t="s">
        <v>207</v>
      </c>
      <c r="B8623" t="s">
        <v>181</v>
      </c>
      <c r="C8623" t="s">
        <v>884</v>
      </c>
      <c r="D8623" t="s">
        <v>356</v>
      </c>
      <c r="E8623" t="s">
        <v>357</v>
      </c>
      <c r="F8623" t="s">
        <v>649</v>
      </c>
      <c r="G8623" t="s">
        <v>905</v>
      </c>
      <c r="H8623" t="s">
        <v>5587</v>
      </c>
      <c r="I8623" t="s">
        <v>1545</v>
      </c>
      <c r="J8623" t="s">
        <v>8951</v>
      </c>
      <c r="K8623" t="s">
        <v>1028</v>
      </c>
      <c r="L8623">
        <v>215</v>
      </c>
      <c r="M8623">
        <v>165</v>
      </c>
      <c r="N8623">
        <v>56</v>
      </c>
      <c r="O8623">
        <v>396</v>
      </c>
      <c r="P8623">
        <v>778</v>
      </c>
      <c r="Q8623">
        <v>16700</v>
      </c>
      <c r="R8623">
        <v>1391.666666666667</v>
      </c>
      <c r="S8623">
        <v>1339</v>
      </c>
      <c r="T8623">
        <v>52.666666666666742</v>
      </c>
      <c r="U8623">
        <v>3.7844311377245559</v>
      </c>
      <c r="V8623" t="s">
        <v>887</v>
      </c>
      <c r="W8623" t="s">
        <v>787</v>
      </c>
      <c r="X8623">
        <v>1</v>
      </c>
      <c r="Y8623">
        <v>0</v>
      </c>
    </row>
    <row r="8624" spans="1:25" x14ac:dyDescent="0.2">
      <c r="A8624" t="s">
        <v>207</v>
      </c>
      <c r="B8624" t="s">
        <v>181</v>
      </c>
      <c r="C8624" t="s">
        <v>888</v>
      </c>
      <c r="D8624" t="s">
        <v>356</v>
      </c>
      <c r="E8624" t="s">
        <v>357</v>
      </c>
      <c r="F8624" t="s">
        <v>649</v>
      </c>
      <c r="G8624" t="s">
        <v>905</v>
      </c>
      <c r="H8624" t="s">
        <v>9641</v>
      </c>
      <c r="I8624" t="s">
        <v>670</v>
      </c>
      <c r="J8624" t="s">
        <v>7496</v>
      </c>
      <c r="K8624" t="s">
        <v>1028</v>
      </c>
      <c r="L8624">
        <v>222</v>
      </c>
      <c r="M8624">
        <v>161</v>
      </c>
      <c r="N8624">
        <v>41</v>
      </c>
      <c r="O8624">
        <v>467</v>
      </c>
      <c r="P8624">
        <v>778</v>
      </c>
      <c r="Q8624">
        <v>16700</v>
      </c>
      <c r="R8624">
        <v>1391.666666666667</v>
      </c>
      <c r="S8624">
        <v>1406</v>
      </c>
      <c r="T8624">
        <v>-14.333333333333259</v>
      </c>
      <c r="U8624">
        <v>-1.0299401197604741</v>
      </c>
      <c r="V8624" t="s">
        <v>892</v>
      </c>
      <c r="W8624" t="s">
        <v>793</v>
      </c>
      <c r="X8624">
        <v>1</v>
      </c>
      <c r="Y8624">
        <v>0</v>
      </c>
    </row>
    <row r="8625" spans="1:25" x14ac:dyDescent="0.2">
      <c r="A8625" t="s">
        <v>207</v>
      </c>
      <c r="B8625" t="s">
        <v>181</v>
      </c>
      <c r="C8625" t="s">
        <v>893</v>
      </c>
      <c r="D8625" t="s">
        <v>356</v>
      </c>
      <c r="E8625" t="s">
        <v>357</v>
      </c>
      <c r="F8625" t="s">
        <v>649</v>
      </c>
      <c r="G8625" t="s">
        <v>905</v>
      </c>
      <c r="H8625" t="s">
        <v>8648</v>
      </c>
      <c r="I8625" t="s">
        <v>5185</v>
      </c>
      <c r="J8625" t="s">
        <v>3318</v>
      </c>
      <c r="K8625" t="s">
        <v>1028</v>
      </c>
      <c r="L8625">
        <v>227</v>
      </c>
      <c r="M8625">
        <v>171</v>
      </c>
      <c r="N8625">
        <v>65</v>
      </c>
      <c r="O8625">
        <v>520</v>
      </c>
      <c r="P8625">
        <v>778</v>
      </c>
      <c r="Q8625">
        <v>16700</v>
      </c>
      <c r="R8625">
        <v>1391.666666666667</v>
      </c>
      <c r="S8625">
        <v>1469</v>
      </c>
      <c r="T8625">
        <v>-77.333333333333258</v>
      </c>
      <c r="U8625">
        <v>-5.5568862275449042</v>
      </c>
      <c r="V8625" t="s">
        <v>898</v>
      </c>
      <c r="W8625" t="s">
        <v>799</v>
      </c>
      <c r="X8625">
        <v>1</v>
      </c>
      <c r="Y8625">
        <v>0</v>
      </c>
    </row>
    <row r="8626" spans="1:25" x14ac:dyDescent="0.2">
      <c r="A8626" t="s">
        <v>207</v>
      </c>
      <c r="B8626" t="s">
        <v>181</v>
      </c>
      <c r="C8626" t="s">
        <v>899</v>
      </c>
      <c r="D8626" t="s">
        <v>356</v>
      </c>
      <c r="E8626" t="s">
        <v>357</v>
      </c>
      <c r="F8626" t="s">
        <v>649</v>
      </c>
      <c r="G8626" t="s">
        <v>905</v>
      </c>
      <c r="H8626" t="s">
        <v>9642</v>
      </c>
      <c r="I8626" t="s">
        <v>6915</v>
      </c>
      <c r="J8626" t="s">
        <v>1583</v>
      </c>
      <c r="K8626" t="s">
        <v>1028</v>
      </c>
      <c r="L8626">
        <v>225</v>
      </c>
      <c r="M8626">
        <v>190</v>
      </c>
      <c r="N8626">
        <v>79</v>
      </c>
      <c r="O8626">
        <v>416</v>
      </c>
      <c r="P8626">
        <v>778</v>
      </c>
      <c r="Q8626">
        <v>16700</v>
      </c>
      <c r="R8626">
        <v>1391.666666666667</v>
      </c>
      <c r="S8626">
        <v>1384</v>
      </c>
      <c r="T8626">
        <v>7.6666666666667416</v>
      </c>
      <c r="U8626">
        <v>0.55089820359281982</v>
      </c>
      <c r="V8626" t="s">
        <v>904</v>
      </c>
      <c r="W8626" t="s">
        <v>805</v>
      </c>
      <c r="X8626">
        <v>1</v>
      </c>
      <c r="Y8626">
        <v>0</v>
      </c>
    </row>
    <row r="8627" spans="1:25" x14ac:dyDescent="0.2">
      <c r="A8627" t="s">
        <v>207</v>
      </c>
      <c r="B8627" t="s">
        <v>181</v>
      </c>
      <c r="C8627" t="s">
        <v>905</v>
      </c>
      <c r="D8627" t="s">
        <v>356</v>
      </c>
      <c r="E8627" t="s">
        <v>357</v>
      </c>
      <c r="F8627" t="s">
        <v>649</v>
      </c>
      <c r="G8627" t="s">
        <v>905</v>
      </c>
      <c r="H8627" t="s">
        <v>9643</v>
      </c>
      <c r="I8627" t="s">
        <v>3896</v>
      </c>
      <c r="J8627" t="s">
        <v>7612</v>
      </c>
      <c r="K8627" t="s">
        <v>1028</v>
      </c>
      <c r="L8627">
        <v>201</v>
      </c>
      <c r="M8627">
        <v>193</v>
      </c>
      <c r="N8627">
        <v>95</v>
      </c>
      <c r="O8627">
        <v>578</v>
      </c>
      <c r="P8627">
        <v>778</v>
      </c>
      <c r="Q8627">
        <v>16700</v>
      </c>
      <c r="R8627">
        <v>1391.666666666667</v>
      </c>
      <c r="S8627">
        <v>1549</v>
      </c>
      <c r="T8627">
        <v>-157.33333333333329</v>
      </c>
      <c r="U8627">
        <v>-11.305389221556879</v>
      </c>
      <c r="V8627" t="s">
        <v>910</v>
      </c>
      <c r="W8627" t="s">
        <v>809</v>
      </c>
      <c r="X8627">
        <v>1</v>
      </c>
      <c r="Y8627">
        <v>1</v>
      </c>
    </row>
    <row r="8628" spans="1:25" x14ac:dyDescent="0.2">
      <c r="A8628" t="s">
        <v>207</v>
      </c>
      <c r="B8628" t="s">
        <v>181</v>
      </c>
      <c r="C8628" t="s">
        <v>911</v>
      </c>
      <c r="D8628" t="s">
        <v>356</v>
      </c>
      <c r="E8628" t="s">
        <v>357</v>
      </c>
      <c r="F8628" t="s">
        <v>649</v>
      </c>
      <c r="G8628" t="s">
        <v>905</v>
      </c>
      <c r="H8628" t="s">
        <v>9644</v>
      </c>
      <c r="I8628" t="s">
        <v>2037</v>
      </c>
      <c r="J8628" t="s">
        <v>7565</v>
      </c>
      <c r="K8628" t="s">
        <v>1028</v>
      </c>
      <c r="L8628">
        <v>215</v>
      </c>
      <c r="M8628">
        <v>230</v>
      </c>
      <c r="N8628">
        <v>82</v>
      </c>
      <c r="O8628">
        <v>445</v>
      </c>
      <c r="P8628">
        <v>778</v>
      </c>
      <c r="Q8628">
        <v>16700</v>
      </c>
      <c r="R8628">
        <v>1391.666666666667</v>
      </c>
      <c r="S8628">
        <v>1453</v>
      </c>
      <c r="T8628">
        <v>-61.333333333333258</v>
      </c>
      <c r="U8628">
        <v>-4.4071856287425089</v>
      </c>
      <c r="V8628" t="s">
        <v>916</v>
      </c>
      <c r="W8628" t="s">
        <v>815</v>
      </c>
      <c r="X8628">
        <v>1</v>
      </c>
      <c r="Y8628">
        <v>1</v>
      </c>
    </row>
    <row r="8629" spans="1:25" x14ac:dyDescent="0.2">
      <c r="A8629" t="s">
        <v>207</v>
      </c>
      <c r="B8629" t="s">
        <v>181</v>
      </c>
      <c r="C8629" t="s">
        <v>917</v>
      </c>
      <c r="D8629" t="s">
        <v>356</v>
      </c>
      <c r="E8629" t="s">
        <v>357</v>
      </c>
      <c r="F8629" t="s">
        <v>649</v>
      </c>
      <c r="G8629" t="s">
        <v>905</v>
      </c>
      <c r="H8629" t="s">
        <v>9645</v>
      </c>
      <c r="I8629" t="s">
        <v>1802</v>
      </c>
      <c r="J8629" t="s">
        <v>3336</v>
      </c>
      <c r="K8629" t="s">
        <v>1028</v>
      </c>
      <c r="L8629">
        <v>232</v>
      </c>
      <c r="M8629">
        <v>283</v>
      </c>
      <c r="N8629">
        <v>150</v>
      </c>
      <c r="O8629">
        <v>509</v>
      </c>
      <c r="P8629">
        <v>778</v>
      </c>
      <c r="Q8629">
        <v>16700</v>
      </c>
      <c r="R8629">
        <v>1391.666666666667</v>
      </c>
      <c r="S8629">
        <v>1570</v>
      </c>
      <c r="T8629">
        <v>-178.33333333333329</v>
      </c>
      <c r="U8629">
        <v>-12.814371257485019</v>
      </c>
      <c r="V8629" t="s">
        <v>677</v>
      </c>
      <c r="W8629" t="s">
        <v>820</v>
      </c>
      <c r="X8629">
        <v>1</v>
      </c>
      <c r="Y8629">
        <v>1</v>
      </c>
    </row>
    <row r="8630" spans="1:25" x14ac:dyDescent="0.2">
      <c r="A8630" t="s">
        <v>207</v>
      </c>
      <c r="B8630" t="s">
        <v>181</v>
      </c>
      <c r="C8630" t="s">
        <v>921</v>
      </c>
      <c r="D8630" t="s">
        <v>356</v>
      </c>
      <c r="E8630" t="s">
        <v>357</v>
      </c>
      <c r="F8630" t="s">
        <v>649</v>
      </c>
      <c r="G8630" t="s">
        <v>905</v>
      </c>
      <c r="H8630" t="s">
        <v>9034</v>
      </c>
      <c r="I8630" t="s">
        <v>2554</v>
      </c>
      <c r="J8630" t="s">
        <v>3675</v>
      </c>
      <c r="K8630" t="s">
        <v>7850</v>
      </c>
      <c r="L8630">
        <v>182</v>
      </c>
      <c r="M8630">
        <v>221</v>
      </c>
      <c r="N8630">
        <v>121</v>
      </c>
      <c r="O8630">
        <v>319</v>
      </c>
      <c r="P8630">
        <v>789</v>
      </c>
      <c r="Q8630">
        <v>15510</v>
      </c>
      <c r="R8630">
        <v>1292.5</v>
      </c>
      <c r="S8630">
        <v>1329</v>
      </c>
      <c r="T8630">
        <v>-36.5</v>
      </c>
      <c r="U8630">
        <v>-2.8239845261121861</v>
      </c>
      <c r="V8630" t="s">
        <v>927</v>
      </c>
      <c r="W8630" t="s">
        <v>826</v>
      </c>
      <c r="X8630">
        <v>1</v>
      </c>
      <c r="Y8630">
        <v>1</v>
      </c>
    </row>
    <row r="8631" spans="1:25" x14ac:dyDescent="0.2">
      <c r="A8631" t="s">
        <v>207</v>
      </c>
      <c r="B8631" t="s">
        <v>181</v>
      </c>
      <c r="C8631" t="s">
        <v>928</v>
      </c>
      <c r="D8631" t="s">
        <v>356</v>
      </c>
      <c r="E8631" t="s">
        <v>357</v>
      </c>
      <c r="F8631" t="s">
        <v>649</v>
      </c>
      <c r="G8631" t="s">
        <v>905</v>
      </c>
      <c r="H8631" t="s">
        <v>5790</v>
      </c>
      <c r="I8631" t="s">
        <v>923</v>
      </c>
      <c r="J8631" t="s">
        <v>1534</v>
      </c>
      <c r="K8631" t="s">
        <v>7850</v>
      </c>
      <c r="L8631">
        <v>166</v>
      </c>
      <c r="M8631">
        <v>180</v>
      </c>
      <c r="N8631">
        <v>69</v>
      </c>
      <c r="O8631">
        <v>296</v>
      </c>
      <c r="P8631">
        <v>789</v>
      </c>
      <c r="Q8631">
        <v>15510</v>
      </c>
      <c r="R8631">
        <v>1292.5</v>
      </c>
      <c r="S8631">
        <v>1265</v>
      </c>
      <c r="T8631">
        <v>27.5</v>
      </c>
      <c r="U8631">
        <v>2.1276595744680851</v>
      </c>
      <c r="V8631" t="s">
        <v>932</v>
      </c>
      <c r="W8631" t="s">
        <v>832</v>
      </c>
      <c r="X8631">
        <v>1</v>
      </c>
      <c r="Y8631">
        <v>1</v>
      </c>
    </row>
    <row r="8632" spans="1:25" x14ac:dyDescent="0.2">
      <c r="A8632" t="s">
        <v>207</v>
      </c>
      <c r="B8632" t="s">
        <v>181</v>
      </c>
      <c r="C8632" t="s">
        <v>933</v>
      </c>
      <c r="D8632" t="s">
        <v>356</v>
      </c>
      <c r="E8632" t="s">
        <v>357</v>
      </c>
      <c r="F8632" t="s">
        <v>649</v>
      </c>
      <c r="G8632" t="s">
        <v>905</v>
      </c>
      <c r="H8632" t="s">
        <v>9135</v>
      </c>
      <c r="I8632" t="s">
        <v>3104</v>
      </c>
      <c r="J8632" t="s">
        <v>3868</v>
      </c>
      <c r="K8632" t="s">
        <v>7850</v>
      </c>
      <c r="L8632">
        <v>131</v>
      </c>
      <c r="M8632">
        <v>160</v>
      </c>
      <c r="N8632">
        <v>49</v>
      </c>
      <c r="O8632">
        <v>278</v>
      </c>
      <c r="P8632">
        <v>789</v>
      </c>
      <c r="Q8632">
        <v>15510</v>
      </c>
      <c r="R8632">
        <v>1292.5</v>
      </c>
      <c r="S8632">
        <v>1227</v>
      </c>
      <c r="T8632">
        <v>65.5</v>
      </c>
      <c r="U8632">
        <v>5.0676982591876207</v>
      </c>
      <c r="V8632" t="s">
        <v>938</v>
      </c>
      <c r="W8632" t="s">
        <v>838</v>
      </c>
      <c r="X8632">
        <v>1</v>
      </c>
      <c r="Y8632">
        <v>1</v>
      </c>
    </row>
    <row r="8633" spans="1:25" x14ac:dyDescent="0.2">
      <c r="A8633" t="s">
        <v>207</v>
      </c>
      <c r="B8633" t="s">
        <v>181</v>
      </c>
      <c r="C8633" t="s">
        <v>939</v>
      </c>
      <c r="D8633" t="s">
        <v>356</v>
      </c>
      <c r="E8633" t="s">
        <v>357</v>
      </c>
      <c r="F8633" t="s">
        <v>649</v>
      </c>
      <c r="G8633" t="s">
        <v>905</v>
      </c>
      <c r="H8633" t="s">
        <v>5716</v>
      </c>
      <c r="I8633" t="s">
        <v>1818</v>
      </c>
      <c r="J8633" t="s">
        <v>2552</v>
      </c>
      <c r="K8633" t="s">
        <v>7850</v>
      </c>
      <c r="L8633">
        <v>158</v>
      </c>
      <c r="M8633">
        <v>141</v>
      </c>
      <c r="N8633">
        <v>52</v>
      </c>
      <c r="O8633">
        <v>228</v>
      </c>
      <c r="P8633">
        <v>789</v>
      </c>
      <c r="Q8633">
        <v>15510</v>
      </c>
      <c r="R8633">
        <v>1292.5</v>
      </c>
      <c r="S8633">
        <v>1158</v>
      </c>
      <c r="T8633">
        <v>134.5</v>
      </c>
      <c r="U8633">
        <v>10.406189555125721</v>
      </c>
      <c r="V8633" t="s">
        <v>774</v>
      </c>
      <c r="W8633" t="s">
        <v>844</v>
      </c>
      <c r="X8633">
        <v>1</v>
      </c>
      <c r="Y8633">
        <v>1</v>
      </c>
    </row>
    <row r="8634" spans="1:25" x14ac:dyDescent="0.2">
      <c r="A8634" t="s">
        <v>207</v>
      </c>
      <c r="B8634" t="s">
        <v>181</v>
      </c>
      <c r="C8634" t="s">
        <v>944</v>
      </c>
      <c r="D8634" t="s">
        <v>356</v>
      </c>
      <c r="E8634" t="s">
        <v>357</v>
      </c>
      <c r="F8634" t="s">
        <v>649</v>
      </c>
      <c r="G8634" t="s">
        <v>905</v>
      </c>
      <c r="H8634" t="s">
        <v>9646</v>
      </c>
      <c r="I8634" t="s">
        <v>2608</v>
      </c>
      <c r="J8634" t="s">
        <v>6197</v>
      </c>
      <c r="K8634" t="s">
        <v>7850</v>
      </c>
      <c r="L8634">
        <v>184</v>
      </c>
      <c r="M8634">
        <v>125</v>
      </c>
      <c r="N8634">
        <v>66</v>
      </c>
      <c r="O8634">
        <v>403</v>
      </c>
      <c r="P8634">
        <v>789</v>
      </c>
      <c r="Q8634">
        <v>15510</v>
      </c>
      <c r="R8634">
        <v>1292.5</v>
      </c>
      <c r="S8634">
        <v>1317</v>
      </c>
      <c r="T8634">
        <v>-24.5</v>
      </c>
      <c r="U8634">
        <v>-1.895551257253385</v>
      </c>
      <c r="V8634" t="s">
        <v>949</v>
      </c>
      <c r="W8634" t="s">
        <v>850</v>
      </c>
      <c r="X8634">
        <v>1</v>
      </c>
      <c r="Y8634">
        <v>1</v>
      </c>
    </row>
    <row r="8635" spans="1:25" x14ac:dyDescent="0.2">
      <c r="A8635" t="s">
        <v>207</v>
      </c>
      <c r="B8635" t="s">
        <v>181</v>
      </c>
      <c r="C8635" t="s">
        <v>950</v>
      </c>
      <c r="D8635" t="s">
        <v>356</v>
      </c>
      <c r="E8635" t="s">
        <v>357</v>
      </c>
      <c r="F8635" t="s">
        <v>649</v>
      </c>
      <c r="G8635" t="s">
        <v>905</v>
      </c>
      <c r="H8635" t="s">
        <v>6390</v>
      </c>
      <c r="I8635" t="s">
        <v>2926</v>
      </c>
      <c r="J8635" t="s">
        <v>3073</v>
      </c>
      <c r="K8635" t="s">
        <v>7850</v>
      </c>
      <c r="L8635">
        <v>124</v>
      </c>
      <c r="M8635">
        <v>111</v>
      </c>
      <c r="N8635">
        <v>47</v>
      </c>
      <c r="O8635">
        <v>240</v>
      </c>
      <c r="P8635">
        <v>789</v>
      </c>
      <c r="Q8635">
        <v>15510</v>
      </c>
      <c r="R8635">
        <v>1292.5</v>
      </c>
      <c r="S8635">
        <v>1140</v>
      </c>
      <c r="T8635">
        <v>152.5</v>
      </c>
      <c r="U8635">
        <v>11.79883945841393</v>
      </c>
      <c r="V8635" t="s">
        <v>955</v>
      </c>
      <c r="W8635" t="s">
        <v>854</v>
      </c>
      <c r="X8635">
        <v>1</v>
      </c>
      <c r="Y8635">
        <v>1</v>
      </c>
    </row>
    <row r="8636" spans="1:25" x14ac:dyDescent="0.2">
      <c r="A8636" t="s">
        <v>207</v>
      </c>
      <c r="B8636" t="s">
        <v>181</v>
      </c>
      <c r="C8636" t="s">
        <v>956</v>
      </c>
      <c r="D8636" t="s">
        <v>356</v>
      </c>
      <c r="E8636" t="s">
        <v>357</v>
      </c>
      <c r="F8636" t="s">
        <v>649</v>
      </c>
      <c r="G8636" t="s">
        <v>905</v>
      </c>
      <c r="H8636" t="s">
        <v>6386</v>
      </c>
      <c r="I8636" t="s">
        <v>1669</v>
      </c>
      <c r="J8636" t="s">
        <v>3007</v>
      </c>
      <c r="K8636" t="s">
        <v>7850</v>
      </c>
      <c r="L8636">
        <v>215</v>
      </c>
      <c r="M8636">
        <v>109</v>
      </c>
      <c r="N8636">
        <v>24</v>
      </c>
      <c r="O8636">
        <v>284</v>
      </c>
      <c r="P8636">
        <v>789</v>
      </c>
      <c r="Q8636">
        <v>15510</v>
      </c>
      <c r="R8636">
        <v>1292.5</v>
      </c>
      <c r="S8636">
        <v>1182</v>
      </c>
      <c r="T8636">
        <v>110.5</v>
      </c>
      <c r="U8636">
        <v>8.5493230174081241</v>
      </c>
      <c r="V8636" t="s">
        <v>960</v>
      </c>
      <c r="W8636" t="s">
        <v>861</v>
      </c>
      <c r="X8636">
        <v>1</v>
      </c>
      <c r="Y8636">
        <v>1</v>
      </c>
    </row>
    <row r="8637" spans="1:25" x14ac:dyDescent="0.2">
      <c r="A8637" t="s">
        <v>207</v>
      </c>
      <c r="B8637" t="s">
        <v>181</v>
      </c>
      <c r="C8637" t="s">
        <v>961</v>
      </c>
      <c r="D8637" t="s">
        <v>356</v>
      </c>
      <c r="E8637" t="s">
        <v>357</v>
      </c>
      <c r="F8637" t="s">
        <v>649</v>
      </c>
      <c r="G8637" t="s">
        <v>905</v>
      </c>
      <c r="H8637" t="s">
        <v>8204</v>
      </c>
      <c r="I8637" t="s">
        <v>1390</v>
      </c>
      <c r="J8637" t="s">
        <v>3746</v>
      </c>
      <c r="K8637" t="s">
        <v>7850</v>
      </c>
      <c r="L8637">
        <v>168</v>
      </c>
      <c r="M8637">
        <v>114</v>
      </c>
      <c r="N8637">
        <v>26</v>
      </c>
      <c r="O8637">
        <v>274</v>
      </c>
      <c r="P8637">
        <v>789</v>
      </c>
      <c r="Q8637">
        <v>15510</v>
      </c>
      <c r="R8637">
        <v>1292.5</v>
      </c>
      <c r="S8637">
        <v>1177</v>
      </c>
      <c r="T8637">
        <v>115.5</v>
      </c>
      <c r="U8637">
        <v>8.9361702127659584</v>
      </c>
      <c r="V8637" t="s">
        <v>966</v>
      </c>
      <c r="W8637" t="s">
        <v>867</v>
      </c>
      <c r="X8637">
        <v>1</v>
      </c>
      <c r="Y8637">
        <v>1</v>
      </c>
    </row>
    <row r="8638" spans="1:25" x14ac:dyDescent="0.2">
      <c r="A8638" t="s">
        <v>207</v>
      </c>
      <c r="B8638" t="s">
        <v>181</v>
      </c>
      <c r="C8638" t="s">
        <v>967</v>
      </c>
      <c r="D8638" t="s">
        <v>356</v>
      </c>
      <c r="E8638" t="s">
        <v>357</v>
      </c>
      <c r="F8638" t="s">
        <v>649</v>
      </c>
      <c r="G8638" t="s">
        <v>905</v>
      </c>
      <c r="H8638" t="s">
        <v>9647</v>
      </c>
      <c r="I8638" t="s">
        <v>2701</v>
      </c>
      <c r="J8638" t="s">
        <v>1534</v>
      </c>
      <c r="K8638" t="s">
        <v>7850</v>
      </c>
      <c r="L8638">
        <v>130</v>
      </c>
      <c r="M8638">
        <v>128</v>
      </c>
      <c r="N8638">
        <v>62</v>
      </c>
      <c r="O8638">
        <v>296</v>
      </c>
      <c r="P8638">
        <v>789</v>
      </c>
      <c r="Q8638">
        <v>15510</v>
      </c>
      <c r="R8638">
        <v>1292.5</v>
      </c>
      <c r="S8638">
        <v>1213</v>
      </c>
      <c r="T8638">
        <v>79.5</v>
      </c>
      <c r="U8638">
        <v>6.1508704061895552</v>
      </c>
      <c r="V8638" t="s">
        <v>971</v>
      </c>
      <c r="W8638" t="s">
        <v>873</v>
      </c>
      <c r="X8638">
        <v>1</v>
      </c>
      <c r="Y8638">
        <v>1</v>
      </c>
    </row>
    <row r="8639" spans="1:25" x14ac:dyDescent="0.2">
      <c r="A8639" t="s">
        <v>207</v>
      </c>
      <c r="B8639" t="s">
        <v>181</v>
      </c>
      <c r="C8639" t="s">
        <v>972</v>
      </c>
      <c r="D8639" t="s">
        <v>356</v>
      </c>
      <c r="E8639" t="s">
        <v>357</v>
      </c>
      <c r="F8639" t="s">
        <v>649</v>
      </c>
      <c r="G8639" t="s">
        <v>905</v>
      </c>
      <c r="H8639" t="s">
        <v>5906</v>
      </c>
      <c r="I8639" t="s">
        <v>2318</v>
      </c>
      <c r="J8639" t="s">
        <v>5896</v>
      </c>
      <c r="K8639" t="s">
        <v>7850</v>
      </c>
      <c r="L8639">
        <v>133</v>
      </c>
      <c r="M8639">
        <v>149</v>
      </c>
      <c r="N8639">
        <v>45</v>
      </c>
      <c r="O8639">
        <v>283</v>
      </c>
      <c r="P8639">
        <v>789</v>
      </c>
      <c r="Q8639">
        <v>15510</v>
      </c>
      <c r="R8639">
        <v>1292.5</v>
      </c>
      <c r="S8639">
        <v>1221</v>
      </c>
      <c r="T8639">
        <v>71.5</v>
      </c>
      <c r="U8639">
        <v>5.5319148936170208</v>
      </c>
      <c r="V8639" t="s">
        <v>976</v>
      </c>
      <c r="W8639" t="s">
        <v>672</v>
      </c>
      <c r="X8639">
        <v>1</v>
      </c>
      <c r="Y8639">
        <v>1</v>
      </c>
    </row>
    <row r="8640" spans="1:25" x14ac:dyDescent="0.2">
      <c r="A8640" t="s">
        <v>207</v>
      </c>
      <c r="B8640" t="s">
        <v>181</v>
      </c>
      <c r="C8640" t="s">
        <v>977</v>
      </c>
      <c r="D8640" t="s">
        <v>356</v>
      </c>
      <c r="E8640" t="s">
        <v>357</v>
      </c>
      <c r="F8640" t="s">
        <v>649</v>
      </c>
      <c r="G8640" t="s">
        <v>905</v>
      </c>
      <c r="H8640" t="s">
        <v>9135</v>
      </c>
      <c r="I8640" t="s">
        <v>883</v>
      </c>
      <c r="J8640" t="s">
        <v>2877</v>
      </c>
      <c r="K8640" t="s">
        <v>7850</v>
      </c>
      <c r="L8640">
        <v>147</v>
      </c>
      <c r="M8640">
        <v>168</v>
      </c>
      <c r="N8640">
        <v>81</v>
      </c>
      <c r="O8640">
        <v>270</v>
      </c>
      <c r="P8640">
        <v>789</v>
      </c>
      <c r="Q8640">
        <v>15510</v>
      </c>
      <c r="R8640">
        <v>1292.5</v>
      </c>
      <c r="S8640">
        <v>1227</v>
      </c>
      <c r="T8640">
        <v>65.5</v>
      </c>
      <c r="U8640">
        <v>5.0676982591876207</v>
      </c>
      <c r="V8640" t="s">
        <v>980</v>
      </c>
      <c r="W8640" t="s">
        <v>883</v>
      </c>
      <c r="X8640">
        <v>1</v>
      </c>
      <c r="Y8640">
        <v>1</v>
      </c>
    </row>
    <row r="8641" spans="1:25" x14ac:dyDescent="0.2">
      <c r="A8641" t="s">
        <v>207</v>
      </c>
      <c r="B8641" t="s">
        <v>181</v>
      </c>
      <c r="C8641" t="s">
        <v>981</v>
      </c>
      <c r="D8641" t="s">
        <v>356</v>
      </c>
      <c r="E8641" t="s">
        <v>357</v>
      </c>
      <c r="F8641" t="s">
        <v>649</v>
      </c>
      <c r="G8641" t="s">
        <v>905</v>
      </c>
      <c r="H8641" t="s">
        <v>4174</v>
      </c>
      <c r="I8641" t="s">
        <v>3939</v>
      </c>
      <c r="J8641" t="s">
        <v>1821</v>
      </c>
      <c r="K8641" t="s">
        <v>7850</v>
      </c>
      <c r="L8641">
        <v>162</v>
      </c>
      <c r="M8641">
        <v>197</v>
      </c>
      <c r="N8641">
        <v>78</v>
      </c>
      <c r="O8641">
        <v>277</v>
      </c>
      <c r="P8641">
        <v>789</v>
      </c>
      <c r="Q8641">
        <v>15510</v>
      </c>
      <c r="R8641">
        <v>1292.5</v>
      </c>
      <c r="S8641">
        <v>1263</v>
      </c>
      <c r="T8641">
        <v>29.5</v>
      </c>
      <c r="U8641">
        <v>2.2823984526112189</v>
      </c>
      <c r="V8641" t="s">
        <v>984</v>
      </c>
      <c r="W8641" t="s">
        <v>887</v>
      </c>
      <c r="X8641">
        <v>1</v>
      </c>
      <c r="Y8641">
        <v>1</v>
      </c>
    </row>
    <row r="8642" spans="1:25" x14ac:dyDescent="0.2">
      <c r="A8642" t="s">
        <v>208</v>
      </c>
      <c r="B8642" t="s">
        <v>181</v>
      </c>
      <c r="C8642" t="s">
        <v>648</v>
      </c>
      <c r="D8642" t="s">
        <v>356</v>
      </c>
      <c r="E8642" t="s">
        <v>357</v>
      </c>
      <c r="F8642" t="s">
        <v>649</v>
      </c>
      <c r="G8642" t="s">
        <v>905</v>
      </c>
      <c r="H8642" t="s">
        <v>9581</v>
      </c>
      <c r="I8642" t="s">
        <v>684</v>
      </c>
      <c r="J8642" t="s">
        <v>2817</v>
      </c>
      <c r="K8642" t="s">
        <v>3189</v>
      </c>
      <c r="L8642">
        <v>206</v>
      </c>
      <c r="M8642">
        <v>124</v>
      </c>
      <c r="N8642">
        <v>134</v>
      </c>
      <c r="O8642">
        <v>280</v>
      </c>
      <c r="P8642">
        <v>603</v>
      </c>
      <c r="Q8642">
        <v>13800</v>
      </c>
      <c r="R8642">
        <v>1150</v>
      </c>
      <c r="S8642">
        <v>1007</v>
      </c>
      <c r="T8642">
        <v>143</v>
      </c>
      <c r="U8642">
        <v>12.434782608695651</v>
      </c>
      <c r="V8642" t="s">
        <v>655</v>
      </c>
      <c r="W8642" t="s">
        <v>1954</v>
      </c>
      <c r="X8642">
        <v>0</v>
      </c>
      <c r="Y8642">
        <v>0</v>
      </c>
    </row>
    <row r="8643" spans="1:25" x14ac:dyDescent="0.2">
      <c r="A8643" t="s">
        <v>208</v>
      </c>
      <c r="B8643" t="s">
        <v>181</v>
      </c>
      <c r="C8643" t="s">
        <v>656</v>
      </c>
      <c r="D8643" t="s">
        <v>356</v>
      </c>
      <c r="E8643" t="s">
        <v>357</v>
      </c>
      <c r="F8643" t="s">
        <v>649</v>
      </c>
      <c r="G8643" t="s">
        <v>905</v>
      </c>
      <c r="H8643" t="s">
        <v>8307</v>
      </c>
      <c r="I8643" t="s">
        <v>2444</v>
      </c>
      <c r="J8643" t="s">
        <v>1245</v>
      </c>
      <c r="K8643" t="s">
        <v>3189</v>
      </c>
      <c r="L8643">
        <v>165</v>
      </c>
      <c r="M8643">
        <v>116</v>
      </c>
      <c r="N8643">
        <v>80</v>
      </c>
      <c r="O8643">
        <v>228</v>
      </c>
      <c r="P8643">
        <v>603</v>
      </c>
      <c r="Q8643">
        <v>13800</v>
      </c>
      <c r="R8643">
        <v>1150</v>
      </c>
      <c r="S8643">
        <v>947</v>
      </c>
      <c r="T8643">
        <v>203</v>
      </c>
      <c r="U8643">
        <v>17.65217391304348</v>
      </c>
      <c r="V8643" t="s">
        <v>661</v>
      </c>
      <c r="W8643" t="s">
        <v>1959</v>
      </c>
      <c r="X8643">
        <v>0</v>
      </c>
      <c r="Y8643">
        <v>0</v>
      </c>
    </row>
    <row r="8644" spans="1:25" x14ac:dyDescent="0.2">
      <c r="A8644" t="s">
        <v>208</v>
      </c>
      <c r="B8644" t="s">
        <v>181</v>
      </c>
      <c r="C8644" t="s">
        <v>662</v>
      </c>
      <c r="D8644" t="s">
        <v>356</v>
      </c>
      <c r="E8644" t="s">
        <v>357</v>
      </c>
      <c r="F8644" t="s">
        <v>649</v>
      </c>
      <c r="G8644" t="s">
        <v>905</v>
      </c>
      <c r="H8644" t="s">
        <v>9648</v>
      </c>
      <c r="I8644" t="s">
        <v>946</v>
      </c>
      <c r="J8644" t="s">
        <v>2401</v>
      </c>
      <c r="K8644" t="s">
        <v>3189</v>
      </c>
      <c r="L8644">
        <v>187</v>
      </c>
      <c r="M8644">
        <v>102</v>
      </c>
      <c r="N8644">
        <v>94</v>
      </c>
      <c r="O8644">
        <v>290</v>
      </c>
      <c r="P8644">
        <v>603</v>
      </c>
      <c r="Q8644">
        <v>13800</v>
      </c>
      <c r="R8644">
        <v>1150</v>
      </c>
      <c r="S8644">
        <v>995</v>
      </c>
      <c r="T8644">
        <v>155</v>
      </c>
      <c r="U8644">
        <v>13.47826086956522</v>
      </c>
      <c r="V8644" t="s">
        <v>667</v>
      </c>
      <c r="W8644" t="s">
        <v>1964</v>
      </c>
      <c r="X8644">
        <v>0</v>
      </c>
      <c r="Y8644">
        <v>0</v>
      </c>
    </row>
    <row r="8645" spans="1:25" x14ac:dyDescent="0.2">
      <c r="A8645" t="s">
        <v>208</v>
      </c>
      <c r="B8645" t="s">
        <v>181</v>
      </c>
      <c r="C8645" t="s">
        <v>668</v>
      </c>
      <c r="D8645" t="s">
        <v>356</v>
      </c>
      <c r="E8645" t="s">
        <v>357</v>
      </c>
      <c r="F8645" t="s">
        <v>649</v>
      </c>
      <c r="G8645" t="s">
        <v>905</v>
      </c>
      <c r="H8645" t="s">
        <v>9509</v>
      </c>
      <c r="I8645" t="s">
        <v>6163</v>
      </c>
      <c r="J8645" t="s">
        <v>2590</v>
      </c>
      <c r="K8645" t="s">
        <v>3189</v>
      </c>
      <c r="L8645">
        <v>200</v>
      </c>
      <c r="M8645">
        <v>90</v>
      </c>
      <c r="N8645">
        <v>65</v>
      </c>
      <c r="O8645">
        <v>252</v>
      </c>
      <c r="P8645">
        <v>603</v>
      </c>
      <c r="Q8645">
        <v>13800</v>
      </c>
      <c r="R8645">
        <v>1150</v>
      </c>
      <c r="S8645">
        <v>945</v>
      </c>
      <c r="T8645">
        <v>205</v>
      </c>
      <c r="U8645">
        <v>17.826086956521738</v>
      </c>
      <c r="V8645" t="s">
        <v>673</v>
      </c>
      <c r="W8645" t="s">
        <v>1968</v>
      </c>
      <c r="X8645">
        <v>0</v>
      </c>
      <c r="Y8645">
        <v>0</v>
      </c>
    </row>
    <row r="8646" spans="1:25" x14ac:dyDescent="0.2">
      <c r="A8646" t="s">
        <v>208</v>
      </c>
      <c r="B8646" t="s">
        <v>181</v>
      </c>
      <c r="C8646" t="s">
        <v>674</v>
      </c>
      <c r="D8646" t="s">
        <v>356</v>
      </c>
      <c r="E8646" t="s">
        <v>357</v>
      </c>
      <c r="F8646" t="s">
        <v>649</v>
      </c>
      <c r="G8646" t="s">
        <v>905</v>
      </c>
      <c r="H8646" t="s">
        <v>8195</v>
      </c>
      <c r="I8646" t="s">
        <v>1614</v>
      </c>
      <c r="J8646" t="s">
        <v>3679</v>
      </c>
      <c r="K8646" t="s">
        <v>3189</v>
      </c>
      <c r="L8646">
        <v>202</v>
      </c>
      <c r="M8646">
        <v>80</v>
      </c>
      <c r="N8646">
        <v>53</v>
      </c>
      <c r="O8646">
        <v>221</v>
      </c>
      <c r="P8646">
        <v>603</v>
      </c>
      <c r="Q8646">
        <v>13800</v>
      </c>
      <c r="R8646">
        <v>1150</v>
      </c>
      <c r="S8646">
        <v>904</v>
      </c>
      <c r="T8646">
        <v>246</v>
      </c>
      <c r="U8646">
        <v>21.39130434782609</v>
      </c>
      <c r="V8646" t="s">
        <v>679</v>
      </c>
      <c r="W8646" t="s">
        <v>1971</v>
      </c>
      <c r="X8646">
        <v>0</v>
      </c>
      <c r="Y8646">
        <v>0</v>
      </c>
    </row>
    <row r="8647" spans="1:25" x14ac:dyDescent="0.2">
      <c r="A8647" t="s">
        <v>208</v>
      </c>
      <c r="B8647" t="s">
        <v>181</v>
      </c>
      <c r="C8647" t="s">
        <v>680</v>
      </c>
      <c r="D8647" t="s">
        <v>356</v>
      </c>
      <c r="E8647" t="s">
        <v>357</v>
      </c>
      <c r="F8647" t="s">
        <v>649</v>
      </c>
      <c r="G8647" t="s">
        <v>905</v>
      </c>
      <c r="H8647" t="s">
        <v>9509</v>
      </c>
      <c r="I8647" t="s">
        <v>3118</v>
      </c>
      <c r="J8647" t="s">
        <v>1414</v>
      </c>
      <c r="K8647" t="s">
        <v>3189</v>
      </c>
      <c r="L8647">
        <v>211</v>
      </c>
      <c r="M8647">
        <v>72</v>
      </c>
      <c r="N8647">
        <v>29</v>
      </c>
      <c r="O8647">
        <v>270</v>
      </c>
      <c r="P8647">
        <v>603</v>
      </c>
      <c r="Q8647">
        <v>13800</v>
      </c>
      <c r="R8647">
        <v>1150</v>
      </c>
      <c r="S8647">
        <v>945</v>
      </c>
      <c r="T8647">
        <v>205</v>
      </c>
      <c r="U8647">
        <v>17.826086956521738</v>
      </c>
      <c r="V8647" t="s">
        <v>685</v>
      </c>
      <c r="W8647" t="s">
        <v>1974</v>
      </c>
      <c r="X8647">
        <v>0</v>
      </c>
      <c r="Y8647">
        <v>0</v>
      </c>
    </row>
    <row r="8648" spans="1:25" x14ac:dyDescent="0.2">
      <c r="A8648" t="s">
        <v>208</v>
      </c>
      <c r="B8648" t="s">
        <v>181</v>
      </c>
      <c r="C8648" t="s">
        <v>686</v>
      </c>
      <c r="D8648" t="s">
        <v>356</v>
      </c>
      <c r="E8648" t="s">
        <v>357</v>
      </c>
      <c r="F8648" t="s">
        <v>649</v>
      </c>
      <c r="G8648" t="s">
        <v>905</v>
      </c>
      <c r="H8648" t="s">
        <v>2880</v>
      </c>
      <c r="I8648" t="s">
        <v>1726</v>
      </c>
      <c r="J8648" t="s">
        <v>2817</v>
      </c>
      <c r="K8648" t="s">
        <v>3189</v>
      </c>
      <c r="L8648">
        <v>184</v>
      </c>
      <c r="M8648">
        <v>70</v>
      </c>
      <c r="N8648">
        <v>25</v>
      </c>
      <c r="O8648">
        <v>280</v>
      </c>
      <c r="P8648">
        <v>603</v>
      </c>
      <c r="Q8648">
        <v>13800</v>
      </c>
      <c r="R8648">
        <v>1150</v>
      </c>
      <c r="S8648">
        <v>953</v>
      </c>
      <c r="T8648">
        <v>197</v>
      </c>
      <c r="U8648">
        <v>17.130434782608699</v>
      </c>
      <c r="V8648" t="s">
        <v>691</v>
      </c>
      <c r="W8648" t="s">
        <v>1977</v>
      </c>
      <c r="X8648">
        <v>0</v>
      </c>
      <c r="Y8648">
        <v>0</v>
      </c>
    </row>
    <row r="8649" spans="1:25" x14ac:dyDescent="0.2">
      <c r="A8649" t="s">
        <v>208</v>
      </c>
      <c r="B8649" t="s">
        <v>181</v>
      </c>
      <c r="C8649" t="s">
        <v>692</v>
      </c>
      <c r="D8649" t="s">
        <v>356</v>
      </c>
      <c r="E8649" t="s">
        <v>357</v>
      </c>
      <c r="F8649" t="s">
        <v>649</v>
      </c>
      <c r="G8649" t="s">
        <v>905</v>
      </c>
      <c r="H8649" t="s">
        <v>3854</v>
      </c>
      <c r="I8649" t="s">
        <v>1561</v>
      </c>
      <c r="J8649" t="s">
        <v>689</v>
      </c>
      <c r="K8649" t="s">
        <v>3189</v>
      </c>
      <c r="L8649">
        <v>200</v>
      </c>
      <c r="M8649">
        <v>73</v>
      </c>
      <c r="N8649">
        <v>38</v>
      </c>
      <c r="O8649">
        <v>186</v>
      </c>
      <c r="P8649">
        <v>603</v>
      </c>
      <c r="Q8649">
        <v>13800</v>
      </c>
      <c r="R8649">
        <v>1150</v>
      </c>
      <c r="S8649">
        <v>862</v>
      </c>
      <c r="T8649">
        <v>288</v>
      </c>
      <c r="U8649">
        <v>25.04347826086957</v>
      </c>
      <c r="V8649" t="s">
        <v>697</v>
      </c>
      <c r="W8649" t="s">
        <v>1981</v>
      </c>
      <c r="X8649">
        <v>0</v>
      </c>
      <c r="Y8649">
        <v>0</v>
      </c>
    </row>
    <row r="8650" spans="1:25" x14ac:dyDescent="0.2">
      <c r="A8650" t="s">
        <v>208</v>
      </c>
      <c r="B8650" t="s">
        <v>181</v>
      </c>
      <c r="C8650" t="s">
        <v>698</v>
      </c>
      <c r="D8650" t="s">
        <v>356</v>
      </c>
      <c r="E8650" t="s">
        <v>357</v>
      </c>
      <c r="F8650" t="s">
        <v>649</v>
      </c>
      <c r="G8650" t="s">
        <v>905</v>
      </c>
      <c r="H8650" t="s">
        <v>9649</v>
      </c>
      <c r="I8650" t="s">
        <v>1432</v>
      </c>
      <c r="J8650" t="s">
        <v>1367</v>
      </c>
      <c r="K8650" t="s">
        <v>3189</v>
      </c>
      <c r="L8650">
        <v>202</v>
      </c>
      <c r="M8650">
        <v>83</v>
      </c>
      <c r="N8650">
        <v>54</v>
      </c>
      <c r="O8650">
        <v>226</v>
      </c>
      <c r="P8650">
        <v>603</v>
      </c>
      <c r="Q8650">
        <v>13800</v>
      </c>
      <c r="R8650">
        <v>1150</v>
      </c>
      <c r="S8650">
        <v>912</v>
      </c>
      <c r="T8650">
        <v>238</v>
      </c>
      <c r="U8650">
        <v>20.695652173913039</v>
      </c>
      <c r="V8650" t="s">
        <v>703</v>
      </c>
      <c r="W8650" t="s">
        <v>1985</v>
      </c>
      <c r="X8650">
        <v>0</v>
      </c>
      <c r="Y8650">
        <v>0</v>
      </c>
    </row>
    <row r="8651" spans="1:25" x14ac:dyDescent="0.2">
      <c r="A8651" t="s">
        <v>208</v>
      </c>
      <c r="B8651" t="s">
        <v>181</v>
      </c>
      <c r="C8651" t="s">
        <v>704</v>
      </c>
      <c r="D8651" t="s">
        <v>356</v>
      </c>
      <c r="E8651" t="s">
        <v>357</v>
      </c>
      <c r="F8651" t="s">
        <v>649</v>
      </c>
      <c r="G8651" t="s">
        <v>905</v>
      </c>
      <c r="H8651" t="s">
        <v>3758</v>
      </c>
      <c r="I8651" t="s">
        <v>2697</v>
      </c>
      <c r="J8651" t="s">
        <v>2888</v>
      </c>
      <c r="K8651" t="s">
        <v>3189</v>
      </c>
      <c r="L8651">
        <v>192</v>
      </c>
      <c r="M8651">
        <v>96</v>
      </c>
      <c r="N8651">
        <v>54</v>
      </c>
      <c r="O8651">
        <v>323</v>
      </c>
      <c r="P8651">
        <v>603</v>
      </c>
      <c r="Q8651">
        <v>13800</v>
      </c>
      <c r="R8651">
        <v>1150</v>
      </c>
      <c r="S8651">
        <v>1022</v>
      </c>
      <c r="T8651">
        <v>128</v>
      </c>
      <c r="U8651">
        <v>11.130434782608701</v>
      </c>
      <c r="V8651" t="s">
        <v>708</v>
      </c>
      <c r="W8651" t="s">
        <v>1988</v>
      </c>
      <c r="X8651">
        <v>0</v>
      </c>
      <c r="Y8651">
        <v>0</v>
      </c>
    </row>
    <row r="8652" spans="1:25" x14ac:dyDescent="0.2">
      <c r="A8652" t="s">
        <v>208</v>
      </c>
      <c r="B8652" t="s">
        <v>181</v>
      </c>
      <c r="C8652" t="s">
        <v>709</v>
      </c>
      <c r="D8652" t="s">
        <v>356</v>
      </c>
      <c r="E8652" t="s">
        <v>357</v>
      </c>
      <c r="F8652" t="s">
        <v>649</v>
      </c>
      <c r="G8652" t="s">
        <v>905</v>
      </c>
      <c r="H8652" t="s">
        <v>6679</v>
      </c>
      <c r="I8652" t="s">
        <v>682</v>
      </c>
      <c r="J8652" t="s">
        <v>2888</v>
      </c>
      <c r="K8652" t="s">
        <v>3189</v>
      </c>
      <c r="L8652">
        <v>223</v>
      </c>
      <c r="M8652">
        <v>107</v>
      </c>
      <c r="N8652">
        <v>65</v>
      </c>
      <c r="O8652">
        <v>323</v>
      </c>
      <c r="P8652">
        <v>603</v>
      </c>
      <c r="Q8652">
        <v>13800</v>
      </c>
      <c r="R8652">
        <v>1150</v>
      </c>
      <c r="S8652">
        <v>1033</v>
      </c>
      <c r="T8652">
        <v>117</v>
      </c>
      <c r="U8652">
        <v>10.17391304347826</v>
      </c>
      <c r="V8652" t="s">
        <v>713</v>
      </c>
      <c r="W8652" t="s">
        <v>1991</v>
      </c>
      <c r="X8652">
        <v>0</v>
      </c>
      <c r="Y8652">
        <v>0</v>
      </c>
    </row>
    <row r="8653" spans="1:25" x14ac:dyDescent="0.2">
      <c r="A8653" t="s">
        <v>208</v>
      </c>
      <c r="B8653" t="s">
        <v>181</v>
      </c>
      <c r="C8653" t="s">
        <v>714</v>
      </c>
      <c r="D8653" t="s">
        <v>356</v>
      </c>
      <c r="E8653" t="s">
        <v>357</v>
      </c>
      <c r="F8653" t="s">
        <v>649</v>
      </c>
      <c r="G8653" t="s">
        <v>905</v>
      </c>
      <c r="H8653" t="s">
        <v>8497</v>
      </c>
      <c r="I8653" t="s">
        <v>4399</v>
      </c>
      <c r="J8653" t="s">
        <v>3719</v>
      </c>
      <c r="K8653" t="s">
        <v>3189</v>
      </c>
      <c r="L8653">
        <v>227</v>
      </c>
      <c r="M8653">
        <v>126</v>
      </c>
      <c r="N8653">
        <v>113</v>
      </c>
      <c r="O8653">
        <v>271</v>
      </c>
      <c r="P8653">
        <v>603</v>
      </c>
      <c r="Q8653">
        <v>13800</v>
      </c>
      <c r="R8653">
        <v>1150</v>
      </c>
      <c r="S8653">
        <v>1000</v>
      </c>
      <c r="T8653">
        <v>150</v>
      </c>
      <c r="U8653">
        <v>13.043478260869559</v>
      </c>
      <c r="V8653" t="s">
        <v>719</v>
      </c>
      <c r="W8653" t="s">
        <v>1994</v>
      </c>
      <c r="X8653">
        <v>0</v>
      </c>
      <c r="Y8653">
        <v>0</v>
      </c>
    </row>
    <row r="8654" spans="1:25" x14ac:dyDescent="0.2">
      <c r="A8654" t="s">
        <v>208</v>
      </c>
      <c r="B8654" t="s">
        <v>181</v>
      </c>
      <c r="C8654" t="s">
        <v>720</v>
      </c>
      <c r="D8654" t="s">
        <v>356</v>
      </c>
      <c r="E8654" t="s">
        <v>357</v>
      </c>
      <c r="F8654" t="s">
        <v>649</v>
      </c>
      <c r="G8654" t="s">
        <v>905</v>
      </c>
      <c r="H8654" t="s">
        <v>1562</v>
      </c>
      <c r="I8654" t="s">
        <v>672</v>
      </c>
      <c r="J8654" t="s">
        <v>3545</v>
      </c>
      <c r="K8654" t="s">
        <v>9650</v>
      </c>
      <c r="L8654">
        <v>272</v>
      </c>
      <c r="M8654">
        <v>141</v>
      </c>
      <c r="N8654">
        <v>101</v>
      </c>
      <c r="O8654">
        <v>314</v>
      </c>
      <c r="P8654">
        <v>623</v>
      </c>
      <c r="Q8654">
        <v>14100</v>
      </c>
      <c r="R8654">
        <v>1175</v>
      </c>
      <c r="S8654">
        <v>1078</v>
      </c>
      <c r="T8654">
        <v>97</v>
      </c>
      <c r="U8654">
        <v>8.2553191489361701</v>
      </c>
      <c r="V8654" t="s">
        <v>726</v>
      </c>
      <c r="W8654" t="s">
        <v>2000</v>
      </c>
      <c r="X8654">
        <v>0</v>
      </c>
      <c r="Y8654">
        <v>0</v>
      </c>
    </row>
    <row r="8655" spans="1:25" x14ac:dyDescent="0.2">
      <c r="A8655" t="s">
        <v>208</v>
      </c>
      <c r="B8655" t="s">
        <v>181</v>
      </c>
      <c r="C8655" t="s">
        <v>727</v>
      </c>
      <c r="D8655" t="s">
        <v>356</v>
      </c>
      <c r="E8655" t="s">
        <v>357</v>
      </c>
      <c r="F8655" t="s">
        <v>649</v>
      </c>
      <c r="G8655" t="s">
        <v>905</v>
      </c>
      <c r="H8655" t="s">
        <v>4465</v>
      </c>
      <c r="I8655" t="s">
        <v>3701</v>
      </c>
      <c r="J8655" t="s">
        <v>5353</v>
      </c>
      <c r="K8655" t="s">
        <v>9650</v>
      </c>
      <c r="L8655">
        <v>241</v>
      </c>
      <c r="M8655">
        <v>138</v>
      </c>
      <c r="N8655">
        <v>81</v>
      </c>
      <c r="O8655">
        <v>223</v>
      </c>
      <c r="P8655">
        <v>623</v>
      </c>
      <c r="Q8655">
        <v>14100</v>
      </c>
      <c r="R8655">
        <v>1175</v>
      </c>
      <c r="S8655">
        <v>984</v>
      </c>
      <c r="T8655">
        <v>191</v>
      </c>
      <c r="U8655">
        <v>16.25531914893617</v>
      </c>
      <c r="V8655" t="s">
        <v>732</v>
      </c>
      <c r="W8655" t="s">
        <v>2003</v>
      </c>
      <c r="X8655">
        <v>0</v>
      </c>
      <c r="Y8655">
        <v>0</v>
      </c>
    </row>
    <row r="8656" spans="1:25" x14ac:dyDescent="0.2">
      <c r="A8656" t="s">
        <v>208</v>
      </c>
      <c r="B8656" t="s">
        <v>181</v>
      </c>
      <c r="C8656" t="s">
        <v>733</v>
      </c>
      <c r="D8656" t="s">
        <v>356</v>
      </c>
      <c r="E8656" t="s">
        <v>357</v>
      </c>
      <c r="F8656" t="s">
        <v>649</v>
      </c>
      <c r="G8656" t="s">
        <v>905</v>
      </c>
      <c r="H8656" t="s">
        <v>6577</v>
      </c>
      <c r="I8656" t="s">
        <v>1697</v>
      </c>
      <c r="J8656" t="s">
        <v>8920</v>
      </c>
      <c r="K8656" t="s">
        <v>9650</v>
      </c>
      <c r="L8656">
        <v>189</v>
      </c>
      <c r="M8656">
        <v>122</v>
      </c>
      <c r="N8656">
        <v>80</v>
      </c>
      <c r="O8656">
        <v>234</v>
      </c>
      <c r="P8656">
        <v>623</v>
      </c>
      <c r="Q8656">
        <v>14100</v>
      </c>
      <c r="R8656">
        <v>1175</v>
      </c>
      <c r="S8656">
        <v>979</v>
      </c>
      <c r="T8656">
        <v>196</v>
      </c>
      <c r="U8656">
        <v>16.680851063829792</v>
      </c>
      <c r="V8656" t="s">
        <v>738</v>
      </c>
      <c r="W8656" t="s">
        <v>2007</v>
      </c>
      <c r="X8656">
        <v>0</v>
      </c>
      <c r="Y8656">
        <v>0</v>
      </c>
    </row>
    <row r="8657" spans="1:25" x14ac:dyDescent="0.2">
      <c r="A8657" t="s">
        <v>208</v>
      </c>
      <c r="B8657" t="s">
        <v>181</v>
      </c>
      <c r="C8657" t="s">
        <v>739</v>
      </c>
      <c r="D8657" t="s">
        <v>356</v>
      </c>
      <c r="E8657" t="s">
        <v>357</v>
      </c>
      <c r="F8657" t="s">
        <v>649</v>
      </c>
      <c r="G8657" t="s">
        <v>905</v>
      </c>
      <c r="H8657" t="s">
        <v>3717</v>
      </c>
      <c r="I8657" t="s">
        <v>1699</v>
      </c>
      <c r="J8657" t="s">
        <v>3675</v>
      </c>
      <c r="K8657" t="s">
        <v>9650</v>
      </c>
      <c r="L8657">
        <v>225</v>
      </c>
      <c r="M8657">
        <v>109</v>
      </c>
      <c r="N8657">
        <v>46</v>
      </c>
      <c r="O8657">
        <v>290</v>
      </c>
      <c r="P8657">
        <v>623</v>
      </c>
      <c r="Q8657">
        <v>14100</v>
      </c>
      <c r="R8657">
        <v>1175</v>
      </c>
      <c r="S8657">
        <v>1022</v>
      </c>
      <c r="T8657">
        <v>153</v>
      </c>
      <c r="U8657">
        <v>13.021276595744681</v>
      </c>
      <c r="V8657" t="s">
        <v>742</v>
      </c>
      <c r="W8657" t="s">
        <v>2011</v>
      </c>
      <c r="X8657">
        <v>0</v>
      </c>
      <c r="Y8657">
        <v>0</v>
      </c>
    </row>
    <row r="8658" spans="1:25" x14ac:dyDescent="0.2">
      <c r="A8658" t="s">
        <v>208</v>
      </c>
      <c r="B8658" t="s">
        <v>181</v>
      </c>
      <c r="C8658" t="s">
        <v>743</v>
      </c>
      <c r="D8658" t="s">
        <v>356</v>
      </c>
      <c r="E8658" t="s">
        <v>357</v>
      </c>
      <c r="F8658" t="s">
        <v>649</v>
      </c>
      <c r="G8658" t="s">
        <v>905</v>
      </c>
      <c r="H8658" t="s">
        <v>9651</v>
      </c>
      <c r="I8658" t="s">
        <v>2931</v>
      </c>
      <c r="J8658" t="s">
        <v>7583</v>
      </c>
      <c r="K8658" t="s">
        <v>9650</v>
      </c>
      <c r="L8658">
        <v>181</v>
      </c>
      <c r="M8658">
        <v>96</v>
      </c>
      <c r="N8658">
        <v>43</v>
      </c>
      <c r="O8658">
        <v>318</v>
      </c>
      <c r="P8658">
        <v>623</v>
      </c>
      <c r="Q8658">
        <v>14100</v>
      </c>
      <c r="R8658">
        <v>1175</v>
      </c>
      <c r="S8658">
        <v>1037</v>
      </c>
      <c r="T8658">
        <v>138</v>
      </c>
      <c r="U8658">
        <v>11.74468085106383</v>
      </c>
      <c r="V8658" t="s">
        <v>748</v>
      </c>
      <c r="W8658" t="s">
        <v>2015</v>
      </c>
      <c r="X8658">
        <v>0</v>
      </c>
      <c r="Y8658">
        <v>0</v>
      </c>
    </row>
    <row r="8659" spans="1:25" x14ac:dyDescent="0.2">
      <c r="A8659" t="s">
        <v>208</v>
      </c>
      <c r="B8659" t="s">
        <v>181</v>
      </c>
      <c r="C8659" t="s">
        <v>749</v>
      </c>
      <c r="D8659" t="s">
        <v>356</v>
      </c>
      <c r="E8659" t="s">
        <v>357</v>
      </c>
      <c r="F8659" t="s">
        <v>649</v>
      </c>
      <c r="G8659" t="s">
        <v>905</v>
      </c>
      <c r="H8659" t="s">
        <v>834</v>
      </c>
      <c r="I8659" t="s">
        <v>1375</v>
      </c>
      <c r="J8659" t="s">
        <v>723</v>
      </c>
      <c r="K8659" t="s">
        <v>9650</v>
      </c>
      <c r="L8659">
        <v>230</v>
      </c>
      <c r="M8659">
        <v>86</v>
      </c>
      <c r="N8659">
        <v>49</v>
      </c>
      <c r="O8659">
        <v>273</v>
      </c>
      <c r="P8659">
        <v>623</v>
      </c>
      <c r="Q8659">
        <v>14100</v>
      </c>
      <c r="R8659">
        <v>1175</v>
      </c>
      <c r="S8659">
        <v>982</v>
      </c>
      <c r="T8659">
        <v>193</v>
      </c>
      <c r="U8659">
        <v>16.425531914893622</v>
      </c>
      <c r="V8659" t="s">
        <v>754</v>
      </c>
      <c r="W8659" t="s">
        <v>2018</v>
      </c>
      <c r="X8659">
        <v>0</v>
      </c>
      <c r="Y8659">
        <v>0</v>
      </c>
    </row>
    <row r="8660" spans="1:25" x14ac:dyDescent="0.2">
      <c r="A8660" t="s">
        <v>208</v>
      </c>
      <c r="B8660" t="s">
        <v>181</v>
      </c>
      <c r="C8660" t="s">
        <v>755</v>
      </c>
      <c r="D8660" t="s">
        <v>356</v>
      </c>
      <c r="E8660" t="s">
        <v>357</v>
      </c>
      <c r="F8660" t="s">
        <v>649</v>
      </c>
      <c r="G8660" t="s">
        <v>905</v>
      </c>
      <c r="H8660" t="s">
        <v>5547</v>
      </c>
      <c r="I8660" t="s">
        <v>3998</v>
      </c>
      <c r="J8660" t="s">
        <v>3247</v>
      </c>
      <c r="K8660" t="s">
        <v>9650</v>
      </c>
      <c r="L8660">
        <v>197</v>
      </c>
      <c r="M8660">
        <v>83</v>
      </c>
      <c r="N8660">
        <v>33</v>
      </c>
      <c r="O8660">
        <v>301</v>
      </c>
      <c r="P8660">
        <v>623</v>
      </c>
      <c r="Q8660">
        <v>14100</v>
      </c>
      <c r="R8660">
        <v>1175</v>
      </c>
      <c r="S8660">
        <v>1007</v>
      </c>
      <c r="T8660">
        <v>168</v>
      </c>
      <c r="U8660">
        <v>14.297872340425529</v>
      </c>
      <c r="V8660" t="s">
        <v>759</v>
      </c>
      <c r="W8660" t="s">
        <v>655</v>
      </c>
      <c r="X8660">
        <v>0</v>
      </c>
      <c r="Y8660">
        <v>0</v>
      </c>
    </row>
    <row r="8661" spans="1:25" x14ac:dyDescent="0.2">
      <c r="A8661" t="s">
        <v>208</v>
      </c>
      <c r="B8661" t="s">
        <v>181</v>
      </c>
      <c r="C8661" t="s">
        <v>760</v>
      </c>
      <c r="D8661" t="s">
        <v>356</v>
      </c>
      <c r="E8661" t="s">
        <v>357</v>
      </c>
      <c r="F8661" t="s">
        <v>649</v>
      </c>
      <c r="G8661" t="s">
        <v>905</v>
      </c>
      <c r="H8661" t="s">
        <v>6420</v>
      </c>
      <c r="I8661" t="s">
        <v>3374</v>
      </c>
      <c r="J8661" t="s">
        <v>6654</v>
      </c>
      <c r="K8661" t="s">
        <v>9650</v>
      </c>
      <c r="L8661">
        <v>210</v>
      </c>
      <c r="M8661">
        <v>89</v>
      </c>
      <c r="N8661">
        <v>38</v>
      </c>
      <c r="O8661">
        <v>346</v>
      </c>
      <c r="P8661">
        <v>623</v>
      </c>
      <c r="Q8661">
        <v>14100</v>
      </c>
      <c r="R8661">
        <v>1175</v>
      </c>
      <c r="S8661">
        <v>1058</v>
      </c>
      <c r="T8661">
        <v>117</v>
      </c>
      <c r="U8661">
        <v>9.9574468085106371</v>
      </c>
      <c r="V8661" t="s">
        <v>765</v>
      </c>
      <c r="W8661" t="s">
        <v>661</v>
      </c>
      <c r="X8661">
        <v>0</v>
      </c>
      <c r="Y8661">
        <v>0</v>
      </c>
    </row>
    <row r="8662" spans="1:25" x14ac:dyDescent="0.2">
      <c r="A8662" t="s">
        <v>208</v>
      </c>
      <c r="B8662" t="s">
        <v>181</v>
      </c>
      <c r="C8662" t="s">
        <v>766</v>
      </c>
      <c r="D8662" t="s">
        <v>356</v>
      </c>
      <c r="E8662" t="s">
        <v>357</v>
      </c>
      <c r="F8662" t="s">
        <v>649</v>
      </c>
      <c r="G8662" t="s">
        <v>905</v>
      </c>
      <c r="H8662" t="s">
        <v>906</v>
      </c>
      <c r="I8662" t="s">
        <v>1669</v>
      </c>
      <c r="J8662" t="s">
        <v>7037</v>
      </c>
      <c r="K8662" t="s">
        <v>9650</v>
      </c>
      <c r="L8662">
        <v>235</v>
      </c>
      <c r="M8662">
        <v>99</v>
      </c>
      <c r="N8662">
        <v>71</v>
      </c>
      <c r="O8662">
        <v>302</v>
      </c>
      <c r="P8662">
        <v>623</v>
      </c>
      <c r="Q8662">
        <v>14100</v>
      </c>
      <c r="R8662">
        <v>1175</v>
      </c>
      <c r="S8662">
        <v>1024</v>
      </c>
      <c r="T8662">
        <v>151</v>
      </c>
      <c r="U8662">
        <v>12.851063829787231</v>
      </c>
      <c r="V8662" t="s">
        <v>770</v>
      </c>
      <c r="W8662" t="s">
        <v>667</v>
      </c>
      <c r="X8662">
        <v>0</v>
      </c>
      <c r="Y8662">
        <v>0</v>
      </c>
    </row>
    <row r="8663" spans="1:25" x14ac:dyDescent="0.2">
      <c r="A8663" t="s">
        <v>208</v>
      </c>
      <c r="B8663" t="s">
        <v>181</v>
      </c>
      <c r="C8663" t="s">
        <v>771</v>
      </c>
      <c r="D8663" t="s">
        <v>356</v>
      </c>
      <c r="E8663" t="s">
        <v>357</v>
      </c>
      <c r="F8663" t="s">
        <v>649</v>
      </c>
      <c r="G8663" t="s">
        <v>905</v>
      </c>
      <c r="H8663" t="s">
        <v>9652</v>
      </c>
      <c r="I8663" t="s">
        <v>4314</v>
      </c>
      <c r="J8663" t="s">
        <v>9653</v>
      </c>
      <c r="K8663" t="s">
        <v>9650</v>
      </c>
      <c r="L8663">
        <v>223</v>
      </c>
      <c r="M8663">
        <v>114</v>
      </c>
      <c r="N8663">
        <v>47</v>
      </c>
      <c r="O8663">
        <v>258</v>
      </c>
      <c r="P8663">
        <v>623</v>
      </c>
      <c r="Q8663">
        <v>14100</v>
      </c>
      <c r="R8663">
        <v>1175</v>
      </c>
      <c r="S8663">
        <v>995</v>
      </c>
      <c r="T8663">
        <v>180</v>
      </c>
      <c r="U8663">
        <v>15.31914893617021</v>
      </c>
      <c r="V8663" t="s">
        <v>776</v>
      </c>
      <c r="W8663" t="s">
        <v>673</v>
      </c>
      <c r="X8663">
        <v>0</v>
      </c>
      <c r="Y8663">
        <v>0</v>
      </c>
    </row>
    <row r="8664" spans="1:25" x14ac:dyDescent="0.2">
      <c r="A8664" t="s">
        <v>208</v>
      </c>
      <c r="B8664" t="s">
        <v>181</v>
      </c>
      <c r="C8664" t="s">
        <v>777</v>
      </c>
      <c r="D8664" t="s">
        <v>356</v>
      </c>
      <c r="E8664" t="s">
        <v>357</v>
      </c>
      <c r="F8664" t="s">
        <v>649</v>
      </c>
      <c r="G8664" t="s">
        <v>905</v>
      </c>
      <c r="H8664" t="s">
        <v>2874</v>
      </c>
      <c r="I8664" t="s">
        <v>2836</v>
      </c>
      <c r="J8664" t="s">
        <v>2240</v>
      </c>
      <c r="K8664" t="s">
        <v>9650</v>
      </c>
      <c r="L8664">
        <v>235</v>
      </c>
      <c r="M8664">
        <v>128</v>
      </c>
      <c r="N8664">
        <v>84</v>
      </c>
      <c r="O8664">
        <v>246</v>
      </c>
      <c r="P8664">
        <v>623</v>
      </c>
      <c r="Q8664">
        <v>14100</v>
      </c>
      <c r="R8664">
        <v>1175</v>
      </c>
      <c r="S8664">
        <v>997</v>
      </c>
      <c r="T8664">
        <v>178</v>
      </c>
      <c r="U8664">
        <v>15.148936170212769</v>
      </c>
      <c r="V8664" t="s">
        <v>782</v>
      </c>
      <c r="W8664" t="s">
        <v>679</v>
      </c>
      <c r="X8664">
        <v>0</v>
      </c>
      <c r="Y8664">
        <v>0</v>
      </c>
    </row>
    <row r="8665" spans="1:25" x14ac:dyDescent="0.2">
      <c r="A8665" t="s">
        <v>208</v>
      </c>
      <c r="B8665" t="s">
        <v>181</v>
      </c>
      <c r="C8665" t="s">
        <v>783</v>
      </c>
      <c r="D8665" t="s">
        <v>356</v>
      </c>
      <c r="E8665" t="s">
        <v>357</v>
      </c>
      <c r="F8665" t="s">
        <v>649</v>
      </c>
      <c r="G8665" t="s">
        <v>905</v>
      </c>
      <c r="H8665" t="s">
        <v>2263</v>
      </c>
      <c r="I8665" t="s">
        <v>735</v>
      </c>
      <c r="J8665" t="s">
        <v>4736</v>
      </c>
      <c r="K8665" t="s">
        <v>9650</v>
      </c>
      <c r="L8665">
        <v>212</v>
      </c>
      <c r="M8665">
        <v>151</v>
      </c>
      <c r="N8665">
        <v>125</v>
      </c>
      <c r="O8665">
        <v>325</v>
      </c>
      <c r="P8665">
        <v>623</v>
      </c>
      <c r="Q8665">
        <v>14100</v>
      </c>
      <c r="R8665">
        <v>1175</v>
      </c>
      <c r="S8665">
        <v>1099</v>
      </c>
      <c r="T8665">
        <v>76</v>
      </c>
      <c r="U8665">
        <v>6.4680851063829783</v>
      </c>
      <c r="V8665" t="s">
        <v>787</v>
      </c>
      <c r="W8665" t="s">
        <v>685</v>
      </c>
      <c r="X8665">
        <v>0</v>
      </c>
      <c r="Y8665">
        <v>0</v>
      </c>
    </row>
    <row r="8666" spans="1:25" x14ac:dyDescent="0.2">
      <c r="A8666" t="s">
        <v>208</v>
      </c>
      <c r="B8666" t="s">
        <v>181</v>
      </c>
      <c r="C8666" t="s">
        <v>788</v>
      </c>
      <c r="D8666" t="s">
        <v>356</v>
      </c>
      <c r="E8666" t="s">
        <v>357</v>
      </c>
      <c r="F8666" t="s">
        <v>649</v>
      </c>
      <c r="G8666" t="s">
        <v>905</v>
      </c>
      <c r="H8666" t="s">
        <v>9654</v>
      </c>
      <c r="I8666" t="s">
        <v>932</v>
      </c>
      <c r="J8666" t="s">
        <v>5400</v>
      </c>
      <c r="K8666" t="s">
        <v>5280</v>
      </c>
      <c r="L8666">
        <v>273</v>
      </c>
      <c r="M8666">
        <v>297</v>
      </c>
      <c r="N8666">
        <v>114</v>
      </c>
      <c r="O8666">
        <v>493</v>
      </c>
      <c r="P8666">
        <v>663</v>
      </c>
      <c r="Q8666">
        <v>16200</v>
      </c>
      <c r="R8666">
        <v>1350</v>
      </c>
      <c r="S8666">
        <v>1453</v>
      </c>
      <c r="T8666">
        <v>-103</v>
      </c>
      <c r="U8666">
        <v>-7.6296296296296289</v>
      </c>
      <c r="V8666" t="s">
        <v>793</v>
      </c>
      <c r="W8666" t="s">
        <v>691</v>
      </c>
      <c r="X8666">
        <v>0</v>
      </c>
      <c r="Y8666">
        <v>0</v>
      </c>
    </row>
    <row r="8667" spans="1:25" x14ac:dyDescent="0.2">
      <c r="A8667" t="s">
        <v>208</v>
      </c>
      <c r="B8667" t="s">
        <v>181</v>
      </c>
      <c r="C8667" t="s">
        <v>794</v>
      </c>
      <c r="D8667" t="s">
        <v>356</v>
      </c>
      <c r="E8667" t="s">
        <v>357</v>
      </c>
      <c r="F8667" t="s">
        <v>649</v>
      </c>
      <c r="G8667" t="s">
        <v>905</v>
      </c>
      <c r="H8667" t="s">
        <v>9655</v>
      </c>
      <c r="I8667" t="s">
        <v>3382</v>
      </c>
      <c r="J8667" t="s">
        <v>8145</v>
      </c>
      <c r="K8667" t="s">
        <v>5280</v>
      </c>
      <c r="L8667">
        <v>295</v>
      </c>
      <c r="M8667">
        <v>344</v>
      </c>
      <c r="N8667">
        <v>144</v>
      </c>
      <c r="O8667">
        <v>498</v>
      </c>
      <c r="P8667">
        <v>663</v>
      </c>
      <c r="Q8667">
        <v>16200</v>
      </c>
      <c r="R8667">
        <v>1350</v>
      </c>
      <c r="S8667">
        <v>1505</v>
      </c>
      <c r="T8667">
        <v>-155</v>
      </c>
      <c r="U8667">
        <v>-11.481481481481479</v>
      </c>
      <c r="V8667" t="s">
        <v>799</v>
      </c>
      <c r="W8667" t="s">
        <v>697</v>
      </c>
      <c r="X8667">
        <v>0</v>
      </c>
      <c r="Y8667">
        <v>0</v>
      </c>
    </row>
    <row r="8668" spans="1:25" x14ac:dyDescent="0.2">
      <c r="A8668" t="s">
        <v>208</v>
      </c>
      <c r="B8668" t="s">
        <v>181</v>
      </c>
      <c r="C8668" t="s">
        <v>800</v>
      </c>
      <c r="D8668" t="s">
        <v>356</v>
      </c>
      <c r="E8668" t="s">
        <v>357</v>
      </c>
      <c r="F8668" t="s">
        <v>649</v>
      </c>
      <c r="G8668" t="s">
        <v>905</v>
      </c>
      <c r="H8668" t="s">
        <v>9656</v>
      </c>
      <c r="I8668" t="s">
        <v>7035</v>
      </c>
      <c r="J8668" t="s">
        <v>6706</v>
      </c>
      <c r="K8668" t="s">
        <v>5280</v>
      </c>
      <c r="L8668">
        <v>310</v>
      </c>
      <c r="M8668">
        <v>309</v>
      </c>
      <c r="N8668">
        <v>87</v>
      </c>
      <c r="O8668">
        <v>431</v>
      </c>
      <c r="P8668">
        <v>663</v>
      </c>
      <c r="Q8668">
        <v>16200</v>
      </c>
      <c r="R8668">
        <v>1350</v>
      </c>
      <c r="S8668">
        <v>1403</v>
      </c>
      <c r="T8668">
        <v>-53</v>
      </c>
      <c r="U8668">
        <v>-3.925925925925926</v>
      </c>
      <c r="V8668" t="s">
        <v>805</v>
      </c>
      <c r="W8668" t="s">
        <v>703</v>
      </c>
      <c r="X8668">
        <v>0</v>
      </c>
      <c r="Y8668">
        <v>0</v>
      </c>
    </row>
    <row r="8669" spans="1:25" x14ac:dyDescent="0.2">
      <c r="A8669" t="s">
        <v>208</v>
      </c>
      <c r="B8669" t="s">
        <v>181</v>
      </c>
      <c r="C8669" t="s">
        <v>649</v>
      </c>
      <c r="D8669" t="s">
        <v>356</v>
      </c>
      <c r="E8669" t="s">
        <v>357</v>
      </c>
      <c r="F8669" t="s">
        <v>649</v>
      </c>
      <c r="G8669" t="s">
        <v>905</v>
      </c>
      <c r="H8669" t="s">
        <v>9657</v>
      </c>
      <c r="I8669" t="s">
        <v>6184</v>
      </c>
      <c r="J8669" t="s">
        <v>4934</v>
      </c>
      <c r="K8669" t="s">
        <v>5280</v>
      </c>
      <c r="L8669">
        <v>276</v>
      </c>
      <c r="M8669">
        <v>237</v>
      </c>
      <c r="N8669">
        <v>66</v>
      </c>
      <c r="O8669">
        <v>554</v>
      </c>
      <c r="P8669">
        <v>663</v>
      </c>
      <c r="Q8669">
        <v>16200</v>
      </c>
      <c r="R8669">
        <v>1350</v>
      </c>
      <c r="S8669">
        <v>1454</v>
      </c>
      <c r="T8669">
        <v>-104</v>
      </c>
      <c r="U8669">
        <v>-7.7037037037037042</v>
      </c>
      <c r="V8669" t="s">
        <v>809</v>
      </c>
      <c r="W8669" t="s">
        <v>708</v>
      </c>
      <c r="X8669">
        <v>1</v>
      </c>
      <c r="Y8669">
        <v>0</v>
      </c>
    </row>
    <row r="8670" spans="1:25" x14ac:dyDescent="0.2">
      <c r="A8670" t="s">
        <v>208</v>
      </c>
      <c r="B8670" t="s">
        <v>181</v>
      </c>
      <c r="C8670" t="s">
        <v>810</v>
      </c>
      <c r="D8670" t="s">
        <v>356</v>
      </c>
      <c r="E8670" t="s">
        <v>357</v>
      </c>
      <c r="F8670" t="s">
        <v>649</v>
      </c>
      <c r="G8670" t="s">
        <v>905</v>
      </c>
      <c r="H8670" t="s">
        <v>6400</v>
      </c>
      <c r="I8670" t="s">
        <v>2466</v>
      </c>
      <c r="J8670" t="s">
        <v>2482</v>
      </c>
      <c r="K8670" t="s">
        <v>5280</v>
      </c>
      <c r="L8670">
        <v>320</v>
      </c>
      <c r="M8670">
        <v>219</v>
      </c>
      <c r="N8670">
        <v>67</v>
      </c>
      <c r="O8670">
        <v>548</v>
      </c>
      <c r="P8670">
        <v>663</v>
      </c>
      <c r="Q8670">
        <v>16200</v>
      </c>
      <c r="R8670">
        <v>1350</v>
      </c>
      <c r="S8670">
        <v>1430</v>
      </c>
      <c r="T8670">
        <v>-80</v>
      </c>
      <c r="U8670">
        <v>-5.9259259259259256</v>
      </c>
      <c r="V8670" t="s">
        <v>815</v>
      </c>
      <c r="W8670" t="s">
        <v>713</v>
      </c>
      <c r="X8670">
        <v>1</v>
      </c>
      <c r="Y8670">
        <v>0</v>
      </c>
    </row>
    <row r="8671" spans="1:25" x14ac:dyDescent="0.2">
      <c r="A8671" t="s">
        <v>208</v>
      </c>
      <c r="B8671" t="s">
        <v>181</v>
      </c>
      <c r="C8671" t="s">
        <v>816</v>
      </c>
      <c r="D8671" t="s">
        <v>356</v>
      </c>
      <c r="E8671" t="s">
        <v>357</v>
      </c>
      <c r="F8671" t="s">
        <v>649</v>
      </c>
      <c r="G8671" t="s">
        <v>905</v>
      </c>
      <c r="H8671" t="s">
        <v>9658</v>
      </c>
      <c r="I8671" t="s">
        <v>5685</v>
      </c>
      <c r="J8671" t="s">
        <v>9543</v>
      </c>
      <c r="K8671" t="s">
        <v>5280</v>
      </c>
      <c r="L8671">
        <v>285</v>
      </c>
      <c r="M8671">
        <v>206</v>
      </c>
      <c r="N8671">
        <v>60</v>
      </c>
      <c r="O8671">
        <v>484</v>
      </c>
      <c r="P8671">
        <v>663</v>
      </c>
      <c r="Q8671">
        <v>16200</v>
      </c>
      <c r="R8671">
        <v>1350</v>
      </c>
      <c r="S8671">
        <v>1353</v>
      </c>
      <c r="T8671">
        <v>-3</v>
      </c>
      <c r="U8671">
        <v>-0.22222222222222221</v>
      </c>
      <c r="V8671" t="s">
        <v>820</v>
      </c>
      <c r="W8671" t="s">
        <v>719</v>
      </c>
      <c r="X8671">
        <v>1</v>
      </c>
      <c r="Y8671">
        <v>0</v>
      </c>
    </row>
    <row r="8672" spans="1:25" x14ac:dyDescent="0.2">
      <c r="A8672" t="s">
        <v>208</v>
      </c>
      <c r="B8672" t="s">
        <v>181</v>
      </c>
      <c r="C8672" t="s">
        <v>821</v>
      </c>
      <c r="D8672" t="s">
        <v>356</v>
      </c>
      <c r="E8672" t="s">
        <v>357</v>
      </c>
      <c r="F8672" t="s">
        <v>649</v>
      </c>
      <c r="G8672" t="s">
        <v>905</v>
      </c>
      <c r="H8672" t="s">
        <v>9659</v>
      </c>
      <c r="I8672" t="s">
        <v>5685</v>
      </c>
      <c r="J8672" t="s">
        <v>6330</v>
      </c>
      <c r="K8672" t="s">
        <v>5280</v>
      </c>
      <c r="L8672">
        <v>264</v>
      </c>
      <c r="M8672">
        <v>206</v>
      </c>
      <c r="N8672">
        <v>60</v>
      </c>
      <c r="O8672">
        <v>593</v>
      </c>
      <c r="P8672">
        <v>663</v>
      </c>
      <c r="Q8672">
        <v>16200</v>
      </c>
      <c r="R8672">
        <v>1350</v>
      </c>
      <c r="S8672">
        <v>1462</v>
      </c>
      <c r="T8672">
        <v>-112</v>
      </c>
      <c r="U8672">
        <v>-8.2962962962962958</v>
      </c>
      <c r="V8672" t="s">
        <v>826</v>
      </c>
      <c r="W8672" t="s">
        <v>726</v>
      </c>
      <c r="X8672">
        <v>1</v>
      </c>
      <c r="Y8672">
        <v>0</v>
      </c>
    </row>
    <row r="8673" spans="1:25" x14ac:dyDescent="0.2">
      <c r="A8673" t="s">
        <v>208</v>
      </c>
      <c r="B8673" t="s">
        <v>181</v>
      </c>
      <c r="C8673" t="s">
        <v>827</v>
      </c>
      <c r="D8673" t="s">
        <v>356</v>
      </c>
      <c r="E8673" t="s">
        <v>357</v>
      </c>
      <c r="F8673" t="s">
        <v>649</v>
      </c>
      <c r="G8673" t="s">
        <v>905</v>
      </c>
      <c r="H8673" t="s">
        <v>9610</v>
      </c>
      <c r="I8673" t="s">
        <v>3083</v>
      </c>
      <c r="J8673" t="s">
        <v>1584</v>
      </c>
      <c r="K8673" t="s">
        <v>5280</v>
      </c>
      <c r="L8673">
        <v>271</v>
      </c>
      <c r="M8673">
        <v>221</v>
      </c>
      <c r="N8673">
        <v>72</v>
      </c>
      <c r="O8673">
        <v>486</v>
      </c>
      <c r="P8673">
        <v>663</v>
      </c>
      <c r="Q8673">
        <v>16200</v>
      </c>
      <c r="R8673">
        <v>1350</v>
      </c>
      <c r="S8673">
        <v>1370</v>
      </c>
      <c r="T8673">
        <v>-20</v>
      </c>
      <c r="U8673">
        <v>-1.4814814814814821</v>
      </c>
      <c r="V8673" t="s">
        <v>832</v>
      </c>
      <c r="W8673" t="s">
        <v>732</v>
      </c>
      <c r="X8673">
        <v>1</v>
      </c>
      <c r="Y8673">
        <v>0</v>
      </c>
    </row>
    <row r="8674" spans="1:25" x14ac:dyDescent="0.2">
      <c r="A8674" t="s">
        <v>208</v>
      </c>
      <c r="B8674" t="s">
        <v>181</v>
      </c>
      <c r="C8674" t="s">
        <v>833</v>
      </c>
      <c r="D8674" t="s">
        <v>356</v>
      </c>
      <c r="E8674" t="s">
        <v>357</v>
      </c>
      <c r="F8674" t="s">
        <v>649</v>
      </c>
      <c r="G8674" t="s">
        <v>905</v>
      </c>
      <c r="H8674" t="s">
        <v>9657</v>
      </c>
      <c r="I8674" t="s">
        <v>910</v>
      </c>
      <c r="J8674" t="s">
        <v>2482</v>
      </c>
      <c r="K8674" t="s">
        <v>5280</v>
      </c>
      <c r="L8674">
        <v>267</v>
      </c>
      <c r="M8674">
        <v>243</v>
      </c>
      <c r="N8674">
        <v>68</v>
      </c>
      <c r="O8674">
        <v>548</v>
      </c>
      <c r="P8674">
        <v>663</v>
      </c>
      <c r="Q8674">
        <v>16200</v>
      </c>
      <c r="R8674">
        <v>1350</v>
      </c>
      <c r="S8674">
        <v>1454</v>
      </c>
      <c r="T8674">
        <v>-104</v>
      </c>
      <c r="U8674">
        <v>-7.7037037037037042</v>
      </c>
      <c r="V8674" t="s">
        <v>838</v>
      </c>
      <c r="W8674" t="s">
        <v>738</v>
      </c>
      <c r="X8674">
        <v>1</v>
      </c>
      <c r="Y8674">
        <v>0</v>
      </c>
    </row>
    <row r="8675" spans="1:25" x14ac:dyDescent="0.2">
      <c r="A8675" t="s">
        <v>208</v>
      </c>
      <c r="B8675" t="s">
        <v>181</v>
      </c>
      <c r="C8675" t="s">
        <v>839</v>
      </c>
      <c r="D8675" t="s">
        <v>356</v>
      </c>
      <c r="E8675" t="s">
        <v>357</v>
      </c>
      <c r="F8675" t="s">
        <v>649</v>
      </c>
      <c r="G8675" t="s">
        <v>905</v>
      </c>
      <c r="H8675" t="s">
        <v>9660</v>
      </c>
      <c r="I8675" t="s">
        <v>871</v>
      </c>
      <c r="J8675" t="s">
        <v>3828</v>
      </c>
      <c r="K8675" t="s">
        <v>5280</v>
      </c>
      <c r="L8675">
        <v>300</v>
      </c>
      <c r="M8675">
        <v>283</v>
      </c>
      <c r="N8675">
        <v>109</v>
      </c>
      <c r="O8675">
        <v>477</v>
      </c>
      <c r="P8675">
        <v>663</v>
      </c>
      <c r="Q8675">
        <v>16200</v>
      </c>
      <c r="R8675">
        <v>1350</v>
      </c>
      <c r="S8675">
        <v>1423</v>
      </c>
      <c r="T8675">
        <v>-73</v>
      </c>
      <c r="U8675">
        <v>-5.4074074074074074</v>
      </c>
      <c r="V8675" t="s">
        <v>844</v>
      </c>
      <c r="W8675" t="s">
        <v>742</v>
      </c>
      <c r="X8675">
        <v>1</v>
      </c>
      <c r="Y8675">
        <v>0</v>
      </c>
    </row>
    <row r="8676" spans="1:25" x14ac:dyDescent="0.2">
      <c r="A8676" t="s">
        <v>208</v>
      </c>
      <c r="B8676" t="s">
        <v>181</v>
      </c>
      <c r="C8676" t="s">
        <v>845</v>
      </c>
      <c r="D8676" t="s">
        <v>356</v>
      </c>
      <c r="E8676" t="s">
        <v>357</v>
      </c>
      <c r="F8676" t="s">
        <v>649</v>
      </c>
      <c r="G8676" t="s">
        <v>905</v>
      </c>
      <c r="H8676" t="s">
        <v>9661</v>
      </c>
      <c r="I8676" t="s">
        <v>4291</v>
      </c>
      <c r="J8676" t="s">
        <v>6302</v>
      </c>
      <c r="K8676" t="s">
        <v>5280</v>
      </c>
      <c r="L8676">
        <v>283</v>
      </c>
      <c r="M8676">
        <v>322</v>
      </c>
      <c r="N8676">
        <v>102</v>
      </c>
      <c r="O8676">
        <v>439</v>
      </c>
      <c r="P8676">
        <v>663</v>
      </c>
      <c r="Q8676">
        <v>16200</v>
      </c>
      <c r="R8676">
        <v>1350</v>
      </c>
      <c r="S8676">
        <v>1424</v>
      </c>
      <c r="T8676">
        <v>-74</v>
      </c>
      <c r="U8676">
        <v>-5.4814814814814818</v>
      </c>
      <c r="V8676" t="s">
        <v>850</v>
      </c>
      <c r="W8676" t="s">
        <v>748</v>
      </c>
      <c r="X8676">
        <v>1</v>
      </c>
      <c r="Y8676">
        <v>0</v>
      </c>
    </row>
    <row r="8677" spans="1:25" x14ac:dyDescent="0.2">
      <c r="A8677" t="s">
        <v>208</v>
      </c>
      <c r="B8677" t="s">
        <v>181</v>
      </c>
      <c r="C8677" t="s">
        <v>851</v>
      </c>
      <c r="D8677" t="s">
        <v>356</v>
      </c>
      <c r="E8677" t="s">
        <v>357</v>
      </c>
      <c r="F8677" t="s">
        <v>649</v>
      </c>
      <c r="G8677" t="s">
        <v>905</v>
      </c>
      <c r="H8677" t="s">
        <v>9662</v>
      </c>
      <c r="I8677" t="s">
        <v>7843</v>
      </c>
      <c r="J8677" t="s">
        <v>2484</v>
      </c>
      <c r="K8677" t="s">
        <v>5280</v>
      </c>
      <c r="L8677">
        <v>308</v>
      </c>
      <c r="M8677">
        <v>379</v>
      </c>
      <c r="N8677">
        <v>162</v>
      </c>
      <c r="O8677">
        <v>602</v>
      </c>
      <c r="P8677">
        <v>663</v>
      </c>
      <c r="Q8677">
        <v>16200</v>
      </c>
      <c r="R8677">
        <v>1350</v>
      </c>
      <c r="S8677">
        <v>1644</v>
      </c>
      <c r="T8677">
        <v>-294</v>
      </c>
      <c r="U8677">
        <v>-21.777777777777779</v>
      </c>
      <c r="V8677" t="s">
        <v>854</v>
      </c>
      <c r="W8677" t="s">
        <v>754</v>
      </c>
      <c r="X8677">
        <v>1</v>
      </c>
      <c r="Y8677">
        <v>0</v>
      </c>
    </row>
    <row r="8678" spans="1:25" x14ac:dyDescent="0.2">
      <c r="A8678" t="s">
        <v>208</v>
      </c>
      <c r="B8678" t="s">
        <v>181</v>
      </c>
      <c r="C8678" t="s">
        <v>855</v>
      </c>
      <c r="D8678" t="s">
        <v>356</v>
      </c>
      <c r="E8678" t="s">
        <v>357</v>
      </c>
      <c r="F8678" t="s">
        <v>649</v>
      </c>
      <c r="G8678" t="s">
        <v>905</v>
      </c>
      <c r="H8678" t="s">
        <v>9664</v>
      </c>
      <c r="I8678" t="s">
        <v>5861</v>
      </c>
      <c r="J8678" t="s">
        <v>1718</v>
      </c>
      <c r="K8678" t="s">
        <v>3559</v>
      </c>
      <c r="L8678">
        <v>316</v>
      </c>
      <c r="M8678">
        <v>405</v>
      </c>
      <c r="N8678">
        <v>172</v>
      </c>
      <c r="O8678">
        <v>488</v>
      </c>
      <c r="P8678">
        <v>687</v>
      </c>
      <c r="Q8678">
        <v>16800</v>
      </c>
      <c r="R8678">
        <v>1400</v>
      </c>
      <c r="S8678">
        <v>1580</v>
      </c>
      <c r="T8678">
        <v>-180</v>
      </c>
      <c r="U8678">
        <v>-12.857142857142859</v>
      </c>
      <c r="V8678" t="s">
        <v>861</v>
      </c>
      <c r="W8678" t="s">
        <v>759</v>
      </c>
      <c r="X8678">
        <v>1</v>
      </c>
      <c r="Y8678">
        <v>0</v>
      </c>
    </row>
    <row r="8679" spans="1:25" x14ac:dyDescent="0.2">
      <c r="A8679" t="s">
        <v>208</v>
      </c>
      <c r="B8679" t="s">
        <v>181</v>
      </c>
      <c r="C8679" t="s">
        <v>862</v>
      </c>
      <c r="D8679" t="s">
        <v>356</v>
      </c>
      <c r="E8679" t="s">
        <v>357</v>
      </c>
      <c r="F8679" t="s">
        <v>649</v>
      </c>
      <c r="G8679" t="s">
        <v>905</v>
      </c>
      <c r="H8679" t="s">
        <v>9665</v>
      </c>
      <c r="I8679" t="s">
        <v>5867</v>
      </c>
      <c r="J8679" t="s">
        <v>4942</v>
      </c>
      <c r="K8679" t="s">
        <v>3559</v>
      </c>
      <c r="L8679">
        <v>311</v>
      </c>
      <c r="M8679">
        <v>395</v>
      </c>
      <c r="N8679">
        <v>180</v>
      </c>
      <c r="O8679">
        <v>567</v>
      </c>
      <c r="P8679">
        <v>687</v>
      </c>
      <c r="Q8679">
        <v>16800</v>
      </c>
      <c r="R8679">
        <v>1400</v>
      </c>
      <c r="S8679">
        <v>1649</v>
      </c>
      <c r="T8679">
        <v>-249</v>
      </c>
      <c r="U8679">
        <v>-17.785714285714281</v>
      </c>
      <c r="V8679" t="s">
        <v>867</v>
      </c>
      <c r="W8679" t="s">
        <v>765</v>
      </c>
      <c r="X8679">
        <v>1</v>
      </c>
      <c r="Y8679">
        <v>0</v>
      </c>
    </row>
    <row r="8680" spans="1:25" x14ac:dyDescent="0.2">
      <c r="A8680" t="s">
        <v>208</v>
      </c>
      <c r="B8680" t="s">
        <v>181</v>
      </c>
      <c r="C8680" t="s">
        <v>868</v>
      </c>
      <c r="D8680" t="s">
        <v>356</v>
      </c>
      <c r="E8680" t="s">
        <v>357</v>
      </c>
      <c r="F8680" t="s">
        <v>649</v>
      </c>
      <c r="G8680" t="s">
        <v>905</v>
      </c>
      <c r="H8680" t="s">
        <v>6625</v>
      </c>
      <c r="I8680" t="s">
        <v>5670</v>
      </c>
      <c r="J8680" t="s">
        <v>3473</v>
      </c>
      <c r="K8680" t="s">
        <v>3559</v>
      </c>
      <c r="L8680">
        <v>304</v>
      </c>
      <c r="M8680">
        <v>352</v>
      </c>
      <c r="N8680">
        <v>152</v>
      </c>
      <c r="O8680">
        <v>386</v>
      </c>
      <c r="P8680">
        <v>687</v>
      </c>
      <c r="Q8680">
        <v>16800</v>
      </c>
      <c r="R8680">
        <v>1400</v>
      </c>
      <c r="S8680">
        <v>1425</v>
      </c>
      <c r="T8680">
        <v>-25</v>
      </c>
      <c r="U8680">
        <v>-1.785714285714286</v>
      </c>
      <c r="V8680" t="s">
        <v>873</v>
      </c>
      <c r="W8680" t="s">
        <v>770</v>
      </c>
      <c r="X8680">
        <v>1</v>
      </c>
      <c r="Y8680">
        <v>0</v>
      </c>
    </row>
    <row r="8681" spans="1:25" x14ac:dyDescent="0.2">
      <c r="A8681" t="s">
        <v>208</v>
      </c>
      <c r="B8681" t="s">
        <v>181</v>
      </c>
      <c r="C8681" t="s">
        <v>874</v>
      </c>
      <c r="D8681" t="s">
        <v>356</v>
      </c>
      <c r="E8681" t="s">
        <v>357</v>
      </c>
      <c r="F8681" t="s">
        <v>649</v>
      </c>
      <c r="G8681" t="s">
        <v>905</v>
      </c>
      <c r="H8681" t="s">
        <v>9666</v>
      </c>
      <c r="I8681" t="s">
        <v>2912</v>
      </c>
      <c r="J8681" t="s">
        <v>9667</v>
      </c>
      <c r="K8681" t="s">
        <v>3559</v>
      </c>
      <c r="L8681">
        <v>294</v>
      </c>
      <c r="M8681">
        <v>304</v>
      </c>
      <c r="N8681">
        <v>73</v>
      </c>
      <c r="O8681">
        <v>506</v>
      </c>
      <c r="P8681">
        <v>687</v>
      </c>
      <c r="Q8681">
        <v>16800</v>
      </c>
      <c r="R8681">
        <v>1400</v>
      </c>
      <c r="S8681">
        <v>1497</v>
      </c>
      <c r="T8681">
        <v>-97</v>
      </c>
      <c r="U8681">
        <v>-6.9285714285714288</v>
      </c>
      <c r="V8681" t="s">
        <v>672</v>
      </c>
      <c r="W8681" t="s">
        <v>776</v>
      </c>
      <c r="X8681">
        <v>1</v>
      </c>
      <c r="Y8681">
        <v>0</v>
      </c>
    </row>
    <row r="8682" spans="1:25" x14ac:dyDescent="0.2">
      <c r="A8682" t="s">
        <v>208</v>
      </c>
      <c r="B8682" t="s">
        <v>181</v>
      </c>
      <c r="C8682" t="s">
        <v>879</v>
      </c>
      <c r="D8682" t="s">
        <v>356</v>
      </c>
      <c r="E8682" t="s">
        <v>357</v>
      </c>
      <c r="F8682" t="s">
        <v>649</v>
      </c>
      <c r="G8682" t="s">
        <v>905</v>
      </c>
      <c r="H8682" t="s">
        <v>5600</v>
      </c>
      <c r="I8682" t="s">
        <v>2435</v>
      </c>
      <c r="J8682" t="s">
        <v>9668</v>
      </c>
      <c r="K8682" t="s">
        <v>3559</v>
      </c>
      <c r="L8682">
        <v>293</v>
      </c>
      <c r="M8682">
        <v>275</v>
      </c>
      <c r="N8682">
        <v>68</v>
      </c>
      <c r="O8682">
        <v>507</v>
      </c>
      <c r="P8682">
        <v>687</v>
      </c>
      <c r="Q8682">
        <v>16800</v>
      </c>
      <c r="R8682">
        <v>1400</v>
      </c>
      <c r="S8682">
        <v>1469</v>
      </c>
      <c r="T8682">
        <v>-69</v>
      </c>
      <c r="U8682">
        <v>-4.9285714285714288</v>
      </c>
      <c r="V8682" t="s">
        <v>883</v>
      </c>
      <c r="W8682" t="s">
        <v>782</v>
      </c>
      <c r="X8682">
        <v>1</v>
      </c>
      <c r="Y8682">
        <v>0</v>
      </c>
    </row>
    <row r="8683" spans="1:25" x14ac:dyDescent="0.2">
      <c r="A8683" t="s">
        <v>208</v>
      </c>
      <c r="B8683" t="s">
        <v>181</v>
      </c>
      <c r="C8683" t="s">
        <v>884</v>
      </c>
      <c r="D8683" t="s">
        <v>356</v>
      </c>
      <c r="E8683" t="s">
        <v>357</v>
      </c>
      <c r="F8683" t="s">
        <v>649</v>
      </c>
      <c r="G8683" t="s">
        <v>905</v>
      </c>
      <c r="H8683" t="s">
        <v>6064</v>
      </c>
      <c r="I8683" t="s">
        <v>2552</v>
      </c>
      <c r="J8683" t="s">
        <v>8594</v>
      </c>
      <c r="K8683" t="s">
        <v>3559</v>
      </c>
      <c r="L8683">
        <v>298</v>
      </c>
      <c r="M8683">
        <v>247</v>
      </c>
      <c r="N8683">
        <v>73</v>
      </c>
      <c r="O8683">
        <v>528</v>
      </c>
      <c r="P8683">
        <v>687</v>
      </c>
      <c r="Q8683">
        <v>16800</v>
      </c>
      <c r="R8683">
        <v>1400</v>
      </c>
      <c r="S8683">
        <v>1462</v>
      </c>
      <c r="T8683">
        <v>-62</v>
      </c>
      <c r="U8683">
        <v>-4.4285714285714279</v>
      </c>
      <c r="V8683" t="s">
        <v>887</v>
      </c>
      <c r="W8683" t="s">
        <v>787</v>
      </c>
      <c r="X8683">
        <v>1</v>
      </c>
      <c r="Y8683">
        <v>0</v>
      </c>
    </row>
    <row r="8684" spans="1:25" x14ac:dyDescent="0.2">
      <c r="A8684" t="s">
        <v>208</v>
      </c>
      <c r="B8684" t="s">
        <v>181</v>
      </c>
      <c r="C8684" t="s">
        <v>888</v>
      </c>
      <c r="D8684" t="s">
        <v>356</v>
      </c>
      <c r="E8684" t="s">
        <v>357</v>
      </c>
      <c r="F8684" t="s">
        <v>649</v>
      </c>
      <c r="G8684" t="s">
        <v>905</v>
      </c>
      <c r="H8684" t="s">
        <v>9669</v>
      </c>
      <c r="I8684" t="s">
        <v>904</v>
      </c>
      <c r="J8684" t="s">
        <v>8788</v>
      </c>
      <c r="K8684" t="s">
        <v>3559</v>
      </c>
      <c r="L8684">
        <v>303</v>
      </c>
      <c r="M8684">
        <v>238</v>
      </c>
      <c r="N8684">
        <v>43</v>
      </c>
      <c r="O8684">
        <v>414</v>
      </c>
      <c r="P8684">
        <v>687</v>
      </c>
      <c r="Q8684">
        <v>16800</v>
      </c>
      <c r="R8684">
        <v>1400</v>
      </c>
      <c r="S8684">
        <v>1339</v>
      </c>
      <c r="T8684">
        <v>61</v>
      </c>
      <c r="U8684">
        <v>4.3571428571428577</v>
      </c>
      <c r="V8684" t="s">
        <v>892</v>
      </c>
      <c r="W8684" t="s">
        <v>793</v>
      </c>
      <c r="X8684">
        <v>1</v>
      </c>
      <c r="Y8684">
        <v>0</v>
      </c>
    </row>
    <row r="8685" spans="1:25" x14ac:dyDescent="0.2">
      <c r="A8685" t="s">
        <v>208</v>
      </c>
      <c r="B8685" t="s">
        <v>181</v>
      </c>
      <c r="C8685" t="s">
        <v>893</v>
      </c>
      <c r="D8685" t="s">
        <v>356</v>
      </c>
      <c r="E8685" t="s">
        <v>357</v>
      </c>
      <c r="F8685" t="s">
        <v>649</v>
      </c>
      <c r="G8685" t="s">
        <v>905</v>
      </c>
      <c r="H8685" t="s">
        <v>9670</v>
      </c>
      <c r="I8685" t="s">
        <v>2721</v>
      </c>
      <c r="J8685" t="s">
        <v>1033</v>
      </c>
      <c r="K8685" t="s">
        <v>3559</v>
      </c>
      <c r="L8685">
        <v>307</v>
      </c>
      <c r="M8685">
        <v>250</v>
      </c>
      <c r="N8685">
        <v>87</v>
      </c>
      <c r="O8685">
        <v>394</v>
      </c>
      <c r="P8685">
        <v>687</v>
      </c>
      <c r="Q8685">
        <v>16800</v>
      </c>
      <c r="R8685">
        <v>1400</v>
      </c>
      <c r="S8685">
        <v>1331</v>
      </c>
      <c r="T8685">
        <v>69</v>
      </c>
      <c r="U8685">
        <v>4.9285714285714288</v>
      </c>
      <c r="V8685" t="s">
        <v>898</v>
      </c>
      <c r="W8685" t="s">
        <v>799</v>
      </c>
      <c r="X8685">
        <v>1</v>
      </c>
      <c r="Y8685">
        <v>0</v>
      </c>
    </row>
    <row r="8686" spans="1:25" x14ac:dyDescent="0.2">
      <c r="A8686" t="s">
        <v>208</v>
      </c>
      <c r="B8686" t="s">
        <v>181</v>
      </c>
      <c r="C8686" t="s">
        <v>899</v>
      </c>
      <c r="D8686" t="s">
        <v>356</v>
      </c>
      <c r="E8686" t="s">
        <v>357</v>
      </c>
      <c r="F8686" t="s">
        <v>649</v>
      </c>
      <c r="G8686" t="s">
        <v>905</v>
      </c>
      <c r="H8686" t="s">
        <v>9671</v>
      </c>
      <c r="I8686" t="s">
        <v>3693</v>
      </c>
      <c r="J8686" t="s">
        <v>9672</v>
      </c>
      <c r="K8686" t="s">
        <v>3559</v>
      </c>
      <c r="L8686">
        <v>303</v>
      </c>
      <c r="M8686">
        <v>278</v>
      </c>
      <c r="N8686">
        <v>111</v>
      </c>
      <c r="O8686">
        <v>565</v>
      </c>
      <c r="P8686">
        <v>687</v>
      </c>
      <c r="Q8686">
        <v>16800</v>
      </c>
      <c r="R8686">
        <v>1400</v>
      </c>
      <c r="S8686">
        <v>1530</v>
      </c>
      <c r="T8686">
        <v>-130</v>
      </c>
      <c r="U8686">
        <v>-9.2857142857142865</v>
      </c>
      <c r="V8686" t="s">
        <v>904</v>
      </c>
      <c r="W8686" t="s">
        <v>805</v>
      </c>
      <c r="X8686">
        <v>1</v>
      </c>
      <c r="Y8686">
        <v>0</v>
      </c>
    </row>
    <row r="8687" spans="1:25" x14ac:dyDescent="0.2">
      <c r="A8687" t="s">
        <v>208</v>
      </c>
      <c r="B8687" t="s">
        <v>181</v>
      </c>
      <c r="C8687" t="s">
        <v>905</v>
      </c>
      <c r="D8687" t="s">
        <v>356</v>
      </c>
      <c r="E8687" t="s">
        <v>357</v>
      </c>
      <c r="F8687" t="s">
        <v>649</v>
      </c>
      <c r="G8687" t="s">
        <v>905</v>
      </c>
      <c r="H8687" t="s">
        <v>9673</v>
      </c>
      <c r="I8687" t="s">
        <v>2803</v>
      </c>
      <c r="J8687" t="s">
        <v>7024</v>
      </c>
      <c r="K8687" t="s">
        <v>3559</v>
      </c>
      <c r="L8687">
        <v>273</v>
      </c>
      <c r="M8687">
        <v>284</v>
      </c>
      <c r="N8687">
        <v>144</v>
      </c>
      <c r="O8687">
        <v>643</v>
      </c>
      <c r="P8687">
        <v>687</v>
      </c>
      <c r="Q8687">
        <v>16800</v>
      </c>
      <c r="R8687">
        <v>1400</v>
      </c>
      <c r="S8687">
        <v>1614</v>
      </c>
      <c r="T8687">
        <v>-214</v>
      </c>
      <c r="U8687">
        <v>-15.28571428571429</v>
      </c>
      <c r="V8687" t="s">
        <v>910</v>
      </c>
      <c r="W8687" t="s">
        <v>809</v>
      </c>
      <c r="X8687">
        <v>1</v>
      </c>
      <c r="Y8687">
        <v>1</v>
      </c>
    </row>
    <row r="8688" spans="1:25" x14ac:dyDescent="0.2">
      <c r="A8688" t="s">
        <v>208</v>
      </c>
      <c r="B8688" t="s">
        <v>181</v>
      </c>
      <c r="C8688" t="s">
        <v>911</v>
      </c>
      <c r="D8688" t="s">
        <v>356</v>
      </c>
      <c r="E8688" t="s">
        <v>357</v>
      </c>
      <c r="F8688" t="s">
        <v>649</v>
      </c>
      <c r="G8688" t="s">
        <v>905</v>
      </c>
      <c r="H8688" t="s">
        <v>9674</v>
      </c>
      <c r="I8688" t="s">
        <v>4004</v>
      </c>
      <c r="J8688" t="s">
        <v>8569</v>
      </c>
      <c r="K8688" t="s">
        <v>3559</v>
      </c>
      <c r="L8688">
        <v>292</v>
      </c>
      <c r="M8688">
        <v>338</v>
      </c>
      <c r="N8688">
        <v>99</v>
      </c>
      <c r="O8688">
        <v>602</v>
      </c>
      <c r="P8688">
        <v>687</v>
      </c>
      <c r="Q8688">
        <v>16800</v>
      </c>
      <c r="R8688">
        <v>1400</v>
      </c>
      <c r="S8688">
        <v>1627</v>
      </c>
      <c r="T8688">
        <v>-227</v>
      </c>
      <c r="U8688">
        <v>-16.214285714285719</v>
      </c>
      <c r="V8688" t="s">
        <v>916</v>
      </c>
      <c r="W8688" t="s">
        <v>815</v>
      </c>
      <c r="X8688">
        <v>1</v>
      </c>
      <c r="Y8688">
        <v>1</v>
      </c>
    </row>
    <row r="8689" spans="1:25" x14ac:dyDescent="0.2">
      <c r="A8689" t="s">
        <v>208</v>
      </c>
      <c r="B8689" t="s">
        <v>181</v>
      </c>
      <c r="C8689" t="s">
        <v>917</v>
      </c>
      <c r="D8689" t="s">
        <v>356</v>
      </c>
      <c r="E8689" t="s">
        <v>357</v>
      </c>
      <c r="F8689" t="s">
        <v>649</v>
      </c>
      <c r="G8689" t="s">
        <v>905</v>
      </c>
      <c r="H8689" t="s">
        <v>8989</v>
      </c>
      <c r="I8689" t="s">
        <v>8420</v>
      </c>
      <c r="J8689" t="s">
        <v>5877</v>
      </c>
      <c r="K8689" t="s">
        <v>3559</v>
      </c>
      <c r="L8689">
        <v>315</v>
      </c>
      <c r="M8689">
        <v>418</v>
      </c>
      <c r="N8689">
        <v>248</v>
      </c>
      <c r="O8689">
        <v>435</v>
      </c>
      <c r="P8689">
        <v>687</v>
      </c>
      <c r="Q8689">
        <v>16800</v>
      </c>
      <c r="R8689">
        <v>1400</v>
      </c>
      <c r="S8689">
        <v>1540</v>
      </c>
      <c r="T8689">
        <v>-140</v>
      </c>
      <c r="U8689">
        <v>-10</v>
      </c>
      <c r="V8689" t="s">
        <v>677</v>
      </c>
      <c r="W8689" t="s">
        <v>820</v>
      </c>
      <c r="X8689">
        <v>1</v>
      </c>
      <c r="Y8689">
        <v>1</v>
      </c>
    </row>
    <row r="8690" spans="1:25" x14ac:dyDescent="0.2">
      <c r="A8690" t="s">
        <v>208</v>
      </c>
      <c r="B8690" t="s">
        <v>181</v>
      </c>
      <c r="C8690" t="s">
        <v>921</v>
      </c>
      <c r="D8690" t="s">
        <v>356</v>
      </c>
      <c r="E8690" t="s">
        <v>357</v>
      </c>
      <c r="F8690" t="s">
        <v>649</v>
      </c>
      <c r="G8690" t="s">
        <v>905</v>
      </c>
      <c r="H8690" t="s">
        <v>9675</v>
      </c>
      <c r="I8690" t="s">
        <v>6850</v>
      </c>
      <c r="J8690" t="s">
        <v>2775</v>
      </c>
      <c r="K8690" t="s">
        <v>9676</v>
      </c>
      <c r="L8690">
        <v>290</v>
      </c>
      <c r="M8690">
        <v>297</v>
      </c>
      <c r="N8690">
        <v>189</v>
      </c>
      <c r="O8690">
        <v>277</v>
      </c>
      <c r="P8690">
        <v>717</v>
      </c>
      <c r="Q8690">
        <v>15480</v>
      </c>
      <c r="R8690">
        <v>1290</v>
      </c>
      <c r="S8690">
        <v>1291</v>
      </c>
      <c r="T8690">
        <v>-1</v>
      </c>
      <c r="U8690">
        <v>-7.7519379844961239E-2</v>
      </c>
      <c r="V8690" t="s">
        <v>927</v>
      </c>
      <c r="W8690" t="s">
        <v>826</v>
      </c>
      <c r="X8690">
        <v>1</v>
      </c>
      <c r="Y8690">
        <v>1</v>
      </c>
    </row>
    <row r="8691" spans="1:25" x14ac:dyDescent="0.2">
      <c r="A8691" t="s">
        <v>208</v>
      </c>
      <c r="B8691" t="s">
        <v>181</v>
      </c>
      <c r="C8691" t="s">
        <v>928</v>
      </c>
      <c r="D8691" t="s">
        <v>356</v>
      </c>
      <c r="E8691" t="s">
        <v>357</v>
      </c>
      <c r="F8691" t="s">
        <v>649</v>
      </c>
      <c r="G8691" t="s">
        <v>905</v>
      </c>
      <c r="H8691" t="s">
        <v>9677</v>
      </c>
      <c r="I8691" t="s">
        <v>2319</v>
      </c>
      <c r="J8691" t="s">
        <v>5391</v>
      </c>
      <c r="K8691" t="s">
        <v>9676</v>
      </c>
      <c r="L8691">
        <v>245</v>
      </c>
      <c r="M8691">
        <v>225</v>
      </c>
      <c r="N8691">
        <v>85</v>
      </c>
      <c r="O8691">
        <v>467</v>
      </c>
      <c r="P8691">
        <v>717</v>
      </c>
      <c r="Q8691">
        <v>15480</v>
      </c>
      <c r="R8691">
        <v>1290</v>
      </c>
      <c r="S8691">
        <v>1409</v>
      </c>
      <c r="T8691">
        <v>-119</v>
      </c>
      <c r="U8691">
        <v>-9.224806201550388</v>
      </c>
      <c r="V8691" t="s">
        <v>932</v>
      </c>
      <c r="W8691" t="s">
        <v>832</v>
      </c>
      <c r="X8691">
        <v>1</v>
      </c>
      <c r="Y8691">
        <v>1</v>
      </c>
    </row>
    <row r="8692" spans="1:25" x14ac:dyDescent="0.2">
      <c r="A8692" t="s">
        <v>208</v>
      </c>
      <c r="B8692" t="s">
        <v>181</v>
      </c>
      <c r="C8692" t="s">
        <v>933</v>
      </c>
      <c r="D8692" t="s">
        <v>356</v>
      </c>
      <c r="E8692" t="s">
        <v>357</v>
      </c>
      <c r="F8692" t="s">
        <v>649</v>
      </c>
      <c r="G8692" t="s">
        <v>905</v>
      </c>
      <c r="H8692" t="s">
        <v>9678</v>
      </c>
      <c r="I8692" t="s">
        <v>7044</v>
      </c>
      <c r="J8692" t="s">
        <v>3239</v>
      </c>
      <c r="K8692" t="s">
        <v>9676</v>
      </c>
      <c r="L8692">
        <v>225</v>
      </c>
      <c r="M8692">
        <v>200</v>
      </c>
      <c r="N8692">
        <v>78</v>
      </c>
      <c r="O8692">
        <v>355</v>
      </c>
      <c r="P8692">
        <v>717</v>
      </c>
      <c r="Q8692">
        <v>15480</v>
      </c>
      <c r="R8692">
        <v>1290</v>
      </c>
      <c r="S8692">
        <v>1272</v>
      </c>
      <c r="T8692">
        <v>18</v>
      </c>
      <c r="U8692">
        <v>1.3953488372093019</v>
      </c>
      <c r="V8692" t="s">
        <v>938</v>
      </c>
      <c r="W8692" t="s">
        <v>838</v>
      </c>
      <c r="X8692">
        <v>1</v>
      </c>
      <c r="Y8692">
        <v>1</v>
      </c>
    </row>
    <row r="8693" spans="1:25" x14ac:dyDescent="0.2">
      <c r="A8693" t="s">
        <v>208</v>
      </c>
      <c r="B8693" t="s">
        <v>181</v>
      </c>
      <c r="C8693" t="s">
        <v>939</v>
      </c>
      <c r="D8693" t="s">
        <v>356</v>
      </c>
      <c r="E8693" t="s">
        <v>357</v>
      </c>
      <c r="F8693" t="s">
        <v>649</v>
      </c>
      <c r="G8693" t="s">
        <v>905</v>
      </c>
      <c r="H8693" t="s">
        <v>9605</v>
      </c>
      <c r="I8693" t="s">
        <v>718</v>
      </c>
      <c r="J8693" t="s">
        <v>8490</v>
      </c>
      <c r="K8693" t="s">
        <v>9676</v>
      </c>
      <c r="L8693">
        <v>209</v>
      </c>
      <c r="M8693">
        <v>175</v>
      </c>
      <c r="N8693">
        <v>58</v>
      </c>
      <c r="O8693">
        <v>339</v>
      </c>
      <c r="P8693">
        <v>717</v>
      </c>
      <c r="Q8693">
        <v>15480</v>
      </c>
      <c r="R8693">
        <v>1290</v>
      </c>
      <c r="S8693">
        <v>1231</v>
      </c>
      <c r="T8693">
        <v>59</v>
      </c>
      <c r="U8693">
        <v>4.5736434108527133</v>
      </c>
      <c r="V8693" t="s">
        <v>774</v>
      </c>
      <c r="W8693" t="s">
        <v>844</v>
      </c>
      <c r="X8693">
        <v>1</v>
      </c>
      <c r="Y8693">
        <v>1</v>
      </c>
    </row>
    <row r="8694" spans="1:25" x14ac:dyDescent="0.2">
      <c r="A8694" t="s">
        <v>208</v>
      </c>
      <c r="B8694" t="s">
        <v>181</v>
      </c>
      <c r="C8694" t="s">
        <v>944</v>
      </c>
      <c r="D8694" t="s">
        <v>356</v>
      </c>
      <c r="E8694" t="s">
        <v>357</v>
      </c>
      <c r="F8694" t="s">
        <v>649</v>
      </c>
      <c r="G8694" t="s">
        <v>905</v>
      </c>
      <c r="H8694" t="s">
        <v>6907</v>
      </c>
      <c r="I8694" t="s">
        <v>3275</v>
      </c>
      <c r="J8694" t="s">
        <v>2152</v>
      </c>
      <c r="K8694" t="s">
        <v>9676</v>
      </c>
      <c r="L8694">
        <v>261</v>
      </c>
      <c r="M8694">
        <v>156</v>
      </c>
      <c r="N8694">
        <v>52</v>
      </c>
      <c r="O8694">
        <v>315</v>
      </c>
      <c r="P8694">
        <v>717</v>
      </c>
      <c r="Q8694">
        <v>15480</v>
      </c>
      <c r="R8694">
        <v>1290</v>
      </c>
      <c r="S8694">
        <v>1188</v>
      </c>
      <c r="T8694">
        <v>102</v>
      </c>
      <c r="U8694">
        <v>7.9069767441860463</v>
      </c>
      <c r="V8694" t="s">
        <v>949</v>
      </c>
      <c r="W8694" t="s">
        <v>850</v>
      </c>
      <c r="X8694">
        <v>1</v>
      </c>
      <c r="Y8694">
        <v>1</v>
      </c>
    </row>
    <row r="8695" spans="1:25" x14ac:dyDescent="0.2">
      <c r="A8695" t="s">
        <v>208</v>
      </c>
      <c r="B8695" t="s">
        <v>181</v>
      </c>
      <c r="C8695" t="s">
        <v>950</v>
      </c>
      <c r="D8695" t="s">
        <v>356</v>
      </c>
      <c r="E8695" t="s">
        <v>357</v>
      </c>
      <c r="F8695" t="s">
        <v>649</v>
      </c>
      <c r="G8695" t="s">
        <v>905</v>
      </c>
      <c r="H8695" t="s">
        <v>9679</v>
      </c>
      <c r="I8695" t="s">
        <v>684</v>
      </c>
      <c r="J8695" t="s">
        <v>5131</v>
      </c>
      <c r="K8695" t="s">
        <v>9676</v>
      </c>
      <c r="L8695">
        <v>223</v>
      </c>
      <c r="M8695">
        <v>139</v>
      </c>
      <c r="N8695">
        <v>35</v>
      </c>
      <c r="O8695">
        <v>398</v>
      </c>
      <c r="P8695">
        <v>717</v>
      </c>
      <c r="Q8695">
        <v>15480</v>
      </c>
      <c r="R8695">
        <v>1290</v>
      </c>
      <c r="S8695">
        <v>1254</v>
      </c>
      <c r="T8695">
        <v>36</v>
      </c>
      <c r="U8695">
        <v>2.7906976744186052</v>
      </c>
      <c r="V8695" t="s">
        <v>955</v>
      </c>
      <c r="W8695" t="s">
        <v>854</v>
      </c>
      <c r="X8695">
        <v>1</v>
      </c>
      <c r="Y8695">
        <v>1</v>
      </c>
    </row>
    <row r="8696" spans="1:25" x14ac:dyDescent="0.2">
      <c r="A8696" t="s">
        <v>208</v>
      </c>
      <c r="B8696" t="s">
        <v>181</v>
      </c>
      <c r="C8696" t="s">
        <v>956</v>
      </c>
      <c r="D8696" t="s">
        <v>356</v>
      </c>
      <c r="E8696" t="s">
        <v>357</v>
      </c>
      <c r="F8696" t="s">
        <v>649</v>
      </c>
      <c r="G8696" t="s">
        <v>905</v>
      </c>
      <c r="H8696" t="s">
        <v>9680</v>
      </c>
      <c r="I8696" t="s">
        <v>991</v>
      </c>
      <c r="J8696" t="s">
        <v>9067</v>
      </c>
      <c r="K8696" t="s">
        <v>9676</v>
      </c>
      <c r="L8696">
        <v>236</v>
      </c>
      <c r="M8696">
        <v>134</v>
      </c>
      <c r="N8696">
        <v>32</v>
      </c>
      <c r="O8696">
        <v>426</v>
      </c>
      <c r="P8696">
        <v>717</v>
      </c>
      <c r="Q8696">
        <v>15480</v>
      </c>
      <c r="R8696">
        <v>1290</v>
      </c>
      <c r="S8696">
        <v>1277</v>
      </c>
      <c r="T8696">
        <v>13</v>
      </c>
      <c r="U8696">
        <v>1.0077519379844959</v>
      </c>
      <c r="V8696" t="s">
        <v>960</v>
      </c>
      <c r="W8696" t="s">
        <v>861</v>
      </c>
      <c r="X8696">
        <v>1</v>
      </c>
      <c r="Y8696">
        <v>1</v>
      </c>
    </row>
    <row r="8697" spans="1:25" x14ac:dyDescent="0.2">
      <c r="A8697" t="s">
        <v>208</v>
      </c>
      <c r="B8697" t="s">
        <v>181</v>
      </c>
      <c r="C8697" t="s">
        <v>961</v>
      </c>
      <c r="D8697" t="s">
        <v>356</v>
      </c>
      <c r="E8697" t="s">
        <v>357</v>
      </c>
      <c r="F8697" t="s">
        <v>649</v>
      </c>
      <c r="G8697" t="s">
        <v>905</v>
      </c>
      <c r="H8697" t="s">
        <v>3728</v>
      </c>
      <c r="I8697" t="s">
        <v>4372</v>
      </c>
      <c r="J8697" t="s">
        <v>964</v>
      </c>
      <c r="K8697" t="s">
        <v>9676</v>
      </c>
      <c r="L8697">
        <v>195</v>
      </c>
      <c r="M8697">
        <v>143</v>
      </c>
      <c r="N8697">
        <v>45</v>
      </c>
      <c r="O8697">
        <v>288</v>
      </c>
      <c r="P8697">
        <v>717</v>
      </c>
      <c r="Q8697">
        <v>15480</v>
      </c>
      <c r="R8697">
        <v>1290</v>
      </c>
      <c r="S8697">
        <v>1148</v>
      </c>
      <c r="T8697">
        <v>142</v>
      </c>
      <c r="U8697">
        <v>11.0077519379845</v>
      </c>
      <c r="V8697" t="s">
        <v>966</v>
      </c>
      <c r="W8697" t="s">
        <v>867</v>
      </c>
      <c r="X8697">
        <v>1</v>
      </c>
      <c r="Y8697">
        <v>1</v>
      </c>
    </row>
    <row r="8698" spans="1:25" x14ac:dyDescent="0.2">
      <c r="A8698" t="s">
        <v>208</v>
      </c>
      <c r="B8698" t="s">
        <v>181</v>
      </c>
      <c r="C8698" t="s">
        <v>967</v>
      </c>
      <c r="D8698" t="s">
        <v>356</v>
      </c>
      <c r="E8698" t="s">
        <v>357</v>
      </c>
      <c r="F8698" t="s">
        <v>649</v>
      </c>
      <c r="G8698" t="s">
        <v>905</v>
      </c>
      <c r="H8698" t="s">
        <v>8864</v>
      </c>
      <c r="I8698" t="s">
        <v>3102</v>
      </c>
      <c r="J8698" t="s">
        <v>7503</v>
      </c>
      <c r="K8698" t="s">
        <v>9676</v>
      </c>
      <c r="L8698">
        <v>179</v>
      </c>
      <c r="M8698">
        <v>159</v>
      </c>
      <c r="N8698">
        <v>82</v>
      </c>
      <c r="O8698">
        <v>483</v>
      </c>
      <c r="P8698">
        <v>717</v>
      </c>
      <c r="Q8698">
        <v>15480</v>
      </c>
      <c r="R8698">
        <v>1290</v>
      </c>
      <c r="S8698">
        <v>1359</v>
      </c>
      <c r="T8698">
        <v>-69</v>
      </c>
      <c r="U8698">
        <v>-5.3488372093023253</v>
      </c>
      <c r="V8698" t="s">
        <v>971</v>
      </c>
      <c r="W8698" t="s">
        <v>873</v>
      </c>
      <c r="X8698">
        <v>1</v>
      </c>
      <c r="Y8698">
        <v>1</v>
      </c>
    </row>
    <row r="8699" spans="1:25" x14ac:dyDescent="0.2">
      <c r="A8699" t="s">
        <v>208</v>
      </c>
      <c r="B8699" t="s">
        <v>181</v>
      </c>
      <c r="C8699" t="s">
        <v>972</v>
      </c>
      <c r="D8699" t="s">
        <v>356</v>
      </c>
      <c r="E8699" t="s">
        <v>357</v>
      </c>
      <c r="F8699" t="s">
        <v>649</v>
      </c>
      <c r="G8699" t="s">
        <v>905</v>
      </c>
      <c r="H8699" t="s">
        <v>9681</v>
      </c>
      <c r="I8699" t="s">
        <v>1510</v>
      </c>
      <c r="J8699" t="s">
        <v>6774</v>
      </c>
      <c r="K8699" t="s">
        <v>9676</v>
      </c>
      <c r="L8699">
        <v>270</v>
      </c>
      <c r="M8699">
        <v>185</v>
      </c>
      <c r="N8699">
        <v>42</v>
      </c>
      <c r="O8699">
        <v>323</v>
      </c>
      <c r="P8699">
        <v>717</v>
      </c>
      <c r="Q8699">
        <v>15480</v>
      </c>
      <c r="R8699">
        <v>1290</v>
      </c>
      <c r="S8699">
        <v>1225</v>
      </c>
      <c r="T8699">
        <v>65</v>
      </c>
      <c r="U8699">
        <v>5.0387596899224807</v>
      </c>
      <c r="V8699" t="s">
        <v>976</v>
      </c>
      <c r="W8699" t="s">
        <v>672</v>
      </c>
      <c r="X8699">
        <v>1</v>
      </c>
      <c r="Y8699">
        <v>1</v>
      </c>
    </row>
    <row r="8700" spans="1:25" x14ac:dyDescent="0.2">
      <c r="A8700" t="s">
        <v>208</v>
      </c>
      <c r="B8700" t="s">
        <v>181</v>
      </c>
      <c r="C8700" t="s">
        <v>977</v>
      </c>
      <c r="D8700" t="s">
        <v>356</v>
      </c>
      <c r="E8700" t="s">
        <v>357</v>
      </c>
      <c r="F8700" t="s">
        <v>649</v>
      </c>
      <c r="G8700" t="s">
        <v>905</v>
      </c>
      <c r="H8700" t="s">
        <v>5562</v>
      </c>
      <c r="I8700" t="s">
        <v>2257</v>
      </c>
      <c r="J8700" t="s">
        <v>2380</v>
      </c>
      <c r="K8700" t="s">
        <v>9676</v>
      </c>
      <c r="L8700">
        <v>267</v>
      </c>
      <c r="M8700">
        <v>208</v>
      </c>
      <c r="N8700">
        <v>69</v>
      </c>
      <c r="O8700">
        <v>290</v>
      </c>
      <c r="P8700">
        <v>717</v>
      </c>
      <c r="Q8700">
        <v>15480</v>
      </c>
      <c r="R8700">
        <v>1290</v>
      </c>
      <c r="S8700">
        <v>1215</v>
      </c>
      <c r="T8700">
        <v>75</v>
      </c>
      <c r="U8700">
        <v>5.8139534883720927</v>
      </c>
      <c r="V8700" t="s">
        <v>980</v>
      </c>
      <c r="W8700" t="s">
        <v>883</v>
      </c>
      <c r="X8700">
        <v>1</v>
      </c>
      <c r="Y8700">
        <v>1</v>
      </c>
    </row>
    <row r="8701" spans="1:25" x14ac:dyDescent="0.2">
      <c r="A8701" t="s">
        <v>208</v>
      </c>
      <c r="B8701" t="s">
        <v>181</v>
      </c>
      <c r="C8701" t="s">
        <v>981</v>
      </c>
      <c r="D8701" t="s">
        <v>356</v>
      </c>
      <c r="E8701" t="s">
        <v>357</v>
      </c>
      <c r="F8701" t="s">
        <v>649</v>
      </c>
      <c r="G8701" t="s">
        <v>905</v>
      </c>
      <c r="H8701" t="s">
        <v>9682</v>
      </c>
      <c r="I8701" t="s">
        <v>4255</v>
      </c>
      <c r="J8701" t="s">
        <v>9067</v>
      </c>
      <c r="K8701" t="s">
        <v>9676</v>
      </c>
      <c r="L8701">
        <v>200</v>
      </c>
      <c r="M8701">
        <v>245</v>
      </c>
      <c r="N8701">
        <v>67</v>
      </c>
      <c r="O8701">
        <v>426</v>
      </c>
      <c r="P8701">
        <v>717</v>
      </c>
      <c r="Q8701">
        <v>15480</v>
      </c>
      <c r="R8701">
        <v>1290</v>
      </c>
      <c r="S8701">
        <v>1388</v>
      </c>
      <c r="T8701">
        <v>-98</v>
      </c>
      <c r="U8701">
        <v>-7.5968992248062017</v>
      </c>
      <c r="V8701" t="s">
        <v>984</v>
      </c>
      <c r="W8701" t="s">
        <v>887</v>
      </c>
      <c r="X8701">
        <v>1</v>
      </c>
      <c r="Y8701">
        <v>1</v>
      </c>
    </row>
    <row r="8702" spans="1:25" x14ac:dyDescent="0.2">
      <c r="A8702" t="s">
        <v>209</v>
      </c>
      <c r="B8702" t="s">
        <v>181</v>
      </c>
      <c r="C8702" t="s">
        <v>648</v>
      </c>
      <c r="D8702" t="s">
        <v>356</v>
      </c>
      <c r="E8702" t="s">
        <v>357</v>
      </c>
      <c r="F8702" t="s">
        <v>649</v>
      </c>
      <c r="G8702" t="s">
        <v>905</v>
      </c>
      <c r="H8702" t="s">
        <v>5034</v>
      </c>
      <c r="I8702" t="s">
        <v>2365</v>
      </c>
      <c r="J8702" t="s">
        <v>1175</v>
      </c>
      <c r="K8702" t="s">
        <v>1670</v>
      </c>
      <c r="L8702">
        <v>224</v>
      </c>
      <c r="M8702">
        <v>140</v>
      </c>
      <c r="N8702">
        <v>113</v>
      </c>
      <c r="O8702">
        <v>209</v>
      </c>
      <c r="P8702">
        <v>587</v>
      </c>
      <c r="Q8702">
        <v>17800</v>
      </c>
      <c r="R8702">
        <v>1483.333333333333</v>
      </c>
      <c r="S8702">
        <v>936</v>
      </c>
      <c r="T8702">
        <v>547.33333333333326</v>
      </c>
      <c r="U8702">
        <v>36.898876404494381</v>
      </c>
      <c r="V8702" t="s">
        <v>655</v>
      </c>
      <c r="W8702" t="s">
        <v>1954</v>
      </c>
      <c r="X8702">
        <v>0</v>
      </c>
      <c r="Y8702">
        <v>0</v>
      </c>
    </row>
    <row r="8703" spans="1:25" x14ac:dyDescent="0.2">
      <c r="A8703" t="s">
        <v>209</v>
      </c>
      <c r="B8703" t="s">
        <v>181</v>
      </c>
      <c r="C8703" t="s">
        <v>656</v>
      </c>
      <c r="D8703" t="s">
        <v>356</v>
      </c>
      <c r="E8703" t="s">
        <v>357</v>
      </c>
      <c r="F8703" t="s">
        <v>649</v>
      </c>
      <c r="G8703" t="s">
        <v>905</v>
      </c>
      <c r="H8703" t="s">
        <v>3425</v>
      </c>
      <c r="I8703" t="s">
        <v>3078</v>
      </c>
      <c r="J8703" t="s">
        <v>1068</v>
      </c>
      <c r="K8703" t="s">
        <v>1670</v>
      </c>
      <c r="L8703">
        <v>233</v>
      </c>
      <c r="M8703">
        <v>133</v>
      </c>
      <c r="N8703">
        <v>71</v>
      </c>
      <c r="O8703">
        <v>240</v>
      </c>
      <c r="P8703">
        <v>587</v>
      </c>
      <c r="Q8703">
        <v>17800</v>
      </c>
      <c r="R8703">
        <v>1483.333333333333</v>
      </c>
      <c r="S8703">
        <v>960</v>
      </c>
      <c r="T8703">
        <v>523.33333333333326</v>
      </c>
      <c r="U8703">
        <v>35.280898876404493</v>
      </c>
      <c r="V8703" t="s">
        <v>661</v>
      </c>
      <c r="W8703" t="s">
        <v>1959</v>
      </c>
      <c r="X8703">
        <v>0</v>
      </c>
      <c r="Y8703">
        <v>0</v>
      </c>
    </row>
    <row r="8704" spans="1:25" x14ac:dyDescent="0.2">
      <c r="A8704" t="s">
        <v>209</v>
      </c>
      <c r="B8704" t="s">
        <v>181</v>
      </c>
      <c r="C8704" t="s">
        <v>662</v>
      </c>
      <c r="D8704" t="s">
        <v>356</v>
      </c>
      <c r="E8704" t="s">
        <v>357</v>
      </c>
      <c r="F8704" t="s">
        <v>649</v>
      </c>
      <c r="G8704" t="s">
        <v>905</v>
      </c>
      <c r="H8704" t="s">
        <v>6150</v>
      </c>
      <c r="I8704" t="s">
        <v>3389</v>
      </c>
      <c r="J8704" t="s">
        <v>2174</v>
      </c>
      <c r="K8704" t="s">
        <v>1670</v>
      </c>
      <c r="L8704">
        <v>198</v>
      </c>
      <c r="M8704">
        <v>117</v>
      </c>
      <c r="N8704">
        <v>51</v>
      </c>
      <c r="O8704">
        <v>234</v>
      </c>
      <c r="P8704">
        <v>587</v>
      </c>
      <c r="Q8704">
        <v>17800</v>
      </c>
      <c r="R8704">
        <v>1483.333333333333</v>
      </c>
      <c r="S8704">
        <v>938</v>
      </c>
      <c r="T8704">
        <v>545.33333333333326</v>
      </c>
      <c r="U8704">
        <v>36.764044943820217</v>
      </c>
      <c r="V8704" t="s">
        <v>667</v>
      </c>
      <c r="W8704" t="s">
        <v>1964</v>
      </c>
      <c r="X8704">
        <v>0</v>
      </c>
      <c r="Y8704">
        <v>0</v>
      </c>
    </row>
    <row r="8705" spans="1:25" x14ac:dyDescent="0.2">
      <c r="A8705" t="s">
        <v>209</v>
      </c>
      <c r="B8705" t="s">
        <v>181</v>
      </c>
      <c r="C8705" t="s">
        <v>668</v>
      </c>
      <c r="D8705" t="s">
        <v>356</v>
      </c>
      <c r="E8705" t="s">
        <v>357</v>
      </c>
      <c r="F8705" t="s">
        <v>649</v>
      </c>
      <c r="G8705" t="s">
        <v>905</v>
      </c>
      <c r="H8705" t="s">
        <v>4766</v>
      </c>
      <c r="I8705" t="s">
        <v>1216</v>
      </c>
      <c r="J8705" t="s">
        <v>2914</v>
      </c>
      <c r="K8705" t="s">
        <v>1670</v>
      </c>
      <c r="L8705">
        <v>194</v>
      </c>
      <c r="M8705">
        <v>102</v>
      </c>
      <c r="N8705">
        <v>60</v>
      </c>
      <c r="O8705">
        <v>204</v>
      </c>
      <c r="P8705">
        <v>587</v>
      </c>
      <c r="Q8705">
        <v>17800</v>
      </c>
      <c r="R8705">
        <v>1483.333333333333</v>
      </c>
      <c r="S8705">
        <v>893</v>
      </c>
      <c r="T8705">
        <v>590.33333333333326</v>
      </c>
      <c r="U8705">
        <v>39.797752808988761</v>
      </c>
      <c r="V8705" t="s">
        <v>673</v>
      </c>
      <c r="W8705" t="s">
        <v>1968</v>
      </c>
      <c r="X8705">
        <v>0</v>
      </c>
      <c r="Y8705">
        <v>0</v>
      </c>
    </row>
    <row r="8706" spans="1:25" x14ac:dyDescent="0.2">
      <c r="A8706" t="s">
        <v>209</v>
      </c>
      <c r="B8706" t="s">
        <v>181</v>
      </c>
      <c r="C8706" t="s">
        <v>674</v>
      </c>
      <c r="D8706" t="s">
        <v>356</v>
      </c>
      <c r="E8706" t="s">
        <v>357</v>
      </c>
      <c r="F8706" t="s">
        <v>649</v>
      </c>
      <c r="G8706" t="s">
        <v>905</v>
      </c>
      <c r="H8706" t="s">
        <v>6858</v>
      </c>
      <c r="I8706" t="s">
        <v>1756</v>
      </c>
      <c r="J8706" t="s">
        <v>2915</v>
      </c>
      <c r="K8706" t="s">
        <v>1670</v>
      </c>
      <c r="L8706">
        <v>230</v>
      </c>
      <c r="M8706">
        <v>91</v>
      </c>
      <c r="N8706">
        <v>60</v>
      </c>
      <c r="O8706">
        <v>232</v>
      </c>
      <c r="P8706">
        <v>587</v>
      </c>
      <c r="Q8706">
        <v>17800</v>
      </c>
      <c r="R8706">
        <v>1483.333333333333</v>
      </c>
      <c r="S8706">
        <v>910</v>
      </c>
      <c r="T8706">
        <v>573.33333333333326</v>
      </c>
      <c r="U8706">
        <v>38.651685393258433</v>
      </c>
      <c r="V8706" t="s">
        <v>679</v>
      </c>
      <c r="W8706" t="s">
        <v>1971</v>
      </c>
      <c r="X8706">
        <v>0</v>
      </c>
      <c r="Y8706">
        <v>0</v>
      </c>
    </row>
    <row r="8707" spans="1:25" x14ac:dyDescent="0.2">
      <c r="A8707" t="s">
        <v>209</v>
      </c>
      <c r="B8707" t="s">
        <v>181</v>
      </c>
      <c r="C8707" t="s">
        <v>680</v>
      </c>
      <c r="D8707" t="s">
        <v>356</v>
      </c>
      <c r="E8707" t="s">
        <v>357</v>
      </c>
      <c r="F8707" t="s">
        <v>649</v>
      </c>
      <c r="G8707" t="s">
        <v>905</v>
      </c>
      <c r="H8707" t="s">
        <v>1989</v>
      </c>
      <c r="I8707" t="s">
        <v>1434</v>
      </c>
      <c r="J8707" t="s">
        <v>2914</v>
      </c>
      <c r="K8707" t="s">
        <v>1670</v>
      </c>
      <c r="L8707">
        <v>213</v>
      </c>
      <c r="M8707">
        <v>82</v>
      </c>
      <c r="N8707">
        <v>39</v>
      </c>
      <c r="O8707">
        <v>204</v>
      </c>
      <c r="P8707">
        <v>587</v>
      </c>
      <c r="Q8707">
        <v>17800</v>
      </c>
      <c r="R8707">
        <v>1483.333333333333</v>
      </c>
      <c r="S8707">
        <v>873</v>
      </c>
      <c r="T8707">
        <v>610.33333333333326</v>
      </c>
      <c r="U8707">
        <v>41.146067415730343</v>
      </c>
      <c r="V8707" t="s">
        <v>685</v>
      </c>
      <c r="W8707" t="s">
        <v>1974</v>
      </c>
      <c r="X8707">
        <v>0</v>
      </c>
      <c r="Y8707">
        <v>0</v>
      </c>
    </row>
    <row r="8708" spans="1:25" x14ac:dyDescent="0.2">
      <c r="A8708" t="s">
        <v>209</v>
      </c>
      <c r="B8708" t="s">
        <v>181</v>
      </c>
      <c r="C8708" t="s">
        <v>686</v>
      </c>
      <c r="D8708" t="s">
        <v>356</v>
      </c>
      <c r="E8708" t="s">
        <v>357</v>
      </c>
      <c r="F8708" t="s">
        <v>649</v>
      </c>
      <c r="G8708" t="s">
        <v>905</v>
      </c>
      <c r="H8708" t="s">
        <v>9683</v>
      </c>
      <c r="I8708" t="s">
        <v>4170</v>
      </c>
      <c r="J8708" t="s">
        <v>2475</v>
      </c>
      <c r="K8708" t="s">
        <v>1670</v>
      </c>
      <c r="L8708">
        <v>178</v>
      </c>
      <c r="M8708">
        <v>80</v>
      </c>
      <c r="N8708">
        <v>33</v>
      </c>
      <c r="O8708">
        <v>200</v>
      </c>
      <c r="P8708">
        <v>587</v>
      </c>
      <c r="Q8708">
        <v>17800</v>
      </c>
      <c r="R8708">
        <v>1483.333333333333</v>
      </c>
      <c r="S8708">
        <v>867</v>
      </c>
      <c r="T8708">
        <v>616.33333333333326</v>
      </c>
      <c r="U8708">
        <v>41.550561797752813</v>
      </c>
      <c r="V8708" t="s">
        <v>691</v>
      </c>
      <c r="W8708" t="s">
        <v>1977</v>
      </c>
      <c r="X8708">
        <v>0</v>
      </c>
      <c r="Y8708">
        <v>0</v>
      </c>
    </row>
    <row r="8709" spans="1:25" x14ac:dyDescent="0.2">
      <c r="A8709" t="s">
        <v>209</v>
      </c>
      <c r="B8709" t="s">
        <v>181</v>
      </c>
      <c r="C8709" t="s">
        <v>692</v>
      </c>
      <c r="D8709" t="s">
        <v>356</v>
      </c>
      <c r="E8709" t="s">
        <v>357</v>
      </c>
      <c r="F8709" t="s">
        <v>649</v>
      </c>
      <c r="G8709" t="s">
        <v>905</v>
      </c>
      <c r="H8709" t="s">
        <v>6263</v>
      </c>
      <c r="I8709" t="s">
        <v>1631</v>
      </c>
      <c r="J8709" t="s">
        <v>3939</v>
      </c>
      <c r="K8709" t="s">
        <v>1670</v>
      </c>
      <c r="L8709">
        <v>182</v>
      </c>
      <c r="M8709">
        <v>84</v>
      </c>
      <c r="N8709">
        <v>37</v>
      </c>
      <c r="O8709">
        <v>226</v>
      </c>
      <c r="P8709">
        <v>587</v>
      </c>
      <c r="Q8709">
        <v>17800</v>
      </c>
      <c r="R8709">
        <v>1483.333333333333</v>
      </c>
      <c r="S8709">
        <v>897</v>
      </c>
      <c r="T8709">
        <v>586.33333333333326</v>
      </c>
      <c r="U8709">
        <v>39.528089887640441</v>
      </c>
      <c r="V8709" t="s">
        <v>697</v>
      </c>
      <c r="W8709" t="s">
        <v>1981</v>
      </c>
      <c r="X8709">
        <v>0</v>
      </c>
      <c r="Y8709">
        <v>0</v>
      </c>
    </row>
    <row r="8710" spans="1:25" x14ac:dyDescent="0.2">
      <c r="A8710" t="s">
        <v>209</v>
      </c>
      <c r="B8710" t="s">
        <v>181</v>
      </c>
      <c r="C8710" t="s">
        <v>698</v>
      </c>
      <c r="D8710" t="s">
        <v>356</v>
      </c>
      <c r="E8710" t="s">
        <v>357</v>
      </c>
      <c r="F8710" t="s">
        <v>649</v>
      </c>
      <c r="G8710" t="s">
        <v>905</v>
      </c>
      <c r="H8710" t="s">
        <v>1982</v>
      </c>
      <c r="I8710" t="s">
        <v>4362</v>
      </c>
      <c r="J8710" t="s">
        <v>1015</v>
      </c>
      <c r="K8710" t="s">
        <v>1670</v>
      </c>
      <c r="L8710">
        <v>193</v>
      </c>
      <c r="M8710">
        <v>94</v>
      </c>
      <c r="N8710">
        <v>57</v>
      </c>
      <c r="O8710">
        <v>187</v>
      </c>
      <c r="P8710">
        <v>587</v>
      </c>
      <c r="Q8710">
        <v>17800</v>
      </c>
      <c r="R8710">
        <v>1483.333333333333</v>
      </c>
      <c r="S8710">
        <v>868</v>
      </c>
      <c r="T8710">
        <v>615.33333333333326</v>
      </c>
      <c r="U8710">
        <v>41.483146067415717</v>
      </c>
      <c r="V8710" t="s">
        <v>703</v>
      </c>
      <c r="W8710" t="s">
        <v>1985</v>
      </c>
      <c r="X8710">
        <v>0</v>
      </c>
      <c r="Y8710">
        <v>0</v>
      </c>
    </row>
    <row r="8711" spans="1:25" x14ac:dyDescent="0.2">
      <c r="A8711" t="s">
        <v>209</v>
      </c>
      <c r="B8711" t="s">
        <v>181</v>
      </c>
      <c r="C8711" t="s">
        <v>704</v>
      </c>
      <c r="D8711" t="s">
        <v>356</v>
      </c>
      <c r="E8711" t="s">
        <v>357</v>
      </c>
      <c r="F8711" t="s">
        <v>649</v>
      </c>
      <c r="G8711" t="s">
        <v>905</v>
      </c>
      <c r="H8711" t="s">
        <v>7364</v>
      </c>
      <c r="I8711" t="s">
        <v>1058</v>
      </c>
      <c r="J8711" t="s">
        <v>5437</v>
      </c>
      <c r="K8711" t="s">
        <v>1670</v>
      </c>
      <c r="L8711">
        <v>206</v>
      </c>
      <c r="M8711">
        <v>108</v>
      </c>
      <c r="N8711">
        <v>48</v>
      </c>
      <c r="O8711">
        <v>285</v>
      </c>
      <c r="P8711">
        <v>587</v>
      </c>
      <c r="Q8711">
        <v>17800</v>
      </c>
      <c r="R8711">
        <v>1483.333333333333</v>
      </c>
      <c r="S8711">
        <v>980</v>
      </c>
      <c r="T8711">
        <v>503.33333333333331</v>
      </c>
      <c r="U8711">
        <v>33.932584269662918</v>
      </c>
      <c r="V8711" t="s">
        <v>708</v>
      </c>
      <c r="W8711" t="s">
        <v>1988</v>
      </c>
      <c r="X8711">
        <v>0</v>
      </c>
      <c r="Y8711">
        <v>0</v>
      </c>
    </row>
    <row r="8712" spans="1:25" x14ac:dyDescent="0.2">
      <c r="A8712" t="s">
        <v>209</v>
      </c>
      <c r="B8712" t="s">
        <v>181</v>
      </c>
      <c r="C8712" t="s">
        <v>709</v>
      </c>
      <c r="D8712" t="s">
        <v>356</v>
      </c>
      <c r="E8712" t="s">
        <v>357</v>
      </c>
      <c r="F8712" t="s">
        <v>649</v>
      </c>
      <c r="G8712" t="s">
        <v>905</v>
      </c>
      <c r="H8712" t="s">
        <v>4872</v>
      </c>
      <c r="I8712" t="s">
        <v>2192</v>
      </c>
      <c r="J8712" t="s">
        <v>2475</v>
      </c>
      <c r="K8712" t="s">
        <v>1670</v>
      </c>
      <c r="L8712">
        <v>216</v>
      </c>
      <c r="M8712">
        <v>124</v>
      </c>
      <c r="N8712">
        <v>68</v>
      </c>
      <c r="O8712">
        <v>200</v>
      </c>
      <c r="P8712">
        <v>587</v>
      </c>
      <c r="Q8712">
        <v>17800</v>
      </c>
      <c r="R8712">
        <v>1483.333333333333</v>
      </c>
      <c r="S8712">
        <v>911</v>
      </c>
      <c r="T8712">
        <v>572.33333333333326</v>
      </c>
      <c r="U8712">
        <v>38.584269662921344</v>
      </c>
      <c r="V8712" t="s">
        <v>713</v>
      </c>
      <c r="W8712" t="s">
        <v>1991</v>
      </c>
      <c r="X8712">
        <v>0</v>
      </c>
      <c r="Y8712">
        <v>0</v>
      </c>
    </row>
    <row r="8713" spans="1:25" x14ac:dyDescent="0.2">
      <c r="A8713" t="s">
        <v>209</v>
      </c>
      <c r="B8713" t="s">
        <v>181</v>
      </c>
      <c r="C8713" t="s">
        <v>714</v>
      </c>
      <c r="D8713" t="s">
        <v>356</v>
      </c>
      <c r="E8713" t="s">
        <v>357</v>
      </c>
      <c r="F8713" t="s">
        <v>649</v>
      </c>
      <c r="G8713" t="s">
        <v>905</v>
      </c>
      <c r="H8713" t="s">
        <v>9068</v>
      </c>
      <c r="I8713" t="s">
        <v>2186</v>
      </c>
      <c r="J8713" t="s">
        <v>9684</v>
      </c>
      <c r="K8713" t="s">
        <v>1670</v>
      </c>
      <c r="L8713">
        <v>190</v>
      </c>
      <c r="M8713">
        <v>144</v>
      </c>
      <c r="N8713">
        <v>81</v>
      </c>
      <c r="O8713">
        <v>329</v>
      </c>
      <c r="P8713">
        <v>587</v>
      </c>
      <c r="Q8713">
        <v>17800</v>
      </c>
      <c r="R8713">
        <v>1483.333333333333</v>
      </c>
      <c r="S8713">
        <v>1060</v>
      </c>
      <c r="T8713">
        <v>423.33333333333331</v>
      </c>
      <c r="U8713">
        <v>28.539325842696631</v>
      </c>
      <c r="V8713" t="s">
        <v>719</v>
      </c>
      <c r="W8713" t="s">
        <v>1994</v>
      </c>
      <c r="X8713">
        <v>0</v>
      </c>
      <c r="Y8713">
        <v>0</v>
      </c>
    </row>
    <row r="8714" spans="1:25" x14ac:dyDescent="0.2">
      <c r="A8714" t="s">
        <v>209</v>
      </c>
      <c r="B8714" t="s">
        <v>181</v>
      </c>
      <c r="C8714" t="s">
        <v>720</v>
      </c>
      <c r="D8714" t="s">
        <v>356</v>
      </c>
      <c r="E8714" t="s">
        <v>357</v>
      </c>
      <c r="F8714" t="s">
        <v>649</v>
      </c>
      <c r="G8714" t="s">
        <v>905</v>
      </c>
      <c r="H8714" t="s">
        <v>6452</v>
      </c>
      <c r="I8714" t="s">
        <v>829</v>
      </c>
      <c r="J8714" t="s">
        <v>1119</v>
      </c>
      <c r="K8714" t="s">
        <v>9685</v>
      </c>
      <c r="L8714">
        <v>222</v>
      </c>
      <c r="M8714">
        <v>188</v>
      </c>
      <c r="N8714">
        <v>77</v>
      </c>
      <c r="O8714">
        <v>211</v>
      </c>
      <c r="P8714">
        <v>607</v>
      </c>
      <c r="Q8714">
        <v>18000</v>
      </c>
      <c r="R8714">
        <v>1500</v>
      </c>
      <c r="S8714">
        <v>1006</v>
      </c>
      <c r="T8714">
        <v>494</v>
      </c>
      <c r="U8714">
        <v>32.93333333333333</v>
      </c>
      <c r="V8714" t="s">
        <v>726</v>
      </c>
      <c r="W8714" t="s">
        <v>2000</v>
      </c>
      <c r="X8714">
        <v>0</v>
      </c>
      <c r="Y8714">
        <v>0</v>
      </c>
    </row>
    <row r="8715" spans="1:25" x14ac:dyDescent="0.2">
      <c r="A8715" t="s">
        <v>209</v>
      </c>
      <c r="B8715" t="s">
        <v>181</v>
      </c>
      <c r="C8715" t="s">
        <v>727</v>
      </c>
      <c r="D8715" t="s">
        <v>356</v>
      </c>
      <c r="E8715" t="s">
        <v>357</v>
      </c>
      <c r="F8715" t="s">
        <v>649</v>
      </c>
      <c r="G8715" t="s">
        <v>905</v>
      </c>
      <c r="H8715" t="s">
        <v>4398</v>
      </c>
      <c r="I8715" t="s">
        <v>1011</v>
      </c>
      <c r="J8715" t="s">
        <v>2084</v>
      </c>
      <c r="K8715" t="s">
        <v>9685</v>
      </c>
      <c r="L8715">
        <v>197</v>
      </c>
      <c r="M8715">
        <v>199</v>
      </c>
      <c r="N8715">
        <v>85</v>
      </c>
      <c r="O8715">
        <v>262</v>
      </c>
      <c r="P8715">
        <v>607</v>
      </c>
      <c r="Q8715">
        <v>18000</v>
      </c>
      <c r="R8715">
        <v>1500</v>
      </c>
      <c r="S8715">
        <v>1068</v>
      </c>
      <c r="T8715">
        <v>432</v>
      </c>
      <c r="U8715">
        <v>28.8</v>
      </c>
      <c r="V8715" t="s">
        <v>732</v>
      </c>
      <c r="W8715" t="s">
        <v>2003</v>
      </c>
      <c r="X8715">
        <v>0</v>
      </c>
      <c r="Y8715">
        <v>0</v>
      </c>
    </row>
    <row r="8716" spans="1:25" x14ac:dyDescent="0.2">
      <c r="A8716" t="s">
        <v>209</v>
      </c>
      <c r="B8716" t="s">
        <v>181</v>
      </c>
      <c r="C8716" t="s">
        <v>733</v>
      </c>
      <c r="D8716" t="s">
        <v>356</v>
      </c>
      <c r="E8716" t="s">
        <v>357</v>
      </c>
      <c r="F8716" t="s">
        <v>649</v>
      </c>
      <c r="G8716" t="s">
        <v>905</v>
      </c>
      <c r="H8716" t="s">
        <v>9686</v>
      </c>
      <c r="I8716" t="s">
        <v>978</v>
      </c>
      <c r="J8716" t="s">
        <v>2025</v>
      </c>
      <c r="K8716" t="s">
        <v>9685</v>
      </c>
      <c r="L8716">
        <v>248</v>
      </c>
      <c r="M8716">
        <v>174</v>
      </c>
      <c r="N8716">
        <v>91</v>
      </c>
      <c r="O8716">
        <v>243</v>
      </c>
      <c r="P8716">
        <v>607</v>
      </c>
      <c r="Q8716">
        <v>18000</v>
      </c>
      <c r="R8716">
        <v>1500</v>
      </c>
      <c r="S8716">
        <v>1024</v>
      </c>
      <c r="T8716">
        <v>476</v>
      </c>
      <c r="U8716">
        <v>31.733333333333331</v>
      </c>
      <c r="V8716" t="s">
        <v>738</v>
      </c>
      <c r="W8716" t="s">
        <v>2007</v>
      </c>
      <c r="X8716">
        <v>0</v>
      </c>
      <c r="Y8716">
        <v>0</v>
      </c>
    </row>
    <row r="8717" spans="1:25" x14ac:dyDescent="0.2">
      <c r="A8717" t="s">
        <v>209</v>
      </c>
      <c r="B8717" t="s">
        <v>181</v>
      </c>
      <c r="C8717" t="s">
        <v>739</v>
      </c>
      <c r="D8717" t="s">
        <v>356</v>
      </c>
      <c r="E8717" t="s">
        <v>357</v>
      </c>
      <c r="F8717" t="s">
        <v>649</v>
      </c>
      <c r="G8717" t="s">
        <v>905</v>
      </c>
      <c r="H8717" t="s">
        <v>4271</v>
      </c>
      <c r="I8717" t="s">
        <v>2859</v>
      </c>
      <c r="J8717" t="s">
        <v>1770</v>
      </c>
      <c r="K8717" t="s">
        <v>9685</v>
      </c>
      <c r="L8717">
        <v>221</v>
      </c>
      <c r="M8717">
        <v>153</v>
      </c>
      <c r="N8717">
        <v>67</v>
      </c>
      <c r="O8717">
        <v>294</v>
      </c>
      <c r="P8717">
        <v>607</v>
      </c>
      <c r="Q8717">
        <v>18000</v>
      </c>
      <c r="R8717">
        <v>1500</v>
      </c>
      <c r="S8717">
        <v>1054</v>
      </c>
      <c r="T8717">
        <v>446</v>
      </c>
      <c r="U8717">
        <v>29.733333333333331</v>
      </c>
      <c r="V8717" t="s">
        <v>742</v>
      </c>
      <c r="W8717" t="s">
        <v>2011</v>
      </c>
      <c r="X8717">
        <v>0</v>
      </c>
      <c r="Y8717">
        <v>0</v>
      </c>
    </row>
    <row r="8718" spans="1:25" x14ac:dyDescent="0.2">
      <c r="A8718" t="s">
        <v>209</v>
      </c>
      <c r="B8718" t="s">
        <v>181</v>
      </c>
      <c r="C8718" t="s">
        <v>743</v>
      </c>
      <c r="D8718" t="s">
        <v>356</v>
      </c>
      <c r="E8718" t="s">
        <v>357</v>
      </c>
      <c r="F8718" t="s">
        <v>649</v>
      </c>
      <c r="G8718" t="s">
        <v>905</v>
      </c>
      <c r="H8718" t="s">
        <v>7477</v>
      </c>
      <c r="I8718" t="s">
        <v>4375</v>
      </c>
      <c r="J8718" t="s">
        <v>2021</v>
      </c>
      <c r="K8718" t="s">
        <v>9685</v>
      </c>
      <c r="L8718">
        <v>214</v>
      </c>
      <c r="M8718">
        <v>137</v>
      </c>
      <c r="N8718">
        <v>56</v>
      </c>
      <c r="O8718">
        <v>289</v>
      </c>
      <c r="P8718">
        <v>607</v>
      </c>
      <c r="Q8718">
        <v>18000</v>
      </c>
      <c r="R8718">
        <v>1500</v>
      </c>
      <c r="S8718">
        <v>1033</v>
      </c>
      <c r="T8718">
        <v>467</v>
      </c>
      <c r="U8718">
        <v>31.13333333333334</v>
      </c>
      <c r="V8718" t="s">
        <v>748</v>
      </c>
      <c r="W8718" t="s">
        <v>2015</v>
      </c>
      <c r="X8718">
        <v>0</v>
      </c>
      <c r="Y8718">
        <v>0</v>
      </c>
    </row>
    <row r="8719" spans="1:25" x14ac:dyDescent="0.2">
      <c r="A8719" t="s">
        <v>209</v>
      </c>
      <c r="B8719" t="s">
        <v>181</v>
      </c>
      <c r="C8719" t="s">
        <v>749</v>
      </c>
      <c r="D8719" t="s">
        <v>356</v>
      </c>
      <c r="E8719" t="s">
        <v>357</v>
      </c>
      <c r="F8719" t="s">
        <v>649</v>
      </c>
      <c r="G8719" t="s">
        <v>905</v>
      </c>
      <c r="H8719" t="s">
        <v>9687</v>
      </c>
      <c r="I8719" t="s">
        <v>1526</v>
      </c>
      <c r="J8719" t="s">
        <v>2171</v>
      </c>
      <c r="K8719" t="s">
        <v>9685</v>
      </c>
      <c r="L8719">
        <v>206</v>
      </c>
      <c r="M8719">
        <v>123</v>
      </c>
      <c r="N8719">
        <v>40</v>
      </c>
      <c r="O8719">
        <v>267</v>
      </c>
      <c r="P8719">
        <v>607</v>
      </c>
      <c r="Q8719">
        <v>18000</v>
      </c>
      <c r="R8719">
        <v>1500</v>
      </c>
      <c r="S8719">
        <v>997</v>
      </c>
      <c r="T8719">
        <v>503</v>
      </c>
      <c r="U8719">
        <v>33.533333333333331</v>
      </c>
      <c r="V8719" t="s">
        <v>754</v>
      </c>
      <c r="W8719" t="s">
        <v>2018</v>
      </c>
      <c r="X8719">
        <v>0</v>
      </c>
      <c r="Y8719">
        <v>0</v>
      </c>
    </row>
    <row r="8720" spans="1:25" x14ac:dyDescent="0.2">
      <c r="A8720" t="s">
        <v>209</v>
      </c>
      <c r="B8720" t="s">
        <v>181</v>
      </c>
      <c r="C8720" t="s">
        <v>755</v>
      </c>
      <c r="D8720" t="s">
        <v>356</v>
      </c>
      <c r="E8720" t="s">
        <v>357</v>
      </c>
      <c r="F8720" t="s">
        <v>649</v>
      </c>
      <c r="G8720" t="s">
        <v>905</v>
      </c>
      <c r="H8720" t="s">
        <v>6973</v>
      </c>
      <c r="I8720" t="s">
        <v>1376</v>
      </c>
      <c r="J8720" t="s">
        <v>2619</v>
      </c>
      <c r="K8720" t="s">
        <v>9685</v>
      </c>
      <c r="L8720">
        <v>212</v>
      </c>
      <c r="M8720">
        <v>118</v>
      </c>
      <c r="N8720">
        <v>39</v>
      </c>
      <c r="O8720">
        <v>219</v>
      </c>
      <c r="P8720">
        <v>607</v>
      </c>
      <c r="Q8720">
        <v>18000</v>
      </c>
      <c r="R8720">
        <v>1500</v>
      </c>
      <c r="S8720">
        <v>944</v>
      </c>
      <c r="T8720">
        <v>556</v>
      </c>
      <c r="U8720">
        <v>37.066666666666663</v>
      </c>
      <c r="V8720" t="s">
        <v>759</v>
      </c>
      <c r="W8720" t="s">
        <v>655</v>
      </c>
      <c r="X8720">
        <v>0</v>
      </c>
      <c r="Y8720">
        <v>0</v>
      </c>
    </row>
    <row r="8721" spans="1:25" x14ac:dyDescent="0.2">
      <c r="A8721" t="s">
        <v>209</v>
      </c>
      <c r="B8721" t="s">
        <v>181</v>
      </c>
      <c r="C8721" t="s">
        <v>760</v>
      </c>
      <c r="D8721" t="s">
        <v>356</v>
      </c>
      <c r="E8721" t="s">
        <v>357</v>
      </c>
      <c r="F8721" t="s">
        <v>649</v>
      </c>
      <c r="G8721" t="s">
        <v>905</v>
      </c>
      <c r="H8721" t="s">
        <v>6251</v>
      </c>
      <c r="I8721" t="s">
        <v>1000</v>
      </c>
      <c r="J8721" t="s">
        <v>2031</v>
      </c>
      <c r="K8721" t="s">
        <v>9685</v>
      </c>
      <c r="L8721">
        <v>226</v>
      </c>
      <c r="M8721">
        <v>125</v>
      </c>
      <c r="N8721">
        <v>34</v>
      </c>
      <c r="O8721">
        <v>293</v>
      </c>
      <c r="P8721">
        <v>607</v>
      </c>
      <c r="Q8721">
        <v>18000</v>
      </c>
      <c r="R8721">
        <v>1500</v>
      </c>
      <c r="S8721">
        <v>1025</v>
      </c>
      <c r="T8721">
        <v>475</v>
      </c>
      <c r="U8721">
        <v>31.666666666666661</v>
      </c>
      <c r="V8721" t="s">
        <v>765</v>
      </c>
      <c r="W8721" t="s">
        <v>661</v>
      </c>
      <c r="X8721">
        <v>0</v>
      </c>
      <c r="Y8721">
        <v>0</v>
      </c>
    </row>
    <row r="8722" spans="1:25" x14ac:dyDescent="0.2">
      <c r="A8722" t="s">
        <v>209</v>
      </c>
      <c r="B8722" t="s">
        <v>181</v>
      </c>
      <c r="C8722" t="s">
        <v>766</v>
      </c>
      <c r="D8722" t="s">
        <v>356</v>
      </c>
      <c r="E8722" t="s">
        <v>357</v>
      </c>
      <c r="F8722" t="s">
        <v>649</v>
      </c>
      <c r="G8722" t="s">
        <v>905</v>
      </c>
      <c r="H8722" t="s">
        <v>6622</v>
      </c>
      <c r="I8722" t="s">
        <v>2956</v>
      </c>
      <c r="J8722" t="s">
        <v>2432</v>
      </c>
      <c r="K8722" t="s">
        <v>9685</v>
      </c>
      <c r="L8722">
        <v>200</v>
      </c>
      <c r="M8722">
        <v>141</v>
      </c>
      <c r="N8722">
        <v>48</v>
      </c>
      <c r="O8722">
        <v>204</v>
      </c>
      <c r="P8722">
        <v>607</v>
      </c>
      <c r="Q8722">
        <v>18000</v>
      </c>
      <c r="R8722">
        <v>1500</v>
      </c>
      <c r="S8722">
        <v>952</v>
      </c>
      <c r="T8722">
        <v>548</v>
      </c>
      <c r="U8722">
        <v>36.533333333333331</v>
      </c>
      <c r="V8722" t="s">
        <v>770</v>
      </c>
      <c r="W8722" t="s">
        <v>667</v>
      </c>
      <c r="X8722">
        <v>0</v>
      </c>
      <c r="Y8722">
        <v>0</v>
      </c>
    </row>
    <row r="8723" spans="1:25" x14ac:dyDescent="0.2">
      <c r="A8723" t="s">
        <v>209</v>
      </c>
      <c r="B8723" t="s">
        <v>181</v>
      </c>
      <c r="C8723" t="s">
        <v>771</v>
      </c>
      <c r="D8723" t="s">
        <v>356</v>
      </c>
      <c r="E8723" t="s">
        <v>357</v>
      </c>
      <c r="F8723" t="s">
        <v>649</v>
      </c>
      <c r="G8723" t="s">
        <v>905</v>
      </c>
      <c r="H8723" t="s">
        <v>6452</v>
      </c>
      <c r="I8723" t="s">
        <v>3845</v>
      </c>
      <c r="J8723" t="s">
        <v>953</v>
      </c>
      <c r="K8723" t="s">
        <v>9685</v>
      </c>
      <c r="L8723">
        <v>213</v>
      </c>
      <c r="M8723">
        <v>162</v>
      </c>
      <c r="N8723">
        <v>67</v>
      </c>
      <c r="O8723">
        <v>237</v>
      </c>
      <c r="P8723">
        <v>607</v>
      </c>
      <c r="Q8723">
        <v>18000</v>
      </c>
      <c r="R8723">
        <v>1500</v>
      </c>
      <c r="S8723">
        <v>1006</v>
      </c>
      <c r="T8723">
        <v>494</v>
      </c>
      <c r="U8723">
        <v>32.93333333333333</v>
      </c>
      <c r="V8723" t="s">
        <v>776</v>
      </c>
      <c r="W8723" t="s">
        <v>673</v>
      </c>
      <c r="X8723">
        <v>0</v>
      </c>
      <c r="Y8723">
        <v>0</v>
      </c>
    </row>
    <row r="8724" spans="1:25" x14ac:dyDescent="0.2">
      <c r="A8724" t="s">
        <v>209</v>
      </c>
      <c r="B8724" t="s">
        <v>181</v>
      </c>
      <c r="C8724" t="s">
        <v>777</v>
      </c>
      <c r="D8724" t="s">
        <v>356</v>
      </c>
      <c r="E8724" t="s">
        <v>357</v>
      </c>
      <c r="F8724" t="s">
        <v>649</v>
      </c>
      <c r="G8724" t="s">
        <v>905</v>
      </c>
      <c r="H8724" t="s">
        <v>8407</v>
      </c>
      <c r="I8724" t="s">
        <v>2181</v>
      </c>
      <c r="J8724" t="s">
        <v>904</v>
      </c>
      <c r="K8724" t="s">
        <v>9685</v>
      </c>
      <c r="L8724">
        <v>212</v>
      </c>
      <c r="M8724">
        <v>182</v>
      </c>
      <c r="N8724">
        <v>83</v>
      </c>
      <c r="O8724">
        <v>255</v>
      </c>
      <c r="P8724">
        <v>607</v>
      </c>
      <c r="Q8724">
        <v>18000</v>
      </c>
      <c r="R8724">
        <v>1500</v>
      </c>
      <c r="S8724">
        <v>1044</v>
      </c>
      <c r="T8724">
        <v>456</v>
      </c>
      <c r="U8724">
        <v>30.4</v>
      </c>
      <c r="V8724" t="s">
        <v>782</v>
      </c>
      <c r="W8724" t="s">
        <v>679</v>
      </c>
      <c r="X8724">
        <v>0</v>
      </c>
      <c r="Y8724">
        <v>0</v>
      </c>
    </row>
    <row r="8725" spans="1:25" x14ac:dyDescent="0.2">
      <c r="A8725" t="s">
        <v>209</v>
      </c>
      <c r="B8725" t="s">
        <v>181</v>
      </c>
      <c r="C8725" t="s">
        <v>783</v>
      </c>
      <c r="D8725" t="s">
        <v>356</v>
      </c>
      <c r="E8725" t="s">
        <v>357</v>
      </c>
      <c r="F8725" t="s">
        <v>649</v>
      </c>
      <c r="G8725" t="s">
        <v>905</v>
      </c>
      <c r="H8725" t="s">
        <v>2354</v>
      </c>
      <c r="I8725" t="s">
        <v>2140</v>
      </c>
      <c r="J8725" t="s">
        <v>1107</v>
      </c>
      <c r="K8725" t="s">
        <v>9685</v>
      </c>
      <c r="L8725">
        <v>190</v>
      </c>
      <c r="M8725">
        <v>216</v>
      </c>
      <c r="N8725">
        <v>107</v>
      </c>
      <c r="O8725">
        <v>268</v>
      </c>
      <c r="P8725">
        <v>607</v>
      </c>
      <c r="Q8725">
        <v>18000</v>
      </c>
      <c r="R8725">
        <v>1500</v>
      </c>
      <c r="S8725">
        <v>1091</v>
      </c>
      <c r="T8725">
        <v>409</v>
      </c>
      <c r="U8725">
        <v>27.266666666666669</v>
      </c>
      <c r="V8725" t="s">
        <v>787</v>
      </c>
      <c r="W8725" t="s">
        <v>685</v>
      </c>
      <c r="X8725">
        <v>0</v>
      </c>
      <c r="Y8725">
        <v>0</v>
      </c>
    </row>
    <row r="8726" spans="1:25" x14ac:dyDescent="0.2">
      <c r="A8726" t="s">
        <v>209</v>
      </c>
      <c r="B8726" t="s">
        <v>181</v>
      </c>
      <c r="C8726" t="s">
        <v>788</v>
      </c>
      <c r="D8726" t="s">
        <v>356</v>
      </c>
      <c r="E8726" t="s">
        <v>357</v>
      </c>
      <c r="F8726" t="s">
        <v>649</v>
      </c>
      <c r="G8726" t="s">
        <v>905</v>
      </c>
      <c r="H8726" t="s">
        <v>9688</v>
      </c>
      <c r="I8726" t="s">
        <v>1391</v>
      </c>
      <c r="J8726" t="s">
        <v>4703</v>
      </c>
      <c r="K8726" t="s">
        <v>5912</v>
      </c>
      <c r="L8726">
        <v>341</v>
      </c>
      <c r="M8726">
        <v>323</v>
      </c>
      <c r="N8726">
        <v>131</v>
      </c>
      <c r="O8726">
        <v>470</v>
      </c>
      <c r="P8726">
        <v>662</v>
      </c>
      <c r="Q8726">
        <v>20200</v>
      </c>
      <c r="R8726">
        <v>1683.333333333333</v>
      </c>
      <c r="S8726">
        <v>1455</v>
      </c>
      <c r="T8726">
        <v>228.33333333333329</v>
      </c>
      <c r="U8726">
        <v>13.56435643564356</v>
      </c>
      <c r="V8726" t="s">
        <v>793</v>
      </c>
      <c r="W8726" t="s">
        <v>691</v>
      </c>
      <c r="X8726">
        <v>0</v>
      </c>
      <c r="Y8726">
        <v>0</v>
      </c>
    </row>
    <row r="8727" spans="1:25" x14ac:dyDescent="0.2">
      <c r="A8727" t="s">
        <v>209</v>
      </c>
      <c r="B8727" t="s">
        <v>181</v>
      </c>
      <c r="C8727" t="s">
        <v>794</v>
      </c>
      <c r="D8727" t="s">
        <v>356</v>
      </c>
      <c r="E8727" t="s">
        <v>357</v>
      </c>
      <c r="F8727" t="s">
        <v>649</v>
      </c>
      <c r="G8727" t="s">
        <v>905</v>
      </c>
      <c r="H8727" t="s">
        <v>3712</v>
      </c>
      <c r="I8727" t="s">
        <v>1427</v>
      </c>
      <c r="J8727" t="s">
        <v>3931</v>
      </c>
      <c r="K8727" t="s">
        <v>5912</v>
      </c>
      <c r="L8727">
        <v>307</v>
      </c>
      <c r="M8727">
        <v>359</v>
      </c>
      <c r="N8727">
        <v>132</v>
      </c>
      <c r="O8727">
        <v>338</v>
      </c>
      <c r="P8727">
        <v>662</v>
      </c>
      <c r="Q8727">
        <v>20200</v>
      </c>
      <c r="R8727">
        <v>1683.333333333333</v>
      </c>
      <c r="S8727">
        <v>1359</v>
      </c>
      <c r="T8727">
        <v>324.33333333333331</v>
      </c>
      <c r="U8727">
        <v>19.267326732673261</v>
      </c>
      <c r="V8727" t="s">
        <v>799</v>
      </c>
      <c r="W8727" t="s">
        <v>697</v>
      </c>
      <c r="X8727">
        <v>0</v>
      </c>
      <c r="Y8727">
        <v>0</v>
      </c>
    </row>
    <row r="8728" spans="1:25" x14ac:dyDescent="0.2">
      <c r="A8728" t="s">
        <v>209</v>
      </c>
      <c r="B8728" t="s">
        <v>181</v>
      </c>
      <c r="C8728" t="s">
        <v>800</v>
      </c>
      <c r="D8728" t="s">
        <v>356</v>
      </c>
      <c r="E8728" t="s">
        <v>357</v>
      </c>
      <c r="F8728" t="s">
        <v>649</v>
      </c>
      <c r="G8728" t="s">
        <v>905</v>
      </c>
      <c r="H8728" t="s">
        <v>6724</v>
      </c>
      <c r="I8728" t="s">
        <v>843</v>
      </c>
      <c r="J8728" t="s">
        <v>2857</v>
      </c>
      <c r="K8728" t="s">
        <v>5912</v>
      </c>
      <c r="L8728">
        <v>266</v>
      </c>
      <c r="M8728">
        <v>313</v>
      </c>
      <c r="N8728">
        <v>207</v>
      </c>
      <c r="O8728">
        <v>351</v>
      </c>
      <c r="P8728">
        <v>662</v>
      </c>
      <c r="Q8728">
        <v>20200</v>
      </c>
      <c r="R8728">
        <v>1683.333333333333</v>
      </c>
      <c r="S8728">
        <v>1326</v>
      </c>
      <c r="T8728">
        <v>357.33333333333331</v>
      </c>
      <c r="U8728">
        <v>21.227722772277229</v>
      </c>
      <c r="V8728" t="s">
        <v>805</v>
      </c>
      <c r="W8728" t="s">
        <v>703</v>
      </c>
      <c r="X8728">
        <v>0</v>
      </c>
      <c r="Y8728">
        <v>0</v>
      </c>
    </row>
    <row r="8729" spans="1:25" x14ac:dyDescent="0.2">
      <c r="A8729" t="s">
        <v>209</v>
      </c>
      <c r="B8729" t="s">
        <v>181</v>
      </c>
      <c r="C8729" t="s">
        <v>649</v>
      </c>
      <c r="D8729" t="s">
        <v>356</v>
      </c>
      <c r="E8729" t="s">
        <v>357</v>
      </c>
      <c r="F8729" t="s">
        <v>649</v>
      </c>
      <c r="G8729" t="s">
        <v>905</v>
      </c>
      <c r="H8729" t="s">
        <v>6334</v>
      </c>
      <c r="I8729" t="s">
        <v>831</v>
      </c>
      <c r="J8729" t="s">
        <v>5987</v>
      </c>
      <c r="K8729" t="s">
        <v>5912</v>
      </c>
      <c r="L8729">
        <v>279</v>
      </c>
      <c r="M8729">
        <v>243</v>
      </c>
      <c r="N8729">
        <v>99</v>
      </c>
      <c r="O8729">
        <v>601</v>
      </c>
      <c r="P8729">
        <v>662</v>
      </c>
      <c r="Q8729">
        <v>20200</v>
      </c>
      <c r="R8729">
        <v>1683.333333333333</v>
      </c>
      <c r="S8729">
        <v>1506</v>
      </c>
      <c r="T8729">
        <v>177.33333333333329</v>
      </c>
      <c r="U8729">
        <v>10.53465346534653</v>
      </c>
      <c r="V8729" t="s">
        <v>809</v>
      </c>
      <c r="W8729" t="s">
        <v>708</v>
      </c>
      <c r="X8729">
        <v>1</v>
      </c>
      <c r="Y8729">
        <v>0</v>
      </c>
    </row>
    <row r="8730" spans="1:25" x14ac:dyDescent="0.2">
      <c r="A8730" t="s">
        <v>209</v>
      </c>
      <c r="B8730" t="s">
        <v>181</v>
      </c>
      <c r="C8730" t="s">
        <v>810</v>
      </c>
      <c r="D8730" t="s">
        <v>356</v>
      </c>
      <c r="E8730" t="s">
        <v>357</v>
      </c>
      <c r="F8730" t="s">
        <v>649</v>
      </c>
      <c r="G8730" t="s">
        <v>905</v>
      </c>
      <c r="H8730" t="s">
        <v>9689</v>
      </c>
      <c r="I8730" t="s">
        <v>2490</v>
      </c>
      <c r="J8730" t="s">
        <v>5487</v>
      </c>
      <c r="K8730" t="s">
        <v>5912</v>
      </c>
      <c r="L8730">
        <v>244</v>
      </c>
      <c r="M8730">
        <v>228</v>
      </c>
      <c r="N8730">
        <v>78</v>
      </c>
      <c r="O8730">
        <v>510</v>
      </c>
      <c r="P8730">
        <v>662</v>
      </c>
      <c r="Q8730">
        <v>20200</v>
      </c>
      <c r="R8730">
        <v>1683.333333333333</v>
      </c>
      <c r="S8730">
        <v>1400</v>
      </c>
      <c r="T8730">
        <v>283.33333333333331</v>
      </c>
      <c r="U8730">
        <v>16.831683168316829</v>
      </c>
      <c r="V8730" t="s">
        <v>815</v>
      </c>
      <c r="W8730" t="s">
        <v>713</v>
      </c>
      <c r="X8730">
        <v>1</v>
      </c>
      <c r="Y8730">
        <v>0</v>
      </c>
    </row>
    <row r="8731" spans="1:25" x14ac:dyDescent="0.2">
      <c r="A8731" t="s">
        <v>209</v>
      </c>
      <c r="B8731" t="s">
        <v>181</v>
      </c>
      <c r="C8731" t="s">
        <v>816</v>
      </c>
      <c r="D8731" t="s">
        <v>356</v>
      </c>
      <c r="E8731" t="s">
        <v>357</v>
      </c>
      <c r="F8731" t="s">
        <v>649</v>
      </c>
      <c r="G8731" t="s">
        <v>905</v>
      </c>
      <c r="H8731" t="s">
        <v>1665</v>
      </c>
      <c r="I8731" t="s">
        <v>5086</v>
      </c>
      <c r="J8731" t="s">
        <v>3360</v>
      </c>
      <c r="K8731" t="s">
        <v>5912</v>
      </c>
      <c r="L8731">
        <v>278</v>
      </c>
      <c r="M8731">
        <v>213</v>
      </c>
      <c r="N8731">
        <v>57</v>
      </c>
      <c r="O8731">
        <v>502</v>
      </c>
      <c r="P8731">
        <v>662</v>
      </c>
      <c r="Q8731">
        <v>20200</v>
      </c>
      <c r="R8731">
        <v>1683.333333333333</v>
      </c>
      <c r="S8731">
        <v>1377</v>
      </c>
      <c r="T8731">
        <v>306.33333333333331</v>
      </c>
      <c r="U8731">
        <v>18.198019801980191</v>
      </c>
      <c r="V8731" t="s">
        <v>820</v>
      </c>
      <c r="W8731" t="s">
        <v>719</v>
      </c>
      <c r="X8731">
        <v>1</v>
      </c>
      <c r="Y8731">
        <v>0</v>
      </c>
    </row>
    <row r="8732" spans="1:25" x14ac:dyDescent="0.2">
      <c r="A8732" t="s">
        <v>209</v>
      </c>
      <c r="B8732" t="s">
        <v>181</v>
      </c>
      <c r="C8732" t="s">
        <v>821</v>
      </c>
      <c r="D8732" t="s">
        <v>356</v>
      </c>
      <c r="E8732" t="s">
        <v>357</v>
      </c>
      <c r="F8732" t="s">
        <v>649</v>
      </c>
      <c r="G8732" t="s">
        <v>905</v>
      </c>
      <c r="H8732" t="s">
        <v>4802</v>
      </c>
      <c r="I8732" t="s">
        <v>2945</v>
      </c>
      <c r="J8732" t="s">
        <v>8777</v>
      </c>
      <c r="K8732" t="s">
        <v>5912</v>
      </c>
      <c r="L8732">
        <v>330</v>
      </c>
      <c r="M8732">
        <v>216</v>
      </c>
      <c r="N8732">
        <v>52</v>
      </c>
      <c r="O8732">
        <v>491</v>
      </c>
      <c r="P8732">
        <v>662</v>
      </c>
      <c r="Q8732">
        <v>20200</v>
      </c>
      <c r="R8732">
        <v>1683.333333333333</v>
      </c>
      <c r="S8732">
        <v>1369</v>
      </c>
      <c r="T8732">
        <v>314.33333333333331</v>
      </c>
      <c r="U8732">
        <v>18.67326732673267</v>
      </c>
      <c r="V8732" t="s">
        <v>826</v>
      </c>
      <c r="W8732" t="s">
        <v>726</v>
      </c>
      <c r="X8732">
        <v>1</v>
      </c>
      <c r="Y8732">
        <v>0</v>
      </c>
    </row>
    <row r="8733" spans="1:25" x14ac:dyDescent="0.2">
      <c r="A8733" t="s">
        <v>209</v>
      </c>
      <c r="B8733" t="s">
        <v>181</v>
      </c>
      <c r="C8733" t="s">
        <v>827</v>
      </c>
      <c r="D8733" t="s">
        <v>356</v>
      </c>
      <c r="E8733" t="s">
        <v>357</v>
      </c>
      <c r="F8733" t="s">
        <v>649</v>
      </c>
      <c r="G8733" t="s">
        <v>905</v>
      </c>
      <c r="H8733" t="s">
        <v>7814</v>
      </c>
      <c r="I8733" t="s">
        <v>913</v>
      </c>
      <c r="J8733" t="s">
        <v>5116</v>
      </c>
      <c r="K8733" t="s">
        <v>5912</v>
      </c>
      <c r="L8733">
        <v>293</v>
      </c>
      <c r="M8733">
        <v>227</v>
      </c>
      <c r="N8733">
        <v>61</v>
      </c>
      <c r="O8733">
        <v>467</v>
      </c>
      <c r="P8733">
        <v>662</v>
      </c>
      <c r="Q8733">
        <v>20200</v>
      </c>
      <c r="R8733">
        <v>1683.333333333333</v>
      </c>
      <c r="S8733">
        <v>1356</v>
      </c>
      <c r="T8733">
        <v>327.33333333333331</v>
      </c>
      <c r="U8733">
        <v>19.445544554455441</v>
      </c>
      <c r="V8733" t="s">
        <v>832</v>
      </c>
      <c r="W8733" t="s">
        <v>732</v>
      </c>
      <c r="X8733">
        <v>1</v>
      </c>
      <c r="Y8733">
        <v>0</v>
      </c>
    </row>
    <row r="8734" spans="1:25" x14ac:dyDescent="0.2">
      <c r="A8734" t="s">
        <v>209</v>
      </c>
      <c r="B8734" t="s">
        <v>181</v>
      </c>
      <c r="C8734" t="s">
        <v>833</v>
      </c>
      <c r="D8734" t="s">
        <v>356</v>
      </c>
      <c r="E8734" t="s">
        <v>357</v>
      </c>
      <c r="F8734" t="s">
        <v>649</v>
      </c>
      <c r="G8734" t="s">
        <v>905</v>
      </c>
      <c r="H8734" t="s">
        <v>8629</v>
      </c>
      <c r="I8734" t="s">
        <v>1129</v>
      </c>
      <c r="J8734" t="s">
        <v>3702</v>
      </c>
      <c r="K8734" t="s">
        <v>5912</v>
      </c>
      <c r="L8734">
        <v>230</v>
      </c>
      <c r="M8734">
        <v>251</v>
      </c>
      <c r="N8734">
        <v>82</v>
      </c>
      <c r="O8734">
        <v>428</v>
      </c>
      <c r="P8734">
        <v>662</v>
      </c>
      <c r="Q8734">
        <v>20200</v>
      </c>
      <c r="R8734">
        <v>1683.333333333333</v>
      </c>
      <c r="S8734">
        <v>1341</v>
      </c>
      <c r="T8734">
        <v>342.33333333333331</v>
      </c>
      <c r="U8734">
        <v>20.336633663366332</v>
      </c>
      <c r="V8734" t="s">
        <v>838</v>
      </c>
      <c r="W8734" t="s">
        <v>738</v>
      </c>
      <c r="X8734">
        <v>1</v>
      </c>
      <c r="Y8734">
        <v>0</v>
      </c>
    </row>
    <row r="8735" spans="1:25" x14ac:dyDescent="0.2">
      <c r="A8735" t="s">
        <v>209</v>
      </c>
      <c r="B8735" t="s">
        <v>181</v>
      </c>
      <c r="C8735" t="s">
        <v>839</v>
      </c>
      <c r="D8735" t="s">
        <v>356</v>
      </c>
      <c r="E8735" t="s">
        <v>357</v>
      </c>
      <c r="F8735" t="s">
        <v>649</v>
      </c>
      <c r="G8735" t="s">
        <v>905</v>
      </c>
      <c r="H8735" t="s">
        <v>7146</v>
      </c>
      <c r="I8735" t="s">
        <v>3921</v>
      </c>
      <c r="J8735" t="s">
        <v>4029</v>
      </c>
      <c r="K8735" t="s">
        <v>5912</v>
      </c>
      <c r="L8735">
        <v>245</v>
      </c>
      <c r="M8735">
        <v>292</v>
      </c>
      <c r="N8735">
        <v>72</v>
      </c>
      <c r="O8735">
        <v>425</v>
      </c>
      <c r="P8735">
        <v>662</v>
      </c>
      <c r="Q8735">
        <v>20200</v>
      </c>
      <c r="R8735">
        <v>1683.333333333333</v>
      </c>
      <c r="S8735">
        <v>1379</v>
      </c>
      <c r="T8735">
        <v>304.33333333333331</v>
      </c>
      <c r="U8735">
        <v>18.079207920792079</v>
      </c>
      <c r="V8735" t="s">
        <v>844</v>
      </c>
      <c r="W8735" t="s">
        <v>742</v>
      </c>
      <c r="X8735">
        <v>1</v>
      </c>
      <c r="Y8735">
        <v>0</v>
      </c>
    </row>
    <row r="8736" spans="1:25" x14ac:dyDescent="0.2">
      <c r="A8736" t="s">
        <v>209</v>
      </c>
      <c r="B8736" t="s">
        <v>181</v>
      </c>
      <c r="C8736" t="s">
        <v>845</v>
      </c>
      <c r="D8736" t="s">
        <v>356</v>
      </c>
      <c r="E8736" t="s">
        <v>357</v>
      </c>
      <c r="F8736" t="s">
        <v>649</v>
      </c>
      <c r="G8736" t="s">
        <v>905</v>
      </c>
      <c r="H8736" t="s">
        <v>2769</v>
      </c>
      <c r="I8736" t="s">
        <v>3552</v>
      </c>
      <c r="J8736" t="s">
        <v>4700</v>
      </c>
      <c r="K8736" t="s">
        <v>5912</v>
      </c>
      <c r="L8736">
        <v>252</v>
      </c>
      <c r="M8736">
        <v>334</v>
      </c>
      <c r="N8736">
        <v>94</v>
      </c>
      <c r="O8736">
        <v>412</v>
      </c>
      <c r="P8736">
        <v>662</v>
      </c>
      <c r="Q8736">
        <v>20200</v>
      </c>
      <c r="R8736">
        <v>1683.333333333333</v>
      </c>
      <c r="S8736">
        <v>1408</v>
      </c>
      <c r="T8736">
        <v>275.33333333333331</v>
      </c>
      <c r="U8736">
        <v>16.35643564356435</v>
      </c>
      <c r="V8736" t="s">
        <v>850</v>
      </c>
      <c r="W8736" t="s">
        <v>748</v>
      </c>
      <c r="X8736">
        <v>1</v>
      </c>
      <c r="Y8736">
        <v>0</v>
      </c>
    </row>
    <row r="8737" spans="1:25" x14ac:dyDescent="0.2">
      <c r="A8737" t="s">
        <v>209</v>
      </c>
      <c r="B8737" t="s">
        <v>181</v>
      </c>
      <c r="C8737" t="s">
        <v>851</v>
      </c>
      <c r="D8737" t="s">
        <v>356</v>
      </c>
      <c r="E8737" t="s">
        <v>357</v>
      </c>
      <c r="F8737" t="s">
        <v>649</v>
      </c>
      <c r="G8737" t="s">
        <v>905</v>
      </c>
      <c r="H8737" t="s">
        <v>9690</v>
      </c>
      <c r="I8737" t="s">
        <v>723</v>
      </c>
      <c r="J8737" t="s">
        <v>3702</v>
      </c>
      <c r="K8737" t="s">
        <v>5912</v>
      </c>
      <c r="L8737">
        <v>286</v>
      </c>
      <c r="M8737">
        <v>391</v>
      </c>
      <c r="N8737">
        <v>141</v>
      </c>
      <c r="O8737">
        <v>428</v>
      </c>
      <c r="P8737">
        <v>662</v>
      </c>
      <c r="Q8737">
        <v>20200</v>
      </c>
      <c r="R8737">
        <v>1683.333333333333</v>
      </c>
      <c r="S8737">
        <v>1481</v>
      </c>
      <c r="T8737">
        <v>202.33333333333329</v>
      </c>
      <c r="U8737">
        <v>12.019801980198009</v>
      </c>
      <c r="V8737" t="s">
        <v>854</v>
      </c>
      <c r="W8737" t="s">
        <v>754</v>
      </c>
      <c r="X8737">
        <v>1</v>
      </c>
      <c r="Y8737">
        <v>0</v>
      </c>
    </row>
    <row r="8738" spans="1:25" x14ac:dyDescent="0.2">
      <c r="A8738" t="s">
        <v>209</v>
      </c>
      <c r="B8738" t="s">
        <v>181</v>
      </c>
      <c r="C8738" t="s">
        <v>855</v>
      </c>
      <c r="D8738" t="s">
        <v>356</v>
      </c>
      <c r="E8738" t="s">
        <v>357</v>
      </c>
      <c r="F8738" t="s">
        <v>649</v>
      </c>
      <c r="G8738" t="s">
        <v>905</v>
      </c>
      <c r="H8738" t="s">
        <v>7638</v>
      </c>
      <c r="I8738" t="s">
        <v>2248</v>
      </c>
      <c r="J8738" t="s">
        <v>4832</v>
      </c>
      <c r="K8738" t="s">
        <v>2681</v>
      </c>
      <c r="L8738">
        <v>313</v>
      </c>
      <c r="M8738">
        <v>412</v>
      </c>
      <c r="N8738">
        <v>162</v>
      </c>
      <c r="O8738">
        <v>471</v>
      </c>
      <c r="P8738">
        <v>685</v>
      </c>
      <c r="Q8738">
        <v>20400</v>
      </c>
      <c r="R8738">
        <v>1700</v>
      </c>
      <c r="S8738">
        <v>1568</v>
      </c>
      <c r="T8738">
        <v>132</v>
      </c>
      <c r="U8738">
        <v>7.764705882352942</v>
      </c>
      <c r="V8738" t="s">
        <v>861</v>
      </c>
      <c r="W8738" t="s">
        <v>759</v>
      </c>
      <c r="X8738">
        <v>1</v>
      </c>
      <c r="Y8738">
        <v>0</v>
      </c>
    </row>
    <row r="8739" spans="1:25" x14ac:dyDescent="0.2">
      <c r="A8739" t="s">
        <v>209</v>
      </c>
      <c r="B8739" t="s">
        <v>181</v>
      </c>
      <c r="C8739" t="s">
        <v>862</v>
      </c>
      <c r="D8739" t="s">
        <v>356</v>
      </c>
      <c r="E8739" t="s">
        <v>357</v>
      </c>
      <c r="F8739" t="s">
        <v>649</v>
      </c>
      <c r="G8739" t="s">
        <v>905</v>
      </c>
      <c r="H8739" t="s">
        <v>6350</v>
      </c>
      <c r="I8739" t="s">
        <v>8194</v>
      </c>
      <c r="J8739" t="s">
        <v>5330</v>
      </c>
      <c r="K8739" t="s">
        <v>2681</v>
      </c>
      <c r="L8739">
        <v>312</v>
      </c>
      <c r="M8739">
        <v>401</v>
      </c>
      <c r="N8739">
        <v>138</v>
      </c>
      <c r="O8739">
        <v>360</v>
      </c>
      <c r="P8739">
        <v>685</v>
      </c>
      <c r="Q8739">
        <v>20400</v>
      </c>
      <c r="R8739">
        <v>1700</v>
      </c>
      <c r="S8739">
        <v>1446</v>
      </c>
      <c r="T8739">
        <v>254</v>
      </c>
      <c r="U8739">
        <v>14.941176470588241</v>
      </c>
      <c r="V8739" t="s">
        <v>867</v>
      </c>
      <c r="W8739" t="s">
        <v>765</v>
      </c>
      <c r="X8739">
        <v>1</v>
      </c>
      <c r="Y8739">
        <v>0</v>
      </c>
    </row>
    <row r="8740" spans="1:25" x14ac:dyDescent="0.2">
      <c r="A8740" t="s">
        <v>209</v>
      </c>
      <c r="B8740" t="s">
        <v>181</v>
      </c>
      <c r="C8740" t="s">
        <v>868</v>
      </c>
      <c r="D8740" t="s">
        <v>356</v>
      </c>
      <c r="E8740" t="s">
        <v>357</v>
      </c>
      <c r="F8740" t="s">
        <v>649</v>
      </c>
      <c r="G8740" t="s">
        <v>905</v>
      </c>
      <c r="H8740" t="s">
        <v>9691</v>
      </c>
      <c r="I8740" t="s">
        <v>1815</v>
      </c>
      <c r="J8740" t="s">
        <v>6745</v>
      </c>
      <c r="K8740" t="s">
        <v>2681</v>
      </c>
      <c r="L8740">
        <v>306</v>
      </c>
      <c r="M8740">
        <v>359</v>
      </c>
      <c r="N8740">
        <v>180</v>
      </c>
      <c r="O8740">
        <v>385</v>
      </c>
      <c r="P8740">
        <v>685</v>
      </c>
      <c r="Q8740">
        <v>20400</v>
      </c>
      <c r="R8740">
        <v>1700</v>
      </c>
      <c r="S8740">
        <v>1429</v>
      </c>
      <c r="T8740">
        <v>271</v>
      </c>
      <c r="U8740">
        <v>15.941176470588241</v>
      </c>
      <c r="V8740" t="s">
        <v>873</v>
      </c>
      <c r="W8740" t="s">
        <v>770</v>
      </c>
      <c r="X8740">
        <v>1</v>
      </c>
      <c r="Y8740">
        <v>0</v>
      </c>
    </row>
    <row r="8741" spans="1:25" x14ac:dyDescent="0.2">
      <c r="A8741" t="s">
        <v>209</v>
      </c>
      <c r="B8741" t="s">
        <v>181</v>
      </c>
      <c r="C8741" t="s">
        <v>874</v>
      </c>
      <c r="D8741" t="s">
        <v>356</v>
      </c>
      <c r="E8741" t="s">
        <v>357</v>
      </c>
      <c r="F8741" t="s">
        <v>649</v>
      </c>
      <c r="G8741" t="s">
        <v>905</v>
      </c>
      <c r="H8741" t="s">
        <v>2267</v>
      </c>
      <c r="I8741" t="s">
        <v>1771</v>
      </c>
      <c r="J8741" t="s">
        <v>2831</v>
      </c>
      <c r="K8741" t="s">
        <v>2681</v>
      </c>
      <c r="L8741">
        <v>296</v>
      </c>
      <c r="M8741">
        <v>310</v>
      </c>
      <c r="N8741">
        <v>69</v>
      </c>
      <c r="O8741">
        <v>543</v>
      </c>
      <c r="P8741">
        <v>685</v>
      </c>
      <c r="Q8741">
        <v>20400</v>
      </c>
      <c r="R8741">
        <v>1700</v>
      </c>
      <c r="S8741">
        <v>1538</v>
      </c>
      <c r="T8741">
        <v>162</v>
      </c>
      <c r="U8741">
        <v>9.5294117647058822</v>
      </c>
      <c r="V8741" t="s">
        <v>672</v>
      </c>
      <c r="W8741" t="s">
        <v>776</v>
      </c>
      <c r="X8741">
        <v>1</v>
      </c>
      <c r="Y8741">
        <v>0</v>
      </c>
    </row>
    <row r="8742" spans="1:25" x14ac:dyDescent="0.2">
      <c r="A8742" t="s">
        <v>209</v>
      </c>
      <c r="B8742" t="s">
        <v>181</v>
      </c>
      <c r="C8742" t="s">
        <v>879</v>
      </c>
      <c r="D8742" t="s">
        <v>356</v>
      </c>
      <c r="E8742" t="s">
        <v>357</v>
      </c>
      <c r="F8742" t="s">
        <v>649</v>
      </c>
      <c r="G8742" t="s">
        <v>905</v>
      </c>
      <c r="H8742" t="s">
        <v>4721</v>
      </c>
      <c r="I8742" t="s">
        <v>716</v>
      </c>
      <c r="J8742" t="s">
        <v>4716</v>
      </c>
      <c r="K8742" t="s">
        <v>2681</v>
      </c>
      <c r="L8742">
        <v>293</v>
      </c>
      <c r="M8742">
        <v>278</v>
      </c>
      <c r="N8742">
        <v>68</v>
      </c>
      <c r="O8742">
        <v>547</v>
      </c>
      <c r="P8742">
        <v>685</v>
      </c>
      <c r="Q8742">
        <v>20400</v>
      </c>
      <c r="R8742">
        <v>1700</v>
      </c>
      <c r="S8742">
        <v>1510</v>
      </c>
      <c r="T8742">
        <v>190</v>
      </c>
      <c r="U8742">
        <v>11.176470588235301</v>
      </c>
      <c r="V8742" t="s">
        <v>883</v>
      </c>
      <c r="W8742" t="s">
        <v>782</v>
      </c>
      <c r="X8742">
        <v>1</v>
      </c>
      <c r="Y8742">
        <v>0</v>
      </c>
    </row>
    <row r="8743" spans="1:25" x14ac:dyDescent="0.2">
      <c r="A8743" t="s">
        <v>209</v>
      </c>
      <c r="B8743" t="s">
        <v>181</v>
      </c>
      <c r="C8743" t="s">
        <v>884</v>
      </c>
      <c r="D8743" t="s">
        <v>356</v>
      </c>
      <c r="E8743" t="s">
        <v>357</v>
      </c>
      <c r="F8743" t="s">
        <v>649</v>
      </c>
      <c r="G8743" t="s">
        <v>905</v>
      </c>
      <c r="H8743" t="s">
        <v>6804</v>
      </c>
      <c r="I8743" t="s">
        <v>2259</v>
      </c>
      <c r="J8743" t="s">
        <v>7627</v>
      </c>
      <c r="K8743" t="s">
        <v>2681</v>
      </c>
      <c r="L8743">
        <v>295</v>
      </c>
      <c r="M8743">
        <v>248</v>
      </c>
      <c r="N8743">
        <v>94</v>
      </c>
      <c r="O8743">
        <v>509</v>
      </c>
      <c r="P8743">
        <v>685</v>
      </c>
      <c r="Q8743">
        <v>20400</v>
      </c>
      <c r="R8743">
        <v>1700</v>
      </c>
      <c r="S8743">
        <v>1442</v>
      </c>
      <c r="T8743">
        <v>258</v>
      </c>
      <c r="U8743">
        <v>15.17647058823529</v>
      </c>
      <c r="V8743" t="s">
        <v>887</v>
      </c>
      <c r="W8743" t="s">
        <v>787</v>
      </c>
      <c r="X8743">
        <v>1</v>
      </c>
      <c r="Y8743">
        <v>0</v>
      </c>
    </row>
    <row r="8744" spans="1:25" x14ac:dyDescent="0.2">
      <c r="A8744" t="s">
        <v>209</v>
      </c>
      <c r="B8744" t="s">
        <v>181</v>
      </c>
      <c r="C8744" t="s">
        <v>888</v>
      </c>
      <c r="D8744" t="s">
        <v>356</v>
      </c>
      <c r="E8744" t="s">
        <v>357</v>
      </c>
      <c r="F8744" t="s">
        <v>649</v>
      </c>
      <c r="G8744" t="s">
        <v>905</v>
      </c>
      <c r="H8744" t="s">
        <v>4089</v>
      </c>
      <c r="I8744" t="s">
        <v>2266</v>
      </c>
      <c r="J8744" t="s">
        <v>3817</v>
      </c>
      <c r="K8744" t="s">
        <v>2681</v>
      </c>
      <c r="L8744">
        <v>302</v>
      </c>
      <c r="M8744">
        <v>240</v>
      </c>
      <c r="N8744">
        <v>60</v>
      </c>
      <c r="O8744">
        <v>410</v>
      </c>
      <c r="P8744">
        <v>685</v>
      </c>
      <c r="Q8744">
        <v>20400</v>
      </c>
      <c r="R8744">
        <v>1700</v>
      </c>
      <c r="S8744">
        <v>1335</v>
      </c>
      <c r="T8744">
        <v>365</v>
      </c>
      <c r="U8744">
        <v>21.47058823529412</v>
      </c>
      <c r="V8744" t="s">
        <v>892</v>
      </c>
      <c r="W8744" t="s">
        <v>793</v>
      </c>
      <c r="X8744">
        <v>1</v>
      </c>
      <c r="Y8744">
        <v>0</v>
      </c>
    </row>
    <row r="8745" spans="1:25" x14ac:dyDescent="0.2">
      <c r="A8745" t="s">
        <v>209</v>
      </c>
      <c r="B8745" t="s">
        <v>181</v>
      </c>
      <c r="C8745" t="s">
        <v>893</v>
      </c>
      <c r="D8745" t="s">
        <v>356</v>
      </c>
      <c r="E8745" t="s">
        <v>357</v>
      </c>
      <c r="F8745" t="s">
        <v>649</v>
      </c>
      <c r="G8745" t="s">
        <v>905</v>
      </c>
      <c r="H8745" t="s">
        <v>9692</v>
      </c>
      <c r="I8745" t="s">
        <v>2064</v>
      </c>
      <c r="J8745" t="s">
        <v>2242</v>
      </c>
      <c r="K8745" t="s">
        <v>2681</v>
      </c>
      <c r="L8745">
        <v>307</v>
      </c>
      <c r="M8745">
        <v>253</v>
      </c>
      <c r="N8745">
        <v>80</v>
      </c>
      <c r="O8745">
        <v>406</v>
      </c>
      <c r="P8745">
        <v>685</v>
      </c>
      <c r="Q8745">
        <v>20400</v>
      </c>
      <c r="R8745">
        <v>1700</v>
      </c>
      <c r="S8745">
        <v>1344</v>
      </c>
      <c r="T8745">
        <v>356</v>
      </c>
      <c r="U8745">
        <v>20.941176470588239</v>
      </c>
      <c r="V8745" t="s">
        <v>898</v>
      </c>
      <c r="W8745" t="s">
        <v>799</v>
      </c>
      <c r="X8745">
        <v>1</v>
      </c>
      <c r="Y8745">
        <v>0</v>
      </c>
    </row>
    <row r="8746" spans="1:25" x14ac:dyDescent="0.2">
      <c r="A8746" t="s">
        <v>209</v>
      </c>
      <c r="B8746" t="s">
        <v>181</v>
      </c>
      <c r="C8746" t="s">
        <v>899</v>
      </c>
      <c r="D8746" t="s">
        <v>356</v>
      </c>
      <c r="E8746" t="s">
        <v>357</v>
      </c>
      <c r="F8746" t="s">
        <v>649</v>
      </c>
      <c r="G8746" t="s">
        <v>905</v>
      </c>
      <c r="H8746" t="s">
        <v>2283</v>
      </c>
      <c r="I8746" t="s">
        <v>5699</v>
      </c>
      <c r="J8746" t="s">
        <v>2817</v>
      </c>
      <c r="K8746" t="s">
        <v>2681</v>
      </c>
      <c r="L8746">
        <v>308</v>
      </c>
      <c r="M8746">
        <v>286</v>
      </c>
      <c r="N8746">
        <v>138</v>
      </c>
      <c r="O8746">
        <v>414</v>
      </c>
      <c r="P8746">
        <v>685</v>
      </c>
      <c r="Q8746">
        <v>20400</v>
      </c>
      <c r="R8746">
        <v>1700</v>
      </c>
      <c r="S8746">
        <v>1385</v>
      </c>
      <c r="T8746">
        <v>315</v>
      </c>
      <c r="U8746">
        <v>18.52941176470588</v>
      </c>
      <c r="V8746" t="s">
        <v>904</v>
      </c>
      <c r="W8746" t="s">
        <v>805</v>
      </c>
      <c r="X8746">
        <v>1</v>
      </c>
      <c r="Y8746">
        <v>0</v>
      </c>
    </row>
    <row r="8747" spans="1:25" x14ac:dyDescent="0.2">
      <c r="A8747" t="s">
        <v>209</v>
      </c>
      <c r="B8747" t="s">
        <v>181</v>
      </c>
      <c r="C8747" t="s">
        <v>905</v>
      </c>
      <c r="D8747" t="s">
        <v>356</v>
      </c>
      <c r="E8747" t="s">
        <v>357</v>
      </c>
      <c r="F8747" t="s">
        <v>649</v>
      </c>
      <c r="G8747" t="s">
        <v>905</v>
      </c>
      <c r="H8747" t="s">
        <v>2258</v>
      </c>
      <c r="I8747" t="s">
        <v>3158</v>
      </c>
      <c r="J8747" t="s">
        <v>7212</v>
      </c>
      <c r="K8747" t="s">
        <v>2681</v>
      </c>
      <c r="L8747">
        <v>278</v>
      </c>
      <c r="M8747">
        <v>293</v>
      </c>
      <c r="N8747">
        <v>103</v>
      </c>
      <c r="O8747">
        <v>676</v>
      </c>
      <c r="P8747">
        <v>685</v>
      </c>
      <c r="Q8747">
        <v>20400</v>
      </c>
      <c r="R8747">
        <v>1700</v>
      </c>
      <c r="S8747">
        <v>1654</v>
      </c>
      <c r="T8747">
        <v>46</v>
      </c>
      <c r="U8747">
        <v>2.7058823529411762</v>
      </c>
      <c r="V8747" t="s">
        <v>910</v>
      </c>
      <c r="W8747" t="s">
        <v>809</v>
      </c>
      <c r="X8747">
        <v>1</v>
      </c>
      <c r="Y8747">
        <v>1</v>
      </c>
    </row>
    <row r="8748" spans="1:25" x14ac:dyDescent="0.2">
      <c r="A8748" t="s">
        <v>209</v>
      </c>
      <c r="B8748" t="s">
        <v>181</v>
      </c>
      <c r="C8748" t="s">
        <v>911</v>
      </c>
      <c r="D8748" t="s">
        <v>356</v>
      </c>
      <c r="E8748" t="s">
        <v>357</v>
      </c>
      <c r="F8748" t="s">
        <v>649</v>
      </c>
      <c r="G8748" t="s">
        <v>905</v>
      </c>
      <c r="H8748" t="s">
        <v>6234</v>
      </c>
      <c r="I8748" t="s">
        <v>6977</v>
      </c>
      <c r="J8748" t="s">
        <v>6646</v>
      </c>
      <c r="K8748" t="s">
        <v>2681</v>
      </c>
      <c r="L8748">
        <v>294</v>
      </c>
      <c r="M8748">
        <v>344</v>
      </c>
      <c r="N8748">
        <v>117</v>
      </c>
      <c r="O8748">
        <v>394</v>
      </c>
      <c r="P8748">
        <v>685</v>
      </c>
      <c r="Q8748">
        <v>20400</v>
      </c>
      <c r="R8748">
        <v>1700</v>
      </c>
      <c r="S8748">
        <v>1423</v>
      </c>
      <c r="T8748">
        <v>277</v>
      </c>
      <c r="U8748">
        <v>16.294117647058819</v>
      </c>
      <c r="V8748" t="s">
        <v>916</v>
      </c>
      <c r="W8748" t="s">
        <v>815</v>
      </c>
      <c r="X8748">
        <v>1</v>
      </c>
      <c r="Y8748">
        <v>1</v>
      </c>
    </row>
    <row r="8749" spans="1:25" x14ac:dyDescent="0.2">
      <c r="A8749" t="s">
        <v>209</v>
      </c>
      <c r="B8749" t="s">
        <v>181</v>
      </c>
      <c r="C8749" t="s">
        <v>917</v>
      </c>
      <c r="D8749" t="s">
        <v>356</v>
      </c>
      <c r="E8749" t="s">
        <v>357</v>
      </c>
      <c r="F8749" t="s">
        <v>649</v>
      </c>
      <c r="G8749" t="s">
        <v>905</v>
      </c>
      <c r="H8749" t="s">
        <v>6414</v>
      </c>
      <c r="I8749" t="s">
        <v>1577</v>
      </c>
      <c r="J8749" t="s">
        <v>971</v>
      </c>
      <c r="K8749" t="s">
        <v>2681</v>
      </c>
      <c r="L8749">
        <v>318</v>
      </c>
      <c r="M8749">
        <v>427</v>
      </c>
      <c r="N8749">
        <v>150</v>
      </c>
      <c r="O8749">
        <v>493</v>
      </c>
      <c r="P8749">
        <v>685</v>
      </c>
      <c r="Q8749">
        <v>20400</v>
      </c>
      <c r="R8749">
        <v>1700</v>
      </c>
      <c r="S8749">
        <v>1605</v>
      </c>
      <c r="T8749">
        <v>95</v>
      </c>
      <c r="U8749">
        <v>5.5882352941176476</v>
      </c>
      <c r="V8749" t="s">
        <v>677</v>
      </c>
      <c r="W8749" t="s">
        <v>820</v>
      </c>
      <c r="X8749">
        <v>1</v>
      </c>
      <c r="Y8749">
        <v>1</v>
      </c>
    </row>
    <row r="8750" spans="1:25" x14ac:dyDescent="0.2">
      <c r="A8750" t="s">
        <v>209</v>
      </c>
      <c r="B8750" t="s">
        <v>181</v>
      </c>
      <c r="C8750" t="s">
        <v>921</v>
      </c>
      <c r="D8750" t="s">
        <v>356</v>
      </c>
      <c r="E8750" t="s">
        <v>357</v>
      </c>
      <c r="F8750" t="s">
        <v>649</v>
      </c>
      <c r="G8750" t="s">
        <v>905</v>
      </c>
      <c r="H8750" t="s">
        <v>9693</v>
      </c>
      <c r="I8750" t="s">
        <v>7973</v>
      </c>
      <c r="J8750" t="s">
        <v>2021</v>
      </c>
      <c r="K8750" t="s">
        <v>6216</v>
      </c>
      <c r="L8750">
        <v>270</v>
      </c>
      <c r="M8750">
        <v>299</v>
      </c>
      <c r="N8750">
        <v>69</v>
      </c>
      <c r="O8750">
        <v>318</v>
      </c>
      <c r="P8750">
        <v>720</v>
      </c>
      <c r="Q8750">
        <v>19800</v>
      </c>
      <c r="R8750">
        <v>1650</v>
      </c>
      <c r="S8750">
        <v>1337</v>
      </c>
      <c r="T8750">
        <v>313</v>
      </c>
      <c r="U8750">
        <v>18.969696969696969</v>
      </c>
      <c r="V8750" t="s">
        <v>927</v>
      </c>
      <c r="W8750" t="s">
        <v>826</v>
      </c>
      <c r="X8750">
        <v>1</v>
      </c>
      <c r="Y8750">
        <v>1</v>
      </c>
    </row>
    <row r="8751" spans="1:25" x14ac:dyDescent="0.2">
      <c r="A8751" t="s">
        <v>209</v>
      </c>
      <c r="B8751" t="s">
        <v>181</v>
      </c>
      <c r="C8751" t="s">
        <v>928</v>
      </c>
      <c r="D8751" t="s">
        <v>356</v>
      </c>
      <c r="E8751" t="s">
        <v>357</v>
      </c>
      <c r="F8751" t="s">
        <v>649</v>
      </c>
      <c r="G8751" t="s">
        <v>905</v>
      </c>
      <c r="H8751" t="s">
        <v>9694</v>
      </c>
      <c r="I8751" t="s">
        <v>1272</v>
      </c>
      <c r="J8751" t="s">
        <v>8236</v>
      </c>
      <c r="K8751" t="s">
        <v>6216</v>
      </c>
      <c r="L8751">
        <v>334</v>
      </c>
      <c r="M8751">
        <v>223</v>
      </c>
      <c r="N8751">
        <v>75</v>
      </c>
      <c r="O8751">
        <v>395</v>
      </c>
      <c r="P8751">
        <v>720</v>
      </c>
      <c r="Q8751">
        <v>19800</v>
      </c>
      <c r="R8751">
        <v>1650</v>
      </c>
      <c r="S8751">
        <v>1338</v>
      </c>
      <c r="T8751">
        <v>312</v>
      </c>
      <c r="U8751">
        <v>18.90909090909091</v>
      </c>
      <c r="V8751" t="s">
        <v>932</v>
      </c>
      <c r="W8751" t="s">
        <v>832</v>
      </c>
      <c r="X8751">
        <v>1</v>
      </c>
      <c r="Y8751">
        <v>1</v>
      </c>
    </row>
    <row r="8752" spans="1:25" x14ac:dyDescent="0.2">
      <c r="A8752" t="s">
        <v>209</v>
      </c>
      <c r="B8752" t="s">
        <v>181</v>
      </c>
      <c r="C8752" t="s">
        <v>933</v>
      </c>
      <c r="D8752" t="s">
        <v>356</v>
      </c>
      <c r="E8752" t="s">
        <v>357</v>
      </c>
      <c r="F8752" t="s">
        <v>649</v>
      </c>
      <c r="G8752" t="s">
        <v>905</v>
      </c>
      <c r="H8752" t="s">
        <v>6824</v>
      </c>
      <c r="I8752" t="s">
        <v>672</v>
      </c>
      <c r="J8752" t="s">
        <v>3177</v>
      </c>
      <c r="K8752" t="s">
        <v>6216</v>
      </c>
      <c r="L8752">
        <v>219</v>
      </c>
      <c r="M8752">
        <v>198</v>
      </c>
      <c r="N8752">
        <v>84</v>
      </c>
      <c r="O8752">
        <v>273</v>
      </c>
      <c r="P8752">
        <v>720</v>
      </c>
      <c r="Q8752">
        <v>19800</v>
      </c>
      <c r="R8752">
        <v>1650</v>
      </c>
      <c r="S8752">
        <v>1191</v>
      </c>
      <c r="T8752">
        <v>459</v>
      </c>
      <c r="U8752">
        <v>27.81818181818182</v>
      </c>
      <c r="V8752" t="s">
        <v>938</v>
      </c>
      <c r="W8752" t="s">
        <v>838</v>
      </c>
      <c r="X8752">
        <v>1</v>
      </c>
      <c r="Y8752">
        <v>1</v>
      </c>
    </row>
    <row r="8753" spans="1:25" x14ac:dyDescent="0.2">
      <c r="A8753" t="s">
        <v>209</v>
      </c>
      <c r="B8753" t="s">
        <v>181</v>
      </c>
      <c r="C8753" t="s">
        <v>939</v>
      </c>
      <c r="D8753" t="s">
        <v>356</v>
      </c>
      <c r="E8753" t="s">
        <v>357</v>
      </c>
      <c r="F8753" t="s">
        <v>649</v>
      </c>
      <c r="G8753" t="s">
        <v>905</v>
      </c>
      <c r="H8753" t="s">
        <v>4506</v>
      </c>
      <c r="I8753" t="s">
        <v>1249</v>
      </c>
      <c r="J8753" t="s">
        <v>3484</v>
      </c>
      <c r="K8753" t="s">
        <v>6216</v>
      </c>
      <c r="L8753">
        <v>256</v>
      </c>
      <c r="M8753">
        <v>173</v>
      </c>
      <c r="N8753">
        <v>63</v>
      </c>
      <c r="O8753">
        <v>370</v>
      </c>
      <c r="P8753">
        <v>720</v>
      </c>
      <c r="Q8753">
        <v>19800</v>
      </c>
      <c r="R8753">
        <v>1650</v>
      </c>
      <c r="S8753">
        <v>1263</v>
      </c>
      <c r="T8753">
        <v>387</v>
      </c>
      <c r="U8753">
        <v>23.45454545454546</v>
      </c>
      <c r="V8753" t="s">
        <v>774</v>
      </c>
      <c r="W8753" t="s">
        <v>844</v>
      </c>
      <c r="X8753">
        <v>1</v>
      </c>
      <c r="Y8753">
        <v>1</v>
      </c>
    </row>
    <row r="8754" spans="1:25" x14ac:dyDescent="0.2">
      <c r="A8754" t="s">
        <v>209</v>
      </c>
      <c r="B8754" t="s">
        <v>181</v>
      </c>
      <c r="C8754" t="s">
        <v>944</v>
      </c>
      <c r="D8754" t="s">
        <v>356</v>
      </c>
      <c r="E8754" t="s">
        <v>357</v>
      </c>
      <c r="F8754" t="s">
        <v>649</v>
      </c>
      <c r="G8754" t="s">
        <v>905</v>
      </c>
      <c r="H8754" t="s">
        <v>7770</v>
      </c>
      <c r="I8754" t="s">
        <v>4776</v>
      </c>
      <c r="J8754" t="s">
        <v>1945</v>
      </c>
      <c r="K8754" t="s">
        <v>6216</v>
      </c>
      <c r="L8754">
        <v>171</v>
      </c>
      <c r="M8754">
        <v>154</v>
      </c>
      <c r="N8754">
        <v>53</v>
      </c>
      <c r="O8754">
        <v>306</v>
      </c>
      <c r="P8754">
        <v>720</v>
      </c>
      <c r="Q8754">
        <v>19800</v>
      </c>
      <c r="R8754">
        <v>1650</v>
      </c>
      <c r="S8754">
        <v>1180</v>
      </c>
      <c r="T8754">
        <v>470</v>
      </c>
      <c r="U8754">
        <v>28.484848484848481</v>
      </c>
      <c r="V8754" t="s">
        <v>949</v>
      </c>
      <c r="W8754" t="s">
        <v>850</v>
      </c>
      <c r="X8754">
        <v>1</v>
      </c>
      <c r="Y8754">
        <v>1</v>
      </c>
    </row>
    <row r="8755" spans="1:25" x14ac:dyDescent="0.2">
      <c r="A8755" t="s">
        <v>209</v>
      </c>
      <c r="B8755" t="s">
        <v>181</v>
      </c>
      <c r="C8755" t="s">
        <v>950</v>
      </c>
      <c r="D8755" t="s">
        <v>356</v>
      </c>
      <c r="E8755" t="s">
        <v>357</v>
      </c>
      <c r="F8755" t="s">
        <v>649</v>
      </c>
      <c r="G8755" t="s">
        <v>905</v>
      </c>
      <c r="H8755" t="s">
        <v>9695</v>
      </c>
      <c r="I8755" t="s">
        <v>1329</v>
      </c>
      <c r="J8755" t="s">
        <v>6931</v>
      </c>
      <c r="K8755" t="s">
        <v>6216</v>
      </c>
      <c r="L8755">
        <v>213</v>
      </c>
      <c r="M8755">
        <v>137</v>
      </c>
      <c r="N8755">
        <v>32</v>
      </c>
      <c r="O8755">
        <v>255</v>
      </c>
      <c r="P8755">
        <v>720</v>
      </c>
      <c r="Q8755">
        <v>19800</v>
      </c>
      <c r="R8755">
        <v>1650</v>
      </c>
      <c r="S8755">
        <v>1112</v>
      </c>
      <c r="T8755">
        <v>538</v>
      </c>
      <c r="U8755">
        <v>32.606060606060602</v>
      </c>
      <c r="V8755" t="s">
        <v>955</v>
      </c>
      <c r="W8755" t="s">
        <v>854</v>
      </c>
      <c r="X8755">
        <v>1</v>
      </c>
      <c r="Y8755">
        <v>1</v>
      </c>
    </row>
    <row r="8756" spans="1:25" x14ac:dyDescent="0.2">
      <c r="A8756" t="s">
        <v>209</v>
      </c>
      <c r="B8756" t="s">
        <v>181</v>
      </c>
      <c r="C8756" t="s">
        <v>956</v>
      </c>
      <c r="D8756" t="s">
        <v>356</v>
      </c>
      <c r="E8756" t="s">
        <v>357</v>
      </c>
      <c r="F8756" t="s">
        <v>649</v>
      </c>
      <c r="G8756" t="s">
        <v>905</v>
      </c>
      <c r="H8756" t="s">
        <v>2448</v>
      </c>
      <c r="I8756" t="s">
        <v>1295</v>
      </c>
      <c r="J8756" t="s">
        <v>2235</v>
      </c>
      <c r="K8756" t="s">
        <v>6216</v>
      </c>
      <c r="L8756">
        <v>204</v>
      </c>
      <c r="M8756">
        <v>135</v>
      </c>
      <c r="N8756">
        <v>28</v>
      </c>
      <c r="O8756">
        <v>309</v>
      </c>
      <c r="P8756">
        <v>720</v>
      </c>
      <c r="Q8756">
        <v>19800</v>
      </c>
      <c r="R8756">
        <v>1650</v>
      </c>
      <c r="S8756">
        <v>1164</v>
      </c>
      <c r="T8756">
        <v>486</v>
      </c>
      <c r="U8756">
        <v>29.45454545454546</v>
      </c>
      <c r="V8756" t="s">
        <v>960</v>
      </c>
      <c r="W8756" t="s">
        <v>861</v>
      </c>
      <c r="X8756">
        <v>1</v>
      </c>
      <c r="Y8756">
        <v>1</v>
      </c>
    </row>
    <row r="8757" spans="1:25" x14ac:dyDescent="0.2">
      <c r="A8757" t="s">
        <v>209</v>
      </c>
      <c r="B8757" t="s">
        <v>181</v>
      </c>
      <c r="C8757" t="s">
        <v>961</v>
      </c>
      <c r="D8757" t="s">
        <v>356</v>
      </c>
      <c r="E8757" t="s">
        <v>357</v>
      </c>
      <c r="F8757" t="s">
        <v>649</v>
      </c>
      <c r="G8757" t="s">
        <v>905</v>
      </c>
      <c r="H8757" t="s">
        <v>3411</v>
      </c>
      <c r="I8757" t="s">
        <v>1335</v>
      </c>
      <c r="J8757" t="s">
        <v>735</v>
      </c>
      <c r="K8757" t="s">
        <v>6216</v>
      </c>
      <c r="L8757">
        <v>183</v>
      </c>
      <c r="M8757">
        <v>140</v>
      </c>
      <c r="N8757">
        <v>49</v>
      </c>
      <c r="O8757">
        <v>212</v>
      </c>
      <c r="P8757">
        <v>720</v>
      </c>
      <c r="Q8757">
        <v>19800</v>
      </c>
      <c r="R8757">
        <v>1650</v>
      </c>
      <c r="S8757">
        <v>1072</v>
      </c>
      <c r="T8757">
        <v>578</v>
      </c>
      <c r="U8757">
        <v>35.030303030303031</v>
      </c>
      <c r="V8757" t="s">
        <v>966</v>
      </c>
      <c r="W8757" t="s">
        <v>867</v>
      </c>
      <c r="X8757">
        <v>1</v>
      </c>
      <c r="Y8757">
        <v>1</v>
      </c>
    </row>
    <row r="8758" spans="1:25" x14ac:dyDescent="0.2">
      <c r="A8758" t="s">
        <v>209</v>
      </c>
      <c r="B8758" t="s">
        <v>181</v>
      </c>
      <c r="C8758" t="s">
        <v>967</v>
      </c>
      <c r="D8758" t="s">
        <v>356</v>
      </c>
      <c r="E8758" t="s">
        <v>357</v>
      </c>
      <c r="F8758" t="s">
        <v>649</v>
      </c>
      <c r="G8758" t="s">
        <v>905</v>
      </c>
      <c r="H8758" t="s">
        <v>1292</v>
      </c>
      <c r="I8758" t="s">
        <v>2304</v>
      </c>
      <c r="J8758" t="s">
        <v>3091</v>
      </c>
      <c r="K8758" t="s">
        <v>6216</v>
      </c>
      <c r="L8758">
        <v>289</v>
      </c>
      <c r="M8758">
        <v>158</v>
      </c>
      <c r="N8758">
        <v>40</v>
      </c>
      <c r="O8758">
        <v>311</v>
      </c>
      <c r="P8758">
        <v>720</v>
      </c>
      <c r="Q8758">
        <v>19800</v>
      </c>
      <c r="R8758">
        <v>1650</v>
      </c>
      <c r="S8758">
        <v>1189</v>
      </c>
      <c r="T8758">
        <v>461</v>
      </c>
      <c r="U8758">
        <v>27.939393939393941</v>
      </c>
      <c r="V8758" t="s">
        <v>971</v>
      </c>
      <c r="W8758" t="s">
        <v>873</v>
      </c>
      <c r="X8758">
        <v>1</v>
      </c>
      <c r="Y8758">
        <v>1</v>
      </c>
    </row>
    <row r="8759" spans="1:25" x14ac:dyDescent="0.2">
      <c r="A8759" t="s">
        <v>209</v>
      </c>
      <c r="B8759" t="s">
        <v>181</v>
      </c>
      <c r="C8759" t="s">
        <v>972</v>
      </c>
      <c r="D8759" t="s">
        <v>356</v>
      </c>
      <c r="E8759" t="s">
        <v>357</v>
      </c>
      <c r="F8759" t="s">
        <v>649</v>
      </c>
      <c r="G8759" t="s">
        <v>905</v>
      </c>
      <c r="H8759" t="s">
        <v>9696</v>
      </c>
      <c r="I8759" t="s">
        <v>1194</v>
      </c>
      <c r="J8759" t="s">
        <v>5668</v>
      </c>
      <c r="K8759" t="s">
        <v>6216</v>
      </c>
      <c r="L8759">
        <v>239</v>
      </c>
      <c r="M8759">
        <v>182</v>
      </c>
      <c r="N8759">
        <v>62</v>
      </c>
      <c r="O8759">
        <v>243</v>
      </c>
      <c r="P8759">
        <v>720</v>
      </c>
      <c r="Q8759">
        <v>19800</v>
      </c>
      <c r="R8759">
        <v>1650</v>
      </c>
      <c r="S8759">
        <v>1145</v>
      </c>
      <c r="T8759">
        <v>505</v>
      </c>
      <c r="U8759">
        <v>30.606060606060598</v>
      </c>
      <c r="V8759" t="s">
        <v>976</v>
      </c>
      <c r="W8759" t="s">
        <v>672</v>
      </c>
      <c r="X8759">
        <v>1</v>
      </c>
      <c r="Y8759">
        <v>1</v>
      </c>
    </row>
    <row r="8760" spans="1:25" x14ac:dyDescent="0.2">
      <c r="A8760" t="s">
        <v>209</v>
      </c>
      <c r="B8760" t="s">
        <v>181</v>
      </c>
      <c r="C8760" t="s">
        <v>977</v>
      </c>
      <c r="D8760" t="s">
        <v>356</v>
      </c>
      <c r="E8760" t="s">
        <v>357</v>
      </c>
      <c r="F8760" t="s">
        <v>649</v>
      </c>
      <c r="G8760" t="s">
        <v>905</v>
      </c>
      <c r="H8760" t="s">
        <v>3927</v>
      </c>
      <c r="I8760" t="s">
        <v>1344</v>
      </c>
      <c r="J8760" t="s">
        <v>3253</v>
      </c>
      <c r="K8760" t="s">
        <v>6216</v>
      </c>
      <c r="L8760">
        <v>277</v>
      </c>
      <c r="M8760">
        <v>205</v>
      </c>
      <c r="N8760">
        <v>73</v>
      </c>
      <c r="O8760">
        <v>286</v>
      </c>
      <c r="P8760">
        <v>720</v>
      </c>
      <c r="Q8760">
        <v>19800</v>
      </c>
      <c r="R8760">
        <v>1650</v>
      </c>
      <c r="S8760">
        <v>1211</v>
      </c>
      <c r="T8760">
        <v>439</v>
      </c>
      <c r="U8760">
        <v>26.606060606060609</v>
      </c>
      <c r="V8760" t="s">
        <v>980</v>
      </c>
      <c r="W8760" t="s">
        <v>883</v>
      </c>
      <c r="X8760">
        <v>1</v>
      </c>
      <c r="Y8760">
        <v>1</v>
      </c>
    </row>
    <row r="8761" spans="1:25" x14ac:dyDescent="0.2">
      <c r="A8761" t="s">
        <v>209</v>
      </c>
      <c r="B8761" t="s">
        <v>181</v>
      </c>
      <c r="C8761" t="s">
        <v>981</v>
      </c>
      <c r="D8761" t="s">
        <v>356</v>
      </c>
      <c r="E8761" t="s">
        <v>357</v>
      </c>
      <c r="F8761" t="s">
        <v>649</v>
      </c>
      <c r="G8761" t="s">
        <v>905</v>
      </c>
      <c r="H8761" t="s">
        <v>4794</v>
      </c>
      <c r="I8761" t="s">
        <v>5295</v>
      </c>
      <c r="J8761" t="s">
        <v>4014</v>
      </c>
      <c r="K8761" t="s">
        <v>6216</v>
      </c>
      <c r="L8761">
        <v>226</v>
      </c>
      <c r="M8761">
        <v>244</v>
      </c>
      <c r="N8761">
        <v>130</v>
      </c>
      <c r="O8761">
        <v>242</v>
      </c>
      <c r="P8761">
        <v>720</v>
      </c>
      <c r="Q8761">
        <v>19800</v>
      </c>
      <c r="R8761">
        <v>1650</v>
      </c>
      <c r="S8761">
        <v>1206</v>
      </c>
      <c r="T8761">
        <v>444</v>
      </c>
      <c r="U8761">
        <v>26.90909090909091</v>
      </c>
      <c r="V8761" t="s">
        <v>984</v>
      </c>
      <c r="W8761" t="s">
        <v>887</v>
      </c>
      <c r="X8761">
        <v>1</v>
      </c>
      <c r="Y8761">
        <v>1</v>
      </c>
    </row>
    <row r="8762" spans="1:25" x14ac:dyDescent="0.2">
      <c r="A8762" t="s">
        <v>210</v>
      </c>
      <c r="B8762" t="s">
        <v>181</v>
      </c>
      <c r="C8762" t="s">
        <v>648</v>
      </c>
      <c r="D8762" t="s">
        <v>356</v>
      </c>
      <c r="E8762" t="s">
        <v>357</v>
      </c>
      <c r="F8762" t="s">
        <v>649</v>
      </c>
      <c r="G8762" t="s">
        <v>905</v>
      </c>
      <c r="H8762" t="s">
        <v>6210</v>
      </c>
      <c r="I8762" t="s">
        <v>1031</v>
      </c>
      <c r="J8762" t="s">
        <v>1094</v>
      </c>
      <c r="K8762" t="s">
        <v>2560</v>
      </c>
      <c r="L8762">
        <v>224</v>
      </c>
      <c r="M8762">
        <v>128</v>
      </c>
      <c r="N8762">
        <v>82</v>
      </c>
      <c r="O8762">
        <v>197</v>
      </c>
      <c r="P8762">
        <v>600</v>
      </c>
      <c r="Q8762">
        <v>16000</v>
      </c>
      <c r="R8762">
        <v>1333.333333333333</v>
      </c>
      <c r="S8762">
        <v>925</v>
      </c>
      <c r="T8762">
        <v>408.33333333333331</v>
      </c>
      <c r="U8762">
        <v>30.625</v>
      </c>
      <c r="V8762" t="s">
        <v>655</v>
      </c>
      <c r="W8762" t="s">
        <v>1954</v>
      </c>
      <c r="X8762">
        <v>0</v>
      </c>
      <c r="Y8762">
        <v>0</v>
      </c>
    </row>
    <row r="8763" spans="1:25" x14ac:dyDescent="0.2">
      <c r="A8763" t="s">
        <v>210</v>
      </c>
      <c r="B8763" t="s">
        <v>181</v>
      </c>
      <c r="C8763" t="s">
        <v>656</v>
      </c>
      <c r="D8763" t="s">
        <v>356</v>
      </c>
      <c r="E8763" t="s">
        <v>357</v>
      </c>
      <c r="F8763" t="s">
        <v>649</v>
      </c>
      <c r="G8763" t="s">
        <v>905</v>
      </c>
      <c r="H8763" t="s">
        <v>9697</v>
      </c>
      <c r="I8763" t="s">
        <v>5126</v>
      </c>
      <c r="J8763" t="s">
        <v>6915</v>
      </c>
      <c r="K8763" t="s">
        <v>2560</v>
      </c>
      <c r="L8763">
        <v>183</v>
      </c>
      <c r="M8763">
        <v>122</v>
      </c>
      <c r="N8763">
        <v>51</v>
      </c>
      <c r="O8763">
        <v>182</v>
      </c>
      <c r="P8763">
        <v>600</v>
      </c>
      <c r="Q8763">
        <v>16000</v>
      </c>
      <c r="R8763">
        <v>1333.333333333333</v>
      </c>
      <c r="S8763">
        <v>904</v>
      </c>
      <c r="T8763">
        <v>429.33333333333331</v>
      </c>
      <c r="U8763">
        <v>32.200000000000003</v>
      </c>
      <c r="V8763" t="s">
        <v>661</v>
      </c>
      <c r="W8763" t="s">
        <v>1959</v>
      </c>
      <c r="X8763">
        <v>0</v>
      </c>
      <c r="Y8763">
        <v>0</v>
      </c>
    </row>
    <row r="8764" spans="1:25" x14ac:dyDescent="0.2">
      <c r="A8764" t="s">
        <v>210</v>
      </c>
      <c r="B8764" t="s">
        <v>181</v>
      </c>
      <c r="C8764" t="s">
        <v>662</v>
      </c>
      <c r="D8764" t="s">
        <v>356</v>
      </c>
      <c r="E8764" t="s">
        <v>357</v>
      </c>
      <c r="F8764" t="s">
        <v>649</v>
      </c>
      <c r="G8764" t="s">
        <v>905</v>
      </c>
      <c r="H8764" t="s">
        <v>6154</v>
      </c>
      <c r="I8764" t="s">
        <v>1428</v>
      </c>
      <c r="J8764" t="s">
        <v>6915</v>
      </c>
      <c r="K8764" t="s">
        <v>2560</v>
      </c>
      <c r="L8764">
        <v>219</v>
      </c>
      <c r="M8764">
        <v>107</v>
      </c>
      <c r="N8764">
        <v>43</v>
      </c>
      <c r="O8764">
        <v>182</v>
      </c>
      <c r="P8764">
        <v>600</v>
      </c>
      <c r="Q8764">
        <v>16000</v>
      </c>
      <c r="R8764">
        <v>1333.333333333333</v>
      </c>
      <c r="S8764">
        <v>889</v>
      </c>
      <c r="T8764">
        <v>444.33333333333331</v>
      </c>
      <c r="U8764">
        <v>33.325000000000003</v>
      </c>
      <c r="V8764" t="s">
        <v>667</v>
      </c>
      <c r="W8764" t="s">
        <v>1964</v>
      </c>
      <c r="X8764">
        <v>0</v>
      </c>
      <c r="Y8764">
        <v>0</v>
      </c>
    </row>
    <row r="8765" spans="1:25" x14ac:dyDescent="0.2">
      <c r="A8765" t="s">
        <v>210</v>
      </c>
      <c r="B8765" t="s">
        <v>181</v>
      </c>
      <c r="C8765" t="s">
        <v>668</v>
      </c>
      <c r="D8765" t="s">
        <v>356</v>
      </c>
      <c r="E8765" t="s">
        <v>357</v>
      </c>
      <c r="F8765" t="s">
        <v>649</v>
      </c>
      <c r="G8765" t="s">
        <v>905</v>
      </c>
      <c r="H8765" t="s">
        <v>6154</v>
      </c>
      <c r="I8765" t="s">
        <v>4624</v>
      </c>
      <c r="J8765" t="s">
        <v>6110</v>
      </c>
      <c r="K8765" t="s">
        <v>2560</v>
      </c>
      <c r="L8765">
        <v>208</v>
      </c>
      <c r="M8765">
        <v>95</v>
      </c>
      <c r="N8765">
        <v>49</v>
      </c>
      <c r="O8765">
        <v>194</v>
      </c>
      <c r="P8765">
        <v>600</v>
      </c>
      <c r="Q8765">
        <v>16000</v>
      </c>
      <c r="R8765">
        <v>1333.333333333333</v>
      </c>
      <c r="S8765">
        <v>889</v>
      </c>
      <c r="T8765">
        <v>444.33333333333331</v>
      </c>
      <c r="U8765">
        <v>33.325000000000003</v>
      </c>
      <c r="V8765" t="s">
        <v>673</v>
      </c>
      <c r="W8765" t="s">
        <v>1968</v>
      </c>
      <c r="X8765">
        <v>0</v>
      </c>
      <c r="Y8765">
        <v>0</v>
      </c>
    </row>
    <row r="8766" spans="1:25" x14ac:dyDescent="0.2">
      <c r="A8766" t="s">
        <v>210</v>
      </c>
      <c r="B8766" t="s">
        <v>181</v>
      </c>
      <c r="C8766" t="s">
        <v>674</v>
      </c>
      <c r="D8766" t="s">
        <v>356</v>
      </c>
      <c r="E8766" t="s">
        <v>357</v>
      </c>
      <c r="F8766" t="s">
        <v>649</v>
      </c>
      <c r="G8766" t="s">
        <v>905</v>
      </c>
      <c r="H8766" t="s">
        <v>4111</v>
      </c>
      <c r="I8766" t="s">
        <v>4264</v>
      </c>
      <c r="J8766" t="s">
        <v>3721</v>
      </c>
      <c r="K8766" t="s">
        <v>2560</v>
      </c>
      <c r="L8766">
        <v>192</v>
      </c>
      <c r="M8766">
        <v>84</v>
      </c>
      <c r="N8766">
        <v>35</v>
      </c>
      <c r="O8766">
        <v>214</v>
      </c>
      <c r="P8766">
        <v>600</v>
      </c>
      <c r="Q8766">
        <v>16000</v>
      </c>
      <c r="R8766">
        <v>1333.333333333333</v>
      </c>
      <c r="S8766">
        <v>898</v>
      </c>
      <c r="T8766">
        <v>435.33333333333331</v>
      </c>
      <c r="U8766">
        <v>32.65</v>
      </c>
      <c r="V8766" t="s">
        <v>679</v>
      </c>
      <c r="W8766" t="s">
        <v>1971</v>
      </c>
      <c r="X8766">
        <v>0</v>
      </c>
      <c r="Y8766">
        <v>0</v>
      </c>
    </row>
    <row r="8767" spans="1:25" x14ac:dyDescent="0.2">
      <c r="A8767" t="s">
        <v>210</v>
      </c>
      <c r="B8767" t="s">
        <v>181</v>
      </c>
      <c r="C8767" t="s">
        <v>680</v>
      </c>
      <c r="D8767" t="s">
        <v>356</v>
      </c>
      <c r="E8767" t="s">
        <v>357</v>
      </c>
      <c r="F8767" t="s">
        <v>649</v>
      </c>
      <c r="G8767" t="s">
        <v>905</v>
      </c>
      <c r="H8767" t="s">
        <v>1992</v>
      </c>
      <c r="I8767" t="s">
        <v>3671</v>
      </c>
      <c r="J8767" t="s">
        <v>2732</v>
      </c>
      <c r="K8767" t="s">
        <v>2560</v>
      </c>
      <c r="L8767">
        <v>190</v>
      </c>
      <c r="M8767">
        <v>76</v>
      </c>
      <c r="N8767">
        <v>26</v>
      </c>
      <c r="O8767">
        <v>186</v>
      </c>
      <c r="P8767">
        <v>600</v>
      </c>
      <c r="Q8767">
        <v>16000</v>
      </c>
      <c r="R8767">
        <v>1333.333333333333</v>
      </c>
      <c r="S8767">
        <v>862</v>
      </c>
      <c r="T8767">
        <v>471.33333333333331</v>
      </c>
      <c r="U8767">
        <v>35.35</v>
      </c>
      <c r="V8767" t="s">
        <v>685</v>
      </c>
      <c r="W8767" t="s">
        <v>1974</v>
      </c>
      <c r="X8767">
        <v>0</v>
      </c>
      <c r="Y8767">
        <v>0</v>
      </c>
    </row>
    <row r="8768" spans="1:25" x14ac:dyDescent="0.2">
      <c r="A8768" t="s">
        <v>210</v>
      </c>
      <c r="B8768" t="s">
        <v>181</v>
      </c>
      <c r="C8768" t="s">
        <v>686</v>
      </c>
      <c r="D8768" t="s">
        <v>356</v>
      </c>
      <c r="E8768" t="s">
        <v>357</v>
      </c>
      <c r="F8768" t="s">
        <v>649</v>
      </c>
      <c r="G8768" t="s">
        <v>905</v>
      </c>
      <c r="H8768" t="s">
        <v>8537</v>
      </c>
      <c r="I8768" t="s">
        <v>2967</v>
      </c>
      <c r="J8768" t="s">
        <v>1276</v>
      </c>
      <c r="K8768" t="s">
        <v>2560</v>
      </c>
      <c r="L8768">
        <v>168</v>
      </c>
      <c r="M8768">
        <v>72</v>
      </c>
      <c r="N8768">
        <v>30</v>
      </c>
      <c r="O8768">
        <v>173</v>
      </c>
      <c r="P8768">
        <v>600</v>
      </c>
      <c r="Q8768">
        <v>16000</v>
      </c>
      <c r="R8768">
        <v>1333.333333333333</v>
      </c>
      <c r="S8768">
        <v>845</v>
      </c>
      <c r="T8768">
        <v>488.33333333333331</v>
      </c>
      <c r="U8768">
        <v>36.625</v>
      </c>
      <c r="V8768" t="s">
        <v>691</v>
      </c>
      <c r="W8768" t="s">
        <v>1977</v>
      </c>
      <c r="X8768">
        <v>0</v>
      </c>
      <c r="Y8768">
        <v>0</v>
      </c>
    </row>
    <row r="8769" spans="1:25" x14ac:dyDescent="0.2">
      <c r="A8769" t="s">
        <v>210</v>
      </c>
      <c r="B8769" t="s">
        <v>181</v>
      </c>
      <c r="C8769" t="s">
        <v>692</v>
      </c>
      <c r="D8769" t="s">
        <v>356</v>
      </c>
      <c r="E8769" t="s">
        <v>357</v>
      </c>
      <c r="F8769" t="s">
        <v>649</v>
      </c>
      <c r="G8769" t="s">
        <v>905</v>
      </c>
      <c r="H8769" t="s">
        <v>4115</v>
      </c>
      <c r="I8769" t="s">
        <v>3671</v>
      </c>
      <c r="J8769" t="s">
        <v>6915</v>
      </c>
      <c r="K8769" t="s">
        <v>2560</v>
      </c>
      <c r="L8769">
        <v>161</v>
      </c>
      <c r="M8769">
        <v>76</v>
      </c>
      <c r="N8769">
        <v>29</v>
      </c>
      <c r="O8769">
        <v>182</v>
      </c>
      <c r="P8769">
        <v>600</v>
      </c>
      <c r="Q8769">
        <v>16000</v>
      </c>
      <c r="R8769">
        <v>1333.333333333333</v>
      </c>
      <c r="S8769">
        <v>858</v>
      </c>
      <c r="T8769">
        <v>475.33333333333331</v>
      </c>
      <c r="U8769">
        <v>35.65</v>
      </c>
      <c r="V8769" t="s">
        <v>697</v>
      </c>
      <c r="W8769" t="s">
        <v>1981</v>
      </c>
      <c r="X8769">
        <v>0</v>
      </c>
      <c r="Y8769">
        <v>0</v>
      </c>
    </row>
    <row r="8770" spans="1:25" x14ac:dyDescent="0.2">
      <c r="A8770" t="s">
        <v>210</v>
      </c>
      <c r="B8770" t="s">
        <v>181</v>
      </c>
      <c r="C8770" t="s">
        <v>698</v>
      </c>
      <c r="D8770" t="s">
        <v>356</v>
      </c>
      <c r="E8770" t="s">
        <v>357</v>
      </c>
      <c r="F8770" t="s">
        <v>649</v>
      </c>
      <c r="G8770" t="s">
        <v>905</v>
      </c>
      <c r="H8770" t="s">
        <v>7859</v>
      </c>
      <c r="I8770" t="s">
        <v>4644</v>
      </c>
      <c r="J8770" t="s">
        <v>6915</v>
      </c>
      <c r="K8770" t="s">
        <v>2560</v>
      </c>
      <c r="L8770">
        <v>194</v>
      </c>
      <c r="M8770">
        <v>87</v>
      </c>
      <c r="N8770">
        <v>37</v>
      </c>
      <c r="O8770">
        <v>182</v>
      </c>
      <c r="P8770">
        <v>600</v>
      </c>
      <c r="Q8770">
        <v>16000</v>
      </c>
      <c r="R8770">
        <v>1333.333333333333</v>
      </c>
      <c r="S8770">
        <v>869</v>
      </c>
      <c r="T8770">
        <v>464.33333333333331</v>
      </c>
      <c r="U8770">
        <v>34.825000000000003</v>
      </c>
      <c r="V8770" t="s">
        <v>703</v>
      </c>
      <c r="W8770" t="s">
        <v>1985</v>
      </c>
      <c r="X8770">
        <v>0</v>
      </c>
      <c r="Y8770">
        <v>0</v>
      </c>
    </row>
    <row r="8771" spans="1:25" x14ac:dyDescent="0.2">
      <c r="A8771" t="s">
        <v>210</v>
      </c>
      <c r="B8771" t="s">
        <v>181</v>
      </c>
      <c r="C8771" t="s">
        <v>704</v>
      </c>
      <c r="D8771" t="s">
        <v>356</v>
      </c>
      <c r="E8771" t="s">
        <v>357</v>
      </c>
      <c r="F8771" t="s">
        <v>649</v>
      </c>
      <c r="G8771" t="s">
        <v>905</v>
      </c>
      <c r="H8771" t="s">
        <v>4286</v>
      </c>
      <c r="I8771" t="s">
        <v>2978</v>
      </c>
      <c r="J8771" t="s">
        <v>5649</v>
      </c>
      <c r="K8771" t="s">
        <v>2560</v>
      </c>
      <c r="L8771">
        <v>199</v>
      </c>
      <c r="M8771">
        <v>100</v>
      </c>
      <c r="N8771">
        <v>54</v>
      </c>
      <c r="O8771">
        <v>178</v>
      </c>
      <c r="P8771">
        <v>600</v>
      </c>
      <c r="Q8771">
        <v>16000</v>
      </c>
      <c r="R8771">
        <v>1333.333333333333</v>
      </c>
      <c r="S8771">
        <v>878</v>
      </c>
      <c r="T8771">
        <v>455.33333333333331</v>
      </c>
      <c r="U8771">
        <v>34.15</v>
      </c>
      <c r="V8771" t="s">
        <v>708</v>
      </c>
      <c r="W8771" t="s">
        <v>1988</v>
      </c>
      <c r="X8771">
        <v>0</v>
      </c>
      <c r="Y8771">
        <v>0</v>
      </c>
    </row>
    <row r="8772" spans="1:25" x14ac:dyDescent="0.2">
      <c r="A8772" t="s">
        <v>210</v>
      </c>
      <c r="B8772" t="s">
        <v>181</v>
      </c>
      <c r="C8772" t="s">
        <v>709</v>
      </c>
      <c r="D8772" t="s">
        <v>356</v>
      </c>
      <c r="E8772" t="s">
        <v>357</v>
      </c>
      <c r="F8772" t="s">
        <v>649</v>
      </c>
      <c r="G8772" t="s">
        <v>905</v>
      </c>
      <c r="H8772" t="s">
        <v>6196</v>
      </c>
      <c r="I8772" t="s">
        <v>1335</v>
      </c>
      <c r="J8772" t="s">
        <v>2616</v>
      </c>
      <c r="K8772" t="s">
        <v>2560</v>
      </c>
      <c r="L8772">
        <v>192</v>
      </c>
      <c r="M8772">
        <v>113</v>
      </c>
      <c r="N8772">
        <v>53</v>
      </c>
      <c r="O8772">
        <v>152</v>
      </c>
      <c r="P8772">
        <v>600</v>
      </c>
      <c r="Q8772">
        <v>16000</v>
      </c>
      <c r="R8772">
        <v>1333.333333333333</v>
      </c>
      <c r="S8772">
        <v>865</v>
      </c>
      <c r="T8772">
        <v>468.33333333333331</v>
      </c>
      <c r="U8772">
        <v>35.124999999999993</v>
      </c>
      <c r="V8772" t="s">
        <v>713</v>
      </c>
      <c r="W8772" t="s">
        <v>1991</v>
      </c>
      <c r="X8772">
        <v>0</v>
      </c>
      <c r="Y8772">
        <v>0</v>
      </c>
    </row>
    <row r="8773" spans="1:25" x14ac:dyDescent="0.2">
      <c r="A8773" t="s">
        <v>210</v>
      </c>
      <c r="B8773" t="s">
        <v>181</v>
      </c>
      <c r="C8773" t="s">
        <v>714</v>
      </c>
      <c r="D8773" t="s">
        <v>356</v>
      </c>
      <c r="E8773" t="s">
        <v>357</v>
      </c>
      <c r="F8773" t="s">
        <v>649</v>
      </c>
      <c r="G8773" t="s">
        <v>905</v>
      </c>
      <c r="H8773" t="s">
        <v>9698</v>
      </c>
      <c r="I8773" t="s">
        <v>1076</v>
      </c>
      <c r="J8773" t="s">
        <v>2399</v>
      </c>
      <c r="K8773" t="s">
        <v>2560</v>
      </c>
      <c r="L8773">
        <v>191</v>
      </c>
      <c r="M8773">
        <v>131</v>
      </c>
      <c r="N8773">
        <v>94</v>
      </c>
      <c r="O8773">
        <v>190</v>
      </c>
      <c r="P8773">
        <v>600</v>
      </c>
      <c r="Q8773">
        <v>16000</v>
      </c>
      <c r="R8773">
        <v>1333.333333333333</v>
      </c>
      <c r="S8773">
        <v>921</v>
      </c>
      <c r="T8773">
        <v>412.33333333333331</v>
      </c>
      <c r="U8773">
        <v>30.925000000000001</v>
      </c>
      <c r="V8773" t="s">
        <v>719</v>
      </c>
      <c r="W8773" t="s">
        <v>1994</v>
      </c>
      <c r="X8773">
        <v>0</v>
      </c>
      <c r="Y8773">
        <v>0</v>
      </c>
    </row>
    <row r="8774" spans="1:25" x14ac:dyDescent="0.2">
      <c r="A8774" t="s">
        <v>210</v>
      </c>
      <c r="B8774" t="s">
        <v>181</v>
      </c>
      <c r="C8774" t="s">
        <v>720</v>
      </c>
      <c r="D8774" t="s">
        <v>356</v>
      </c>
      <c r="E8774" t="s">
        <v>357</v>
      </c>
      <c r="F8774" t="s">
        <v>649</v>
      </c>
      <c r="G8774" t="s">
        <v>905</v>
      </c>
      <c r="H8774" t="s">
        <v>4804</v>
      </c>
      <c r="I8774" t="s">
        <v>5088</v>
      </c>
      <c r="J8774" t="s">
        <v>7480</v>
      </c>
      <c r="K8774" t="s">
        <v>5268</v>
      </c>
      <c r="L8774">
        <v>234</v>
      </c>
      <c r="M8774">
        <v>180</v>
      </c>
      <c r="N8774">
        <v>69</v>
      </c>
      <c r="O8774">
        <v>213</v>
      </c>
      <c r="P8774">
        <v>608</v>
      </c>
      <c r="Q8774">
        <v>16400</v>
      </c>
      <c r="R8774">
        <v>1366.666666666667</v>
      </c>
      <c r="S8774">
        <v>1001</v>
      </c>
      <c r="T8774">
        <v>365.66666666666669</v>
      </c>
      <c r="U8774">
        <v>26.756097560975611</v>
      </c>
      <c r="V8774" t="s">
        <v>726</v>
      </c>
      <c r="W8774" t="s">
        <v>2000</v>
      </c>
      <c r="X8774">
        <v>0</v>
      </c>
      <c r="Y8774">
        <v>0</v>
      </c>
    </row>
    <row r="8775" spans="1:25" x14ac:dyDescent="0.2">
      <c r="A8775" t="s">
        <v>210</v>
      </c>
      <c r="B8775" t="s">
        <v>181</v>
      </c>
      <c r="C8775" t="s">
        <v>727</v>
      </c>
      <c r="D8775" t="s">
        <v>356</v>
      </c>
      <c r="E8775" t="s">
        <v>357</v>
      </c>
      <c r="F8775" t="s">
        <v>649</v>
      </c>
      <c r="G8775" t="s">
        <v>905</v>
      </c>
      <c r="H8775" t="s">
        <v>7115</v>
      </c>
      <c r="I8775" t="s">
        <v>1865</v>
      </c>
      <c r="J8775" t="s">
        <v>1242</v>
      </c>
      <c r="K8775" t="s">
        <v>5268</v>
      </c>
      <c r="L8775">
        <v>220</v>
      </c>
      <c r="M8775">
        <v>189</v>
      </c>
      <c r="N8775">
        <v>85</v>
      </c>
      <c r="O8775">
        <v>171</v>
      </c>
      <c r="P8775">
        <v>608</v>
      </c>
      <c r="Q8775">
        <v>16400</v>
      </c>
      <c r="R8775">
        <v>1366.666666666667</v>
      </c>
      <c r="S8775">
        <v>968</v>
      </c>
      <c r="T8775">
        <v>398.66666666666669</v>
      </c>
      <c r="U8775">
        <v>29.170731707317081</v>
      </c>
      <c r="V8775" t="s">
        <v>732</v>
      </c>
      <c r="W8775" t="s">
        <v>2003</v>
      </c>
      <c r="X8775">
        <v>0</v>
      </c>
      <c r="Y8775">
        <v>0</v>
      </c>
    </row>
    <row r="8776" spans="1:25" x14ac:dyDescent="0.2">
      <c r="A8776" t="s">
        <v>210</v>
      </c>
      <c r="B8776" t="s">
        <v>181</v>
      </c>
      <c r="C8776" t="s">
        <v>733</v>
      </c>
      <c r="D8776" t="s">
        <v>356</v>
      </c>
      <c r="E8776" t="s">
        <v>357</v>
      </c>
      <c r="F8776" t="s">
        <v>649</v>
      </c>
      <c r="G8776" t="s">
        <v>905</v>
      </c>
      <c r="H8776" t="s">
        <v>2805</v>
      </c>
      <c r="I8776" t="s">
        <v>1942</v>
      </c>
      <c r="J8776" t="s">
        <v>2512</v>
      </c>
      <c r="K8776" t="s">
        <v>5268</v>
      </c>
      <c r="L8776">
        <v>271</v>
      </c>
      <c r="M8776">
        <v>170</v>
      </c>
      <c r="N8776">
        <v>83</v>
      </c>
      <c r="O8776">
        <v>232</v>
      </c>
      <c r="P8776">
        <v>608</v>
      </c>
      <c r="Q8776">
        <v>16400</v>
      </c>
      <c r="R8776">
        <v>1366.666666666667</v>
      </c>
      <c r="S8776">
        <v>1010</v>
      </c>
      <c r="T8776">
        <v>356.66666666666669</v>
      </c>
      <c r="U8776">
        <v>26.09756097560976</v>
      </c>
      <c r="V8776" t="s">
        <v>738</v>
      </c>
      <c r="W8776" t="s">
        <v>2007</v>
      </c>
      <c r="X8776">
        <v>0</v>
      </c>
      <c r="Y8776">
        <v>0</v>
      </c>
    </row>
    <row r="8777" spans="1:25" x14ac:dyDescent="0.2">
      <c r="A8777" t="s">
        <v>210</v>
      </c>
      <c r="B8777" t="s">
        <v>181</v>
      </c>
      <c r="C8777" t="s">
        <v>739</v>
      </c>
      <c r="D8777" t="s">
        <v>356</v>
      </c>
      <c r="E8777" t="s">
        <v>357</v>
      </c>
      <c r="F8777" t="s">
        <v>649</v>
      </c>
      <c r="G8777" t="s">
        <v>905</v>
      </c>
      <c r="H8777" t="s">
        <v>7470</v>
      </c>
      <c r="I8777" t="s">
        <v>1501</v>
      </c>
      <c r="J8777" t="s">
        <v>2266</v>
      </c>
      <c r="K8777" t="s">
        <v>5268</v>
      </c>
      <c r="L8777">
        <v>223</v>
      </c>
      <c r="M8777">
        <v>148</v>
      </c>
      <c r="N8777">
        <v>40</v>
      </c>
      <c r="O8777">
        <v>193</v>
      </c>
      <c r="P8777">
        <v>608</v>
      </c>
      <c r="Q8777">
        <v>16400</v>
      </c>
      <c r="R8777">
        <v>1366.666666666667</v>
      </c>
      <c r="S8777">
        <v>949</v>
      </c>
      <c r="T8777">
        <v>417.66666666666669</v>
      </c>
      <c r="U8777">
        <v>30.560975609756099</v>
      </c>
      <c r="V8777" t="s">
        <v>742</v>
      </c>
      <c r="W8777" t="s">
        <v>2011</v>
      </c>
      <c r="X8777">
        <v>0</v>
      </c>
      <c r="Y8777">
        <v>0</v>
      </c>
    </row>
    <row r="8778" spans="1:25" x14ac:dyDescent="0.2">
      <c r="A8778" t="s">
        <v>210</v>
      </c>
      <c r="B8778" t="s">
        <v>181</v>
      </c>
      <c r="C8778" t="s">
        <v>743</v>
      </c>
      <c r="D8778" t="s">
        <v>356</v>
      </c>
      <c r="E8778" t="s">
        <v>357</v>
      </c>
      <c r="F8778" t="s">
        <v>649</v>
      </c>
      <c r="G8778" t="s">
        <v>905</v>
      </c>
      <c r="H8778" t="s">
        <v>5078</v>
      </c>
      <c r="I8778" t="s">
        <v>1199</v>
      </c>
      <c r="J8778" t="s">
        <v>1541</v>
      </c>
      <c r="K8778" t="s">
        <v>5268</v>
      </c>
      <c r="L8778">
        <v>216</v>
      </c>
      <c r="M8778">
        <v>132</v>
      </c>
      <c r="N8778">
        <v>40</v>
      </c>
      <c r="O8778">
        <v>204</v>
      </c>
      <c r="P8778">
        <v>608</v>
      </c>
      <c r="Q8778">
        <v>16400</v>
      </c>
      <c r="R8778">
        <v>1366.666666666667</v>
      </c>
      <c r="S8778">
        <v>944</v>
      </c>
      <c r="T8778">
        <v>422.66666666666669</v>
      </c>
      <c r="U8778">
        <v>30.926829268292689</v>
      </c>
      <c r="V8778" t="s">
        <v>748</v>
      </c>
      <c r="W8778" t="s">
        <v>2015</v>
      </c>
      <c r="X8778">
        <v>0</v>
      </c>
      <c r="Y8778">
        <v>0</v>
      </c>
    </row>
    <row r="8779" spans="1:25" x14ac:dyDescent="0.2">
      <c r="A8779" t="s">
        <v>210</v>
      </c>
      <c r="B8779" t="s">
        <v>181</v>
      </c>
      <c r="C8779" t="s">
        <v>749</v>
      </c>
      <c r="D8779" t="s">
        <v>356</v>
      </c>
      <c r="E8779" t="s">
        <v>357</v>
      </c>
      <c r="F8779" t="s">
        <v>649</v>
      </c>
      <c r="G8779" t="s">
        <v>905</v>
      </c>
      <c r="H8779" t="s">
        <v>8178</v>
      </c>
      <c r="I8779" t="s">
        <v>3785</v>
      </c>
      <c r="J8779" t="s">
        <v>9079</v>
      </c>
      <c r="K8779" t="s">
        <v>5268</v>
      </c>
      <c r="L8779">
        <v>244</v>
      </c>
      <c r="M8779">
        <v>119</v>
      </c>
      <c r="N8779">
        <v>42</v>
      </c>
      <c r="O8779">
        <v>231</v>
      </c>
      <c r="P8779">
        <v>608</v>
      </c>
      <c r="Q8779">
        <v>16400</v>
      </c>
      <c r="R8779">
        <v>1366.666666666667</v>
      </c>
      <c r="S8779">
        <v>958</v>
      </c>
      <c r="T8779">
        <v>408.66666666666669</v>
      </c>
      <c r="U8779">
        <v>29.902439024390251</v>
      </c>
      <c r="V8779" t="s">
        <v>754</v>
      </c>
      <c r="W8779" t="s">
        <v>2018</v>
      </c>
      <c r="X8779">
        <v>0</v>
      </c>
      <c r="Y8779">
        <v>0</v>
      </c>
    </row>
    <row r="8780" spans="1:25" x14ac:dyDescent="0.2">
      <c r="A8780" t="s">
        <v>210</v>
      </c>
      <c r="B8780" t="s">
        <v>181</v>
      </c>
      <c r="C8780" t="s">
        <v>755</v>
      </c>
      <c r="D8780" t="s">
        <v>356</v>
      </c>
      <c r="E8780" t="s">
        <v>357</v>
      </c>
      <c r="F8780" t="s">
        <v>649</v>
      </c>
      <c r="G8780" t="s">
        <v>905</v>
      </c>
      <c r="H8780" t="s">
        <v>4226</v>
      </c>
      <c r="I8780" t="s">
        <v>2911</v>
      </c>
      <c r="J8780" t="s">
        <v>3520</v>
      </c>
      <c r="K8780" t="s">
        <v>5268</v>
      </c>
      <c r="L8780">
        <v>221</v>
      </c>
      <c r="M8780">
        <v>116</v>
      </c>
      <c r="N8780">
        <v>38</v>
      </c>
      <c r="O8780">
        <v>201</v>
      </c>
      <c r="P8780">
        <v>608</v>
      </c>
      <c r="Q8780">
        <v>16400</v>
      </c>
      <c r="R8780">
        <v>1366.666666666667</v>
      </c>
      <c r="S8780">
        <v>925</v>
      </c>
      <c r="T8780">
        <v>441.66666666666669</v>
      </c>
      <c r="U8780">
        <v>32.317073170731717</v>
      </c>
      <c r="V8780" t="s">
        <v>759</v>
      </c>
      <c r="W8780" t="s">
        <v>655</v>
      </c>
      <c r="X8780">
        <v>0</v>
      </c>
      <c r="Y8780">
        <v>0</v>
      </c>
    </row>
    <row r="8781" spans="1:25" x14ac:dyDescent="0.2">
      <c r="A8781" t="s">
        <v>210</v>
      </c>
      <c r="B8781" t="s">
        <v>181</v>
      </c>
      <c r="C8781" t="s">
        <v>760</v>
      </c>
      <c r="D8781" t="s">
        <v>356</v>
      </c>
      <c r="E8781" t="s">
        <v>357</v>
      </c>
      <c r="F8781" t="s">
        <v>649</v>
      </c>
      <c r="G8781" t="s">
        <v>905</v>
      </c>
      <c r="H8781" t="s">
        <v>8406</v>
      </c>
      <c r="I8781" t="s">
        <v>3426</v>
      </c>
      <c r="J8781" t="s">
        <v>1395</v>
      </c>
      <c r="K8781" t="s">
        <v>5268</v>
      </c>
      <c r="L8781">
        <v>222</v>
      </c>
      <c r="M8781">
        <v>122</v>
      </c>
      <c r="N8781">
        <v>33</v>
      </c>
      <c r="O8781">
        <v>301</v>
      </c>
      <c r="P8781">
        <v>608</v>
      </c>
      <c r="Q8781">
        <v>16400</v>
      </c>
      <c r="R8781">
        <v>1366.666666666667</v>
      </c>
      <c r="S8781">
        <v>1031</v>
      </c>
      <c r="T8781">
        <v>335.66666666666669</v>
      </c>
      <c r="U8781">
        <v>24.560975609756099</v>
      </c>
      <c r="V8781" t="s">
        <v>765</v>
      </c>
      <c r="W8781" t="s">
        <v>661</v>
      </c>
      <c r="X8781">
        <v>0</v>
      </c>
      <c r="Y8781">
        <v>0</v>
      </c>
    </row>
    <row r="8782" spans="1:25" x14ac:dyDescent="0.2">
      <c r="A8782" t="s">
        <v>210</v>
      </c>
      <c r="B8782" t="s">
        <v>181</v>
      </c>
      <c r="C8782" t="s">
        <v>766</v>
      </c>
      <c r="D8782" t="s">
        <v>356</v>
      </c>
      <c r="E8782" t="s">
        <v>357</v>
      </c>
      <c r="F8782" t="s">
        <v>649</v>
      </c>
      <c r="G8782" t="s">
        <v>905</v>
      </c>
      <c r="H8782" t="s">
        <v>8534</v>
      </c>
      <c r="I8782" t="s">
        <v>4855</v>
      </c>
      <c r="J8782" t="s">
        <v>2499</v>
      </c>
      <c r="K8782" t="s">
        <v>5268</v>
      </c>
      <c r="L8782">
        <v>265</v>
      </c>
      <c r="M8782">
        <v>136</v>
      </c>
      <c r="N8782">
        <v>37</v>
      </c>
      <c r="O8782">
        <v>207</v>
      </c>
      <c r="P8782">
        <v>608</v>
      </c>
      <c r="Q8782">
        <v>16400</v>
      </c>
      <c r="R8782">
        <v>1366.666666666667</v>
      </c>
      <c r="S8782">
        <v>951</v>
      </c>
      <c r="T8782">
        <v>415.66666666666669</v>
      </c>
      <c r="U8782">
        <v>30.41463414634147</v>
      </c>
      <c r="V8782" t="s">
        <v>770</v>
      </c>
      <c r="W8782" t="s">
        <v>667</v>
      </c>
      <c r="X8782">
        <v>0</v>
      </c>
      <c r="Y8782">
        <v>0</v>
      </c>
    </row>
    <row r="8783" spans="1:25" x14ac:dyDescent="0.2">
      <c r="A8783" t="s">
        <v>210</v>
      </c>
      <c r="B8783" t="s">
        <v>181</v>
      </c>
      <c r="C8783" t="s">
        <v>771</v>
      </c>
      <c r="D8783" t="s">
        <v>356</v>
      </c>
      <c r="E8783" t="s">
        <v>357</v>
      </c>
      <c r="F8783" t="s">
        <v>649</v>
      </c>
      <c r="G8783" t="s">
        <v>905</v>
      </c>
      <c r="H8783" t="s">
        <v>1287</v>
      </c>
      <c r="I8783" t="s">
        <v>3150</v>
      </c>
      <c r="J8783" t="s">
        <v>2097</v>
      </c>
      <c r="K8783" t="s">
        <v>5268</v>
      </c>
      <c r="L8783">
        <v>221</v>
      </c>
      <c r="M8783">
        <v>157</v>
      </c>
      <c r="N8783">
        <v>65</v>
      </c>
      <c r="O8783">
        <v>214</v>
      </c>
      <c r="P8783">
        <v>608</v>
      </c>
      <c r="Q8783">
        <v>16400</v>
      </c>
      <c r="R8783">
        <v>1366.666666666667</v>
      </c>
      <c r="S8783">
        <v>979</v>
      </c>
      <c r="T8783">
        <v>387.66666666666669</v>
      </c>
      <c r="U8783">
        <v>28.36585365853659</v>
      </c>
      <c r="V8783" t="s">
        <v>776</v>
      </c>
      <c r="W8783" t="s">
        <v>673</v>
      </c>
      <c r="X8783">
        <v>0</v>
      </c>
      <c r="Y8783">
        <v>0</v>
      </c>
    </row>
    <row r="8784" spans="1:25" x14ac:dyDescent="0.2">
      <c r="A8784" t="s">
        <v>210</v>
      </c>
      <c r="B8784" t="s">
        <v>181</v>
      </c>
      <c r="C8784" t="s">
        <v>777</v>
      </c>
      <c r="D8784" t="s">
        <v>356</v>
      </c>
      <c r="E8784" t="s">
        <v>357</v>
      </c>
      <c r="F8784" t="s">
        <v>649</v>
      </c>
      <c r="G8784" t="s">
        <v>905</v>
      </c>
      <c r="H8784" t="s">
        <v>4533</v>
      </c>
      <c r="I8784" t="s">
        <v>4643</v>
      </c>
      <c r="J8784" t="s">
        <v>1865</v>
      </c>
      <c r="K8784" t="s">
        <v>5268</v>
      </c>
      <c r="L8784">
        <v>227</v>
      </c>
      <c r="M8784">
        <v>178</v>
      </c>
      <c r="N8784">
        <v>83</v>
      </c>
      <c r="O8784">
        <v>189</v>
      </c>
      <c r="P8784">
        <v>608</v>
      </c>
      <c r="Q8784">
        <v>16400</v>
      </c>
      <c r="R8784">
        <v>1366.666666666667</v>
      </c>
      <c r="S8784">
        <v>975</v>
      </c>
      <c r="T8784">
        <v>391.66666666666669</v>
      </c>
      <c r="U8784">
        <v>28.658536585365859</v>
      </c>
      <c r="V8784" t="s">
        <v>782</v>
      </c>
      <c r="W8784" t="s">
        <v>679</v>
      </c>
      <c r="X8784">
        <v>0</v>
      </c>
      <c r="Y8784">
        <v>0</v>
      </c>
    </row>
    <row r="8785" spans="1:25" x14ac:dyDescent="0.2">
      <c r="A8785" t="s">
        <v>210</v>
      </c>
      <c r="B8785" t="s">
        <v>181</v>
      </c>
      <c r="C8785" t="s">
        <v>783</v>
      </c>
      <c r="D8785" t="s">
        <v>356</v>
      </c>
      <c r="E8785" t="s">
        <v>357</v>
      </c>
      <c r="F8785" t="s">
        <v>649</v>
      </c>
      <c r="G8785" t="s">
        <v>905</v>
      </c>
      <c r="H8785" t="s">
        <v>4051</v>
      </c>
      <c r="I8785" t="s">
        <v>2499</v>
      </c>
      <c r="J8785" t="s">
        <v>1508</v>
      </c>
      <c r="K8785" t="s">
        <v>5268</v>
      </c>
      <c r="L8785">
        <v>217</v>
      </c>
      <c r="M8785">
        <v>207</v>
      </c>
      <c r="N8785">
        <v>68</v>
      </c>
      <c r="O8785">
        <v>184</v>
      </c>
      <c r="P8785">
        <v>608</v>
      </c>
      <c r="Q8785">
        <v>16400</v>
      </c>
      <c r="R8785">
        <v>1366.666666666667</v>
      </c>
      <c r="S8785">
        <v>999</v>
      </c>
      <c r="T8785">
        <v>367.66666666666669</v>
      </c>
      <c r="U8785">
        <v>26.902439024390251</v>
      </c>
      <c r="V8785" t="s">
        <v>787</v>
      </c>
      <c r="W8785" t="s">
        <v>685</v>
      </c>
      <c r="X8785">
        <v>0</v>
      </c>
      <c r="Y8785">
        <v>0</v>
      </c>
    </row>
    <row r="8786" spans="1:25" x14ac:dyDescent="0.2">
      <c r="A8786" t="s">
        <v>210</v>
      </c>
      <c r="B8786" t="s">
        <v>181</v>
      </c>
      <c r="C8786" t="s">
        <v>788</v>
      </c>
      <c r="D8786" t="s">
        <v>356</v>
      </c>
      <c r="E8786" t="s">
        <v>357</v>
      </c>
      <c r="F8786" t="s">
        <v>649</v>
      </c>
      <c r="G8786" t="s">
        <v>905</v>
      </c>
      <c r="H8786" t="s">
        <v>5736</v>
      </c>
      <c r="I8786" t="s">
        <v>4567</v>
      </c>
      <c r="J8786" t="s">
        <v>3744</v>
      </c>
      <c r="K8786" t="s">
        <v>3980</v>
      </c>
      <c r="L8786">
        <v>322</v>
      </c>
      <c r="M8786">
        <v>314</v>
      </c>
      <c r="N8786">
        <v>99</v>
      </c>
      <c r="O8786">
        <v>372</v>
      </c>
      <c r="P8786">
        <v>625</v>
      </c>
      <c r="Q8786">
        <v>18500</v>
      </c>
      <c r="R8786">
        <v>1541.666666666667</v>
      </c>
      <c r="S8786">
        <v>1311</v>
      </c>
      <c r="T8786">
        <v>230.66666666666671</v>
      </c>
      <c r="U8786">
        <v>14.962162162162169</v>
      </c>
      <c r="V8786" t="s">
        <v>793</v>
      </c>
      <c r="W8786" t="s">
        <v>691</v>
      </c>
      <c r="X8786">
        <v>0</v>
      </c>
      <c r="Y8786">
        <v>0</v>
      </c>
    </row>
    <row r="8787" spans="1:25" x14ac:dyDescent="0.2">
      <c r="A8787" t="s">
        <v>210</v>
      </c>
      <c r="B8787" t="s">
        <v>181</v>
      </c>
      <c r="C8787" t="s">
        <v>794</v>
      </c>
      <c r="D8787" t="s">
        <v>356</v>
      </c>
      <c r="E8787" t="s">
        <v>357</v>
      </c>
      <c r="F8787" t="s">
        <v>649</v>
      </c>
      <c r="G8787" t="s">
        <v>905</v>
      </c>
      <c r="H8787" t="s">
        <v>9699</v>
      </c>
      <c r="I8787" t="s">
        <v>3910</v>
      </c>
      <c r="J8787" t="s">
        <v>5062</v>
      </c>
      <c r="K8787" t="s">
        <v>3980</v>
      </c>
      <c r="L8787">
        <v>304</v>
      </c>
      <c r="M8787">
        <v>343</v>
      </c>
      <c r="N8787">
        <v>132</v>
      </c>
      <c r="O8787">
        <v>388</v>
      </c>
      <c r="P8787">
        <v>625</v>
      </c>
      <c r="Q8787">
        <v>18500</v>
      </c>
      <c r="R8787">
        <v>1541.666666666667</v>
      </c>
      <c r="S8787">
        <v>1356</v>
      </c>
      <c r="T8787">
        <v>185.66666666666671</v>
      </c>
      <c r="U8787">
        <v>12.04324324324325</v>
      </c>
      <c r="V8787" t="s">
        <v>799</v>
      </c>
      <c r="W8787" t="s">
        <v>697</v>
      </c>
      <c r="X8787">
        <v>0</v>
      </c>
      <c r="Y8787">
        <v>0</v>
      </c>
    </row>
    <row r="8788" spans="1:25" x14ac:dyDescent="0.2">
      <c r="A8788" t="s">
        <v>210</v>
      </c>
      <c r="B8788" t="s">
        <v>181</v>
      </c>
      <c r="C8788" t="s">
        <v>800</v>
      </c>
      <c r="D8788" t="s">
        <v>356</v>
      </c>
      <c r="E8788" t="s">
        <v>357</v>
      </c>
      <c r="F8788" t="s">
        <v>649</v>
      </c>
      <c r="G8788" t="s">
        <v>905</v>
      </c>
      <c r="H8788" t="s">
        <v>3666</v>
      </c>
      <c r="I8788" t="s">
        <v>5410</v>
      </c>
      <c r="J8788" t="s">
        <v>1780</v>
      </c>
      <c r="K8788" t="s">
        <v>3980</v>
      </c>
      <c r="L8788">
        <v>376</v>
      </c>
      <c r="M8788">
        <v>305</v>
      </c>
      <c r="N8788">
        <v>119</v>
      </c>
      <c r="O8788">
        <v>296</v>
      </c>
      <c r="P8788">
        <v>625</v>
      </c>
      <c r="Q8788">
        <v>18500</v>
      </c>
      <c r="R8788">
        <v>1541.666666666667</v>
      </c>
      <c r="S8788">
        <v>1226</v>
      </c>
      <c r="T8788">
        <v>315.66666666666669</v>
      </c>
      <c r="U8788">
        <v>20.475675675675681</v>
      </c>
      <c r="V8788" t="s">
        <v>805</v>
      </c>
      <c r="W8788" t="s">
        <v>703</v>
      </c>
      <c r="X8788">
        <v>0</v>
      </c>
      <c r="Y8788">
        <v>0</v>
      </c>
    </row>
    <row r="8789" spans="1:25" x14ac:dyDescent="0.2">
      <c r="A8789" t="s">
        <v>210</v>
      </c>
      <c r="B8789" t="s">
        <v>181</v>
      </c>
      <c r="C8789" t="s">
        <v>649</v>
      </c>
      <c r="D8789" t="s">
        <v>356</v>
      </c>
      <c r="E8789" t="s">
        <v>357</v>
      </c>
      <c r="F8789" t="s">
        <v>649</v>
      </c>
      <c r="G8789" t="s">
        <v>905</v>
      </c>
      <c r="H8789" t="s">
        <v>9700</v>
      </c>
      <c r="I8789" t="s">
        <v>3939</v>
      </c>
      <c r="J8789" t="s">
        <v>6855</v>
      </c>
      <c r="K8789" t="s">
        <v>3980</v>
      </c>
      <c r="L8789">
        <v>287</v>
      </c>
      <c r="M8789">
        <v>235</v>
      </c>
      <c r="N8789">
        <v>71</v>
      </c>
      <c r="O8789">
        <v>470</v>
      </c>
      <c r="P8789">
        <v>625</v>
      </c>
      <c r="Q8789">
        <v>18500</v>
      </c>
      <c r="R8789">
        <v>1541.666666666667</v>
      </c>
      <c r="S8789">
        <v>1330</v>
      </c>
      <c r="T8789">
        <v>211.66666666666671</v>
      </c>
      <c r="U8789">
        <v>13.72972972972973</v>
      </c>
      <c r="V8789" t="s">
        <v>809</v>
      </c>
      <c r="W8789" t="s">
        <v>708</v>
      </c>
      <c r="X8789">
        <v>1</v>
      </c>
      <c r="Y8789">
        <v>0</v>
      </c>
    </row>
    <row r="8790" spans="1:25" x14ac:dyDescent="0.2">
      <c r="A8790" t="s">
        <v>210</v>
      </c>
      <c r="B8790" t="s">
        <v>181</v>
      </c>
      <c r="C8790" t="s">
        <v>810</v>
      </c>
      <c r="D8790" t="s">
        <v>356</v>
      </c>
      <c r="E8790" t="s">
        <v>357</v>
      </c>
      <c r="F8790" t="s">
        <v>649</v>
      </c>
      <c r="G8790" t="s">
        <v>905</v>
      </c>
      <c r="H8790" t="s">
        <v>9088</v>
      </c>
      <c r="I8790" t="s">
        <v>3031</v>
      </c>
      <c r="J8790" t="s">
        <v>2342</v>
      </c>
      <c r="K8790" t="s">
        <v>3980</v>
      </c>
      <c r="L8790">
        <v>319</v>
      </c>
      <c r="M8790">
        <v>218</v>
      </c>
      <c r="N8790">
        <v>73</v>
      </c>
      <c r="O8790">
        <v>357</v>
      </c>
      <c r="P8790">
        <v>625</v>
      </c>
      <c r="Q8790">
        <v>18500</v>
      </c>
      <c r="R8790">
        <v>1541.666666666667</v>
      </c>
      <c r="S8790">
        <v>1200</v>
      </c>
      <c r="T8790">
        <v>341.66666666666669</v>
      </c>
      <c r="U8790">
        <v>22.162162162162161</v>
      </c>
      <c r="V8790" t="s">
        <v>815</v>
      </c>
      <c r="W8790" t="s">
        <v>713</v>
      </c>
      <c r="X8790">
        <v>1</v>
      </c>
      <c r="Y8790">
        <v>0</v>
      </c>
    </row>
    <row r="8791" spans="1:25" x14ac:dyDescent="0.2">
      <c r="A8791" t="s">
        <v>210</v>
      </c>
      <c r="B8791" t="s">
        <v>181</v>
      </c>
      <c r="C8791" t="s">
        <v>816</v>
      </c>
      <c r="D8791" t="s">
        <v>356</v>
      </c>
      <c r="E8791" t="s">
        <v>357</v>
      </c>
      <c r="F8791" t="s">
        <v>649</v>
      </c>
      <c r="G8791" t="s">
        <v>905</v>
      </c>
      <c r="H8791" t="s">
        <v>6223</v>
      </c>
      <c r="I8791" t="s">
        <v>1072</v>
      </c>
      <c r="J8791" t="s">
        <v>9054</v>
      </c>
      <c r="K8791" t="s">
        <v>3980</v>
      </c>
      <c r="L8791">
        <v>273</v>
      </c>
      <c r="M8791">
        <v>202</v>
      </c>
      <c r="N8791">
        <v>46</v>
      </c>
      <c r="O8791">
        <v>515</v>
      </c>
      <c r="P8791">
        <v>625</v>
      </c>
      <c r="Q8791">
        <v>18500</v>
      </c>
      <c r="R8791">
        <v>1541.666666666667</v>
      </c>
      <c r="S8791">
        <v>1342</v>
      </c>
      <c r="T8791">
        <v>199.66666666666671</v>
      </c>
      <c r="U8791">
        <v>12.951351351351359</v>
      </c>
      <c r="V8791" t="s">
        <v>820</v>
      </c>
      <c r="W8791" t="s">
        <v>719</v>
      </c>
      <c r="X8791">
        <v>1</v>
      </c>
      <c r="Y8791">
        <v>0</v>
      </c>
    </row>
    <row r="8792" spans="1:25" x14ac:dyDescent="0.2">
      <c r="A8792" t="s">
        <v>210</v>
      </c>
      <c r="B8792" t="s">
        <v>181</v>
      </c>
      <c r="C8792" t="s">
        <v>821</v>
      </c>
      <c r="D8792" t="s">
        <v>356</v>
      </c>
      <c r="E8792" t="s">
        <v>357</v>
      </c>
      <c r="F8792" t="s">
        <v>649</v>
      </c>
      <c r="G8792" t="s">
        <v>905</v>
      </c>
      <c r="H8792" t="s">
        <v>2369</v>
      </c>
      <c r="I8792" t="s">
        <v>660</v>
      </c>
      <c r="J8792" t="s">
        <v>2382</v>
      </c>
      <c r="K8792" t="s">
        <v>3980</v>
      </c>
      <c r="L8792">
        <v>318</v>
      </c>
      <c r="M8792">
        <v>205</v>
      </c>
      <c r="N8792">
        <v>34</v>
      </c>
      <c r="O8792">
        <v>393</v>
      </c>
      <c r="P8792">
        <v>625</v>
      </c>
      <c r="Q8792">
        <v>18500</v>
      </c>
      <c r="R8792">
        <v>1541.666666666667</v>
      </c>
      <c r="S8792">
        <v>1223</v>
      </c>
      <c r="T8792">
        <v>318.66666666666669</v>
      </c>
      <c r="U8792">
        <v>20.670270270270279</v>
      </c>
      <c r="V8792" t="s">
        <v>826</v>
      </c>
      <c r="W8792" t="s">
        <v>726</v>
      </c>
      <c r="X8792">
        <v>1</v>
      </c>
      <c r="Y8792">
        <v>0</v>
      </c>
    </row>
    <row r="8793" spans="1:25" x14ac:dyDescent="0.2">
      <c r="A8793" t="s">
        <v>210</v>
      </c>
      <c r="B8793" t="s">
        <v>181</v>
      </c>
      <c r="C8793" t="s">
        <v>827</v>
      </c>
      <c r="D8793" t="s">
        <v>356</v>
      </c>
      <c r="E8793" t="s">
        <v>357</v>
      </c>
      <c r="F8793" t="s">
        <v>649</v>
      </c>
      <c r="G8793" t="s">
        <v>905</v>
      </c>
      <c r="H8793" t="s">
        <v>3901</v>
      </c>
      <c r="I8793" t="s">
        <v>9701</v>
      </c>
      <c r="J8793" t="s">
        <v>6335</v>
      </c>
      <c r="K8793" t="s">
        <v>3980</v>
      </c>
      <c r="L8793">
        <v>341</v>
      </c>
      <c r="M8793">
        <v>216</v>
      </c>
      <c r="N8793">
        <v>51</v>
      </c>
      <c r="O8793">
        <v>437</v>
      </c>
      <c r="P8793">
        <v>625</v>
      </c>
      <c r="Q8793">
        <v>18500</v>
      </c>
      <c r="R8793">
        <v>1541.666666666667</v>
      </c>
      <c r="S8793">
        <v>1278</v>
      </c>
      <c r="T8793">
        <v>263.66666666666669</v>
      </c>
      <c r="U8793">
        <v>17.102702702702711</v>
      </c>
      <c r="V8793" t="s">
        <v>832</v>
      </c>
      <c r="W8793" t="s">
        <v>732</v>
      </c>
      <c r="X8793">
        <v>1</v>
      </c>
      <c r="Y8793">
        <v>0</v>
      </c>
    </row>
    <row r="8794" spans="1:25" x14ac:dyDescent="0.2">
      <c r="A8794" t="s">
        <v>210</v>
      </c>
      <c r="B8794" t="s">
        <v>181</v>
      </c>
      <c r="C8794" t="s">
        <v>833</v>
      </c>
      <c r="D8794" t="s">
        <v>356</v>
      </c>
      <c r="E8794" t="s">
        <v>357</v>
      </c>
      <c r="F8794" t="s">
        <v>649</v>
      </c>
      <c r="G8794" t="s">
        <v>905</v>
      </c>
      <c r="H8794" t="s">
        <v>5535</v>
      </c>
      <c r="I8794" t="s">
        <v>2563</v>
      </c>
      <c r="J8794" t="s">
        <v>2455</v>
      </c>
      <c r="K8794" t="s">
        <v>3980</v>
      </c>
      <c r="L8794">
        <v>292</v>
      </c>
      <c r="M8794">
        <v>243</v>
      </c>
      <c r="N8794">
        <v>72</v>
      </c>
      <c r="O8794">
        <v>390</v>
      </c>
      <c r="P8794">
        <v>625</v>
      </c>
      <c r="Q8794">
        <v>18500</v>
      </c>
      <c r="R8794">
        <v>1541.666666666667</v>
      </c>
      <c r="S8794">
        <v>1258</v>
      </c>
      <c r="T8794">
        <v>283.66666666666669</v>
      </c>
      <c r="U8794">
        <v>18.400000000000009</v>
      </c>
      <c r="V8794" t="s">
        <v>838</v>
      </c>
      <c r="W8794" t="s">
        <v>738</v>
      </c>
      <c r="X8794">
        <v>1</v>
      </c>
      <c r="Y8794">
        <v>0</v>
      </c>
    </row>
    <row r="8795" spans="1:25" x14ac:dyDescent="0.2">
      <c r="A8795" t="s">
        <v>210</v>
      </c>
      <c r="B8795" t="s">
        <v>181</v>
      </c>
      <c r="C8795" t="s">
        <v>839</v>
      </c>
      <c r="D8795" t="s">
        <v>356</v>
      </c>
      <c r="E8795" t="s">
        <v>357</v>
      </c>
      <c r="F8795" t="s">
        <v>649</v>
      </c>
      <c r="G8795" t="s">
        <v>905</v>
      </c>
      <c r="H8795" t="s">
        <v>9702</v>
      </c>
      <c r="I8795" t="s">
        <v>3590</v>
      </c>
      <c r="J8795" t="s">
        <v>3910</v>
      </c>
      <c r="K8795" t="s">
        <v>3980</v>
      </c>
      <c r="L8795">
        <v>308</v>
      </c>
      <c r="M8795">
        <v>279</v>
      </c>
      <c r="N8795">
        <v>86</v>
      </c>
      <c r="O8795">
        <v>343</v>
      </c>
      <c r="P8795">
        <v>625</v>
      </c>
      <c r="Q8795">
        <v>18500</v>
      </c>
      <c r="R8795">
        <v>1541.666666666667</v>
      </c>
      <c r="S8795">
        <v>1247</v>
      </c>
      <c r="T8795">
        <v>294.66666666666669</v>
      </c>
      <c r="U8795">
        <v>19.113513513513521</v>
      </c>
      <c r="V8795" t="s">
        <v>844</v>
      </c>
      <c r="W8795" t="s">
        <v>742</v>
      </c>
      <c r="X8795">
        <v>1</v>
      </c>
      <c r="Y8795">
        <v>0</v>
      </c>
    </row>
    <row r="8796" spans="1:25" x14ac:dyDescent="0.2">
      <c r="A8796" t="s">
        <v>210</v>
      </c>
      <c r="B8796" t="s">
        <v>181</v>
      </c>
      <c r="C8796" t="s">
        <v>845</v>
      </c>
      <c r="D8796" t="s">
        <v>356</v>
      </c>
      <c r="E8796" t="s">
        <v>357</v>
      </c>
      <c r="F8796" t="s">
        <v>649</v>
      </c>
      <c r="G8796" t="s">
        <v>905</v>
      </c>
      <c r="H8796" t="s">
        <v>8686</v>
      </c>
      <c r="I8796" t="s">
        <v>2210</v>
      </c>
      <c r="J8796" t="s">
        <v>842</v>
      </c>
      <c r="K8796" t="s">
        <v>3980</v>
      </c>
      <c r="L8796">
        <v>313</v>
      </c>
      <c r="M8796">
        <v>319</v>
      </c>
      <c r="N8796">
        <v>90</v>
      </c>
      <c r="O8796">
        <v>339</v>
      </c>
      <c r="P8796">
        <v>625</v>
      </c>
      <c r="Q8796">
        <v>18500</v>
      </c>
      <c r="R8796">
        <v>1541.666666666667</v>
      </c>
      <c r="S8796">
        <v>1283</v>
      </c>
      <c r="T8796">
        <v>258.66666666666669</v>
      </c>
      <c r="U8796">
        <v>16.778378378378381</v>
      </c>
      <c r="V8796" t="s">
        <v>850</v>
      </c>
      <c r="W8796" t="s">
        <v>748</v>
      </c>
      <c r="X8796">
        <v>1</v>
      </c>
      <c r="Y8796">
        <v>0</v>
      </c>
    </row>
    <row r="8797" spans="1:25" x14ac:dyDescent="0.2">
      <c r="A8797" t="s">
        <v>210</v>
      </c>
      <c r="B8797" t="s">
        <v>181</v>
      </c>
      <c r="C8797" t="s">
        <v>851</v>
      </c>
      <c r="D8797" t="s">
        <v>356</v>
      </c>
      <c r="E8797" t="s">
        <v>357</v>
      </c>
      <c r="F8797" t="s">
        <v>649</v>
      </c>
      <c r="G8797" t="s">
        <v>905</v>
      </c>
      <c r="H8797" t="s">
        <v>8826</v>
      </c>
      <c r="I8797" t="s">
        <v>3098</v>
      </c>
      <c r="J8797" t="s">
        <v>3545</v>
      </c>
      <c r="K8797" t="s">
        <v>3980</v>
      </c>
      <c r="L8797">
        <v>338</v>
      </c>
      <c r="M8797">
        <v>373</v>
      </c>
      <c r="N8797">
        <v>101</v>
      </c>
      <c r="O8797">
        <v>412</v>
      </c>
      <c r="P8797">
        <v>625</v>
      </c>
      <c r="Q8797">
        <v>18500</v>
      </c>
      <c r="R8797">
        <v>1541.666666666667</v>
      </c>
      <c r="S8797">
        <v>1410</v>
      </c>
      <c r="T8797">
        <v>131.66666666666671</v>
      </c>
      <c r="U8797">
        <v>8.5405405405405457</v>
      </c>
      <c r="V8797" t="s">
        <v>854</v>
      </c>
      <c r="W8797" t="s">
        <v>754</v>
      </c>
      <c r="X8797">
        <v>1</v>
      </c>
      <c r="Y8797">
        <v>0</v>
      </c>
    </row>
    <row r="8798" spans="1:25" x14ac:dyDescent="0.2">
      <c r="A8798" t="s">
        <v>210</v>
      </c>
      <c r="B8798" t="s">
        <v>181</v>
      </c>
      <c r="C8798" t="s">
        <v>855</v>
      </c>
      <c r="D8798" t="s">
        <v>356</v>
      </c>
      <c r="E8798" t="s">
        <v>357</v>
      </c>
      <c r="F8798" t="s">
        <v>649</v>
      </c>
      <c r="G8798" t="s">
        <v>905</v>
      </c>
      <c r="H8798" t="s">
        <v>9703</v>
      </c>
      <c r="I8798" t="s">
        <v>3626</v>
      </c>
      <c r="J8798" t="s">
        <v>2778</v>
      </c>
      <c r="K8798" t="s">
        <v>8363</v>
      </c>
      <c r="L8798">
        <v>338</v>
      </c>
      <c r="M8798">
        <v>386</v>
      </c>
      <c r="N8798">
        <v>114</v>
      </c>
      <c r="O8798">
        <v>368</v>
      </c>
      <c r="P8798">
        <v>642</v>
      </c>
      <c r="Q8798">
        <v>18750</v>
      </c>
      <c r="R8798">
        <v>1562.5</v>
      </c>
      <c r="S8798">
        <v>1396</v>
      </c>
      <c r="T8798">
        <v>166.5</v>
      </c>
      <c r="U8798">
        <v>10.656000000000001</v>
      </c>
      <c r="V8798" t="s">
        <v>861</v>
      </c>
      <c r="W8798" t="s">
        <v>759</v>
      </c>
      <c r="X8798">
        <v>1</v>
      </c>
      <c r="Y8798">
        <v>0</v>
      </c>
    </row>
    <row r="8799" spans="1:25" x14ac:dyDescent="0.2">
      <c r="A8799" t="s">
        <v>210</v>
      </c>
      <c r="B8799" t="s">
        <v>181</v>
      </c>
      <c r="C8799" t="s">
        <v>862</v>
      </c>
      <c r="D8799" t="s">
        <v>356</v>
      </c>
      <c r="E8799" t="s">
        <v>357</v>
      </c>
      <c r="F8799" t="s">
        <v>649</v>
      </c>
      <c r="G8799" t="s">
        <v>905</v>
      </c>
      <c r="H8799" t="s">
        <v>8588</v>
      </c>
      <c r="I8799" t="s">
        <v>1885</v>
      </c>
      <c r="J8799" t="s">
        <v>4993</v>
      </c>
      <c r="K8799" t="s">
        <v>8363</v>
      </c>
      <c r="L8799">
        <v>327</v>
      </c>
      <c r="M8799">
        <v>369</v>
      </c>
      <c r="N8799">
        <v>153</v>
      </c>
      <c r="O8799">
        <v>315</v>
      </c>
      <c r="P8799">
        <v>642</v>
      </c>
      <c r="Q8799">
        <v>18750</v>
      </c>
      <c r="R8799">
        <v>1562.5</v>
      </c>
      <c r="S8799">
        <v>1326</v>
      </c>
      <c r="T8799">
        <v>236.5</v>
      </c>
      <c r="U8799">
        <v>15.135999999999999</v>
      </c>
      <c r="V8799" t="s">
        <v>867</v>
      </c>
      <c r="W8799" t="s">
        <v>765</v>
      </c>
      <c r="X8799">
        <v>1</v>
      </c>
      <c r="Y8799">
        <v>0</v>
      </c>
    </row>
    <row r="8800" spans="1:25" x14ac:dyDescent="0.2">
      <c r="A8800" t="s">
        <v>210</v>
      </c>
      <c r="B8800" t="s">
        <v>181</v>
      </c>
      <c r="C8800" t="s">
        <v>868</v>
      </c>
      <c r="D8800" t="s">
        <v>356</v>
      </c>
      <c r="E8800" t="s">
        <v>357</v>
      </c>
      <c r="F8800" t="s">
        <v>649</v>
      </c>
      <c r="G8800" t="s">
        <v>905</v>
      </c>
      <c r="H8800" t="s">
        <v>4476</v>
      </c>
      <c r="I8800" t="s">
        <v>1815</v>
      </c>
      <c r="J8800" t="s">
        <v>1976</v>
      </c>
      <c r="K8800" t="s">
        <v>8363</v>
      </c>
      <c r="L8800">
        <v>320</v>
      </c>
      <c r="M8800">
        <v>330</v>
      </c>
      <c r="N8800">
        <v>141</v>
      </c>
      <c r="O8800">
        <v>277</v>
      </c>
      <c r="P8800">
        <v>642</v>
      </c>
      <c r="Q8800">
        <v>18750</v>
      </c>
      <c r="R8800">
        <v>1562.5</v>
      </c>
      <c r="S8800">
        <v>1249</v>
      </c>
      <c r="T8800">
        <v>313.5</v>
      </c>
      <c r="U8800">
        <v>20.064</v>
      </c>
      <c r="V8800" t="s">
        <v>873</v>
      </c>
      <c r="W8800" t="s">
        <v>770</v>
      </c>
      <c r="X8800">
        <v>1</v>
      </c>
      <c r="Y8800">
        <v>0</v>
      </c>
    </row>
    <row r="8801" spans="1:25" x14ac:dyDescent="0.2">
      <c r="A8801" t="s">
        <v>210</v>
      </c>
      <c r="B8801" t="s">
        <v>181</v>
      </c>
      <c r="C8801" t="s">
        <v>874</v>
      </c>
      <c r="D8801" t="s">
        <v>356</v>
      </c>
      <c r="E8801" t="s">
        <v>357</v>
      </c>
      <c r="F8801" t="s">
        <v>649</v>
      </c>
      <c r="G8801" t="s">
        <v>905</v>
      </c>
      <c r="H8801" t="s">
        <v>9704</v>
      </c>
      <c r="I8801" t="s">
        <v>2717</v>
      </c>
      <c r="J8801" t="s">
        <v>2311</v>
      </c>
      <c r="K8801" t="s">
        <v>8363</v>
      </c>
      <c r="L8801">
        <v>312</v>
      </c>
      <c r="M8801">
        <v>287</v>
      </c>
      <c r="N8801">
        <v>111</v>
      </c>
      <c r="O8801">
        <v>477</v>
      </c>
      <c r="P8801">
        <v>642</v>
      </c>
      <c r="Q8801">
        <v>18750</v>
      </c>
      <c r="R8801">
        <v>1562.5</v>
      </c>
      <c r="S8801">
        <v>1406</v>
      </c>
      <c r="T8801">
        <v>156.5</v>
      </c>
      <c r="U8801">
        <v>10.016</v>
      </c>
      <c r="V8801" t="s">
        <v>672</v>
      </c>
      <c r="W8801" t="s">
        <v>776</v>
      </c>
      <c r="X8801">
        <v>1</v>
      </c>
      <c r="Y8801">
        <v>0</v>
      </c>
    </row>
    <row r="8802" spans="1:25" x14ac:dyDescent="0.2">
      <c r="A8802" t="s">
        <v>210</v>
      </c>
      <c r="B8802" t="s">
        <v>181</v>
      </c>
      <c r="C8802" t="s">
        <v>879</v>
      </c>
      <c r="D8802" t="s">
        <v>356</v>
      </c>
      <c r="E8802" t="s">
        <v>357</v>
      </c>
      <c r="F8802" t="s">
        <v>649</v>
      </c>
      <c r="G8802" t="s">
        <v>905</v>
      </c>
      <c r="H8802" t="s">
        <v>8851</v>
      </c>
      <c r="I8802" t="s">
        <v>5902</v>
      </c>
      <c r="J8802" t="s">
        <v>3797</v>
      </c>
      <c r="K8802" t="s">
        <v>8363</v>
      </c>
      <c r="L8802">
        <v>309</v>
      </c>
      <c r="M8802">
        <v>257</v>
      </c>
      <c r="N8802">
        <v>56</v>
      </c>
      <c r="O8802">
        <v>384</v>
      </c>
      <c r="P8802">
        <v>642</v>
      </c>
      <c r="Q8802">
        <v>18750</v>
      </c>
      <c r="R8802">
        <v>1562.5</v>
      </c>
      <c r="S8802">
        <v>1283</v>
      </c>
      <c r="T8802">
        <v>279.5</v>
      </c>
      <c r="U8802">
        <v>17.888000000000002</v>
      </c>
      <c r="V8802" t="s">
        <v>883</v>
      </c>
      <c r="W8802" t="s">
        <v>782</v>
      </c>
      <c r="X8802">
        <v>1</v>
      </c>
      <c r="Y8802">
        <v>0</v>
      </c>
    </row>
    <row r="8803" spans="1:25" x14ac:dyDescent="0.2">
      <c r="A8803" t="s">
        <v>210</v>
      </c>
      <c r="B8803" t="s">
        <v>181</v>
      </c>
      <c r="C8803" t="s">
        <v>884</v>
      </c>
      <c r="D8803" t="s">
        <v>356</v>
      </c>
      <c r="E8803" t="s">
        <v>357</v>
      </c>
      <c r="F8803" t="s">
        <v>649</v>
      </c>
      <c r="G8803" t="s">
        <v>905</v>
      </c>
      <c r="H8803" t="s">
        <v>6711</v>
      </c>
      <c r="I8803" t="s">
        <v>1094</v>
      </c>
      <c r="J8803" t="s">
        <v>2738</v>
      </c>
      <c r="K8803" t="s">
        <v>8363</v>
      </c>
      <c r="L8803">
        <v>314</v>
      </c>
      <c r="M8803">
        <v>231</v>
      </c>
      <c r="N8803">
        <v>40</v>
      </c>
      <c r="O8803">
        <v>305</v>
      </c>
      <c r="P8803">
        <v>642</v>
      </c>
      <c r="Q8803">
        <v>18750</v>
      </c>
      <c r="R8803">
        <v>1562.5</v>
      </c>
      <c r="S8803">
        <v>1178</v>
      </c>
      <c r="T8803">
        <v>384.5</v>
      </c>
      <c r="U8803">
        <v>24.608000000000001</v>
      </c>
      <c r="V8803" t="s">
        <v>887</v>
      </c>
      <c r="W8803" t="s">
        <v>787</v>
      </c>
      <c r="X8803">
        <v>1</v>
      </c>
      <c r="Y8803">
        <v>0</v>
      </c>
    </row>
    <row r="8804" spans="1:25" x14ac:dyDescent="0.2">
      <c r="A8804" t="s">
        <v>210</v>
      </c>
      <c r="B8804" t="s">
        <v>181</v>
      </c>
      <c r="C8804" t="s">
        <v>888</v>
      </c>
      <c r="D8804" t="s">
        <v>356</v>
      </c>
      <c r="E8804" t="s">
        <v>357</v>
      </c>
      <c r="F8804" t="s">
        <v>649</v>
      </c>
      <c r="G8804" t="s">
        <v>905</v>
      </c>
      <c r="H8804" t="s">
        <v>8515</v>
      </c>
      <c r="I8804" t="s">
        <v>3031</v>
      </c>
      <c r="J8804" t="s">
        <v>4601</v>
      </c>
      <c r="K8804" t="s">
        <v>8363</v>
      </c>
      <c r="L8804">
        <v>316</v>
      </c>
      <c r="M8804">
        <v>221</v>
      </c>
      <c r="N8804">
        <v>55</v>
      </c>
      <c r="O8804">
        <v>602</v>
      </c>
      <c r="P8804">
        <v>642</v>
      </c>
      <c r="Q8804">
        <v>18750</v>
      </c>
      <c r="R8804">
        <v>1562.5</v>
      </c>
      <c r="S8804">
        <v>1465</v>
      </c>
      <c r="T8804">
        <v>97.5</v>
      </c>
      <c r="U8804">
        <v>6.2399999999999993</v>
      </c>
      <c r="V8804" t="s">
        <v>892</v>
      </c>
      <c r="W8804" t="s">
        <v>793</v>
      </c>
      <c r="X8804">
        <v>1</v>
      </c>
      <c r="Y8804">
        <v>0</v>
      </c>
    </row>
    <row r="8805" spans="1:25" x14ac:dyDescent="0.2">
      <c r="A8805" t="s">
        <v>210</v>
      </c>
      <c r="B8805" t="s">
        <v>181</v>
      </c>
      <c r="C8805" t="s">
        <v>893</v>
      </c>
      <c r="D8805" t="s">
        <v>356</v>
      </c>
      <c r="E8805" t="s">
        <v>357</v>
      </c>
      <c r="F8805" t="s">
        <v>649</v>
      </c>
      <c r="G8805" t="s">
        <v>905</v>
      </c>
      <c r="H8805" t="s">
        <v>9705</v>
      </c>
      <c r="I8805" t="s">
        <v>5351</v>
      </c>
      <c r="J8805" t="s">
        <v>2569</v>
      </c>
      <c r="K8805" t="s">
        <v>8363</v>
      </c>
      <c r="L8805">
        <v>326</v>
      </c>
      <c r="M8805">
        <v>236</v>
      </c>
      <c r="N8805">
        <v>63</v>
      </c>
      <c r="O8805">
        <v>286</v>
      </c>
      <c r="P8805">
        <v>642</v>
      </c>
      <c r="Q8805">
        <v>18750</v>
      </c>
      <c r="R8805">
        <v>1562.5</v>
      </c>
      <c r="S8805">
        <v>1164</v>
      </c>
      <c r="T8805">
        <v>398.5</v>
      </c>
      <c r="U8805">
        <v>25.504000000000001</v>
      </c>
      <c r="V8805" t="s">
        <v>898</v>
      </c>
      <c r="W8805" t="s">
        <v>799</v>
      </c>
      <c r="X8805">
        <v>1</v>
      </c>
      <c r="Y8805">
        <v>0</v>
      </c>
    </row>
    <row r="8806" spans="1:25" x14ac:dyDescent="0.2">
      <c r="A8806" t="s">
        <v>210</v>
      </c>
      <c r="B8806" t="s">
        <v>181</v>
      </c>
      <c r="C8806" t="s">
        <v>899</v>
      </c>
      <c r="D8806" t="s">
        <v>356</v>
      </c>
      <c r="E8806" t="s">
        <v>357</v>
      </c>
      <c r="F8806" t="s">
        <v>649</v>
      </c>
      <c r="G8806" t="s">
        <v>905</v>
      </c>
      <c r="H8806" t="s">
        <v>6234</v>
      </c>
      <c r="I8806" t="s">
        <v>1797</v>
      </c>
      <c r="J8806" t="s">
        <v>4121</v>
      </c>
      <c r="K8806" t="s">
        <v>8363</v>
      </c>
      <c r="L8806">
        <v>322</v>
      </c>
      <c r="M8806">
        <v>263</v>
      </c>
      <c r="N8806">
        <v>76</v>
      </c>
      <c r="O8806">
        <v>403</v>
      </c>
      <c r="P8806">
        <v>642</v>
      </c>
      <c r="Q8806">
        <v>18750</v>
      </c>
      <c r="R8806">
        <v>1562.5</v>
      </c>
      <c r="S8806">
        <v>1308</v>
      </c>
      <c r="T8806">
        <v>254.5</v>
      </c>
      <c r="U8806">
        <v>16.288</v>
      </c>
      <c r="V8806" t="s">
        <v>904</v>
      </c>
      <c r="W8806" t="s">
        <v>805</v>
      </c>
      <c r="X8806">
        <v>1</v>
      </c>
      <c r="Y8806">
        <v>0</v>
      </c>
    </row>
    <row r="8807" spans="1:25" x14ac:dyDescent="0.2">
      <c r="A8807" t="s">
        <v>210</v>
      </c>
      <c r="B8807" t="s">
        <v>181</v>
      </c>
      <c r="C8807" t="s">
        <v>905</v>
      </c>
      <c r="D8807" t="s">
        <v>356</v>
      </c>
      <c r="E8807" t="s">
        <v>357</v>
      </c>
      <c r="F8807" t="s">
        <v>649</v>
      </c>
      <c r="G8807" t="s">
        <v>905</v>
      </c>
      <c r="H8807" t="s">
        <v>7556</v>
      </c>
      <c r="I8807" t="s">
        <v>2122</v>
      </c>
      <c r="J8807" t="s">
        <v>5096</v>
      </c>
      <c r="K8807" t="s">
        <v>8363</v>
      </c>
      <c r="L8807">
        <v>291</v>
      </c>
      <c r="M8807">
        <v>269</v>
      </c>
      <c r="N8807">
        <v>61</v>
      </c>
      <c r="O8807">
        <v>480</v>
      </c>
      <c r="P8807">
        <v>642</v>
      </c>
      <c r="Q8807">
        <v>18750</v>
      </c>
      <c r="R8807">
        <v>1562.5</v>
      </c>
      <c r="S8807">
        <v>1391</v>
      </c>
      <c r="T8807">
        <v>171.5</v>
      </c>
      <c r="U8807">
        <v>10.976000000000001</v>
      </c>
      <c r="V8807" t="s">
        <v>910</v>
      </c>
      <c r="W8807" t="s">
        <v>809</v>
      </c>
      <c r="X8807">
        <v>1</v>
      </c>
      <c r="Y8807">
        <v>1</v>
      </c>
    </row>
    <row r="8808" spans="1:25" x14ac:dyDescent="0.2">
      <c r="A8808" t="s">
        <v>210</v>
      </c>
      <c r="B8808" t="s">
        <v>181</v>
      </c>
      <c r="C8808" t="s">
        <v>911</v>
      </c>
      <c r="D8808" t="s">
        <v>356</v>
      </c>
      <c r="E8808" t="s">
        <v>357</v>
      </c>
      <c r="F8808" t="s">
        <v>649</v>
      </c>
      <c r="G8808" t="s">
        <v>905</v>
      </c>
      <c r="H8808" t="s">
        <v>9706</v>
      </c>
      <c r="I8808" t="s">
        <v>3053</v>
      </c>
      <c r="J8808" t="s">
        <v>9707</v>
      </c>
      <c r="K8808" t="s">
        <v>8363</v>
      </c>
      <c r="L8808">
        <v>308</v>
      </c>
      <c r="M8808">
        <v>316</v>
      </c>
      <c r="N8808">
        <v>80</v>
      </c>
      <c r="O8808">
        <v>366</v>
      </c>
      <c r="P8808">
        <v>642</v>
      </c>
      <c r="Q8808">
        <v>18750</v>
      </c>
      <c r="R8808">
        <v>1562.5</v>
      </c>
      <c r="S8808">
        <v>1324</v>
      </c>
      <c r="T8808">
        <v>238.5</v>
      </c>
      <c r="U8808">
        <v>15.263999999999999</v>
      </c>
      <c r="V8808" t="s">
        <v>916</v>
      </c>
      <c r="W8808" t="s">
        <v>815</v>
      </c>
      <c r="X8808">
        <v>1</v>
      </c>
      <c r="Y8808">
        <v>1</v>
      </c>
    </row>
    <row r="8809" spans="1:25" x14ac:dyDescent="0.2">
      <c r="A8809" t="s">
        <v>210</v>
      </c>
      <c r="B8809" t="s">
        <v>181</v>
      </c>
      <c r="C8809" t="s">
        <v>917</v>
      </c>
      <c r="D8809" t="s">
        <v>356</v>
      </c>
      <c r="E8809" t="s">
        <v>357</v>
      </c>
      <c r="F8809" t="s">
        <v>649</v>
      </c>
      <c r="G8809" t="s">
        <v>905</v>
      </c>
      <c r="H8809" t="s">
        <v>9704</v>
      </c>
      <c r="I8809" t="s">
        <v>3626</v>
      </c>
      <c r="J8809" t="s">
        <v>3098</v>
      </c>
      <c r="K8809" t="s">
        <v>8363</v>
      </c>
      <c r="L8809">
        <v>328</v>
      </c>
      <c r="M8809">
        <v>386</v>
      </c>
      <c r="N8809">
        <v>129</v>
      </c>
      <c r="O8809">
        <v>378</v>
      </c>
      <c r="P8809">
        <v>642</v>
      </c>
      <c r="Q8809">
        <v>18750</v>
      </c>
      <c r="R8809">
        <v>1562.5</v>
      </c>
      <c r="S8809">
        <v>1406</v>
      </c>
      <c r="T8809">
        <v>156.5</v>
      </c>
      <c r="U8809">
        <v>10.016</v>
      </c>
      <c r="V8809" t="s">
        <v>677</v>
      </c>
      <c r="W8809" t="s">
        <v>820</v>
      </c>
      <c r="X8809">
        <v>1</v>
      </c>
      <c r="Y8809">
        <v>1</v>
      </c>
    </row>
    <row r="8810" spans="1:25" x14ac:dyDescent="0.2">
      <c r="A8810" t="s">
        <v>210</v>
      </c>
      <c r="B8810" t="s">
        <v>181</v>
      </c>
      <c r="C8810" t="s">
        <v>921</v>
      </c>
      <c r="D8810" t="s">
        <v>356</v>
      </c>
      <c r="E8810" t="s">
        <v>357</v>
      </c>
      <c r="F8810" t="s">
        <v>649</v>
      </c>
      <c r="G8810" t="s">
        <v>905</v>
      </c>
      <c r="H8810" t="s">
        <v>5085</v>
      </c>
      <c r="I8810" t="s">
        <v>1976</v>
      </c>
      <c r="J8810" t="s">
        <v>2819</v>
      </c>
      <c r="K8810" t="s">
        <v>8340</v>
      </c>
      <c r="L8810">
        <v>277</v>
      </c>
      <c r="M8810">
        <v>255</v>
      </c>
      <c r="N8810">
        <v>89</v>
      </c>
      <c r="O8810">
        <v>283</v>
      </c>
      <c r="P8810">
        <v>658</v>
      </c>
      <c r="Q8810">
        <v>17260</v>
      </c>
      <c r="R8810">
        <v>1438.333333333333</v>
      </c>
      <c r="S8810">
        <v>1196</v>
      </c>
      <c r="T8810">
        <v>242.33333333333329</v>
      </c>
      <c r="U8810">
        <v>16.848203939745069</v>
      </c>
      <c r="V8810" t="s">
        <v>927</v>
      </c>
      <c r="W8810" t="s">
        <v>826</v>
      </c>
      <c r="X8810">
        <v>1</v>
      </c>
      <c r="Y8810">
        <v>1</v>
      </c>
    </row>
    <row r="8811" spans="1:25" x14ac:dyDescent="0.2">
      <c r="A8811" t="s">
        <v>210</v>
      </c>
      <c r="B8811" t="s">
        <v>181</v>
      </c>
      <c r="C8811" t="s">
        <v>928</v>
      </c>
      <c r="D8811" t="s">
        <v>356</v>
      </c>
      <c r="E8811" t="s">
        <v>357</v>
      </c>
      <c r="F8811" t="s">
        <v>649</v>
      </c>
      <c r="G8811" t="s">
        <v>905</v>
      </c>
      <c r="H8811" t="s">
        <v>7353</v>
      </c>
      <c r="I8811" t="s">
        <v>5086</v>
      </c>
      <c r="J8811" t="s">
        <v>6040</v>
      </c>
      <c r="K8811" t="s">
        <v>8340</v>
      </c>
      <c r="L8811">
        <v>216</v>
      </c>
      <c r="M8811">
        <v>182</v>
      </c>
      <c r="N8811">
        <v>65</v>
      </c>
      <c r="O8811">
        <v>207</v>
      </c>
      <c r="P8811">
        <v>658</v>
      </c>
      <c r="Q8811">
        <v>17260</v>
      </c>
      <c r="R8811">
        <v>1438.333333333333</v>
      </c>
      <c r="S8811">
        <v>1047</v>
      </c>
      <c r="T8811">
        <v>391.33333333333331</v>
      </c>
      <c r="U8811">
        <v>27.207415990730009</v>
      </c>
      <c r="V8811" t="s">
        <v>932</v>
      </c>
      <c r="W8811" t="s">
        <v>832</v>
      </c>
      <c r="X8811">
        <v>1</v>
      </c>
      <c r="Y8811">
        <v>1</v>
      </c>
    </row>
    <row r="8812" spans="1:25" x14ac:dyDescent="0.2">
      <c r="A8812" t="s">
        <v>210</v>
      </c>
      <c r="B8812" t="s">
        <v>181</v>
      </c>
      <c r="C8812" t="s">
        <v>933</v>
      </c>
      <c r="D8812" t="s">
        <v>356</v>
      </c>
      <c r="E8812" t="s">
        <v>357</v>
      </c>
      <c r="F8812" t="s">
        <v>649</v>
      </c>
      <c r="G8812" t="s">
        <v>905</v>
      </c>
      <c r="H8812" t="s">
        <v>9708</v>
      </c>
      <c r="I8812" t="s">
        <v>3539</v>
      </c>
      <c r="J8812" t="s">
        <v>3151</v>
      </c>
      <c r="K8812" t="s">
        <v>8340</v>
      </c>
      <c r="L8812">
        <v>275</v>
      </c>
      <c r="M8812">
        <v>163</v>
      </c>
      <c r="N8812">
        <v>47</v>
      </c>
      <c r="O8812">
        <v>209</v>
      </c>
      <c r="P8812">
        <v>658</v>
      </c>
      <c r="Q8812">
        <v>17260</v>
      </c>
      <c r="R8812">
        <v>1438.333333333333</v>
      </c>
      <c r="S8812">
        <v>1030</v>
      </c>
      <c r="T8812">
        <v>408.33333333333331</v>
      </c>
      <c r="U8812">
        <v>28.389339513325609</v>
      </c>
      <c r="V8812" t="s">
        <v>938</v>
      </c>
      <c r="W8812" t="s">
        <v>838</v>
      </c>
      <c r="X8812">
        <v>1</v>
      </c>
      <c r="Y8812">
        <v>1</v>
      </c>
    </row>
    <row r="8813" spans="1:25" x14ac:dyDescent="0.2">
      <c r="A8813" t="s">
        <v>210</v>
      </c>
      <c r="B8813" t="s">
        <v>181</v>
      </c>
      <c r="C8813" t="s">
        <v>939</v>
      </c>
      <c r="D8813" t="s">
        <v>356</v>
      </c>
      <c r="E8813" t="s">
        <v>357</v>
      </c>
      <c r="F8813" t="s">
        <v>649</v>
      </c>
      <c r="G8813" t="s">
        <v>905</v>
      </c>
      <c r="H8813" t="s">
        <v>1221</v>
      </c>
      <c r="I8813" t="s">
        <v>1933</v>
      </c>
      <c r="J8813" t="s">
        <v>3756</v>
      </c>
      <c r="K8813" t="s">
        <v>8340</v>
      </c>
      <c r="L8813">
        <v>231</v>
      </c>
      <c r="M8813">
        <v>142</v>
      </c>
      <c r="N8813">
        <v>40</v>
      </c>
      <c r="O8813">
        <v>188</v>
      </c>
      <c r="P8813">
        <v>658</v>
      </c>
      <c r="Q8813">
        <v>17260</v>
      </c>
      <c r="R8813">
        <v>1438.333333333333</v>
      </c>
      <c r="S8813">
        <v>988</v>
      </c>
      <c r="T8813">
        <v>450.33333333333331</v>
      </c>
      <c r="U8813">
        <v>31.309385863267671</v>
      </c>
      <c r="V8813" t="s">
        <v>774</v>
      </c>
      <c r="W8813" t="s">
        <v>844</v>
      </c>
      <c r="X8813">
        <v>1</v>
      </c>
      <c r="Y8813">
        <v>1</v>
      </c>
    </row>
    <row r="8814" spans="1:25" x14ac:dyDescent="0.2">
      <c r="A8814" t="s">
        <v>210</v>
      </c>
      <c r="B8814" t="s">
        <v>181</v>
      </c>
      <c r="C8814" t="s">
        <v>944</v>
      </c>
      <c r="D8814" t="s">
        <v>356</v>
      </c>
      <c r="E8814" t="s">
        <v>357</v>
      </c>
      <c r="F8814" t="s">
        <v>649</v>
      </c>
      <c r="G8814" t="s">
        <v>905</v>
      </c>
      <c r="H8814" t="s">
        <v>7755</v>
      </c>
      <c r="I8814" t="s">
        <v>890</v>
      </c>
      <c r="J8814" t="s">
        <v>1219</v>
      </c>
      <c r="K8814" t="s">
        <v>8340</v>
      </c>
      <c r="L8814">
        <v>282</v>
      </c>
      <c r="M8814">
        <v>126</v>
      </c>
      <c r="N8814">
        <v>30</v>
      </c>
      <c r="O8814">
        <v>221</v>
      </c>
      <c r="P8814">
        <v>658</v>
      </c>
      <c r="Q8814">
        <v>17260</v>
      </c>
      <c r="R8814">
        <v>1438.333333333333</v>
      </c>
      <c r="S8814">
        <v>1005</v>
      </c>
      <c r="T8814">
        <v>433.33333333333331</v>
      </c>
      <c r="U8814">
        <v>30.127462340672071</v>
      </c>
      <c r="V8814" t="s">
        <v>949</v>
      </c>
      <c r="W8814" t="s">
        <v>850</v>
      </c>
      <c r="X8814">
        <v>1</v>
      </c>
      <c r="Y8814">
        <v>1</v>
      </c>
    </row>
    <row r="8815" spans="1:25" x14ac:dyDescent="0.2">
      <c r="A8815" t="s">
        <v>210</v>
      </c>
      <c r="B8815" t="s">
        <v>181</v>
      </c>
      <c r="C8815" t="s">
        <v>950</v>
      </c>
      <c r="D8815" t="s">
        <v>356</v>
      </c>
      <c r="E8815" t="s">
        <v>357</v>
      </c>
      <c r="F8815" t="s">
        <v>649</v>
      </c>
      <c r="G8815" t="s">
        <v>905</v>
      </c>
      <c r="H8815" t="s">
        <v>8902</v>
      </c>
      <c r="I8815" t="s">
        <v>952</v>
      </c>
      <c r="J8815" t="s">
        <v>2289</v>
      </c>
      <c r="K8815" t="s">
        <v>8340</v>
      </c>
      <c r="L8815">
        <v>230</v>
      </c>
      <c r="M8815">
        <v>113</v>
      </c>
      <c r="N8815">
        <v>27</v>
      </c>
      <c r="O8815">
        <v>206</v>
      </c>
      <c r="P8815">
        <v>658</v>
      </c>
      <c r="Q8815">
        <v>17260</v>
      </c>
      <c r="R8815">
        <v>1438.333333333333</v>
      </c>
      <c r="S8815">
        <v>977</v>
      </c>
      <c r="T8815">
        <v>461.33333333333331</v>
      </c>
      <c r="U8815">
        <v>32.074159907300107</v>
      </c>
      <c r="V8815" t="s">
        <v>955</v>
      </c>
      <c r="W8815" t="s">
        <v>854</v>
      </c>
      <c r="X8815">
        <v>1</v>
      </c>
      <c r="Y8815">
        <v>1</v>
      </c>
    </row>
    <row r="8816" spans="1:25" x14ac:dyDescent="0.2">
      <c r="A8816" t="s">
        <v>210</v>
      </c>
      <c r="B8816" t="s">
        <v>181</v>
      </c>
      <c r="C8816" t="s">
        <v>956</v>
      </c>
      <c r="D8816" t="s">
        <v>356</v>
      </c>
      <c r="E8816" t="s">
        <v>357</v>
      </c>
      <c r="F8816" t="s">
        <v>649</v>
      </c>
      <c r="G8816" t="s">
        <v>905</v>
      </c>
      <c r="H8816" t="s">
        <v>7527</v>
      </c>
      <c r="I8816" t="s">
        <v>1363</v>
      </c>
      <c r="J8816" t="s">
        <v>5649</v>
      </c>
      <c r="K8816" t="s">
        <v>8340</v>
      </c>
      <c r="L8816">
        <v>177</v>
      </c>
      <c r="M8816">
        <v>110</v>
      </c>
      <c r="N8816">
        <v>23</v>
      </c>
      <c r="O8816">
        <v>192</v>
      </c>
      <c r="P8816">
        <v>658</v>
      </c>
      <c r="Q8816">
        <v>17260</v>
      </c>
      <c r="R8816">
        <v>1438.333333333333</v>
      </c>
      <c r="S8816">
        <v>960</v>
      </c>
      <c r="T8816">
        <v>478.33333333333331</v>
      </c>
      <c r="U8816">
        <v>33.25608342989571</v>
      </c>
      <c r="V8816" t="s">
        <v>960</v>
      </c>
      <c r="W8816" t="s">
        <v>861</v>
      </c>
      <c r="X8816">
        <v>1</v>
      </c>
      <c r="Y8816">
        <v>1</v>
      </c>
    </row>
    <row r="8817" spans="1:25" x14ac:dyDescent="0.2">
      <c r="A8817" t="s">
        <v>210</v>
      </c>
      <c r="B8817" t="s">
        <v>181</v>
      </c>
      <c r="C8817" t="s">
        <v>961</v>
      </c>
      <c r="D8817" t="s">
        <v>356</v>
      </c>
      <c r="E8817" t="s">
        <v>357</v>
      </c>
      <c r="F8817" t="s">
        <v>649</v>
      </c>
      <c r="G8817" t="s">
        <v>905</v>
      </c>
      <c r="H8817" t="s">
        <v>6221</v>
      </c>
      <c r="I8817" t="s">
        <v>4267</v>
      </c>
      <c r="J8817" t="s">
        <v>3532</v>
      </c>
      <c r="K8817" t="s">
        <v>8340</v>
      </c>
      <c r="L8817">
        <v>246</v>
      </c>
      <c r="M8817">
        <v>117</v>
      </c>
      <c r="N8817">
        <v>24</v>
      </c>
      <c r="O8817">
        <v>262</v>
      </c>
      <c r="P8817">
        <v>658</v>
      </c>
      <c r="Q8817">
        <v>17260</v>
      </c>
      <c r="R8817">
        <v>1438.333333333333</v>
      </c>
      <c r="S8817">
        <v>1037</v>
      </c>
      <c r="T8817">
        <v>401.33333333333331</v>
      </c>
      <c r="U8817">
        <v>27.902665121668601</v>
      </c>
      <c r="V8817" t="s">
        <v>966</v>
      </c>
      <c r="W8817" t="s">
        <v>867</v>
      </c>
      <c r="X8817">
        <v>1</v>
      </c>
      <c r="Y8817">
        <v>1</v>
      </c>
    </row>
    <row r="8818" spans="1:25" x14ac:dyDescent="0.2">
      <c r="A8818" t="s">
        <v>210</v>
      </c>
      <c r="B8818" t="s">
        <v>181</v>
      </c>
      <c r="C8818" t="s">
        <v>967</v>
      </c>
      <c r="D8818" t="s">
        <v>356</v>
      </c>
      <c r="E8818" t="s">
        <v>357</v>
      </c>
      <c r="F8818" t="s">
        <v>649</v>
      </c>
      <c r="G8818" t="s">
        <v>905</v>
      </c>
      <c r="H8818" t="s">
        <v>4891</v>
      </c>
      <c r="I8818" t="s">
        <v>762</v>
      </c>
      <c r="J8818" t="s">
        <v>3669</v>
      </c>
      <c r="K8818" t="s">
        <v>8340</v>
      </c>
      <c r="L8818">
        <v>227</v>
      </c>
      <c r="M8818">
        <v>131</v>
      </c>
      <c r="N8818">
        <v>28</v>
      </c>
      <c r="O8818">
        <v>295</v>
      </c>
      <c r="P8818">
        <v>658</v>
      </c>
      <c r="Q8818">
        <v>17260</v>
      </c>
      <c r="R8818">
        <v>1438.333333333333</v>
      </c>
      <c r="S8818">
        <v>1084</v>
      </c>
      <c r="T8818">
        <v>354.33333333333331</v>
      </c>
      <c r="U8818">
        <v>24.63499420625724</v>
      </c>
      <c r="V8818" t="s">
        <v>971</v>
      </c>
      <c r="W8818" t="s">
        <v>873</v>
      </c>
      <c r="X8818">
        <v>1</v>
      </c>
      <c r="Y8818">
        <v>1</v>
      </c>
    </row>
    <row r="8819" spans="1:25" x14ac:dyDescent="0.2">
      <c r="A8819" t="s">
        <v>210</v>
      </c>
      <c r="B8819" t="s">
        <v>181</v>
      </c>
      <c r="C8819" t="s">
        <v>972</v>
      </c>
      <c r="D8819" t="s">
        <v>356</v>
      </c>
      <c r="E8819" t="s">
        <v>357</v>
      </c>
      <c r="F8819" t="s">
        <v>649</v>
      </c>
      <c r="G8819" t="s">
        <v>905</v>
      </c>
      <c r="H8819" t="s">
        <v>7940</v>
      </c>
      <c r="I8819" t="s">
        <v>696</v>
      </c>
      <c r="J8819" t="s">
        <v>4618</v>
      </c>
      <c r="K8819" t="s">
        <v>8340</v>
      </c>
      <c r="L8819">
        <v>222</v>
      </c>
      <c r="M8819">
        <v>150</v>
      </c>
      <c r="N8819">
        <v>39</v>
      </c>
      <c r="O8819">
        <v>258</v>
      </c>
      <c r="P8819">
        <v>658</v>
      </c>
      <c r="Q8819">
        <v>17260</v>
      </c>
      <c r="R8819">
        <v>1438.333333333333</v>
      </c>
      <c r="S8819">
        <v>1066</v>
      </c>
      <c r="T8819">
        <v>372.33333333333331</v>
      </c>
      <c r="U8819">
        <v>25.88644264194669</v>
      </c>
      <c r="V8819" t="s">
        <v>976</v>
      </c>
      <c r="W8819" t="s">
        <v>672</v>
      </c>
      <c r="X8819">
        <v>1</v>
      </c>
      <c r="Y8819">
        <v>1</v>
      </c>
    </row>
    <row r="8820" spans="1:25" x14ac:dyDescent="0.2">
      <c r="A8820" t="s">
        <v>210</v>
      </c>
      <c r="B8820" t="s">
        <v>181</v>
      </c>
      <c r="C8820" t="s">
        <v>977</v>
      </c>
      <c r="D8820" t="s">
        <v>356</v>
      </c>
      <c r="E8820" t="s">
        <v>357</v>
      </c>
      <c r="F8820" t="s">
        <v>649</v>
      </c>
      <c r="G8820" t="s">
        <v>905</v>
      </c>
      <c r="H8820" t="s">
        <v>9383</v>
      </c>
      <c r="I8820" t="s">
        <v>9159</v>
      </c>
      <c r="J8820" t="s">
        <v>1933</v>
      </c>
      <c r="K8820" t="s">
        <v>8340</v>
      </c>
      <c r="L8820">
        <v>256</v>
      </c>
      <c r="M8820">
        <v>169</v>
      </c>
      <c r="N8820">
        <v>53</v>
      </c>
      <c r="O8820">
        <v>142</v>
      </c>
      <c r="P8820">
        <v>658</v>
      </c>
      <c r="Q8820">
        <v>17260</v>
      </c>
      <c r="R8820">
        <v>1438.333333333333</v>
      </c>
      <c r="S8820">
        <v>969</v>
      </c>
      <c r="T8820">
        <v>469.33333333333331</v>
      </c>
      <c r="U8820">
        <v>32.630359212050983</v>
      </c>
      <c r="V8820" t="s">
        <v>980</v>
      </c>
      <c r="W8820" t="s">
        <v>883</v>
      </c>
      <c r="X8820">
        <v>1</v>
      </c>
      <c r="Y8820">
        <v>1</v>
      </c>
    </row>
    <row r="8821" spans="1:25" x14ac:dyDescent="0.2">
      <c r="A8821" t="s">
        <v>210</v>
      </c>
      <c r="B8821" t="s">
        <v>181</v>
      </c>
      <c r="C8821" t="s">
        <v>981</v>
      </c>
      <c r="D8821" t="s">
        <v>356</v>
      </c>
      <c r="E8821" t="s">
        <v>357</v>
      </c>
      <c r="F8821" t="s">
        <v>649</v>
      </c>
      <c r="G8821" t="s">
        <v>905</v>
      </c>
      <c r="H8821" t="s">
        <v>1317</v>
      </c>
      <c r="I8821" t="s">
        <v>2217</v>
      </c>
      <c r="J8821" t="s">
        <v>1258</v>
      </c>
      <c r="K8821" t="s">
        <v>8340</v>
      </c>
      <c r="L8821">
        <v>217</v>
      </c>
      <c r="M8821">
        <v>199</v>
      </c>
      <c r="N8821">
        <v>64</v>
      </c>
      <c r="O8821">
        <v>237</v>
      </c>
      <c r="P8821">
        <v>658</v>
      </c>
      <c r="Q8821">
        <v>17260</v>
      </c>
      <c r="R8821">
        <v>1438.333333333333</v>
      </c>
      <c r="S8821">
        <v>1094</v>
      </c>
      <c r="T8821">
        <v>344.33333333333331</v>
      </c>
      <c r="U8821">
        <v>23.939745075318651</v>
      </c>
      <c r="V8821" t="s">
        <v>984</v>
      </c>
      <c r="W8821" t="s">
        <v>887</v>
      </c>
      <c r="X8821">
        <v>1</v>
      </c>
      <c r="Y8821">
        <v>1</v>
      </c>
    </row>
    <row r="8822" spans="1:25" x14ac:dyDescent="0.2">
      <c r="A8822" t="s">
        <v>211</v>
      </c>
      <c r="B8822" t="s">
        <v>181</v>
      </c>
      <c r="C8822" t="s">
        <v>648</v>
      </c>
      <c r="D8822" t="s">
        <v>356</v>
      </c>
      <c r="E8822" t="s">
        <v>357</v>
      </c>
      <c r="F8822" t="s">
        <v>649</v>
      </c>
      <c r="G8822" t="s">
        <v>905</v>
      </c>
      <c r="H8822" t="s">
        <v>1200</v>
      </c>
      <c r="I8822" t="s">
        <v>3024</v>
      </c>
      <c r="J8822" t="s">
        <v>2455</v>
      </c>
      <c r="K8822" t="s">
        <v>6689</v>
      </c>
      <c r="L8822">
        <v>166</v>
      </c>
      <c r="M8822">
        <v>63</v>
      </c>
      <c r="N8822">
        <v>53</v>
      </c>
      <c r="O8822">
        <v>291</v>
      </c>
      <c r="P8822">
        <v>433</v>
      </c>
      <c r="Q8822">
        <v>13800</v>
      </c>
      <c r="R8822">
        <v>1150</v>
      </c>
      <c r="S8822">
        <v>787</v>
      </c>
      <c r="T8822">
        <v>363</v>
      </c>
      <c r="U8822">
        <v>31.565217391304341</v>
      </c>
      <c r="V8822" t="s">
        <v>655</v>
      </c>
      <c r="W8822" t="s">
        <v>1954</v>
      </c>
      <c r="X8822">
        <v>0</v>
      </c>
      <c r="Y8822">
        <v>0</v>
      </c>
    </row>
    <row r="8823" spans="1:25" x14ac:dyDescent="0.2">
      <c r="A8823" t="s">
        <v>211</v>
      </c>
      <c r="B8823" t="s">
        <v>181</v>
      </c>
      <c r="C8823" t="s">
        <v>656</v>
      </c>
      <c r="D8823" t="s">
        <v>356</v>
      </c>
      <c r="E8823" t="s">
        <v>357</v>
      </c>
      <c r="F8823" t="s">
        <v>649</v>
      </c>
      <c r="G8823" t="s">
        <v>905</v>
      </c>
      <c r="H8823" t="s">
        <v>7003</v>
      </c>
      <c r="I8823" t="s">
        <v>1487</v>
      </c>
      <c r="J8823" t="s">
        <v>716</v>
      </c>
      <c r="K8823" t="s">
        <v>6689</v>
      </c>
      <c r="L8823">
        <v>160</v>
      </c>
      <c r="M8823">
        <v>60</v>
      </c>
      <c r="N8823">
        <v>58</v>
      </c>
      <c r="O8823">
        <v>188</v>
      </c>
      <c r="P8823">
        <v>433</v>
      </c>
      <c r="Q8823">
        <v>13800</v>
      </c>
      <c r="R8823">
        <v>1150</v>
      </c>
      <c r="S8823">
        <v>681</v>
      </c>
      <c r="T8823">
        <v>469</v>
      </c>
      <c r="U8823">
        <v>40.782608695652172</v>
      </c>
      <c r="V8823" t="s">
        <v>661</v>
      </c>
      <c r="W8823" t="s">
        <v>1959</v>
      </c>
      <c r="X8823">
        <v>0</v>
      </c>
      <c r="Y8823">
        <v>0</v>
      </c>
    </row>
    <row r="8824" spans="1:25" x14ac:dyDescent="0.2">
      <c r="A8824" t="s">
        <v>211</v>
      </c>
      <c r="B8824" t="s">
        <v>181</v>
      </c>
      <c r="C8824" t="s">
        <v>662</v>
      </c>
      <c r="D8824" t="s">
        <v>356</v>
      </c>
      <c r="E8824" t="s">
        <v>357</v>
      </c>
      <c r="F8824" t="s">
        <v>649</v>
      </c>
      <c r="G8824" t="s">
        <v>905</v>
      </c>
      <c r="H8824" t="s">
        <v>9709</v>
      </c>
      <c r="I8824" t="s">
        <v>3064</v>
      </c>
      <c r="J8824" t="s">
        <v>8499</v>
      </c>
      <c r="K8824" t="s">
        <v>6689</v>
      </c>
      <c r="L8824">
        <v>177</v>
      </c>
      <c r="M8824">
        <v>54</v>
      </c>
      <c r="N8824">
        <v>41</v>
      </c>
      <c r="O8824">
        <v>297</v>
      </c>
      <c r="P8824">
        <v>433</v>
      </c>
      <c r="Q8824">
        <v>13800</v>
      </c>
      <c r="R8824">
        <v>1150</v>
      </c>
      <c r="S8824">
        <v>784</v>
      </c>
      <c r="T8824">
        <v>366</v>
      </c>
      <c r="U8824">
        <v>31.826086956521738</v>
      </c>
      <c r="V8824" t="s">
        <v>667</v>
      </c>
      <c r="W8824" t="s">
        <v>1964</v>
      </c>
      <c r="X8824">
        <v>0</v>
      </c>
      <c r="Y8824">
        <v>0</v>
      </c>
    </row>
    <row r="8825" spans="1:25" x14ac:dyDescent="0.2">
      <c r="A8825" t="s">
        <v>211</v>
      </c>
      <c r="B8825" t="s">
        <v>181</v>
      </c>
      <c r="C8825" t="s">
        <v>668</v>
      </c>
      <c r="D8825" t="s">
        <v>356</v>
      </c>
      <c r="E8825" t="s">
        <v>357</v>
      </c>
      <c r="F8825" t="s">
        <v>649</v>
      </c>
      <c r="G8825" t="s">
        <v>905</v>
      </c>
      <c r="H8825" t="s">
        <v>9710</v>
      </c>
      <c r="I8825" t="s">
        <v>2495</v>
      </c>
      <c r="J8825" t="s">
        <v>5703</v>
      </c>
      <c r="K8825" t="s">
        <v>6689</v>
      </c>
      <c r="L8825">
        <v>154</v>
      </c>
      <c r="M8825">
        <v>47</v>
      </c>
      <c r="N8825">
        <v>28</v>
      </c>
      <c r="O8825">
        <v>264</v>
      </c>
      <c r="P8825">
        <v>433</v>
      </c>
      <c r="Q8825">
        <v>13800</v>
      </c>
      <c r="R8825">
        <v>1150</v>
      </c>
      <c r="S8825">
        <v>744</v>
      </c>
      <c r="T8825">
        <v>406</v>
      </c>
      <c r="U8825">
        <v>35.304347826086953</v>
      </c>
      <c r="V8825" t="s">
        <v>673</v>
      </c>
      <c r="W8825" t="s">
        <v>1968</v>
      </c>
      <c r="X8825">
        <v>0</v>
      </c>
      <c r="Y8825">
        <v>0</v>
      </c>
    </row>
    <row r="8826" spans="1:25" x14ac:dyDescent="0.2">
      <c r="A8826" t="s">
        <v>211</v>
      </c>
      <c r="B8826" t="s">
        <v>181</v>
      </c>
      <c r="C8826" t="s">
        <v>674</v>
      </c>
      <c r="D8826" t="s">
        <v>356</v>
      </c>
      <c r="E8826" t="s">
        <v>357</v>
      </c>
      <c r="F8826" t="s">
        <v>649</v>
      </c>
      <c r="G8826" t="s">
        <v>905</v>
      </c>
      <c r="H8826" t="s">
        <v>9286</v>
      </c>
      <c r="I8826" t="s">
        <v>2054</v>
      </c>
      <c r="J8826" t="s">
        <v>652</v>
      </c>
      <c r="K8826" t="s">
        <v>6689</v>
      </c>
      <c r="L8826">
        <v>159</v>
      </c>
      <c r="M8826">
        <v>42</v>
      </c>
      <c r="N8826">
        <v>30</v>
      </c>
      <c r="O8826">
        <v>208</v>
      </c>
      <c r="P8826">
        <v>433</v>
      </c>
      <c r="Q8826">
        <v>13800</v>
      </c>
      <c r="R8826">
        <v>1150</v>
      </c>
      <c r="S8826">
        <v>683</v>
      </c>
      <c r="T8826">
        <v>467</v>
      </c>
      <c r="U8826">
        <v>40.608695652173907</v>
      </c>
      <c r="V8826" t="s">
        <v>679</v>
      </c>
      <c r="W8826" t="s">
        <v>1971</v>
      </c>
      <c r="X8826">
        <v>0</v>
      </c>
      <c r="Y8826">
        <v>0</v>
      </c>
    </row>
    <row r="8827" spans="1:25" x14ac:dyDescent="0.2">
      <c r="A8827" t="s">
        <v>211</v>
      </c>
      <c r="B8827" t="s">
        <v>181</v>
      </c>
      <c r="C8827" t="s">
        <v>680</v>
      </c>
      <c r="D8827" t="s">
        <v>356</v>
      </c>
      <c r="E8827" t="s">
        <v>357</v>
      </c>
      <c r="F8827" t="s">
        <v>649</v>
      </c>
      <c r="G8827" t="s">
        <v>905</v>
      </c>
      <c r="H8827" t="s">
        <v>4260</v>
      </c>
      <c r="I8827" t="s">
        <v>2498</v>
      </c>
      <c r="J8827" t="s">
        <v>689</v>
      </c>
      <c r="K8827" t="s">
        <v>6689</v>
      </c>
      <c r="L8827">
        <v>157</v>
      </c>
      <c r="M8827">
        <v>37</v>
      </c>
      <c r="N8827">
        <v>16</v>
      </c>
      <c r="O8827">
        <v>186</v>
      </c>
      <c r="P8827">
        <v>433</v>
      </c>
      <c r="Q8827">
        <v>13800</v>
      </c>
      <c r="R8827">
        <v>1150</v>
      </c>
      <c r="S8827">
        <v>656</v>
      </c>
      <c r="T8827">
        <v>494</v>
      </c>
      <c r="U8827">
        <v>42.95652173913043</v>
      </c>
      <c r="V8827" t="s">
        <v>685</v>
      </c>
      <c r="W8827" t="s">
        <v>1974</v>
      </c>
      <c r="X8827">
        <v>0</v>
      </c>
      <c r="Y8827">
        <v>0</v>
      </c>
    </row>
    <row r="8828" spans="1:25" x14ac:dyDescent="0.2">
      <c r="A8828" t="s">
        <v>211</v>
      </c>
      <c r="B8828" t="s">
        <v>181</v>
      </c>
      <c r="C8828" t="s">
        <v>686</v>
      </c>
      <c r="D8828" t="s">
        <v>356</v>
      </c>
      <c r="E8828" t="s">
        <v>357</v>
      </c>
      <c r="F8828" t="s">
        <v>649</v>
      </c>
      <c r="G8828" t="s">
        <v>905</v>
      </c>
      <c r="H8828" t="s">
        <v>5061</v>
      </c>
      <c r="I8828" t="s">
        <v>2089</v>
      </c>
      <c r="J8828" t="s">
        <v>1912</v>
      </c>
      <c r="K8828" t="s">
        <v>6689</v>
      </c>
      <c r="L8828">
        <v>162</v>
      </c>
      <c r="M8828">
        <v>36</v>
      </c>
      <c r="N8828">
        <v>15</v>
      </c>
      <c r="O8828">
        <v>197</v>
      </c>
      <c r="P8828">
        <v>433</v>
      </c>
      <c r="Q8828">
        <v>13800</v>
      </c>
      <c r="R8828">
        <v>1150</v>
      </c>
      <c r="S8828">
        <v>666</v>
      </c>
      <c r="T8828">
        <v>484</v>
      </c>
      <c r="U8828">
        <v>42.086956521739133</v>
      </c>
      <c r="V8828" t="s">
        <v>691</v>
      </c>
      <c r="W8828" t="s">
        <v>1977</v>
      </c>
      <c r="X8828">
        <v>0</v>
      </c>
      <c r="Y8828">
        <v>0</v>
      </c>
    </row>
    <row r="8829" spans="1:25" x14ac:dyDescent="0.2">
      <c r="A8829" t="s">
        <v>211</v>
      </c>
      <c r="B8829" t="s">
        <v>181</v>
      </c>
      <c r="C8829" t="s">
        <v>692</v>
      </c>
      <c r="D8829" t="s">
        <v>356</v>
      </c>
      <c r="E8829" t="s">
        <v>357</v>
      </c>
      <c r="F8829" t="s">
        <v>649</v>
      </c>
      <c r="G8829" t="s">
        <v>905</v>
      </c>
      <c r="H8829" t="s">
        <v>8442</v>
      </c>
      <c r="I8829" t="s">
        <v>2465</v>
      </c>
      <c r="J8829" t="s">
        <v>652</v>
      </c>
      <c r="K8829" t="s">
        <v>6689</v>
      </c>
      <c r="L8829">
        <v>150</v>
      </c>
      <c r="M8829">
        <v>38</v>
      </c>
      <c r="N8829">
        <v>21</v>
      </c>
      <c r="O8829">
        <v>208</v>
      </c>
      <c r="P8829">
        <v>433</v>
      </c>
      <c r="Q8829">
        <v>13800</v>
      </c>
      <c r="R8829">
        <v>1150</v>
      </c>
      <c r="S8829">
        <v>679</v>
      </c>
      <c r="T8829">
        <v>471</v>
      </c>
      <c r="U8829">
        <v>40.956521739130437</v>
      </c>
      <c r="V8829" t="s">
        <v>697</v>
      </c>
      <c r="W8829" t="s">
        <v>1981</v>
      </c>
      <c r="X8829">
        <v>0</v>
      </c>
      <c r="Y8829">
        <v>0</v>
      </c>
    </row>
    <row r="8830" spans="1:25" x14ac:dyDescent="0.2">
      <c r="A8830" t="s">
        <v>211</v>
      </c>
      <c r="B8830" t="s">
        <v>181</v>
      </c>
      <c r="C8830" t="s">
        <v>698</v>
      </c>
      <c r="D8830" t="s">
        <v>356</v>
      </c>
      <c r="E8830" t="s">
        <v>357</v>
      </c>
      <c r="F8830" t="s">
        <v>649</v>
      </c>
      <c r="G8830" t="s">
        <v>905</v>
      </c>
      <c r="H8830" t="s">
        <v>9711</v>
      </c>
      <c r="I8830" t="s">
        <v>2054</v>
      </c>
      <c r="J8830" t="s">
        <v>1414</v>
      </c>
      <c r="K8830" t="s">
        <v>6689</v>
      </c>
      <c r="L8830">
        <v>178</v>
      </c>
      <c r="M8830">
        <v>42</v>
      </c>
      <c r="N8830">
        <v>28</v>
      </c>
      <c r="O8830">
        <v>270</v>
      </c>
      <c r="P8830">
        <v>433</v>
      </c>
      <c r="Q8830">
        <v>13800</v>
      </c>
      <c r="R8830">
        <v>1150</v>
      </c>
      <c r="S8830">
        <v>745</v>
      </c>
      <c r="T8830">
        <v>405</v>
      </c>
      <c r="U8830">
        <v>35.217391304347828</v>
      </c>
      <c r="V8830" t="s">
        <v>703</v>
      </c>
      <c r="W8830" t="s">
        <v>1985</v>
      </c>
      <c r="X8830">
        <v>0</v>
      </c>
      <c r="Y8830">
        <v>0</v>
      </c>
    </row>
    <row r="8831" spans="1:25" x14ac:dyDescent="0.2">
      <c r="A8831" t="s">
        <v>211</v>
      </c>
      <c r="B8831" t="s">
        <v>181</v>
      </c>
      <c r="C8831" t="s">
        <v>704</v>
      </c>
      <c r="D8831" t="s">
        <v>356</v>
      </c>
      <c r="E8831" t="s">
        <v>357</v>
      </c>
      <c r="F8831" t="s">
        <v>649</v>
      </c>
      <c r="G8831" t="s">
        <v>905</v>
      </c>
      <c r="H8831" t="s">
        <v>9712</v>
      </c>
      <c r="I8831" t="s">
        <v>5407</v>
      </c>
      <c r="J8831" t="s">
        <v>959</v>
      </c>
      <c r="K8831" t="s">
        <v>6689</v>
      </c>
      <c r="L8831">
        <v>180</v>
      </c>
      <c r="M8831">
        <v>49</v>
      </c>
      <c r="N8831">
        <v>26</v>
      </c>
      <c r="O8831">
        <v>213</v>
      </c>
      <c r="P8831">
        <v>433</v>
      </c>
      <c r="Q8831">
        <v>13800</v>
      </c>
      <c r="R8831">
        <v>1150</v>
      </c>
      <c r="S8831">
        <v>695</v>
      </c>
      <c r="T8831">
        <v>455</v>
      </c>
      <c r="U8831">
        <v>39.565217391304337</v>
      </c>
      <c r="V8831" t="s">
        <v>708</v>
      </c>
      <c r="W8831" t="s">
        <v>1988</v>
      </c>
      <c r="X8831">
        <v>0</v>
      </c>
      <c r="Y8831">
        <v>0</v>
      </c>
    </row>
    <row r="8832" spans="1:25" x14ac:dyDescent="0.2">
      <c r="A8832" t="s">
        <v>211</v>
      </c>
      <c r="B8832" t="s">
        <v>181</v>
      </c>
      <c r="C8832" t="s">
        <v>709</v>
      </c>
      <c r="D8832" t="s">
        <v>356</v>
      </c>
      <c r="E8832" t="s">
        <v>357</v>
      </c>
      <c r="F8832" t="s">
        <v>649</v>
      </c>
      <c r="G8832" t="s">
        <v>905</v>
      </c>
      <c r="H8832" t="s">
        <v>7187</v>
      </c>
      <c r="I8832" t="s">
        <v>2518</v>
      </c>
      <c r="J8832" t="s">
        <v>955</v>
      </c>
      <c r="K8832" t="s">
        <v>6689</v>
      </c>
      <c r="L8832">
        <v>198</v>
      </c>
      <c r="M8832">
        <v>56</v>
      </c>
      <c r="N8832">
        <v>38</v>
      </c>
      <c r="O8832">
        <v>299</v>
      </c>
      <c r="P8832">
        <v>433</v>
      </c>
      <c r="Q8832">
        <v>13800</v>
      </c>
      <c r="R8832">
        <v>1150</v>
      </c>
      <c r="S8832">
        <v>788</v>
      </c>
      <c r="T8832">
        <v>362</v>
      </c>
      <c r="U8832">
        <v>31.478260869565219</v>
      </c>
      <c r="V8832" t="s">
        <v>713</v>
      </c>
      <c r="W8832" t="s">
        <v>1991</v>
      </c>
      <c r="X8832">
        <v>0</v>
      </c>
      <c r="Y8832">
        <v>0</v>
      </c>
    </row>
    <row r="8833" spans="1:25" x14ac:dyDescent="0.2">
      <c r="A8833" t="s">
        <v>211</v>
      </c>
      <c r="B8833" t="s">
        <v>181</v>
      </c>
      <c r="C8833" t="s">
        <v>714</v>
      </c>
      <c r="D8833" t="s">
        <v>356</v>
      </c>
      <c r="E8833" t="s">
        <v>357</v>
      </c>
      <c r="F8833" t="s">
        <v>649</v>
      </c>
      <c r="G8833" t="s">
        <v>905</v>
      </c>
      <c r="H8833" t="s">
        <v>9713</v>
      </c>
      <c r="I8833" t="s">
        <v>4686</v>
      </c>
      <c r="J8833" t="s">
        <v>7808</v>
      </c>
      <c r="K8833" t="s">
        <v>6689</v>
      </c>
      <c r="L8833">
        <v>159</v>
      </c>
      <c r="M8833">
        <v>66</v>
      </c>
      <c r="N8833">
        <v>47</v>
      </c>
      <c r="O8833">
        <v>279</v>
      </c>
      <c r="P8833">
        <v>433</v>
      </c>
      <c r="Q8833">
        <v>13800</v>
      </c>
      <c r="R8833">
        <v>1150</v>
      </c>
      <c r="S8833">
        <v>778</v>
      </c>
      <c r="T8833">
        <v>372</v>
      </c>
      <c r="U8833">
        <v>32.347826086956523</v>
      </c>
      <c r="V8833" t="s">
        <v>719</v>
      </c>
      <c r="W8833" t="s">
        <v>1994</v>
      </c>
      <c r="X8833">
        <v>0</v>
      </c>
      <c r="Y8833">
        <v>0</v>
      </c>
    </row>
    <row r="8834" spans="1:25" x14ac:dyDescent="0.2">
      <c r="A8834" t="s">
        <v>211</v>
      </c>
      <c r="B8834" t="s">
        <v>181</v>
      </c>
      <c r="C8834" t="s">
        <v>720</v>
      </c>
      <c r="D8834" t="s">
        <v>356</v>
      </c>
      <c r="E8834" t="s">
        <v>357</v>
      </c>
      <c r="F8834" t="s">
        <v>649</v>
      </c>
      <c r="G8834" t="s">
        <v>905</v>
      </c>
      <c r="H8834" t="s">
        <v>9714</v>
      </c>
      <c r="I8834" t="s">
        <v>3423</v>
      </c>
      <c r="J8834" t="s">
        <v>1899</v>
      </c>
      <c r="K8834" t="s">
        <v>9715</v>
      </c>
      <c r="L8834">
        <v>190</v>
      </c>
      <c r="M8834">
        <v>111</v>
      </c>
      <c r="N8834">
        <v>48</v>
      </c>
      <c r="O8834">
        <v>242</v>
      </c>
      <c r="P8834">
        <v>455</v>
      </c>
      <c r="Q8834">
        <v>14100</v>
      </c>
      <c r="R8834">
        <v>1175</v>
      </c>
      <c r="S8834">
        <v>808</v>
      </c>
      <c r="T8834">
        <v>367</v>
      </c>
      <c r="U8834">
        <v>31.23404255319149</v>
      </c>
      <c r="V8834" t="s">
        <v>726</v>
      </c>
      <c r="W8834" t="s">
        <v>2000</v>
      </c>
      <c r="X8834">
        <v>0</v>
      </c>
      <c r="Y8834">
        <v>0</v>
      </c>
    </row>
    <row r="8835" spans="1:25" x14ac:dyDescent="0.2">
      <c r="A8835" t="s">
        <v>211</v>
      </c>
      <c r="B8835" t="s">
        <v>181</v>
      </c>
      <c r="C8835" t="s">
        <v>727</v>
      </c>
      <c r="D8835" t="s">
        <v>356</v>
      </c>
      <c r="E8835" t="s">
        <v>357</v>
      </c>
      <c r="F8835" t="s">
        <v>649</v>
      </c>
      <c r="G8835" t="s">
        <v>905</v>
      </c>
      <c r="H8835" t="s">
        <v>7388</v>
      </c>
      <c r="I8835" t="s">
        <v>1667</v>
      </c>
      <c r="J8835" t="s">
        <v>1481</v>
      </c>
      <c r="K8835" t="s">
        <v>9715</v>
      </c>
      <c r="L8835">
        <v>160</v>
      </c>
      <c r="M8835">
        <v>126</v>
      </c>
      <c r="N8835">
        <v>58</v>
      </c>
      <c r="O8835">
        <v>293</v>
      </c>
      <c r="P8835">
        <v>455</v>
      </c>
      <c r="Q8835">
        <v>14100</v>
      </c>
      <c r="R8835">
        <v>1175</v>
      </c>
      <c r="S8835">
        <v>874</v>
      </c>
      <c r="T8835">
        <v>301</v>
      </c>
      <c r="U8835">
        <v>25.61702127659575</v>
      </c>
      <c r="V8835" t="s">
        <v>732</v>
      </c>
      <c r="W8835" t="s">
        <v>2003</v>
      </c>
      <c r="X8835">
        <v>0</v>
      </c>
      <c r="Y8835">
        <v>0</v>
      </c>
    </row>
    <row r="8836" spans="1:25" x14ac:dyDescent="0.2">
      <c r="A8836" t="s">
        <v>211</v>
      </c>
      <c r="B8836" t="s">
        <v>181</v>
      </c>
      <c r="C8836" t="s">
        <v>733</v>
      </c>
      <c r="D8836" t="s">
        <v>356</v>
      </c>
      <c r="E8836" t="s">
        <v>357</v>
      </c>
      <c r="F8836" t="s">
        <v>649</v>
      </c>
      <c r="G8836" t="s">
        <v>905</v>
      </c>
      <c r="H8836" t="s">
        <v>7467</v>
      </c>
      <c r="I8836" t="s">
        <v>3280</v>
      </c>
      <c r="J8836" t="s">
        <v>2557</v>
      </c>
      <c r="K8836" t="s">
        <v>9715</v>
      </c>
      <c r="L8836">
        <v>166</v>
      </c>
      <c r="M8836">
        <v>112</v>
      </c>
      <c r="N8836">
        <v>47</v>
      </c>
      <c r="O8836">
        <v>248</v>
      </c>
      <c r="P8836">
        <v>455</v>
      </c>
      <c r="Q8836">
        <v>14100</v>
      </c>
      <c r="R8836">
        <v>1175</v>
      </c>
      <c r="S8836">
        <v>815</v>
      </c>
      <c r="T8836">
        <v>360</v>
      </c>
      <c r="U8836">
        <v>30.63829787234042</v>
      </c>
      <c r="V8836" t="s">
        <v>738</v>
      </c>
      <c r="W8836" t="s">
        <v>2007</v>
      </c>
      <c r="X8836">
        <v>0</v>
      </c>
      <c r="Y8836">
        <v>0</v>
      </c>
    </row>
    <row r="8837" spans="1:25" x14ac:dyDescent="0.2">
      <c r="A8837" t="s">
        <v>211</v>
      </c>
      <c r="B8837" t="s">
        <v>181</v>
      </c>
      <c r="C8837" t="s">
        <v>739</v>
      </c>
      <c r="D8837" t="s">
        <v>356</v>
      </c>
      <c r="E8837" t="s">
        <v>357</v>
      </c>
      <c r="F8837" t="s">
        <v>649</v>
      </c>
      <c r="G8837" t="s">
        <v>905</v>
      </c>
      <c r="H8837" t="s">
        <v>6241</v>
      </c>
      <c r="I8837" t="s">
        <v>1420</v>
      </c>
      <c r="J8837" t="s">
        <v>7214</v>
      </c>
      <c r="K8837" t="s">
        <v>9715</v>
      </c>
      <c r="L8837">
        <v>187</v>
      </c>
      <c r="M8837">
        <v>97</v>
      </c>
      <c r="N8837">
        <v>33</v>
      </c>
      <c r="O8837">
        <v>275</v>
      </c>
      <c r="P8837">
        <v>455</v>
      </c>
      <c r="Q8837">
        <v>14100</v>
      </c>
      <c r="R8837">
        <v>1175</v>
      </c>
      <c r="S8837">
        <v>827</v>
      </c>
      <c r="T8837">
        <v>348</v>
      </c>
      <c r="U8837">
        <v>29.61702127659575</v>
      </c>
      <c r="V8837" t="s">
        <v>742</v>
      </c>
      <c r="W8837" t="s">
        <v>2011</v>
      </c>
      <c r="X8837">
        <v>0</v>
      </c>
      <c r="Y8837">
        <v>0</v>
      </c>
    </row>
    <row r="8838" spans="1:25" x14ac:dyDescent="0.2">
      <c r="A8838" t="s">
        <v>211</v>
      </c>
      <c r="B8838" t="s">
        <v>181</v>
      </c>
      <c r="C8838" t="s">
        <v>743</v>
      </c>
      <c r="D8838" t="s">
        <v>356</v>
      </c>
      <c r="E8838" t="s">
        <v>357</v>
      </c>
      <c r="F8838" t="s">
        <v>649</v>
      </c>
      <c r="G8838" t="s">
        <v>905</v>
      </c>
      <c r="H8838" t="s">
        <v>9716</v>
      </c>
      <c r="I8838" t="s">
        <v>3028</v>
      </c>
      <c r="J8838" t="s">
        <v>5701</v>
      </c>
      <c r="K8838" t="s">
        <v>9715</v>
      </c>
      <c r="L8838">
        <v>172</v>
      </c>
      <c r="M8838">
        <v>87</v>
      </c>
      <c r="N8838">
        <v>25</v>
      </c>
      <c r="O8838">
        <v>281</v>
      </c>
      <c r="P8838">
        <v>455</v>
      </c>
      <c r="Q8838">
        <v>14100</v>
      </c>
      <c r="R8838">
        <v>1175</v>
      </c>
      <c r="S8838">
        <v>823</v>
      </c>
      <c r="T8838">
        <v>352</v>
      </c>
      <c r="U8838">
        <v>29.957446808510639</v>
      </c>
      <c r="V8838" t="s">
        <v>748</v>
      </c>
      <c r="W8838" t="s">
        <v>2015</v>
      </c>
      <c r="X8838">
        <v>0</v>
      </c>
      <c r="Y8838">
        <v>0</v>
      </c>
    </row>
    <row r="8839" spans="1:25" x14ac:dyDescent="0.2">
      <c r="A8839" t="s">
        <v>211</v>
      </c>
      <c r="B8839" t="s">
        <v>181</v>
      </c>
      <c r="C8839" t="s">
        <v>749</v>
      </c>
      <c r="D8839" t="s">
        <v>356</v>
      </c>
      <c r="E8839" t="s">
        <v>357</v>
      </c>
      <c r="F8839" t="s">
        <v>649</v>
      </c>
      <c r="G8839" t="s">
        <v>905</v>
      </c>
      <c r="H8839" t="s">
        <v>6241</v>
      </c>
      <c r="I8839" t="s">
        <v>2157</v>
      </c>
      <c r="J8839" t="s">
        <v>7945</v>
      </c>
      <c r="K8839" t="s">
        <v>9715</v>
      </c>
      <c r="L8839">
        <v>156</v>
      </c>
      <c r="M8839">
        <v>78</v>
      </c>
      <c r="N8839">
        <v>17</v>
      </c>
      <c r="O8839">
        <v>294</v>
      </c>
      <c r="P8839">
        <v>455</v>
      </c>
      <c r="Q8839">
        <v>14100</v>
      </c>
      <c r="R8839">
        <v>1175</v>
      </c>
      <c r="S8839">
        <v>827</v>
      </c>
      <c r="T8839">
        <v>348</v>
      </c>
      <c r="U8839">
        <v>29.61702127659575</v>
      </c>
      <c r="V8839" t="s">
        <v>754</v>
      </c>
      <c r="W8839" t="s">
        <v>2018</v>
      </c>
      <c r="X8839">
        <v>0</v>
      </c>
      <c r="Y8839">
        <v>0</v>
      </c>
    </row>
    <row r="8840" spans="1:25" x14ac:dyDescent="0.2">
      <c r="A8840" t="s">
        <v>211</v>
      </c>
      <c r="B8840" t="s">
        <v>181</v>
      </c>
      <c r="C8840" t="s">
        <v>755</v>
      </c>
      <c r="D8840" t="s">
        <v>356</v>
      </c>
      <c r="E8840" t="s">
        <v>357</v>
      </c>
      <c r="F8840" t="s">
        <v>649</v>
      </c>
      <c r="G8840" t="s">
        <v>905</v>
      </c>
      <c r="H8840" t="s">
        <v>8692</v>
      </c>
      <c r="I8840" t="s">
        <v>3442</v>
      </c>
      <c r="J8840" t="s">
        <v>1866</v>
      </c>
      <c r="K8840" t="s">
        <v>9715</v>
      </c>
      <c r="L8840">
        <v>183</v>
      </c>
      <c r="M8840">
        <v>75</v>
      </c>
      <c r="N8840">
        <v>25</v>
      </c>
      <c r="O8840">
        <v>264</v>
      </c>
      <c r="P8840">
        <v>455</v>
      </c>
      <c r="Q8840">
        <v>14100</v>
      </c>
      <c r="R8840">
        <v>1175</v>
      </c>
      <c r="S8840">
        <v>794</v>
      </c>
      <c r="T8840">
        <v>381</v>
      </c>
      <c r="U8840">
        <v>32.425531914893618</v>
      </c>
      <c r="V8840" t="s">
        <v>759</v>
      </c>
      <c r="W8840" t="s">
        <v>655</v>
      </c>
      <c r="X8840">
        <v>0</v>
      </c>
      <c r="Y8840">
        <v>0</v>
      </c>
    </row>
    <row r="8841" spans="1:25" x14ac:dyDescent="0.2">
      <c r="A8841" t="s">
        <v>211</v>
      </c>
      <c r="B8841" t="s">
        <v>181</v>
      </c>
      <c r="C8841" t="s">
        <v>760</v>
      </c>
      <c r="D8841" t="s">
        <v>356</v>
      </c>
      <c r="E8841" t="s">
        <v>357</v>
      </c>
      <c r="F8841" t="s">
        <v>649</v>
      </c>
      <c r="G8841" t="s">
        <v>905</v>
      </c>
      <c r="H8841" t="s">
        <v>9717</v>
      </c>
      <c r="I8841" t="s">
        <v>3774</v>
      </c>
      <c r="J8841" t="s">
        <v>5517</v>
      </c>
      <c r="K8841" t="s">
        <v>9715</v>
      </c>
      <c r="L8841">
        <v>178</v>
      </c>
      <c r="M8841">
        <v>79</v>
      </c>
      <c r="N8841">
        <v>24</v>
      </c>
      <c r="O8841">
        <v>343</v>
      </c>
      <c r="P8841">
        <v>455</v>
      </c>
      <c r="Q8841">
        <v>14100</v>
      </c>
      <c r="R8841">
        <v>1175</v>
      </c>
      <c r="S8841">
        <v>877</v>
      </c>
      <c r="T8841">
        <v>298</v>
      </c>
      <c r="U8841">
        <v>25.361702127659569</v>
      </c>
      <c r="V8841" t="s">
        <v>765</v>
      </c>
      <c r="W8841" t="s">
        <v>661</v>
      </c>
      <c r="X8841">
        <v>0</v>
      </c>
      <c r="Y8841">
        <v>0</v>
      </c>
    </row>
    <row r="8842" spans="1:25" x14ac:dyDescent="0.2">
      <c r="A8842" t="s">
        <v>211</v>
      </c>
      <c r="B8842" t="s">
        <v>181</v>
      </c>
      <c r="C8842" t="s">
        <v>766</v>
      </c>
      <c r="D8842" t="s">
        <v>356</v>
      </c>
      <c r="E8842" t="s">
        <v>357</v>
      </c>
      <c r="F8842" t="s">
        <v>649</v>
      </c>
      <c r="G8842" t="s">
        <v>905</v>
      </c>
      <c r="H8842" t="s">
        <v>7475</v>
      </c>
      <c r="I8842" t="s">
        <v>3374</v>
      </c>
      <c r="J8842" t="s">
        <v>8434</v>
      </c>
      <c r="K8842" t="s">
        <v>9715</v>
      </c>
      <c r="L8842">
        <v>142</v>
      </c>
      <c r="M8842">
        <v>89</v>
      </c>
      <c r="N8842">
        <v>24</v>
      </c>
      <c r="O8842">
        <v>284</v>
      </c>
      <c r="P8842">
        <v>455</v>
      </c>
      <c r="Q8842">
        <v>14100</v>
      </c>
      <c r="R8842">
        <v>1175</v>
      </c>
      <c r="S8842">
        <v>828</v>
      </c>
      <c r="T8842">
        <v>347</v>
      </c>
      <c r="U8842">
        <v>29.531914893617021</v>
      </c>
      <c r="V8842" t="s">
        <v>770</v>
      </c>
      <c r="W8842" t="s">
        <v>667</v>
      </c>
      <c r="X8842">
        <v>0</v>
      </c>
      <c r="Y8842">
        <v>0</v>
      </c>
    </row>
    <row r="8843" spans="1:25" x14ac:dyDescent="0.2">
      <c r="A8843" t="s">
        <v>211</v>
      </c>
      <c r="B8843" t="s">
        <v>181</v>
      </c>
      <c r="C8843" t="s">
        <v>771</v>
      </c>
      <c r="D8843" t="s">
        <v>356</v>
      </c>
      <c r="E8843" t="s">
        <v>357</v>
      </c>
      <c r="F8843" t="s">
        <v>649</v>
      </c>
      <c r="G8843" t="s">
        <v>905</v>
      </c>
      <c r="H8843" t="s">
        <v>4073</v>
      </c>
      <c r="I8843" t="s">
        <v>756</v>
      </c>
      <c r="J8843" t="s">
        <v>1112</v>
      </c>
      <c r="K8843" t="s">
        <v>9715</v>
      </c>
      <c r="L8843">
        <v>199</v>
      </c>
      <c r="M8843">
        <v>101</v>
      </c>
      <c r="N8843">
        <v>40</v>
      </c>
      <c r="O8843">
        <v>299</v>
      </c>
      <c r="P8843">
        <v>455</v>
      </c>
      <c r="Q8843">
        <v>14100</v>
      </c>
      <c r="R8843">
        <v>1175</v>
      </c>
      <c r="S8843">
        <v>855</v>
      </c>
      <c r="T8843">
        <v>320</v>
      </c>
      <c r="U8843">
        <v>27.23404255319149</v>
      </c>
      <c r="V8843" t="s">
        <v>776</v>
      </c>
      <c r="W8843" t="s">
        <v>673</v>
      </c>
      <c r="X8843">
        <v>0</v>
      </c>
      <c r="Y8843">
        <v>0</v>
      </c>
    </row>
    <row r="8844" spans="1:25" x14ac:dyDescent="0.2">
      <c r="A8844" t="s">
        <v>211</v>
      </c>
      <c r="B8844" t="s">
        <v>181</v>
      </c>
      <c r="C8844" t="s">
        <v>777</v>
      </c>
      <c r="D8844" t="s">
        <v>356</v>
      </c>
      <c r="E8844" t="s">
        <v>357</v>
      </c>
      <c r="F8844" t="s">
        <v>649</v>
      </c>
      <c r="G8844" t="s">
        <v>905</v>
      </c>
      <c r="H8844" t="s">
        <v>9718</v>
      </c>
      <c r="I8844" t="s">
        <v>745</v>
      </c>
      <c r="J8844" t="s">
        <v>7802</v>
      </c>
      <c r="K8844" t="s">
        <v>9715</v>
      </c>
      <c r="L8844">
        <v>185</v>
      </c>
      <c r="M8844">
        <v>117</v>
      </c>
      <c r="N8844">
        <v>43</v>
      </c>
      <c r="O8844">
        <v>272</v>
      </c>
      <c r="P8844">
        <v>455</v>
      </c>
      <c r="Q8844">
        <v>14100</v>
      </c>
      <c r="R8844">
        <v>1175</v>
      </c>
      <c r="S8844">
        <v>844</v>
      </c>
      <c r="T8844">
        <v>331</v>
      </c>
      <c r="U8844">
        <v>28.170212765957451</v>
      </c>
      <c r="V8844" t="s">
        <v>782</v>
      </c>
      <c r="W8844" t="s">
        <v>679</v>
      </c>
      <c r="X8844">
        <v>0</v>
      </c>
      <c r="Y8844">
        <v>0</v>
      </c>
    </row>
    <row r="8845" spans="1:25" x14ac:dyDescent="0.2">
      <c r="A8845" t="s">
        <v>211</v>
      </c>
      <c r="B8845" t="s">
        <v>181</v>
      </c>
      <c r="C8845" t="s">
        <v>783</v>
      </c>
      <c r="D8845" t="s">
        <v>356</v>
      </c>
      <c r="E8845" t="s">
        <v>357</v>
      </c>
      <c r="F8845" t="s">
        <v>649</v>
      </c>
      <c r="G8845" t="s">
        <v>905</v>
      </c>
      <c r="H8845" t="s">
        <v>9719</v>
      </c>
      <c r="I8845" t="s">
        <v>5664</v>
      </c>
      <c r="J8845" t="s">
        <v>4712</v>
      </c>
      <c r="K8845" t="s">
        <v>9715</v>
      </c>
      <c r="L8845">
        <v>181</v>
      </c>
      <c r="M8845">
        <v>137</v>
      </c>
      <c r="N8845">
        <v>52</v>
      </c>
      <c r="O8845">
        <v>304</v>
      </c>
      <c r="P8845">
        <v>455</v>
      </c>
      <c r="Q8845">
        <v>14100</v>
      </c>
      <c r="R8845">
        <v>1175</v>
      </c>
      <c r="S8845">
        <v>896</v>
      </c>
      <c r="T8845">
        <v>279</v>
      </c>
      <c r="U8845">
        <v>23.74468085106383</v>
      </c>
      <c r="V8845" t="s">
        <v>787</v>
      </c>
      <c r="W8845" t="s">
        <v>685</v>
      </c>
      <c r="X8845">
        <v>0</v>
      </c>
      <c r="Y8845">
        <v>0</v>
      </c>
    </row>
    <row r="8846" spans="1:25" x14ac:dyDescent="0.2">
      <c r="A8846" t="s">
        <v>211</v>
      </c>
      <c r="B8846" t="s">
        <v>181</v>
      </c>
      <c r="C8846" t="s">
        <v>788</v>
      </c>
      <c r="D8846" t="s">
        <v>356</v>
      </c>
      <c r="E8846" t="s">
        <v>357</v>
      </c>
      <c r="F8846" t="s">
        <v>649</v>
      </c>
      <c r="G8846" t="s">
        <v>905</v>
      </c>
      <c r="H8846" t="s">
        <v>973</v>
      </c>
      <c r="I8846" t="s">
        <v>1796</v>
      </c>
      <c r="J8846" t="s">
        <v>8839</v>
      </c>
      <c r="K8846" t="s">
        <v>8054</v>
      </c>
      <c r="L8846">
        <v>242</v>
      </c>
      <c r="M8846">
        <v>254</v>
      </c>
      <c r="N8846">
        <v>101</v>
      </c>
      <c r="O8846">
        <v>473</v>
      </c>
      <c r="P8846">
        <v>458</v>
      </c>
      <c r="Q8846">
        <v>16300</v>
      </c>
      <c r="R8846">
        <v>1358.333333333333</v>
      </c>
      <c r="S8846">
        <v>1185</v>
      </c>
      <c r="T8846">
        <v>173.33333333333329</v>
      </c>
      <c r="U8846">
        <v>12.76073619631901</v>
      </c>
      <c r="V8846" t="s">
        <v>793</v>
      </c>
      <c r="W8846" t="s">
        <v>691</v>
      </c>
      <c r="X8846">
        <v>0</v>
      </c>
      <c r="Y8846">
        <v>0</v>
      </c>
    </row>
    <row r="8847" spans="1:25" x14ac:dyDescent="0.2">
      <c r="A8847" t="s">
        <v>211</v>
      </c>
      <c r="B8847" t="s">
        <v>181</v>
      </c>
      <c r="C8847" t="s">
        <v>794</v>
      </c>
      <c r="D8847" t="s">
        <v>356</v>
      </c>
      <c r="E8847" t="s">
        <v>357</v>
      </c>
      <c r="F8847" t="s">
        <v>649</v>
      </c>
      <c r="G8847" t="s">
        <v>905</v>
      </c>
      <c r="H8847" t="s">
        <v>9720</v>
      </c>
      <c r="I8847" t="s">
        <v>2955</v>
      </c>
      <c r="J8847" t="s">
        <v>2733</v>
      </c>
      <c r="K8847" t="s">
        <v>8054</v>
      </c>
      <c r="L8847">
        <v>282</v>
      </c>
      <c r="M8847">
        <v>292</v>
      </c>
      <c r="N8847">
        <v>89</v>
      </c>
      <c r="O8847">
        <v>503</v>
      </c>
      <c r="P8847">
        <v>458</v>
      </c>
      <c r="Q8847">
        <v>16300</v>
      </c>
      <c r="R8847">
        <v>1358.333333333333</v>
      </c>
      <c r="S8847">
        <v>1253</v>
      </c>
      <c r="T8847">
        <v>105.3333333333333</v>
      </c>
      <c r="U8847">
        <v>7.7546012269938593</v>
      </c>
      <c r="V8847" t="s">
        <v>799</v>
      </c>
      <c r="W8847" t="s">
        <v>697</v>
      </c>
      <c r="X8847">
        <v>0</v>
      </c>
      <c r="Y8847">
        <v>0</v>
      </c>
    </row>
    <row r="8848" spans="1:25" x14ac:dyDescent="0.2">
      <c r="A8848" t="s">
        <v>211</v>
      </c>
      <c r="B8848" t="s">
        <v>181</v>
      </c>
      <c r="C8848" t="s">
        <v>800</v>
      </c>
      <c r="D8848" t="s">
        <v>356</v>
      </c>
      <c r="E8848" t="s">
        <v>357</v>
      </c>
      <c r="F8848" t="s">
        <v>649</v>
      </c>
      <c r="G8848" t="s">
        <v>905</v>
      </c>
      <c r="H8848" t="s">
        <v>4419</v>
      </c>
      <c r="I8848" t="s">
        <v>2270</v>
      </c>
      <c r="J8848" t="s">
        <v>9543</v>
      </c>
      <c r="K8848" t="s">
        <v>8054</v>
      </c>
      <c r="L8848">
        <v>257</v>
      </c>
      <c r="M8848">
        <v>262</v>
      </c>
      <c r="N8848">
        <v>81</v>
      </c>
      <c r="O8848">
        <v>487</v>
      </c>
      <c r="P8848">
        <v>458</v>
      </c>
      <c r="Q8848">
        <v>16300</v>
      </c>
      <c r="R8848">
        <v>1358.333333333333</v>
      </c>
      <c r="S8848">
        <v>1207</v>
      </c>
      <c r="T8848">
        <v>151.33333333333329</v>
      </c>
      <c r="U8848">
        <v>11.14110429447852</v>
      </c>
      <c r="V8848" t="s">
        <v>805</v>
      </c>
      <c r="W8848" t="s">
        <v>703</v>
      </c>
      <c r="X8848">
        <v>0</v>
      </c>
      <c r="Y8848">
        <v>0</v>
      </c>
    </row>
    <row r="8849" spans="1:25" x14ac:dyDescent="0.2">
      <c r="A8849" t="s">
        <v>211</v>
      </c>
      <c r="B8849" t="s">
        <v>181</v>
      </c>
      <c r="C8849" t="s">
        <v>649</v>
      </c>
      <c r="D8849" t="s">
        <v>356</v>
      </c>
      <c r="E8849" t="s">
        <v>357</v>
      </c>
      <c r="F8849" t="s">
        <v>649</v>
      </c>
      <c r="G8849" t="s">
        <v>905</v>
      </c>
      <c r="H8849" t="s">
        <v>2993</v>
      </c>
      <c r="I8849" t="s">
        <v>1790</v>
      </c>
      <c r="J8849" t="s">
        <v>9577</v>
      </c>
      <c r="K8849" t="s">
        <v>8054</v>
      </c>
      <c r="L8849">
        <v>253</v>
      </c>
      <c r="M8849">
        <v>201</v>
      </c>
      <c r="N8849">
        <v>63</v>
      </c>
      <c r="O8849">
        <v>472</v>
      </c>
      <c r="P8849">
        <v>458</v>
      </c>
      <c r="Q8849">
        <v>16300</v>
      </c>
      <c r="R8849">
        <v>1358.333333333333</v>
      </c>
      <c r="S8849">
        <v>1131</v>
      </c>
      <c r="T8849">
        <v>227.33333333333329</v>
      </c>
      <c r="U8849">
        <v>16.736196319018401</v>
      </c>
      <c r="V8849" t="s">
        <v>809</v>
      </c>
      <c r="W8849" t="s">
        <v>708</v>
      </c>
      <c r="X8849">
        <v>1</v>
      </c>
      <c r="Y8849">
        <v>0</v>
      </c>
    </row>
    <row r="8850" spans="1:25" x14ac:dyDescent="0.2">
      <c r="A8850" t="s">
        <v>211</v>
      </c>
      <c r="B8850" t="s">
        <v>181</v>
      </c>
      <c r="C8850" t="s">
        <v>810</v>
      </c>
      <c r="D8850" t="s">
        <v>356</v>
      </c>
      <c r="E8850" t="s">
        <v>357</v>
      </c>
      <c r="F8850" t="s">
        <v>649</v>
      </c>
      <c r="G8850" t="s">
        <v>905</v>
      </c>
      <c r="H8850" t="s">
        <v>7138</v>
      </c>
      <c r="I8850" t="s">
        <v>825</v>
      </c>
      <c r="J8850" t="s">
        <v>5495</v>
      </c>
      <c r="K8850" t="s">
        <v>8054</v>
      </c>
      <c r="L8850">
        <v>255</v>
      </c>
      <c r="M8850">
        <v>186</v>
      </c>
      <c r="N8850">
        <v>48</v>
      </c>
      <c r="O8850">
        <v>452</v>
      </c>
      <c r="P8850">
        <v>458</v>
      </c>
      <c r="Q8850">
        <v>16300</v>
      </c>
      <c r="R8850">
        <v>1358.333333333333</v>
      </c>
      <c r="S8850">
        <v>1096</v>
      </c>
      <c r="T8850">
        <v>262.33333333333331</v>
      </c>
      <c r="U8850">
        <v>19.312883435582819</v>
      </c>
      <c r="V8850" t="s">
        <v>815</v>
      </c>
      <c r="W8850" t="s">
        <v>713</v>
      </c>
      <c r="X8850">
        <v>1</v>
      </c>
      <c r="Y8850">
        <v>0</v>
      </c>
    </row>
    <row r="8851" spans="1:25" x14ac:dyDescent="0.2">
      <c r="A8851" t="s">
        <v>211</v>
      </c>
      <c r="B8851" t="s">
        <v>181</v>
      </c>
      <c r="C8851" t="s">
        <v>816</v>
      </c>
      <c r="D8851" t="s">
        <v>356</v>
      </c>
      <c r="E8851" t="s">
        <v>357</v>
      </c>
      <c r="F8851" t="s">
        <v>649</v>
      </c>
      <c r="G8851" t="s">
        <v>905</v>
      </c>
      <c r="H8851" t="s">
        <v>8335</v>
      </c>
      <c r="I8851" t="s">
        <v>2407</v>
      </c>
      <c r="J8851" t="s">
        <v>9721</v>
      </c>
      <c r="K8851" t="s">
        <v>8054</v>
      </c>
      <c r="L8851">
        <v>261</v>
      </c>
      <c r="M8851">
        <v>176</v>
      </c>
      <c r="N8851">
        <v>49</v>
      </c>
      <c r="O8851">
        <v>543</v>
      </c>
      <c r="P8851">
        <v>458</v>
      </c>
      <c r="Q8851">
        <v>16300</v>
      </c>
      <c r="R8851">
        <v>1358.333333333333</v>
      </c>
      <c r="S8851">
        <v>1177</v>
      </c>
      <c r="T8851">
        <v>181.33333333333329</v>
      </c>
      <c r="U8851">
        <v>13.34969325153374</v>
      </c>
      <c r="V8851" t="s">
        <v>820</v>
      </c>
      <c r="W8851" t="s">
        <v>719</v>
      </c>
      <c r="X8851">
        <v>1</v>
      </c>
      <c r="Y8851">
        <v>0</v>
      </c>
    </row>
    <row r="8852" spans="1:25" x14ac:dyDescent="0.2">
      <c r="A8852" t="s">
        <v>211</v>
      </c>
      <c r="B8852" t="s">
        <v>181</v>
      </c>
      <c r="C8852" t="s">
        <v>821</v>
      </c>
      <c r="D8852" t="s">
        <v>356</v>
      </c>
      <c r="E8852" t="s">
        <v>357</v>
      </c>
      <c r="F8852" t="s">
        <v>649</v>
      </c>
      <c r="G8852" t="s">
        <v>905</v>
      </c>
      <c r="H8852" t="s">
        <v>699</v>
      </c>
      <c r="I8852" t="s">
        <v>1072</v>
      </c>
      <c r="J8852" t="s">
        <v>1512</v>
      </c>
      <c r="K8852" t="s">
        <v>8054</v>
      </c>
      <c r="L8852">
        <v>256</v>
      </c>
      <c r="M8852">
        <v>178</v>
      </c>
      <c r="N8852">
        <v>58</v>
      </c>
      <c r="O8852">
        <v>498</v>
      </c>
      <c r="P8852">
        <v>458</v>
      </c>
      <c r="Q8852">
        <v>16300</v>
      </c>
      <c r="R8852">
        <v>1358.333333333333</v>
      </c>
      <c r="S8852">
        <v>1134</v>
      </c>
      <c r="T8852">
        <v>224.33333333333329</v>
      </c>
      <c r="U8852">
        <v>16.515337423312879</v>
      </c>
      <c r="V8852" t="s">
        <v>826</v>
      </c>
      <c r="W8852" t="s">
        <v>726</v>
      </c>
      <c r="X8852">
        <v>1</v>
      </c>
      <c r="Y8852">
        <v>0</v>
      </c>
    </row>
    <row r="8853" spans="1:25" x14ac:dyDescent="0.2">
      <c r="A8853" t="s">
        <v>211</v>
      </c>
      <c r="B8853" t="s">
        <v>181</v>
      </c>
      <c r="C8853" t="s">
        <v>827</v>
      </c>
      <c r="D8853" t="s">
        <v>356</v>
      </c>
      <c r="E8853" t="s">
        <v>357</v>
      </c>
      <c r="F8853" t="s">
        <v>649</v>
      </c>
      <c r="G8853" t="s">
        <v>905</v>
      </c>
      <c r="H8853" t="s">
        <v>8089</v>
      </c>
      <c r="I8853" t="s">
        <v>825</v>
      </c>
      <c r="J8853" t="s">
        <v>9715</v>
      </c>
      <c r="K8853" t="s">
        <v>8054</v>
      </c>
      <c r="L8853">
        <v>290</v>
      </c>
      <c r="M8853">
        <v>186</v>
      </c>
      <c r="N8853">
        <v>39</v>
      </c>
      <c r="O8853">
        <v>526</v>
      </c>
      <c r="P8853">
        <v>458</v>
      </c>
      <c r="Q8853">
        <v>16300</v>
      </c>
      <c r="R8853">
        <v>1358.333333333333</v>
      </c>
      <c r="S8853">
        <v>1170</v>
      </c>
      <c r="T8853">
        <v>188.33333333333329</v>
      </c>
      <c r="U8853">
        <v>13.86503067484662</v>
      </c>
      <c r="V8853" t="s">
        <v>832</v>
      </c>
      <c r="W8853" t="s">
        <v>732</v>
      </c>
      <c r="X8853">
        <v>1</v>
      </c>
      <c r="Y8853">
        <v>0</v>
      </c>
    </row>
    <row r="8854" spans="1:25" x14ac:dyDescent="0.2">
      <c r="A8854" t="s">
        <v>211</v>
      </c>
      <c r="B8854" t="s">
        <v>181</v>
      </c>
      <c r="C8854" t="s">
        <v>833</v>
      </c>
      <c r="D8854" t="s">
        <v>356</v>
      </c>
      <c r="E8854" t="s">
        <v>357</v>
      </c>
      <c r="F8854" t="s">
        <v>649</v>
      </c>
      <c r="G8854" t="s">
        <v>905</v>
      </c>
      <c r="H8854" t="s">
        <v>1565</v>
      </c>
      <c r="I8854" t="s">
        <v>3939</v>
      </c>
      <c r="J8854" t="s">
        <v>6837</v>
      </c>
      <c r="K8854" t="s">
        <v>8054</v>
      </c>
      <c r="L8854">
        <v>220</v>
      </c>
      <c r="M8854">
        <v>207</v>
      </c>
      <c r="N8854">
        <v>42</v>
      </c>
      <c r="O8854">
        <v>494</v>
      </c>
      <c r="P8854">
        <v>458</v>
      </c>
      <c r="Q8854">
        <v>16300</v>
      </c>
      <c r="R8854">
        <v>1358.333333333333</v>
      </c>
      <c r="S8854">
        <v>1159</v>
      </c>
      <c r="T8854">
        <v>199.33333333333329</v>
      </c>
      <c r="U8854">
        <v>14.67484662576687</v>
      </c>
      <c r="V8854" t="s">
        <v>838</v>
      </c>
      <c r="W8854" t="s">
        <v>738</v>
      </c>
      <c r="X8854">
        <v>1</v>
      </c>
      <c r="Y8854">
        <v>0</v>
      </c>
    </row>
    <row r="8855" spans="1:25" x14ac:dyDescent="0.2">
      <c r="A8855" t="s">
        <v>211</v>
      </c>
      <c r="B8855" t="s">
        <v>181</v>
      </c>
      <c r="C8855" t="s">
        <v>839</v>
      </c>
      <c r="D8855" t="s">
        <v>356</v>
      </c>
      <c r="E8855" t="s">
        <v>357</v>
      </c>
      <c r="F8855" t="s">
        <v>649</v>
      </c>
      <c r="G8855" t="s">
        <v>905</v>
      </c>
      <c r="H8855" t="s">
        <v>9722</v>
      </c>
      <c r="I8855" t="s">
        <v>4219</v>
      </c>
      <c r="J8855" t="s">
        <v>4902</v>
      </c>
      <c r="K8855" t="s">
        <v>8054</v>
      </c>
      <c r="L8855">
        <v>251</v>
      </c>
      <c r="M8855">
        <v>239</v>
      </c>
      <c r="N8855">
        <v>51</v>
      </c>
      <c r="O8855">
        <v>516</v>
      </c>
      <c r="P8855">
        <v>458</v>
      </c>
      <c r="Q8855">
        <v>16300</v>
      </c>
      <c r="R8855">
        <v>1358.333333333333</v>
      </c>
      <c r="S8855">
        <v>1213</v>
      </c>
      <c r="T8855">
        <v>145.33333333333329</v>
      </c>
      <c r="U8855">
        <v>10.69938650306748</v>
      </c>
      <c r="V8855" t="s">
        <v>844</v>
      </c>
      <c r="W8855" t="s">
        <v>742</v>
      </c>
      <c r="X8855">
        <v>1</v>
      </c>
      <c r="Y8855">
        <v>0</v>
      </c>
    </row>
    <row r="8856" spans="1:25" x14ac:dyDescent="0.2">
      <c r="A8856" t="s">
        <v>211</v>
      </c>
      <c r="B8856" t="s">
        <v>181</v>
      </c>
      <c r="C8856" t="s">
        <v>845</v>
      </c>
      <c r="D8856" t="s">
        <v>356</v>
      </c>
      <c r="E8856" t="s">
        <v>357</v>
      </c>
      <c r="F8856" t="s">
        <v>649</v>
      </c>
      <c r="G8856" t="s">
        <v>905</v>
      </c>
      <c r="H8856" t="s">
        <v>9723</v>
      </c>
      <c r="I8856" t="s">
        <v>1832</v>
      </c>
      <c r="J8856" t="s">
        <v>9715</v>
      </c>
      <c r="K8856" t="s">
        <v>8054</v>
      </c>
      <c r="L8856">
        <v>298</v>
      </c>
      <c r="M8856">
        <v>271</v>
      </c>
      <c r="N8856">
        <v>87</v>
      </c>
      <c r="O8856">
        <v>526</v>
      </c>
      <c r="P8856">
        <v>458</v>
      </c>
      <c r="Q8856">
        <v>16300</v>
      </c>
      <c r="R8856">
        <v>1358.333333333333</v>
      </c>
      <c r="S8856">
        <v>1255</v>
      </c>
      <c r="T8856">
        <v>103.3333333333333</v>
      </c>
      <c r="U8856">
        <v>7.6073619631901792</v>
      </c>
      <c r="V8856" t="s">
        <v>850</v>
      </c>
      <c r="W8856" t="s">
        <v>748</v>
      </c>
      <c r="X8856">
        <v>1</v>
      </c>
      <c r="Y8856">
        <v>0</v>
      </c>
    </row>
    <row r="8857" spans="1:25" x14ac:dyDescent="0.2">
      <c r="A8857" t="s">
        <v>211</v>
      </c>
      <c r="B8857" t="s">
        <v>181</v>
      </c>
      <c r="C8857" t="s">
        <v>851</v>
      </c>
      <c r="D8857" t="s">
        <v>356</v>
      </c>
      <c r="E8857" t="s">
        <v>357</v>
      </c>
      <c r="F8857" t="s">
        <v>649</v>
      </c>
      <c r="G8857" t="s">
        <v>905</v>
      </c>
      <c r="H8857" t="s">
        <v>3715</v>
      </c>
      <c r="I8857" t="s">
        <v>1421</v>
      </c>
      <c r="J8857" t="s">
        <v>9577</v>
      </c>
      <c r="K8857" t="s">
        <v>8054</v>
      </c>
      <c r="L8857">
        <v>335</v>
      </c>
      <c r="M8857">
        <v>320</v>
      </c>
      <c r="N8857">
        <v>101</v>
      </c>
      <c r="O8857">
        <v>472</v>
      </c>
      <c r="P8857">
        <v>458</v>
      </c>
      <c r="Q8857">
        <v>16300</v>
      </c>
      <c r="R8857">
        <v>1358.333333333333</v>
      </c>
      <c r="S8857">
        <v>1250</v>
      </c>
      <c r="T8857">
        <v>108.3333333333333</v>
      </c>
      <c r="U8857">
        <v>7.9754601226993804</v>
      </c>
      <c r="V8857" t="s">
        <v>854</v>
      </c>
      <c r="W8857" t="s">
        <v>754</v>
      </c>
      <c r="X8857">
        <v>1</v>
      </c>
      <c r="Y8857">
        <v>0</v>
      </c>
    </row>
    <row r="8858" spans="1:25" x14ac:dyDescent="0.2">
      <c r="A8858" t="s">
        <v>211</v>
      </c>
      <c r="B8858" t="s">
        <v>181</v>
      </c>
      <c r="C8858" t="s">
        <v>855</v>
      </c>
      <c r="D8858" t="s">
        <v>356</v>
      </c>
      <c r="E8858" t="s">
        <v>357</v>
      </c>
      <c r="F8858" t="s">
        <v>649</v>
      </c>
      <c r="G8858" t="s">
        <v>905</v>
      </c>
      <c r="H8858" t="s">
        <v>9724</v>
      </c>
      <c r="I8858" t="s">
        <v>2861</v>
      </c>
      <c r="J8858" t="s">
        <v>5378</v>
      </c>
      <c r="K8858" t="s">
        <v>4346</v>
      </c>
      <c r="L8858">
        <v>296</v>
      </c>
      <c r="M8858">
        <v>331</v>
      </c>
      <c r="N8858">
        <v>121</v>
      </c>
      <c r="O8858">
        <v>513</v>
      </c>
      <c r="P8858">
        <v>470</v>
      </c>
      <c r="Q8858">
        <v>16700</v>
      </c>
      <c r="R8858">
        <v>1391.666666666667</v>
      </c>
      <c r="S8858">
        <v>1314</v>
      </c>
      <c r="T8858">
        <v>77.666666666666742</v>
      </c>
      <c r="U8858">
        <v>5.5808383233532988</v>
      </c>
      <c r="V8858" t="s">
        <v>861</v>
      </c>
      <c r="W8858" t="s">
        <v>759</v>
      </c>
      <c r="X8858">
        <v>1</v>
      </c>
      <c r="Y8858">
        <v>0</v>
      </c>
    </row>
    <row r="8859" spans="1:25" x14ac:dyDescent="0.2">
      <c r="A8859" t="s">
        <v>211</v>
      </c>
      <c r="B8859" t="s">
        <v>181</v>
      </c>
      <c r="C8859" t="s">
        <v>862</v>
      </c>
      <c r="D8859" t="s">
        <v>356</v>
      </c>
      <c r="E8859" t="s">
        <v>357</v>
      </c>
      <c r="F8859" t="s">
        <v>649</v>
      </c>
      <c r="G8859" t="s">
        <v>905</v>
      </c>
      <c r="H8859" t="s">
        <v>2663</v>
      </c>
      <c r="I8859" t="s">
        <v>1845</v>
      </c>
      <c r="J8859" t="s">
        <v>7088</v>
      </c>
      <c r="K8859" t="s">
        <v>4346</v>
      </c>
      <c r="L8859">
        <v>293</v>
      </c>
      <c r="M8859">
        <v>317</v>
      </c>
      <c r="N8859">
        <v>112</v>
      </c>
      <c r="O8859">
        <v>375</v>
      </c>
      <c r="P8859">
        <v>470</v>
      </c>
      <c r="Q8859">
        <v>16700</v>
      </c>
      <c r="R8859">
        <v>1391.666666666667</v>
      </c>
      <c r="S8859">
        <v>1162</v>
      </c>
      <c r="T8859">
        <v>229.66666666666671</v>
      </c>
      <c r="U8859">
        <v>16.50299401197605</v>
      </c>
      <c r="V8859" t="s">
        <v>867</v>
      </c>
      <c r="W8859" t="s">
        <v>765</v>
      </c>
      <c r="X8859">
        <v>1</v>
      </c>
      <c r="Y8859">
        <v>0</v>
      </c>
    </row>
    <row r="8860" spans="1:25" x14ac:dyDescent="0.2">
      <c r="A8860" t="s">
        <v>211</v>
      </c>
      <c r="B8860" t="s">
        <v>181</v>
      </c>
      <c r="C8860" t="s">
        <v>868</v>
      </c>
      <c r="D8860" t="s">
        <v>356</v>
      </c>
      <c r="E8860" t="s">
        <v>357</v>
      </c>
      <c r="F8860" t="s">
        <v>649</v>
      </c>
      <c r="G8860" t="s">
        <v>905</v>
      </c>
      <c r="H8860" t="s">
        <v>9725</v>
      </c>
      <c r="I8860" t="s">
        <v>1802</v>
      </c>
      <c r="J8860" t="s">
        <v>4824</v>
      </c>
      <c r="K8860" t="s">
        <v>4346</v>
      </c>
      <c r="L8860">
        <v>286</v>
      </c>
      <c r="M8860">
        <v>283</v>
      </c>
      <c r="N8860">
        <v>61</v>
      </c>
      <c r="O8860">
        <v>458</v>
      </c>
      <c r="P8860">
        <v>470</v>
      </c>
      <c r="Q8860">
        <v>16700</v>
      </c>
      <c r="R8860">
        <v>1391.666666666667</v>
      </c>
      <c r="S8860">
        <v>1211</v>
      </c>
      <c r="T8860">
        <v>180.66666666666671</v>
      </c>
      <c r="U8860">
        <v>12.98203592814372</v>
      </c>
      <c r="V8860" t="s">
        <v>873</v>
      </c>
      <c r="W8860" t="s">
        <v>770</v>
      </c>
      <c r="X8860">
        <v>1</v>
      </c>
      <c r="Y8860">
        <v>0</v>
      </c>
    </row>
    <row r="8861" spans="1:25" x14ac:dyDescent="0.2">
      <c r="A8861" t="s">
        <v>211</v>
      </c>
      <c r="B8861" t="s">
        <v>181</v>
      </c>
      <c r="C8861" t="s">
        <v>874</v>
      </c>
      <c r="D8861" t="s">
        <v>356</v>
      </c>
      <c r="E8861" t="s">
        <v>357</v>
      </c>
      <c r="F8861" t="s">
        <v>649</v>
      </c>
      <c r="G8861" t="s">
        <v>905</v>
      </c>
      <c r="H8861" t="s">
        <v>5751</v>
      </c>
      <c r="I8861" t="s">
        <v>1924</v>
      </c>
      <c r="J8861" t="s">
        <v>5074</v>
      </c>
      <c r="K8861" t="s">
        <v>4346</v>
      </c>
      <c r="L8861">
        <v>282</v>
      </c>
      <c r="M8861">
        <v>249</v>
      </c>
      <c r="N8861">
        <v>48</v>
      </c>
      <c r="O8861">
        <v>347</v>
      </c>
      <c r="P8861">
        <v>470</v>
      </c>
      <c r="Q8861">
        <v>16700</v>
      </c>
      <c r="R8861">
        <v>1391.666666666667</v>
      </c>
      <c r="S8861">
        <v>1066</v>
      </c>
      <c r="T8861">
        <v>325.66666666666669</v>
      </c>
      <c r="U8861">
        <v>23.401197604790429</v>
      </c>
      <c r="V8861" t="s">
        <v>672</v>
      </c>
      <c r="W8861" t="s">
        <v>776</v>
      </c>
      <c r="X8861">
        <v>1</v>
      </c>
      <c r="Y8861">
        <v>0</v>
      </c>
    </row>
    <row r="8862" spans="1:25" x14ac:dyDescent="0.2">
      <c r="A8862" t="s">
        <v>211</v>
      </c>
      <c r="B8862" t="s">
        <v>181</v>
      </c>
      <c r="C8862" t="s">
        <v>879</v>
      </c>
      <c r="D8862" t="s">
        <v>356</v>
      </c>
      <c r="E8862" t="s">
        <v>357</v>
      </c>
      <c r="F8862" t="s">
        <v>649</v>
      </c>
      <c r="G8862" t="s">
        <v>905</v>
      </c>
      <c r="H8862" t="s">
        <v>2829</v>
      </c>
      <c r="I8862" t="s">
        <v>689</v>
      </c>
      <c r="J8862" t="s">
        <v>3914</v>
      </c>
      <c r="K8862" t="s">
        <v>4346</v>
      </c>
      <c r="L8862">
        <v>281</v>
      </c>
      <c r="M8862">
        <v>225</v>
      </c>
      <c r="N8862">
        <v>67</v>
      </c>
      <c r="O8862">
        <v>439</v>
      </c>
      <c r="P8862">
        <v>470</v>
      </c>
      <c r="Q8862">
        <v>16700</v>
      </c>
      <c r="R8862">
        <v>1391.666666666667</v>
      </c>
      <c r="S8862">
        <v>1134</v>
      </c>
      <c r="T8862">
        <v>257.66666666666669</v>
      </c>
      <c r="U8862">
        <v>18.514970059880241</v>
      </c>
      <c r="V8862" t="s">
        <v>883</v>
      </c>
      <c r="W8862" t="s">
        <v>782</v>
      </c>
      <c r="X8862">
        <v>1</v>
      </c>
      <c r="Y8862">
        <v>0</v>
      </c>
    </row>
    <row r="8863" spans="1:25" x14ac:dyDescent="0.2">
      <c r="A8863" t="s">
        <v>211</v>
      </c>
      <c r="B8863" t="s">
        <v>181</v>
      </c>
      <c r="C8863" t="s">
        <v>884</v>
      </c>
      <c r="D8863" t="s">
        <v>356</v>
      </c>
      <c r="E8863" t="s">
        <v>357</v>
      </c>
      <c r="F8863" t="s">
        <v>649</v>
      </c>
      <c r="G8863" t="s">
        <v>905</v>
      </c>
      <c r="H8863" t="s">
        <v>2829</v>
      </c>
      <c r="I8863" t="s">
        <v>5799</v>
      </c>
      <c r="J8863" t="s">
        <v>9726</v>
      </c>
      <c r="K8863" t="s">
        <v>4346</v>
      </c>
      <c r="L8863">
        <v>283</v>
      </c>
      <c r="M8863">
        <v>200</v>
      </c>
      <c r="N8863">
        <v>50</v>
      </c>
      <c r="O8863">
        <v>464</v>
      </c>
      <c r="P8863">
        <v>470</v>
      </c>
      <c r="Q8863">
        <v>16700</v>
      </c>
      <c r="R8863">
        <v>1391.666666666667</v>
      </c>
      <c r="S8863">
        <v>1134</v>
      </c>
      <c r="T8863">
        <v>257.66666666666669</v>
      </c>
      <c r="U8863">
        <v>18.514970059880241</v>
      </c>
      <c r="V8863" t="s">
        <v>887</v>
      </c>
      <c r="W8863" t="s">
        <v>787</v>
      </c>
      <c r="X8863">
        <v>1</v>
      </c>
      <c r="Y8863">
        <v>0</v>
      </c>
    </row>
    <row r="8864" spans="1:25" x14ac:dyDescent="0.2">
      <c r="A8864" t="s">
        <v>211</v>
      </c>
      <c r="B8864" t="s">
        <v>181</v>
      </c>
      <c r="C8864" t="s">
        <v>888</v>
      </c>
      <c r="D8864" t="s">
        <v>356</v>
      </c>
      <c r="E8864" t="s">
        <v>357</v>
      </c>
      <c r="F8864" t="s">
        <v>649</v>
      </c>
      <c r="G8864" t="s">
        <v>905</v>
      </c>
      <c r="H8864" t="s">
        <v>2809</v>
      </c>
      <c r="I8864" t="s">
        <v>6849</v>
      </c>
      <c r="J8864" t="s">
        <v>6992</v>
      </c>
      <c r="K8864" t="s">
        <v>4346</v>
      </c>
      <c r="L8864">
        <v>286</v>
      </c>
      <c r="M8864">
        <v>192</v>
      </c>
      <c r="N8864">
        <v>39</v>
      </c>
      <c r="O8864">
        <v>417</v>
      </c>
      <c r="P8864">
        <v>470</v>
      </c>
      <c r="Q8864">
        <v>16700</v>
      </c>
      <c r="R8864">
        <v>1391.666666666667</v>
      </c>
      <c r="S8864">
        <v>1079</v>
      </c>
      <c r="T8864">
        <v>312.66666666666669</v>
      </c>
      <c r="U8864">
        <v>22.467065868263479</v>
      </c>
      <c r="V8864" t="s">
        <v>892</v>
      </c>
      <c r="W8864" t="s">
        <v>793</v>
      </c>
      <c r="X8864">
        <v>1</v>
      </c>
      <c r="Y8864">
        <v>0</v>
      </c>
    </row>
    <row r="8865" spans="1:25" x14ac:dyDescent="0.2">
      <c r="A8865" t="s">
        <v>211</v>
      </c>
      <c r="B8865" t="s">
        <v>181</v>
      </c>
      <c r="C8865" t="s">
        <v>893</v>
      </c>
      <c r="D8865" t="s">
        <v>356</v>
      </c>
      <c r="E8865" t="s">
        <v>357</v>
      </c>
      <c r="F8865" t="s">
        <v>649</v>
      </c>
      <c r="G8865" t="s">
        <v>905</v>
      </c>
      <c r="H8865" t="s">
        <v>9727</v>
      </c>
      <c r="I8865" t="s">
        <v>3145</v>
      </c>
      <c r="J8865" t="s">
        <v>6377</v>
      </c>
      <c r="K8865" t="s">
        <v>4346</v>
      </c>
      <c r="L8865">
        <v>293</v>
      </c>
      <c r="M8865">
        <v>204</v>
      </c>
      <c r="N8865">
        <v>32</v>
      </c>
      <c r="O8865">
        <v>567</v>
      </c>
      <c r="P8865">
        <v>470</v>
      </c>
      <c r="Q8865">
        <v>16700</v>
      </c>
      <c r="R8865">
        <v>1391.666666666667</v>
      </c>
      <c r="S8865">
        <v>1241</v>
      </c>
      <c r="T8865">
        <v>150.66666666666671</v>
      </c>
      <c r="U8865">
        <v>10.826347305389231</v>
      </c>
      <c r="V8865" t="s">
        <v>898</v>
      </c>
      <c r="W8865" t="s">
        <v>799</v>
      </c>
      <c r="X8865">
        <v>1</v>
      </c>
      <c r="Y8865">
        <v>0</v>
      </c>
    </row>
    <row r="8866" spans="1:25" x14ac:dyDescent="0.2">
      <c r="A8866" t="s">
        <v>211</v>
      </c>
      <c r="B8866" t="s">
        <v>181</v>
      </c>
      <c r="C8866" t="s">
        <v>899</v>
      </c>
      <c r="D8866" t="s">
        <v>356</v>
      </c>
      <c r="E8866" t="s">
        <v>357</v>
      </c>
      <c r="F8866" t="s">
        <v>649</v>
      </c>
      <c r="G8866" t="s">
        <v>905</v>
      </c>
      <c r="H8866" t="s">
        <v>4503</v>
      </c>
      <c r="I8866" t="s">
        <v>2917</v>
      </c>
      <c r="J8866" t="s">
        <v>6701</v>
      </c>
      <c r="K8866" t="s">
        <v>4346</v>
      </c>
      <c r="L8866">
        <v>290</v>
      </c>
      <c r="M8866">
        <v>227</v>
      </c>
      <c r="N8866">
        <v>69</v>
      </c>
      <c r="O8866">
        <v>526</v>
      </c>
      <c r="P8866">
        <v>470</v>
      </c>
      <c r="Q8866">
        <v>16700</v>
      </c>
      <c r="R8866">
        <v>1391.666666666667</v>
      </c>
      <c r="S8866">
        <v>1223</v>
      </c>
      <c r="T8866">
        <v>168.66666666666671</v>
      </c>
      <c r="U8866">
        <v>12.11976047904192</v>
      </c>
      <c r="V8866" t="s">
        <v>904</v>
      </c>
      <c r="W8866" t="s">
        <v>805</v>
      </c>
      <c r="X8866">
        <v>1</v>
      </c>
      <c r="Y8866">
        <v>0</v>
      </c>
    </row>
    <row r="8867" spans="1:25" x14ac:dyDescent="0.2">
      <c r="A8867" t="s">
        <v>211</v>
      </c>
      <c r="B8867" t="s">
        <v>181</v>
      </c>
      <c r="C8867" t="s">
        <v>905</v>
      </c>
      <c r="D8867" t="s">
        <v>356</v>
      </c>
      <c r="E8867" t="s">
        <v>357</v>
      </c>
      <c r="F8867" t="s">
        <v>649</v>
      </c>
      <c r="G8867" t="s">
        <v>905</v>
      </c>
      <c r="H8867" t="s">
        <v>9728</v>
      </c>
      <c r="I8867" t="s">
        <v>3002</v>
      </c>
      <c r="J8867" t="s">
        <v>9481</v>
      </c>
      <c r="K8867" t="s">
        <v>4346</v>
      </c>
      <c r="L8867">
        <v>262</v>
      </c>
      <c r="M8867">
        <v>233</v>
      </c>
      <c r="N8867">
        <v>125</v>
      </c>
      <c r="O8867">
        <v>486</v>
      </c>
      <c r="P8867">
        <v>470</v>
      </c>
      <c r="Q8867">
        <v>16700</v>
      </c>
      <c r="R8867">
        <v>1391.666666666667</v>
      </c>
      <c r="S8867">
        <v>1189</v>
      </c>
      <c r="T8867">
        <v>202.66666666666671</v>
      </c>
      <c r="U8867">
        <v>14.562874251497011</v>
      </c>
      <c r="V8867" t="s">
        <v>910</v>
      </c>
      <c r="W8867" t="s">
        <v>809</v>
      </c>
      <c r="X8867">
        <v>1</v>
      </c>
      <c r="Y8867">
        <v>1</v>
      </c>
    </row>
    <row r="8868" spans="1:25" x14ac:dyDescent="0.2">
      <c r="A8868" t="s">
        <v>211</v>
      </c>
      <c r="B8868" t="s">
        <v>181</v>
      </c>
      <c r="C8868" t="s">
        <v>911</v>
      </c>
      <c r="D8868" t="s">
        <v>356</v>
      </c>
      <c r="E8868" t="s">
        <v>357</v>
      </c>
      <c r="F8868" t="s">
        <v>649</v>
      </c>
      <c r="G8868" t="s">
        <v>905</v>
      </c>
      <c r="H8868" t="s">
        <v>8648</v>
      </c>
      <c r="I8868" t="s">
        <v>1245</v>
      </c>
      <c r="J8868" t="s">
        <v>9729</v>
      </c>
      <c r="K8868" t="s">
        <v>4346</v>
      </c>
      <c r="L8868">
        <v>279</v>
      </c>
      <c r="M8868">
        <v>276</v>
      </c>
      <c r="N8868">
        <v>96</v>
      </c>
      <c r="O8868">
        <v>723</v>
      </c>
      <c r="P8868">
        <v>470</v>
      </c>
      <c r="Q8868">
        <v>16700</v>
      </c>
      <c r="R8868">
        <v>1391.666666666667</v>
      </c>
      <c r="S8868">
        <v>1469</v>
      </c>
      <c r="T8868">
        <v>-77.333333333333258</v>
      </c>
      <c r="U8868">
        <v>-5.5568862275449042</v>
      </c>
      <c r="V8868" t="s">
        <v>916</v>
      </c>
      <c r="W8868" t="s">
        <v>815</v>
      </c>
      <c r="X8868">
        <v>1</v>
      </c>
      <c r="Y8868">
        <v>1</v>
      </c>
    </row>
    <row r="8869" spans="1:25" x14ac:dyDescent="0.2">
      <c r="A8869" t="s">
        <v>211</v>
      </c>
      <c r="B8869" t="s">
        <v>181</v>
      </c>
      <c r="C8869" t="s">
        <v>917</v>
      </c>
      <c r="D8869" t="s">
        <v>356</v>
      </c>
      <c r="E8869" t="s">
        <v>357</v>
      </c>
      <c r="F8869" t="s">
        <v>649</v>
      </c>
      <c r="G8869" t="s">
        <v>905</v>
      </c>
      <c r="H8869" t="s">
        <v>9730</v>
      </c>
      <c r="I8869" t="s">
        <v>4593</v>
      </c>
      <c r="J8869" t="s">
        <v>3960</v>
      </c>
      <c r="K8869" t="s">
        <v>4346</v>
      </c>
      <c r="L8869">
        <v>300</v>
      </c>
      <c r="M8869">
        <v>339</v>
      </c>
      <c r="N8869">
        <v>96</v>
      </c>
      <c r="O8869">
        <v>627</v>
      </c>
      <c r="P8869">
        <v>470</v>
      </c>
      <c r="Q8869">
        <v>16700</v>
      </c>
      <c r="R8869">
        <v>1391.666666666667</v>
      </c>
      <c r="S8869">
        <v>1436</v>
      </c>
      <c r="T8869">
        <v>-44.333333333333258</v>
      </c>
      <c r="U8869">
        <v>-3.1856287425149641</v>
      </c>
      <c r="V8869" t="s">
        <v>677</v>
      </c>
      <c r="W8869" t="s">
        <v>820</v>
      </c>
      <c r="X8869">
        <v>1</v>
      </c>
      <c r="Y8869">
        <v>1</v>
      </c>
    </row>
    <row r="8870" spans="1:25" x14ac:dyDescent="0.2">
      <c r="A8870" t="s">
        <v>211</v>
      </c>
      <c r="B8870" t="s">
        <v>181</v>
      </c>
      <c r="C8870" t="s">
        <v>921</v>
      </c>
      <c r="D8870" t="s">
        <v>356</v>
      </c>
      <c r="E8870" t="s">
        <v>357</v>
      </c>
      <c r="F8870" t="s">
        <v>649</v>
      </c>
      <c r="G8870" t="s">
        <v>905</v>
      </c>
      <c r="H8870" t="s">
        <v>9731</v>
      </c>
      <c r="I8870" t="s">
        <v>1219</v>
      </c>
      <c r="J8870" t="s">
        <v>6990</v>
      </c>
      <c r="K8870" t="s">
        <v>9732</v>
      </c>
      <c r="L8870">
        <v>202</v>
      </c>
      <c r="M8870">
        <v>195</v>
      </c>
      <c r="N8870">
        <v>72</v>
      </c>
      <c r="O8870">
        <v>395</v>
      </c>
      <c r="P8870">
        <v>483</v>
      </c>
      <c r="Q8870">
        <v>15220</v>
      </c>
      <c r="R8870">
        <v>1268.333333333333</v>
      </c>
      <c r="S8870">
        <v>1073</v>
      </c>
      <c r="T8870">
        <v>195.33333333333329</v>
      </c>
      <c r="U8870">
        <v>15.40078843626806</v>
      </c>
      <c r="V8870" t="s">
        <v>927</v>
      </c>
      <c r="W8870" t="s">
        <v>826</v>
      </c>
      <c r="X8870">
        <v>1</v>
      </c>
      <c r="Y8870">
        <v>1</v>
      </c>
    </row>
    <row r="8871" spans="1:25" x14ac:dyDescent="0.2">
      <c r="A8871" t="s">
        <v>211</v>
      </c>
      <c r="B8871" t="s">
        <v>181</v>
      </c>
      <c r="C8871" t="s">
        <v>928</v>
      </c>
      <c r="D8871" t="s">
        <v>356</v>
      </c>
      <c r="E8871" t="s">
        <v>357</v>
      </c>
      <c r="F8871" t="s">
        <v>649</v>
      </c>
      <c r="G8871" t="s">
        <v>905</v>
      </c>
      <c r="H8871" t="s">
        <v>8692</v>
      </c>
      <c r="I8871" t="s">
        <v>2395</v>
      </c>
      <c r="J8871" t="s">
        <v>2983</v>
      </c>
      <c r="K8871" t="s">
        <v>9732</v>
      </c>
      <c r="L8871">
        <v>182</v>
      </c>
      <c r="M8871">
        <v>119</v>
      </c>
      <c r="N8871">
        <v>31</v>
      </c>
      <c r="O8871">
        <v>255</v>
      </c>
      <c r="P8871">
        <v>483</v>
      </c>
      <c r="Q8871">
        <v>15220</v>
      </c>
      <c r="R8871">
        <v>1268.333333333333</v>
      </c>
      <c r="S8871">
        <v>857</v>
      </c>
      <c r="T8871">
        <v>411.33333333333331</v>
      </c>
      <c r="U8871">
        <v>32.431011826544022</v>
      </c>
      <c r="V8871" t="s">
        <v>932</v>
      </c>
      <c r="W8871" t="s">
        <v>832</v>
      </c>
      <c r="X8871">
        <v>1</v>
      </c>
      <c r="Y8871">
        <v>1</v>
      </c>
    </row>
    <row r="8872" spans="1:25" x14ac:dyDescent="0.2">
      <c r="A8872" t="s">
        <v>211</v>
      </c>
      <c r="B8872" t="s">
        <v>181</v>
      </c>
      <c r="C8872" t="s">
        <v>933</v>
      </c>
      <c r="D8872" t="s">
        <v>356</v>
      </c>
      <c r="E8872" t="s">
        <v>357</v>
      </c>
      <c r="F8872" t="s">
        <v>649</v>
      </c>
      <c r="G8872" t="s">
        <v>905</v>
      </c>
      <c r="H8872" t="s">
        <v>9733</v>
      </c>
      <c r="I8872" t="s">
        <v>2323</v>
      </c>
      <c r="J8872" t="s">
        <v>6602</v>
      </c>
      <c r="K8872" t="s">
        <v>9732</v>
      </c>
      <c r="L8872">
        <v>191</v>
      </c>
      <c r="M8872">
        <v>107</v>
      </c>
      <c r="N8872">
        <v>48</v>
      </c>
      <c r="O8872">
        <v>331</v>
      </c>
      <c r="P8872">
        <v>483</v>
      </c>
      <c r="Q8872">
        <v>15220</v>
      </c>
      <c r="R8872">
        <v>1268.333333333333</v>
      </c>
      <c r="S8872">
        <v>921</v>
      </c>
      <c r="T8872">
        <v>347.33333333333331</v>
      </c>
      <c r="U8872">
        <v>27.3850197109067</v>
      </c>
      <c r="V8872" t="s">
        <v>938</v>
      </c>
      <c r="W8872" t="s">
        <v>838</v>
      </c>
      <c r="X8872">
        <v>1</v>
      </c>
      <c r="Y8872">
        <v>1</v>
      </c>
    </row>
    <row r="8873" spans="1:25" x14ac:dyDescent="0.2">
      <c r="A8873" t="s">
        <v>211</v>
      </c>
      <c r="B8873" t="s">
        <v>181</v>
      </c>
      <c r="C8873" t="s">
        <v>939</v>
      </c>
      <c r="D8873" t="s">
        <v>356</v>
      </c>
      <c r="E8873" t="s">
        <v>357</v>
      </c>
      <c r="F8873" t="s">
        <v>649</v>
      </c>
      <c r="G8873" t="s">
        <v>905</v>
      </c>
      <c r="H8873" t="s">
        <v>3928</v>
      </c>
      <c r="I8873" t="s">
        <v>1213</v>
      </c>
      <c r="J8873" t="s">
        <v>4284</v>
      </c>
      <c r="K8873" t="s">
        <v>9732</v>
      </c>
      <c r="L8873">
        <v>181</v>
      </c>
      <c r="M8873">
        <v>93</v>
      </c>
      <c r="N8873">
        <v>30</v>
      </c>
      <c r="O8873">
        <v>425</v>
      </c>
      <c r="P8873">
        <v>483</v>
      </c>
      <c r="Q8873">
        <v>15220</v>
      </c>
      <c r="R8873">
        <v>1268.333333333333</v>
      </c>
      <c r="S8873">
        <v>1001</v>
      </c>
      <c r="T8873">
        <v>267.33333333333331</v>
      </c>
      <c r="U8873">
        <v>21.077529566360049</v>
      </c>
      <c r="V8873" t="s">
        <v>774</v>
      </c>
      <c r="W8873" t="s">
        <v>844</v>
      </c>
      <c r="X8873">
        <v>1</v>
      </c>
      <c r="Y8873">
        <v>1</v>
      </c>
    </row>
    <row r="8874" spans="1:25" x14ac:dyDescent="0.2">
      <c r="A8874" t="s">
        <v>211</v>
      </c>
      <c r="B8874" t="s">
        <v>181</v>
      </c>
      <c r="C8874" t="s">
        <v>944</v>
      </c>
      <c r="D8874" t="s">
        <v>356</v>
      </c>
      <c r="E8874" t="s">
        <v>357</v>
      </c>
      <c r="F8874" t="s">
        <v>649</v>
      </c>
      <c r="G8874" t="s">
        <v>905</v>
      </c>
      <c r="H8874" t="s">
        <v>2975</v>
      </c>
      <c r="I8874" t="s">
        <v>1055</v>
      </c>
      <c r="J8874" t="s">
        <v>1866</v>
      </c>
      <c r="K8874" t="s">
        <v>9732</v>
      </c>
      <c r="L8874">
        <v>145</v>
      </c>
      <c r="M8874">
        <v>83</v>
      </c>
      <c r="N8874">
        <v>16</v>
      </c>
      <c r="O8874">
        <v>285</v>
      </c>
      <c r="P8874">
        <v>483</v>
      </c>
      <c r="Q8874">
        <v>15220</v>
      </c>
      <c r="R8874">
        <v>1268.333333333333</v>
      </c>
      <c r="S8874">
        <v>851</v>
      </c>
      <c r="T8874">
        <v>417.33333333333331</v>
      </c>
      <c r="U8874">
        <v>32.904073587385007</v>
      </c>
      <c r="V8874" t="s">
        <v>949</v>
      </c>
      <c r="W8874" t="s">
        <v>850</v>
      </c>
      <c r="X8874">
        <v>1</v>
      </c>
      <c r="Y8874">
        <v>1</v>
      </c>
    </row>
    <row r="8875" spans="1:25" x14ac:dyDescent="0.2">
      <c r="A8875" t="s">
        <v>211</v>
      </c>
      <c r="B8875" t="s">
        <v>181</v>
      </c>
      <c r="C8875" t="s">
        <v>950</v>
      </c>
      <c r="D8875" t="s">
        <v>356</v>
      </c>
      <c r="E8875" t="s">
        <v>357</v>
      </c>
      <c r="F8875" t="s">
        <v>649</v>
      </c>
      <c r="G8875" t="s">
        <v>905</v>
      </c>
      <c r="H8875" t="s">
        <v>6868</v>
      </c>
      <c r="I8875" t="s">
        <v>1721</v>
      </c>
      <c r="J8875" t="s">
        <v>1832</v>
      </c>
      <c r="K8875" t="s">
        <v>9732</v>
      </c>
      <c r="L8875">
        <v>170</v>
      </c>
      <c r="M8875">
        <v>75</v>
      </c>
      <c r="N8875">
        <v>18</v>
      </c>
      <c r="O8875">
        <v>253</v>
      </c>
      <c r="P8875">
        <v>483</v>
      </c>
      <c r="Q8875">
        <v>15220</v>
      </c>
      <c r="R8875">
        <v>1268.333333333333</v>
      </c>
      <c r="S8875">
        <v>811</v>
      </c>
      <c r="T8875">
        <v>457.33333333333331</v>
      </c>
      <c r="U8875">
        <v>36.057818659658338</v>
      </c>
      <c r="V8875" t="s">
        <v>955</v>
      </c>
      <c r="W8875" t="s">
        <v>854</v>
      </c>
      <c r="X8875">
        <v>1</v>
      </c>
      <c r="Y8875">
        <v>1</v>
      </c>
    </row>
    <row r="8876" spans="1:25" x14ac:dyDescent="0.2">
      <c r="A8876" t="s">
        <v>211</v>
      </c>
      <c r="B8876" t="s">
        <v>181</v>
      </c>
      <c r="C8876" t="s">
        <v>956</v>
      </c>
      <c r="D8876" t="s">
        <v>356</v>
      </c>
      <c r="E8876" t="s">
        <v>357</v>
      </c>
      <c r="F8876" t="s">
        <v>649</v>
      </c>
      <c r="G8876" t="s">
        <v>905</v>
      </c>
      <c r="H8876" t="s">
        <v>6970</v>
      </c>
      <c r="I8876" t="s">
        <v>1594</v>
      </c>
      <c r="J8876" t="s">
        <v>3051</v>
      </c>
      <c r="K8876" t="s">
        <v>9732</v>
      </c>
      <c r="L8876">
        <v>134</v>
      </c>
      <c r="M8876">
        <v>72</v>
      </c>
      <c r="N8876">
        <v>19</v>
      </c>
      <c r="O8876">
        <v>242</v>
      </c>
      <c r="P8876">
        <v>483</v>
      </c>
      <c r="Q8876">
        <v>15220</v>
      </c>
      <c r="R8876">
        <v>1268.333333333333</v>
      </c>
      <c r="S8876">
        <v>797</v>
      </c>
      <c r="T8876">
        <v>471.33333333333331</v>
      </c>
      <c r="U8876">
        <v>37.161629434954001</v>
      </c>
      <c r="V8876" t="s">
        <v>960</v>
      </c>
      <c r="W8876" t="s">
        <v>861</v>
      </c>
      <c r="X8876">
        <v>1</v>
      </c>
      <c r="Y8876">
        <v>1</v>
      </c>
    </row>
    <row r="8877" spans="1:25" x14ac:dyDescent="0.2">
      <c r="A8877" t="s">
        <v>211</v>
      </c>
      <c r="B8877" t="s">
        <v>181</v>
      </c>
      <c r="C8877" t="s">
        <v>961</v>
      </c>
      <c r="D8877" t="s">
        <v>356</v>
      </c>
      <c r="E8877" t="s">
        <v>357</v>
      </c>
      <c r="F8877" t="s">
        <v>649</v>
      </c>
      <c r="G8877" t="s">
        <v>905</v>
      </c>
      <c r="H8877" t="s">
        <v>9734</v>
      </c>
      <c r="I8877" t="s">
        <v>1721</v>
      </c>
      <c r="J8877" t="s">
        <v>7087</v>
      </c>
      <c r="K8877" t="s">
        <v>9732</v>
      </c>
      <c r="L8877">
        <v>161</v>
      </c>
      <c r="M8877">
        <v>75</v>
      </c>
      <c r="N8877">
        <v>17</v>
      </c>
      <c r="O8877">
        <v>335</v>
      </c>
      <c r="P8877">
        <v>483</v>
      </c>
      <c r="Q8877">
        <v>15220</v>
      </c>
      <c r="R8877">
        <v>1268.333333333333</v>
      </c>
      <c r="S8877">
        <v>893</v>
      </c>
      <c r="T8877">
        <v>375.33333333333331</v>
      </c>
      <c r="U8877">
        <v>29.592641261498031</v>
      </c>
      <c r="V8877" t="s">
        <v>966</v>
      </c>
      <c r="W8877" t="s">
        <v>867</v>
      </c>
      <c r="X8877">
        <v>1</v>
      </c>
      <c r="Y8877">
        <v>1</v>
      </c>
    </row>
    <row r="8878" spans="1:25" x14ac:dyDescent="0.2">
      <c r="A8878" t="s">
        <v>211</v>
      </c>
      <c r="B8878" t="s">
        <v>181</v>
      </c>
      <c r="C8878" t="s">
        <v>967</v>
      </c>
      <c r="D8878" t="s">
        <v>356</v>
      </c>
      <c r="E8878" t="s">
        <v>357</v>
      </c>
      <c r="F8878" t="s">
        <v>649</v>
      </c>
      <c r="G8878" t="s">
        <v>905</v>
      </c>
      <c r="H8878" t="s">
        <v>3820</v>
      </c>
      <c r="I8878" t="s">
        <v>3692</v>
      </c>
      <c r="J8878" t="s">
        <v>7843</v>
      </c>
      <c r="K8878" t="s">
        <v>9732</v>
      </c>
      <c r="L8878">
        <v>150</v>
      </c>
      <c r="M8878">
        <v>85</v>
      </c>
      <c r="N8878">
        <v>23</v>
      </c>
      <c r="O8878">
        <v>356</v>
      </c>
      <c r="P8878">
        <v>483</v>
      </c>
      <c r="Q8878">
        <v>15220</v>
      </c>
      <c r="R8878">
        <v>1268.333333333333</v>
      </c>
      <c r="S8878">
        <v>924</v>
      </c>
      <c r="T8878">
        <v>344.33333333333331</v>
      </c>
      <c r="U8878">
        <v>27.148488830486201</v>
      </c>
      <c r="V8878" t="s">
        <v>971</v>
      </c>
      <c r="W8878" t="s">
        <v>873</v>
      </c>
      <c r="X8878">
        <v>1</v>
      </c>
      <c r="Y8878">
        <v>1</v>
      </c>
    </row>
    <row r="8879" spans="1:25" x14ac:dyDescent="0.2">
      <c r="A8879" t="s">
        <v>211</v>
      </c>
      <c r="B8879" t="s">
        <v>181</v>
      </c>
      <c r="C8879" t="s">
        <v>972</v>
      </c>
      <c r="D8879" t="s">
        <v>356</v>
      </c>
      <c r="E8879" t="s">
        <v>357</v>
      </c>
      <c r="F8879" t="s">
        <v>649</v>
      </c>
      <c r="G8879" t="s">
        <v>905</v>
      </c>
      <c r="H8879" t="s">
        <v>8175</v>
      </c>
      <c r="I8879" t="s">
        <v>5080</v>
      </c>
      <c r="J8879" t="s">
        <v>3247</v>
      </c>
      <c r="K8879" t="s">
        <v>9732</v>
      </c>
      <c r="L8879">
        <v>177</v>
      </c>
      <c r="M8879">
        <v>98</v>
      </c>
      <c r="N8879">
        <v>23</v>
      </c>
      <c r="O8879">
        <v>325</v>
      </c>
      <c r="P8879">
        <v>483</v>
      </c>
      <c r="Q8879">
        <v>15220</v>
      </c>
      <c r="R8879">
        <v>1268.333333333333</v>
      </c>
      <c r="S8879">
        <v>906</v>
      </c>
      <c r="T8879">
        <v>362.33333333333331</v>
      </c>
      <c r="U8879">
        <v>28.56767411300919</v>
      </c>
      <c r="V8879" t="s">
        <v>976</v>
      </c>
      <c r="W8879" t="s">
        <v>672</v>
      </c>
      <c r="X8879">
        <v>1</v>
      </c>
      <c r="Y8879">
        <v>1</v>
      </c>
    </row>
    <row r="8880" spans="1:25" x14ac:dyDescent="0.2">
      <c r="A8880" t="s">
        <v>211</v>
      </c>
      <c r="B8880" t="s">
        <v>181</v>
      </c>
      <c r="C8880" t="s">
        <v>977</v>
      </c>
      <c r="D8880" t="s">
        <v>356</v>
      </c>
      <c r="E8880" t="s">
        <v>357</v>
      </c>
      <c r="F8880" t="s">
        <v>649</v>
      </c>
      <c r="G8880" t="s">
        <v>905</v>
      </c>
      <c r="H8880" t="s">
        <v>1634</v>
      </c>
      <c r="I8880" t="s">
        <v>1379</v>
      </c>
      <c r="J8880" t="s">
        <v>932</v>
      </c>
      <c r="K8880" t="s">
        <v>9732</v>
      </c>
      <c r="L8880">
        <v>155</v>
      </c>
      <c r="M8880">
        <v>111</v>
      </c>
      <c r="N8880">
        <v>44</v>
      </c>
      <c r="O8880">
        <v>279</v>
      </c>
      <c r="P8880">
        <v>483</v>
      </c>
      <c r="Q8880">
        <v>15220</v>
      </c>
      <c r="R8880">
        <v>1268.333333333333</v>
      </c>
      <c r="S8880">
        <v>873</v>
      </c>
      <c r="T8880">
        <v>395.33333333333331</v>
      </c>
      <c r="U8880">
        <v>31.169513797634689</v>
      </c>
      <c r="V8880" t="s">
        <v>980</v>
      </c>
      <c r="W8880" t="s">
        <v>883</v>
      </c>
      <c r="X8880">
        <v>1</v>
      </c>
      <c r="Y8880">
        <v>1</v>
      </c>
    </row>
    <row r="8881" spans="1:25" x14ac:dyDescent="0.2">
      <c r="A8881" t="s">
        <v>211</v>
      </c>
      <c r="B8881" t="s">
        <v>181</v>
      </c>
      <c r="C8881" t="s">
        <v>981</v>
      </c>
      <c r="D8881" t="s">
        <v>356</v>
      </c>
      <c r="E8881" t="s">
        <v>357</v>
      </c>
      <c r="F8881" t="s">
        <v>649</v>
      </c>
      <c r="G8881" t="s">
        <v>905</v>
      </c>
      <c r="H8881" t="s">
        <v>3884</v>
      </c>
      <c r="I8881" t="s">
        <v>3665</v>
      </c>
      <c r="J8881" t="s">
        <v>3777</v>
      </c>
      <c r="K8881" t="s">
        <v>9732</v>
      </c>
      <c r="L8881">
        <v>175</v>
      </c>
      <c r="M8881">
        <v>132</v>
      </c>
      <c r="N8881">
        <v>41</v>
      </c>
      <c r="O8881">
        <v>369</v>
      </c>
      <c r="P8881">
        <v>483</v>
      </c>
      <c r="Q8881">
        <v>15220</v>
      </c>
      <c r="R8881">
        <v>1268.333333333333</v>
      </c>
      <c r="S8881">
        <v>984</v>
      </c>
      <c r="T8881">
        <v>284.33333333333331</v>
      </c>
      <c r="U8881">
        <v>22.417871222076212</v>
      </c>
      <c r="V8881" t="s">
        <v>984</v>
      </c>
      <c r="W8881" t="s">
        <v>887</v>
      </c>
      <c r="X8881">
        <v>1</v>
      </c>
      <c r="Y8881">
        <v>1</v>
      </c>
    </row>
    <row r="8882" spans="1:25" x14ac:dyDescent="0.2">
      <c r="A8882" t="s">
        <v>212</v>
      </c>
      <c r="B8882" t="s">
        <v>181</v>
      </c>
      <c r="C8882" t="s">
        <v>648</v>
      </c>
      <c r="D8882" t="s">
        <v>356</v>
      </c>
      <c r="E8882" t="s">
        <v>357</v>
      </c>
      <c r="F8882" t="s">
        <v>649</v>
      </c>
      <c r="G8882" t="s">
        <v>905</v>
      </c>
      <c r="H8882" t="s">
        <v>9735</v>
      </c>
      <c r="I8882" t="s">
        <v>1012</v>
      </c>
      <c r="J8882" t="s">
        <v>3933</v>
      </c>
      <c r="K8882" t="s">
        <v>2073</v>
      </c>
      <c r="L8882">
        <v>225</v>
      </c>
      <c r="M8882">
        <v>116</v>
      </c>
      <c r="N8882">
        <v>85</v>
      </c>
      <c r="O8882">
        <v>341</v>
      </c>
      <c r="P8882">
        <v>742</v>
      </c>
      <c r="Q8882">
        <v>19800</v>
      </c>
      <c r="R8882">
        <v>1650</v>
      </c>
      <c r="S8882">
        <v>1199</v>
      </c>
      <c r="T8882">
        <v>451</v>
      </c>
      <c r="U8882">
        <v>27.333333333333329</v>
      </c>
      <c r="V8882" t="s">
        <v>655</v>
      </c>
      <c r="W8882" t="s">
        <v>1954</v>
      </c>
      <c r="X8882">
        <v>0</v>
      </c>
      <c r="Y8882">
        <v>0</v>
      </c>
    </row>
    <row r="8883" spans="1:25" x14ac:dyDescent="0.2">
      <c r="A8883" t="s">
        <v>212</v>
      </c>
      <c r="B8883" t="s">
        <v>181</v>
      </c>
      <c r="C8883" t="s">
        <v>656</v>
      </c>
      <c r="D8883" t="s">
        <v>356</v>
      </c>
      <c r="E8883" t="s">
        <v>357</v>
      </c>
      <c r="F8883" t="s">
        <v>649</v>
      </c>
      <c r="G8883" t="s">
        <v>905</v>
      </c>
      <c r="H8883" t="s">
        <v>5726</v>
      </c>
      <c r="I8883" t="s">
        <v>1370</v>
      </c>
      <c r="J8883" t="s">
        <v>7812</v>
      </c>
      <c r="K8883" t="s">
        <v>2073</v>
      </c>
      <c r="L8883">
        <v>237</v>
      </c>
      <c r="M8883">
        <v>109</v>
      </c>
      <c r="N8883">
        <v>108</v>
      </c>
      <c r="O8883">
        <v>415</v>
      </c>
      <c r="P8883">
        <v>742</v>
      </c>
      <c r="Q8883">
        <v>19800</v>
      </c>
      <c r="R8883">
        <v>1650</v>
      </c>
      <c r="S8883">
        <v>1266</v>
      </c>
      <c r="T8883">
        <v>384</v>
      </c>
      <c r="U8883">
        <v>23.27272727272727</v>
      </c>
      <c r="V8883" t="s">
        <v>661</v>
      </c>
      <c r="W8883" t="s">
        <v>1959</v>
      </c>
      <c r="X8883">
        <v>0</v>
      </c>
      <c r="Y8883">
        <v>0</v>
      </c>
    </row>
    <row r="8884" spans="1:25" x14ac:dyDescent="0.2">
      <c r="A8884" t="s">
        <v>212</v>
      </c>
      <c r="B8884" t="s">
        <v>181</v>
      </c>
      <c r="C8884" t="s">
        <v>662</v>
      </c>
      <c r="D8884" t="s">
        <v>356</v>
      </c>
      <c r="E8884" t="s">
        <v>357</v>
      </c>
      <c r="F8884" t="s">
        <v>649</v>
      </c>
      <c r="G8884" t="s">
        <v>905</v>
      </c>
      <c r="H8884" t="s">
        <v>9736</v>
      </c>
      <c r="I8884" t="s">
        <v>2063</v>
      </c>
      <c r="J8884" t="s">
        <v>3782</v>
      </c>
      <c r="K8884" t="s">
        <v>2073</v>
      </c>
      <c r="L8884">
        <v>270</v>
      </c>
      <c r="M8884">
        <v>98</v>
      </c>
      <c r="N8884">
        <v>117</v>
      </c>
      <c r="O8884">
        <v>452</v>
      </c>
      <c r="P8884">
        <v>742</v>
      </c>
      <c r="Q8884">
        <v>19800</v>
      </c>
      <c r="R8884">
        <v>1650</v>
      </c>
      <c r="S8884">
        <v>1292</v>
      </c>
      <c r="T8884">
        <v>358</v>
      </c>
      <c r="U8884">
        <v>21.696969696969699</v>
      </c>
      <c r="V8884" t="s">
        <v>667</v>
      </c>
      <c r="W8884" t="s">
        <v>1964</v>
      </c>
      <c r="X8884">
        <v>0</v>
      </c>
      <c r="Y8884">
        <v>0</v>
      </c>
    </row>
    <row r="8885" spans="1:25" x14ac:dyDescent="0.2">
      <c r="A8885" t="s">
        <v>212</v>
      </c>
      <c r="B8885" t="s">
        <v>181</v>
      </c>
      <c r="C8885" t="s">
        <v>668</v>
      </c>
      <c r="D8885" t="s">
        <v>356</v>
      </c>
      <c r="E8885" t="s">
        <v>357</v>
      </c>
      <c r="F8885" t="s">
        <v>649</v>
      </c>
      <c r="G8885" t="s">
        <v>905</v>
      </c>
      <c r="H8885" t="s">
        <v>8874</v>
      </c>
      <c r="I8885" t="s">
        <v>2096</v>
      </c>
      <c r="J8885" t="s">
        <v>9130</v>
      </c>
      <c r="K8885" t="s">
        <v>2073</v>
      </c>
      <c r="L8885">
        <v>196</v>
      </c>
      <c r="M8885">
        <v>85</v>
      </c>
      <c r="N8885">
        <v>73</v>
      </c>
      <c r="O8885">
        <v>542</v>
      </c>
      <c r="P8885">
        <v>742</v>
      </c>
      <c r="Q8885">
        <v>19800</v>
      </c>
      <c r="R8885">
        <v>1650</v>
      </c>
      <c r="S8885">
        <v>1369</v>
      </c>
      <c r="T8885">
        <v>281</v>
      </c>
      <c r="U8885">
        <v>17.030303030303031</v>
      </c>
      <c r="V8885" t="s">
        <v>673</v>
      </c>
      <c r="W8885" t="s">
        <v>1968</v>
      </c>
      <c r="X8885">
        <v>0</v>
      </c>
      <c r="Y8885">
        <v>0</v>
      </c>
    </row>
    <row r="8886" spans="1:25" x14ac:dyDescent="0.2">
      <c r="A8886" t="s">
        <v>212</v>
      </c>
      <c r="B8886" t="s">
        <v>181</v>
      </c>
      <c r="C8886" t="s">
        <v>674</v>
      </c>
      <c r="D8886" t="s">
        <v>356</v>
      </c>
      <c r="E8886" t="s">
        <v>357</v>
      </c>
      <c r="F8886" t="s">
        <v>649</v>
      </c>
      <c r="G8886" t="s">
        <v>905</v>
      </c>
      <c r="H8886" t="s">
        <v>4054</v>
      </c>
      <c r="I8886" t="s">
        <v>3830</v>
      </c>
      <c r="J8886" t="s">
        <v>3238</v>
      </c>
      <c r="K8886" t="s">
        <v>2073</v>
      </c>
      <c r="L8886">
        <v>231</v>
      </c>
      <c r="M8886">
        <v>75</v>
      </c>
      <c r="N8886">
        <v>88</v>
      </c>
      <c r="O8886">
        <v>451</v>
      </c>
      <c r="P8886">
        <v>742</v>
      </c>
      <c r="Q8886">
        <v>19800</v>
      </c>
      <c r="R8886">
        <v>1650</v>
      </c>
      <c r="S8886">
        <v>1268</v>
      </c>
      <c r="T8886">
        <v>382</v>
      </c>
      <c r="U8886">
        <v>23.151515151515149</v>
      </c>
      <c r="V8886" t="s">
        <v>679</v>
      </c>
      <c r="W8886" t="s">
        <v>1971</v>
      </c>
      <c r="X8886">
        <v>0</v>
      </c>
      <c r="Y8886">
        <v>0</v>
      </c>
    </row>
    <row r="8887" spans="1:25" x14ac:dyDescent="0.2">
      <c r="A8887" t="s">
        <v>212</v>
      </c>
      <c r="B8887" t="s">
        <v>181</v>
      </c>
      <c r="C8887" t="s">
        <v>680</v>
      </c>
      <c r="D8887" t="s">
        <v>356</v>
      </c>
      <c r="E8887" t="s">
        <v>357</v>
      </c>
      <c r="F8887" t="s">
        <v>649</v>
      </c>
      <c r="G8887" t="s">
        <v>905</v>
      </c>
      <c r="H8887" t="s">
        <v>2376</v>
      </c>
      <c r="I8887" t="s">
        <v>1116</v>
      </c>
      <c r="J8887" t="s">
        <v>6520</v>
      </c>
      <c r="K8887" t="s">
        <v>2073</v>
      </c>
      <c r="L8887">
        <v>256</v>
      </c>
      <c r="M8887">
        <v>69</v>
      </c>
      <c r="N8887">
        <v>55</v>
      </c>
      <c r="O8887">
        <v>471</v>
      </c>
      <c r="P8887">
        <v>742</v>
      </c>
      <c r="Q8887">
        <v>19800</v>
      </c>
      <c r="R8887">
        <v>1650</v>
      </c>
      <c r="S8887">
        <v>1282</v>
      </c>
      <c r="T8887">
        <v>368</v>
      </c>
      <c r="U8887">
        <v>22.303030303030301</v>
      </c>
      <c r="V8887" t="s">
        <v>685</v>
      </c>
      <c r="W8887" t="s">
        <v>1974</v>
      </c>
      <c r="X8887">
        <v>0</v>
      </c>
      <c r="Y8887">
        <v>0</v>
      </c>
    </row>
    <row r="8888" spans="1:25" x14ac:dyDescent="0.2">
      <c r="A8888" t="s">
        <v>212</v>
      </c>
      <c r="B8888" t="s">
        <v>181</v>
      </c>
      <c r="C8888" t="s">
        <v>686</v>
      </c>
      <c r="D8888" t="s">
        <v>356</v>
      </c>
      <c r="E8888" t="s">
        <v>357</v>
      </c>
      <c r="F8888" t="s">
        <v>649</v>
      </c>
      <c r="G8888" t="s">
        <v>905</v>
      </c>
      <c r="H8888" t="s">
        <v>1292</v>
      </c>
      <c r="I8888" t="s">
        <v>832</v>
      </c>
      <c r="J8888" t="s">
        <v>3674</v>
      </c>
      <c r="K8888" t="s">
        <v>2073</v>
      </c>
      <c r="L8888">
        <v>245</v>
      </c>
      <c r="M8888">
        <v>66</v>
      </c>
      <c r="N8888">
        <v>49</v>
      </c>
      <c r="O8888">
        <v>381</v>
      </c>
      <c r="P8888">
        <v>742</v>
      </c>
      <c r="Q8888">
        <v>19800</v>
      </c>
      <c r="R8888">
        <v>1650</v>
      </c>
      <c r="S8888">
        <v>1189</v>
      </c>
      <c r="T8888">
        <v>461</v>
      </c>
      <c r="U8888">
        <v>27.939393939393941</v>
      </c>
      <c r="V8888" t="s">
        <v>691</v>
      </c>
      <c r="W8888" t="s">
        <v>1977</v>
      </c>
      <c r="X8888">
        <v>0</v>
      </c>
      <c r="Y8888">
        <v>0</v>
      </c>
    </row>
    <row r="8889" spans="1:25" x14ac:dyDescent="0.2">
      <c r="A8889" t="s">
        <v>212</v>
      </c>
      <c r="B8889" t="s">
        <v>181</v>
      </c>
      <c r="C8889" t="s">
        <v>692</v>
      </c>
      <c r="D8889" t="s">
        <v>356</v>
      </c>
      <c r="E8889" t="s">
        <v>357</v>
      </c>
      <c r="F8889" t="s">
        <v>649</v>
      </c>
      <c r="G8889" t="s">
        <v>905</v>
      </c>
      <c r="H8889" t="s">
        <v>9737</v>
      </c>
      <c r="I8889" t="s">
        <v>1116</v>
      </c>
      <c r="J8889" t="s">
        <v>4637</v>
      </c>
      <c r="K8889" t="s">
        <v>2073</v>
      </c>
      <c r="L8889">
        <v>230</v>
      </c>
      <c r="M8889">
        <v>69</v>
      </c>
      <c r="N8889">
        <v>49</v>
      </c>
      <c r="O8889">
        <v>364</v>
      </c>
      <c r="P8889">
        <v>742</v>
      </c>
      <c r="Q8889">
        <v>19800</v>
      </c>
      <c r="R8889">
        <v>1650</v>
      </c>
      <c r="S8889">
        <v>1175</v>
      </c>
      <c r="T8889">
        <v>475</v>
      </c>
      <c r="U8889">
        <v>28.787878787878789</v>
      </c>
      <c r="V8889" t="s">
        <v>697</v>
      </c>
      <c r="W8889" t="s">
        <v>1981</v>
      </c>
      <c r="X8889">
        <v>0</v>
      </c>
      <c r="Y8889">
        <v>0</v>
      </c>
    </row>
    <row r="8890" spans="1:25" x14ac:dyDescent="0.2">
      <c r="A8890" t="s">
        <v>212</v>
      </c>
      <c r="B8890" t="s">
        <v>181</v>
      </c>
      <c r="C8890" t="s">
        <v>698</v>
      </c>
      <c r="D8890" t="s">
        <v>356</v>
      </c>
      <c r="E8890" t="s">
        <v>357</v>
      </c>
      <c r="F8890" t="s">
        <v>649</v>
      </c>
      <c r="G8890" t="s">
        <v>905</v>
      </c>
      <c r="H8890" t="s">
        <v>8010</v>
      </c>
      <c r="I8890" t="s">
        <v>4770</v>
      </c>
      <c r="J8890" t="s">
        <v>7372</v>
      </c>
      <c r="K8890" t="s">
        <v>2073</v>
      </c>
      <c r="L8890">
        <v>250</v>
      </c>
      <c r="M8890">
        <v>78</v>
      </c>
      <c r="N8890">
        <v>64</v>
      </c>
      <c r="O8890">
        <v>397</v>
      </c>
      <c r="P8890">
        <v>742</v>
      </c>
      <c r="Q8890">
        <v>19800</v>
      </c>
      <c r="R8890">
        <v>1650</v>
      </c>
      <c r="S8890">
        <v>1217</v>
      </c>
      <c r="T8890">
        <v>433</v>
      </c>
      <c r="U8890">
        <v>26.242424242424249</v>
      </c>
      <c r="V8890" t="s">
        <v>703</v>
      </c>
      <c r="W8890" t="s">
        <v>1985</v>
      </c>
      <c r="X8890">
        <v>0</v>
      </c>
      <c r="Y8890">
        <v>0</v>
      </c>
    </row>
    <row r="8891" spans="1:25" x14ac:dyDescent="0.2">
      <c r="A8891" t="s">
        <v>212</v>
      </c>
      <c r="B8891" t="s">
        <v>181</v>
      </c>
      <c r="C8891" t="s">
        <v>704</v>
      </c>
      <c r="D8891" t="s">
        <v>356</v>
      </c>
      <c r="E8891" t="s">
        <v>357</v>
      </c>
      <c r="F8891" t="s">
        <v>649</v>
      </c>
      <c r="G8891" t="s">
        <v>905</v>
      </c>
      <c r="H8891" t="s">
        <v>8172</v>
      </c>
      <c r="I8891" t="s">
        <v>3138</v>
      </c>
      <c r="J8891" t="s">
        <v>7093</v>
      </c>
      <c r="K8891" t="s">
        <v>2073</v>
      </c>
      <c r="L8891">
        <v>224</v>
      </c>
      <c r="M8891">
        <v>90</v>
      </c>
      <c r="N8891">
        <v>79</v>
      </c>
      <c r="O8891">
        <v>391</v>
      </c>
      <c r="P8891">
        <v>742</v>
      </c>
      <c r="Q8891">
        <v>19800</v>
      </c>
      <c r="R8891">
        <v>1650</v>
      </c>
      <c r="S8891">
        <v>1223</v>
      </c>
      <c r="T8891">
        <v>427</v>
      </c>
      <c r="U8891">
        <v>25.878787878787879</v>
      </c>
      <c r="V8891" t="s">
        <v>708</v>
      </c>
      <c r="W8891" t="s">
        <v>1988</v>
      </c>
      <c r="X8891">
        <v>0</v>
      </c>
      <c r="Y8891">
        <v>0</v>
      </c>
    </row>
    <row r="8892" spans="1:25" x14ac:dyDescent="0.2">
      <c r="A8892" t="s">
        <v>212</v>
      </c>
      <c r="B8892" t="s">
        <v>181</v>
      </c>
      <c r="C8892" t="s">
        <v>709</v>
      </c>
      <c r="D8892" t="s">
        <v>356</v>
      </c>
      <c r="E8892" t="s">
        <v>357</v>
      </c>
      <c r="F8892" t="s">
        <v>649</v>
      </c>
      <c r="G8892" t="s">
        <v>905</v>
      </c>
      <c r="H8892" t="s">
        <v>4054</v>
      </c>
      <c r="I8892" t="s">
        <v>2516</v>
      </c>
      <c r="J8892" t="s">
        <v>7037</v>
      </c>
      <c r="K8892" t="s">
        <v>2073</v>
      </c>
      <c r="L8892">
        <v>261</v>
      </c>
      <c r="M8892">
        <v>102</v>
      </c>
      <c r="N8892">
        <v>97</v>
      </c>
      <c r="O8892">
        <v>424</v>
      </c>
      <c r="P8892">
        <v>742</v>
      </c>
      <c r="Q8892">
        <v>19800</v>
      </c>
      <c r="R8892">
        <v>1650</v>
      </c>
      <c r="S8892">
        <v>1268</v>
      </c>
      <c r="T8892">
        <v>382</v>
      </c>
      <c r="U8892">
        <v>23.151515151515149</v>
      </c>
      <c r="V8892" t="s">
        <v>713</v>
      </c>
      <c r="W8892" t="s">
        <v>1991</v>
      </c>
      <c r="X8892">
        <v>0</v>
      </c>
      <c r="Y8892">
        <v>0</v>
      </c>
    </row>
    <row r="8893" spans="1:25" x14ac:dyDescent="0.2">
      <c r="A8893" t="s">
        <v>212</v>
      </c>
      <c r="B8893" t="s">
        <v>181</v>
      </c>
      <c r="C8893" t="s">
        <v>714</v>
      </c>
      <c r="D8893" t="s">
        <v>356</v>
      </c>
      <c r="E8893" t="s">
        <v>357</v>
      </c>
      <c r="F8893" t="s">
        <v>649</v>
      </c>
      <c r="G8893" t="s">
        <v>905</v>
      </c>
      <c r="H8893" t="s">
        <v>2376</v>
      </c>
      <c r="I8893" t="s">
        <v>4689</v>
      </c>
      <c r="J8893" t="s">
        <v>1112</v>
      </c>
      <c r="K8893" t="s">
        <v>2073</v>
      </c>
      <c r="L8893">
        <v>281</v>
      </c>
      <c r="M8893">
        <v>120</v>
      </c>
      <c r="N8893">
        <v>142</v>
      </c>
      <c r="O8893">
        <v>420</v>
      </c>
      <c r="P8893">
        <v>742</v>
      </c>
      <c r="Q8893">
        <v>19800</v>
      </c>
      <c r="R8893">
        <v>1650</v>
      </c>
      <c r="S8893">
        <v>1282</v>
      </c>
      <c r="T8893">
        <v>368</v>
      </c>
      <c r="U8893">
        <v>22.303030303030301</v>
      </c>
      <c r="V8893" t="s">
        <v>719</v>
      </c>
      <c r="W8893" t="s">
        <v>1994</v>
      </c>
      <c r="X8893">
        <v>0</v>
      </c>
      <c r="Y8893">
        <v>0</v>
      </c>
    </row>
    <row r="8894" spans="1:25" x14ac:dyDescent="0.2">
      <c r="A8894" t="s">
        <v>212</v>
      </c>
      <c r="B8894" t="s">
        <v>181</v>
      </c>
      <c r="C8894" t="s">
        <v>720</v>
      </c>
      <c r="D8894" t="s">
        <v>356</v>
      </c>
      <c r="E8894" t="s">
        <v>357</v>
      </c>
      <c r="F8894" t="s">
        <v>649</v>
      </c>
      <c r="G8894" t="s">
        <v>905</v>
      </c>
      <c r="H8894" t="s">
        <v>2982</v>
      </c>
      <c r="I8894" t="s">
        <v>751</v>
      </c>
      <c r="J8894" t="s">
        <v>971</v>
      </c>
      <c r="K8894" t="s">
        <v>2484</v>
      </c>
      <c r="L8894">
        <v>255</v>
      </c>
      <c r="M8894">
        <v>152</v>
      </c>
      <c r="N8894">
        <v>151</v>
      </c>
      <c r="O8894">
        <v>493</v>
      </c>
      <c r="P8894">
        <v>758</v>
      </c>
      <c r="Q8894">
        <v>20400</v>
      </c>
      <c r="R8894">
        <v>1700</v>
      </c>
      <c r="S8894">
        <v>1403</v>
      </c>
      <c r="T8894">
        <v>297</v>
      </c>
      <c r="U8894">
        <v>17.47058823529412</v>
      </c>
      <c r="V8894" t="s">
        <v>726</v>
      </c>
      <c r="W8894" t="s">
        <v>2000</v>
      </c>
      <c r="X8894">
        <v>0</v>
      </c>
      <c r="Y8894">
        <v>0</v>
      </c>
    </row>
    <row r="8895" spans="1:25" x14ac:dyDescent="0.2">
      <c r="A8895" t="s">
        <v>212</v>
      </c>
      <c r="B8895" t="s">
        <v>181</v>
      </c>
      <c r="C8895" t="s">
        <v>727</v>
      </c>
      <c r="D8895" t="s">
        <v>356</v>
      </c>
      <c r="E8895" t="s">
        <v>357</v>
      </c>
      <c r="F8895" t="s">
        <v>649</v>
      </c>
      <c r="G8895" t="s">
        <v>905</v>
      </c>
      <c r="H8895" t="s">
        <v>9738</v>
      </c>
      <c r="I8895" t="s">
        <v>1041</v>
      </c>
      <c r="J8895" t="s">
        <v>2244</v>
      </c>
      <c r="K8895" t="s">
        <v>2484</v>
      </c>
      <c r="L8895">
        <v>271</v>
      </c>
      <c r="M8895">
        <v>159</v>
      </c>
      <c r="N8895">
        <v>154</v>
      </c>
      <c r="O8895">
        <v>426</v>
      </c>
      <c r="P8895">
        <v>758</v>
      </c>
      <c r="Q8895">
        <v>20400</v>
      </c>
      <c r="R8895">
        <v>1700</v>
      </c>
      <c r="S8895">
        <v>1343</v>
      </c>
      <c r="T8895">
        <v>357</v>
      </c>
      <c r="U8895">
        <v>21</v>
      </c>
      <c r="V8895" t="s">
        <v>732</v>
      </c>
      <c r="W8895" t="s">
        <v>2003</v>
      </c>
      <c r="X8895">
        <v>0</v>
      </c>
      <c r="Y8895">
        <v>0</v>
      </c>
    </row>
    <row r="8896" spans="1:25" x14ac:dyDescent="0.2">
      <c r="A8896" t="s">
        <v>212</v>
      </c>
      <c r="B8896" t="s">
        <v>181</v>
      </c>
      <c r="C8896" t="s">
        <v>733</v>
      </c>
      <c r="D8896" t="s">
        <v>356</v>
      </c>
      <c r="E8896" t="s">
        <v>357</v>
      </c>
      <c r="F8896" t="s">
        <v>649</v>
      </c>
      <c r="G8896" t="s">
        <v>905</v>
      </c>
      <c r="H8896" t="s">
        <v>2815</v>
      </c>
      <c r="I8896" t="s">
        <v>1671</v>
      </c>
      <c r="J8896" t="s">
        <v>5824</v>
      </c>
      <c r="K8896" t="s">
        <v>2484</v>
      </c>
      <c r="L8896">
        <v>224</v>
      </c>
      <c r="M8896">
        <v>140</v>
      </c>
      <c r="N8896">
        <v>127</v>
      </c>
      <c r="O8896">
        <v>417</v>
      </c>
      <c r="P8896">
        <v>758</v>
      </c>
      <c r="Q8896">
        <v>20400</v>
      </c>
      <c r="R8896">
        <v>1700</v>
      </c>
      <c r="S8896">
        <v>1315</v>
      </c>
      <c r="T8896">
        <v>385</v>
      </c>
      <c r="U8896">
        <v>22.647058823529409</v>
      </c>
      <c r="V8896" t="s">
        <v>738</v>
      </c>
      <c r="W8896" t="s">
        <v>2007</v>
      </c>
      <c r="X8896">
        <v>0</v>
      </c>
      <c r="Y8896">
        <v>0</v>
      </c>
    </row>
    <row r="8897" spans="1:25" x14ac:dyDescent="0.2">
      <c r="A8897" t="s">
        <v>212</v>
      </c>
      <c r="B8897" t="s">
        <v>181</v>
      </c>
      <c r="C8897" t="s">
        <v>739</v>
      </c>
      <c r="D8897" t="s">
        <v>356</v>
      </c>
      <c r="E8897" t="s">
        <v>357</v>
      </c>
      <c r="F8897" t="s">
        <v>649</v>
      </c>
      <c r="G8897" t="s">
        <v>905</v>
      </c>
      <c r="H8897" t="s">
        <v>4694</v>
      </c>
      <c r="I8897" t="s">
        <v>1706</v>
      </c>
      <c r="J8897" t="s">
        <v>966</v>
      </c>
      <c r="K8897" t="s">
        <v>2484</v>
      </c>
      <c r="L8897">
        <v>211</v>
      </c>
      <c r="M8897">
        <v>122</v>
      </c>
      <c r="N8897">
        <v>181</v>
      </c>
      <c r="O8897">
        <v>476</v>
      </c>
      <c r="P8897">
        <v>758</v>
      </c>
      <c r="Q8897">
        <v>20400</v>
      </c>
      <c r="R8897">
        <v>1700</v>
      </c>
      <c r="S8897">
        <v>1356</v>
      </c>
      <c r="T8897">
        <v>344</v>
      </c>
      <c r="U8897">
        <v>20.235294117647062</v>
      </c>
      <c r="V8897" t="s">
        <v>742</v>
      </c>
      <c r="W8897" t="s">
        <v>2011</v>
      </c>
      <c r="X8897">
        <v>0</v>
      </c>
      <c r="Y8897">
        <v>0</v>
      </c>
    </row>
    <row r="8898" spans="1:25" x14ac:dyDescent="0.2">
      <c r="A8898" t="s">
        <v>212</v>
      </c>
      <c r="B8898" t="s">
        <v>181</v>
      </c>
      <c r="C8898" t="s">
        <v>743</v>
      </c>
      <c r="D8898" t="s">
        <v>356</v>
      </c>
      <c r="E8898" t="s">
        <v>357</v>
      </c>
      <c r="F8898" t="s">
        <v>649</v>
      </c>
      <c r="G8898" t="s">
        <v>905</v>
      </c>
      <c r="H8898" t="s">
        <v>3920</v>
      </c>
      <c r="I8898" t="s">
        <v>1474</v>
      </c>
      <c r="J8898" t="s">
        <v>6680</v>
      </c>
      <c r="K8898" t="s">
        <v>2484</v>
      </c>
      <c r="L8898">
        <v>249</v>
      </c>
      <c r="M8898">
        <v>110</v>
      </c>
      <c r="N8898">
        <v>114</v>
      </c>
      <c r="O8898">
        <v>583</v>
      </c>
      <c r="P8898">
        <v>758</v>
      </c>
      <c r="Q8898">
        <v>20400</v>
      </c>
      <c r="R8898">
        <v>1700</v>
      </c>
      <c r="S8898">
        <v>1451</v>
      </c>
      <c r="T8898">
        <v>249</v>
      </c>
      <c r="U8898">
        <v>14.647058823529409</v>
      </c>
      <c r="V8898" t="s">
        <v>748</v>
      </c>
      <c r="W8898" t="s">
        <v>2015</v>
      </c>
      <c r="X8898">
        <v>0</v>
      </c>
      <c r="Y8898">
        <v>0</v>
      </c>
    </row>
    <row r="8899" spans="1:25" x14ac:dyDescent="0.2">
      <c r="A8899" t="s">
        <v>212</v>
      </c>
      <c r="B8899" t="s">
        <v>181</v>
      </c>
      <c r="C8899" t="s">
        <v>749</v>
      </c>
      <c r="D8899" t="s">
        <v>356</v>
      </c>
      <c r="E8899" t="s">
        <v>357</v>
      </c>
      <c r="F8899" t="s">
        <v>649</v>
      </c>
      <c r="G8899" t="s">
        <v>905</v>
      </c>
      <c r="H8899" t="s">
        <v>4394</v>
      </c>
      <c r="I8899" t="s">
        <v>1678</v>
      </c>
      <c r="J8899" t="s">
        <v>2195</v>
      </c>
      <c r="K8899" t="s">
        <v>2484</v>
      </c>
      <c r="L8899">
        <v>284</v>
      </c>
      <c r="M8899">
        <v>99</v>
      </c>
      <c r="N8899">
        <v>87</v>
      </c>
      <c r="O8899">
        <v>431</v>
      </c>
      <c r="P8899">
        <v>758</v>
      </c>
      <c r="Q8899">
        <v>20400</v>
      </c>
      <c r="R8899">
        <v>1700</v>
      </c>
      <c r="S8899">
        <v>1288</v>
      </c>
      <c r="T8899">
        <v>412</v>
      </c>
      <c r="U8899">
        <v>24.235294117647062</v>
      </c>
      <c r="V8899" t="s">
        <v>754</v>
      </c>
      <c r="W8899" t="s">
        <v>2018</v>
      </c>
      <c r="X8899">
        <v>0</v>
      </c>
      <c r="Y8899">
        <v>0</v>
      </c>
    </row>
    <row r="8900" spans="1:25" x14ac:dyDescent="0.2">
      <c r="A8900" t="s">
        <v>212</v>
      </c>
      <c r="B8900" t="s">
        <v>181</v>
      </c>
      <c r="C8900" t="s">
        <v>755</v>
      </c>
      <c r="D8900" t="s">
        <v>356</v>
      </c>
      <c r="E8900" t="s">
        <v>357</v>
      </c>
      <c r="F8900" t="s">
        <v>649</v>
      </c>
      <c r="G8900" t="s">
        <v>905</v>
      </c>
      <c r="H8900" t="s">
        <v>4694</v>
      </c>
      <c r="I8900" t="s">
        <v>3059</v>
      </c>
      <c r="J8900" t="s">
        <v>6884</v>
      </c>
      <c r="K8900" t="s">
        <v>2484</v>
      </c>
      <c r="L8900">
        <v>230</v>
      </c>
      <c r="M8900">
        <v>96</v>
      </c>
      <c r="N8900">
        <v>62</v>
      </c>
      <c r="O8900">
        <v>502</v>
      </c>
      <c r="P8900">
        <v>758</v>
      </c>
      <c r="Q8900">
        <v>20400</v>
      </c>
      <c r="R8900">
        <v>1700</v>
      </c>
      <c r="S8900">
        <v>1356</v>
      </c>
      <c r="T8900">
        <v>344</v>
      </c>
      <c r="U8900">
        <v>20.235294117647062</v>
      </c>
      <c r="V8900" t="s">
        <v>759</v>
      </c>
      <c r="W8900" t="s">
        <v>655</v>
      </c>
      <c r="X8900">
        <v>0</v>
      </c>
      <c r="Y8900">
        <v>0</v>
      </c>
    </row>
    <row r="8901" spans="1:25" x14ac:dyDescent="0.2">
      <c r="A8901" t="s">
        <v>212</v>
      </c>
      <c r="B8901" t="s">
        <v>181</v>
      </c>
      <c r="C8901" t="s">
        <v>760</v>
      </c>
      <c r="D8901" t="s">
        <v>356</v>
      </c>
      <c r="E8901" t="s">
        <v>357</v>
      </c>
      <c r="F8901" t="s">
        <v>649</v>
      </c>
      <c r="G8901" t="s">
        <v>905</v>
      </c>
      <c r="H8901" t="s">
        <v>6231</v>
      </c>
      <c r="I8901" t="s">
        <v>2063</v>
      </c>
      <c r="J8901" t="s">
        <v>6596</v>
      </c>
      <c r="K8901" t="s">
        <v>2484</v>
      </c>
      <c r="L8901">
        <v>250</v>
      </c>
      <c r="M8901">
        <v>101</v>
      </c>
      <c r="N8901">
        <v>92</v>
      </c>
      <c r="O8901">
        <v>393</v>
      </c>
      <c r="P8901">
        <v>758</v>
      </c>
      <c r="Q8901">
        <v>20400</v>
      </c>
      <c r="R8901">
        <v>1700</v>
      </c>
      <c r="S8901">
        <v>1252</v>
      </c>
      <c r="T8901">
        <v>448</v>
      </c>
      <c r="U8901">
        <v>26.352941176470591</v>
      </c>
      <c r="V8901" t="s">
        <v>765</v>
      </c>
      <c r="W8901" t="s">
        <v>661</v>
      </c>
      <c r="X8901">
        <v>0</v>
      </c>
      <c r="Y8901">
        <v>0</v>
      </c>
    </row>
    <row r="8902" spans="1:25" x14ac:dyDescent="0.2">
      <c r="A8902" t="s">
        <v>212</v>
      </c>
      <c r="B8902" t="s">
        <v>181</v>
      </c>
      <c r="C8902" t="s">
        <v>766</v>
      </c>
      <c r="D8902" t="s">
        <v>356</v>
      </c>
      <c r="E8902" t="s">
        <v>357</v>
      </c>
      <c r="F8902" t="s">
        <v>649</v>
      </c>
      <c r="G8902" t="s">
        <v>905</v>
      </c>
      <c r="H8902" t="s">
        <v>2847</v>
      </c>
      <c r="I8902" t="s">
        <v>1750</v>
      </c>
      <c r="J8902" t="s">
        <v>3346</v>
      </c>
      <c r="K8902" t="s">
        <v>2484</v>
      </c>
      <c r="L8902">
        <v>181</v>
      </c>
      <c r="M8902">
        <v>111</v>
      </c>
      <c r="N8902">
        <v>101</v>
      </c>
      <c r="O8902">
        <v>462</v>
      </c>
      <c r="P8902">
        <v>758</v>
      </c>
      <c r="Q8902">
        <v>20400</v>
      </c>
      <c r="R8902">
        <v>1700</v>
      </c>
      <c r="S8902">
        <v>1331</v>
      </c>
      <c r="T8902">
        <v>369</v>
      </c>
      <c r="U8902">
        <v>21.705882352941181</v>
      </c>
      <c r="V8902" t="s">
        <v>770</v>
      </c>
      <c r="W8902" t="s">
        <v>667</v>
      </c>
      <c r="X8902">
        <v>0</v>
      </c>
      <c r="Y8902">
        <v>0</v>
      </c>
    </row>
    <row r="8903" spans="1:25" x14ac:dyDescent="0.2">
      <c r="A8903" t="s">
        <v>212</v>
      </c>
      <c r="B8903" t="s">
        <v>181</v>
      </c>
      <c r="C8903" t="s">
        <v>771</v>
      </c>
      <c r="D8903" t="s">
        <v>356</v>
      </c>
      <c r="E8903" t="s">
        <v>357</v>
      </c>
      <c r="F8903" t="s">
        <v>649</v>
      </c>
      <c r="G8903" t="s">
        <v>905</v>
      </c>
      <c r="H8903" t="s">
        <v>6827</v>
      </c>
      <c r="I8903" t="s">
        <v>3231</v>
      </c>
      <c r="J8903" t="s">
        <v>3912</v>
      </c>
      <c r="K8903" t="s">
        <v>2484</v>
      </c>
      <c r="L8903">
        <v>255</v>
      </c>
      <c r="M8903">
        <v>128</v>
      </c>
      <c r="N8903">
        <v>137</v>
      </c>
      <c r="O8903">
        <v>465</v>
      </c>
      <c r="P8903">
        <v>758</v>
      </c>
      <c r="Q8903">
        <v>20400</v>
      </c>
      <c r="R8903">
        <v>1700</v>
      </c>
      <c r="S8903">
        <v>1351</v>
      </c>
      <c r="T8903">
        <v>349</v>
      </c>
      <c r="U8903">
        <v>20.52941176470588</v>
      </c>
      <c r="V8903" t="s">
        <v>776</v>
      </c>
      <c r="W8903" t="s">
        <v>673</v>
      </c>
      <c r="X8903">
        <v>0</v>
      </c>
      <c r="Y8903">
        <v>0</v>
      </c>
    </row>
    <row r="8904" spans="1:25" x14ac:dyDescent="0.2">
      <c r="A8904" t="s">
        <v>212</v>
      </c>
      <c r="B8904" t="s">
        <v>181</v>
      </c>
      <c r="C8904" t="s">
        <v>777</v>
      </c>
      <c r="D8904" t="s">
        <v>356</v>
      </c>
      <c r="E8904" t="s">
        <v>357</v>
      </c>
      <c r="F8904" t="s">
        <v>649</v>
      </c>
      <c r="G8904" t="s">
        <v>905</v>
      </c>
      <c r="H8904" t="s">
        <v>6726</v>
      </c>
      <c r="I8904" t="s">
        <v>3785</v>
      </c>
      <c r="J8904" t="s">
        <v>3875</v>
      </c>
      <c r="K8904" t="s">
        <v>2484</v>
      </c>
      <c r="L8904">
        <v>236</v>
      </c>
      <c r="M8904">
        <v>148</v>
      </c>
      <c r="N8904">
        <v>137</v>
      </c>
      <c r="O8904">
        <v>443</v>
      </c>
      <c r="P8904">
        <v>758</v>
      </c>
      <c r="Q8904">
        <v>20400</v>
      </c>
      <c r="R8904">
        <v>1700</v>
      </c>
      <c r="S8904">
        <v>1349</v>
      </c>
      <c r="T8904">
        <v>351</v>
      </c>
      <c r="U8904">
        <v>20.647058823529409</v>
      </c>
      <c r="V8904" t="s">
        <v>782</v>
      </c>
      <c r="W8904" t="s">
        <v>679</v>
      </c>
      <c r="X8904">
        <v>0</v>
      </c>
      <c r="Y8904">
        <v>0</v>
      </c>
    </row>
    <row r="8905" spans="1:25" x14ac:dyDescent="0.2">
      <c r="A8905" t="s">
        <v>212</v>
      </c>
      <c r="B8905" t="s">
        <v>181</v>
      </c>
      <c r="C8905" t="s">
        <v>783</v>
      </c>
      <c r="D8905" t="s">
        <v>356</v>
      </c>
      <c r="E8905" t="s">
        <v>357</v>
      </c>
      <c r="F8905" t="s">
        <v>649</v>
      </c>
      <c r="G8905" t="s">
        <v>905</v>
      </c>
      <c r="H8905" t="s">
        <v>1521</v>
      </c>
      <c r="I8905" t="s">
        <v>3146</v>
      </c>
      <c r="J8905" t="s">
        <v>4427</v>
      </c>
      <c r="K8905" t="s">
        <v>2484</v>
      </c>
      <c r="L8905">
        <v>304</v>
      </c>
      <c r="M8905">
        <v>173</v>
      </c>
      <c r="N8905">
        <v>213</v>
      </c>
      <c r="O8905">
        <v>569</v>
      </c>
      <c r="P8905">
        <v>758</v>
      </c>
      <c r="Q8905">
        <v>20400</v>
      </c>
      <c r="R8905">
        <v>1700</v>
      </c>
      <c r="S8905">
        <v>1500</v>
      </c>
      <c r="T8905">
        <v>200</v>
      </c>
      <c r="U8905">
        <v>11.76470588235294</v>
      </c>
      <c r="V8905" t="s">
        <v>787</v>
      </c>
      <c r="W8905" t="s">
        <v>685</v>
      </c>
      <c r="X8905">
        <v>0</v>
      </c>
      <c r="Y8905">
        <v>0</v>
      </c>
    </row>
    <row r="8906" spans="1:25" x14ac:dyDescent="0.2">
      <c r="A8906" t="s">
        <v>212</v>
      </c>
      <c r="B8906" t="s">
        <v>181</v>
      </c>
      <c r="C8906" t="s">
        <v>788</v>
      </c>
      <c r="D8906" t="s">
        <v>356</v>
      </c>
      <c r="E8906" t="s">
        <v>357</v>
      </c>
      <c r="F8906" t="s">
        <v>649</v>
      </c>
      <c r="G8906" t="s">
        <v>905</v>
      </c>
      <c r="H8906" t="s">
        <v>9739</v>
      </c>
      <c r="I8906" t="s">
        <v>2997</v>
      </c>
      <c r="J8906" t="s">
        <v>8561</v>
      </c>
      <c r="K8906" t="s">
        <v>4685</v>
      </c>
      <c r="L8906">
        <v>334</v>
      </c>
      <c r="M8906">
        <v>428</v>
      </c>
      <c r="N8906">
        <v>221</v>
      </c>
      <c r="O8906">
        <v>844</v>
      </c>
      <c r="P8906">
        <v>783</v>
      </c>
      <c r="Q8906">
        <v>22700</v>
      </c>
      <c r="R8906">
        <v>1891.666666666667</v>
      </c>
      <c r="S8906">
        <v>2055</v>
      </c>
      <c r="T8906">
        <v>-163.33333333333329</v>
      </c>
      <c r="U8906">
        <v>-8.6343612334801723</v>
      </c>
      <c r="V8906" t="s">
        <v>793</v>
      </c>
      <c r="W8906" t="s">
        <v>691</v>
      </c>
      <c r="X8906">
        <v>0</v>
      </c>
      <c r="Y8906">
        <v>0</v>
      </c>
    </row>
    <row r="8907" spans="1:25" x14ac:dyDescent="0.2">
      <c r="A8907" t="s">
        <v>212</v>
      </c>
      <c r="B8907" t="s">
        <v>181</v>
      </c>
      <c r="C8907" t="s">
        <v>794</v>
      </c>
      <c r="D8907" t="s">
        <v>356</v>
      </c>
      <c r="E8907" t="s">
        <v>357</v>
      </c>
      <c r="F8907" t="s">
        <v>649</v>
      </c>
      <c r="G8907" t="s">
        <v>905</v>
      </c>
      <c r="H8907" t="s">
        <v>9040</v>
      </c>
      <c r="I8907" t="s">
        <v>1531</v>
      </c>
      <c r="J8907" t="s">
        <v>9740</v>
      </c>
      <c r="K8907" t="s">
        <v>4685</v>
      </c>
      <c r="L8907">
        <v>311</v>
      </c>
      <c r="M8907">
        <v>519</v>
      </c>
      <c r="N8907">
        <v>204</v>
      </c>
      <c r="O8907">
        <v>869</v>
      </c>
      <c r="P8907">
        <v>783</v>
      </c>
      <c r="Q8907">
        <v>22700</v>
      </c>
      <c r="R8907">
        <v>1891.666666666667</v>
      </c>
      <c r="S8907">
        <v>2171</v>
      </c>
      <c r="T8907">
        <v>-279.33333333333331</v>
      </c>
      <c r="U8907">
        <v>-14.76651982378854</v>
      </c>
      <c r="V8907" t="s">
        <v>799</v>
      </c>
      <c r="W8907" t="s">
        <v>697</v>
      </c>
      <c r="X8907">
        <v>0</v>
      </c>
      <c r="Y8907">
        <v>0</v>
      </c>
    </row>
    <row r="8908" spans="1:25" x14ac:dyDescent="0.2">
      <c r="A8908" t="s">
        <v>212</v>
      </c>
      <c r="B8908" t="s">
        <v>181</v>
      </c>
      <c r="C8908" t="s">
        <v>800</v>
      </c>
      <c r="D8908" t="s">
        <v>356</v>
      </c>
      <c r="E8908" t="s">
        <v>357</v>
      </c>
      <c r="F8908" t="s">
        <v>649</v>
      </c>
      <c r="G8908" t="s">
        <v>905</v>
      </c>
      <c r="H8908" t="s">
        <v>9741</v>
      </c>
      <c r="I8908" t="s">
        <v>5824</v>
      </c>
      <c r="J8908" t="s">
        <v>6710</v>
      </c>
      <c r="K8908" t="s">
        <v>4685</v>
      </c>
      <c r="L8908">
        <v>292</v>
      </c>
      <c r="M8908">
        <v>464</v>
      </c>
      <c r="N8908">
        <v>227</v>
      </c>
      <c r="O8908">
        <v>797</v>
      </c>
      <c r="P8908">
        <v>783</v>
      </c>
      <c r="Q8908">
        <v>22700</v>
      </c>
      <c r="R8908">
        <v>1891.666666666667</v>
      </c>
      <c r="S8908">
        <v>2044</v>
      </c>
      <c r="T8908">
        <v>-152.33333333333329</v>
      </c>
      <c r="U8908">
        <v>-8.052863436123344</v>
      </c>
      <c r="V8908" t="s">
        <v>805</v>
      </c>
      <c r="W8908" t="s">
        <v>703</v>
      </c>
      <c r="X8908">
        <v>0</v>
      </c>
      <c r="Y8908">
        <v>0</v>
      </c>
    </row>
    <row r="8909" spans="1:25" x14ac:dyDescent="0.2">
      <c r="A8909" t="s">
        <v>212</v>
      </c>
      <c r="B8909" t="s">
        <v>181</v>
      </c>
      <c r="C8909" t="s">
        <v>649</v>
      </c>
      <c r="D8909" t="s">
        <v>356</v>
      </c>
      <c r="E8909" t="s">
        <v>357</v>
      </c>
      <c r="F8909" t="s">
        <v>649</v>
      </c>
      <c r="G8909" t="s">
        <v>905</v>
      </c>
      <c r="H8909" t="s">
        <v>9742</v>
      </c>
      <c r="I8909" t="s">
        <v>5353</v>
      </c>
      <c r="J8909" t="s">
        <v>8561</v>
      </c>
      <c r="K8909" t="s">
        <v>4685</v>
      </c>
      <c r="L8909">
        <v>328</v>
      </c>
      <c r="M8909">
        <v>359</v>
      </c>
      <c r="N8909">
        <v>107</v>
      </c>
      <c r="O8909">
        <v>844</v>
      </c>
      <c r="P8909">
        <v>783</v>
      </c>
      <c r="Q8909">
        <v>22700</v>
      </c>
      <c r="R8909">
        <v>1891.666666666667</v>
      </c>
      <c r="S8909">
        <v>1986</v>
      </c>
      <c r="T8909">
        <v>-94.333333333333258</v>
      </c>
      <c r="U8909">
        <v>-4.9867841409691591</v>
      </c>
      <c r="V8909" t="s">
        <v>809</v>
      </c>
      <c r="W8909" t="s">
        <v>708</v>
      </c>
      <c r="X8909">
        <v>1</v>
      </c>
      <c r="Y8909">
        <v>0</v>
      </c>
    </row>
    <row r="8910" spans="1:25" x14ac:dyDescent="0.2">
      <c r="A8910" t="s">
        <v>212</v>
      </c>
      <c r="B8910" t="s">
        <v>181</v>
      </c>
      <c r="C8910" t="s">
        <v>810</v>
      </c>
      <c r="D8910" t="s">
        <v>356</v>
      </c>
      <c r="E8910" t="s">
        <v>357</v>
      </c>
      <c r="F8910" t="s">
        <v>649</v>
      </c>
      <c r="G8910" t="s">
        <v>905</v>
      </c>
      <c r="H8910" t="s">
        <v>5615</v>
      </c>
      <c r="I8910" t="s">
        <v>3882</v>
      </c>
      <c r="J8910" t="s">
        <v>1684</v>
      </c>
      <c r="K8910" t="s">
        <v>4685</v>
      </c>
      <c r="L8910">
        <v>326</v>
      </c>
      <c r="M8910">
        <v>334</v>
      </c>
      <c r="N8910">
        <v>134</v>
      </c>
      <c r="O8910">
        <v>649</v>
      </c>
      <c r="P8910">
        <v>783</v>
      </c>
      <c r="Q8910">
        <v>22700</v>
      </c>
      <c r="R8910">
        <v>1891.666666666667</v>
      </c>
      <c r="S8910">
        <v>1766</v>
      </c>
      <c r="T8910">
        <v>125.6666666666667</v>
      </c>
      <c r="U8910">
        <v>6.6431718061674054</v>
      </c>
      <c r="V8910" t="s">
        <v>815</v>
      </c>
      <c r="W8910" t="s">
        <v>713</v>
      </c>
      <c r="X8910">
        <v>1</v>
      </c>
      <c r="Y8910">
        <v>0</v>
      </c>
    </row>
    <row r="8911" spans="1:25" x14ac:dyDescent="0.2">
      <c r="A8911" t="s">
        <v>212</v>
      </c>
      <c r="B8911" t="s">
        <v>181</v>
      </c>
      <c r="C8911" t="s">
        <v>816</v>
      </c>
      <c r="D8911" t="s">
        <v>356</v>
      </c>
      <c r="E8911" t="s">
        <v>357</v>
      </c>
      <c r="F8911" t="s">
        <v>649</v>
      </c>
      <c r="G8911" t="s">
        <v>905</v>
      </c>
      <c r="H8911" t="s">
        <v>6414</v>
      </c>
      <c r="I8911" t="s">
        <v>4540</v>
      </c>
      <c r="J8911" t="s">
        <v>4848</v>
      </c>
      <c r="K8911" t="s">
        <v>4685</v>
      </c>
      <c r="L8911">
        <v>264</v>
      </c>
      <c r="M8911">
        <v>314</v>
      </c>
      <c r="N8911">
        <v>114</v>
      </c>
      <c r="O8911">
        <v>689</v>
      </c>
      <c r="P8911">
        <v>783</v>
      </c>
      <c r="Q8911">
        <v>22700</v>
      </c>
      <c r="R8911">
        <v>1891.666666666667</v>
      </c>
      <c r="S8911">
        <v>1786</v>
      </c>
      <c r="T8911">
        <v>105.6666666666667</v>
      </c>
      <c r="U8911">
        <v>5.585903083700444</v>
      </c>
      <c r="V8911" t="s">
        <v>820</v>
      </c>
      <c r="W8911" t="s">
        <v>719</v>
      </c>
      <c r="X8911">
        <v>1</v>
      </c>
      <c r="Y8911">
        <v>0</v>
      </c>
    </row>
    <row r="8912" spans="1:25" x14ac:dyDescent="0.2">
      <c r="A8912" t="s">
        <v>212</v>
      </c>
      <c r="B8912" t="s">
        <v>181</v>
      </c>
      <c r="C8912" t="s">
        <v>821</v>
      </c>
      <c r="D8912" t="s">
        <v>356</v>
      </c>
      <c r="E8912" t="s">
        <v>357</v>
      </c>
      <c r="F8912" t="s">
        <v>649</v>
      </c>
      <c r="G8912" t="s">
        <v>905</v>
      </c>
      <c r="H8912" t="s">
        <v>9743</v>
      </c>
      <c r="I8912" t="s">
        <v>4540</v>
      </c>
      <c r="J8912" t="s">
        <v>9744</v>
      </c>
      <c r="K8912" t="s">
        <v>4685</v>
      </c>
      <c r="L8912">
        <v>317</v>
      </c>
      <c r="M8912">
        <v>314</v>
      </c>
      <c r="N8912">
        <v>80</v>
      </c>
      <c r="O8912">
        <v>626</v>
      </c>
      <c r="P8912">
        <v>783</v>
      </c>
      <c r="Q8912">
        <v>22700</v>
      </c>
      <c r="R8912">
        <v>1891.666666666667</v>
      </c>
      <c r="S8912">
        <v>1723</v>
      </c>
      <c r="T8912">
        <v>168.66666666666671</v>
      </c>
      <c r="U8912">
        <v>8.9162995594713692</v>
      </c>
      <c r="V8912" t="s">
        <v>826</v>
      </c>
      <c r="W8912" t="s">
        <v>726</v>
      </c>
      <c r="X8912">
        <v>1</v>
      </c>
      <c r="Y8912">
        <v>0</v>
      </c>
    </row>
    <row r="8913" spans="1:25" x14ac:dyDescent="0.2">
      <c r="A8913" t="s">
        <v>212</v>
      </c>
      <c r="B8913" t="s">
        <v>181</v>
      </c>
      <c r="C8913" t="s">
        <v>827</v>
      </c>
      <c r="D8913" t="s">
        <v>356</v>
      </c>
      <c r="E8913" t="s">
        <v>357</v>
      </c>
      <c r="F8913" t="s">
        <v>649</v>
      </c>
      <c r="G8913" t="s">
        <v>905</v>
      </c>
      <c r="H8913" t="s">
        <v>9745</v>
      </c>
      <c r="I8913" t="s">
        <v>4526</v>
      </c>
      <c r="J8913" t="s">
        <v>2470</v>
      </c>
      <c r="K8913" t="s">
        <v>4685</v>
      </c>
      <c r="L8913">
        <v>316</v>
      </c>
      <c r="M8913">
        <v>335</v>
      </c>
      <c r="N8913">
        <v>90</v>
      </c>
      <c r="O8913">
        <v>732</v>
      </c>
      <c r="P8913">
        <v>783</v>
      </c>
      <c r="Q8913">
        <v>22700</v>
      </c>
      <c r="R8913">
        <v>1891.666666666667</v>
      </c>
      <c r="S8913">
        <v>1850</v>
      </c>
      <c r="T8913">
        <v>41.666666666666742</v>
      </c>
      <c r="U8913">
        <v>2.2026431718061712</v>
      </c>
      <c r="V8913" t="s">
        <v>832</v>
      </c>
      <c r="W8913" t="s">
        <v>732</v>
      </c>
      <c r="X8913">
        <v>1</v>
      </c>
      <c r="Y8913">
        <v>0</v>
      </c>
    </row>
    <row r="8914" spans="1:25" x14ac:dyDescent="0.2">
      <c r="A8914" t="s">
        <v>212</v>
      </c>
      <c r="B8914" t="s">
        <v>181</v>
      </c>
      <c r="C8914" t="s">
        <v>833</v>
      </c>
      <c r="D8914" t="s">
        <v>356</v>
      </c>
      <c r="E8914" t="s">
        <v>357</v>
      </c>
      <c r="F8914" t="s">
        <v>649</v>
      </c>
      <c r="G8914" t="s">
        <v>905</v>
      </c>
      <c r="H8914" t="s">
        <v>6592</v>
      </c>
      <c r="I8914" t="s">
        <v>2130</v>
      </c>
      <c r="J8914" t="s">
        <v>9746</v>
      </c>
      <c r="K8914" t="s">
        <v>4685</v>
      </c>
      <c r="L8914">
        <v>302</v>
      </c>
      <c r="M8914">
        <v>373</v>
      </c>
      <c r="N8914">
        <v>128</v>
      </c>
      <c r="O8914">
        <v>557</v>
      </c>
      <c r="P8914">
        <v>783</v>
      </c>
      <c r="Q8914">
        <v>22700</v>
      </c>
      <c r="R8914">
        <v>1891.666666666667</v>
      </c>
      <c r="S8914">
        <v>1713</v>
      </c>
      <c r="T8914">
        <v>178.66666666666671</v>
      </c>
      <c r="U8914">
        <v>9.4449339207048499</v>
      </c>
      <c r="V8914" t="s">
        <v>838</v>
      </c>
      <c r="W8914" t="s">
        <v>738</v>
      </c>
      <c r="X8914">
        <v>1</v>
      </c>
      <c r="Y8914">
        <v>0</v>
      </c>
    </row>
    <row r="8915" spans="1:25" x14ac:dyDescent="0.2">
      <c r="A8915" t="s">
        <v>212</v>
      </c>
      <c r="B8915" t="s">
        <v>181</v>
      </c>
      <c r="C8915" t="s">
        <v>839</v>
      </c>
      <c r="D8915" t="s">
        <v>356</v>
      </c>
      <c r="E8915" t="s">
        <v>357</v>
      </c>
      <c r="F8915" t="s">
        <v>649</v>
      </c>
      <c r="G8915" t="s">
        <v>905</v>
      </c>
      <c r="H8915" t="s">
        <v>5761</v>
      </c>
      <c r="I8915" t="s">
        <v>2890</v>
      </c>
      <c r="J8915" t="s">
        <v>2251</v>
      </c>
      <c r="K8915" t="s">
        <v>4685</v>
      </c>
      <c r="L8915">
        <v>325</v>
      </c>
      <c r="M8915">
        <v>430</v>
      </c>
      <c r="N8915">
        <v>180</v>
      </c>
      <c r="O8915">
        <v>612</v>
      </c>
      <c r="P8915">
        <v>783</v>
      </c>
      <c r="Q8915">
        <v>22700</v>
      </c>
      <c r="R8915">
        <v>1891.666666666667</v>
      </c>
      <c r="S8915">
        <v>1825</v>
      </c>
      <c r="T8915">
        <v>66.666666666666742</v>
      </c>
      <c r="U8915">
        <v>3.5242290748898721</v>
      </c>
      <c r="V8915" t="s">
        <v>844</v>
      </c>
      <c r="W8915" t="s">
        <v>742</v>
      </c>
      <c r="X8915">
        <v>1</v>
      </c>
      <c r="Y8915">
        <v>0</v>
      </c>
    </row>
    <row r="8916" spans="1:25" x14ac:dyDescent="0.2">
      <c r="A8916" t="s">
        <v>212</v>
      </c>
      <c r="B8916" t="s">
        <v>181</v>
      </c>
      <c r="C8916" t="s">
        <v>845</v>
      </c>
      <c r="D8916" t="s">
        <v>356</v>
      </c>
      <c r="E8916" t="s">
        <v>357</v>
      </c>
      <c r="F8916" t="s">
        <v>649</v>
      </c>
      <c r="G8916" t="s">
        <v>905</v>
      </c>
      <c r="H8916" t="s">
        <v>9747</v>
      </c>
      <c r="I8916" t="s">
        <v>8125</v>
      </c>
      <c r="J8916" t="s">
        <v>6295</v>
      </c>
      <c r="K8916" t="s">
        <v>4685</v>
      </c>
      <c r="L8916">
        <v>324</v>
      </c>
      <c r="M8916">
        <v>487</v>
      </c>
      <c r="N8916">
        <v>203</v>
      </c>
      <c r="O8916">
        <v>648</v>
      </c>
      <c r="P8916">
        <v>783</v>
      </c>
      <c r="Q8916">
        <v>22700</v>
      </c>
      <c r="R8916">
        <v>1891.666666666667</v>
      </c>
      <c r="S8916">
        <v>1918</v>
      </c>
      <c r="T8916">
        <v>-26.333333333333261</v>
      </c>
      <c r="U8916">
        <v>-1.392070484581494</v>
      </c>
      <c r="V8916" t="s">
        <v>850</v>
      </c>
      <c r="W8916" t="s">
        <v>748</v>
      </c>
      <c r="X8916">
        <v>1</v>
      </c>
      <c r="Y8916">
        <v>0</v>
      </c>
    </row>
    <row r="8917" spans="1:25" x14ac:dyDescent="0.2">
      <c r="A8917" t="s">
        <v>212</v>
      </c>
      <c r="B8917" t="s">
        <v>181</v>
      </c>
      <c r="C8917" t="s">
        <v>851</v>
      </c>
      <c r="D8917" t="s">
        <v>356</v>
      </c>
      <c r="E8917" t="s">
        <v>357</v>
      </c>
      <c r="F8917" t="s">
        <v>649</v>
      </c>
      <c r="G8917" t="s">
        <v>905</v>
      </c>
      <c r="H8917" t="s">
        <v>9115</v>
      </c>
      <c r="I8917" t="s">
        <v>9748</v>
      </c>
      <c r="J8917" t="s">
        <v>5405</v>
      </c>
      <c r="K8917" t="s">
        <v>4685</v>
      </c>
      <c r="L8917">
        <v>289</v>
      </c>
      <c r="M8917">
        <v>572</v>
      </c>
      <c r="N8917">
        <v>286</v>
      </c>
      <c r="O8917">
        <v>665</v>
      </c>
      <c r="P8917">
        <v>783</v>
      </c>
      <c r="Q8917">
        <v>22700</v>
      </c>
      <c r="R8917">
        <v>1891.666666666667</v>
      </c>
      <c r="S8917">
        <v>2020</v>
      </c>
      <c r="T8917">
        <v>-128.33333333333329</v>
      </c>
      <c r="U8917">
        <v>-6.7841409691629906</v>
      </c>
      <c r="V8917" t="s">
        <v>854</v>
      </c>
      <c r="W8917" t="s">
        <v>754</v>
      </c>
      <c r="X8917">
        <v>1</v>
      </c>
      <c r="Y8917">
        <v>0</v>
      </c>
    </row>
    <row r="8918" spans="1:25" x14ac:dyDescent="0.2">
      <c r="A8918" t="s">
        <v>212</v>
      </c>
      <c r="B8918" t="s">
        <v>181</v>
      </c>
      <c r="C8918" t="s">
        <v>855</v>
      </c>
      <c r="D8918" t="s">
        <v>356</v>
      </c>
      <c r="E8918" t="s">
        <v>357</v>
      </c>
      <c r="F8918" t="s">
        <v>649</v>
      </c>
      <c r="G8918" t="s">
        <v>905</v>
      </c>
      <c r="H8918" t="s">
        <v>5615</v>
      </c>
      <c r="I8918" t="s">
        <v>683</v>
      </c>
      <c r="J8918" t="s">
        <v>5502</v>
      </c>
      <c r="K8918" t="s">
        <v>2921</v>
      </c>
      <c r="L8918">
        <v>341</v>
      </c>
      <c r="M8918">
        <v>506</v>
      </c>
      <c r="N8918">
        <v>388</v>
      </c>
      <c r="O8918">
        <v>499</v>
      </c>
      <c r="P8918">
        <v>800</v>
      </c>
      <c r="Q8918">
        <v>23200</v>
      </c>
      <c r="R8918">
        <v>1933.333333333333</v>
      </c>
      <c r="S8918">
        <v>1805</v>
      </c>
      <c r="T8918">
        <v>128.33333333333329</v>
      </c>
      <c r="U8918">
        <v>6.6379310344827553</v>
      </c>
      <c r="V8918" t="s">
        <v>861</v>
      </c>
      <c r="W8918" t="s">
        <v>759</v>
      </c>
      <c r="X8918">
        <v>1</v>
      </c>
      <c r="Y8918">
        <v>0</v>
      </c>
    </row>
    <row r="8919" spans="1:25" x14ac:dyDescent="0.2">
      <c r="A8919" t="s">
        <v>212</v>
      </c>
      <c r="B8919" t="s">
        <v>181</v>
      </c>
      <c r="C8919" t="s">
        <v>862</v>
      </c>
      <c r="D8919" t="s">
        <v>356</v>
      </c>
      <c r="E8919" t="s">
        <v>357</v>
      </c>
      <c r="F8919" t="s">
        <v>649</v>
      </c>
      <c r="G8919" t="s">
        <v>905</v>
      </c>
      <c r="H8919" t="s">
        <v>9750</v>
      </c>
      <c r="I8919" t="s">
        <v>3752</v>
      </c>
      <c r="J8919" t="s">
        <v>5087</v>
      </c>
      <c r="K8919" t="s">
        <v>2921</v>
      </c>
      <c r="L8919">
        <v>335</v>
      </c>
      <c r="M8919">
        <v>446</v>
      </c>
      <c r="N8919">
        <v>203</v>
      </c>
      <c r="O8919">
        <v>628</v>
      </c>
      <c r="P8919">
        <v>800</v>
      </c>
      <c r="Q8919">
        <v>23200</v>
      </c>
      <c r="R8919">
        <v>1933.333333333333</v>
      </c>
      <c r="S8919">
        <v>1874</v>
      </c>
      <c r="T8919">
        <v>59.333333333333258</v>
      </c>
      <c r="U8919">
        <v>3.068965517241375</v>
      </c>
      <c r="V8919" t="s">
        <v>867</v>
      </c>
      <c r="W8919" t="s">
        <v>765</v>
      </c>
      <c r="X8919">
        <v>1</v>
      </c>
      <c r="Y8919">
        <v>0</v>
      </c>
    </row>
    <row r="8920" spans="1:25" x14ac:dyDescent="0.2">
      <c r="A8920" t="s">
        <v>212</v>
      </c>
      <c r="B8920" t="s">
        <v>181</v>
      </c>
      <c r="C8920" t="s">
        <v>868</v>
      </c>
      <c r="D8920" t="s">
        <v>356</v>
      </c>
      <c r="E8920" t="s">
        <v>357</v>
      </c>
      <c r="F8920" t="s">
        <v>649</v>
      </c>
      <c r="G8920" t="s">
        <v>905</v>
      </c>
      <c r="H8920" t="s">
        <v>9751</v>
      </c>
      <c r="I8920" t="s">
        <v>2944</v>
      </c>
      <c r="J8920" t="s">
        <v>5296</v>
      </c>
      <c r="K8920" t="s">
        <v>2921</v>
      </c>
      <c r="L8920">
        <v>324</v>
      </c>
      <c r="M8920">
        <v>394</v>
      </c>
      <c r="N8920">
        <v>126</v>
      </c>
      <c r="O8920">
        <v>892</v>
      </c>
      <c r="P8920">
        <v>800</v>
      </c>
      <c r="Q8920">
        <v>23200</v>
      </c>
      <c r="R8920">
        <v>1933.333333333333</v>
      </c>
      <c r="S8920">
        <v>2086</v>
      </c>
      <c r="T8920">
        <v>-152.66666666666671</v>
      </c>
      <c r="U8920">
        <v>-7.8965517241379342</v>
      </c>
      <c r="V8920" t="s">
        <v>873</v>
      </c>
      <c r="W8920" t="s">
        <v>770</v>
      </c>
      <c r="X8920">
        <v>1</v>
      </c>
      <c r="Y8920">
        <v>0</v>
      </c>
    </row>
    <row r="8921" spans="1:25" x14ac:dyDescent="0.2">
      <c r="A8921" t="s">
        <v>212</v>
      </c>
      <c r="B8921" t="s">
        <v>181</v>
      </c>
      <c r="C8921" t="s">
        <v>874</v>
      </c>
      <c r="D8921" t="s">
        <v>356</v>
      </c>
      <c r="E8921" t="s">
        <v>357</v>
      </c>
      <c r="F8921" t="s">
        <v>649</v>
      </c>
      <c r="G8921" t="s">
        <v>905</v>
      </c>
      <c r="H8921" t="s">
        <v>9089</v>
      </c>
      <c r="I8921" t="s">
        <v>3590</v>
      </c>
      <c r="J8921" t="s">
        <v>1906</v>
      </c>
      <c r="K8921" t="s">
        <v>2921</v>
      </c>
      <c r="L8921">
        <v>322</v>
      </c>
      <c r="M8921">
        <v>350</v>
      </c>
      <c r="N8921">
        <v>195</v>
      </c>
      <c r="O8921">
        <v>569</v>
      </c>
      <c r="P8921">
        <v>800</v>
      </c>
      <c r="Q8921">
        <v>23200</v>
      </c>
      <c r="R8921">
        <v>1933.333333333333</v>
      </c>
      <c r="S8921">
        <v>1719</v>
      </c>
      <c r="T8921">
        <v>214.33333333333329</v>
      </c>
      <c r="U8921">
        <v>11.086206896551721</v>
      </c>
      <c r="V8921" t="s">
        <v>672</v>
      </c>
      <c r="W8921" t="s">
        <v>776</v>
      </c>
      <c r="X8921">
        <v>1</v>
      </c>
      <c r="Y8921">
        <v>0</v>
      </c>
    </row>
    <row r="8922" spans="1:25" x14ac:dyDescent="0.2">
      <c r="A8922" t="s">
        <v>212</v>
      </c>
      <c r="B8922" t="s">
        <v>181</v>
      </c>
      <c r="C8922" t="s">
        <v>879</v>
      </c>
      <c r="D8922" t="s">
        <v>356</v>
      </c>
      <c r="E8922" t="s">
        <v>357</v>
      </c>
      <c r="F8922" t="s">
        <v>649</v>
      </c>
      <c r="G8922" t="s">
        <v>905</v>
      </c>
      <c r="H8922" t="s">
        <v>9646</v>
      </c>
      <c r="I8922" t="s">
        <v>7238</v>
      </c>
      <c r="J8922" t="s">
        <v>4467</v>
      </c>
      <c r="K8922" t="s">
        <v>2921</v>
      </c>
      <c r="L8922">
        <v>319</v>
      </c>
      <c r="M8922">
        <v>313</v>
      </c>
      <c r="N8922">
        <v>199</v>
      </c>
      <c r="O8922">
        <v>857</v>
      </c>
      <c r="P8922">
        <v>800</v>
      </c>
      <c r="Q8922">
        <v>23200</v>
      </c>
      <c r="R8922">
        <v>1933.333333333333</v>
      </c>
      <c r="S8922">
        <v>1970</v>
      </c>
      <c r="T8922">
        <v>-36.666666666666742</v>
      </c>
      <c r="U8922">
        <v>-1.896551724137935</v>
      </c>
      <c r="V8922" t="s">
        <v>883</v>
      </c>
      <c r="W8922" t="s">
        <v>782</v>
      </c>
      <c r="X8922">
        <v>1</v>
      </c>
      <c r="Y8922">
        <v>0</v>
      </c>
    </row>
    <row r="8923" spans="1:25" x14ac:dyDescent="0.2">
      <c r="A8923" t="s">
        <v>212</v>
      </c>
      <c r="B8923" t="s">
        <v>181</v>
      </c>
      <c r="C8923" t="s">
        <v>884</v>
      </c>
      <c r="D8923" t="s">
        <v>356</v>
      </c>
      <c r="E8923" t="s">
        <v>357</v>
      </c>
      <c r="F8923" t="s">
        <v>649</v>
      </c>
      <c r="G8923" t="s">
        <v>905</v>
      </c>
      <c r="H8923" t="s">
        <v>9752</v>
      </c>
      <c r="I8923" t="s">
        <v>2259</v>
      </c>
      <c r="J8923" t="s">
        <v>9753</v>
      </c>
      <c r="K8923" t="s">
        <v>2921</v>
      </c>
      <c r="L8923">
        <v>324</v>
      </c>
      <c r="M8923">
        <v>282</v>
      </c>
      <c r="N8923">
        <v>114</v>
      </c>
      <c r="O8923">
        <v>837</v>
      </c>
      <c r="P8923">
        <v>800</v>
      </c>
      <c r="Q8923">
        <v>23200</v>
      </c>
      <c r="R8923">
        <v>1933.333333333333</v>
      </c>
      <c r="S8923">
        <v>1919</v>
      </c>
      <c r="T8923">
        <v>14.333333333333259</v>
      </c>
      <c r="U8923">
        <v>0.74137931034482374</v>
      </c>
      <c r="V8923" t="s">
        <v>887</v>
      </c>
      <c r="W8923" t="s">
        <v>787</v>
      </c>
      <c r="X8923">
        <v>1</v>
      </c>
      <c r="Y8923">
        <v>0</v>
      </c>
    </row>
    <row r="8924" spans="1:25" x14ac:dyDescent="0.2">
      <c r="A8924" t="s">
        <v>212</v>
      </c>
      <c r="B8924" t="s">
        <v>181</v>
      </c>
      <c r="C8924" t="s">
        <v>888</v>
      </c>
      <c r="D8924" t="s">
        <v>356</v>
      </c>
      <c r="E8924" t="s">
        <v>357</v>
      </c>
      <c r="F8924" t="s">
        <v>649</v>
      </c>
      <c r="G8924" t="s">
        <v>905</v>
      </c>
      <c r="H8924" t="s">
        <v>6727</v>
      </c>
      <c r="I8924" t="s">
        <v>4962</v>
      </c>
      <c r="J8924" t="s">
        <v>8097</v>
      </c>
      <c r="K8924" t="s">
        <v>2921</v>
      </c>
      <c r="L8924">
        <v>327</v>
      </c>
      <c r="M8924">
        <v>270</v>
      </c>
      <c r="N8924">
        <v>71</v>
      </c>
      <c r="O8924">
        <v>726</v>
      </c>
      <c r="P8924">
        <v>800</v>
      </c>
      <c r="Q8924">
        <v>23200</v>
      </c>
      <c r="R8924">
        <v>1933.333333333333</v>
      </c>
      <c r="S8924">
        <v>1796</v>
      </c>
      <c r="T8924">
        <v>137.33333333333329</v>
      </c>
      <c r="U8924">
        <v>7.103448275862065</v>
      </c>
      <c r="V8924" t="s">
        <v>892</v>
      </c>
      <c r="W8924" t="s">
        <v>793</v>
      </c>
      <c r="X8924">
        <v>1</v>
      </c>
      <c r="Y8924">
        <v>0</v>
      </c>
    </row>
    <row r="8925" spans="1:25" x14ac:dyDescent="0.2">
      <c r="A8925" t="s">
        <v>212</v>
      </c>
      <c r="B8925" t="s">
        <v>181</v>
      </c>
      <c r="C8925" t="s">
        <v>893</v>
      </c>
      <c r="D8925" t="s">
        <v>356</v>
      </c>
      <c r="E8925" t="s">
        <v>357</v>
      </c>
      <c r="F8925" t="s">
        <v>649</v>
      </c>
      <c r="G8925" t="s">
        <v>905</v>
      </c>
      <c r="H8925" t="s">
        <v>5707</v>
      </c>
      <c r="I8925" t="s">
        <v>3847</v>
      </c>
      <c r="J8925" t="s">
        <v>5096</v>
      </c>
      <c r="K8925" t="s">
        <v>2921</v>
      </c>
      <c r="L8925">
        <v>331</v>
      </c>
      <c r="M8925">
        <v>283</v>
      </c>
      <c r="N8925">
        <v>98</v>
      </c>
      <c r="O8925">
        <v>594</v>
      </c>
      <c r="P8925">
        <v>800</v>
      </c>
      <c r="Q8925">
        <v>23200</v>
      </c>
      <c r="R8925">
        <v>1933.333333333333</v>
      </c>
      <c r="S8925">
        <v>1677</v>
      </c>
      <c r="T8925">
        <v>256.33333333333331</v>
      </c>
      <c r="U8925">
        <v>13.258620689655171</v>
      </c>
      <c r="V8925" t="s">
        <v>898</v>
      </c>
      <c r="W8925" t="s">
        <v>799</v>
      </c>
      <c r="X8925">
        <v>1</v>
      </c>
      <c r="Y8925">
        <v>0</v>
      </c>
    </row>
    <row r="8926" spans="1:25" x14ac:dyDescent="0.2">
      <c r="A8926" t="s">
        <v>212</v>
      </c>
      <c r="B8926" t="s">
        <v>181</v>
      </c>
      <c r="C8926" t="s">
        <v>899</v>
      </c>
      <c r="D8926" t="s">
        <v>356</v>
      </c>
      <c r="E8926" t="s">
        <v>357</v>
      </c>
      <c r="F8926" t="s">
        <v>649</v>
      </c>
      <c r="G8926" t="s">
        <v>905</v>
      </c>
      <c r="H8926" t="s">
        <v>3282</v>
      </c>
      <c r="I8926" t="s">
        <v>5902</v>
      </c>
      <c r="J8926" t="s">
        <v>3890</v>
      </c>
      <c r="K8926" t="s">
        <v>2921</v>
      </c>
      <c r="L8926">
        <v>330</v>
      </c>
      <c r="M8926">
        <v>318</v>
      </c>
      <c r="N8926">
        <v>98</v>
      </c>
      <c r="O8926">
        <v>591</v>
      </c>
      <c r="P8926">
        <v>800</v>
      </c>
      <c r="Q8926">
        <v>23200</v>
      </c>
      <c r="R8926">
        <v>1933.333333333333</v>
      </c>
      <c r="S8926">
        <v>1709</v>
      </c>
      <c r="T8926">
        <v>224.33333333333329</v>
      </c>
      <c r="U8926">
        <v>11.603448275862069</v>
      </c>
      <c r="V8926" t="s">
        <v>904</v>
      </c>
      <c r="W8926" t="s">
        <v>805</v>
      </c>
      <c r="X8926">
        <v>1</v>
      </c>
      <c r="Y8926">
        <v>0</v>
      </c>
    </row>
    <row r="8927" spans="1:25" x14ac:dyDescent="0.2">
      <c r="A8927" t="s">
        <v>212</v>
      </c>
      <c r="B8927" t="s">
        <v>181</v>
      </c>
      <c r="C8927" t="s">
        <v>905</v>
      </c>
      <c r="D8927" t="s">
        <v>356</v>
      </c>
      <c r="E8927" t="s">
        <v>357</v>
      </c>
      <c r="F8927" t="s">
        <v>649</v>
      </c>
      <c r="G8927" t="s">
        <v>905</v>
      </c>
      <c r="H8927" t="s">
        <v>9754</v>
      </c>
      <c r="I8927" t="s">
        <v>2816</v>
      </c>
      <c r="J8927" t="s">
        <v>4181</v>
      </c>
      <c r="K8927" t="s">
        <v>2921</v>
      </c>
      <c r="L8927">
        <v>295</v>
      </c>
      <c r="M8927">
        <v>322</v>
      </c>
      <c r="N8927">
        <v>223</v>
      </c>
      <c r="O8927">
        <v>830</v>
      </c>
      <c r="P8927">
        <v>800</v>
      </c>
      <c r="Q8927">
        <v>23200</v>
      </c>
      <c r="R8927">
        <v>1933.333333333333</v>
      </c>
      <c r="S8927">
        <v>1952</v>
      </c>
      <c r="T8927">
        <v>-18.666666666666739</v>
      </c>
      <c r="U8927">
        <v>-0.96551724137931427</v>
      </c>
      <c r="V8927" t="s">
        <v>910</v>
      </c>
      <c r="W8927" t="s">
        <v>809</v>
      </c>
      <c r="X8927">
        <v>1</v>
      </c>
      <c r="Y8927">
        <v>1</v>
      </c>
    </row>
    <row r="8928" spans="1:25" x14ac:dyDescent="0.2">
      <c r="A8928" t="s">
        <v>212</v>
      </c>
      <c r="B8928" t="s">
        <v>181</v>
      </c>
      <c r="C8928" t="s">
        <v>911</v>
      </c>
      <c r="D8928" t="s">
        <v>356</v>
      </c>
      <c r="E8928" t="s">
        <v>357</v>
      </c>
      <c r="F8928" t="s">
        <v>649</v>
      </c>
      <c r="G8928" t="s">
        <v>905</v>
      </c>
      <c r="H8928" t="s">
        <v>2279</v>
      </c>
      <c r="I8928" t="s">
        <v>4232</v>
      </c>
      <c r="J8928" t="s">
        <v>1551</v>
      </c>
      <c r="K8928" t="s">
        <v>2921</v>
      </c>
      <c r="L8928">
        <v>315</v>
      </c>
      <c r="M8928">
        <v>382</v>
      </c>
      <c r="N8928">
        <v>134</v>
      </c>
      <c r="O8928">
        <v>503</v>
      </c>
      <c r="P8928">
        <v>800</v>
      </c>
      <c r="Q8928">
        <v>23200</v>
      </c>
      <c r="R8928">
        <v>1933.333333333333</v>
      </c>
      <c r="S8928">
        <v>1685</v>
      </c>
      <c r="T8928">
        <v>248.33333333333329</v>
      </c>
      <c r="U8928">
        <v>12.8448275862069</v>
      </c>
      <c r="V8928" t="s">
        <v>916</v>
      </c>
      <c r="W8928" t="s">
        <v>815</v>
      </c>
      <c r="X8928">
        <v>1</v>
      </c>
      <c r="Y8928">
        <v>1</v>
      </c>
    </row>
    <row r="8929" spans="1:25" x14ac:dyDescent="0.2">
      <c r="A8929" t="s">
        <v>212</v>
      </c>
      <c r="B8929" t="s">
        <v>181</v>
      </c>
      <c r="C8929" t="s">
        <v>917</v>
      </c>
      <c r="D8929" t="s">
        <v>356</v>
      </c>
      <c r="E8929" t="s">
        <v>357</v>
      </c>
      <c r="F8929" t="s">
        <v>649</v>
      </c>
      <c r="G8929" t="s">
        <v>905</v>
      </c>
      <c r="H8929" t="s">
        <v>9755</v>
      </c>
      <c r="I8929" t="s">
        <v>7808</v>
      </c>
      <c r="J8929" t="s">
        <v>9173</v>
      </c>
      <c r="K8929" t="s">
        <v>2921</v>
      </c>
      <c r="L8929">
        <v>337</v>
      </c>
      <c r="M8929">
        <v>469</v>
      </c>
      <c r="N8929">
        <v>231</v>
      </c>
      <c r="O8929">
        <v>875</v>
      </c>
      <c r="P8929">
        <v>800</v>
      </c>
      <c r="Q8929">
        <v>23200</v>
      </c>
      <c r="R8929">
        <v>1933.333333333333</v>
      </c>
      <c r="S8929">
        <v>2144</v>
      </c>
      <c r="T8929">
        <v>-210.66666666666671</v>
      </c>
      <c r="U8929">
        <v>-10.896551724137939</v>
      </c>
      <c r="V8929" t="s">
        <v>677</v>
      </c>
      <c r="W8929" t="s">
        <v>820</v>
      </c>
      <c r="X8929">
        <v>1</v>
      </c>
      <c r="Y8929">
        <v>1</v>
      </c>
    </row>
    <row r="8930" spans="1:25" x14ac:dyDescent="0.2">
      <c r="A8930" t="s">
        <v>212</v>
      </c>
      <c r="B8930" t="s">
        <v>181</v>
      </c>
      <c r="C8930" t="s">
        <v>921</v>
      </c>
      <c r="D8930" t="s">
        <v>356</v>
      </c>
      <c r="E8930" t="s">
        <v>357</v>
      </c>
      <c r="F8930" t="s">
        <v>649</v>
      </c>
      <c r="G8930" t="s">
        <v>905</v>
      </c>
      <c r="H8930" t="s">
        <v>3808</v>
      </c>
      <c r="I8930" t="s">
        <v>2604</v>
      </c>
      <c r="J8930" t="s">
        <v>4311</v>
      </c>
      <c r="K8930" t="s">
        <v>4200</v>
      </c>
      <c r="L8930">
        <v>253</v>
      </c>
      <c r="M8930">
        <v>284</v>
      </c>
      <c r="N8930">
        <v>118</v>
      </c>
      <c r="O8930">
        <v>423</v>
      </c>
      <c r="P8930">
        <v>833</v>
      </c>
      <c r="Q8930">
        <v>21950</v>
      </c>
      <c r="R8930">
        <v>1829.166666666667</v>
      </c>
      <c r="S8930">
        <v>1540</v>
      </c>
      <c r="T8930">
        <v>289.16666666666669</v>
      </c>
      <c r="U8930">
        <v>15.80865603644647</v>
      </c>
      <c r="V8930" t="s">
        <v>927</v>
      </c>
      <c r="W8930" t="s">
        <v>826</v>
      </c>
      <c r="X8930">
        <v>1</v>
      </c>
      <c r="Y8930">
        <v>1</v>
      </c>
    </row>
    <row r="8931" spans="1:25" x14ac:dyDescent="0.2">
      <c r="A8931" t="s">
        <v>212</v>
      </c>
      <c r="B8931" t="s">
        <v>181</v>
      </c>
      <c r="C8931" t="s">
        <v>928</v>
      </c>
      <c r="D8931" t="s">
        <v>356</v>
      </c>
      <c r="E8931" t="s">
        <v>357</v>
      </c>
      <c r="F8931" t="s">
        <v>649</v>
      </c>
      <c r="G8931" t="s">
        <v>905</v>
      </c>
      <c r="H8931" t="s">
        <v>9756</v>
      </c>
      <c r="I8931" t="s">
        <v>1660</v>
      </c>
      <c r="J8931" t="s">
        <v>6898</v>
      </c>
      <c r="K8931" t="s">
        <v>4200</v>
      </c>
      <c r="L8931">
        <v>233</v>
      </c>
      <c r="M8931">
        <v>186</v>
      </c>
      <c r="N8931">
        <v>95</v>
      </c>
      <c r="O8931">
        <v>469</v>
      </c>
      <c r="P8931">
        <v>833</v>
      </c>
      <c r="Q8931">
        <v>21950</v>
      </c>
      <c r="R8931">
        <v>1829.166666666667</v>
      </c>
      <c r="S8931">
        <v>1488</v>
      </c>
      <c r="T8931">
        <v>341.16666666666669</v>
      </c>
      <c r="U8931">
        <v>18.651480637813211</v>
      </c>
      <c r="V8931" t="s">
        <v>932</v>
      </c>
      <c r="W8931" t="s">
        <v>832</v>
      </c>
      <c r="X8931">
        <v>1</v>
      </c>
      <c r="Y8931">
        <v>1</v>
      </c>
    </row>
    <row r="8932" spans="1:25" x14ac:dyDescent="0.2">
      <c r="A8932" t="s">
        <v>212</v>
      </c>
      <c r="B8932" t="s">
        <v>181</v>
      </c>
      <c r="C8932" t="s">
        <v>933</v>
      </c>
      <c r="D8932" t="s">
        <v>356</v>
      </c>
      <c r="E8932" t="s">
        <v>357</v>
      </c>
      <c r="F8932" t="s">
        <v>649</v>
      </c>
      <c r="G8932" t="s">
        <v>905</v>
      </c>
      <c r="H8932" t="s">
        <v>8007</v>
      </c>
      <c r="I8932" t="s">
        <v>3078</v>
      </c>
      <c r="J8932" t="s">
        <v>2655</v>
      </c>
      <c r="K8932" t="s">
        <v>4200</v>
      </c>
      <c r="L8932">
        <v>200</v>
      </c>
      <c r="M8932">
        <v>164</v>
      </c>
      <c r="N8932">
        <v>71</v>
      </c>
      <c r="O8932">
        <v>362</v>
      </c>
      <c r="P8932">
        <v>833</v>
      </c>
      <c r="Q8932">
        <v>21950</v>
      </c>
      <c r="R8932">
        <v>1829.166666666667</v>
      </c>
      <c r="S8932">
        <v>1359</v>
      </c>
      <c r="T8932">
        <v>470.16666666666669</v>
      </c>
      <c r="U8932">
        <v>25.703872437357631</v>
      </c>
      <c r="V8932" t="s">
        <v>938</v>
      </c>
      <c r="W8932" t="s">
        <v>838</v>
      </c>
      <c r="X8932">
        <v>1</v>
      </c>
      <c r="Y8932">
        <v>1</v>
      </c>
    </row>
    <row r="8933" spans="1:25" x14ac:dyDescent="0.2">
      <c r="A8933" t="s">
        <v>212</v>
      </c>
      <c r="B8933" t="s">
        <v>181</v>
      </c>
      <c r="C8933" t="s">
        <v>939</v>
      </c>
      <c r="D8933" t="s">
        <v>356</v>
      </c>
      <c r="E8933" t="s">
        <v>357</v>
      </c>
      <c r="F8933" t="s">
        <v>649</v>
      </c>
      <c r="G8933" t="s">
        <v>905</v>
      </c>
      <c r="H8933" t="s">
        <v>761</v>
      </c>
      <c r="I8933" t="s">
        <v>2151</v>
      </c>
      <c r="J8933" t="s">
        <v>4309</v>
      </c>
      <c r="K8933" t="s">
        <v>4200</v>
      </c>
      <c r="L8933">
        <v>200</v>
      </c>
      <c r="M8933">
        <v>142</v>
      </c>
      <c r="N8933">
        <v>65</v>
      </c>
      <c r="O8933">
        <v>479</v>
      </c>
      <c r="P8933">
        <v>833</v>
      </c>
      <c r="Q8933">
        <v>21950</v>
      </c>
      <c r="R8933">
        <v>1829.166666666667</v>
      </c>
      <c r="S8933">
        <v>1454</v>
      </c>
      <c r="T8933">
        <v>375.16666666666669</v>
      </c>
      <c r="U8933">
        <v>20.510250569476089</v>
      </c>
      <c r="V8933" t="s">
        <v>774</v>
      </c>
      <c r="W8933" t="s">
        <v>844</v>
      </c>
      <c r="X8933">
        <v>1</v>
      </c>
      <c r="Y8933">
        <v>1</v>
      </c>
    </row>
    <row r="8934" spans="1:25" x14ac:dyDescent="0.2">
      <c r="A8934" t="s">
        <v>212</v>
      </c>
      <c r="B8934" t="s">
        <v>181</v>
      </c>
      <c r="C8934" t="s">
        <v>944</v>
      </c>
      <c r="D8934" t="s">
        <v>356</v>
      </c>
      <c r="E8934" t="s">
        <v>357</v>
      </c>
      <c r="F8934" t="s">
        <v>649</v>
      </c>
      <c r="G8934" t="s">
        <v>905</v>
      </c>
      <c r="H8934" t="s">
        <v>9757</v>
      </c>
      <c r="I8934" t="s">
        <v>850</v>
      </c>
      <c r="J8934" t="s">
        <v>9758</v>
      </c>
      <c r="K8934" t="s">
        <v>4200</v>
      </c>
      <c r="L8934">
        <v>174</v>
      </c>
      <c r="M8934">
        <v>128</v>
      </c>
      <c r="N8934">
        <v>52</v>
      </c>
      <c r="O8934">
        <v>540</v>
      </c>
      <c r="P8934">
        <v>833</v>
      </c>
      <c r="Q8934">
        <v>21950</v>
      </c>
      <c r="R8934">
        <v>1829.166666666667</v>
      </c>
      <c r="S8934">
        <v>1501</v>
      </c>
      <c r="T8934">
        <v>328.16666666666669</v>
      </c>
      <c r="U8934">
        <v>17.940774487471529</v>
      </c>
      <c r="V8934" t="s">
        <v>949</v>
      </c>
      <c r="W8934" t="s">
        <v>850</v>
      </c>
      <c r="X8934">
        <v>1</v>
      </c>
      <c r="Y8934">
        <v>1</v>
      </c>
    </row>
    <row r="8935" spans="1:25" x14ac:dyDescent="0.2">
      <c r="A8935" t="s">
        <v>212</v>
      </c>
      <c r="B8935" t="s">
        <v>181</v>
      </c>
      <c r="C8935" t="s">
        <v>950</v>
      </c>
      <c r="D8935" t="s">
        <v>356</v>
      </c>
      <c r="E8935" t="s">
        <v>357</v>
      </c>
      <c r="F8935" t="s">
        <v>649</v>
      </c>
      <c r="G8935" t="s">
        <v>905</v>
      </c>
      <c r="H8935" t="s">
        <v>9513</v>
      </c>
      <c r="I8935" t="s">
        <v>4176</v>
      </c>
      <c r="J8935" t="s">
        <v>4311</v>
      </c>
      <c r="K8935" t="s">
        <v>4200</v>
      </c>
      <c r="L8935">
        <v>169</v>
      </c>
      <c r="M8935">
        <v>115</v>
      </c>
      <c r="N8935">
        <v>32</v>
      </c>
      <c r="O8935">
        <v>423</v>
      </c>
      <c r="P8935">
        <v>833</v>
      </c>
      <c r="Q8935">
        <v>21950</v>
      </c>
      <c r="R8935">
        <v>1829.166666666667</v>
      </c>
      <c r="S8935">
        <v>1371</v>
      </c>
      <c r="T8935">
        <v>458.16666666666669</v>
      </c>
      <c r="U8935">
        <v>25.04783599088838</v>
      </c>
      <c r="V8935" t="s">
        <v>955</v>
      </c>
      <c r="W8935" t="s">
        <v>854</v>
      </c>
      <c r="X8935">
        <v>1</v>
      </c>
      <c r="Y8935">
        <v>1</v>
      </c>
    </row>
    <row r="8936" spans="1:25" x14ac:dyDescent="0.2">
      <c r="A8936" t="s">
        <v>212</v>
      </c>
      <c r="B8936" t="s">
        <v>181</v>
      </c>
      <c r="C8936" t="s">
        <v>956</v>
      </c>
      <c r="D8936" t="s">
        <v>356</v>
      </c>
      <c r="E8936" t="s">
        <v>357</v>
      </c>
      <c r="F8936" t="s">
        <v>649</v>
      </c>
      <c r="G8936" t="s">
        <v>905</v>
      </c>
      <c r="H8936" t="s">
        <v>806</v>
      </c>
      <c r="I8936" t="s">
        <v>1400</v>
      </c>
      <c r="J8936" t="s">
        <v>9759</v>
      </c>
      <c r="K8936" t="s">
        <v>4200</v>
      </c>
      <c r="L8936">
        <v>201</v>
      </c>
      <c r="M8936">
        <v>111</v>
      </c>
      <c r="N8936">
        <v>43</v>
      </c>
      <c r="O8936">
        <v>618</v>
      </c>
      <c r="P8936">
        <v>833</v>
      </c>
      <c r="Q8936">
        <v>21950</v>
      </c>
      <c r="R8936">
        <v>1829.166666666667</v>
      </c>
      <c r="S8936">
        <v>1562</v>
      </c>
      <c r="T8936">
        <v>267.16666666666669</v>
      </c>
      <c r="U8936">
        <v>14.605922551252849</v>
      </c>
      <c r="V8936" t="s">
        <v>960</v>
      </c>
      <c r="W8936" t="s">
        <v>861</v>
      </c>
      <c r="X8936">
        <v>1</v>
      </c>
      <c r="Y8936">
        <v>1</v>
      </c>
    </row>
    <row r="8937" spans="1:25" x14ac:dyDescent="0.2">
      <c r="A8937" t="s">
        <v>212</v>
      </c>
      <c r="B8937" t="s">
        <v>181</v>
      </c>
      <c r="C8937" t="s">
        <v>961</v>
      </c>
      <c r="D8937" t="s">
        <v>356</v>
      </c>
      <c r="E8937" t="s">
        <v>357</v>
      </c>
      <c r="F8937" t="s">
        <v>649</v>
      </c>
      <c r="G8937" t="s">
        <v>905</v>
      </c>
      <c r="H8937" t="s">
        <v>1345</v>
      </c>
      <c r="I8937" t="s">
        <v>4362</v>
      </c>
      <c r="J8937" t="s">
        <v>2337</v>
      </c>
      <c r="K8937" t="s">
        <v>4200</v>
      </c>
      <c r="L8937">
        <v>262</v>
      </c>
      <c r="M8937">
        <v>116</v>
      </c>
      <c r="N8937">
        <v>39</v>
      </c>
      <c r="O8937">
        <v>451</v>
      </c>
      <c r="P8937">
        <v>833</v>
      </c>
      <c r="Q8937">
        <v>21950</v>
      </c>
      <c r="R8937">
        <v>1829.166666666667</v>
      </c>
      <c r="S8937">
        <v>1400</v>
      </c>
      <c r="T8937">
        <v>429.16666666666669</v>
      </c>
      <c r="U8937">
        <v>23.462414578587701</v>
      </c>
      <c r="V8937" t="s">
        <v>966</v>
      </c>
      <c r="W8937" t="s">
        <v>867</v>
      </c>
      <c r="X8937">
        <v>1</v>
      </c>
      <c r="Y8937">
        <v>1</v>
      </c>
    </row>
    <row r="8938" spans="1:25" x14ac:dyDescent="0.2">
      <c r="A8938" t="s">
        <v>212</v>
      </c>
      <c r="B8938" t="s">
        <v>181</v>
      </c>
      <c r="C8938" t="s">
        <v>967</v>
      </c>
      <c r="D8938" t="s">
        <v>356</v>
      </c>
      <c r="E8938" t="s">
        <v>357</v>
      </c>
      <c r="F8938" t="s">
        <v>649</v>
      </c>
      <c r="G8938" t="s">
        <v>905</v>
      </c>
      <c r="H8938" t="s">
        <v>5959</v>
      </c>
      <c r="I8938" t="s">
        <v>1368</v>
      </c>
      <c r="J8938" t="s">
        <v>6368</v>
      </c>
      <c r="K8938" t="s">
        <v>4200</v>
      </c>
      <c r="L8938">
        <v>187</v>
      </c>
      <c r="M8938">
        <v>131</v>
      </c>
      <c r="N8938">
        <v>40</v>
      </c>
      <c r="O8938">
        <v>603</v>
      </c>
      <c r="P8938">
        <v>833</v>
      </c>
      <c r="Q8938">
        <v>21950</v>
      </c>
      <c r="R8938">
        <v>1829.166666666667</v>
      </c>
      <c r="S8938">
        <v>1567</v>
      </c>
      <c r="T8938">
        <v>262.16666666666669</v>
      </c>
      <c r="U8938">
        <v>14.33257403189066</v>
      </c>
      <c r="V8938" t="s">
        <v>971</v>
      </c>
      <c r="W8938" t="s">
        <v>873</v>
      </c>
      <c r="X8938">
        <v>1</v>
      </c>
      <c r="Y8938">
        <v>1</v>
      </c>
    </row>
    <row r="8939" spans="1:25" x14ac:dyDescent="0.2">
      <c r="A8939" t="s">
        <v>212</v>
      </c>
      <c r="B8939" t="s">
        <v>181</v>
      </c>
      <c r="C8939" t="s">
        <v>972</v>
      </c>
      <c r="D8939" t="s">
        <v>356</v>
      </c>
      <c r="E8939" t="s">
        <v>357</v>
      </c>
      <c r="F8939" t="s">
        <v>649</v>
      </c>
      <c r="G8939" t="s">
        <v>905</v>
      </c>
      <c r="H8939" t="s">
        <v>5724</v>
      </c>
      <c r="I8939" t="s">
        <v>1420</v>
      </c>
      <c r="J8939" t="s">
        <v>5831</v>
      </c>
      <c r="K8939" t="s">
        <v>4200</v>
      </c>
      <c r="L8939">
        <v>194</v>
      </c>
      <c r="M8939">
        <v>151</v>
      </c>
      <c r="N8939">
        <v>115</v>
      </c>
      <c r="O8939">
        <v>570</v>
      </c>
      <c r="P8939">
        <v>833</v>
      </c>
      <c r="Q8939">
        <v>21950</v>
      </c>
      <c r="R8939">
        <v>1829.166666666667</v>
      </c>
      <c r="S8939">
        <v>1554</v>
      </c>
      <c r="T8939">
        <v>275.16666666666669</v>
      </c>
      <c r="U8939">
        <v>15.043280182232349</v>
      </c>
      <c r="V8939" t="s">
        <v>976</v>
      </c>
      <c r="W8939" t="s">
        <v>672</v>
      </c>
      <c r="X8939">
        <v>1</v>
      </c>
      <c r="Y8939">
        <v>1</v>
      </c>
    </row>
    <row r="8940" spans="1:25" x14ac:dyDescent="0.2">
      <c r="A8940" t="s">
        <v>212</v>
      </c>
      <c r="B8940" t="s">
        <v>181</v>
      </c>
      <c r="C8940" t="s">
        <v>977</v>
      </c>
      <c r="D8940" t="s">
        <v>356</v>
      </c>
      <c r="E8940" t="s">
        <v>357</v>
      </c>
      <c r="F8940" t="s">
        <v>649</v>
      </c>
      <c r="G8940" t="s">
        <v>905</v>
      </c>
      <c r="H8940" t="s">
        <v>8410</v>
      </c>
      <c r="I8940" t="s">
        <v>2956</v>
      </c>
      <c r="J8940" t="s">
        <v>774</v>
      </c>
      <c r="K8940" t="s">
        <v>4200</v>
      </c>
      <c r="L8940">
        <v>316</v>
      </c>
      <c r="M8940">
        <v>172</v>
      </c>
      <c r="N8940">
        <v>92</v>
      </c>
      <c r="O8940">
        <v>439</v>
      </c>
      <c r="P8940">
        <v>833</v>
      </c>
      <c r="Q8940">
        <v>21950</v>
      </c>
      <c r="R8940">
        <v>1829.166666666667</v>
      </c>
      <c r="S8940">
        <v>1444</v>
      </c>
      <c r="T8940">
        <v>385.16666666666669</v>
      </c>
      <c r="U8940">
        <v>21.05694760820046</v>
      </c>
      <c r="V8940" t="s">
        <v>980</v>
      </c>
      <c r="W8940" t="s">
        <v>883</v>
      </c>
      <c r="X8940">
        <v>1</v>
      </c>
      <c r="Y8940">
        <v>1</v>
      </c>
    </row>
    <row r="8941" spans="1:25" x14ac:dyDescent="0.2">
      <c r="A8941" t="s">
        <v>212</v>
      </c>
      <c r="B8941" t="s">
        <v>181</v>
      </c>
      <c r="C8941" t="s">
        <v>981</v>
      </c>
      <c r="D8941" t="s">
        <v>356</v>
      </c>
      <c r="E8941" t="s">
        <v>357</v>
      </c>
      <c r="F8941" t="s">
        <v>649</v>
      </c>
      <c r="G8941" t="s">
        <v>905</v>
      </c>
      <c r="H8941" t="s">
        <v>9760</v>
      </c>
      <c r="I8941" t="s">
        <v>2610</v>
      </c>
      <c r="J8941" t="s">
        <v>3082</v>
      </c>
      <c r="K8941" t="s">
        <v>4200</v>
      </c>
      <c r="L8941">
        <v>212</v>
      </c>
      <c r="M8941">
        <v>200</v>
      </c>
      <c r="N8941">
        <v>98</v>
      </c>
      <c r="O8941">
        <v>703</v>
      </c>
      <c r="P8941">
        <v>833</v>
      </c>
      <c r="Q8941">
        <v>21950</v>
      </c>
      <c r="R8941">
        <v>1829.166666666667</v>
      </c>
      <c r="S8941">
        <v>1736</v>
      </c>
      <c r="T8941">
        <v>93.166666666666742</v>
      </c>
      <c r="U8941">
        <v>5.0933940774487514</v>
      </c>
      <c r="V8941" t="s">
        <v>984</v>
      </c>
      <c r="W8941" t="s">
        <v>887</v>
      </c>
      <c r="X8941">
        <v>1</v>
      </c>
      <c r="Y8941">
        <v>1</v>
      </c>
    </row>
    <row r="8942" spans="1:25" x14ac:dyDescent="0.2">
      <c r="A8942" t="s">
        <v>213</v>
      </c>
      <c r="B8942" t="s">
        <v>181</v>
      </c>
      <c r="C8942" t="s">
        <v>648</v>
      </c>
      <c r="D8942" t="s">
        <v>356</v>
      </c>
      <c r="E8942" t="s">
        <v>357</v>
      </c>
      <c r="F8942" t="s">
        <v>649</v>
      </c>
      <c r="G8942" t="s">
        <v>905</v>
      </c>
      <c r="H8942" t="s">
        <v>9761</v>
      </c>
      <c r="I8942" t="s">
        <v>2869</v>
      </c>
      <c r="J8942" t="s">
        <v>2618</v>
      </c>
      <c r="K8942" t="s">
        <v>9762</v>
      </c>
      <c r="L8942">
        <v>302</v>
      </c>
      <c r="M8942">
        <v>252</v>
      </c>
      <c r="N8942">
        <v>225</v>
      </c>
      <c r="O8942">
        <v>597</v>
      </c>
      <c r="P8942">
        <v>721</v>
      </c>
      <c r="Q8942">
        <v>18000</v>
      </c>
      <c r="R8942">
        <v>1500</v>
      </c>
      <c r="S8942">
        <v>1570</v>
      </c>
      <c r="T8942">
        <v>-70</v>
      </c>
      <c r="U8942">
        <v>-4.666666666666667</v>
      </c>
      <c r="V8942" t="s">
        <v>655</v>
      </c>
      <c r="W8942" t="s">
        <v>1954</v>
      </c>
      <c r="X8942">
        <v>0</v>
      </c>
      <c r="Y8942">
        <v>0</v>
      </c>
    </row>
    <row r="8943" spans="1:25" x14ac:dyDescent="0.2">
      <c r="A8943" t="s">
        <v>213</v>
      </c>
      <c r="B8943" t="s">
        <v>181</v>
      </c>
      <c r="C8943" t="s">
        <v>656</v>
      </c>
      <c r="D8943" t="s">
        <v>356</v>
      </c>
      <c r="E8943" t="s">
        <v>357</v>
      </c>
      <c r="F8943" t="s">
        <v>649</v>
      </c>
      <c r="G8943" t="s">
        <v>905</v>
      </c>
      <c r="H8943" t="s">
        <v>5904</v>
      </c>
      <c r="I8943" t="s">
        <v>3926</v>
      </c>
      <c r="J8943" t="s">
        <v>1612</v>
      </c>
      <c r="K8943" t="s">
        <v>9762</v>
      </c>
      <c r="L8943">
        <v>313</v>
      </c>
      <c r="M8943">
        <v>238</v>
      </c>
      <c r="N8943">
        <v>224</v>
      </c>
      <c r="O8943">
        <v>438</v>
      </c>
      <c r="P8943">
        <v>721</v>
      </c>
      <c r="Q8943">
        <v>18000</v>
      </c>
      <c r="R8943">
        <v>1500</v>
      </c>
      <c r="S8943">
        <v>1397</v>
      </c>
      <c r="T8943">
        <v>103</v>
      </c>
      <c r="U8943">
        <v>6.8666666666666671</v>
      </c>
      <c r="V8943" t="s">
        <v>661</v>
      </c>
      <c r="W8943" t="s">
        <v>1959</v>
      </c>
      <c r="X8943">
        <v>0</v>
      </c>
      <c r="Y8943">
        <v>0</v>
      </c>
    </row>
    <row r="8944" spans="1:25" x14ac:dyDescent="0.2">
      <c r="A8944" t="s">
        <v>213</v>
      </c>
      <c r="B8944" t="s">
        <v>181</v>
      </c>
      <c r="C8944" t="s">
        <v>662</v>
      </c>
      <c r="D8944" t="s">
        <v>356</v>
      </c>
      <c r="E8944" t="s">
        <v>357</v>
      </c>
      <c r="F8944" t="s">
        <v>649</v>
      </c>
      <c r="G8944" t="s">
        <v>905</v>
      </c>
      <c r="H8944" t="s">
        <v>9640</v>
      </c>
      <c r="I8944" t="s">
        <v>8315</v>
      </c>
      <c r="J8944" t="s">
        <v>4969</v>
      </c>
      <c r="K8944" t="s">
        <v>9762</v>
      </c>
      <c r="L8944">
        <v>292</v>
      </c>
      <c r="M8944">
        <v>214</v>
      </c>
      <c r="N8944">
        <v>134</v>
      </c>
      <c r="O8944">
        <v>548</v>
      </c>
      <c r="P8944">
        <v>721</v>
      </c>
      <c r="Q8944">
        <v>18000</v>
      </c>
      <c r="R8944">
        <v>1500</v>
      </c>
      <c r="S8944">
        <v>1483</v>
      </c>
      <c r="T8944">
        <v>17</v>
      </c>
      <c r="U8944">
        <v>1.1333333333333331</v>
      </c>
      <c r="V8944" t="s">
        <v>667</v>
      </c>
      <c r="W8944" t="s">
        <v>1964</v>
      </c>
      <c r="X8944">
        <v>0</v>
      </c>
      <c r="Y8944">
        <v>0</v>
      </c>
    </row>
    <row r="8945" spans="1:25" x14ac:dyDescent="0.2">
      <c r="A8945" t="s">
        <v>213</v>
      </c>
      <c r="B8945" t="s">
        <v>181</v>
      </c>
      <c r="C8945" t="s">
        <v>668</v>
      </c>
      <c r="D8945" t="s">
        <v>356</v>
      </c>
      <c r="E8945" t="s">
        <v>357</v>
      </c>
      <c r="F8945" t="s">
        <v>649</v>
      </c>
      <c r="G8945" t="s">
        <v>905</v>
      </c>
      <c r="H8945" t="s">
        <v>9763</v>
      </c>
      <c r="I8945" t="s">
        <v>3181</v>
      </c>
      <c r="J8945" t="s">
        <v>5389</v>
      </c>
      <c r="K8945" t="s">
        <v>9762</v>
      </c>
      <c r="L8945">
        <v>282</v>
      </c>
      <c r="M8945">
        <v>187</v>
      </c>
      <c r="N8945">
        <v>118</v>
      </c>
      <c r="O8945">
        <v>589</v>
      </c>
      <c r="P8945">
        <v>721</v>
      </c>
      <c r="Q8945">
        <v>18000</v>
      </c>
      <c r="R8945">
        <v>1500</v>
      </c>
      <c r="S8945">
        <v>1497</v>
      </c>
      <c r="T8945">
        <v>3</v>
      </c>
      <c r="U8945">
        <v>0.2</v>
      </c>
      <c r="V8945" t="s">
        <v>673</v>
      </c>
      <c r="W8945" t="s">
        <v>1968</v>
      </c>
      <c r="X8945">
        <v>0</v>
      </c>
      <c r="Y8945">
        <v>0</v>
      </c>
    </row>
    <row r="8946" spans="1:25" x14ac:dyDescent="0.2">
      <c r="A8946" t="s">
        <v>213</v>
      </c>
      <c r="B8946" t="s">
        <v>181</v>
      </c>
      <c r="C8946" t="s">
        <v>674</v>
      </c>
      <c r="D8946" t="s">
        <v>356</v>
      </c>
      <c r="E8946" t="s">
        <v>357</v>
      </c>
      <c r="F8946" t="s">
        <v>649</v>
      </c>
      <c r="G8946" t="s">
        <v>905</v>
      </c>
      <c r="H8946" t="s">
        <v>5868</v>
      </c>
      <c r="I8946" t="s">
        <v>5413</v>
      </c>
      <c r="J8946" t="s">
        <v>2737</v>
      </c>
      <c r="K8946" t="s">
        <v>9762</v>
      </c>
      <c r="L8946">
        <v>261</v>
      </c>
      <c r="M8946">
        <v>166</v>
      </c>
      <c r="N8946">
        <v>76</v>
      </c>
      <c r="O8946">
        <v>534</v>
      </c>
      <c r="P8946">
        <v>721</v>
      </c>
      <c r="Q8946">
        <v>18000</v>
      </c>
      <c r="R8946">
        <v>1500</v>
      </c>
      <c r="S8946">
        <v>1421</v>
      </c>
      <c r="T8946">
        <v>79</v>
      </c>
      <c r="U8946">
        <v>5.2666666666666666</v>
      </c>
      <c r="V8946" t="s">
        <v>679</v>
      </c>
      <c r="W8946" t="s">
        <v>1971</v>
      </c>
      <c r="X8946">
        <v>0</v>
      </c>
      <c r="Y8946">
        <v>0</v>
      </c>
    </row>
    <row r="8947" spans="1:25" x14ac:dyDescent="0.2">
      <c r="A8947" t="s">
        <v>213</v>
      </c>
      <c r="B8947" t="s">
        <v>181</v>
      </c>
      <c r="C8947" t="s">
        <v>680</v>
      </c>
      <c r="D8947" t="s">
        <v>356</v>
      </c>
      <c r="E8947" t="s">
        <v>357</v>
      </c>
      <c r="F8947" t="s">
        <v>649</v>
      </c>
      <c r="G8947" t="s">
        <v>905</v>
      </c>
      <c r="H8947" t="s">
        <v>8080</v>
      </c>
      <c r="I8947" t="s">
        <v>5076</v>
      </c>
      <c r="J8947" t="s">
        <v>6052</v>
      </c>
      <c r="K8947" t="s">
        <v>9762</v>
      </c>
      <c r="L8947">
        <v>260</v>
      </c>
      <c r="M8947">
        <v>149</v>
      </c>
      <c r="N8947">
        <v>70</v>
      </c>
      <c r="O8947">
        <v>599</v>
      </c>
      <c r="P8947">
        <v>721</v>
      </c>
      <c r="Q8947">
        <v>18000</v>
      </c>
      <c r="R8947">
        <v>1500</v>
      </c>
      <c r="S8947">
        <v>1469</v>
      </c>
      <c r="T8947">
        <v>31</v>
      </c>
      <c r="U8947">
        <v>2.066666666666666</v>
      </c>
      <c r="V8947" t="s">
        <v>685</v>
      </c>
      <c r="W8947" t="s">
        <v>1974</v>
      </c>
      <c r="X8947">
        <v>0</v>
      </c>
      <c r="Y8947">
        <v>0</v>
      </c>
    </row>
    <row r="8948" spans="1:25" x14ac:dyDescent="0.2">
      <c r="A8948" t="s">
        <v>213</v>
      </c>
      <c r="B8948" t="s">
        <v>181</v>
      </c>
      <c r="C8948" t="s">
        <v>686</v>
      </c>
      <c r="D8948" t="s">
        <v>356</v>
      </c>
      <c r="E8948" t="s">
        <v>357</v>
      </c>
      <c r="F8948" t="s">
        <v>649</v>
      </c>
      <c r="G8948" t="s">
        <v>905</v>
      </c>
      <c r="H8948" t="s">
        <v>8503</v>
      </c>
      <c r="I8948" t="s">
        <v>2608</v>
      </c>
      <c r="J8948" t="s">
        <v>2218</v>
      </c>
      <c r="K8948" t="s">
        <v>9762</v>
      </c>
      <c r="L8948">
        <v>284</v>
      </c>
      <c r="M8948">
        <v>145</v>
      </c>
      <c r="N8948">
        <v>63</v>
      </c>
      <c r="O8948">
        <v>472</v>
      </c>
      <c r="P8948">
        <v>721</v>
      </c>
      <c r="Q8948">
        <v>18000</v>
      </c>
      <c r="R8948">
        <v>1500</v>
      </c>
      <c r="S8948">
        <v>1338</v>
      </c>
      <c r="T8948">
        <v>162</v>
      </c>
      <c r="U8948">
        <v>10.8</v>
      </c>
      <c r="V8948" t="s">
        <v>691</v>
      </c>
      <c r="W8948" t="s">
        <v>1977</v>
      </c>
      <c r="X8948">
        <v>0</v>
      </c>
      <c r="Y8948">
        <v>0</v>
      </c>
    </row>
    <row r="8949" spans="1:25" x14ac:dyDescent="0.2">
      <c r="A8949" t="s">
        <v>213</v>
      </c>
      <c r="B8949" t="s">
        <v>181</v>
      </c>
      <c r="C8949" t="s">
        <v>692</v>
      </c>
      <c r="D8949" t="s">
        <v>356</v>
      </c>
      <c r="E8949" t="s">
        <v>357</v>
      </c>
      <c r="F8949" t="s">
        <v>649</v>
      </c>
      <c r="G8949" t="s">
        <v>905</v>
      </c>
      <c r="H8949" t="s">
        <v>8228</v>
      </c>
      <c r="I8949" t="s">
        <v>4661</v>
      </c>
      <c r="J8949" t="s">
        <v>976</v>
      </c>
      <c r="K8949" t="s">
        <v>9762</v>
      </c>
      <c r="L8949">
        <v>251</v>
      </c>
      <c r="M8949">
        <v>151</v>
      </c>
      <c r="N8949">
        <v>73</v>
      </c>
      <c r="O8949">
        <v>450</v>
      </c>
      <c r="P8949">
        <v>721</v>
      </c>
      <c r="Q8949">
        <v>18000</v>
      </c>
      <c r="R8949">
        <v>1500</v>
      </c>
      <c r="S8949">
        <v>1322</v>
      </c>
      <c r="T8949">
        <v>178</v>
      </c>
      <c r="U8949">
        <v>11.866666666666671</v>
      </c>
      <c r="V8949" t="s">
        <v>697</v>
      </c>
      <c r="W8949" t="s">
        <v>1981</v>
      </c>
      <c r="X8949">
        <v>0</v>
      </c>
      <c r="Y8949">
        <v>0</v>
      </c>
    </row>
    <row r="8950" spans="1:25" x14ac:dyDescent="0.2">
      <c r="A8950" t="s">
        <v>213</v>
      </c>
      <c r="B8950" t="s">
        <v>181</v>
      </c>
      <c r="C8950" t="s">
        <v>698</v>
      </c>
      <c r="D8950" t="s">
        <v>356</v>
      </c>
      <c r="E8950" t="s">
        <v>357</v>
      </c>
      <c r="F8950" t="s">
        <v>649</v>
      </c>
      <c r="G8950" t="s">
        <v>905</v>
      </c>
      <c r="H8950" t="s">
        <v>9764</v>
      </c>
      <c r="I8950" t="s">
        <v>3539</v>
      </c>
      <c r="J8950" t="s">
        <v>9529</v>
      </c>
      <c r="K8950" t="s">
        <v>9762</v>
      </c>
      <c r="L8950">
        <v>325</v>
      </c>
      <c r="M8950">
        <v>170</v>
      </c>
      <c r="N8950">
        <v>96</v>
      </c>
      <c r="O8950">
        <v>511</v>
      </c>
      <c r="P8950">
        <v>721</v>
      </c>
      <c r="Q8950">
        <v>18000</v>
      </c>
      <c r="R8950">
        <v>1500</v>
      </c>
      <c r="S8950">
        <v>1402</v>
      </c>
      <c r="T8950">
        <v>98</v>
      </c>
      <c r="U8950">
        <v>6.5333333333333323</v>
      </c>
      <c r="V8950" t="s">
        <v>703</v>
      </c>
      <c r="W8950" t="s">
        <v>1985</v>
      </c>
      <c r="X8950">
        <v>0</v>
      </c>
      <c r="Y8950">
        <v>0</v>
      </c>
    </row>
    <row r="8951" spans="1:25" x14ac:dyDescent="0.2">
      <c r="A8951" t="s">
        <v>213</v>
      </c>
      <c r="B8951" t="s">
        <v>181</v>
      </c>
      <c r="C8951" t="s">
        <v>704</v>
      </c>
      <c r="D8951" t="s">
        <v>356</v>
      </c>
      <c r="E8951" t="s">
        <v>357</v>
      </c>
      <c r="F8951" t="s">
        <v>649</v>
      </c>
      <c r="G8951" t="s">
        <v>905</v>
      </c>
      <c r="H8951" t="s">
        <v>5595</v>
      </c>
      <c r="I8951" t="s">
        <v>883</v>
      </c>
      <c r="J8951" t="s">
        <v>4756</v>
      </c>
      <c r="K8951" t="s">
        <v>9762</v>
      </c>
      <c r="L8951">
        <v>248</v>
      </c>
      <c r="M8951">
        <v>195</v>
      </c>
      <c r="N8951">
        <v>128</v>
      </c>
      <c r="O8951">
        <v>547</v>
      </c>
      <c r="P8951">
        <v>721</v>
      </c>
      <c r="Q8951">
        <v>18000</v>
      </c>
      <c r="R8951">
        <v>1500</v>
      </c>
      <c r="S8951">
        <v>1463</v>
      </c>
      <c r="T8951">
        <v>37</v>
      </c>
      <c r="U8951">
        <v>2.4666666666666668</v>
      </c>
      <c r="V8951" t="s">
        <v>708</v>
      </c>
      <c r="W8951" t="s">
        <v>1988</v>
      </c>
      <c r="X8951">
        <v>0</v>
      </c>
      <c r="Y8951">
        <v>0</v>
      </c>
    </row>
    <row r="8952" spans="1:25" x14ac:dyDescent="0.2">
      <c r="A8952" t="s">
        <v>213</v>
      </c>
      <c r="B8952" t="s">
        <v>181</v>
      </c>
      <c r="C8952" t="s">
        <v>709</v>
      </c>
      <c r="D8952" t="s">
        <v>356</v>
      </c>
      <c r="E8952" t="s">
        <v>357</v>
      </c>
      <c r="F8952" t="s">
        <v>649</v>
      </c>
      <c r="G8952" t="s">
        <v>905</v>
      </c>
      <c r="H8952" t="s">
        <v>9584</v>
      </c>
      <c r="I8952" t="s">
        <v>5668</v>
      </c>
      <c r="J8952" t="s">
        <v>5968</v>
      </c>
      <c r="K8952" t="s">
        <v>9762</v>
      </c>
      <c r="L8952">
        <v>304</v>
      </c>
      <c r="M8952">
        <v>221</v>
      </c>
      <c r="N8952">
        <v>147</v>
      </c>
      <c r="O8952">
        <v>535</v>
      </c>
      <c r="P8952">
        <v>721</v>
      </c>
      <c r="Q8952">
        <v>18000</v>
      </c>
      <c r="R8952">
        <v>1500</v>
      </c>
      <c r="S8952">
        <v>1477</v>
      </c>
      <c r="T8952">
        <v>23</v>
      </c>
      <c r="U8952">
        <v>1.533333333333333</v>
      </c>
      <c r="V8952" t="s">
        <v>713</v>
      </c>
      <c r="W8952" t="s">
        <v>1991</v>
      </c>
      <c r="X8952">
        <v>0</v>
      </c>
      <c r="Y8952">
        <v>0</v>
      </c>
    </row>
    <row r="8953" spans="1:25" x14ac:dyDescent="0.2">
      <c r="A8953" t="s">
        <v>213</v>
      </c>
      <c r="B8953" t="s">
        <v>181</v>
      </c>
      <c r="C8953" t="s">
        <v>714</v>
      </c>
      <c r="D8953" t="s">
        <v>356</v>
      </c>
      <c r="E8953" t="s">
        <v>357</v>
      </c>
      <c r="F8953" t="s">
        <v>649</v>
      </c>
      <c r="G8953" t="s">
        <v>905</v>
      </c>
      <c r="H8953" t="s">
        <v>9765</v>
      </c>
      <c r="I8953" t="s">
        <v>2711</v>
      </c>
      <c r="J8953" t="s">
        <v>4733</v>
      </c>
      <c r="K8953" t="s">
        <v>9762</v>
      </c>
      <c r="L8953">
        <v>279</v>
      </c>
      <c r="M8953">
        <v>261</v>
      </c>
      <c r="N8953">
        <v>145</v>
      </c>
      <c r="O8953">
        <v>680</v>
      </c>
      <c r="P8953">
        <v>721</v>
      </c>
      <c r="Q8953">
        <v>18000</v>
      </c>
      <c r="R8953">
        <v>1500</v>
      </c>
      <c r="S8953">
        <v>1662</v>
      </c>
      <c r="T8953">
        <v>-162</v>
      </c>
      <c r="U8953">
        <v>-10.8</v>
      </c>
      <c r="V8953" t="s">
        <v>719</v>
      </c>
      <c r="W8953" t="s">
        <v>1994</v>
      </c>
      <c r="X8953">
        <v>0</v>
      </c>
      <c r="Y8953">
        <v>0</v>
      </c>
    </row>
    <row r="8954" spans="1:25" x14ac:dyDescent="0.2">
      <c r="A8954" t="s">
        <v>213</v>
      </c>
      <c r="B8954" t="s">
        <v>181</v>
      </c>
      <c r="C8954" t="s">
        <v>720</v>
      </c>
      <c r="D8954" t="s">
        <v>356</v>
      </c>
      <c r="E8954" t="s">
        <v>357</v>
      </c>
      <c r="F8954" t="s">
        <v>649</v>
      </c>
      <c r="G8954" t="s">
        <v>905</v>
      </c>
      <c r="H8954" t="s">
        <v>9035</v>
      </c>
      <c r="I8954" t="s">
        <v>2785</v>
      </c>
      <c r="J8954" t="s">
        <v>5450</v>
      </c>
      <c r="K8954" t="s">
        <v>5190</v>
      </c>
      <c r="L8954">
        <v>318</v>
      </c>
      <c r="M8954">
        <v>311</v>
      </c>
      <c r="N8954">
        <v>171</v>
      </c>
      <c r="O8954">
        <v>693</v>
      </c>
      <c r="P8954">
        <v>733</v>
      </c>
      <c r="Q8954">
        <v>18800</v>
      </c>
      <c r="R8954">
        <v>1566.666666666667</v>
      </c>
      <c r="S8954">
        <v>1737</v>
      </c>
      <c r="T8954">
        <v>-170.33333333333329</v>
      </c>
      <c r="U8954">
        <v>-10.87234042553191</v>
      </c>
      <c r="V8954" t="s">
        <v>726</v>
      </c>
      <c r="W8954" t="s">
        <v>2000</v>
      </c>
      <c r="X8954">
        <v>0</v>
      </c>
      <c r="Y8954">
        <v>0</v>
      </c>
    </row>
    <row r="8955" spans="1:25" x14ac:dyDescent="0.2">
      <c r="A8955" t="s">
        <v>213</v>
      </c>
      <c r="B8955" t="s">
        <v>181</v>
      </c>
      <c r="C8955" t="s">
        <v>727</v>
      </c>
      <c r="D8955" t="s">
        <v>356</v>
      </c>
      <c r="E8955" t="s">
        <v>357</v>
      </c>
      <c r="F8955" t="s">
        <v>649</v>
      </c>
      <c r="G8955" t="s">
        <v>905</v>
      </c>
      <c r="H8955" t="s">
        <v>9766</v>
      </c>
      <c r="I8955" t="s">
        <v>3742</v>
      </c>
      <c r="J8955" t="s">
        <v>2102</v>
      </c>
      <c r="K8955" t="s">
        <v>5190</v>
      </c>
      <c r="L8955">
        <v>277</v>
      </c>
      <c r="M8955">
        <v>321</v>
      </c>
      <c r="N8955">
        <v>175</v>
      </c>
      <c r="O8955">
        <v>659</v>
      </c>
      <c r="P8955">
        <v>733</v>
      </c>
      <c r="Q8955">
        <v>18800</v>
      </c>
      <c r="R8955">
        <v>1566.666666666667</v>
      </c>
      <c r="S8955">
        <v>1713</v>
      </c>
      <c r="T8955">
        <v>-146.33333333333329</v>
      </c>
      <c r="U8955">
        <v>-9.3404255319148888</v>
      </c>
      <c r="V8955" t="s">
        <v>732</v>
      </c>
      <c r="W8955" t="s">
        <v>2003</v>
      </c>
      <c r="X8955">
        <v>0</v>
      </c>
      <c r="Y8955">
        <v>0</v>
      </c>
    </row>
    <row r="8956" spans="1:25" x14ac:dyDescent="0.2">
      <c r="A8956" t="s">
        <v>213</v>
      </c>
      <c r="B8956" t="s">
        <v>181</v>
      </c>
      <c r="C8956" t="s">
        <v>733</v>
      </c>
      <c r="D8956" t="s">
        <v>356</v>
      </c>
      <c r="E8956" t="s">
        <v>357</v>
      </c>
      <c r="F8956" t="s">
        <v>649</v>
      </c>
      <c r="G8956" t="s">
        <v>905</v>
      </c>
      <c r="H8956" t="s">
        <v>9767</v>
      </c>
      <c r="I8956" t="s">
        <v>780</v>
      </c>
      <c r="J8956" t="s">
        <v>9768</v>
      </c>
      <c r="K8956" t="s">
        <v>5190</v>
      </c>
      <c r="L8956">
        <v>316</v>
      </c>
      <c r="M8956">
        <v>284</v>
      </c>
      <c r="N8956">
        <v>154</v>
      </c>
      <c r="O8956">
        <v>921</v>
      </c>
      <c r="P8956">
        <v>733</v>
      </c>
      <c r="Q8956">
        <v>18800</v>
      </c>
      <c r="R8956">
        <v>1566.666666666667</v>
      </c>
      <c r="S8956">
        <v>1938</v>
      </c>
      <c r="T8956">
        <v>-371.33333333333331</v>
      </c>
      <c r="U8956">
        <v>-23.702127659574462</v>
      </c>
      <c r="V8956" t="s">
        <v>738</v>
      </c>
      <c r="W8956" t="s">
        <v>2007</v>
      </c>
      <c r="X8956">
        <v>0</v>
      </c>
      <c r="Y8956">
        <v>0</v>
      </c>
    </row>
    <row r="8957" spans="1:25" x14ac:dyDescent="0.2">
      <c r="A8957" t="s">
        <v>213</v>
      </c>
      <c r="B8957" t="s">
        <v>181</v>
      </c>
      <c r="C8957" t="s">
        <v>739</v>
      </c>
      <c r="D8957" t="s">
        <v>356</v>
      </c>
      <c r="E8957" t="s">
        <v>357</v>
      </c>
      <c r="F8957" t="s">
        <v>649</v>
      </c>
      <c r="G8957" t="s">
        <v>905</v>
      </c>
      <c r="H8957" t="s">
        <v>5650</v>
      </c>
      <c r="I8957" t="s">
        <v>6239</v>
      </c>
      <c r="J8957" t="s">
        <v>1189</v>
      </c>
      <c r="K8957" t="s">
        <v>5190</v>
      </c>
      <c r="L8957">
        <v>308</v>
      </c>
      <c r="M8957">
        <v>248</v>
      </c>
      <c r="N8957">
        <v>157</v>
      </c>
      <c r="O8957">
        <v>676</v>
      </c>
      <c r="P8957">
        <v>733</v>
      </c>
      <c r="Q8957">
        <v>18800</v>
      </c>
      <c r="R8957">
        <v>1566.666666666667</v>
      </c>
      <c r="S8957">
        <v>1657</v>
      </c>
      <c r="T8957">
        <v>-90.333333333333258</v>
      </c>
      <c r="U8957">
        <v>-5.7659574468085051</v>
      </c>
      <c r="V8957" t="s">
        <v>742</v>
      </c>
      <c r="W8957" t="s">
        <v>2011</v>
      </c>
      <c r="X8957">
        <v>0</v>
      </c>
      <c r="Y8957">
        <v>0</v>
      </c>
    </row>
    <row r="8958" spans="1:25" x14ac:dyDescent="0.2">
      <c r="A8958" t="s">
        <v>213</v>
      </c>
      <c r="B8958" t="s">
        <v>181</v>
      </c>
      <c r="C8958" t="s">
        <v>743</v>
      </c>
      <c r="D8958" t="s">
        <v>356</v>
      </c>
      <c r="E8958" t="s">
        <v>357</v>
      </c>
      <c r="F8958" t="s">
        <v>649</v>
      </c>
      <c r="G8958" t="s">
        <v>905</v>
      </c>
      <c r="H8958" t="s">
        <v>9769</v>
      </c>
      <c r="I8958" t="s">
        <v>4622</v>
      </c>
      <c r="J8958" t="s">
        <v>9770</v>
      </c>
      <c r="K8958" t="s">
        <v>5190</v>
      </c>
      <c r="L8958">
        <v>307</v>
      </c>
      <c r="M8958">
        <v>224</v>
      </c>
      <c r="N8958">
        <v>88</v>
      </c>
      <c r="O8958">
        <v>678</v>
      </c>
      <c r="P8958">
        <v>733</v>
      </c>
      <c r="Q8958">
        <v>18800</v>
      </c>
      <c r="R8958">
        <v>1566.666666666667</v>
      </c>
      <c r="S8958">
        <v>1635</v>
      </c>
      <c r="T8958">
        <v>-68.333333333333258</v>
      </c>
      <c r="U8958">
        <v>-4.3617021276595693</v>
      </c>
      <c r="V8958" t="s">
        <v>748</v>
      </c>
      <c r="W8958" t="s">
        <v>2015</v>
      </c>
      <c r="X8958">
        <v>0</v>
      </c>
      <c r="Y8958">
        <v>0</v>
      </c>
    </row>
    <row r="8959" spans="1:25" x14ac:dyDescent="0.2">
      <c r="A8959" t="s">
        <v>213</v>
      </c>
      <c r="B8959" t="s">
        <v>181</v>
      </c>
      <c r="C8959" t="s">
        <v>749</v>
      </c>
      <c r="D8959" t="s">
        <v>356</v>
      </c>
      <c r="E8959" t="s">
        <v>357</v>
      </c>
      <c r="F8959" t="s">
        <v>649</v>
      </c>
      <c r="G8959" t="s">
        <v>905</v>
      </c>
      <c r="H8959" t="s">
        <v>1525</v>
      </c>
      <c r="I8959" t="s">
        <v>666</v>
      </c>
      <c r="J8959" t="s">
        <v>2474</v>
      </c>
      <c r="K8959" t="s">
        <v>5190</v>
      </c>
      <c r="L8959">
        <v>266</v>
      </c>
      <c r="M8959">
        <v>199</v>
      </c>
      <c r="N8959">
        <v>80</v>
      </c>
      <c r="O8959">
        <v>611</v>
      </c>
      <c r="P8959">
        <v>733</v>
      </c>
      <c r="Q8959">
        <v>18800</v>
      </c>
      <c r="R8959">
        <v>1566.666666666667</v>
      </c>
      <c r="S8959">
        <v>1543</v>
      </c>
      <c r="T8959">
        <v>23.666666666666739</v>
      </c>
      <c r="U8959">
        <v>1.5106382978723449</v>
      </c>
      <c r="V8959" t="s">
        <v>754</v>
      </c>
      <c r="W8959" t="s">
        <v>2018</v>
      </c>
      <c r="X8959">
        <v>0</v>
      </c>
      <c r="Y8959">
        <v>0</v>
      </c>
    </row>
    <row r="8960" spans="1:25" x14ac:dyDescent="0.2">
      <c r="A8960" t="s">
        <v>213</v>
      </c>
      <c r="B8960" t="s">
        <v>181</v>
      </c>
      <c r="C8960" t="s">
        <v>755</v>
      </c>
      <c r="D8960" t="s">
        <v>356</v>
      </c>
      <c r="E8960" t="s">
        <v>357</v>
      </c>
      <c r="F8960" t="s">
        <v>649</v>
      </c>
      <c r="G8960" t="s">
        <v>905</v>
      </c>
      <c r="H8960" t="s">
        <v>9771</v>
      </c>
      <c r="I8960" t="s">
        <v>3104</v>
      </c>
      <c r="J8960" t="s">
        <v>3871</v>
      </c>
      <c r="K8960" t="s">
        <v>5190</v>
      </c>
      <c r="L8960">
        <v>319</v>
      </c>
      <c r="M8960">
        <v>194</v>
      </c>
      <c r="N8960">
        <v>92</v>
      </c>
      <c r="O8960">
        <v>649</v>
      </c>
      <c r="P8960">
        <v>733</v>
      </c>
      <c r="Q8960">
        <v>18800</v>
      </c>
      <c r="R8960">
        <v>1566.666666666667</v>
      </c>
      <c r="S8960">
        <v>1576</v>
      </c>
      <c r="T8960">
        <v>-9.3333333333332575</v>
      </c>
      <c r="U8960">
        <v>-0.59574468085105903</v>
      </c>
      <c r="V8960" t="s">
        <v>759</v>
      </c>
      <c r="W8960" t="s">
        <v>655</v>
      </c>
      <c r="X8960">
        <v>0</v>
      </c>
      <c r="Y8960">
        <v>0</v>
      </c>
    </row>
    <row r="8961" spans="1:25" x14ac:dyDescent="0.2">
      <c r="A8961" t="s">
        <v>213</v>
      </c>
      <c r="B8961" t="s">
        <v>181</v>
      </c>
      <c r="C8961" t="s">
        <v>760</v>
      </c>
      <c r="D8961" t="s">
        <v>356</v>
      </c>
      <c r="E8961" t="s">
        <v>357</v>
      </c>
      <c r="F8961" t="s">
        <v>649</v>
      </c>
      <c r="G8961" t="s">
        <v>905</v>
      </c>
      <c r="H8961" t="s">
        <v>8209</v>
      </c>
      <c r="I8961" t="s">
        <v>2407</v>
      </c>
      <c r="J8961" t="s">
        <v>6925</v>
      </c>
      <c r="K8961" t="s">
        <v>5190</v>
      </c>
      <c r="L8961">
        <v>283</v>
      </c>
      <c r="M8961">
        <v>203</v>
      </c>
      <c r="N8961">
        <v>80</v>
      </c>
      <c r="O8961">
        <v>512</v>
      </c>
      <c r="P8961">
        <v>733</v>
      </c>
      <c r="Q8961">
        <v>18800</v>
      </c>
      <c r="R8961">
        <v>1566.666666666667</v>
      </c>
      <c r="S8961">
        <v>1448</v>
      </c>
      <c r="T8961">
        <v>118.6666666666667</v>
      </c>
      <c r="U8961">
        <v>7.5744680851063881</v>
      </c>
      <c r="V8961" t="s">
        <v>765</v>
      </c>
      <c r="W8961" t="s">
        <v>661</v>
      </c>
      <c r="X8961">
        <v>0</v>
      </c>
      <c r="Y8961">
        <v>0</v>
      </c>
    </row>
    <row r="8962" spans="1:25" x14ac:dyDescent="0.2">
      <c r="A8962" t="s">
        <v>213</v>
      </c>
      <c r="B8962" t="s">
        <v>181</v>
      </c>
      <c r="C8962" t="s">
        <v>766</v>
      </c>
      <c r="D8962" t="s">
        <v>356</v>
      </c>
      <c r="E8962" t="s">
        <v>357</v>
      </c>
      <c r="F8962" t="s">
        <v>649</v>
      </c>
      <c r="G8962" t="s">
        <v>905</v>
      </c>
      <c r="H8962" t="s">
        <v>7563</v>
      </c>
      <c r="I8962" t="s">
        <v>2664</v>
      </c>
      <c r="J8962" t="s">
        <v>1005</v>
      </c>
      <c r="K8962" t="s">
        <v>5190</v>
      </c>
      <c r="L8962">
        <v>287</v>
      </c>
      <c r="M8962">
        <v>225</v>
      </c>
      <c r="N8962">
        <v>116</v>
      </c>
      <c r="O8962">
        <v>726</v>
      </c>
      <c r="P8962">
        <v>733</v>
      </c>
      <c r="Q8962">
        <v>18800</v>
      </c>
      <c r="R8962">
        <v>1566.666666666667</v>
      </c>
      <c r="S8962">
        <v>1684</v>
      </c>
      <c r="T8962">
        <v>-117.3333333333333</v>
      </c>
      <c r="U8962">
        <v>-7.4893617021276544</v>
      </c>
      <c r="V8962" t="s">
        <v>770</v>
      </c>
      <c r="W8962" t="s">
        <v>667</v>
      </c>
      <c r="X8962">
        <v>0</v>
      </c>
      <c r="Y8962">
        <v>0</v>
      </c>
    </row>
    <row r="8963" spans="1:25" x14ac:dyDescent="0.2">
      <c r="A8963" t="s">
        <v>213</v>
      </c>
      <c r="B8963" t="s">
        <v>181</v>
      </c>
      <c r="C8963" t="s">
        <v>771</v>
      </c>
      <c r="D8963" t="s">
        <v>356</v>
      </c>
      <c r="E8963" t="s">
        <v>357</v>
      </c>
      <c r="F8963" t="s">
        <v>649</v>
      </c>
      <c r="G8963" t="s">
        <v>905</v>
      </c>
      <c r="H8963" t="s">
        <v>5904</v>
      </c>
      <c r="I8963" t="s">
        <v>2816</v>
      </c>
      <c r="J8963" t="s">
        <v>1603</v>
      </c>
      <c r="K8963" t="s">
        <v>5190</v>
      </c>
      <c r="L8963">
        <v>310</v>
      </c>
      <c r="M8963">
        <v>261</v>
      </c>
      <c r="N8963">
        <v>134</v>
      </c>
      <c r="O8963">
        <v>465</v>
      </c>
      <c r="P8963">
        <v>733</v>
      </c>
      <c r="Q8963">
        <v>18800</v>
      </c>
      <c r="R8963">
        <v>1566.666666666667</v>
      </c>
      <c r="S8963">
        <v>1459</v>
      </c>
      <c r="T8963">
        <v>107.6666666666667</v>
      </c>
      <c r="U8963">
        <v>6.8723404255319203</v>
      </c>
      <c r="V8963" t="s">
        <v>776</v>
      </c>
      <c r="W8963" t="s">
        <v>673</v>
      </c>
      <c r="X8963">
        <v>0</v>
      </c>
      <c r="Y8963">
        <v>0</v>
      </c>
    </row>
    <row r="8964" spans="1:25" x14ac:dyDescent="0.2">
      <c r="A8964" t="s">
        <v>213</v>
      </c>
      <c r="B8964" t="s">
        <v>181</v>
      </c>
      <c r="C8964" t="s">
        <v>777</v>
      </c>
      <c r="D8964" t="s">
        <v>356</v>
      </c>
      <c r="E8964" t="s">
        <v>357</v>
      </c>
      <c r="F8964" t="s">
        <v>649</v>
      </c>
      <c r="G8964" t="s">
        <v>905</v>
      </c>
      <c r="H8964" t="s">
        <v>9772</v>
      </c>
      <c r="I8964" t="s">
        <v>4239</v>
      </c>
      <c r="J8964" t="s">
        <v>8823</v>
      </c>
      <c r="K8964" t="s">
        <v>5190</v>
      </c>
      <c r="L8964">
        <v>260</v>
      </c>
      <c r="M8964">
        <v>300</v>
      </c>
      <c r="N8964">
        <v>178</v>
      </c>
      <c r="O8964">
        <v>617</v>
      </c>
      <c r="P8964">
        <v>733</v>
      </c>
      <c r="Q8964">
        <v>18800</v>
      </c>
      <c r="R8964">
        <v>1566.666666666667</v>
      </c>
      <c r="S8964">
        <v>1650</v>
      </c>
      <c r="T8964">
        <v>-83.333333333333258</v>
      </c>
      <c r="U8964">
        <v>-5.3191489361702082</v>
      </c>
      <c r="V8964" t="s">
        <v>782</v>
      </c>
      <c r="W8964" t="s">
        <v>679</v>
      </c>
      <c r="X8964">
        <v>0</v>
      </c>
      <c r="Y8964">
        <v>0</v>
      </c>
    </row>
    <row r="8965" spans="1:25" x14ac:dyDescent="0.2">
      <c r="A8965" t="s">
        <v>213</v>
      </c>
      <c r="B8965" t="s">
        <v>181</v>
      </c>
      <c r="C8965" t="s">
        <v>783</v>
      </c>
      <c r="D8965" t="s">
        <v>356</v>
      </c>
      <c r="E8965" t="s">
        <v>357</v>
      </c>
      <c r="F8965" t="s">
        <v>649</v>
      </c>
      <c r="G8965" t="s">
        <v>905</v>
      </c>
      <c r="H8965" t="s">
        <v>9773</v>
      </c>
      <c r="I8965" t="s">
        <v>1875</v>
      </c>
      <c r="J8965" t="s">
        <v>5450</v>
      </c>
      <c r="K8965" t="s">
        <v>5190</v>
      </c>
      <c r="L8965">
        <v>304</v>
      </c>
      <c r="M8965">
        <v>346</v>
      </c>
      <c r="N8965">
        <v>205</v>
      </c>
      <c r="O8965">
        <v>693</v>
      </c>
      <c r="P8965">
        <v>733</v>
      </c>
      <c r="Q8965">
        <v>18800</v>
      </c>
      <c r="R8965">
        <v>1566.666666666667</v>
      </c>
      <c r="S8965">
        <v>1772</v>
      </c>
      <c r="T8965">
        <v>-205.33333333333329</v>
      </c>
      <c r="U8965">
        <v>-13.106382978723399</v>
      </c>
      <c r="V8965" t="s">
        <v>787</v>
      </c>
      <c r="W8965" t="s">
        <v>685</v>
      </c>
      <c r="X8965">
        <v>0</v>
      </c>
      <c r="Y8965">
        <v>0</v>
      </c>
    </row>
    <row r="8966" spans="1:25" x14ac:dyDescent="0.2">
      <c r="A8966" t="s">
        <v>213</v>
      </c>
      <c r="B8966" t="s">
        <v>181</v>
      </c>
      <c r="C8966" t="s">
        <v>788</v>
      </c>
      <c r="D8966" t="s">
        <v>356</v>
      </c>
      <c r="E8966" t="s">
        <v>357</v>
      </c>
      <c r="F8966" t="s">
        <v>649</v>
      </c>
      <c r="G8966" t="s">
        <v>905</v>
      </c>
      <c r="H8966" t="s">
        <v>9774</v>
      </c>
      <c r="I8966" t="s">
        <v>9775</v>
      </c>
      <c r="J8966" t="s">
        <v>8035</v>
      </c>
      <c r="K8966" t="s">
        <v>3946</v>
      </c>
      <c r="L8966">
        <v>379</v>
      </c>
      <c r="M8966">
        <v>537</v>
      </c>
      <c r="N8966">
        <v>261</v>
      </c>
      <c r="O8966">
        <v>781</v>
      </c>
      <c r="P8966">
        <v>750</v>
      </c>
      <c r="Q8966">
        <v>21100</v>
      </c>
      <c r="R8966">
        <v>1758.333333333333</v>
      </c>
      <c r="S8966">
        <v>2068</v>
      </c>
      <c r="T8966">
        <v>-309.66666666666669</v>
      </c>
      <c r="U8966">
        <v>-17.611374407582939</v>
      </c>
      <c r="V8966" t="s">
        <v>793</v>
      </c>
      <c r="W8966" t="s">
        <v>691</v>
      </c>
      <c r="X8966">
        <v>0</v>
      </c>
      <c r="Y8966">
        <v>0</v>
      </c>
    </row>
    <row r="8967" spans="1:25" x14ac:dyDescent="0.2">
      <c r="A8967" t="s">
        <v>213</v>
      </c>
      <c r="B8967" t="s">
        <v>181</v>
      </c>
      <c r="C8967" t="s">
        <v>794</v>
      </c>
      <c r="D8967" t="s">
        <v>356</v>
      </c>
      <c r="E8967" t="s">
        <v>357</v>
      </c>
      <c r="F8967" t="s">
        <v>649</v>
      </c>
      <c r="G8967" t="s">
        <v>905</v>
      </c>
      <c r="H8967" t="s">
        <v>9776</v>
      </c>
      <c r="I8967" t="s">
        <v>5634</v>
      </c>
      <c r="J8967" t="s">
        <v>9777</v>
      </c>
      <c r="K8967" t="s">
        <v>3946</v>
      </c>
      <c r="L8967">
        <v>345</v>
      </c>
      <c r="M8967">
        <v>601</v>
      </c>
      <c r="N8967">
        <v>174</v>
      </c>
      <c r="O8967">
        <v>704</v>
      </c>
      <c r="P8967">
        <v>750</v>
      </c>
      <c r="Q8967">
        <v>21100</v>
      </c>
      <c r="R8967">
        <v>1758.333333333333</v>
      </c>
      <c r="S8967">
        <v>2055</v>
      </c>
      <c r="T8967">
        <v>-296.66666666666669</v>
      </c>
      <c r="U8967">
        <v>-16.872037914691951</v>
      </c>
      <c r="V8967" t="s">
        <v>799</v>
      </c>
      <c r="W8967" t="s">
        <v>697</v>
      </c>
      <c r="X8967">
        <v>0</v>
      </c>
      <c r="Y8967">
        <v>0</v>
      </c>
    </row>
    <row r="8968" spans="1:25" x14ac:dyDescent="0.2">
      <c r="A8968" t="s">
        <v>213</v>
      </c>
      <c r="B8968" t="s">
        <v>181</v>
      </c>
      <c r="C8968" t="s">
        <v>800</v>
      </c>
      <c r="D8968" t="s">
        <v>356</v>
      </c>
      <c r="E8968" t="s">
        <v>357</v>
      </c>
      <c r="F8968" t="s">
        <v>649</v>
      </c>
      <c r="G8968" t="s">
        <v>905</v>
      </c>
      <c r="H8968" t="s">
        <v>9778</v>
      </c>
      <c r="I8968" t="s">
        <v>7121</v>
      </c>
      <c r="J8968" t="s">
        <v>2576</v>
      </c>
      <c r="K8968" t="s">
        <v>3946</v>
      </c>
      <c r="L8968">
        <v>360</v>
      </c>
      <c r="M8968">
        <v>527</v>
      </c>
      <c r="N8968">
        <v>179</v>
      </c>
      <c r="O8968">
        <v>745</v>
      </c>
      <c r="P8968">
        <v>750</v>
      </c>
      <c r="Q8968">
        <v>21100</v>
      </c>
      <c r="R8968">
        <v>1758.333333333333</v>
      </c>
      <c r="S8968">
        <v>2022</v>
      </c>
      <c r="T8968">
        <v>-263.66666666666669</v>
      </c>
      <c r="U8968">
        <v>-14.995260663507111</v>
      </c>
      <c r="V8968" t="s">
        <v>805</v>
      </c>
      <c r="W8968" t="s">
        <v>703</v>
      </c>
      <c r="X8968">
        <v>0</v>
      </c>
      <c r="Y8968">
        <v>0</v>
      </c>
    </row>
    <row r="8969" spans="1:25" x14ac:dyDescent="0.2">
      <c r="A8969" t="s">
        <v>213</v>
      </c>
      <c r="B8969" t="s">
        <v>181</v>
      </c>
      <c r="C8969" t="s">
        <v>649</v>
      </c>
      <c r="D8969" t="s">
        <v>356</v>
      </c>
      <c r="E8969" t="s">
        <v>357</v>
      </c>
      <c r="F8969" t="s">
        <v>649</v>
      </c>
      <c r="G8969" t="s">
        <v>905</v>
      </c>
      <c r="H8969" t="s">
        <v>9779</v>
      </c>
      <c r="I8969" t="s">
        <v>2386</v>
      </c>
      <c r="J8969" t="s">
        <v>6204</v>
      </c>
      <c r="K8969" t="s">
        <v>3946</v>
      </c>
      <c r="L8969">
        <v>400</v>
      </c>
      <c r="M8969">
        <v>403</v>
      </c>
      <c r="N8969">
        <v>142</v>
      </c>
      <c r="O8969">
        <v>1053</v>
      </c>
      <c r="P8969">
        <v>750</v>
      </c>
      <c r="Q8969">
        <v>21100</v>
      </c>
      <c r="R8969">
        <v>1758.333333333333</v>
      </c>
      <c r="S8969">
        <v>2206</v>
      </c>
      <c r="T8969">
        <v>-447.66666666666669</v>
      </c>
      <c r="U8969">
        <v>-25.45971563981043</v>
      </c>
      <c r="V8969" t="s">
        <v>809</v>
      </c>
      <c r="W8969" t="s">
        <v>708</v>
      </c>
      <c r="X8969">
        <v>1</v>
      </c>
      <c r="Y8969">
        <v>0</v>
      </c>
    </row>
    <row r="8970" spans="1:25" x14ac:dyDescent="0.2">
      <c r="A8970" t="s">
        <v>213</v>
      </c>
      <c r="B8970" t="s">
        <v>181</v>
      </c>
      <c r="C8970" t="s">
        <v>810</v>
      </c>
      <c r="D8970" t="s">
        <v>356</v>
      </c>
      <c r="E8970" t="s">
        <v>357</v>
      </c>
      <c r="F8970" t="s">
        <v>649</v>
      </c>
      <c r="G8970" t="s">
        <v>905</v>
      </c>
      <c r="H8970" t="s">
        <v>6024</v>
      </c>
      <c r="I8970" t="s">
        <v>882</v>
      </c>
      <c r="J8970" t="s">
        <v>9780</v>
      </c>
      <c r="K8970" t="s">
        <v>3946</v>
      </c>
      <c r="L8970">
        <v>317</v>
      </c>
      <c r="M8970">
        <v>380</v>
      </c>
      <c r="N8970">
        <v>129</v>
      </c>
      <c r="O8970">
        <v>989</v>
      </c>
      <c r="P8970">
        <v>750</v>
      </c>
      <c r="Q8970">
        <v>21100</v>
      </c>
      <c r="R8970">
        <v>1758.333333333333</v>
      </c>
      <c r="S8970">
        <v>2119</v>
      </c>
      <c r="T8970">
        <v>-360.66666666666669</v>
      </c>
      <c r="U8970">
        <v>-20.511848341232231</v>
      </c>
      <c r="V8970" t="s">
        <v>815</v>
      </c>
      <c r="W8970" t="s">
        <v>713</v>
      </c>
      <c r="X8970">
        <v>1</v>
      </c>
      <c r="Y8970">
        <v>0</v>
      </c>
    </row>
    <row r="8971" spans="1:25" x14ac:dyDescent="0.2">
      <c r="A8971" t="s">
        <v>213</v>
      </c>
      <c r="B8971" t="s">
        <v>181</v>
      </c>
      <c r="C8971" t="s">
        <v>816</v>
      </c>
      <c r="D8971" t="s">
        <v>356</v>
      </c>
      <c r="E8971" t="s">
        <v>357</v>
      </c>
      <c r="F8971" t="s">
        <v>649</v>
      </c>
      <c r="G8971" t="s">
        <v>905</v>
      </c>
      <c r="H8971" t="s">
        <v>9781</v>
      </c>
      <c r="I8971" t="s">
        <v>3931</v>
      </c>
      <c r="J8971" t="s">
        <v>6288</v>
      </c>
      <c r="K8971" t="s">
        <v>3946</v>
      </c>
      <c r="L8971">
        <v>360</v>
      </c>
      <c r="M8971">
        <v>353</v>
      </c>
      <c r="N8971">
        <v>126</v>
      </c>
      <c r="O8971">
        <v>799</v>
      </c>
      <c r="P8971">
        <v>750</v>
      </c>
      <c r="Q8971">
        <v>21100</v>
      </c>
      <c r="R8971">
        <v>1758.333333333333</v>
      </c>
      <c r="S8971">
        <v>1902</v>
      </c>
      <c r="T8971">
        <v>-143.66666666666671</v>
      </c>
      <c r="U8971">
        <v>-8.1706161137440816</v>
      </c>
      <c r="V8971" t="s">
        <v>820</v>
      </c>
      <c r="W8971" t="s">
        <v>719</v>
      </c>
      <c r="X8971">
        <v>1</v>
      </c>
      <c r="Y8971">
        <v>0</v>
      </c>
    </row>
    <row r="8972" spans="1:25" x14ac:dyDescent="0.2">
      <c r="A8972" t="s">
        <v>213</v>
      </c>
      <c r="B8972" t="s">
        <v>181</v>
      </c>
      <c r="C8972" t="s">
        <v>821</v>
      </c>
      <c r="D8972" t="s">
        <v>356</v>
      </c>
      <c r="E8972" t="s">
        <v>357</v>
      </c>
      <c r="F8972" t="s">
        <v>649</v>
      </c>
      <c r="G8972" t="s">
        <v>905</v>
      </c>
      <c r="H8972" t="s">
        <v>9782</v>
      </c>
      <c r="I8972" t="s">
        <v>4665</v>
      </c>
      <c r="J8972" t="s">
        <v>9783</v>
      </c>
      <c r="K8972" t="s">
        <v>3946</v>
      </c>
      <c r="L8972">
        <v>317</v>
      </c>
      <c r="M8972">
        <v>357</v>
      </c>
      <c r="N8972">
        <v>85</v>
      </c>
      <c r="O8972">
        <v>828</v>
      </c>
      <c r="P8972">
        <v>750</v>
      </c>
      <c r="Q8972">
        <v>21100</v>
      </c>
      <c r="R8972">
        <v>1758.333333333333</v>
      </c>
      <c r="S8972">
        <v>1935</v>
      </c>
      <c r="T8972">
        <v>-176.66666666666671</v>
      </c>
      <c r="U8972">
        <v>-10.04739336492892</v>
      </c>
      <c r="V8972" t="s">
        <v>826</v>
      </c>
      <c r="W8972" t="s">
        <v>726</v>
      </c>
      <c r="X8972">
        <v>1</v>
      </c>
      <c r="Y8972">
        <v>0</v>
      </c>
    </row>
    <row r="8973" spans="1:25" x14ac:dyDescent="0.2">
      <c r="A8973" t="s">
        <v>213</v>
      </c>
      <c r="B8973" t="s">
        <v>181</v>
      </c>
      <c r="C8973" t="s">
        <v>827</v>
      </c>
      <c r="D8973" t="s">
        <v>356</v>
      </c>
      <c r="E8973" t="s">
        <v>357</v>
      </c>
      <c r="F8973" t="s">
        <v>649</v>
      </c>
      <c r="G8973" t="s">
        <v>905</v>
      </c>
      <c r="H8973" t="s">
        <v>7381</v>
      </c>
      <c r="I8973" t="s">
        <v>2955</v>
      </c>
      <c r="J8973" t="s">
        <v>9784</v>
      </c>
      <c r="K8973" t="s">
        <v>3946</v>
      </c>
      <c r="L8973">
        <v>342</v>
      </c>
      <c r="M8973">
        <v>378</v>
      </c>
      <c r="N8973">
        <v>132</v>
      </c>
      <c r="O8973">
        <v>955</v>
      </c>
      <c r="P8973">
        <v>750</v>
      </c>
      <c r="Q8973">
        <v>21100</v>
      </c>
      <c r="R8973">
        <v>1758.333333333333</v>
      </c>
      <c r="S8973">
        <v>2083</v>
      </c>
      <c r="T8973">
        <v>-324.66666666666669</v>
      </c>
      <c r="U8973">
        <v>-18.464454976303319</v>
      </c>
      <c r="V8973" t="s">
        <v>832</v>
      </c>
      <c r="W8973" t="s">
        <v>732</v>
      </c>
      <c r="X8973">
        <v>1</v>
      </c>
      <c r="Y8973">
        <v>0</v>
      </c>
    </row>
    <row r="8974" spans="1:25" x14ac:dyDescent="0.2">
      <c r="A8974" t="s">
        <v>213</v>
      </c>
      <c r="B8974" t="s">
        <v>181</v>
      </c>
      <c r="C8974" t="s">
        <v>833</v>
      </c>
      <c r="D8974" t="s">
        <v>356</v>
      </c>
      <c r="E8974" t="s">
        <v>357</v>
      </c>
      <c r="F8974" t="s">
        <v>649</v>
      </c>
      <c r="G8974" t="s">
        <v>905</v>
      </c>
      <c r="H8974" t="s">
        <v>9785</v>
      </c>
      <c r="I8974" t="s">
        <v>774</v>
      </c>
      <c r="J8974" t="s">
        <v>3489</v>
      </c>
      <c r="K8974" t="s">
        <v>3946</v>
      </c>
      <c r="L8974">
        <v>364</v>
      </c>
      <c r="M8974">
        <v>422</v>
      </c>
      <c r="N8974">
        <v>114</v>
      </c>
      <c r="O8974">
        <v>845</v>
      </c>
      <c r="P8974">
        <v>750</v>
      </c>
      <c r="Q8974">
        <v>21100</v>
      </c>
      <c r="R8974">
        <v>1758.333333333333</v>
      </c>
      <c r="S8974">
        <v>2017</v>
      </c>
      <c r="T8974">
        <v>-258.66666666666669</v>
      </c>
      <c r="U8974">
        <v>-14.710900473933661</v>
      </c>
      <c r="V8974" t="s">
        <v>838</v>
      </c>
      <c r="W8974" t="s">
        <v>738</v>
      </c>
      <c r="X8974">
        <v>1</v>
      </c>
      <c r="Y8974">
        <v>0</v>
      </c>
    </row>
    <row r="8975" spans="1:25" x14ac:dyDescent="0.2">
      <c r="A8975" t="s">
        <v>213</v>
      </c>
      <c r="B8975" t="s">
        <v>181</v>
      </c>
      <c r="C8975" t="s">
        <v>839</v>
      </c>
      <c r="D8975" t="s">
        <v>356</v>
      </c>
      <c r="E8975" t="s">
        <v>357</v>
      </c>
      <c r="F8975" t="s">
        <v>649</v>
      </c>
      <c r="G8975" t="s">
        <v>905</v>
      </c>
      <c r="H8975" t="s">
        <v>9786</v>
      </c>
      <c r="I8975" t="s">
        <v>4413</v>
      </c>
      <c r="J8975" t="s">
        <v>8558</v>
      </c>
      <c r="K8975" t="s">
        <v>3946</v>
      </c>
      <c r="L8975">
        <v>382</v>
      </c>
      <c r="M8975">
        <v>485</v>
      </c>
      <c r="N8975">
        <v>207</v>
      </c>
      <c r="O8975">
        <v>856</v>
      </c>
      <c r="P8975">
        <v>750</v>
      </c>
      <c r="Q8975">
        <v>21100</v>
      </c>
      <c r="R8975">
        <v>1758.333333333333</v>
      </c>
      <c r="S8975">
        <v>2091</v>
      </c>
      <c r="T8975">
        <v>-332.66666666666669</v>
      </c>
      <c r="U8975">
        <v>-18.919431279620859</v>
      </c>
      <c r="V8975" t="s">
        <v>844</v>
      </c>
      <c r="W8975" t="s">
        <v>742</v>
      </c>
      <c r="X8975">
        <v>1</v>
      </c>
      <c r="Y8975">
        <v>0</v>
      </c>
    </row>
    <row r="8976" spans="1:25" x14ac:dyDescent="0.2">
      <c r="A8976" t="s">
        <v>213</v>
      </c>
      <c r="B8976" t="s">
        <v>181</v>
      </c>
      <c r="C8976" t="s">
        <v>845</v>
      </c>
      <c r="D8976" t="s">
        <v>356</v>
      </c>
      <c r="E8976" t="s">
        <v>357</v>
      </c>
      <c r="F8976" t="s">
        <v>649</v>
      </c>
      <c r="G8976" t="s">
        <v>905</v>
      </c>
      <c r="H8976" t="s">
        <v>9787</v>
      </c>
      <c r="I8976" t="s">
        <v>4777</v>
      </c>
      <c r="J8976" t="s">
        <v>4189</v>
      </c>
      <c r="K8976" t="s">
        <v>3946</v>
      </c>
      <c r="L8976">
        <v>375</v>
      </c>
      <c r="M8976">
        <v>558</v>
      </c>
      <c r="N8976">
        <v>235</v>
      </c>
      <c r="O8976">
        <v>705</v>
      </c>
      <c r="P8976">
        <v>750</v>
      </c>
      <c r="Q8976">
        <v>21100</v>
      </c>
      <c r="R8976">
        <v>1758.333333333333</v>
      </c>
      <c r="S8976">
        <v>2013</v>
      </c>
      <c r="T8976">
        <v>-254.66666666666671</v>
      </c>
      <c r="U8976">
        <v>-14.483412322274891</v>
      </c>
      <c r="V8976" t="s">
        <v>850</v>
      </c>
      <c r="W8976" t="s">
        <v>748</v>
      </c>
      <c r="X8976">
        <v>1</v>
      </c>
      <c r="Y8976">
        <v>0</v>
      </c>
    </row>
    <row r="8977" spans="1:25" x14ac:dyDescent="0.2">
      <c r="A8977" t="s">
        <v>213</v>
      </c>
      <c r="B8977" t="s">
        <v>181</v>
      </c>
      <c r="C8977" t="s">
        <v>851</v>
      </c>
      <c r="D8977" t="s">
        <v>356</v>
      </c>
      <c r="E8977" t="s">
        <v>357</v>
      </c>
      <c r="F8977" t="s">
        <v>649</v>
      </c>
      <c r="G8977" t="s">
        <v>905</v>
      </c>
      <c r="H8977" t="s">
        <v>9788</v>
      </c>
      <c r="I8977" t="s">
        <v>3968</v>
      </c>
      <c r="J8977" t="s">
        <v>3086</v>
      </c>
      <c r="K8977" t="s">
        <v>3946</v>
      </c>
      <c r="L8977">
        <v>400</v>
      </c>
      <c r="M8977">
        <v>647</v>
      </c>
      <c r="N8977">
        <v>216</v>
      </c>
      <c r="O8977">
        <v>732</v>
      </c>
      <c r="P8977">
        <v>750</v>
      </c>
      <c r="Q8977">
        <v>21100</v>
      </c>
      <c r="R8977">
        <v>1758.333333333333</v>
      </c>
      <c r="S8977">
        <v>2129</v>
      </c>
      <c r="T8977">
        <v>-370.66666666666669</v>
      </c>
      <c r="U8977">
        <v>-21.080568720379151</v>
      </c>
      <c r="V8977" t="s">
        <v>854</v>
      </c>
      <c r="W8977" t="s">
        <v>754</v>
      </c>
      <c r="X8977">
        <v>1</v>
      </c>
      <c r="Y8977">
        <v>0</v>
      </c>
    </row>
    <row r="8978" spans="1:25" x14ac:dyDescent="0.2">
      <c r="A8978" t="s">
        <v>213</v>
      </c>
      <c r="B8978" t="s">
        <v>181</v>
      </c>
      <c r="C8978" t="s">
        <v>855</v>
      </c>
      <c r="D8978" t="s">
        <v>356</v>
      </c>
      <c r="E8978" t="s">
        <v>357</v>
      </c>
      <c r="F8978" t="s">
        <v>649</v>
      </c>
      <c r="G8978" t="s">
        <v>905</v>
      </c>
      <c r="H8978" t="s">
        <v>9789</v>
      </c>
      <c r="I8978" t="s">
        <v>5803</v>
      </c>
      <c r="J8978" t="s">
        <v>9790</v>
      </c>
      <c r="K8978" t="s">
        <v>4672</v>
      </c>
      <c r="L8978">
        <v>386</v>
      </c>
      <c r="M8978">
        <v>612</v>
      </c>
      <c r="N8978">
        <v>269</v>
      </c>
      <c r="O8978">
        <v>700</v>
      </c>
      <c r="P8978">
        <v>769</v>
      </c>
      <c r="Q8978">
        <v>21400</v>
      </c>
      <c r="R8978">
        <v>1783.333333333333</v>
      </c>
      <c r="S8978">
        <v>2081</v>
      </c>
      <c r="T8978">
        <v>-297.66666666666669</v>
      </c>
      <c r="U8978">
        <v>-16.69158878504674</v>
      </c>
      <c r="V8978" t="s">
        <v>861</v>
      </c>
      <c r="W8978" t="s">
        <v>759</v>
      </c>
      <c r="X8978">
        <v>1</v>
      </c>
      <c r="Y8978">
        <v>0</v>
      </c>
    </row>
    <row r="8979" spans="1:25" x14ac:dyDescent="0.2">
      <c r="A8979" t="s">
        <v>213</v>
      </c>
      <c r="B8979" t="s">
        <v>181</v>
      </c>
      <c r="C8979" t="s">
        <v>862</v>
      </c>
      <c r="D8979" t="s">
        <v>356</v>
      </c>
      <c r="E8979" t="s">
        <v>357</v>
      </c>
      <c r="F8979" t="s">
        <v>649</v>
      </c>
      <c r="G8979" t="s">
        <v>905</v>
      </c>
      <c r="H8979" t="s">
        <v>9791</v>
      </c>
      <c r="I8979" t="s">
        <v>5561</v>
      </c>
      <c r="J8979" t="s">
        <v>6074</v>
      </c>
      <c r="K8979" t="s">
        <v>4672</v>
      </c>
      <c r="L8979">
        <v>378</v>
      </c>
      <c r="M8979">
        <v>566</v>
      </c>
      <c r="N8979">
        <v>232</v>
      </c>
      <c r="O8979">
        <v>842</v>
      </c>
      <c r="P8979">
        <v>769</v>
      </c>
      <c r="Q8979">
        <v>21400</v>
      </c>
      <c r="R8979">
        <v>1783.333333333333</v>
      </c>
      <c r="S8979">
        <v>2177</v>
      </c>
      <c r="T8979">
        <v>-393.66666666666669</v>
      </c>
      <c r="U8979">
        <v>-22.074766355140191</v>
      </c>
      <c r="V8979" t="s">
        <v>867</v>
      </c>
      <c r="W8979" t="s">
        <v>765</v>
      </c>
      <c r="X8979">
        <v>1</v>
      </c>
      <c r="Y8979">
        <v>0</v>
      </c>
    </row>
    <row r="8980" spans="1:25" x14ac:dyDescent="0.2">
      <c r="A8980" t="s">
        <v>213</v>
      </c>
      <c r="B8980" t="s">
        <v>181</v>
      </c>
      <c r="C8980" t="s">
        <v>868</v>
      </c>
      <c r="D8980" t="s">
        <v>356</v>
      </c>
      <c r="E8980" t="s">
        <v>357</v>
      </c>
      <c r="F8980" t="s">
        <v>649</v>
      </c>
      <c r="G8980" t="s">
        <v>905</v>
      </c>
      <c r="H8980" t="s">
        <v>9792</v>
      </c>
      <c r="I8980" t="s">
        <v>2888</v>
      </c>
      <c r="J8980" t="s">
        <v>9793</v>
      </c>
      <c r="K8980" t="s">
        <v>4672</v>
      </c>
      <c r="L8980">
        <v>367</v>
      </c>
      <c r="M8980">
        <v>501</v>
      </c>
      <c r="N8980">
        <v>232</v>
      </c>
      <c r="O8980">
        <v>922</v>
      </c>
      <c r="P8980">
        <v>769</v>
      </c>
      <c r="Q8980">
        <v>21400</v>
      </c>
      <c r="R8980">
        <v>1783.333333333333</v>
      </c>
      <c r="S8980">
        <v>2192</v>
      </c>
      <c r="T8980">
        <v>-408.66666666666669</v>
      </c>
      <c r="U8980">
        <v>-22.9158878504673</v>
      </c>
      <c r="V8980" t="s">
        <v>873</v>
      </c>
      <c r="W8980" t="s">
        <v>770</v>
      </c>
      <c r="X8980">
        <v>1</v>
      </c>
      <c r="Y8980">
        <v>0</v>
      </c>
    </row>
    <row r="8981" spans="1:25" x14ac:dyDescent="0.2">
      <c r="A8981" t="s">
        <v>213</v>
      </c>
      <c r="B8981" t="s">
        <v>181</v>
      </c>
      <c r="C8981" t="s">
        <v>874</v>
      </c>
      <c r="D8981" t="s">
        <v>356</v>
      </c>
      <c r="E8981" t="s">
        <v>357</v>
      </c>
      <c r="F8981" t="s">
        <v>649</v>
      </c>
      <c r="G8981" t="s">
        <v>905</v>
      </c>
      <c r="H8981" t="s">
        <v>7009</v>
      </c>
      <c r="I8981" t="s">
        <v>2991</v>
      </c>
      <c r="J8981" t="s">
        <v>8692</v>
      </c>
      <c r="K8981" t="s">
        <v>4672</v>
      </c>
      <c r="L8981">
        <v>363</v>
      </c>
      <c r="M8981">
        <v>443</v>
      </c>
      <c r="N8981">
        <v>153</v>
      </c>
      <c r="O8981">
        <v>1205</v>
      </c>
      <c r="P8981">
        <v>769</v>
      </c>
      <c r="Q8981">
        <v>21400</v>
      </c>
      <c r="R8981">
        <v>1783.333333333333</v>
      </c>
      <c r="S8981">
        <v>2417</v>
      </c>
      <c r="T8981">
        <v>-633.66666666666674</v>
      </c>
      <c r="U8981">
        <v>-35.532710280373827</v>
      </c>
      <c r="V8981" t="s">
        <v>672</v>
      </c>
      <c r="W8981" t="s">
        <v>776</v>
      </c>
      <c r="X8981">
        <v>1</v>
      </c>
      <c r="Y8981">
        <v>0</v>
      </c>
    </row>
    <row r="8982" spans="1:25" x14ac:dyDescent="0.2">
      <c r="A8982" t="s">
        <v>213</v>
      </c>
      <c r="B8982" t="s">
        <v>181</v>
      </c>
      <c r="C8982" t="s">
        <v>879</v>
      </c>
      <c r="D8982" t="s">
        <v>356</v>
      </c>
      <c r="E8982" t="s">
        <v>357</v>
      </c>
      <c r="F8982" t="s">
        <v>649</v>
      </c>
      <c r="G8982" t="s">
        <v>905</v>
      </c>
      <c r="H8982" t="s">
        <v>9794</v>
      </c>
      <c r="I8982" t="s">
        <v>4052</v>
      </c>
      <c r="J8982" t="s">
        <v>9795</v>
      </c>
      <c r="K8982" t="s">
        <v>4672</v>
      </c>
      <c r="L8982">
        <v>355</v>
      </c>
      <c r="M8982">
        <v>392</v>
      </c>
      <c r="N8982">
        <v>122</v>
      </c>
      <c r="O8982">
        <v>1113</v>
      </c>
      <c r="P8982">
        <v>769</v>
      </c>
      <c r="Q8982">
        <v>21400</v>
      </c>
      <c r="R8982">
        <v>1783.333333333333</v>
      </c>
      <c r="S8982">
        <v>2274</v>
      </c>
      <c r="T8982">
        <v>-490.66666666666669</v>
      </c>
      <c r="U8982">
        <v>-27.514018691588792</v>
      </c>
      <c r="V8982" t="s">
        <v>883</v>
      </c>
      <c r="W8982" t="s">
        <v>782</v>
      </c>
      <c r="X8982">
        <v>1</v>
      </c>
      <c r="Y8982">
        <v>0</v>
      </c>
    </row>
    <row r="8983" spans="1:25" x14ac:dyDescent="0.2">
      <c r="A8983" t="s">
        <v>213</v>
      </c>
      <c r="B8983" t="s">
        <v>181</v>
      </c>
      <c r="C8983" t="s">
        <v>884</v>
      </c>
      <c r="D8983" t="s">
        <v>356</v>
      </c>
      <c r="E8983" t="s">
        <v>357</v>
      </c>
      <c r="F8983" t="s">
        <v>649</v>
      </c>
      <c r="G8983" t="s">
        <v>905</v>
      </c>
      <c r="H8983" t="s">
        <v>8995</v>
      </c>
      <c r="I8983" t="s">
        <v>2819</v>
      </c>
      <c r="J8983" t="s">
        <v>9796</v>
      </c>
      <c r="K8983" t="s">
        <v>4672</v>
      </c>
      <c r="L8983">
        <v>359</v>
      </c>
      <c r="M8983">
        <v>351</v>
      </c>
      <c r="N8983">
        <v>146</v>
      </c>
      <c r="O8983">
        <v>980</v>
      </c>
      <c r="P8983">
        <v>769</v>
      </c>
      <c r="Q8983">
        <v>21400</v>
      </c>
      <c r="R8983">
        <v>1783.333333333333</v>
      </c>
      <c r="S8983">
        <v>2100</v>
      </c>
      <c r="T8983">
        <v>-316.66666666666669</v>
      </c>
      <c r="U8983">
        <v>-17.757009345794401</v>
      </c>
      <c r="V8983" t="s">
        <v>887</v>
      </c>
      <c r="W8983" t="s">
        <v>787</v>
      </c>
      <c r="X8983">
        <v>1</v>
      </c>
      <c r="Y8983">
        <v>0</v>
      </c>
    </row>
    <row r="8984" spans="1:25" x14ac:dyDescent="0.2">
      <c r="A8984" t="s">
        <v>213</v>
      </c>
      <c r="B8984" t="s">
        <v>181</v>
      </c>
      <c r="C8984" t="s">
        <v>888</v>
      </c>
      <c r="D8984" t="s">
        <v>356</v>
      </c>
      <c r="E8984" t="s">
        <v>357</v>
      </c>
      <c r="F8984" t="s">
        <v>649</v>
      </c>
      <c r="G8984" t="s">
        <v>905</v>
      </c>
      <c r="H8984" t="s">
        <v>9797</v>
      </c>
      <c r="I8984" t="s">
        <v>2042</v>
      </c>
      <c r="J8984" t="s">
        <v>3983</v>
      </c>
      <c r="K8984" t="s">
        <v>4672</v>
      </c>
      <c r="L8984">
        <v>367</v>
      </c>
      <c r="M8984">
        <v>341</v>
      </c>
      <c r="N8984">
        <v>92</v>
      </c>
      <c r="O8984">
        <v>735</v>
      </c>
      <c r="P8984">
        <v>769</v>
      </c>
      <c r="Q8984">
        <v>21400</v>
      </c>
      <c r="R8984">
        <v>1783.333333333333</v>
      </c>
      <c r="S8984">
        <v>1845</v>
      </c>
      <c r="T8984">
        <v>-61.666666666666742</v>
      </c>
      <c r="U8984">
        <v>-3.457943925233649</v>
      </c>
      <c r="V8984" t="s">
        <v>892</v>
      </c>
      <c r="W8984" t="s">
        <v>793</v>
      </c>
      <c r="X8984">
        <v>1</v>
      </c>
      <c r="Y8984">
        <v>0</v>
      </c>
    </row>
    <row r="8985" spans="1:25" x14ac:dyDescent="0.2">
      <c r="A8985" t="s">
        <v>213</v>
      </c>
      <c r="B8985" t="s">
        <v>181</v>
      </c>
      <c r="C8985" t="s">
        <v>893</v>
      </c>
      <c r="D8985" t="s">
        <v>356</v>
      </c>
      <c r="E8985" t="s">
        <v>357</v>
      </c>
      <c r="F8985" t="s">
        <v>649</v>
      </c>
      <c r="G8985" t="s">
        <v>905</v>
      </c>
      <c r="H8985" t="s">
        <v>9798</v>
      </c>
      <c r="I8985" t="s">
        <v>3560</v>
      </c>
      <c r="J8985" t="s">
        <v>654</v>
      </c>
      <c r="K8985" t="s">
        <v>4672</v>
      </c>
      <c r="L8985">
        <v>375</v>
      </c>
      <c r="M8985">
        <v>360</v>
      </c>
      <c r="N8985">
        <v>128</v>
      </c>
      <c r="O8985">
        <v>853</v>
      </c>
      <c r="P8985">
        <v>769</v>
      </c>
      <c r="Q8985">
        <v>21400</v>
      </c>
      <c r="R8985">
        <v>1783.333333333333</v>
      </c>
      <c r="S8985">
        <v>1982</v>
      </c>
      <c r="T8985">
        <v>-198.66666666666671</v>
      </c>
      <c r="U8985">
        <v>-11.140186915887851</v>
      </c>
      <c r="V8985" t="s">
        <v>898</v>
      </c>
      <c r="W8985" t="s">
        <v>799</v>
      </c>
      <c r="X8985">
        <v>1</v>
      </c>
      <c r="Y8985">
        <v>0</v>
      </c>
    </row>
    <row r="8986" spans="1:25" x14ac:dyDescent="0.2">
      <c r="A8986" t="s">
        <v>213</v>
      </c>
      <c r="B8986" t="s">
        <v>181</v>
      </c>
      <c r="C8986" t="s">
        <v>899</v>
      </c>
      <c r="D8986" t="s">
        <v>356</v>
      </c>
      <c r="E8986" t="s">
        <v>357</v>
      </c>
      <c r="F8986" t="s">
        <v>649</v>
      </c>
      <c r="G8986" t="s">
        <v>905</v>
      </c>
      <c r="H8986" t="s">
        <v>8070</v>
      </c>
      <c r="I8986" t="s">
        <v>5441</v>
      </c>
      <c r="J8986" t="s">
        <v>9799</v>
      </c>
      <c r="K8986" t="s">
        <v>4672</v>
      </c>
      <c r="L8986">
        <v>374</v>
      </c>
      <c r="M8986">
        <v>405</v>
      </c>
      <c r="N8986">
        <v>127</v>
      </c>
      <c r="O8986">
        <v>670</v>
      </c>
      <c r="P8986">
        <v>769</v>
      </c>
      <c r="Q8986">
        <v>21400</v>
      </c>
      <c r="R8986">
        <v>1783.333333333333</v>
      </c>
      <c r="S8986">
        <v>1844</v>
      </c>
      <c r="T8986">
        <v>-60.666666666666742</v>
      </c>
      <c r="U8986">
        <v>-3.401869158878509</v>
      </c>
      <c r="V8986" t="s">
        <v>904</v>
      </c>
      <c r="W8986" t="s">
        <v>805</v>
      </c>
      <c r="X8986">
        <v>1</v>
      </c>
      <c r="Y8986">
        <v>0</v>
      </c>
    </row>
    <row r="8987" spans="1:25" x14ac:dyDescent="0.2">
      <c r="A8987" t="s">
        <v>213</v>
      </c>
      <c r="B8987" t="s">
        <v>181</v>
      </c>
      <c r="C8987" t="s">
        <v>905</v>
      </c>
      <c r="D8987" t="s">
        <v>356</v>
      </c>
      <c r="E8987" t="s">
        <v>357</v>
      </c>
      <c r="F8987" t="s">
        <v>649</v>
      </c>
      <c r="G8987" t="s">
        <v>905</v>
      </c>
      <c r="H8987" t="s">
        <v>9800</v>
      </c>
      <c r="I8987" t="s">
        <v>1457</v>
      </c>
      <c r="J8987" t="s">
        <v>9801</v>
      </c>
      <c r="K8987" t="s">
        <v>4672</v>
      </c>
      <c r="L8987">
        <v>333</v>
      </c>
      <c r="M8987">
        <v>409</v>
      </c>
      <c r="N8987">
        <v>295</v>
      </c>
      <c r="O8987">
        <v>1031</v>
      </c>
      <c r="P8987">
        <v>769</v>
      </c>
      <c r="Q8987">
        <v>21400</v>
      </c>
      <c r="R8987">
        <v>1783.333333333333</v>
      </c>
      <c r="S8987">
        <v>2209</v>
      </c>
      <c r="T8987">
        <v>-425.66666666666669</v>
      </c>
      <c r="U8987">
        <v>-23.869158878504681</v>
      </c>
      <c r="V8987" t="s">
        <v>910</v>
      </c>
      <c r="W8987" t="s">
        <v>809</v>
      </c>
      <c r="X8987">
        <v>1</v>
      </c>
      <c r="Y8987">
        <v>1</v>
      </c>
    </row>
    <row r="8988" spans="1:25" x14ac:dyDescent="0.2">
      <c r="A8988" t="s">
        <v>213</v>
      </c>
      <c r="B8988" t="s">
        <v>181</v>
      </c>
      <c r="C8988" t="s">
        <v>911</v>
      </c>
      <c r="D8988" t="s">
        <v>356</v>
      </c>
      <c r="E8988" t="s">
        <v>357</v>
      </c>
      <c r="F8988" t="s">
        <v>649</v>
      </c>
      <c r="G8988" t="s">
        <v>905</v>
      </c>
      <c r="H8988" t="s">
        <v>9802</v>
      </c>
      <c r="I8988" t="s">
        <v>6723</v>
      </c>
      <c r="J8988" t="s">
        <v>9803</v>
      </c>
      <c r="K8988" t="s">
        <v>4672</v>
      </c>
      <c r="L8988">
        <v>358</v>
      </c>
      <c r="M8988">
        <v>489</v>
      </c>
      <c r="N8988">
        <v>163</v>
      </c>
      <c r="O8988">
        <v>931</v>
      </c>
      <c r="P8988">
        <v>769</v>
      </c>
      <c r="Q8988">
        <v>21400</v>
      </c>
      <c r="R8988">
        <v>1783.333333333333</v>
      </c>
      <c r="S8988">
        <v>2189</v>
      </c>
      <c r="T8988">
        <v>-405.66666666666669</v>
      </c>
      <c r="U8988">
        <v>-22.747663551401871</v>
      </c>
      <c r="V8988" t="s">
        <v>916</v>
      </c>
      <c r="W8988" t="s">
        <v>815</v>
      </c>
      <c r="X8988">
        <v>1</v>
      </c>
      <c r="Y8988">
        <v>1</v>
      </c>
    </row>
    <row r="8989" spans="1:25" x14ac:dyDescent="0.2">
      <c r="A8989" t="s">
        <v>213</v>
      </c>
      <c r="B8989" t="s">
        <v>181</v>
      </c>
      <c r="C8989" t="s">
        <v>917</v>
      </c>
      <c r="D8989" t="s">
        <v>356</v>
      </c>
      <c r="E8989" t="s">
        <v>357</v>
      </c>
      <c r="F8989" t="s">
        <v>649</v>
      </c>
      <c r="G8989" t="s">
        <v>905</v>
      </c>
      <c r="H8989" t="s">
        <v>9804</v>
      </c>
      <c r="I8989" t="s">
        <v>4799</v>
      </c>
      <c r="J8989" t="s">
        <v>1169</v>
      </c>
      <c r="K8989" t="s">
        <v>4672</v>
      </c>
      <c r="L8989">
        <v>385</v>
      </c>
      <c r="M8989">
        <v>601</v>
      </c>
      <c r="N8989">
        <v>220</v>
      </c>
      <c r="O8989">
        <v>742</v>
      </c>
      <c r="P8989">
        <v>769</v>
      </c>
      <c r="Q8989">
        <v>21400</v>
      </c>
      <c r="R8989">
        <v>1783.333333333333</v>
      </c>
      <c r="S8989">
        <v>2112</v>
      </c>
      <c r="T8989">
        <v>-328.66666666666669</v>
      </c>
      <c r="U8989">
        <v>-18.429906542056081</v>
      </c>
      <c r="V8989" t="s">
        <v>677</v>
      </c>
      <c r="W8989" t="s">
        <v>820</v>
      </c>
      <c r="X8989">
        <v>1</v>
      </c>
      <c r="Y8989">
        <v>1</v>
      </c>
    </row>
    <row r="8990" spans="1:25" x14ac:dyDescent="0.2">
      <c r="A8990" t="s">
        <v>213</v>
      </c>
      <c r="B8990" t="s">
        <v>181</v>
      </c>
      <c r="C8990" t="s">
        <v>921</v>
      </c>
      <c r="D8990" t="s">
        <v>356</v>
      </c>
      <c r="E8990" t="s">
        <v>357</v>
      </c>
      <c r="F8990" t="s">
        <v>649</v>
      </c>
      <c r="G8990" t="s">
        <v>905</v>
      </c>
      <c r="H8990" t="s">
        <v>9805</v>
      </c>
      <c r="I8990" t="s">
        <v>2329</v>
      </c>
      <c r="J8990" t="s">
        <v>3980</v>
      </c>
      <c r="K8990" t="s">
        <v>8108</v>
      </c>
      <c r="L8990">
        <v>262</v>
      </c>
      <c r="M8990">
        <v>405</v>
      </c>
      <c r="N8990">
        <v>241</v>
      </c>
      <c r="O8990">
        <v>706</v>
      </c>
      <c r="P8990">
        <v>792</v>
      </c>
      <c r="Q8990">
        <v>20900</v>
      </c>
      <c r="R8990">
        <v>1741.666666666667</v>
      </c>
      <c r="S8990">
        <v>1903</v>
      </c>
      <c r="T8990">
        <v>-161.33333333333329</v>
      </c>
      <c r="U8990">
        <v>-9.2631578947368372</v>
      </c>
      <c r="V8990" t="s">
        <v>927</v>
      </c>
      <c r="W8990" t="s">
        <v>826</v>
      </c>
      <c r="X8990">
        <v>1</v>
      </c>
      <c r="Y8990">
        <v>1</v>
      </c>
    </row>
    <row r="8991" spans="1:25" x14ac:dyDescent="0.2">
      <c r="A8991" t="s">
        <v>213</v>
      </c>
      <c r="B8991" t="s">
        <v>181</v>
      </c>
      <c r="C8991" t="s">
        <v>928</v>
      </c>
      <c r="D8991" t="s">
        <v>356</v>
      </c>
      <c r="E8991" t="s">
        <v>357</v>
      </c>
      <c r="F8991" t="s">
        <v>649</v>
      </c>
      <c r="G8991" t="s">
        <v>905</v>
      </c>
      <c r="H8991" t="s">
        <v>2173</v>
      </c>
      <c r="I8991" t="s">
        <v>5768</v>
      </c>
      <c r="J8991" t="s">
        <v>6004</v>
      </c>
      <c r="K8991" t="s">
        <v>8108</v>
      </c>
      <c r="L8991">
        <v>251</v>
      </c>
      <c r="M8991">
        <v>294</v>
      </c>
      <c r="N8991">
        <v>108</v>
      </c>
      <c r="O8991">
        <v>661</v>
      </c>
      <c r="P8991">
        <v>792</v>
      </c>
      <c r="Q8991">
        <v>20900</v>
      </c>
      <c r="R8991">
        <v>1741.666666666667</v>
      </c>
      <c r="S8991">
        <v>1747</v>
      </c>
      <c r="T8991">
        <v>-5.3333333333332584</v>
      </c>
      <c r="U8991">
        <v>-0.30622009569377551</v>
      </c>
      <c r="V8991" t="s">
        <v>932</v>
      </c>
      <c r="W8991" t="s">
        <v>832</v>
      </c>
      <c r="X8991">
        <v>1</v>
      </c>
      <c r="Y8991">
        <v>1</v>
      </c>
    </row>
    <row r="8992" spans="1:25" x14ac:dyDescent="0.2">
      <c r="A8992" t="s">
        <v>213</v>
      </c>
      <c r="B8992" t="s">
        <v>181</v>
      </c>
      <c r="C8992" t="s">
        <v>933</v>
      </c>
      <c r="D8992" t="s">
        <v>356</v>
      </c>
      <c r="E8992" t="s">
        <v>357</v>
      </c>
      <c r="F8992" t="s">
        <v>649</v>
      </c>
      <c r="G8992" t="s">
        <v>905</v>
      </c>
      <c r="H8992" t="s">
        <v>6322</v>
      </c>
      <c r="I8992" t="s">
        <v>2719</v>
      </c>
      <c r="J8992" t="s">
        <v>9806</v>
      </c>
      <c r="K8992" t="s">
        <v>8108</v>
      </c>
      <c r="L8992">
        <v>310</v>
      </c>
      <c r="M8992">
        <v>261</v>
      </c>
      <c r="N8992">
        <v>152</v>
      </c>
      <c r="O8992">
        <v>758</v>
      </c>
      <c r="P8992">
        <v>792</v>
      </c>
      <c r="Q8992">
        <v>20900</v>
      </c>
      <c r="R8992">
        <v>1741.666666666667</v>
      </c>
      <c r="S8992">
        <v>1811</v>
      </c>
      <c r="T8992">
        <v>-69.333333333333258</v>
      </c>
      <c r="U8992">
        <v>-3.9808612440191342</v>
      </c>
      <c r="V8992" t="s">
        <v>938</v>
      </c>
      <c r="W8992" t="s">
        <v>838</v>
      </c>
      <c r="X8992">
        <v>1</v>
      </c>
      <c r="Y8992">
        <v>1</v>
      </c>
    </row>
    <row r="8993" spans="1:25" x14ac:dyDescent="0.2">
      <c r="A8993" t="s">
        <v>213</v>
      </c>
      <c r="B8993" t="s">
        <v>181</v>
      </c>
      <c r="C8993" t="s">
        <v>939</v>
      </c>
      <c r="D8993" t="s">
        <v>356</v>
      </c>
      <c r="E8993" t="s">
        <v>357</v>
      </c>
      <c r="F8993" t="s">
        <v>649</v>
      </c>
      <c r="G8993" t="s">
        <v>905</v>
      </c>
      <c r="H8993" t="s">
        <v>9807</v>
      </c>
      <c r="I8993" t="s">
        <v>3881</v>
      </c>
      <c r="J8993" t="s">
        <v>3217</v>
      </c>
      <c r="K8993" t="s">
        <v>8108</v>
      </c>
      <c r="L8993">
        <v>192</v>
      </c>
      <c r="M8993">
        <v>229</v>
      </c>
      <c r="N8993">
        <v>103</v>
      </c>
      <c r="O8993">
        <v>976</v>
      </c>
      <c r="P8993">
        <v>792</v>
      </c>
      <c r="Q8993">
        <v>20900</v>
      </c>
      <c r="R8993">
        <v>1741.666666666667</v>
      </c>
      <c r="S8993">
        <v>1997</v>
      </c>
      <c r="T8993">
        <v>-255.33333333333329</v>
      </c>
      <c r="U8993">
        <v>-14.66028708133971</v>
      </c>
      <c r="V8993" t="s">
        <v>774</v>
      </c>
      <c r="W8993" t="s">
        <v>844</v>
      </c>
      <c r="X8993">
        <v>1</v>
      </c>
      <c r="Y8993">
        <v>1</v>
      </c>
    </row>
    <row r="8994" spans="1:25" x14ac:dyDescent="0.2">
      <c r="A8994" t="s">
        <v>213</v>
      </c>
      <c r="B8994" t="s">
        <v>181</v>
      </c>
      <c r="C8994" t="s">
        <v>944</v>
      </c>
      <c r="D8994" t="s">
        <v>356</v>
      </c>
      <c r="E8994" t="s">
        <v>357</v>
      </c>
      <c r="F8994" t="s">
        <v>649</v>
      </c>
      <c r="G8994" t="s">
        <v>905</v>
      </c>
      <c r="H8994" t="s">
        <v>9808</v>
      </c>
      <c r="I8994" t="s">
        <v>5664</v>
      </c>
      <c r="J8994" t="s">
        <v>3060</v>
      </c>
      <c r="K8994" t="s">
        <v>8108</v>
      </c>
      <c r="L8994">
        <v>236</v>
      </c>
      <c r="M8994">
        <v>203</v>
      </c>
      <c r="N8994">
        <v>65</v>
      </c>
      <c r="O8994">
        <v>643</v>
      </c>
      <c r="P8994">
        <v>792</v>
      </c>
      <c r="Q8994">
        <v>20900</v>
      </c>
      <c r="R8994">
        <v>1741.666666666667</v>
      </c>
      <c r="S8994">
        <v>1638</v>
      </c>
      <c r="T8994">
        <v>103.6666666666667</v>
      </c>
      <c r="U8994">
        <v>5.9521531100478509</v>
      </c>
      <c r="V8994" t="s">
        <v>949</v>
      </c>
      <c r="W8994" t="s">
        <v>850</v>
      </c>
      <c r="X8994">
        <v>1</v>
      </c>
      <c r="Y8994">
        <v>1</v>
      </c>
    </row>
    <row r="8995" spans="1:25" x14ac:dyDescent="0.2">
      <c r="A8995" t="s">
        <v>213</v>
      </c>
      <c r="B8995" t="s">
        <v>181</v>
      </c>
      <c r="C8995" t="s">
        <v>950</v>
      </c>
      <c r="D8995" t="s">
        <v>356</v>
      </c>
      <c r="E8995" t="s">
        <v>357</v>
      </c>
      <c r="F8995" t="s">
        <v>649</v>
      </c>
      <c r="G8995" t="s">
        <v>905</v>
      </c>
      <c r="H8995" t="s">
        <v>9809</v>
      </c>
      <c r="I8995" t="s">
        <v>2751</v>
      </c>
      <c r="J8995" t="s">
        <v>6867</v>
      </c>
      <c r="K8995" t="s">
        <v>8108</v>
      </c>
      <c r="L8995">
        <v>237</v>
      </c>
      <c r="M8995">
        <v>183</v>
      </c>
      <c r="N8995">
        <v>34</v>
      </c>
      <c r="O8995">
        <v>724</v>
      </c>
      <c r="P8995">
        <v>792</v>
      </c>
      <c r="Q8995">
        <v>20900</v>
      </c>
      <c r="R8995">
        <v>1741.666666666667</v>
      </c>
      <c r="S8995">
        <v>1699</v>
      </c>
      <c r="T8995">
        <v>42.666666666666742</v>
      </c>
      <c r="U8995">
        <v>2.449760765550244</v>
      </c>
      <c r="V8995" t="s">
        <v>955</v>
      </c>
      <c r="W8995" t="s">
        <v>854</v>
      </c>
      <c r="X8995">
        <v>1</v>
      </c>
      <c r="Y8995">
        <v>1</v>
      </c>
    </row>
    <row r="8996" spans="1:25" x14ac:dyDescent="0.2">
      <c r="A8996" t="s">
        <v>213</v>
      </c>
      <c r="B8996" t="s">
        <v>181</v>
      </c>
      <c r="C8996" t="s">
        <v>956</v>
      </c>
      <c r="D8996" t="s">
        <v>356</v>
      </c>
      <c r="E8996" t="s">
        <v>357</v>
      </c>
      <c r="F8996" t="s">
        <v>649</v>
      </c>
      <c r="G8996" t="s">
        <v>905</v>
      </c>
      <c r="H8996" t="s">
        <v>9810</v>
      </c>
      <c r="I8996" t="s">
        <v>1904</v>
      </c>
      <c r="J8996" t="s">
        <v>5738</v>
      </c>
      <c r="K8996" t="s">
        <v>8108</v>
      </c>
      <c r="L8996">
        <v>253</v>
      </c>
      <c r="M8996">
        <v>176</v>
      </c>
      <c r="N8996">
        <v>48</v>
      </c>
      <c r="O8996">
        <v>889</v>
      </c>
      <c r="P8996">
        <v>792</v>
      </c>
      <c r="Q8996">
        <v>20900</v>
      </c>
      <c r="R8996">
        <v>1741.666666666667</v>
      </c>
      <c r="S8996">
        <v>1857</v>
      </c>
      <c r="T8996">
        <v>-115.3333333333333</v>
      </c>
      <c r="U8996">
        <v>-6.6220095693779859</v>
      </c>
      <c r="V8996" t="s">
        <v>960</v>
      </c>
      <c r="W8996" t="s">
        <v>861</v>
      </c>
      <c r="X8996">
        <v>1</v>
      </c>
      <c r="Y8996">
        <v>1</v>
      </c>
    </row>
    <row r="8997" spans="1:25" x14ac:dyDescent="0.2">
      <c r="A8997" t="s">
        <v>213</v>
      </c>
      <c r="B8997" t="s">
        <v>181</v>
      </c>
      <c r="C8997" t="s">
        <v>961</v>
      </c>
      <c r="D8997" t="s">
        <v>356</v>
      </c>
      <c r="E8997" t="s">
        <v>357</v>
      </c>
      <c r="F8997" t="s">
        <v>649</v>
      </c>
      <c r="G8997" t="s">
        <v>905</v>
      </c>
      <c r="H8997" t="s">
        <v>5911</v>
      </c>
      <c r="I8997" t="s">
        <v>1355</v>
      </c>
      <c r="J8997" t="s">
        <v>8097</v>
      </c>
      <c r="K8997" t="s">
        <v>8108</v>
      </c>
      <c r="L8997">
        <v>286</v>
      </c>
      <c r="M8997">
        <v>186</v>
      </c>
      <c r="N8997">
        <v>54</v>
      </c>
      <c r="O8997">
        <v>654</v>
      </c>
      <c r="P8997">
        <v>792</v>
      </c>
      <c r="Q8997">
        <v>20900</v>
      </c>
      <c r="R8997">
        <v>1741.666666666667</v>
      </c>
      <c r="S8997">
        <v>1632</v>
      </c>
      <c r="T8997">
        <v>109.6666666666667</v>
      </c>
      <c r="U8997">
        <v>6.2966507177033533</v>
      </c>
      <c r="V8997" t="s">
        <v>966</v>
      </c>
      <c r="W8997" t="s">
        <v>867</v>
      </c>
      <c r="X8997">
        <v>1</v>
      </c>
      <c r="Y8997">
        <v>1</v>
      </c>
    </row>
    <row r="8998" spans="1:25" x14ac:dyDescent="0.2">
      <c r="A8998" t="s">
        <v>213</v>
      </c>
      <c r="B8998" t="s">
        <v>181</v>
      </c>
      <c r="C8998" t="s">
        <v>967</v>
      </c>
      <c r="D8998" t="s">
        <v>356</v>
      </c>
      <c r="E8998" t="s">
        <v>357</v>
      </c>
      <c r="F8998" t="s">
        <v>649</v>
      </c>
      <c r="G8998" t="s">
        <v>905</v>
      </c>
      <c r="H8998" t="s">
        <v>8376</v>
      </c>
      <c r="I8998" t="s">
        <v>2308</v>
      </c>
      <c r="J8998" t="s">
        <v>7909</v>
      </c>
      <c r="K8998" t="s">
        <v>8108</v>
      </c>
      <c r="L8998">
        <v>263</v>
      </c>
      <c r="M8998">
        <v>207</v>
      </c>
      <c r="N8998">
        <v>90</v>
      </c>
      <c r="O8998">
        <v>699</v>
      </c>
      <c r="P8998">
        <v>792</v>
      </c>
      <c r="Q8998">
        <v>20900</v>
      </c>
      <c r="R8998">
        <v>1741.666666666667</v>
      </c>
      <c r="S8998">
        <v>1698</v>
      </c>
      <c r="T8998">
        <v>43.666666666666742</v>
      </c>
      <c r="U8998">
        <v>2.5071770334928272</v>
      </c>
      <c r="V8998" t="s">
        <v>971</v>
      </c>
      <c r="W8998" t="s">
        <v>873</v>
      </c>
      <c r="X8998">
        <v>1</v>
      </c>
      <c r="Y8998">
        <v>1</v>
      </c>
    </row>
    <row r="8999" spans="1:25" x14ac:dyDescent="0.2">
      <c r="A8999" t="s">
        <v>213</v>
      </c>
      <c r="B8999" t="s">
        <v>181</v>
      </c>
      <c r="C8999" t="s">
        <v>972</v>
      </c>
      <c r="D8999" t="s">
        <v>356</v>
      </c>
      <c r="E8999" t="s">
        <v>357</v>
      </c>
      <c r="F8999" t="s">
        <v>649</v>
      </c>
      <c r="G8999" t="s">
        <v>905</v>
      </c>
      <c r="H8999" t="s">
        <v>9811</v>
      </c>
      <c r="I8999" t="s">
        <v>812</v>
      </c>
      <c r="J8999" t="s">
        <v>9812</v>
      </c>
      <c r="K8999" t="s">
        <v>8108</v>
      </c>
      <c r="L8999">
        <v>252</v>
      </c>
      <c r="M8999">
        <v>240</v>
      </c>
      <c r="N8999">
        <v>129</v>
      </c>
      <c r="O8999">
        <v>735</v>
      </c>
      <c r="P8999">
        <v>792</v>
      </c>
      <c r="Q8999">
        <v>20900</v>
      </c>
      <c r="R8999">
        <v>1741.666666666667</v>
      </c>
      <c r="S8999">
        <v>1767</v>
      </c>
      <c r="T8999">
        <v>-25.333333333333261</v>
      </c>
      <c r="U8999">
        <v>-1.4545454545454499</v>
      </c>
      <c r="V8999" t="s">
        <v>976</v>
      </c>
      <c r="W8999" t="s">
        <v>672</v>
      </c>
      <c r="X8999">
        <v>1</v>
      </c>
      <c r="Y8999">
        <v>1</v>
      </c>
    </row>
    <row r="9000" spans="1:25" x14ac:dyDescent="0.2">
      <c r="A9000" t="s">
        <v>213</v>
      </c>
      <c r="B9000" t="s">
        <v>181</v>
      </c>
      <c r="C9000" t="s">
        <v>977</v>
      </c>
      <c r="D9000" t="s">
        <v>356</v>
      </c>
      <c r="E9000" t="s">
        <v>357</v>
      </c>
      <c r="F9000" t="s">
        <v>649</v>
      </c>
      <c r="G9000" t="s">
        <v>905</v>
      </c>
      <c r="H9000" t="s">
        <v>9813</v>
      </c>
      <c r="I9000" t="s">
        <v>1241</v>
      </c>
      <c r="J9000" t="s">
        <v>6864</v>
      </c>
      <c r="K9000" t="s">
        <v>8108</v>
      </c>
      <c r="L9000">
        <v>302</v>
      </c>
      <c r="M9000">
        <v>275</v>
      </c>
      <c r="N9000">
        <v>90</v>
      </c>
      <c r="O9000">
        <v>982</v>
      </c>
      <c r="P9000">
        <v>792</v>
      </c>
      <c r="Q9000">
        <v>20900</v>
      </c>
      <c r="R9000">
        <v>1741.666666666667</v>
      </c>
      <c r="S9000">
        <v>2049</v>
      </c>
      <c r="T9000">
        <v>-307.33333333333331</v>
      </c>
      <c r="U9000">
        <v>-17.64593301435406</v>
      </c>
      <c r="V9000" t="s">
        <v>980</v>
      </c>
      <c r="W9000" t="s">
        <v>883</v>
      </c>
      <c r="X9000">
        <v>1</v>
      </c>
      <c r="Y9000">
        <v>1</v>
      </c>
    </row>
    <row r="9001" spans="1:25" x14ac:dyDescent="0.2">
      <c r="A9001" t="s">
        <v>213</v>
      </c>
      <c r="B9001" t="s">
        <v>181</v>
      </c>
      <c r="C9001" t="s">
        <v>981</v>
      </c>
      <c r="D9001" t="s">
        <v>356</v>
      </c>
      <c r="E9001" t="s">
        <v>357</v>
      </c>
      <c r="F9001" t="s">
        <v>649</v>
      </c>
      <c r="G9001" t="s">
        <v>905</v>
      </c>
      <c r="H9001" t="s">
        <v>9814</v>
      </c>
      <c r="I9001" t="s">
        <v>4492</v>
      </c>
      <c r="J9001" t="s">
        <v>2577</v>
      </c>
      <c r="K9001" t="s">
        <v>8108</v>
      </c>
      <c r="L9001">
        <v>287</v>
      </c>
      <c r="M9001">
        <v>321</v>
      </c>
      <c r="N9001">
        <v>165</v>
      </c>
      <c r="O9001">
        <v>863</v>
      </c>
      <c r="P9001">
        <v>792</v>
      </c>
      <c r="Q9001">
        <v>20900</v>
      </c>
      <c r="R9001">
        <v>1741.666666666667</v>
      </c>
      <c r="S9001">
        <v>1976</v>
      </c>
      <c r="T9001">
        <v>-234.33333333333329</v>
      </c>
      <c r="U9001">
        <v>-13.45454545454545</v>
      </c>
      <c r="V9001" t="s">
        <v>984</v>
      </c>
      <c r="W9001" t="s">
        <v>887</v>
      </c>
      <c r="X9001">
        <v>1</v>
      </c>
      <c r="Y9001">
        <v>1</v>
      </c>
    </row>
    <row r="9002" spans="1:25" x14ac:dyDescent="0.2">
      <c r="A9002" t="s">
        <v>214</v>
      </c>
      <c r="B9002" t="s">
        <v>181</v>
      </c>
      <c r="C9002" t="s">
        <v>648</v>
      </c>
      <c r="D9002" t="s">
        <v>356</v>
      </c>
      <c r="E9002" t="s">
        <v>357</v>
      </c>
      <c r="F9002" t="s">
        <v>649</v>
      </c>
      <c r="G9002" t="s">
        <v>905</v>
      </c>
      <c r="H9002" t="s">
        <v>3137</v>
      </c>
      <c r="I9002" t="s">
        <v>3279</v>
      </c>
      <c r="J9002" t="s">
        <v>814</v>
      </c>
      <c r="K9002" t="s">
        <v>4869</v>
      </c>
      <c r="L9002">
        <v>266</v>
      </c>
      <c r="M9002">
        <v>232</v>
      </c>
      <c r="N9002">
        <v>124</v>
      </c>
      <c r="O9002">
        <v>414</v>
      </c>
      <c r="P9002">
        <v>717</v>
      </c>
      <c r="Q9002">
        <v>32000</v>
      </c>
      <c r="R9002">
        <v>2666.666666666667</v>
      </c>
      <c r="S9002">
        <v>1363</v>
      </c>
      <c r="T9002">
        <v>1303.666666666667</v>
      </c>
      <c r="U9002">
        <v>48.887500000000003</v>
      </c>
      <c r="V9002" t="s">
        <v>655</v>
      </c>
      <c r="W9002" t="s">
        <v>1954</v>
      </c>
      <c r="X9002">
        <v>0</v>
      </c>
      <c r="Y9002">
        <v>0</v>
      </c>
    </row>
    <row r="9003" spans="1:25" x14ac:dyDescent="0.2">
      <c r="A9003" t="s">
        <v>214</v>
      </c>
      <c r="B9003" t="s">
        <v>181</v>
      </c>
      <c r="C9003" t="s">
        <v>656</v>
      </c>
      <c r="D9003" t="s">
        <v>356</v>
      </c>
      <c r="E9003" t="s">
        <v>357</v>
      </c>
      <c r="F9003" t="s">
        <v>649</v>
      </c>
      <c r="G9003" t="s">
        <v>905</v>
      </c>
      <c r="H9003" t="s">
        <v>3180</v>
      </c>
      <c r="I9003" t="s">
        <v>3736</v>
      </c>
      <c r="J9003" t="s">
        <v>1179</v>
      </c>
      <c r="K9003" t="s">
        <v>4869</v>
      </c>
      <c r="L9003">
        <v>301</v>
      </c>
      <c r="M9003">
        <v>221</v>
      </c>
      <c r="N9003">
        <v>122</v>
      </c>
      <c r="O9003">
        <v>484</v>
      </c>
      <c r="P9003">
        <v>717</v>
      </c>
      <c r="Q9003">
        <v>32000</v>
      </c>
      <c r="R9003">
        <v>2666.666666666667</v>
      </c>
      <c r="S9003">
        <v>1422</v>
      </c>
      <c r="T9003">
        <v>1244.666666666667</v>
      </c>
      <c r="U9003">
        <v>46.674999999999997</v>
      </c>
      <c r="V9003" t="s">
        <v>661</v>
      </c>
      <c r="W9003" t="s">
        <v>1959</v>
      </c>
      <c r="X9003">
        <v>0</v>
      </c>
      <c r="Y9003">
        <v>0</v>
      </c>
    </row>
    <row r="9004" spans="1:25" x14ac:dyDescent="0.2">
      <c r="A9004" t="s">
        <v>214</v>
      </c>
      <c r="B9004" t="s">
        <v>181</v>
      </c>
      <c r="C9004" t="s">
        <v>662</v>
      </c>
      <c r="D9004" t="s">
        <v>356</v>
      </c>
      <c r="E9004" t="s">
        <v>357</v>
      </c>
      <c r="F9004" t="s">
        <v>649</v>
      </c>
      <c r="G9004" t="s">
        <v>905</v>
      </c>
      <c r="H9004" t="s">
        <v>3525</v>
      </c>
      <c r="I9004" t="s">
        <v>1087</v>
      </c>
      <c r="J9004" t="s">
        <v>3902</v>
      </c>
      <c r="K9004" t="s">
        <v>4869</v>
      </c>
      <c r="L9004">
        <v>282</v>
      </c>
      <c r="M9004">
        <v>195</v>
      </c>
      <c r="N9004">
        <v>92</v>
      </c>
      <c r="O9004">
        <v>516</v>
      </c>
      <c r="P9004">
        <v>717</v>
      </c>
      <c r="Q9004">
        <v>32000</v>
      </c>
      <c r="R9004">
        <v>2666.666666666667</v>
      </c>
      <c r="S9004">
        <v>1428</v>
      </c>
      <c r="T9004">
        <v>1238.666666666667</v>
      </c>
      <c r="U9004">
        <v>46.45</v>
      </c>
      <c r="V9004" t="s">
        <v>667</v>
      </c>
      <c r="W9004" t="s">
        <v>1964</v>
      </c>
      <c r="X9004">
        <v>0</v>
      </c>
      <c r="Y9004">
        <v>0</v>
      </c>
    </row>
    <row r="9005" spans="1:25" x14ac:dyDescent="0.2">
      <c r="A9005" t="s">
        <v>214</v>
      </c>
      <c r="B9005" t="s">
        <v>181</v>
      </c>
      <c r="C9005" t="s">
        <v>668</v>
      </c>
      <c r="D9005" t="s">
        <v>356</v>
      </c>
      <c r="E9005" t="s">
        <v>357</v>
      </c>
      <c r="F9005" t="s">
        <v>649</v>
      </c>
      <c r="G9005" t="s">
        <v>905</v>
      </c>
      <c r="H9005" t="s">
        <v>3508</v>
      </c>
      <c r="I9005" t="s">
        <v>3442</v>
      </c>
      <c r="J9005" t="s">
        <v>2917</v>
      </c>
      <c r="K9005" t="s">
        <v>4869</v>
      </c>
      <c r="L9005">
        <v>313</v>
      </c>
      <c r="M9005">
        <v>170</v>
      </c>
      <c r="N9005">
        <v>48</v>
      </c>
      <c r="O9005">
        <v>435</v>
      </c>
      <c r="P9005">
        <v>717</v>
      </c>
      <c r="Q9005">
        <v>32000</v>
      </c>
      <c r="R9005">
        <v>2666.666666666667</v>
      </c>
      <c r="S9005">
        <v>1322</v>
      </c>
      <c r="T9005">
        <v>1344.666666666667</v>
      </c>
      <c r="U9005">
        <v>50.424999999999997</v>
      </c>
      <c r="V9005" t="s">
        <v>673</v>
      </c>
      <c r="W9005" t="s">
        <v>1968</v>
      </c>
      <c r="X9005">
        <v>0</v>
      </c>
      <c r="Y9005">
        <v>0</v>
      </c>
    </row>
    <row r="9006" spans="1:25" x14ac:dyDescent="0.2">
      <c r="A9006" t="s">
        <v>214</v>
      </c>
      <c r="B9006" t="s">
        <v>181</v>
      </c>
      <c r="C9006" t="s">
        <v>674</v>
      </c>
      <c r="D9006" t="s">
        <v>356</v>
      </c>
      <c r="E9006" t="s">
        <v>357</v>
      </c>
      <c r="F9006" t="s">
        <v>649</v>
      </c>
      <c r="G9006" t="s">
        <v>905</v>
      </c>
      <c r="H9006" t="s">
        <v>9815</v>
      </c>
      <c r="I9006" t="s">
        <v>4686</v>
      </c>
      <c r="J9006" t="s">
        <v>1572</v>
      </c>
      <c r="K9006" t="s">
        <v>4869</v>
      </c>
      <c r="L9006">
        <v>205</v>
      </c>
      <c r="M9006">
        <v>153</v>
      </c>
      <c r="N9006">
        <v>55</v>
      </c>
      <c r="O9006">
        <v>508</v>
      </c>
      <c r="P9006">
        <v>717</v>
      </c>
      <c r="Q9006">
        <v>32000</v>
      </c>
      <c r="R9006">
        <v>2666.666666666667</v>
      </c>
      <c r="S9006">
        <v>1378</v>
      </c>
      <c r="T9006">
        <v>1288.666666666667</v>
      </c>
      <c r="U9006">
        <v>48.325000000000003</v>
      </c>
      <c r="V9006" t="s">
        <v>679</v>
      </c>
      <c r="W9006" t="s">
        <v>1971</v>
      </c>
      <c r="X9006">
        <v>0</v>
      </c>
      <c r="Y9006">
        <v>0</v>
      </c>
    </row>
    <row r="9007" spans="1:25" x14ac:dyDescent="0.2">
      <c r="A9007" t="s">
        <v>214</v>
      </c>
      <c r="B9007" t="s">
        <v>181</v>
      </c>
      <c r="C9007" t="s">
        <v>680</v>
      </c>
      <c r="D9007" t="s">
        <v>356</v>
      </c>
      <c r="E9007" t="s">
        <v>357</v>
      </c>
      <c r="F9007" t="s">
        <v>649</v>
      </c>
      <c r="G9007" t="s">
        <v>905</v>
      </c>
      <c r="H9007" t="s">
        <v>7290</v>
      </c>
      <c r="I9007" t="s">
        <v>1415</v>
      </c>
      <c r="J9007" t="s">
        <v>3256</v>
      </c>
      <c r="K9007" t="s">
        <v>4869</v>
      </c>
      <c r="L9007">
        <v>269</v>
      </c>
      <c r="M9007">
        <v>136</v>
      </c>
      <c r="N9007">
        <v>35</v>
      </c>
      <c r="O9007">
        <v>513</v>
      </c>
      <c r="P9007">
        <v>717</v>
      </c>
      <c r="Q9007">
        <v>32000</v>
      </c>
      <c r="R9007">
        <v>2666.666666666667</v>
      </c>
      <c r="S9007">
        <v>1366</v>
      </c>
      <c r="T9007">
        <v>1300.666666666667</v>
      </c>
      <c r="U9007">
        <v>48.774999999999999</v>
      </c>
      <c r="V9007" t="s">
        <v>685</v>
      </c>
      <c r="W9007" t="s">
        <v>1974</v>
      </c>
      <c r="X9007">
        <v>0</v>
      </c>
      <c r="Y9007">
        <v>0</v>
      </c>
    </row>
    <row r="9008" spans="1:25" x14ac:dyDescent="0.2">
      <c r="A9008" t="s">
        <v>214</v>
      </c>
      <c r="B9008" t="s">
        <v>181</v>
      </c>
      <c r="C9008" t="s">
        <v>686</v>
      </c>
      <c r="D9008" t="s">
        <v>356</v>
      </c>
      <c r="E9008" t="s">
        <v>357</v>
      </c>
      <c r="F9008" t="s">
        <v>649</v>
      </c>
      <c r="G9008" t="s">
        <v>905</v>
      </c>
      <c r="H9008" t="s">
        <v>9520</v>
      </c>
      <c r="I9008" t="s">
        <v>4168</v>
      </c>
      <c r="J9008" t="s">
        <v>1948</v>
      </c>
      <c r="K9008" t="s">
        <v>4869</v>
      </c>
      <c r="L9008">
        <v>274</v>
      </c>
      <c r="M9008">
        <v>134</v>
      </c>
      <c r="N9008">
        <v>39</v>
      </c>
      <c r="O9008">
        <v>536</v>
      </c>
      <c r="P9008">
        <v>717</v>
      </c>
      <c r="Q9008">
        <v>32000</v>
      </c>
      <c r="R9008">
        <v>2666.666666666667</v>
      </c>
      <c r="S9008">
        <v>1387</v>
      </c>
      <c r="T9008">
        <v>1279.666666666667</v>
      </c>
      <c r="U9008">
        <v>47.987499999999997</v>
      </c>
      <c r="V9008" t="s">
        <v>691</v>
      </c>
      <c r="W9008" t="s">
        <v>1977</v>
      </c>
      <c r="X9008">
        <v>0</v>
      </c>
      <c r="Y9008">
        <v>0</v>
      </c>
    </row>
    <row r="9009" spans="1:25" x14ac:dyDescent="0.2">
      <c r="A9009" t="s">
        <v>214</v>
      </c>
      <c r="B9009" t="s">
        <v>181</v>
      </c>
      <c r="C9009" t="s">
        <v>692</v>
      </c>
      <c r="D9009" t="s">
        <v>356</v>
      </c>
      <c r="E9009" t="s">
        <v>357</v>
      </c>
      <c r="F9009" t="s">
        <v>649</v>
      </c>
      <c r="G9009" t="s">
        <v>905</v>
      </c>
      <c r="H9009" t="s">
        <v>6762</v>
      </c>
      <c r="I9009" t="s">
        <v>2059</v>
      </c>
      <c r="J9009" t="s">
        <v>2657</v>
      </c>
      <c r="K9009" t="s">
        <v>4869</v>
      </c>
      <c r="L9009">
        <v>229</v>
      </c>
      <c r="M9009">
        <v>141</v>
      </c>
      <c r="N9009">
        <v>53</v>
      </c>
      <c r="O9009">
        <v>474</v>
      </c>
      <c r="P9009">
        <v>717</v>
      </c>
      <c r="Q9009">
        <v>32000</v>
      </c>
      <c r="R9009">
        <v>2666.666666666667</v>
      </c>
      <c r="S9009">
        <v>1332</v>
      </c>
      <c r="T9009">
        <v>1334.666666666667</v>
      </c>
      <c r="U9009">
        <v>50.05</v>
      </c>
      <c r="V9009" t="s">
        <v>697</v>
      </c>
      <c r="W9009" t="s">
        <v>1981</v>
      </c>
      <c r="X9009">
        <v>0</v>
      </c>
      <c r="Y9009">
        <v>0</v>
      </c>
    </row>
    <row r="9010" spans="1:25" x14ac:dyDescent="0.2">
      <c r="A9010" t="s">
        <v>214</v>
      </c>
      <c r="B9010" t="s">
        <v>181</v>
      </c>
      <c r="C9010" t="s">
        <v>698</v>
      </c>
      <c r="D9010" t="s">
        <v>356</v>
      </c>
      <c r="E9010" t="s">
        <v>357</v>
      </c>
      <c r="F9010" t="s">
        <v>649</v>
      </c>
      <c r="G9010" t="s">
        <v>905</v>
      </c>
      <c r="H9010" t="s">
        <v>5738</v>
      </c>
      <c r="I9010" t="s">
        <v>1460</v>
      </c>
      <c r="J9010" t="s">
        <v>2569</v>
      </c>
      <c r="K9010" t="s">
        <v>4869</v>
      </c>
      <c r="L9010">
        <v>246</v>
      </c>
      <c r="M9010">
        <v>156</v>
      </c>
      <c r="N9010">
        <v>59</v>
      </c>
      <c r="O9010">
        <v>488</v>
      </c>
      <c r="P9010">
        <v>717</v>
      </c>
      <c r="Q9010">
        <v>32000</v>
      </c>
      <c r="R9010">
        <v>2666.666666666667</v>
      </c>
      <c r="S9010">
        <v>1361</v>
      </c>
      <c r="T9010">
        <v>1305.666666666667</v>
      </c>
      <c r="U9010">
        <v>48.962499999999999</v>
      </c>
      <c r="V9010" t="s">
        <v>703</v>
      </c>
      <c r="W9010" t="s">
        <v>1985</v>
      </c>
      <c r="X9010">
        <v>0</v>
      </c>
      <c r="Y9010">
        <v>0</v>
      </c>
    </row>
    <row r="9011" spans="1:25" x14ac:dyDescent="0.2">
      <c r="A9011" t="s">
        <v>214</v>
      </c>
      <c r="B9011" t="s">
        <v>181</v>
      </c>
      <c r="C9011" t="s">
        <v>704</v>
      </c>
      <c r="D9011" t="s">
        <v>356</v>
      </c>
      <c r="E9011" t="s">
        <v>357</v>
      </c>
      <c r="F9011" t="s">
        <v>649</v>
      </c>
      <c r="G9011" t="s">
        <v>905</v>
      </c>
      <c r="H9011" t="s">
        <v>4477</v>
      </c>
      <c r="I9011" t="s">
        <v>1748</v>
      </c>
      <c r="J9011" t="s">
        <v>2857</v>
      </c>
      <c r="K9011" t="s">
        <v>4869</v>
      </c>
      <c r="L9011">
        <v>256</v>
      </c>
      <c r="M9011">
        <v>181</v>
      </c>
      <c r="N9011">
        <v>89</v>
      </c>
      <c r="O9011">
        <v>556</v>
      </c>
      <c r="P9011">
        <v>717</v>
      </c>
      <c r="Q9011">
        <v>32000</v>
      </c>
      <c r="R9011">
        <v>2666.666666666667</v>
      </c>
      <c r="S9011">
        <v>1454</v>
      </c>
      <c r="T9011">
        <v>1212.666666666667</v>
      </c>
      <c r="U9011">
        <v>45.475000000000001</v>
      </c>
      <c r="V9011" t="s">
        <v>708</v>
      </c>
      <c r="W9011" t="s">
        <v>1988</v>
      </c>
      <c r="X9011">
        <v>0</v>
      </c>
      <c r="Y9011">
        <v>0</v>
      </c>
    </row>
    <row r="9012" spans="1:25" x14ac:dyDescent="0.2">
      <c r="A9012" t="s">
        <v>214</v>
      </c>
      <c r="B9012" t="s">
        <v>181</v>
      </c>
      <c r="C9012" t="s">
        <v>709</v>
      </c>
      <c r="D9012" t="s">
        <v>356</v>
      </c>
      <c r="E9012" t="s">
        <v>357</v>
      </c>
      <c r="F9012" t="s">
        <v>649</v>
      </c>
      <c r="G9012" t="s">
        <v>905</v>
      </c>
      <c r="H9012" t="s">
        <v>5211</v>
      </c>
      <c r="I9012" t="s">
        <v>3944</v>
      </c>
      <c r="J9012" t="s">
        <v>4678</v>
      </c>
      <c r="K9012" t="s">
        <v>4869</v>
      </c>
      <c r="L9012">
        <v>249</v>
      </c>
      <c r="M9012">
        <v>206</v>
      </c>
      <c r="N9012">
        <v>95</v>
      </c>
      <c r="O9012">
        <v>549</v>
      </c>
      <c r="P9012">
        <v>717</v>
      </c>
      <c r="Q9012">
        <v>32000</v>
      </c>
      <c r="R9012">
        <v>2666.666666666667</v>
      </c>
      <c r="S9012">
        <v>1472</v>
      </c>
      <c r="T9012">
        <v>1194.666666666667</v>
      </c>
      <c r="U9012">
        <v>44.8</v>
      </c>
      <c r="V9012" t="s">
        <v>713</v>
      </c>
      <c r="W9012" t="s">
        <v>1991</v>
      </c>
      <c r="X9012">
        <v>0</v>
      </c>
      <c r="Y9012">
        <v>0</v>
      </c>
    </row>
    <row r="9013" spans="1:25" x14ac:dyDescent="0.2">
      <c r="A9013" t="s">
        <v>214</v>
      </c>
      <c r="B9013" t="s">
        <v>181</v>
      </c>
      <c r="C9013" t="s">
        <v>714</v>
      </c>
      <c r="D9013" t="s">
        <v>356</v>
      </c>
      <c r="E9013" t="s">
        <v>357</v>
      </c>
      <c r="F9013" t="s">
        <v>649</v>
      </c>
      <c r="G9013" t="s">
        <v>905</v>
      </c>
      <c r="H9013" t="s">
        <v>4989</v>
      </c>
      <c r="I9013" t="s">
        <v>688</v>
      </c>
      <c r="J9013" t="s">
        <v>4232</v>
      </c>
      <c r="K9013" t="s">
        <v>4869</v>
      </c>
      <c r="L9013">
        <v>260</v>
      </c>
      <c r="M9013">
        <v>241</v>
      </c>
      <c r="N9013">
        <v>89</v>
      </c>
      <c r="O9013">
        <v>527</v>
      </c>
      <c r="P9013">
        <v>717</v>
      </c>
      <c r="Q9013">
        <v>32000</v>
      </c>
      <c r="R9013">
        <v>2666.666666666667</v>
      </c>
      <c r="S9013">
        <v>1485</v>
      </c>
      <c r="T9013">
        <v>1181.666666666667</v>
      </c>
      <c r="U9013">
        <v>44.3125</v>
      </c>
      <c r="V9013" t="s">
        <v>719</v>
      </c>
      <c r="W9013" t="s">
        <v>1994</v>
      </c>
      <c r="X9013">
        <v>0</v>
      </c>
      <c r="Y9013">
        <v>0</v>
      </c>
    </row>
    <row r="9014" spans="1:25" x14ac:dyDescent="0.2">
      <c r="A9014" t="s">
        <v>214</v>
      </c>
      <c r="B9014" t="s">
        <v>181</v>
      </c>
      <c r="C9014" t="s">
        <v>720</v>
      </c>
      <c r="D9014" t="s">
        <v>356</v>
      </c>
      <c r="E9014" t="s">
        <v>357</v>
      </c>
      <c r="F9014" t="s">
        <v>649</v>
      </c>
      <c r="G9014" t="s">
        <v>905</v>
      </c>
      <c r="H9014" t="s">
        <v>6751</v>
      </c>
      <c r="I9014" t="s">
        <v>2608</v>
      </c>
      <c r="J9014" t="s">
        <v>651</v>
      </c>
      <c r="K9014" t="s">
        <v>3833</v>
      </c>
      <c r="L9014">
        <v>384</v>
      </c>
      <c r="M9014">
        <v>261</v>
      </c>
      <c r="N9014">
        <v>79</v>
      </c>
      <c r="O9014">
        <v>425</v>
      </c>
      <c r="P9014">
        <v>725</v>
      </c>
      <c r="Q9014">
        <v>32400</v>
      </c>
      <c r="R9014">
        <v>2700</v>
      </c>
      <c r="S9014">
        <v>1411</v>
      </c>
      <c r="T9014">
        <v>1289</v>
      </c>
      <c r="U9014">
        <v>47.74074074074074</v>
      </c>
      <c r="V9014" t="s">
        <v>726</v>
      </c>
      <c r="W9014" t="s">
        <v>2000</v>
      </c>
      <c r="X9014">
        <v>0</v>
      </c>
      <c r="Y9014">
        <v>0</v>
      </c>
    </row>
    <row r="9015" spans="1:25" x14ac:dyDescent="0.2">
      <c r="A9015" t="s">
        <v>214</v>
      </c>
      <c r="B9015" t="s">
        <v>181</v>
      </c>
      <c r="C9015" t="s">
        <v>727</v>
      </c>
      <c r="D9015" t="s">
        <v>356</v>
      </c>
      <c r="E9015" t="s">
        <v>357</v>
      </c>
      <c r="F9015" t="s">
        <v>649</v>
      </c>
      <c r="G9015" t="s">
        <v>905</v>
      </c>
      <c r="H9015" t="s">
        <v>9816</v>
      </c>
      <c r="I9015" t="s">
        <v>694</v>
      </c>
      <c r="J9015" t="s">
        <v>1967</v>
      </c>
      <c r="K9015" t="s">
        <v>3833</v>
      </c>
      <c r="L9015">
        <v>283</v>
      </c>
      <c r="M9015">
        <v>256</v>
      </c>
      <c r="N9015">
        <v>122</v>
      </c>
      <c r="O9015">
        <v>446</v>
      </c>
      <c r="P9015">
        <v>725</v>
      </c>
      <c r="Q9015">
        <v>32400</v>
      </c>
      <c r="R9015">
        <v>2700</v>
      </c>
      <c r="S9015">
        <v>1427</v>
      </c>
      <c r="T9015">
        <v>1273</v>
      </c>
      <c r="U9015">
        <v>47.148148148148152</v>
      </c>
      <c r="V9015" t="s">
        <v>732</v>
      </c>
      <c r="W9015" t="s">
        <v>2003</v>
      </c>
      <c r="X9015">
        <v>0</v>
      </c>
      <c r="Y9015">
        <v>0</v>
      </c>
    </row>
    <row r="9016" spans="1:25" x14ac:dyDescent="0.2">
      <c r="A9016" t="s">
        <v>214</v>
      </c>
      <c r="B9016" t="s">
        <v>181</v>
      </c>
      <c r="C9016" t="s">
        <v>733</v>
      </c>
      <c r="D9016" t="s">
        <v>356</v>
      </c>
      <c r="E9016" t="s">
        <v>357</v>
      </c>
      <c r="F9016" t="s">
        <v>649</v>
      </c>
      <c r="G9016" t="s">
        <v>905</v>
      </c>
      <c r="H9016" t="s">
        <v>6883</v>
      </c>
      <c r="I9016" t="s">
        <v>1335</v>
      </c>
      <c r="J9016" t="s">
        <v>3791</v>
      </c>
      <c r="K9016" t="s">
        <v>3833</v>
      </c>
      <c r="L9016">
        <v>296</v>
      </c>
      <c r="M9016">
        <v>229</v>
      </c>
      <c r="N9016">
        <v>96</v>
      </c>
      <c r="O9016">
        <v>535</v>
      </c>
      <c r="P9016">
        <v>725</v>
      </c>
      <c r="Q9016">
        <v>32400</v>
      </c>
      <c r="R9016">
        <v>2700</v>
      </c>
      <c r="S9016">
        <v>1489</v>
      </c>
      <c r="T9016">
        <v>1211</v>
      </c>
      <c r="U9016">
        <v>44.851851851851848</v>
      </c>
      <c r="V9016" t="s">
        <v>738</v>
      </c>
      <c r="W9016" t="s">
        <v>2007</v>
      </c>
      <c r="X9016">
        <v>0</v>
      </c>
      <c r="Y9016">
        <v>0</v>
      </c>
    </row>
    <row r="9017" spans="1:25" x14ac:dyDescent="0.2">
      <c r="A9017" t="s">
        <v>214</v>
      </c>
      <c r="B9017" t="s">
        <v>181</v>
      </c>
      <c r="C9017" t="s">
        <v>739</v>
      </c>
      <c r="D9017" t="s">
        <v>356</v>
      </c>
      <c r="E9017" t="s">
        <v>357</v>
      </c>
      <c r="F9017" t="s">
        <v>649</v>
      </c>
      <c r="G9017" t="s">
        <v>905</v>
      </c>
      <c r="H9017" t="s">
        <v>2589</v>
      </c>
      <c r="I9017" t="s">
        <v>1418</v>
      </c>
      <c r="J9017" t="s">
        <v>5232</v>
      </c>
      <c r="K9017" t="s">
        <v>3833</v>
      </c>
      <c r="L9017">
        <v>277</v>
      </c>
      <c r="M9017">
        <v>199</v>
      </c>
      <c r="N9017">
        <v>67</v>
      </c>
      <c r="O9017">
        <v>443</v>
      </c>
      <c r="P9017">
        <v>725</v>
      </c>
      <c r="Q9017">
        <v>32400</v>
      </c>
      <c r="R9017">
        <v>2700</v>
      </c>
      <c r="S9017">
        <v>1367</v>
      </c>
      <c r="T9017">
        <v>1333</v>
      </c>
      <c r="U9017">
        <v>49.370370370370367</v>
      </c>
      <c r="V9017" t="s">
        <v>742</v>
      </c>
      <c r="W9017" t="s">
        <v>2011</v>
      </c>
      <c r="X9017">
        <v>0</v>
      </c>
      <c r="Y9017">
        <v>0</v>
      </c>
    </row>
    <row r="9018" spans="1:25" x14ac:dyDescent="0.2">
      <c r="A9018" t="s">
        <v>214</v>
      </c>
      <c r="B9018" t="s">
        <v>181</v>
      </c>
      <c r="C9018" t="s">
        <v>743</v>
      </c>
      <c r="D9018" t="s">
        <v>356</v>
      </c>
      <c r="E9018" t="s">
        <v>357</v>
      </c>
      <c r="F9018" t="s">
        <v>649</v>
      </c>
      <c r="G9018" t="s">
        <v>905</v>
      </c>
      <c r="H9018" t="s">
        <v>9817</v>
      </c>
      <c r="I9018" t="s">
        <v>3050</v>
      </c>
      <c r="J9018" t="s">
        <v>5963</v>
      </c>
      <c r="K9018" t="s">
        <v>3833</v>
      </c>
      <c r="L9018">
        <v>268</v>
      </c>
      <c r="M9018">
        <v>180</v>
      </c>
      <c r="N9018">
        <v>49</v>
      </c>
      <c r="O9018">
        <v>560</v>
      </c>
      <c r="P9018">
        <v>725</v>
      </c>
      <c r="Q9018">
        <v>32400</v>
      </c>
      <c r="R9018">
        <v>2700</v>
      </c>
      <c r="S9018">
        <v>1465</v>
      </c>
      <c r="T9018">
        <v>1235</v>
      </c>
      <c r="U9018">
        <v>45.74074074074074</v>
      </c>
      <c r="V9018" t="s">
        <v>748</v>
      </c>
      <c r="W9018" t="s">
        <v>2015</v>
      </c>
      <c r="X9018">
        <v>0</v>
      </c>
      <c r="Y9018">
        <v>0</v>
      </c>
    </row>
    <row r="9019" spans="1:25" x14ac:dyDescent="0.2">
      <c r="A9019" t="s">
        <v>214</v>
      </c>
      <c r="B9019" t="s">
        <v>181</v>
      </c>
      <c r="C9019" t="s">
        <v>749</v>
      </c>
      <c r="D9019" t="s">
        <v>356</v>
      </c>
      <c r="E9019" t="s">
        <v>357</v>
      </c>
      <c r="F9019" t="s">
        <v>649</v>
      </c>
      <c r="G9019" t="s">
        <v>905</v>
      </c>
      <c r="H9019" t="s">
        <v>8454</v>
      </c>
      <c r="I9019" t="s">
        <v>1460</v>
      </c>
      <c r="J9019" t="s">
        <v>2918</v>
      </c>
      <c r="K9019" t="s">
        <v>3833</v>
      </c>
      <c r="L9019">
        <v>235</v>
      </c>
      <c r="M9019">
        <v>158</v>
      </c>
      <c r="N9019">
        <v>46</v>
      </c>
      <c r="O9019">
        <v>750</v>
      </c>
      <c r="P9019">
        <v>725</v>
      </c>
      <c r="Q9019">
        <v>32400</v>
      </c>
      <c r="R9019">
        <v>2700</v>
      </c>
      <c r="S9019">
        <v>1633</v>
      </c>
      <c r="T9019">
        <v>1067</v>
      </c>
      <c r="U9019">
        <v>39.518518518518519</v>
      </c>
      <c r="V9019" t="s">
        <v>754</v>
      </c>
      <c r="W9019" t="s">
        <v>2018</v>
      </c>
      <c r="X9019">
        <v>0</v>
      </c>
      <c r="Y9019">
        <v>0</v>
      </c>
    </row>
    <row r="9020" spans="1:25" x14ac:dyDescent="0.2">
      <c r="A9020" t="s">
        <v>214</v>
      </c>
      <c r="B9020" t="s">
        <v>181</v>
      </c>
      <c r="C9020" t="s">
        <v>755</v>
      </c>
      <c r="D9020" t="s">
        <v>356</v>
      </c>
      <c r="E9020" t="s">
        <v>357</v>
      </c>
      <c r="F9020" t="s">
        <v>649</v>
      </c>
      <c r="G9020" t="s">
        <v>905</v>
      </c>
      <c r="H9020" t="s">
        <v>9816</v>
      </c>
      <c r="I9020" t="s">
        <v>1713</v>
      </c>
      <c r="J9020" t="s">
        <v>3053</v>
      </c>
      <c r="K9020" t="s">
        <v>3833</v>
      </c>
      <c r="L9020">
        <v>285</v>
      </c>
      <c r="M9020">
        <v>156</v>
      </c>
      <c r="N9020">
        <v>46</v>
      </c>
      <c r="O9020">
        <v>546</v>
      </c>
      <c r="P9020">
        <v>725</v>
      </c>
      <c r="Q9020">
        <v>32400</v>
      </c>
      <c r="R9020">
        <v>2700</v>
      </c>
      <c r="S9020">
        <v>1427</v>
      </c>
      <c r="T9020">
        <v>1273</v>
      </c>
      <c r="U9020">
        <v>47.148148148148152</v>
      </c>
      <c r="V9020" t="s">
        <v>759</v>
      </c>
      <c r="W9020" t="s">
        <v>655</v>
      </c>
      <c r="X9020">
        <v>0</v>
      </c>
      <c r="Y9020">
        <v>0</v>
      </c>
    </row>
    <row r="9021" spans="1:25" x14ac:dyDescent="0.2">
      <c r="A9021" t="s">
        <v>214</v>
      </c>
      <c r="B9021" t="s">
        <v>181</v>
      </c>
      <c r="C9021" t="s">
        <v>760</v>
      </c>
      <c r="D9021" t="s">
        <v>356</v>
      </c>
      <c r="E9021" t="s">
        <v>357</v>
      </c>
      <c r="F9021" t="s">
        <v>649</v>
      </c>
      <c r="G9021" t="s">
        <v>905</v>
      </c>
      <c r="H9021" t="s">
        <v>3206</v>
      </c>
      <c r="I9021" t="s">
        <v>844</v>
      </c>
      <c r="J9021" t="s">
        <v>5283</v>
      </c>
      <c r="K9021" t="s">
        <v>3833</v>
      </c>
      <c r="L9021">
        <v>263</v>
      </c>
      <c r="M9021">
        <v>162</v>
      </c>
      <c r="N9021">
        <v>59</v>
      </c>
      <c r="O9021">
        <v>552</v>
      </c>
      <c r="P9021">
        <v>725</v>
      </c>
      <c r="Q9021">
        <v>32400</v>
      </c>
      <c r="R9021">
        <v>2700</v>
      </c>
      <c r="S9021">
        <v>1439</v>
      </c>
      <c r="T9021">
        <v>1261</v>
      </c>
      <c r="U9021">
        <v>46.703703703703702</v>
      </c>
      <c r="V9021" t="s">
        <v>765</v>
      </c>
      <c r="W9021" t="s">
        <v>661</v>
      </c>
      <c r="X9021">
        <v>0</v>
      </c>
      <c r="Y9021">
        <v>0</v>
      </c>
    </row>
    <row r="9022" spans="1:25" x14ac:dyDescent="0.2">
      <c r="A9022" t="s">
        <v>214</v>
      </c>
      <c r="B9022" t="s">
        <v>181</v>
      </c>
      <c r="C9022" t="s">
        <v>766</v>
      </c>
      <c r="D9022" t="s">
        <v>356</v>
      </c>
      <c r="E9022" t="s">
        <v>357</v>
      </c>
      <c r="F9022" t="s">
        <v>649</v>
      </c>
      <c r="G9022" t="s">
        <v>905</v>
      </c>
      <c r="H9022" t="s">
        <v>7847</v>
      </c>
      <c r="I9022" t="s">
        <v>3050</v>
      </c>
      <c r="J9022" t="s">
        <v>6920</v>
      </c>
      <c r="K9022" t="s">
        <v>3833</v>
      </c>
      <c r="L9022">
        <v>235</v>
      </c>
      <c r="M9022">
        <v>180</v>
      </c>
      <c r="N9022">
        <v>68</v>
      </c>
      <c r="O9022">
        <v>598</v>
      </c>
      <c r="P9022">
        <v>725</v>
      </c>
      <c r="Q9022">
        <v>32400</v>
      </c>
      <c r="R9022">
        <v>2700</v>
      </c>
      <c r="S9022">
        <v>1503</v>
      </c>
      <c r="T9022">
        <v>1197</v>
      </c>
      <c r="U9022">
        <v>44.333333333333343</v>
      </c>
      <c r="V9022" t="s">
        <v>770</v>
      </c>
      <c r="W9022" t="s">
        <v>667</v>
      </c>
      <c r="X9022">
        <v>0</v>
      </c>
      <c r="Y9022">
        <v>0</v>
      </c>
    </row>
    <row r="9023" spans="1:25" x14ac:dyDescent="0.2">
      <c r="A9023" t="s">
        <v>214</v>
      </c>
      <c r="B9023" t="s">
        <v>181</v>
      </c>
      <c r="C9023" t="s">
        <v>771</v>
      </c>
      <c r="D9023" t="s">
        <v>356</v>
      </c>
      <c r="E9023" t="s">
        <v>357</v>
      </c>
      <c r="F9023" t="s">
        <v>649</v>
      </c>
      <c r="G9023" t="s">
        <v>905</v>
      </c>
      <c r="H9023" t="s">
        <v>9818</v>
      </c>
      <c r="I9023" t="s">
        <v>1557</v>
      </c>
      <c r="J9023" t="s">
        <v>2106</v>
      </c>
      <c r="K9023" t="s">
        <v>3833</v>
      </c>
      <c r="L9023">
        <v>280</v>
      </c>
      <c r="M9023">
        <v>211</v>
      </c>
      <c r="N9023">
        <v>114</v>
      </c>
      <c r="O9023">
        <v>537</v>
      </c>
      <c r="P9023">
        <v>725</v>
      </c>
      <c r="Q9023">
        <v>32400</v>
      </c>
      <c r="R9023">
        <v>2700</v>
      </c>
      <c r="S9023">
        <v>1473</v>
      </c>
      <c r="T9023">
        <v>1227</v>
      </c>
      <c r="U9023">
        <v>45.444444444444443</v>
      </c>
      <c r="V9023" t="s">
        <v>776</v>
      </c>
      <c r="W9023" t="s">
        <v>673</v>
      </c>
      <c r="X9023">
        <v>0</v>
      </c>
      <c r="Y9023">
        <v>0</v>
      </c>
    </row>
    <row r="9024" spans="1:25" x14ac:dyDescent="0.2">
      <c r="A9024" t="s">
        <v>214</v>
      </c>
      <c r="B9024" t="s">
        <v>181</v>
      </c>
      <c r="C9024" t="s">
        <v>777</v>
      </c>
      <c r="D9024" t="s">
        <v>356</v>
      </c>
      <c r="E9024" t="s">
        <v>357</v>
      </c>
      <c r="F9024" t="s">
        <v>649</v>
      </c>
      <c r="G9024" t="s">
        <v>905</v>
      </c>
      <c r="H9024" t="s">
        <v>7003</v>
      </c>
      <c r="I9024" t="s">
        <v>1251</v>
      </c>
      <c r="J9024" t="s">
        <v>8194</v>
      </c>
      <c r="K9024" t="s">
        <v>3833</v>
      </c>
      <c r="L9024">
        <v>290</v>
      </c>
      <c r="M9024">
        <v>237</v>
      </c>
      <c r="N9024">
        <v>86</v>
      </c>
      <c r="O9024">
        <v>637</v>
      </c>
      <c r="P9024">
        <v>725</v>
      </c>
      <c r="Q9024">
        <v>32400</v>
      </c>
      <c r="R9024">
        <v>2700</v>
      </c>
      <c r="S9024">
        <v>1599</v>
      </c>
      <c r="T9024">
        <v>1101</v>
      </c>
      <c r="U9024">
        <v>40.777777777777779</v>
      </c>
      <c r="V9024" t="s">
        <v>782</v>
      </c>
      <c r="W9024" t="s">
        <v>679</v>
      </c>
      <c r="X9024">
        <v>0</v>
      </c>
      <c r="Y9024">
        <v>0</v>
      </c>
    </row>
    <row r="9025" spans="1:25" x14ac:dyDescent="0.2">
      <c r="A9025" t="s">
        <v>214</v>
      </c>
      <c r="B9025" t="s">
        <v>181</v>
      </c>
      <c r="C9025" t="s">
        <v>783</v>
      </c>
      <c r="D9025" t="s">
        <v>356</v>
      </c>
      <c r="E9025" t="s">
        <v>357</v>
      </c>
      <c r="F9025" t="s">
        <v>649</v>
      </c>
      <c r="G9025" t="s">
        <v>905</v>
      </c>
      <c r="H9025" t="s">
        <v>9310</v>
      </c>
      <c r="I9025" t="s">
        <v>1249</v>
      </c>
      <c r="J9025" t="s">
        <v>1542</v>
      </c>
      <c r="K9025" t="s">
        <v>3833</v>
      </c>
      <c r="L9025">
        <v>323</v>
      </c>
      <c r="M9025">
        <v>283</v>
      </c>
      <c r="N9025">
        <v>158</v>
      </c>
      <c r="O9025">
        <v>571</v>
      </c>
      <c r="P9025">
        <v>725</v>
      </c>
      <c r="Q9025">
        <v>32400</v>
      </c>
      <c r="R9025">
        <v>2700</v>
      </c>
      <c r="S9025">
        <v>1579</v>
      </c>
      <c r="T9025">
        <v>1121</v>
      </c>
      <c r="U9025">
        <v>41.518518518518519</v>
      </c>
      <c r="V9025" t="s">
        <v>787</v>
      </c>
      <c r="W9025" t="s">
        <v>685</v>
      </c>
      <c r="X9025">
        <v>0</v>
      </c>
      <c r="Y9025">
        <v>0</v>
      </c>
    </row>
    <row r="9026" spans="1:25" x14ac:dyDescent="0.2">
      <c r="A9026" t="s">
        <v>214</v>
      </c>
      <c r="B9026" t="s">
        <v>181</v>
      </c>
      <c r="C9026" t="s">
        <v>788</v>
      </c>
      <c r="D9026" t="s">
        <v>356</v>
      </c>
      <c r="E9026" t="s">
        <v>357</v>
      </c>
      <c r="F9026" t="s">
        <v>649</v>
      </c>
      <c r="G9026" t="s">
        <v>905</v>
      </c>
      <c r="H9026" t="s">
        <v>5075</v>
      </c>
      <c r="I9026" t="s">
        <v>3769</v>
      </c>
      <c r="J9026" t="s">
        <v>752</v>
      </c>
      <c r="K9026" t="s">
        <v>5446</v>
      </c>
      <c r="L9026">
        <v>338</v>
      </c>
      <c r="M9026">
        <v>424</v>
      </c>
      <c r="N9026">
        <v>169</v>
      </c>
      <c r="O9026">
        <v>767</v>
      </c>
      <c r="P9026">
        <v>742</v>
      </c>
      <c r="Q9026">
        <v>35000</v>
      </c>
      <c r="R9026">
        <v>2916.666666666667</v>
      </c>
      <c r="S9026">
        <v>1933</v>
      </c>
      <c r="T9026">
        <v>983.66666666666652</v>
      </c>
      <c r="U9026">
        <v>33.725714285714282</v>
      </c>
      <c r="V9026" t="s">
        <v>793</v>
      </c>
      <c r="W9026" t="s">
        <v>691</v>
      </c>
      <c r="X9026">
        <v>0</v>
      </c>
      <c r="Y9026">
        <v>0</v>
      </c>
    </row>
    <row r="9027" spans="1:25" x14ac:dyDescent="0.2">
      <c r="A9027" t="s">
        <v>214</v>
      </c>
      <c r="B9027" t="s">
        <v>181</v>
      </c>
      <c r="C9027" t="s">
        <v>794</v>
      </c>
      <c r="D9027" t="s">
        <v>356</v>
      </c>
      <c r="E9027" t="s">
        <v>357</v>
      </c>
      <c r="F9027" t="s">
        <v>649</v>
      </c>
      <c r="G9027" t="s">
        <v>905</v>
      </c>
      <c r="H9027" t="s">
        <v>7823</v>
      </c>
      <c r="I9027" t="s">
        <v>2762</v>
      </c>
      <c r="J9027" t="s">
        <v>2890</v>
      </c>
      <c r="K9027" t="s">
        <v>5446</v>
      </c>
      <c r="L9027">
        <v>375</v>
      </c>
      <c r="M9027">
        <v>461</v>
      </c>
      <c r="N9027">
        <v>197</v>
      </c>
      <c r="O9027">
        <v>663</v>
      </c>
      <c r="P9027">
        <v>742</v>
      </c>
      <c r="Q9027">
        <v>35000</v>
      </c>
      <c r="R9027">
        <v>2916.666666666667</v>
      </c>
      <c r="S9027">
        <v>1866</v>
      </c>
      <c r="T9027">
        <v>1050.666666666667</v>
      </c>
      <c r="U9027">
        <v>36.022857142857141</v>
      </c>
      <c r="V9027" t="s">
        <v>799</v>
      </c>
      <c r="W9027" t="s">
        <v>697</v>
      </c>
      <c r="X9027">
        <v>0</v>
      </c>
      <c r="Y9027">
        <v>0</v>
      </c>
    </row>
    <row r="9028" spans="1:25" x14ac:dyDescent="0.2">
      <c r="A9028" t="s">
        <v>214</v>
      </c>
      <c r="B9028" t="s">
        <v>181</v>
      </c>
      <c r="C9028" t="s">
        <v>800</v>
      </c>
      <c r="D9028" t="s">
        <v>356</v>
      </c>
      <c r="E9028" t="s">
        <v>357</v>
      </c>
      <c r="F9028" t="s">
        <v>649</v>
      </c>
      <c r="G9028" t="s">
        <v>905</v>
      </c>
      <c r="H9028" t="s">
        <v>7199</v>
      </c>
      <c r="I9028" t="s">
        <v>1175</v>
      </c>
      <c r="J9028" t="s">
        <v>5510</v>
      </c>
      <c r="K9028" t="s">
        <v>5446</v>
      </c>
      <c r="L9028">
        <v>353</v>
      </c>
      <c r="M9028">
        <v>411</v>
      </c>
      <c r="N9028">
        <v>135</v>
      </c>
      <c r="O9028">
        <v>805</v>
      </c>
      <c r="P9028">
        <v>742</v>
      </c>
      <c r="Q9028">
        <v>35000</v>
      </c>
      <c r="R9028">
        <v>2916.666666666667</v>
      </c>
      <c r="S9028">
        <v>1958</v>
      </c>
      <c r="T9028">
        <v>958.66666666666652</v>
      </c>
      <c r="U9028">
        <v>32.868571428571428</v>
      </c>
      <c r="V9028" t="s">
        <v>805</v>
      </c>
      <c r="W9028" t="s">
        <v>703</v>
      </c>
      <c r="X9028">
        <v>0</v>
      </c>
      <c r="Y9028">
        <v>0</v>
      </c>
    </row>
    <row r="9029" spans="1:25" x14ac:dyDescent="0.2">
      <c r="A9029" t="s">
        <v>214</v>
      </c>
      <c r="B9029" t="s">
        <v>181</v>
      </c>
      <c r="C9029" t="s">
        <v>649</v>
      </c>
      <c r="D9029" t="s">
        <v>356</v>
      </c>
      <c r="E9029" t="s">
        <v>357</v>
      </c>
      <c r="F9029" t="s">
        <v>649</v>
      </c>
      <c r="G9029" t="s">
        <v>905</v>
      </c>
      <c r="H9029" t="s">
        <v>6878</v>
      </c>
      <c r="I9029" t="s">
        <v>3197</v>
      </c>
      <c r="J9029" t="s">
        <v>8615</v>
      </c>
      <c r="K9029" t="s">
        <v>5446</v>
      </c>
      <c r="L9029">
        <v>332</v>
      </c>
      <c r="M9029">
        <v>319</v>
      </c>
      <c r="N9029">
        <v>127</v>
      </c>
      <c r="O9029">
        <v>885</v>
      </c>
      <c r="P9029">
        <v>742</v>
      </c>
      <c r="Q9029">
        <v>35000</v>
      </c>
      <c r="R9029">
        <v>2916.666666666667</v>
      </c>
      <c r="S9029">
        <v>1946</v>
      </c>
      <c r="T9029">
        <v>970.66666666666652</v>
      </c>
      <c r="U9029">
        <v>33.28</v>
      </c>
      <c r="V9029" t="s">
        <v>809</v>
      </c>
      <c r="W9029" t="s">
        <v>708</v>
      </c>
      <c r="X9029">
        <v>1</v>
      </c>
      <c r="Y9029">
        <v>0</v>
      </c>
    </row>
    <row r="9030" spans="1:25" x14ac:dyDescent="0.2">
      <c r="A9030" t="s">
        <v>214</v>
      </c>
      <c r="B9030" t="s">
        <v>181</v>
      </c>
      <c r="C9030" t="s">
        <v>810</v>
      </c>
      <c r="D9030" t="s">
        <v>356</v>
      </c>
      <c r="E9030" t="s">
        <v>357</v>
      </c>
      <c r="F9030" t="s">
        <v>649</v>
      </c>
      <c r="G9030" t="s">
        <v>905</v>
      </c>
      <c r="H9030" t="s">
        <v>9819</v>
      </c>
      <c r="I9030" t="s">
        <v>4035</v>
      </c>
      <c r="J9030" t="s">
        <v>9820</v>
      </c>
      <c r="K9030" t="s">
        <v>5446</v>
      </c>
      <c r="L9030">
        <v>362</v>
      </c>
      <c r="M9030">
        <v>298</v>
      </c>
      <c r="N9030">
        <v>95</v>
      </c>
      <c r="O9030">
        <v>922</v>
      </c>
      <c r="P9030">
        <v>742</v>
      </c>
      <c r="Q9030">
        <v>35000</v>
      </c>
      <c r="R9030">
        <v>2916.666666666667</v>
      </c>
      <c r="S9030">
        <v>1962</v>
      </c>
      <c r="T9030">
        <v>954.66666666666652</v>
      </c>
      <c r="U9030">
        <v>32.731428571428573</v>
      </c>
      <c r="V9030" t="s">
        <v>815</v>
      </c>
      <c r="W9030" t="s">
        <v>713</v>
      </c>
      <c r="X9030">
        <v>1</v>
      </c>
      <c r="Y9030">
        <v>0</v>
      </c>
    </row>
    <row r="9031" spans="1:25" x14ac:dyDescent="0.2">
      <c r="A9031" t="s">
        <v>214</v>
      </c>
      <c r="B9031" t="s">
        <v>181</v>
      </c>
      <c r="C9031" t="s">
        <v>816</v>
      </c>
      <c r="D9031" t="s">
        <v>356</v>
      </c>
      <c r="E9031" t="s">
        <v>357</v>
      </c>
      <c r="F9031" t="s">
        <v>649</v>
      </c>
      <c r="G9031" t="s">
        <v>905</v>
      </c>
      <c r="H9031" t="s">
        <v>5199</v>
      </c>
      <c r="I9031" t="s">
        <v>5914</v>
      </c>
      <c r="J9031" t="s">
        <v>5037</v>
      </c>
      <c r="K9031" t="s">
        <v>5446</v>
      </c>
      <c r="L9031">
        <v>335</v>
      </c>
      <c r="M9031">
        <v>274</v>
      </c>
      <c r="N9031">
        <v>64</v>
      </c>
      <c r="O9031">
        <v>749</v>
      </c>
      <c r="P9031">
        <v>742</v>
      </c>
      <c r="Q9031">
        <v>35000</v>
      </c>
      <c r="R9031">
        <v>2916.666666666667</v>
      </c>
      <c r="S9031">
        <v>1765</v>
      </c>
      <c r="T9031">
        <v>1151.666666666667</v>
      </c>
      <c r="U9031">
        <v>39.485714285714288</v>
      </c>
      <c r="V9031" t="s">
        <v>820</v>
      </c>
      <c r="W9031" t="s">
        <v>719</v>
      </c>
      <c r="X9031">
        <v>1</v>
      </c>
      <c r="Y9031">
        <v>0</v>
      </c>
    </row>
    <row r="9032" spans="1:25" x14ac:dyDescent="0.2">
      <c r="A9032" t="s">
        <v>214</v>
      </c>
      <c r="B9032" t="s">
        <v>181</v>
      </c>
      <c r="C9032" t="s">
        <v>821</v>
      </c>
      <c r="D9032" t="s">
        <v>356</v>
      </c>
      <c r="E9032" t="s">
        <v>357</v>
      </c>
      <c r="F9032" t="s">
        <v>649</v>
      </c>
      <c r="G9032" t="s">
        <v>905</v>
      </c>
      <c r="H9032" t="s">
        <v>9821</v>
      </c>
      <c r="I9032" t="s">
        <v>1929</v>
      </c>
      <c r="J9032" t="s">
        <v>2329</v>
      </c>
      <c r="K9032" t="s">
        <v>5446</v>
      </c>
      <c r="L9032">
        <v>365</v>
      </c>
      <c r="M9032">
        <v>279</v>
      </c>
      <c r="N9032">
        <v>70</v>
      </c>
      <c r="O9032">
        <v>678</v>
      </c>
      <c r="P9032">
        <v>742</v>
      </c>
      <c r="Q9032">
        <v>35000</v>
      </c>
      <c r="R9032">
        <v>2916.666666666667</v>
      </c>
      <c r="S9032">
        <v>1699</v>
      </c>
      <c r="T9032">
        <v>1217.666666666667</v>
      </c>
      <c r="U9032">
        <v>41.748571428571417</v>
      </c>
      <c r="V9032" t="s">
        <v>826</v>
      </c>
      <c r="W9032" t="s">
        <v>726</v>
      </c>
      <c r="X9032">
        <v>1</v>
      </c>
      <c r="Y9032">
        <v>0</v>
      </c>
    </row>
    <row r="9033" spans="1:25" x14ac:dyDescent="0.2">
      <c r="A9033" t="s">
        <v>214</v>
      </c>
      <c r="B9033" t="s">
        <v>181</v>
      </c>
      <c r="C9033" t="s">
        <v>827</v>
      </c>
      <c r="D9033" t="s">
        <v>356</v>
      </c>
      <c r="E9033" t="s">
        <v>357</v>
      </c>
      <c r="F9033" t="s">
        <v>649</v>
      </c>
      <c r="G9033" t="s">
        <v>905</v>
      </c>
      <c r="H9033" t="s">
        <v>4778</v>
      </c>
      <c r="I9033" t="s">
        <v>1904</v>
      </c>
      <c r="J9033" t="s">
        <v>9288</v>
      </c>
      <c r="K9033" t="s">
        <v>5446</v>
      </c>
      <c r="L9033">
        <v>326</v>
      </c>
      <c r="M9033">
        <v>295</v>
      </c>
      <c r="N9033">
        <v>73</v>
      </c>
      <c r="O9033">
        <v>817</v>
      </c>
      <c r="P9033">
        <v>742</v>
      </c>
      <c r="Q9033">
        <v>35000</v>
      </c>
      <c r="R9033">
        <v>2916.666666666667</v>
      </c>
      <c r="S9033">
        <v>1854</v>
      </c>
      <c r="T9033">
        <v>1062.666666666667</v>
      </c>
      <c r="U9033">
        <v>36.434285714285707</v>
      </c>
      <c r="V9033" t="s">
        <v>832</v>
      </c>
      <c r="W9033" t="s">
        <v>732</v>
      </c>
      <c r="X9033">
        <v>1</v>
      </c>
      <c r="Y9033">
        <v>0</v>
      </c>
    </row>
    <row r="9034" spans="1:25" x14ac:dyDescent="0.2">
      <c r="A9034" t="s">
        <v>214</v>
      </c>
      <c r="B9034" t="s">
        <v>181</v>
      </c>
      <c r="C9034" t="s">
        <v>833</v>
      </c>
      <c r="D9034" t="s">
        <v>356</v>
      </c>
      <c r="E9034" t="s">
        <v>357</v>
      </c>
      <c r="F9034" t="s">
        <v>649</v>
      </c>
      <c r="G9034" t="s">
        <v>905</v>
      </c>
      <c r="H9034" t="s">
        <v>5333</v>
      </c>
      <c r="I9034" t="s">
        <v>2862</v>
      </c>
      <c r="J9034" t="s">
        <v>4076</v>
      </c>
      <c r="K9034" t="s">
        <v>5446</v>
      </c>
      <c r="L9034">
        <v>357</v>
      </c>
      <c r="M9034">
        <v>326</v>
      </c>
      <c r="N9034">
        <v>106</v>
      </c>
      <c r="O9034">
        <v>630</v>
      </c>
      <c r="P9034">
        <v>742</v>
      </c>
      <c r="Q9034">
        <v>35000</v>
      </c>
      <c r="R9034">
        <v>2916.666666666667</v>
      </c>
      <c r="S9034">
        <v>1698</v>
      </c>
      <c r="T9034">
        <v>1218.666666666667</v>
      </c>
      <c r="U9034">
        <v>41.782857142857139</v>
      </c>
      <c r="V9034" t="s">
        <v>838</v>
      </c>
      <c r="W9034" t="s">
        <v>738</v>
      </c>
      <c r="X9034">
        <v>1</v>
      </c>
      <c r="Y9034">
        <v>0</v>
      </c>
    </row>
    <row r="9035" spans="1:25" x14ac:dyDescent="0.2">
      <c r="A9035" t="s">
        <v>214</v>
      </c>
      <c r="B9035" t="s">
        <v>181</v>
      </c>
      <c r="C9035" t="s">
        <v>839</v>
      </c>
      <c r="D9035" t="s">
        <v>356</v>
      </c>
      <c r="E9035" t="s">
        <v>357</v>
      </c>
      <c r="F9035" t="s">
        <v>649</v>
      </c>
      <c r="G9035" t="s">
        <v>905</v>
      </c>
      <c r="H9035" t="s">
        <v>9822</v>
      </c>
      <c r="I9035" t="s">
        <v>2919</v>
      </c>
      <c r="J9035" t="s">
        <v>6908</v>
      </c>
      <c r="K9035" t="s">
        <v>5446</v>
      </c>
      <c r="L9035">
        <v>379</v>
      </c>
      <c r="M9035">
        <v>380</v>
      </c>
      <c r="N9035">
        <v>102</v>
      </c>
      <c r="O9035">
        <v>710</v>
      </c>
      <c r="P9035">
        <v>742</v>
      </c>
      <c r="Q9035">
        <v>35000</v>
      </c>
      <c r="R9035">
        <v>2916.666666666667</v>
      </c>
      <c r="S9035">
        <v>1832</v>
      </c>
      <c r="T9035">
        <v>1084.666666666667</v>
      </c>
      <c r="U9035">
        <v>37.188571428571429</v>
      </c>
      <c r="V9035" t="s">
        <v>844</v>
      </c>
      <c r="W9035" t="s">
        <v>742</v>
      </c>
      <c r="X9035">
        <v>1</v>
      </c>
      <c r="Y9035">
        <v>0</v>
      </c>
    </row>
    <row r="9036" spans="1:25" x14ac:dyDescent="0.2">
      <c r="A9036" t="s">
        <v>214</v>
      </c>
      <c r="B9036" t="s">
        <v>181</v>
      </c>
      <c r="C9036" t="s">
        <v>845</v>
      </c>
      <c r="D9036" t="s">
        <v>356</v>
      </c>
      <c r="E9036" t="s">
        <v>357</v>
      </c>
      <c r="F9036" t="s">
        <v>649</v>
      </c>
      <c r="G9036" t="s">
        <v>905</v>
      </c>
      <c r="H9036" t="s">
        <v>7761</v>
      </c>
      <c r="I9036" t="s">
        <v>3520</v>
      </c>
      <c r="J9036" t="s">
        <v>5498</v>
      </c>
      <c r="K9036" t="s">
        <v>5446</v>
      </c>
      <c r="L9036">
        <v>392</v>
      </c>
      <c r="M9036">
        <v>429</v>
      </c>
      <c r="N9036">
        <v>151</v>
      </c>
      <c r="O9036">
        <v>610</v>
      </c>
      <c r="P9036">
        <v>742</v>
      </c>
      <c r="Q9036">
        <v>35000</v>
      </c>
      <c r="R9036">
        <v>2916.666666666667</v>
      </c>
      <c r="S9036">
        <v>1781</v>
      </c>
      <c r="T9036">
        <v>1135.666666666667</v>
      </c>
      <c r="U9036">
        <v>38.937142857142852</v>
      </c>
      <c r="V9036" t="s">
        <v>850</v>
      </c>
      <c r="W9036" t="s">
        <v>748</v>
      </c>
      <c r="X9036">
        <v>1</v>
      </c>
      <c r="Y9036">
        <v>0</v>
      </c>
    </row>
    <row r="9037" spans="1:25" x14ac:dyDescent="0.2">
      <c r="A9037" t="s">
        <v>214</v>
      </c>
      <c r="B9037" t="s">
        <v>181</v>
      </c>
      <c r="C9037" t="s">
        <v>851</v>
      </c>
      <c r="D9037" t="s">
        <v>356</v>
      </c>
      <c r="E9037" t="s">
        <v>357</v>
      </c>
      <c r="F9037" t="s">
        <v>649</v>
      </c>
      <c r="G9037" t="s">
        <v>905</v>
      </c>
      <c r="H9037" t="s">
        <v>7859</v>
      </c>
      <c r="I9037" t="s">
        <v>1227</v>
      </c>
      <c r="J9037" t="s">
        <v>7324</v>
      </c>
      <c r="K9037" t="s">
        <v>5446</v>
      </c>
      <c r="L9037">
        <v>396</v>
      </c>
      <c r="M9037">
        <v>507</v>
      </c>
      <c r="N9037">
        <v>210</v>
      </c>
      <c r="O9037">
        <v>652</v>
      </c>
      <c r="P9037">
        <v>742</v>
      </c>
      <c r="Q9037">
        <v>35000</v>
      </c>
      <c r="R9037">
        <v>2916.666666666667</v>
      </c>
      <c r="S9037">
        <v>1901</v>
      </c>
      <c r="T9037">
        <v>1015.666666666667</v>
      </c>
      <c r="U9037">
        <v>34.822857142857139</v>
      </c>
      <c r="V9037" t="s">
        <v>854</v>
      </c>
      <c r="W9037" t="s">
        <v>754</v>
      </c>
      <c r="X9037">
        <v>1</v>
      </c>
      <c r="Y9037">
        <v>0</v>
      </c>
    </row>
    <row r="9038" spans="1:25" x14ac:dyDescent="0.2">
      <c r="A9038" t="s">
        <v>214</v>
      </c>
      <c r="B9038" t="s">
        <v>181</v>
      </c>
      <c r="C9038" t="s">
        <v>855</v>
      </c>
      <c r="D9038" t="s">
        <v>356</v>
      </c>
      <c r="E9038" t="s">
        <v>357</v>
      </c>
      <c r="F9038" t="s">
        <v>649</v>
      </c>
      <c r="G9038" t="s">
        <v>905</v>
      </c>
      <c r="H9038" t="s">
        <v>6153</v>
      </c>
      <c r="I9038" t="s">
        <v>2064</v>
      </c>
      <c r="J9038" t="s">
        <v>3564</v>
      </c>
      <c r="K9038" t="s">
        <v>5670</v>
      </c>
      <c r="L9038">
        <v>334</v>
      </c>
      <c r="M9038">
        <v>444</v>
      </c>
      <c r="N9038">
        <v>183</v>
      </c>
      <c r="O9038">
        <v>782</v>
      </c>
      <c r="P9038">
        <v>750</v>
      </c>
      <c r="Q9038">
        <v>35800</v>
      </c>
      <c r="R9038">
        <v>2983.333333333333</v>
      </c>
      <c r="S9038">
        <v>1976</v>
      </c>
      <c r="T9038">
        <v>1007.333333333333</v>
      </c>
      <c r="U9038">
        <v>33.765363128491622</v>
      </c>
      <c r="V9038" t="s">
        <v>861</v>
      </c>
      <c r="W9038" t="s">
        <v>759</v>
      </c>
      <c r="X9038">
        <v>1</v>
      </c>
      <c r="Y9038">
        <v>0</v>
      </c>
    </row>
    <row r="9039" spans="1:25" x14ac:dyDescent="0.2">
      <c r="A9039" t="s">
        <v>214</v>
      </c>
      <c r="B9039" t="s">
        <v>181</v>
      </c>
      <c r="C9039" t="s">
        <v>862</v>
      </c>
      <c r="D9039" t="s">
        <v>356</v>
      </c>
      <c r="E9039" t="s">
        <v>357</v>
      </c>
      <c r="F9039" t="s">
        <v>649</v>
      </c>
      <c r="G9039" t="s">
        <v>905</v>
      </c>
      <c r="H9039" t="s">
        <v>2028</v>
      </c>
      <c r="I9039" t="s">
        <v>870</v>
      </c>
      <c r="J9039" t="s">
        <v>2890</v>
      </c>
      <c r="K9039" t="s">
        <v>5670</v>
      </c>
      <c r="L9039">
        <v>298</v>
      </c>
      <c r="M9039">
        <v>388</v>
      </c>
      <c r="N9039">
        <v>234</v>
      </c>
      <c r="O9039">
        <v>678</v>
      </c>
      <c r="P9039">
        <v>750</v>
      </c>
      <c r="Q9039">
        <v>35800</v>
      </c>
      <c r="R9039">
        <v>2983.333333333333</v>
      </c>
      <c r="S9039">
        <v>1816</v>
      </c>
      <c r="T9039">
        <v>1167.333333333333</v>
      </c>
      <c r="U9039">
        <v>39.128491620111731</v>
      </c>
      <c r="V9039" t="s">
        <v>867</v>
      </c>
      <c r="W9039" t="s">
        <v>765</v>
      </c>
      <c r="X9039">
        <v>1</v>
      </c>
      <c r="Y9039">
        <v>0</v>
      </c>
    </row>
    <row r="9040" spans="1:25" x14ac:dyDescent="0.2">
      <c r="A9040" t="s">
        <v>214</v>
      </c>
      <c r="B9040" t="s">
        <v>181</v>
      </c>
      <c r="C9040" t="s">
        <v>868</v>
      </c>
      <c r="D9040" t="s">
        <v>356</v>
      </c>
      <c r="E9040" t="s">
        <v>357</v>
      </c>
      <c r="F9040" t="s">
        <v>649</v>
      </c>
      <c r="G9040" t="s">
        <v>905</v>
      </c>
      <c r="H9040" t="s">
        <v>8169</v>
      </c>
      <c r="I9040" t="s">
        <v>5664</v>
      </c>
      <c r="J9040" t="s">
        <v>5411</v>
      </c>
      <c r="K9040" t="s">
        <v>5670</v>
      </c>
      <c r="L9040">
        <v>293</v>
      </c>
      <c r="M9040">
        <v>348</v>
      </c>
      <c r="N9040">
        <v>172</v>
      </c>
      <c r="O9040">
        <v>761</v>
      </c>
      <c r="P9040">
        <v>750</v>
      </c>
      <c r="Q9040">
        <v>35800</v>
      </c>
      <c r="R9040">
        <v>2983.333333333333</v>
      </c>
      <c r="S9040">
        <v>1859</v>
      </c>
      <c r="T9040">
        <v>1124.333333333333</v>
      </c>
      <c r="U9040">
        <v>37.687150837988831</v>
      </c>
      <c r="V9040" t="s">
        <v>873</v>
      </c>
      <c r="W9040" t="s">
        <v>770</v>
      </c>
      <c r="X9040">
        <v>1</v>
      </c>
      <c r="Y9040">
        <v>0</v>
      </c>
    </row>
    <row r="9041" spans="1:25" x14ac:dyDescent="0.2">
      <c r="A9041" t="s">
        <v>214</v>
      </c>
      <c r="B9041" t="s">
        <v>181</v>
      </c>
      <c r="C9041" t="s">
        <v>874</v>
      </c>
      <c r="D9041" t="s">
        <v>356</v>
      </c>
      <c r="E9041" t="s">
        <v>357</v>
      </c>
      <c r="F9041" t="s">
        <v>649</v>
      </c>
      <c r="G9041" t="s">
        <v>905</v>
      </c>
      <c r="H9041" t="s">
        <v>3844</v>
      </c>
      <c r="I9041" t="s">
        <v>1690</v>
      </c>
      <c r="J9041" t="s">
        <v>4716</v>
      </c>
      <c r="K9041" t="s">
        <v>5670</v>
      </c>
      <c r="L9041">
        <v>285</v>
      </c>
      <c r="M9041">
        <v>302</v>
      </c>
      <c r="N9041">
        <v>113</v>
      </c>
      <c r="O9041">
        <v>960</v>
      </c>
      <c r="P9041">
        <v>750</v>
      </c>
      <c r="Q9041">
        <v>35800</v>
      </c>
      <c r="R9041">
        <v>2983.333333333333</v>
      </c>
      <c r="S9041">
        <v>2012</v>
      </c>
      <c r="T9041">
        <v>971.33333333333348</v>
      </c>
      <c r="U9041">
        <v>32.5586592178771</v>
      </c>
      <c r="V9041" t="s">
        <v>672</v>
      </c>
      <c r="W9041" t="s">
        <v>776</v>
      </c>
      <c r="X9041">
        <v>1</v>
      </c>
      <c r="Y9041">
        <v>0</v>
      </c>
    </row>
    <row r="9042" spans="1:25" x14ac:dyDescent="0.2">
      <c r="A9042" t="s">
        <v>214</v>
      </c>
      <c r="B9042" t="s">
        <v>181</v>
      </c>
      <c r="C9042" t="s">
        <v>879</v>
      </c>
      <c r="D9042" t="s">
        <v>356</v>
      </c>
      <c r="E9042" t="s">
        <v>357</v>
      </c>
      <c r="F9042" t="s">
        <v>649</v>
      </c>
      <c r="G9042" t="s">
        <v>905</v>
      </c>
      <c r="H9042" t="s">
        <v>9823</v>
      </c>
      <c r="I9042" t="s">
        <v>5126</v>
      </c>
      <c r="J9042" t="s">
        <v>3552</v>
      </c>
      <c r="K9042" t="s">
        <v>5670</v>
      </c>
      <c r="L9042">
        <v>284</v>
      </c>
      <c r="M9042">
        <v>273</v>
      </c>
      <c r="N9042">
        <v>99</v>
      </c>
      <c r="O9042">
        <v>592</v>
      </c>
      <c r="P9042">
        <v>750</v>
      </c>
      <c r="Q9042">
        <v>35800</v>
      </c>
      <c r="R9042">
        <v>2983.333333333333</v>
      </c>
      <c r="S9042">
        <v>1615</v>
      </c>
      <c r="T9042">
        <v>1368.333333333333</v>
      </c>
      <c r="U9042">
        <v>45.865921787709503</v>
      </c>
      <c r="V9042" t="s">
        <v>883</v>
      </c>
      <c r="W9042" t="s">
        <v>782</v>
      </c>
      <c r="X9042">
        <v>1</v>
      </c>
      <c r="Y9042">
        <v>0</v>
      </c>
    </row>
    <row r="9043" spans="1:25" x14ac:dyDescent="0.2">
      <c r="A9043" t="s">
        <v>214</v>
      </c>
      <c r="B9043" t="s">
        <v>181</v>
      </c>
      <c r="C9043" t="s">
        <v>884</v>
      </c>
      <c r="D9043" t="s">
        <v>356</v>
      </c>
      <c r="E9043" t="s">
        <v>357</v>
      </c>
      <c r="F9043" t="s">
        <v>649</v>
      </c>
      <c r="G9043" t="s">
        <v>905</v>
      </c>
      <c r="H9043" t="s">
        <v>1372</v>
      </c>
      <c r="I9043" t="s">
        <v>1295</v>
      </c>
      <c r="J9043" t="s">
        <v>8665</v>
      </c>
      <c r="K9043" t="s">
        <v>5670</v>
      </c>
      <c r="L9043">
        <v>287</v>
      </c>
      <c r="M9043">
        <v>244</v>
      </c>
      <c r="N9043">
        <v>79</v>
      </c>
      <c r="O9043">
        <v>847</v>
      </c>
      <c r="P9043">
        <v>750</v>
      </c>
      <c r="Q9043">
        <v>35800</v>
      </c>
      <c r="R9043">
        <v>2983.333333333333</v>
      </c>
      <c r="S9043">
        <v>1841</v>
      </c>
      <c r="T9043">
        <v>1142.333333333333</v>
      </c>
      <c r="U9043">
        <v>38.290502793296092</v>
      </c>
      <c r="V9043" t="s">
        <v>887</v>
      </c>
      <c r="W9043" t="s">
        <v>787</v>
      </c>
      <c r="X9043">
        <v>1</v>
      </c>
      <c r="Y9043">
        <v>0</v>
      </c>
    </row>
    <row r="9044" spans="1:25" x14ac:dyDescent="0.2">
      <c r="A9044" t="s">
        <v>214</v>
      </c>
      <c r="B9044" t="s">
        <v>181</v>
      </c>
      <c r="C9044" t="s">
        <v>888</v>
      </c>
      <c r="D9044" t="s">
        <v>356</v>
      </c>
      <c r="E9044" t="s">
        <v>357</v>
      </c>
      <c r="F9044" t="s">
        <v>649</v>
      </c>
      <c r="G9044" t="s">
        <v>905</v>
      </c>
      <c r="H9044" t="s">
        <v>9824</v>
      </c>
      <c r="I9044" t="s">
        <v>3144</v>
      </c>
      <c r="J9044" t="s">
        <v>1254</v>
      </c>
      <c r="K9044" t="s">
        <v>5670</v>
      </c>
      <c r="L9044">
        <v>295</v>
      </c>
      <c r="M9044">
        <v>238</v>
      </c>
      <c r="N9044">
        <v>76</v>
      </c>
      <c r="O9044">
        <v>588</v>
      </c>
      <c r="P9044">
        <v>750</v>
      </c>
      <c r="Q9044">
        <v>35800</v>
      </c>
      <c r="R9044">
        <v>2983.333333333333</v>
      </c>
      <c r="S9044">
        <v>1576</v>
      </c>
      <c r="T9044">
        <v>1407.333333333333</v>
      </c>
      <c r="U9044">
        <v>47.173184357541913</v>
      </c>
      <c r="V9044" t="s">
        <v>892</v>
      </c>
      <c r="W9044" t="s">
        <v>793</v>
      </c>
      <c r="X9044">
        <v>1</v>
      </c>
      <c r="Y9044">
        <v>0</v>
      </c>
    </row>
    <row r="9045" spans="1:25" x14ac:dyDescent="0.2">
      <c r="A9045" t="s">
        <v>214</v>
      </c>
      <c r="B9045" t="s">
        <v>181</v>
      </c>
      <c r="C9045" t="s">
        <v>893</v>
      </c>
      <c r="D9045" t="s">
        <v>356</v>
      </c>
      <c r="E9045" t="s">
        <v>357</v>
      </c>
      <c r="F9045" t="s">
        <v>649</v>
      </c>
      <c r="G9045" t="s">
        <v>905</v>
      </c>
      <c r="H9045" t="s">
        <v>8378</v>
      </c>
      <c r="I9045" t="s">
        <v>3612</v>
      </c>
      <c r="J9045" t="s">
        <v>4325</v>
      </c>
      <c r="K9045" t="s">
        <v>5670</v>
      </c>
      <c r="L9045">
        <v>295</v>
      </c>
      <c r="M9045">
        <v>247</v>
      </c>
      <c r="N9045">
        <v>47</v>
      </c>
      <c r="O9045">
        <v>743</v>
      </c>
      <c r="P9045">
        <v>750</v>
      </c>
      <c r="Q9045">
        <v>35800</v>
      </c>
      <c r="R9045">
        <v>2983.333333333333</v>
      </c>
      <c r="S9045">
        <v>1740</v>
      </c>
      <c r="T9045">
        <v>1243.333333333333</v>
      </c>
      <c r="U9045">
        <v>41.675977653631293</v>
      </c>
      <c r="V9045" t="s">
        <v>898</v>
      </c>
      <c r="W9045" t="s">
        <v>799</v>
      </c>
      <c r="X9045">
        <v>1</v>
      </c>
      <c r="Y9045">
        <v>0</v>
      </c>
    </row>
    <row r="9046" spans="1:25" x14ac:dyDescent="0.2">
      <c r="A9046" t="s">
        <v>214</v>
      </c>
      <c r="B9046" t="s">
        <v>181</v>
      </c>
      <c r="C9046" t="s">
        <v>899</v>
      </c>
      <c r="D9046" t="s">
        <v>356</v>
      </c>
      <c r="E9046" t="s">
        <v>357</v>
      </c>
      <c r="F9046" t="s">
        <v>649</v>
      </c>
      <c r="G9046" t="s">
        <v>905</v>
      </c>
      <c r="H9046" t="s">
        <v>5239</v>
      </c>
      <c r="I9046" t="s">
        <v>2449</v>
      </c>
      <c r="J9046" t="s">
        <v>6734</v>
      </c>
      <c r="K9046" t="s">
        <v>5670</v>
      </c>
      <c r="L9046">
        <v>293</v>
      </c>
      <c r="M9046">
        <v>276</v>
      </c>
      <c r="N9046">
        <v>87</v>
      </c>
      <c r="O9046">
        <v>687</v>
      </c>
      <c r="P9046">
        <v>750</v>
      </c>
      <c r="Q9046">
        <v>35800</v>
      </c>
      <c r="R9046">
        <v>2983.333333333333</v>
      </c>
      <c r="S9046">
        <v>1713</v>
      </c>
      <c r="T9046">
        <v>1270.333333333333</v>
      </c>
      <c r="U9046">
        <v>42.581005586592177</v>
      </c>
      <c r="V9046" t="s">
        <v>904</v>
      </c>
      <c r="W9046" t="s">
        <v>805</v>
      </c>
      <c r="X9046">
        <v>1</v>
      </c>
      <c r="Y9046">
        <v>0</v>
      </c>
    </row>
    <row r="9047" spans="1:25" x14ac:dyDescent="0.2">
      <c r="A9047" t="s">
        <v>214</v>
      </c>
      <c r="B9047" t="s">
        <v>181</v>
      </c>
      <c r="C9047" t="s">
        <v>905</v>
      </c>
      <c r="D9047" t="s">
        <v>356</v>
      </c>
      <c r="E9047" t="s">
        <v>357</v>
      </c>
      <c r="F9047" t="s">
        <v>649</v>
      </c>
      <c r="G9047" t="s">
        <v>905</v>
      </c>
      <c r="H9047" t="s">
        <v>3170</v>
      </c>
      <c r="I9047" t="s">
        <v>1065</v>
      </c>
      <c r="J9047" t="s">
        <v>5507</v>
      </c>
      <c r="K9047" t="s">
        <v>5670</v>
      </c>
      <c r="L9047">
        <v>266</v>
      </c>
      <c r="M9047">
        <v>284</v>
      </c>
      <c r="N9047">
        <v>96</v>
      </c>
      <c r="O9047">
        <v>803</v>
      </c>
      <c r="P9047">
        <v>750</v>
      </c>
      <c r="Q9047">
        <v>35800</v>
      </c>
      <c r="R9047">
        <v>2983.333333333333</v>
      </c>
      <c r="S9047">
        <v>1837</v>
      </c>
      <c r="T9047">
        <v>1146.333333333333</v>
      </c>
      <c r="U9047">
        <v>38.424581005586603</v>
      </c>
      <c r="V9047" t="s">
        <v>910</v>
      </c>
      <c r="W9047" t="s">
        <v>809</v>
      </c>
      <c r="X9047">
        <v>1</v>
      </c>
      <c r="Y9047">
        <v>1</v>
      </c>
    </row>
    <row r="9048" spans="1:25" x14ac:dyDescent="0.2">
      <c r="A9048" t="s">
        <v>214</v>
      </c>
      <c r="B9048" t="s">
        <v>181</v>
      </c>
      <c r="C9048" t="s">
        <v>911</v>
      </c>
      <c r="D9048" t="s">
        <v>356</v>
      </c>
      <c r="E9048" t="s">
        <v>357</v>
      </c>
      <c r="F9048" t="s">
        <v>649</v>
      </c>
      <c r="G9048" t="s">
        <v>905</v>
      </c>
      <c r="H9048" t="s">
        <v>6183</v>
      </c>
      <c r="I9048" t="s">
        <v>3000</v>
      </c>
      <c r="J9048" t="s">
        <v>3241</v>
      </c>
      <c r="K9048" t="s">
        <v>5670</v>
      </c>
      <c r="L9048">
        <v>284</v>
      </c>
      <c r="M9048">
        <v>336</v>
      </c>
      <c r="N9048">
        <v>188</v>
      </c>
      <c r="O9048">
        <v>713</v>
      </c>
      <c r="P9048">
        <v>750</v>
      </c>
      <c r="Q9048">
        <v>35800</v>
      </c>
      <c r="R9048">
        <v>2983.333333333333</v>
      </c>
      <c r="S9048">
        <v>1799</v>
      </c>
      <c r="T9048">
        <v>1184.333333333333</v>
      </c>
      <c r="U9048">
        <v>39.69832402234637</v>
      </c>
      <c r="V9048" t="s">
        <v>916</v>
      </c>
      <c r="W9048" t="s">
        <v>815</v>
      </c>
      <c r="X9048">
        <v>1</v>
      </c>
      <c r="Y9048">
        <v>1</v>
      </c>
    </row>
    <row r="9049" spans="1:25" x14ac:dyDescent="0.2">
      <c r="A9049" t="s">
        <v>214</v>
      </c>
      <c r="B9049" t="s">
        <v>181</v>
      </c>
      <c r="C9049" t="s">
        <v>917</v>
      </c>
      <c r="D9049" t="s">
        <v>356</v>
      </c>
      <c r="E9049" t="s">
        <v>357</v>
      </c>
      <c r="F9049" t="s">
        <v>649</v>
      </c>
      <c r="G9049" t="s">
        <v>905</v>
      </c>
      <c r="H9049" t="s">
        <v>6746</v>
      </c>
      <c r="I9049" t="s">
        <v>3312</v>
      </c>
      <c r="J9049" t="s">
        <v>7214</v>
      </c>
      <c r="K9049" t="s">
        <v>5670</v>
      </c>
      <c r="L9049">
        <v>304</v>
      </c>
      <c r="M9049">
        <v>412</v>
      </c>
      <c r="N9049">
        <v>179</v>
      </c>
      <c r="O9049">
        <v>698</v>
      </c>
      <c r="P9049">
        <v>750</v>
      </c>
      <c r="Q9049">
        <v>35800</v>
      </c>
      <c r="R9049">
        <v>2983.333333333333</v>
      </c>
      <c r="S9049">
        <v>1860</v>
      </c>
      <c r="T9049">
        <v>1123.333333333333</v>
      </c>
      <c r="U9049">
        <v>37.653631284916209</v>
      </c>
      <c r="V9049" t="s">
        <v>677</v>
      </c>
      <c r="W9049" t="s">
        <v>820</v>
      </c>
      <c r="X9049">
        <v>1</v>
      </c>
      <c r="Y9049">
        <v>1</v>
      </c>
    </row>
    <row r="9050" spans="1:25" x14ac:dyDescent="0.2">
      <c r="A9050" t="s">
        <v>214</v>
      </c>
      <c r="B9050" t="s">
        <v>181</v>
      </c>
      <c r="C9050" t="s">
        <v>921</v>
      </c>
      <c r="D9050" t="s">
        <v>356</v>
      </c>
      <c r="E9050" t="s">
        <v>357</v>
      </c>
      <c r="F9050" t="s">
        <v>649</v>
      </c>
      <c r="G9050" t="s">
        <v>905</v>
      </c>
      <c r="H9050" t="s">
        <v>8845</v>
      </c>
      <c r="I9050" t="s">
        <v>2753</v>
      </c>
      <c r="J9050" t="s">
        <v>910</v>
      </c>
      <c r="K9050" t="s">
        <v>2795</v>
      </c>
      <c r="L9050">
        <v>292</v>
      </c>
      <c r="M9050">
        <v>309</v>
      </c>
      <c r="N9050">
        <v>124</v>
      </c>
      <c r="O9050">
        <v>534</v>
      </c>
      <c r="P9050">
        <v>758</v>
      </c>
      <c r="Q9050">
        <v>35600</v>
      </c>
      <c r="R9050">
        <v>2966.666666666667</v>
      </c>
      <c r="S9050">
        <v>1601</v>
      </c>
      <c r="T9050">
        <v>1365.666666666667</v>
      </c>
      <c r="U9050">
        <v>46.033707865168537</v>
      </c>
      <c r="V9050" t="s">
        <v>927</v>
      </c>
      <c r="W9050" t="s">
        <v>826</v>
      </c>
      <c r="X9050">
        <v>1</v>
      </c>
      <c r="Y9050">
        <v>1</v>
      </c>
    </row>
    <row r="9051" spans="1:25" x14ac:dyDescent="0.2">
      <c r="A9051" t="s">
        <v>214</v>
      </c>
      <c r="B9051" t="s">
        <v>181</v>
      </c>
      <c r="C9051" t="s">
        <v>928</v>
      </c>
      <c r="D9051" t="s">
        <v>356</v>
      </c>
      <c r="E9051" t="s">
        <v>357</v>
      </c>
      <c r="F9051" t="s">
        <v>649</v>
      </c>
      <c r="G9051" t="s">
        <v>905</v>
      </c>
      <c r="H9051" t="s">
        <v>9825</v>
      </c>
      <c r="I9051" t="s">
        <v>3736</v>
      </c>
      <c r="J9051" t="s">
        <v>1461</v>
      </c>
      <c r="K9051" t="s">
        <v>2795</v>
      </c>
      <c r="L9051">
        <v>267</v>
      </c>
      <c r="M9051">
        <v>246</v>
      </c>
      <c r="N9051">
        <v>112</v>
      </c>
      <c r="O9051">
        <v>559</v>
      </c>
      <c r="P9051">
        <v>758</v>
      </c>
      <c r="Q9051">
        <v>35600</v>
      </c>
      <c r="R9051">
        <v>2966.666666666667</v>
      </c>
      <c r="S9051">
        <v>1563</v>
      </c>
      <c r="T9051">
        <v>1403.666666666667</v>
      </c>
      <c r="U9051">
        <v>47.31460674157303</v>
      </c>
      <c r="V9051" t="s">
        <v>932</v>
      </c>
      <c r="W9051" t="s">
        <v>832</v>
      </c>
      <c r="X9051">
        <v>1</v>
      </c>
      <c r="Y9051">
        <v>1</v>
      </c>
    </row>
    <row r="9052" spans="1:25" x14ac:dyDescent="0.2">
      <c r="A9052" t="s">
        <v>214</v>
      </c>
      <c r="B9052" t="s">
        <v>181</v>
      </c>
      <c r="C9052" t="s">
        <v>933</v>
      </c>
      <c r="D9052" t="s">
        <v>356</v>
      </c>
      <c r="E9052" t="s">
        <v>357</v>
      </c>
      <c r="F9052" t="s">
        <v>649</v>
      </c>
      <c r="G9052" t="s">
        <v>905</v>
      </c>
      <c r="H9052" t="s">
        <v>5184</v>
      </c>
      <c r="I9052" t="s">
        <v>4674</v>
      </c>
      <c r="J9052" t="s">
        <v>2212</v>
      </c>
      <c r="K9052" t="s">
        <v>2795</v>
      </c>
      <c r="L9052">
        <v>367</v>
      </c>
      <c r="M9052">
        <v>215</v>
      </c>
      <c r="N9052">
        <v>83</v>
      </c>
      <c r="O9052">
        <v>523</v>
      </c>
      <c r="P9052">
        <v>758</v>
      </c>
      <c r="Q9052">
        <v>35600</v>
      </c>
      <c r="R9052">
        <v>2966.666666666667</v>
      </c>
      <c r="S9052">
        <v>1496</v>
      </c>
      <c r="T9052">
        <v>1470.666666666667</v>
      </c>
      <c r="U9052">
        <v>49.573033707865157</v>
      </c>
      <c r="V9052" t="s">
        <v>938</v>
      </c>
      <c r="W9052" t="s">
        <v>838</v>
      </c>
      <c r="X9052">
        <v>1</v>
      </c>
      <c r="Y9052">
        <v>1</v>
      </c>
    </row>
    <row r="9053" spans="1:25" x14ac:dyDescent="0.2">
      <c r="A9053" t="s">
        <v>214</v>
      </c>
      <c r="B9053" t="s">
        <v>181</v>
      </c>
      <c r="C9053" t="s">
        <v>939</v>
      </c>
      <c r="D9053" t="s">
        <v>356</v>
      </c>
      <c r="E9053" t="s">
        <v>357</v>
      </c>
      <c r="F9053" t="s">
        <v>649</v>
      </c>
      <c r="G9053" t="s">
        <v>905</v>
      </c>
      <c r="H9053" t="s">
        <v>7637</v>
      </c>
      <c r="I9053" t="s">
        <v>1524</v>
      </c>
      <c r="J9053" t="s">
        <v>4995</v>
      </c>
      <c r="K9053" t="s">
        <v>2795</v>
      </c>
      <c r="L9053">
        <v>285</v>
      </c>
      <c r="M9053">
        <v>191</v>
      </c>
      <c r="N9053">
        <v>46</v>
      </c>
      <c r="O9053">
        <v>580</v>
      </c>
      <c r="P9053">
        <v>758</v>
      </c>
      <c r="Q9053">
        <v>35600</v>
      </c>
      <c r="R9053">
        <v>2966.666666666667</v>
      </c>
      <c r="S9053">
        <v>1529</v>
      </c>
      <c r="T9053">
        <v>1437.666666666667</v>
      </c>
      <c r="U9053">
        <v>48.460674157303373</v>
      </c>
      <c r="V9053" t="s">
        <v>774</v>
      </c>
      <c r="W9053" t="s">
        <v>844</v>
      </c>
      <c r="X9053">
        <v>1</v>
      </c>
      <c r="Y9053">
        <v>1</v>
      </c>
    </row>
    <row r="9054" spans="1:25" x14ac:dyDescent="0.2">
      <c r="A9054" t="s">
        <v>214</v>
      </c>
      <c r="B9054" t="s">
        <v>181</v>
      </c>
      <c r="C9054" t="s">
        <v>944</v>
      </c>
      <c r="D9054" t="s">
        <v>356</v>
      </c>
      <c r="E9054" t="s">
        <v>357</v>
      </c>
      <c r="F9054" t="s">
        <v>649</v>
      </c>
      <c r="G9054" t="s">
        <v>905</v>
      </c>
      <c r="H9054" t="s">
        <v>9826</v>
      </c>
      <c r="I9054" t="s">
        <v>3671</v>
      </c>
      <c r="J9054" t="s">
        <v>1951</v>
      </c>
      <c r="K9054" t="s">
        <v>2795</v>
      </c>
      <c r="L9054">
        <v>230</v>
      </c>
      <c r="M9054">
        <v>169</v>
      </c>
      <c r="N9054">
        <v>49</v>
      </c>
      <c r="O9054">
        <v>474</v>
      </c>
      <c r="P9054">
        <v>758</v>
      </c>
      <c r="Q9054">
        <v>35600</v>
      </c>
      <c r="R9054">
        <v>2966.666666666667</v>
      </c>
      <c r="S9054">
        <v>1401</v>
      </c>
      <c r="T9054">
        <v>1565.666666666667</v>
      </c>
      <c r="U9054">
        <v>52.775280898876403</v>
      </c>
      <c r="V9054" t="s">
        <v>949</v>
      </c>
      <c r="W9054" t="s">
        <v>850</v>
      </c>
      <c r="X9054">
        <v>1</v>
      </c>
      <c r="Y9054">
        <v>1</v>
      </c>
    </row>
    <row r="9055" spans="1:25" x14ac:dyDescent="0.2">
      <c r="A9055" t="s">
        <v>214</v>
      </c>
      <c r="B9055" t="s">
        <v>181</v>
      </c>
      <c r="C9055" t="s">
        <v>950</v>
      </c>
      <c r="D9055" t="s">
        <v>356</v>
      </c>
      <c r="E9055" t="s">
        <v>357</v>
      </c>
      <c r="F9055" t="s">
        <v>649</v>
      </c>
      <c r="G9055" t="s">
        <v>905</v>
      </c>
      <c r="H9055" t="s">
        <v>4156</v>
      </c>
      <c r="I9055" t="s">
        <v>6078</v>
      </c>
      <c r="J9055" t="s">
        <v>3501</v>
      </c>
      <c r="K9055" t="s">
        <v>2795</v>
      </c>
      <c r="L9055">
        <v>200</v>
      </c>
      <c r="M9055">
        <v>153</v>
      </c>
      <c r="N9055">
        <v>36</v>
      </c>
      <c r="O9055">
        <v>475</v>
      </c>
      <c r="P9055">
        <v>758</v>
      </c>
      <c r="Q9055">
        <v>35600</v>
      </c>
      <c r="R9055">
        <v>2966.666666666667</v>
      </c>
      <c r="S9055">
        <v>1386</v>
      </c>
      <c r="T9055">
        <v>1580.666666666667</v>
      </c>
      <c r="U9055">
        <v>53.280898876404493</v>
      </c>
      <c r="V9055" t="s">
        <v>955</v>
      </c>
      <c r="W9055" t="s">
        <v>854</v>
      </c>
      <c r="X9055">
        <v>1</v>
      </c>
      <c r="Y9055">
        <v>1</v>
      </c>
    </row>
    <row r="9056" spans="1:25" x14ac:dyDescent="0.2">
      <c r="A9056" t="s">
        <v>214</v>
      </c>
      <c r="B9056" t="s">
        <v>181</v>
      </c>
      <c r="C9056" t="s">
        <v>956</v>
      </c>
      <c r="D9056" t="s">
        <v>356</v>
      </c>
      <c r="E9056" t="s">
        <v>357</v>
      </c>
      <c r="F9056" t="s">
        <v>649</v>
      </c>
      <c r="G9056" t="s">
        <v>905</v>
      </c>
      <c r="H9056" t="s">
        <v>6437</v>
      </c>
      <c r="I9056" t="s">
        <v>3492</v>
      </c>
      <c r="J9056" t="s">
        <v>7890</v>
      </c>
      <c r="K9056" t="s">
        <v>2795</v>
      </c>
      <c r="L9056">
        <v>321</v>
      </c>
      <c r="M9056">
        <v>147</v>
      </c>
      <c r="N9056">
        <v>23</v>
      </c>
      <c r="O9056">
        <v>789</v>
      </c>
      <c r="P9056">
        <v>758</v>
      </c>
      <c r="Q9056">
        <v>35600</v>
      </c>
      <c r="R9056">
        <v>2966.666666666667</v>
      </c>
      <c r="S9056">
        <v>1694</v>
      </c>
      <c r="T9056">
        <v>1272.666666666667</v>
      </c>
      <c r="U9056">
        <v>42.898876404494381</v>
      </c>
      <c r="V9056" t="s">
        <v>960</v>
      </c>
      <c r="W9056" t="s">
        <v>861</v>
      </c>
      <c r="X9056">
        <v>1</v>
      </c>
      <c r="Y9056">
        <v>1</v>
      </c>
    </row>
    <row r="9057" spans="1:25" x14ac:dyDescent="0.2">
      <c r="A9057" t="s">
        <v>214</v>
      </c>
      <c r="B9057" t="s">
        <v>181</v>
      </c>
      <c r="C9057" t="s">
        <v>961</v>
      </c>
      <c r="D9057" t="s">
        <v>356</v>
      </c>
      <c r="E9057" t="s">
        <v>357</v>
      </c>
      <c r="F9057" t="s">
        <v>649</v>
      </c>
      <c r="G9057" t="s">
        <v>905</v>
      </c>
      <c r="H9057" t="s">
        <v>3995</v>
      </c>
      <c r="I9057" t="s">
        <v>3213</v>
      </c>
      <c r="J9057" t="s">
        <v>2130</v>
      </c>
      <c r="K9057" t="s">
        <v>2795</v>
      </c>
      <c r="L9057">
        <v>224</v>
      </c>
      <c r="M9057">
        <v>154</v>
      </c>
      <c r="N9057">
        <v>33</v>
      </c>
      <c r="O9057">
        <v>585</v>
      </c>
      <c r="P9057">
        <v>758</v>
      </c>
      <c r="Q9057">
        <v>35600</v>
      </c>
      <c r="R9057">
        <v>2966.666666666667</v>
      </c>
      <c r="S9057">
        <v>1497</v>
      </c>
      <c r="T9057">
        <v>1469.666666666667</v>
      </c>
      <c r="U9057">
        <v>49.539325842696627</v>
      </c>
      <c r="V9057" t="s">
        <v>966</v>
      </c>
      <c r="W9057" t="s">
        <v>867</v>
      </c>
      <c r="X9057">
        <v>1</v>
      </c>
      <c r="Y9057">
        <v>1</v>
      </c>
    </row>
    <row r="9058" spans="1:25" x14ac:dyDescent="0.2">
      <c r="A9058" t="s">
        <v>214</v>
      </c>
      <c r="B9058" t="s">
        <v>181</v>
      </c>
      <c r="C9058" t="s">
        <v>967</v>
      </c>
      <c r="D9058" t="s">
        <v>356</v>
      </c>
      <c r="E9058" t="s">
        <v>357</v>
      </c>
      <c r="F9058" t="s">
        <v>649</v>
      </c>
      <c r="G9058" t="s">
        <v>905</v>
      </c>
      <c r="H9058" t="s">
        <v>9827</v>
      </c>
      <c r="I9058" t="s">
        <v>3406</v>
      </c>
      <c r="J9058" t="s">
        <v>3740</v>
      </c>
      <c r="K9058" t="s">
        <v>2795</v>
      </c>
      <c r="L9058">
        <v>286</v>
      </c>
      <c r="M9058">
        <v>173</v>
      </c>
      <c r="N9058">
        <v>47</v>
      </c>
      <c r="O9058">
        <v>532</v>
      </c>
      <c r="P9058">
        <v>758</v>
      </c>
      <c r="Q9058">
        <v>35600</v>
      </c>
      <c r="R9058">
        <v>2966.666666666667</v>
      </c>
      <c r="S9058">
        <v>1463</v>
      </c>
      <c r="T9058">
        <v>1503.666666666667</v>
      </c>
      <c r="U9058">
        <v>50.685393258426963</v>
      </c>
      <c r="V9058" t="s">
        <v>971</v>
      </c>
      <c r="W9058" t="s">
        <v>873</v>
      </c>
      <c r="X9058">
        <v>1</v>
      </c>
      <c r="Y9058">
        <v>1</v>
      </c>
    </row>
    <row r="9059" spans="1:25" x14ac:dyDescent="0.2">
      <c r="A9059" t="s">
        <v>214</v>
      </c>
      <c r="B9059" t="s">
        <v>181</v>
      </c>
      <c r="C9059" t="s">
        <v>972</v>
      </c>
      <c r="D9059" t="s">
        <v>356</v>
      </c>
      <c r="E9059" t="s">
        <v>357</v>
      </c>
      <c r="F9059" t="s">
        <v>649</v>
      </c>
      <c r="G9059" t="s">
        <v>905</v>
      </c>
      <c r="H9059" t="s">
        <v>8739</v>
      </c>
      <c r="I9059" t="s">
        <v>1676</v>
      </c>
      <c r="J9059" t="s">
        <v>1234</v>
      </c>
      <c r="K9059" t="s">
        <v>2795</v>
      </c>
      <c r="L9059">
        <v>238</v>
      </c>
      <c r="M9059">
        <v>201</v>
      </c>
      <c r="N9059">
        <v>63</v>
      </c>
      <c r="O9059">
        <v>399</v>
      </c>
      <c r="P9059">
        <v>758</v>
      </c>
      <c r="Q9059">
        <v>35600</v>
      </c>
      <c r="R9059">
        <v>2966.666666666667</v>
      </c>
      <c r="S9059">
        <v>1358</v>
      </c>
      <c r="T9059">
        <v>1608.666666666667</v>
      </c>
      <c r="U9059">
        <v>54.224719101123597</v>
      </c>
      <c r="V9059" t="s">
        <v>976</v>
      </c>
      <c r="W9059" t="s">
        <v>672</v>
      </c>
      <c r="X9059">
        <v>1</v>
      </c>
      <c r="Y9059">
        <v>1</v>
      </c>
    </row>
    <row r="9060" spans="1:25" x14ac:dyDescent="0.2">
      <c r="A9060" t="s">
        <v>214</v>
      </c>
      <c r="B9060" t="s">
        <v>181</v>
      </c>
      <c r="C9060" t="s">
        <v>977</v>
      </c>
      <c r="D9060" t="s">
        <v>356</v>
      </c>
      <c r="E9060" t="s">
        <v>357</v>
      </c>
      <c r="F9060" t="s">
        <v>649</v>
      </c>
      <c r="G9060" t="s">
        <v>905</v>
      </c>
      <c r="H9060" t="s">
        <v>9828</v>
      </c>
      <c r="I9060" t="s">
        <v>1728</v>
      </c>
      <c r="J9060" t="s">
        <v>1967</v>
      </c>
      <c r="K9060" t="s">
        <v>2795</v>
      </c>
      <c r="L9060">
        <v>297</v>
      </c>
      <c r="M9060">
        <v>226</v>
      </c>
      <c r="N9060">
        <v>54</v>
      </c>
      <c r="O9060">
        <v>490</v>
      </c>
      <c r="P9060">
        <v>758</v>
      </c>
      <c r="Q9060">
        <v>35600</v>
      </c>
      <c r="R9060">
        <v>2966.666666666667</v>
      </c>
      <c r="S9060">
        <v>1474</v>
      </c>
      <c r="T9060">
        <v>1492.666666666667</v>
      </c>
      <c r="U9060">
        <v>50.31460674157303</v>
      </c>
      <c r="V9060" t="s">
        <v>980</v>
      </c>
      <c r="W9060" t="s">
        <v>883</v>
      </c>
      <c r="X9060">
        <v>1</v>
      </c>
      <c r="Y9060">
        <v>1</v>
      </c>
    </row>
    <row r="9061" spans="1:25" x14ac:dyDescent="0.2">
      <c r="A9061" t="s">
        <v>214</v>
      </c>
      <c r="B9061" t="s">
        <v>181</v>
      </c>
      <c r="C9061" t="s">
        <v>981</v>
      </c>
      <c r="D9061" t="s">
        <v>356</v>
      </c>
      <c r="E9061" t="s">
        <v>357</v>
      </c>
      <c r="F9061" t="s">
        <v>649</v>
      </c>
      <c r="G9061" t="s">
        <v>905</v>
      </c>
      <c r="H9061" t="s">
        <v>9683</v>
      </c>
      <c r="I9061" t="s">
        <v>861</v>
      </c>
      <c r="J9061" t="s">
        <v>3241</v>
      </c>
      <c r="K9061" t="s">
        <v>2795</v>
      </c>
      <c r="L9061">
        <v>314</v>
      </c>
      <c r="M9061">
        <v>267</v>
      </c>
      <c r="N9061">
        <v>133</v>
      </c>
      <c r="O9061">
        <v>709</v>
      </c>
      <c r="P9061">
        <v>758</v>
      </c>
      <c r="Q9061">
        <v>35600</v>
      </c>
      <c r="R9061">
        <v>2966.666666666667</v>
      </c>
      <c r="S9061">
        <v>1734</v>
      </c>
      <c r="T9061">
        <v>1232.666666666667</v>
      </c>
      <c r="U9061">
        <v>41.550561797752813</v>
      </c>
      <c r="V9061" t="s">
        <v>984</v>
      </c>
      <c r="W9061" t="s">
        <v>887</v>
      </c>
      <c r="X9061">
        <v>1</v>
      </c>
      <c r="Y9061">
        <v>1</v>
      </c>
    </row>
    <row r="9062" spans="1:25" x14ac:dyDescent="0.2">
      <c r="A9062" t="s">
        <v>215</v>
      </c>
      <c r="B9062" t="s">
        <v>181</v>
      </c>
      <c r="C9062" t="s">
        <v>648</v>
      </c>
      <c r="D9062" t="s">
        <v>356</v>
      </c>
      <c r="E9062" t="s">
        <v>357</v>
      </c>
      <c r="F9062" t="s">
        <v>649</v>
      </c>
      <c r="G9062" t="s">
        <v>905</v>
      </c>
      <c r="H9062" t="s">
        <v>9478</v>
      </c>
      <c r="I9062" t="s">
        <v>3678</v>
      </c>
      <c r="J9062" t="s">
        <v>2154</v>
      </c>
      <c r="K9062" t="s">
        <v>2689</v>
      </c>
      <c r="L9062">
        <v>236</v>
      </c>
      <c r="M9062">
        <v>140</v>
      </c>
      <c r="N9062">
        <v>62</v>
      </c>
      <c r="O9062">
        <v>379</v>
      </c>
      <c r="P9062">
        <v>583</v>
      </c>
      <c r="Q9062">
        <v>19400</v>
      </c>
      <c r="R9062">
        <v>1616.666666666667</v>
      </c>
      <c r="S9062">
        <v>1102</v>
      </c>
      <c r="T9062">
        <v>514.66666666666674</v>
      </c>
      <c r="U9062">
        <v>31.83505154639176</v>
      </c>
      <c r="V9062" t="s">
        <v>655</v>
      </c>
      <c r="W9062" t="s">
        <v>1954</v>
      </c>
      <c r="X9062">
        <v>0</v>
      </c>
      <c r="Y9062">
        <v>0</v>
      </c>
    </row>
    <row r="9063" spans="1:25" x14ac:dyDescent="0.2">
      <c r="A9063" t="s">
        <v>215</v>
      </c>
      <c r="B9063" t="s">
        <v>181</v>
      </c>
      <c r="C9063" t="s">
        <v>656</v>
      </c>
      <c r="D9063" t="s">
        <v>356</v>
      </c>
      <c r="E9063" t="s">
        <v>357</v>
      </c>
      <c r="F9063" t="s">
        <v>649</v>
      </c>
      <c r="G9063" t="s">
        <v>905</v>
      </c>
      <c r="H9063" t="s">
        <v>7851</v>
      </c>
      <c r="I9063" t="s">
        <v>1622</v>
      </c>
      <c r="J9063" t="s">
        <v>1417</v>
      </c>
      <c r="K9063" t="s">
        <v>2689</v>
      </c>
      <c r="L9063">
        <v>216</v>
      </c>
      <c r="M9063">
        <v>132</v>
      </c>
      <c r="N9063">
        <v>58</v>
      </c>
      <c r="O9063">
        <v>424</v>
      </c>
      <c r="P9063">
        <v>583</v>
      </c>
      <c r="Q9063">
        <v>19400</v>
      </c>
      <c r="R9063">
        <v>1616.666666666667</v>
      </c>
      <c r="S9063">
        <v>1139</v>
      </c>
      <c r="T9063">
        <v>477.66666666666669</v>
      </c>
      <c r="U9063">
        <v>29.546391752577321</v>
      </c>
      <c r="V9063" t="s">
        <v>661</v>
      </c>
      <c r="W9063" t="s">
        <v>1959</v>
      </c>
      <c r="X9063">
        <v>0</v>
      </c>
      <c r="Y9063">
        <v>0</v>
      </c>
    </row>
    <row r="9064" spans="1:25" x14ac:dyDescent="0.2">
      <c r="A9064" t="s">
        <v>215</v>
      </c>
      <c r="B9064" t="s">
        <v>181</v>
      </c>
      <c r="C9064" t="s">
        <v>662</v>
      </c>
      <c r="D9064" t="s">
        <v>356</v>
      </c>
      <c r="E9064" t="s">
        <v>357</v>
      </c>
      <c r="F9064" t="s">
        <v>649</v>
      </c>
      <c r="G9064" t="s">
        <v>905</v>
      </c>
      <c r="H9064" t="s">
        <v>6089</v>
      </c>
      <c r="I9064" t="s">
        <v>1625</v>
      </c>
      <c r="J9064" t="s">
        <v>8236</v>
      </c>
      <c r="K9064" t="s">
        <v>2689</v>
      </c>
      <c r="L9064">
        <v>215</v>
      </c>
      <c r="M9064">
        <v>118</v>
      </c>
      <c r="N9064">
        <v>52</v>
      </c>
      <c r="O9064">
        <v>387</v>
      </c>
      <c r="P9064">
        <v>583</v>
      </c>
      <c r="Q9064">
        <v>19400</v>
      </c>
      <c r="R9064">
        <v>1616.666666666667</v>
      </c>
      <c r="S9064">
        <v>1088</v>
      </c>
      <c r="T9064">
        <v>528.66666666666674</v>
      </c>
      <c r="U9064">
        <v>32.701030927835063</v>
      </c>
      <c r="V9064" t="s">
        <v>667</v>
      </c>
      <c r="W9064" t="s">
        <v>1964</v>
      </c>
      <c r="X9064">
        <v>0</v>
      </c>
      <c r="Y9064">
        <v>0</v>
      </c>
    </row>
    <row r="9065" spans="1:25" x14ac:dyDescent="0.2">
      <c r="A9065" t="s">
        <v>215</v>
      </c>
      <c r="B9065" t="s">
        <v>181</v>
      </c>
      <c r="C9065" t="s">
        <v>668</v>
      </c>
      <c r="D9065" t="s">
        <v>356</v>
      </c>
      <c r="E9065" t="s">
        <v>357</v>
      </c>
      <c r="F9065" t="s">
        <v>649</v>
      </c>
      <c r="G9065" t="s">
        <v>905</v>
      </c>
      <c r="H9065" t="s">
        <v>8039</v>
      </c>
      <c r="I9065" t="s">
        <v>3114</v>
      </c>
      <c r="J9065" t="s">
        <v>3398</v>
      </c>
      <c r="K9065" t="s">
        <v>2689</v>
      </c>
      <c r="L9065">
        <v>187</v>
      </c>
      <c r="M9065">
        <v>102</v>
      </c>
      <c r="N9065">
        <v>34</v>
      </c>
      <c r="O9065">
        <v>398</v>
      </c>
      <c r="P9065">
        <v>583</v>
      </c>
      <c r="Q9065">
        <v>19400</v>
      </c>
      <c r="R9065">
        <v>1616.666666666667</v>
      </c>
      <c r="S9065">
        <v>1083</v>
      </c>
      <c r="T9065">
        <v>533.66666666666674</v>
      </c>
      <c r="U9065">
        <v>33.010309278350519</v>
      </c>
      <c r="V9065" t="s">
        <v>673</v>
      </c>
      <c r="W9065" t="s">
        <v>1968</v>
      </c>
      <c r="X9065">
        <v>0</v>
      </c>
      <c r="Y9065">
        <v>0</v>
      </c>
    </row>
    <row r="9066" spans="1:25" x14ac:dyDescent="0.2">
      <c r="A9066" t="s">
        <v>215</v>
      </c>
      <c r="B9066" t="s">
        <v>181</v>
      </c>
      <c r="C9066" t="s">
        <v>674</v>
      </c>
      <c r="D9066" t="s">
        <v>356</v>
      </c>
      <c r="E9066" t="s">
        <v>357</v>
      </c>
      <c r="F9066" t="s">
        <v>649</v>
      </c>
      <c r="G9066" t="s">
        <v>905</v>
      </c>
      <c r="H9066" t="s">
        <v>9829</v>
      </c>
      <c r="I9066" t="s">
        <v>4243</v>
      </c>
      <c r="J9066" t="s">
        <v>3375</v>
      </c>
      <c r="K9066" t="s">
        <v>2689</v>
      </c>
      <c r="L9066">
        <v>200</v>
      </c>
      <c r="M9066">
        <v>92</v>
      </c>
      <c r="N9066">
        <v>36</v>
      </c>
      <c r="O9066">
        <v>503</v>
      </c>
      <c r="P9066">
        <v>583</v>
      </c>
      <c r="Q9066">
        <v>19400</v>
      </c>
      <c r="R9066">
        <v>1616.666666666667</v>
      </c>
      <c r="S9066">
        <v>1178</v>
      </c>
      <c r="T9066">
        <v>438.66666666666669</v>
      </c>
      <c r="U9066">
        <v>27.134020618556701</v>
      </c>
      <c r="V9066" t="s">
        <v>679</v>
      </c>
      <c r="W9066" t="s">
        <v>1971</v>
      </c>
      <c r="X9066">
        <v>0</v>
      </c>
      <c r="Y9066">
        <v>0</v>
      </c>
    </row>
    <row r="9067" spans="1:25" x14ac:dyDescent="0.2">
      <c r="A9067" t="s">
        <v>215</v>
      </c>
      <c r="B9067" t="s">
        <v>181</v>
      </c>
      <c r="C9067" t="s">
        <v>680</v>
      </c>
      <c r="D9067" t="s">
        <v>356</v>
      </c>
      <c r="E9067" t="s">
        <v>357</v>
      </c>
      <c r="F9067" t="s">
        <v>649</v>
      </c>
      <c r="G9067" t="s">
        <v>905</v>
      </c>
      <c r="H9067" t="s">
        <v>9830</v>
      </c>
      <c r="I9067" t="s">
        <v>3557</v>
      </c>
      <c r="J9067" t="s">
        <v>3409</v>
      </c>
      <c r="K9067" t="s">
        <v>2689</v>
      </c>
      <c r="L9067">
        <v>201</v>
      </c>
      <c r="M9067">
        <v>81</v>
      </c>
      <c r="N9067">
        <v>24</v>
      </c>
      <c r="O9067">
        <v>491</v>
      </c>
      <c r="P9067">
        <v>583</v>
      </c>
      <c r="Q9067">
        <v>19400</v>
      </c>
      <c r="R9067">
        <v>1616.666666666667</v>
      </c>
      <c r="S9067">
        <v>1155</v>
      </c>
      <c r="T9067">
        <v>461.66666666666669</v>
      </c>
      <c r="U9067">
        <v>28.55670103092784</v>
      </c>
      <c r="V9067" t="s">
        <v>685</v>
      </c>
      <c r="W9067" t="s">
        <v>1974</v>
      </c>
      <c r="X9067">
        <v>0</v>
      </c>
      <c r="Y9067">
        <v>0</v>
      </c>
    </row>
    <row r="9068" spans="1:25" x14ac:dyDescent="0.2">
      <c r="A9068" t="s">
        <v>215</v>
      </c>
      <c r="B9068" t="s">
        <v>181</v>
      </c>
      <c r="C9068" t="s">
        <v>686</v>
      </c>
      <c r="D9068" t="s">
        <v>356</v>
      </c>
      <c r="E9068" t="s">
        <v>357</v>
      </c>
      <c r="F9068" t="s">
        <v>649</v>
      </c>
      <c r="G9068" t="s">
        <v>905</v>
      </c>
      <c r="H9068" t="s">
        <v>7471</v>
      </c>
      <c r="I9068" t="s">
        <v>1458</v>
      </c>
      <c r="J9068" t="s">
        <v>5015</v>
      </c>
      <c r="K9068" t="s">
        <v>2689</v>
      </c>
      <c r="L9068">
        <v>202</v>
      </c>
      <c r="M9068">
        <v>79</v>
      </c>
      <c r="N9068">
        <v>20</v>
      </c>
      <c r="O9068">
        <v>467</v>
      </c>
      <c r="P9068">
        <v>583</v>
      </c>
      <c r="Q9068">
        <v>19400</v>
      </c>
      <c r="R9068">
        <v>1616.666666666667</v>
      </c>
      <c r="S9068">
        <v>1129</v>
      </c>
      <c r="T9068">
        <v>487.66666666666669</v>
      </c>
      <c r="U9068">
        <v>30.16494845360825</v>
      </c>
      <c r="V9068" t="s">
        <v>691</v>
      </c>
      <c r="W9068" t="s">
        <v>1977</v>
      </c>
      <c r="X9068">
        <v>0</v>
      </c>
      <c r="Y9068">
        <v>0</v>
      </c>
    </row>
    <row r="9069" spans="1:25" x14ac:dyDescent="0.2">
      <c r="A9069" t="s">
        <v>215</v>
      </c>
      <c r="B9069" t="s">
        <v>181</v>
      </c>
      <c r="C9069" t="s">
        <v>692</v>
      </c>
      <c r="D9069" t="s">
        <v>356</v>
      </c>
      <c r="E9069" t="s">
        <v>357</v>
      </c>
      <c r="F9069" t="s">
        <v>649</v>
      </c>
      <c r="G9069" t="s">
        <v>905</v>
      </c>
      <c r="H9069" t="s">
        <v>7218</v>
      </c>
      <c r="I9069" t="s">
        <v>3012</v>
      </c>
      <c r="J9069" t="s">
        <v>1928</v>
      </c>
      <c r="K9069" t="s">
        <v>2689</v>
      </c>
      <c r="L9069">
        <v>200</v>
      </c>
      <c r="M9069">
        <v>84</v>
      </c>
      <c r="N9069">
        <v>28</v>
      </c>
      <c r="O9069">
        <v>369</v>
      </c>
      <c r="P9069">
        <v>583</v>
      </c>
      <c r="Q9069">
        <v>19400</v>
      </c>
      <c r="R9069">
        <v>1616.666666666667</v>
      </c>
      <c r="S9069">
        <v>1036</v>
      </c>
      <c r="T9069">
        <v>580.66666666666674</v>
      </c>
      <c r="U9069">
        <v>35.917525773195877</v>
      </c>
      <c r="V9069" t="s">
        <v>697</v>
      </c>
      <c r="W9069" t="s">
        <v>1981</v>
      </c>
      <c r="X9069">
        <v>0</v>
      </c>
      <c r="Y9069">
        <v>0</v>
      </c>
    </row>
    <row r="9070" spans="1:25" x14ac:dyDescent="0.2">
      <c r="A9070" t="s">
        <v>215</v>
      </c>
      <c r="B9070" t="s">
        <v>181</v>
      </c>
      <c r="C9070" t="s">
        <v>698</v>
      </c>
      <c r="D9070" t="s">
        <v>356</v>
      </c>
      <c r="E9070" t="s">
        <v>357</v>
      </c>
      <c r="F9070" t="s">
        <v>649</v>
      </c>
      <c r="G9070" t="s">
        <v>905</v>
      </c>
      <c r="H9070" t="s">
        <v>9831</v>
      </c>
      <c r="I9070" t="s">
        <v>4166</v>
      </c>
      <c r="J9070" t="s">
        <v>7087</v>
      </c>
      <c r="K9070" t="s">
        <v>2689</v>
      </c>
      <c r="L9070">
        <v>189</v>
      </c>
      <c r="M9070">
        <v>93</v>
      </c>
      <c r="N9070">
        <v>42</v>
      </c>
      <c r="O9070">
        <v>427</v>
      </c>
      <c r="P9070">
        <v>583</v>
      </c>
      <c r="Q9070">
        <v>19400</v>
      </c>
      <c r="R9070">
        <v>1616.666666666667</v>
      </c>
      <c r="S9070">
        <v>1103</v>
      </c>
      <c r="T9070">
        <v>513.66666666666674</v>
      </c>
      <c r="U9070">
        <v>31.773195876288661</v>
      </c>
      <c r="V9070" t="s">
        <v>703</v>
      </c>
      <c r="W9070" t="s">
        <v>1985</v>
      </c>
      <c r="X9070">
        <v>0</v>
      </c>
      <c r="Y9070">
        <v>0</v>
      </c>
    </row>
    <row r="9071" spans="1:25" x14ac:dyDescent="0.2">
      <c r="A9071" t="s">
        <v>215</v>
      </c>
      <c r="B9071" t="s">
        <v>181</v>
      </c>
      <c r="C9071" t="s">
        <v>704</v>
      </c>
      <c r="D9071" t="s">
        <v>356</v>
      </c>
      <c r="E9071" t="s">
        <v>357</v>
      </c>
      <c r="F9071" t="s">
        <v>649</v>
      </c>
      <c r="G9071" t="s">
        <v>905</v>
      </c>
      <c r="H9071" t="s">
        <v>7516</v>
      </c>
      <c r="I9071" t="s">
        <v>1218</v>
      </c>
      <c r="J9071" t="s">
        <v>3752</v>
      </c>
      <c r="K9071" t="s">
        <v>2689</v>
      </c>
      <c r="L9071">
        <v>189</v>
      </c>
      <c r="M9071">
        <v>108</v>
      </c>
      <c r="N9071">
        <v>47</v>
      </c>
      <c r="O9071">
        <v>373</v>
      </c>
      <c r="P9071">
        <v>583</v>
      </c>
      <c r="Q9071">
        <v>19400</v>
      </c>
      <c r="R9071">
        <v>1616.666666666667</v>
      </c>
      <c r="S9071">
        <v>1064</v>
      </c>
      <c r="T9071">
        <v>552.66666666666674</v>
      </c>
      <c r="U9071">
        <v>34.185567010309278</v>
      </c>
      <c r="V9071" t="s">
        <v>708</v>
      </c>
      <c r="W9071" t="s">
        <v>1988</v>
      </c>
      <c r="X9071">
        <v>0</v>
      </c>
      <c r="Y9071">
        <v>0</v>
      </c>
    </row>
    <row r="9072" spans="1:25" x14ac:dyDescent="0.2">
      <c r="A9072" t="s">
        <v>215</v>
      </c>
      <c r="B9072" t="s">
        <v>181</v>
      </c>
      <c r="C9072" t="s">
        <v>709</v>
      </c>
      <c r="D9072" t="s">
        <v>356</v>
      </c>
      <c r="E9072" t="s">
        <v>357</v>
      </c>
      <c r="F9072" t="s">
        <v>649</v>
      </c>
      <c r="G9072" t="s">
        <v>905</v>
      </c>
      <c r="H9072" t="s">
        <v>8411</v>
      </c>
      <c r="I9072" t="s">
        <v>1472</v>
      </c>
      <c r="J9072" t="s">
        <v>2455</v>
      </c>
      <c r="K9072" t="s">
        <v>2689</v>
      </c>
      <c r="L9072">
        <v>249</v>
      </c>
      <c r="M9072">
        <v>121</v>
      </c>
      <c r="N9072">
        <v>59</v>
      </c>
      <c r="O9072">
        <v>409</v>
      </c>
      <c r="P9072">
        <v>583</v>
      </c>
      <c r="Q9072">
        <v>19400</v>
      </c>
      <c r="R9072">
        <v>1616.666666666667</v>
      </c>
      <c r="S9072">
        <v>1113</v>
      </c>
      <c r="T9072">
        <v>503.66666666666669</v>
      </c>
      <c r="U9072">
        <v>31.154639175257731</v>
      </c>
      <c r="V9072" t="s">
        <v>713</v>
      </c>
      <c r="W9072" t="s">
        <v>1991</v>
      </c>
      <c r="X9072">
        <v>0</v>
      </c>
      <c r="Y9072">
        <v>0</v>
      </c>
    </row>
    <row r="9073" spans="1:25" x14ac:dyDescent="0.2">
      <c r="A9073" t="s">
        <v>215</v>
      </c>
      <c r="B9073" t="s">
        <v>181</v>
      </c>
      <c r="C9073" t="s">
        <v>714</v>
      </c>
      <c r="D9073" t="s">
        <v>356</v>
      </c>
      <c r="E9073" t="s">
        <v>357</v>
      </c>
      <c r="F9073" t="s">
        <v>649</v>
      </c>
      <c r="G9073" t="s">
        <v>905</v>
      </c>
      <c r="H9073" t="s">
        <v>3840</v>
      </c>
      <c r="I9073" t="s">
        <v>2391</v>
      </c>
      <c r="J9073" t="s">
        <v>3877</v>
      </c>
      <c r="K9073" t="s">
        <v>2689</v>
      </c>
      <c r="L9073">
        <v>236</v>
      </c>
      <c r="M9073">
        <v>143</v>
      </c>
      <c r="N9073">
        <v>58</v>
      </c>
      <c r="O9073">
        <v>372</v>
      </c>
      <c r="P9073">
        <v>583</v>
      </c>
      <c r="Q9073">
        <v>19400</v>
      </c>
      <c r="R9073">
        <v>1616.666666666667</v>
      </c>
      <c r="S9073">
        <v>1098</v>
      </c>
      <c r="T9073">
        <v>518.66666666666674</v>
      </c>
      <c r="U9073">
        <v>32.082474226804123</v>
      </c>
      <c r="V9073" t="s">
        <v>719</v>
      </c>
      <c r="W9073" t="s">
        <v>1994</v>
      </c>
      <c r="X9073">
        <v>0</v>
      </c>
      <c r="Y9073">
        <v>0</v>
      </c>
    </row>
    <row r="9074" spans="1:25" x14ac:dyDescent="0.2">
      <c r="A9074" t="s">
        <v>215</v>
      </c>
      <c r="B9074" t="s">
        <v>181</v>
      </c>
      <c r="C9074" t="s">
        <v>720</v>
      </c>
      <c r="D9074" t="s">
        <v>356</v>
      </c>
      <c r="E9074" t="s">
        <v>357</v>
      </c>
      <c r="F9074" t="s">
        <v>649</v>
      </c>
      <c r="G9074" t="s">
        <v>905</v>
      </c>
      <c r="H9074" t="s">
        <v>4481</v>
      </c>
      <c r="I9074" t="s">
        <v>4249</v>
      </c>
      <c r="J9074" t="s">
        <v>4798</v>
      </c>
      <c r="K9074" t="s">
        <v>3060</v>
      </c>
      <c r="L9074">
        <v>280</v>
      </c>
      <c r="M9074">
        <v>153</v>
      </c>
      <c r="N9074">
        <v>54</v>
      </c>
      <c r="O9074">
        <v>486</v>
      </c>
      <c r="P9074">
        <v>600</v>
      </c>
      <c r="Q9074">
        <v>19500</v>
      </c>
      <c r="R9074">
        <v>1625</v>
      </c>
      <c r="S9074">
        <v>1239</v>
      </c>
      <c r="T9074">
        <v>386</v>
      </c>
      <c r="U9074">
        <v>23.753846153846151</v>
      </c>
      <c r="V9074" t="s">
        <v>726</v>
      </c>
      <c r="W9074" t="s">
        <v>2000</v>
      </c>
      <c r="X9074">
        <v>0</v>
      </c>
      <c r="Y9074">
        <v>0</v>
      </c>
    </row>
    <row r="9075" spans="1:25" x14ac:dyDescent="0.2">
      <c r="A9075" t="s">
        <v>215</v>
      </c>
      <c r="B9075" t="s">
        <v>181</v>
      </c>
      <c r="C9075" t="s">
        <v>727</v>
      </c>
      <c r="D9075" t="s">
        <v>356</v>
      </c>
      <c r="E9075" t="s">
        <v>357</v>
      </c>
      <c r="F9075" t="s">
        <v>649</v>
      </c>
      <c r="G9075" t="s">
        <v>905</v>
      </c>
      <c r="H9075" t="s">
        <v>9399</v>
      </c>
      <c r="I9075" t="s">
        <v>762</v>
      </c>
      <c r="J9075" t="s">
        <v>3675</v>
      </c>
      <c r="K9075" t="s">
        <v>3060</v>
      </c>
      <c r="L9075">
        <v>233</v>
      </c>
      <c r="M9075">
        <v>148</v>
      </c>
      <c r="N9075">
        <v>93</v>
      </c>
      <c r="O9075">
        <v>401</v>
      </c>
      <c r="P9075">
        <v>600</v>
      </c>
      <c r="Q9075">
        <v>19500</v>
      </c>
      <c r="R9075">
        <v>1625</v>
      </c>
      <c r="S9075">
        <v>1149</v>
      </c>
      <c r="T9075">
        <v>476</v>
      </c>
      <c r="U9075">
        <v>29.292307692307691</v>
      </c>
      <c r="V9075" t="s">
        <v>732</v>
      </c>
      <c r="W9075" t="s">
        <v>2003</v>
      </c>
      <c r="X9075">
        <v>0</v>
      </c>
      <c r="Y9075">
        <v>0</v>
      </c>
    </row>
    <row r="9076" spans="1:25" x14ac:dyDescent="0.2">
      <c r="A9076" t="s">
        <v>215</v>
      </c>
      <c r="B9076" t="s">
        <v>181</v>
      </c>
      <c r="C9076" t="s">
        <v>733</v>
      </c>
      <c r="D9076" t="s">
        <v>356</v>
      </c>
      <c r="E9076" t="s">
        <v>357</v>
      </c>
      <c r="F9076" t="s">
        <v>649</v>
      </c>
      <c r="G9076" t="s">
        <v>905</v>
      </c>
      <c r="H9076" t="s">
        <v>7792</v>
      </c>
      <c r="I9076" t="s">
        <v>1520</v>
      </c>
      <c r="J9076" t="s">
        <v>6745</v>
      </c>
      <c r="K9076" t="s">
        <v>3060</v>
      </c>
      <c r="L9076">
        <v>237</v>
      </c>
      <c r="M9076">
        <v>132</v>
      </c>
      <c r="N9076">
        <v>86</v>
      </c>
      <c r="O9076">
        <v>368</v>
      </c>
      <c r="P9076">
        <v>600</v>
      </c>
      <c r="Q9076">
        <v>19500</v>
      </c>
      <c r="R9076">
        <v>1625</v>
      </c>
      <c r="S9076">
        <v>1100</v>
      </c>
      <c r="T9076">
        <v>525</v>
      </c>
      <c r="U9076">
        <v>32.307692307692307</v>
      </c>
      <c r="V9076" t="s">
        <v>738</v>
      </c>
      <c r="W9076" t="s">
        <v>2007</v>
      </c>
      <c r="X9076">
        <v>0</v>
      </c>
      <c r="Y9076">
        <v>0</v>
      </c>
    </row>
    <row r="9077" spans="1:25" x14ac:dyDescent="0.2">
      <c r="A9077" t="s">
        <v>215</v>
      </c>
      <c r="B9077" t="s">
        <v>181</v>
      </c>
      <c r="C9077" t="s">
        <v>739</v>
      </c>
      <c r="D9077" t="s">
        <v>356</v>
      </c>
      <c r="E9077" t="s">
        <v>357</v>
      </c>
      <c r="F9077" t="s">
        <v>649</v>
      </c>
      <c r="G9077" t="s">
        <v>905</v>
      </c>
      <c r="H9077" t="s">
        <v>9237</v>
      </c>
      <c r="I9077" t="s">
        <v>3033</v>
      </c>
      <c r="J9077" t="s">
        <v>5002</v>
      </c>
      <c r="K9077" t="s">
        <v>3060</v>
      </c>
      <c r="L9077">
        <v>196</v>
      </c>
      <c r="M9077">
        <v>116</v>
      </c>
      <c r="N9077">
        <v>64</v>
      </c>
      <c r="O9077">
        <v>403</v>
      </c>
      <c r="P9077">
        <v>600</v>
      </c>
      <c r="Q9077">
        <v>19500</v>
      </c>
      <c r="R9077">
        <v>1625</v>
      </c>
      <c r="S9077">
        <v>1119</v>
      </c>
      <c r="T9077">
        <v>506</v>
      </c>
      <c r="U9077">
        <v>31.138461538461542</v>
      </c>
      <c r="V9077" t="s">
        <v>742</v>
      </c>
      <c r="W9077" t="s">
        <v>2011</v>
      </c>
      <c r="X9077">
        <v>0</v>
      </c>
      <c r="Y9077">
        <v>0</v>
      </c>
    </row>
    <row r="9078" spans="1:25" x14ac:dyDescent="0.2">
      <c r="A9078" t="s">
        <v>215</v>
      </c>
      <c r="B9078" t="s">
        <v>181</v>
      </c>
      <c r="C9078" t="s">
        <v>743</v>
      </c>
      <c r="D9078" t="s">
        <v>356</v>
      </c>
      <c r="E9078" t="s">
        <v>357</v>
      </c>
      <c r="F9078" t="s">
        <v>649</v>
      </c>
      <c r="G9078" t="s">
        <v>905</v>
      </c>
      <c r="H9078" t="s">
        <v>7395</v>
      </c>
      <c r="I9078" t="s">
        <v>1095</v>
      </c>
      <c r="J9078" t="s">
        <v>6513</v>
      </c>
      <c r="K9078" t="s">
        <v>3060</v>
      </c>
      <c r="L9078">
        <v>241</v>
      </c>
      <c r="M9078">
        <v>104</v>
      </c>
      <c r="N9078">
        <v>38</v>
      </c>
      <c r="O9078">
        <v>431</v>
      </c>
      <c r="P9078">
        <v>600</v>
      </c>
      <c r="Q9078">
        <v>19500</v>
      </c>
      <c r="R9078">
        <v>1625</v>
      </c>
      <c r="S9078">
        <v>1135</v>
      </c>
      <c r="T9078">
        <v>490</v>
      </c>
      <c r="U9078">
        <v>30.15384615384615</v>
      </c>
      <c r="V9078" t="s">
        <v>748</v>
      </c>
      <c r="W9078" t="s">
        <v>2015</v>
      </c>
      <c r="X9078">
        <v>0</v>
      </c>
      <c r="Y9078">
        <v>0</v>
      </c>
    </row>
    <row r="9079" spans="1:25" x14ac:dyDescent="0.2">
      <c r="A9079" t="s">
        <v>215</v>
      </c>
      <c r="B9079" t="s">
        <v>181</v>
      </c>
      <c r="C9079" t="s">
        <v>749</v>
      </c>
      <c r="D9079" t="s">
        <v>356</v>
      </c>
      <c r="E9079" t="s">
        <v>357</v>
      </c>
      <c r="F9079" t="s">
        <v>649</v>
      </c>
      <c r="G9079" t="s">
        <v>905</v>
      </c>
      <c r="H9079" t="s">
        <v>9832</v>
      </c>
      <c r="I9079" t="s">
        <v>2103</v>
      </c>
      <c r="J9079" t="s">
        <v>6694</v>
      </c>
      <c r="K9079" t="s">
        <v>3060</v>
      </c>
      <c r="L9079">
        <v>175</v>
      </c>
      <c r="M9079">
        <v>93</v>
      </c>
      <c r="N9079">
        <v>26</v>
      </c>
      <c r="O9079">
        <v>459</v>
      </c>
      <c r="P9079">
        <v>600</v>
      </c>
      <c r="Q9079">
        <v>19500</v>
      </c>
      <c r="R9079">
        <v>1625</v>
      </c>
      <c r="S9079">
        <v>1152</v>
      </c>
      <c r="T9079">
        <v>473</v>
      </c>
      <c r="U9079">
        <v>29.107692307692311</v>
      </c>
      <c r="V9079" t="s">
        <v>754</v>
      </c>
      <c r="W9079" t="s">
        <v>2018</v>
      </c>
      <c r="X9079">
        <v>0</v>
      </c>
      <c r="Y9079">
        <v>0</v>
      </c>
    </row>
    <row r="9080" spans="1:25" x14ac:dyDescent="0.2">
      <c r="A9080" t="s">
        <v>215</v>
      </c>
      <c r="B9080" t="s">
        <v>181</v>
      </c>
      <c r="C9080" t="s">
        <v>755</v>
      </c>
      <c r="D9080" t="s">
        <v>356</v>
      </c>
      <c r="E9080" t="s">
        <v>357</v>
      </c>
      <c r="F9080" t="s">
        <v>649</v>
      </c>
      <c r="G9080" t="s">
        <v>905</v>
      </c>
      <c r="H9080" t="s">
        <v>9399</v>
      </c>
      <c r="I9080" t="s">
        <v>4112</v>
      </c>
      <c r="J9080" t="s">
        <v>6694</v>
      </c>
      <c r="K9080" t="s">
        <v>3060</v>
      </c>
      <c r="L9080">
        <v>220</v>
      </c>
      <c r="M9080">
        <v>90</v>
      </c>
      <c r="N9080">
        <v>24</v>
      </c>
      <c r="O9080">
        <v>459</v>
      </c>
      <c r="P9080">
        <v>600</v>
      </c>
      <c r="Q9080">
        <v>19500</v>
      </c>
      <c r="R9080">
        <v>1625</v>
      </c>
      <c r="S9080">
        <v>1149</v>
      </c>
      <c r="T9080">
        <v>476</v>
      </c>
      <c r="U9080">
        <v>29.292307692307691</v>
      </c>
      <c r="V9080" t="s">
        <v>759</v>
      </c>
      <c r="W9080" t="s">
        <v>655</v>
      </c>
      <c r="X9080">
        <v>0</v>
      </c>
      <c r="Y9080">
        <v>0</v>
      </c>
    </row>
    <row r="9081" spans="1:25" x14ac:dyDescent="0.2">
      <c r="A9081" t="s">
        <v>215</v>
      </c>
      <c r="B9081" t="s">
        <v>181</v>
      </c>
      <c r="C9081" t="s">
        <v>760</v>
      </c>
      <c r="D9081" t="s">
        <v>356</v>
      </c>
      <c r="E9081" t="s">
        <v>357</v>
      </c>
      <c r="F9081" t="s">
        <v>649</v>
      </c>
      <c r="G9081" t="s">
        <v>905</v>
      </c>
      <c r="H9081" t="s">
        <v>4398</v>
      </c>
      <c r="I9081" t="s">
        <v>1713</v>
      </c>
      <c r="J9081" t="s">
        <v>1405</v>
      </c>
      <c r="K9081" t="s">
        <v>3060</v>
      </c>
      <c r="L9081">
        <v>212</v>
      </c>
      <c r="M9081">
        <v>94</v>
      </c>
      <c r="N9081">
        <v>23</v>
      </c>
      <c r="O9081">
        <v>463</v>
      </c>
      <c r="P9081">
        <v>600</v>
      </c>
      <c r="Q9081">
        <v>19500</v>
      </c>
      <c r="R9081">
        <v>1625</v>
      </c>
      <c r="S9081">
        <v>1157</v>
      </c>
      <c r="T9081">
        <v>468</v>
      </c>
      <c r="U9081">
        <v>28.8</v>
      </c>
      <c r="V9081" t="s">
        <v>765</v>
      </c>
      <c r="W9081" t="s">
        <v>661</v>
      </c>
      <c r="X9081">
        <v>0</v>
      </c>
      <c r="Y9081">
        <v>0</v>
      </c>
    </row>
    <row r="9082" spans="1:25" x14ac:dyDescent="0.2">
      <c r="A9082" t="s">
        <v>215</v>
      </c>
      <c r="B9082" t="s">
        <v>181</v>
      </c>
      <c r="C9082" t="s">
        <v>766</v>
      </c>
      <c r="D9082" t="s">
        <v>356</v>
      </c>
      <c r="E9082" t="s">
        <v>357</v>
      </c>
      <c r="F9082" t="s">
        <v>649</v>
      </c>
      <c r="G9082" t="s">
        <v>905</v>
      </c>
      <c r="H9082" t="s">
        <v>9833</v>
      </c>
      <c r="I9082" t="s">
        <v>4644</v>
      </c>
      <c r="J9082" t="s">
        <v>3429</v>
      </c>
      <c r="K9082" t="s">
        <v>3060</v>
      </c>
      <c r="L9082">
        <v>245</v>
      </c>
      <c r="M9082">
        <v>106</v>
      </c>
      <c r="N9082">
        <v>39</v>
      </c>
      <c r="O9082">
        <v>524</v>
      </c>
      <c r="P9082">
        <v>600</v>
      </c>
      <c r="Q9082">
        <v>19500</v>
      </c>
      <c r="R9082">
        <v>1625</v>
      </c>
      <c r="S9082">
        <v>1230</v>
      </c>
      <c r="T9082">
        <v>395</v>
      </c>
      <c r="U9082">
        <v>24.30769230769231</v>
      </c>
      <c r="V9082" t="s">
        <v>770</v>
      </c>
      <c r="W9082" t="s">
        <v>667</v>
      </c>
      <c r="X9082">
        <v>0</v>
      </c>
      <c r="Y9082">
        <v>0</v>
      </c>
    </row>
    <row r="9083" spans="1:25" x14ac:dyDescent="0.2">
      <c r="A9083" t="s">
        <v>215</v>
      </c>
      <c r="B9083" t="s">
        <v>181</v>
      </c>
      <c r="C9083" t="s">
        <v>771</v>
      </c>
      <c r="D9083" t="s">
        <v>356</v>
      </c>
      <c r="E9083" t="s">
        <v>357</v>
      </c>
      <c r="F9083" t="s">
        <v>649</v>
      </c>
      <c r="G9083" t="s">
        <v>905</v>
      </c>
      <c r="H9083" t="s">
        <v>7958</v>
      </c>
      <c r="I9083" t="s">
        <v>1020</v>
      </c>
      <c r="J9083" t="s">
        <v>2242</v>
      </c>
      <c r="K9083" t="s">
        <v>3060</v>
      </c>
      <c r="L9083">
        <v>217</v>
      </c>
      <c r="M9083">
        <v>122</v>
      </c>
      <c r="N9083">
        <v>68</v>
      </c>
      <c r="O9083">
        <v>388</v>
      </c>
      <c r="P9083">
        <v>600</v>
      </c>
      <c r="Q9083">
        <v>19500</v>
      </c>
      <c r="R9083">
        <v>1625</v>
      </c>
      <c r="S9083">
        <v>1110</v>
      </c>
      <c r="T9083">
        <v>515</v>
      </c>
      <c r="U9083">
        <v>31.69230769230769</v>
      </c>
      <c r="V9083" t="s">
        <v>776</v>
      </c>
      <c r="W9083" t="s">
        <v>673</v>
      </c>
      <c r="X9083">
        <v>0</v>
      </c>
      <c r="Y9083">
        <v>0</v>
      </c>
    </row>
    <row r="9084" spans="1:25" x14ac:dyDescent="0.2">
      <c r="A9084" t="s">
        <v>215</v>
      </c>
      <c r="B9084" t="s">
        <v>181</v>
      </c>
      <c r="C9084" t="s">
        <v>777</v>
      </c>
      <c r="D9084" t="s">
        <v>356</v>
      </c>
      <c r="E9084" t="s">
        <v>357</v>
      </c>
      <c r="F9084" t="s">
        <v>649</v>
      </c>
      <c r="G9084" t="s">
        <v>905</v>
      </c>
      <c r="H9084" t="s">
        <v>4097</v>
      </c>
      <c r="I9084" t="s">
        <v>2911</v>
      </c>
      <c r="J9084" t="s">
        <v>9180</v>
      </c>
      <c r="K9084" t="s">
        <v>3060</v>
      </c>
      <c r="L9084">
        <v>225</v>
      </c>
      <c r="M9084">
        <v>138</v>
      </c>
      <c r="N9084">
        <v>61</v>
      </c>
      <c r="O9084">
        <v>386</v>
      </c>
      <c r="P9084">
        <v>600</v>
      </c>
      <c r="Q9084">
        <v>19500</v>
      </c>
      <c r="R9084">
        <v>1625</v>
      </c>
      <c r="S9084">
        <v>1124</v>
      </c>
      <c r="T9084">
        <v>501</v>
      </c>
      <c r="U9084">
        <v>30.830769230769231</v>
      </c>
      <c r="V9084" t="s">
        <v>782</v>
      </c>
      <c r="W9084" t="s">
        <v>679</v>
      </c>
      <c r="X9084">
        <v>0</v>
      </c>
      <c r="Y9084">
        <v>0</v>
      </c>
    </row>
    <row r="9085" spans="1:25" x14ac:dyDescent="0.2">
      <c r="A9085" t="s">
        <v>215</v>
      </c>
      <c r="B9085" t="s">
        <v>181</v>
      </c>
      <c r="C9085" t="s">
        <v>783</v>
      </c>
      <c r="D9085" t="s">
        <v>356</v>
      </c>
      <c r="E9085" t="s">
        <v>357</v>
      </c>
      <c r="F9085" t="s">
        <v>649</v>
      </c>
      <c r="G9085" t="s">
        <v>905</v>
      </c>
      <c r="H9085" t="s">
        <v>9834</v>
      </c>
      <c r="I9085" t="s">
        <v>1816</v>
      </c>
      <c r="J9085" t="s">
        <v>6925</v>
      </c>
      <c r="K9085" t="s">
        <v>3060</v>
      </c>
      <c r="L9085">
        <v>194</v>
      </c>
      <c r="M9085">
        <v>162</v>
      </c>
      <c r="N9085">
        <v>84</v>
      </c>
      <c r="O9085">
        <v>531</v>
      </c>
      <c r="P9085">
        <v>600</v>
      </c>
      <c r="Q9085">
        <v>19500</v>
      </c>
      <c r="R9085">
        <v>1625</v>
      </c>
      <c r="S9085">
        <v>1293</v>
      </c>
      <c r="T9085">
        <v>332</v>
      </c>
      <c r="U9085">
        <v>20.430769230769229</v>
      </c>
      <c r="V9085" t="s">
        <v>787</v>
      </c>
      <c r="W9085" t="s">
        <v>685</v>
      </c>
      <c r="X9085">
        <v>0</v>
      </c>
      <c r="Y9085">
        <v>0</v>
      </c>
    </row>
    <row r="9086" spans="1:25" x14ac:dyDescent="0.2">
      <c r="A9086" t="s">
        <v>215</v>
      </c>
      <c r="B9086" t="s">
        <v>181</v>
      </c>
      <c r="C9086" t="s">
        <v>788</v>
      </c>
      <c r="D9086" t="s">
        <v>356</v>
      </c>
      <c r="E9086" t="s">
        <v>357</v>
      </c>
      <c r="F9086" t="s">
        <v>649</v>
      </c>
      <c r="G9086" t="s">
        <v>905</v>
      </c>
      <c r="H9086" t="s">
        <v>8578</v>
      </c>
      <c r="I9086" t="s">
        <v>9079</v>
      </c>
      <c r="J9086" t="s">
        <v>989</v>
      </c>
      <c r="K9086" t="s">
        <v>4767</v>
      </c>
      <c r="L9086">
        <v>257</v>
      </c>
      <c r="M9086">
        <v>307</v>
      </c>
      <c r="N9086">
        <v>131</v>
      </c>
      <c r="O9086">
        <v>539</v>
      </c>
      <c r="P9086">
        <v>625</v>
      </c>
      <c r="Q9086">
        <v>21800</v>
      </c>
      <c r="R9086">
        <v>1816.666666666667</v>
      </c>
      <c r="S9086">
        <v>1471</v>
      </c>
      <c r="T9086">
        <v>345.66666666666669</v>
      </c>
      <c r="U9086">
        <v>19.027522935779821</v>
      </c>
      <c r="V9086" t="s">
        <v>793</v>
      </c>
      <c r="W9086" t="s">
        <v>691</v>
      </c>
      <c r="X9086">
        <v>0</v>
      </c>
      <c r="Y9086">
        <v>0</v>
      </c>
    </row>
    <row r="9087" spans="1:25" x14ac:dyDescent="0.2">
      <c r="A9087" t="s">
        <v>215</v>
      </c>
      <c r="B9087" t="s">
        <v>181</v>
      </c>
      <c r="C9087" t="s">
        <v>794</v>
      </c>
      <c r="D9087" t="s">
        <v>356</v>
      </c>
      <c r="E9087" t="s">
        <v>357</v>
      </c>
      <c r="F9087" t="s">
        <v>649</v>
      </c>
      <c r="G9087" t="s">
        <v>905</v>
      </c>
      <c r="H9087" t="s">
        <v>9835</v>
      </c>
      <c r="I9087" t="s">
        <v>1770</v>
      </c>
      <c r="J9087" t="s">
        <v>6136</v>
      </c>
      <c r="K9087" t="s">
        <v>4767</v>
      </c>
      <c r="L9087">
        <v>313</v>
      </c>
      <c r="M9087">
        <v>356</v>
      </c>
      <c r="N9087">
        <v>99</v>
      </c>
      <c r="O9087">
        <v>675</v>
      </c>
      <c r="P9087">
        <v>625</v>
      </c>
      <c r="Q9087">
        <v>21800</v>
      </c>
      <c r="R9087">
        <v>1816.666666666667</v>
      </c>
      <c r="S9087">
        <v>1656</v>
      </c>
      <c r="T9087">
        <v>160.66666666666671</v>
      </c>
      <c r="U9087">
        <v>8.8440366972477111</v>
      </c>
      <c r="V9087" t="s">
        <v>799</v>
      </c>
      <c r="W9087" t="s">
        <v>697</v>
      </c>
      <c r="X9087">
        <v>0</v>
      </c>
      <c r="Y9087">
        <v>0</v>
      </c>
    </row>
    <row r="9088" spans="1:25" x14ac:dyDescent="0.2">
      <c r="A9088" t="s">
        <v>215</v>
      </c>
      <c r="B9088" t="s">
        <v>181</v>
      </c>
      <c r="C9088" t="s">
        <v>800</v>
      </c>
      <c r="D9088" t="s">
        <v>356</v>
      </c>
      <c r="E9088" t="s">
        <v>357</v>
      </c>
      <c r="F9088" t="s">
        <v>649</v>
      </c>
      <c r="G9088" t="s">
        <v>905</v>
      </c>
      <c r="H9088" t="s">
        <v>9836</v>
      </c>
      <c r="I9088" t="s">
        <v>1349</v>
      </c>
      <c r="J9088" t="s">
        <v>6579</v>
      </c>
      <c r="K9088" t="s">
        <v>4767</v>
      </c>
      <c r="L9088">
        <v>332</v>
      </c>
      <c r="M9088">
        <v>316</v>
      </c>
      <c r="N9088">
        <v>130</v>
      </c>
      <c r="O9088">
        <v>522</v>
      </c>
      <c r="P9088">
        <v>625</v>
      </c>
      <c r="Q9088">
        <v>21800</v>
      </c>
      <c r="R9088">
        <v>1816.666666666667</v>
      </c>
      <c r="S9088">
        <v>1463</v>
      </c>
      <c r="T9088">
        <v>353.66666666666669</v>
      </c>
      <c r="U9088">
        <v>19.467889908256879</v>
      </c>
      <c r="V9088" t="s">
        <v>805</v>
      </c>
      <c r="W9088" t="s">
        <v>703</v>
      </c>
      <c r="X9088">
        <v>0</v>
      </c>
      <c r="Y9088">
        <v>0</v>
      </c>
    </row>
    <row r="9089" spans="1:25" x14ac:dyDescent="0.2">
      <c r="A9089" t="s">
        <v>215</v>
      </c>
      <c r="B9089" t="s">
        <v>181</v>
      </c>
      <c r="C9089" t="s">
        <v>649</v>
      </c>
      <c r="D9089" t="s">
        <v>356</v>
      </c>
      <c r="E9089" t="s">
        <v>357</v>
      </c>
      <c r="F9089" t="s">
        <v>649</v>
      </c>
      <c r="G9089" t="s">
        <v>905</v>
      </c>
      <c r="H9089" t="s">
        <v>9078</v>
      </c>
      <c r="I9089" t="s">
        <v>3703</v>
      </c>
      <c r="J9089" t="s">
        <v>2792</v>
      </c>
      <c r="K9089" t="s">
        <v>4767</v>
      </c>
      <c r="L9089">
        <v>294</v>
      </c>
      <c r="M9089">
        <v>242</v>
      </c>
      <c r="N9089">
        <v>91</v>
      </c>
      <c r="O9089">
        <v>679</v>
      </c>
      <c r="P9089">
        <v>625</v>
      </c>
      <c r="Q9089">
        <v>21800</v>
      </c>
      <c r="R9089">
        <v>1816.666666666667</v>
      </c>
      <c r="S9089">
        <v>1546</v>
      </c>
      <c r="T9089">
        <v>270.66666666666669</v>
      </c>
      <c r="U9089">
        <v>14.899082568807341</v>
      </c>
      <c r="V9089" t="s">
        <v>809</v>
      </c>
      <c r="W9089" t="s">
        <v>708</v>
      </c>
      <c r="X9089">
        <v>1</v>
      </c>
      <c r="Y9089">
        <v>0</v>
      </c>
    </row>
    <row r="9090" spans="1:25" x14ac:dyDescent="0.2">
      <c r="A9090" t="s">
        <v>215</v>
      </c>
      <c r="B9090" t="s">
        <v>181</v>
      </c>
      <c r="C9090" t="s">
        <v>810</v>
      </c>
      <c r="D9090" t="s">
        <v>356</v>
      </c>
      <c r="E9090" t="s">
        <v>357</v>
      </c>
      <c r="F9090" t="s">
        <v>649</v>
      </c>
      <c r="G9090" t="s">
        <v>905</v>
      </c>
      <c r="H9090" t="s">
        <v>2283</v>
      </c>
      <c r="I9090" t="s">
        <v>3862</v>
      </c>
      <c r="J9090" t="s">
        <v>6200</v>
      </c>
      <c r="K9090" t="s">
        <v>4767</v>
      </c>
      <c r="L9090">
        <v>280</v>
      </c>
      <c r="M9090">
        <v>228</v>
      </c>
      <c r="N9090">
        <v>53</v>
      </c>
      <c r="O9090">
        <v>627</v>
      </c>
      <c r="P9090">
        <v>625</v>
      </c>
      <c r="Q9090">
        <v>21800</v>
      </c>
      <c r="R9090">
        <v>1816.666666666667</v>
      </c>
      <c r="S9090">
        <v>1480</v>
      </c>
      <c r="T9090">
        <v>336.66666666666669</v>
      </c>
      <c r="U9090">
        <v>18.532110091743121</v>
      </c>
      <c r="V9090" t="s">
        <v>815</v>
      </c>
      <c r="W9090" t="s">
        <v>713</v>
      </c>
      <c r="X9090">
        <v>1</v>
      </c>
      <c r="Y9090">
        <v>0</v>
      </c>
    </row>
    <row r="9091" spans="1:25" x14ac:dyDescent="0.2">
      <c r="A9091" t="s">
        <v>215</v>
      </c>
      <c r="B9091" t="s">
        <v>181</v>
      </c>
      <c r="C9091" t="s">
        <v>816</v>
      </c>
      <c r="D9091" t="s">
        <v>356</v>
      </c>
      <c r="E9091" t="s">
        <v>357</v>
      </c>
      <c r="F9091" t="s">
        <v>649</v>
      </c>
      <c r="G9091" t="s">
        <v>905</v>
      </c>
      <c r="H9091" t="s">
        <v>9837</v>
      </c>
      <c r="I9091" t="s">
        <v>1812</v>
      </c>
      <c r="J9091" t="s">
        <v>8574</v>
      </c>
      <c r="K9091" t="s">
        <v>4767</v>
      </c>
      <c r="L9091">
        <v>286</v>
      </c>
      <c r="M9091">
        <v>211</v>
      </c>
      <c r="N9091">
        <v>40</v>
      </c>
      <c r="O9091">
        <v>813</v>
      </c>
      <c r="P9091">
        <v>625</v>
      </c>
      <c r="Q9091">
        <v>21800</v>
      </c>
      <c r="R9091">
        <v>1816.666666666667</v>
      </c>
      <c r="S9091">
        <v>1649</v>
      </c>
      <c r="T9091">
        <v>167.66666666666671</v>
      </c>
      <c r="U9091">
        <v>9.2293577981651413</v>
      </c>
      <c r="V9091" t="s">
        <v>820</v>
      </c>
      <c r="W9091" t="s">
        <v>719</v>
      </c>
      <c r="X9091">
        <v>1</v>
      </c>
      <c r="Y9091">
        <v>0</v>
      </c>
    </row>
    <row r="9092" spans="1:25" x14ac:dyDescent="0.2">
      <c r="A9092" t="s">
        <v>215</v>
      </c>
      <c r="B9092" t="s">
        <v>181</v>
      </c>
      <c r="C9092" t="s">
        <v>821</v>
      </c>
      <c r="D9092" t="s">
        <v>356</v>
      </c>
      <c r="E9092" t="s">
        <v>357</v>
      </c>
      <c r="F9092" t="s">
        <v>649</v>
      </c>
      <c r="G9092" t="s">
        <v>905</v>
      </c>
      <c r="H9092" t="s">
        <v>772</v>
      </c>
      <c r="I9092" t="s">
        <v>4575</v>
      </c>
      <c r="J9092" t="s">
        <v>2728</v>
      </c>
      <c r="K9092" t="s">
        <v>4767</v>
      </c>
      <c r="L9092">
        <v>284</v>
      </c>
      <c r="M9092">
        <v>213</v>
      </c>
      <c r="N9092">
        <v>48</v>
      </c>
      <c r="O9092">
        <v>702</v>
      </c>
      <c r="P9092">
        <v>625</v>
      </c>
      <c r="Q9092">
        <v>21800</v>
      </c>
      <c r="R9092">
        <v>1816.666666666667</v>
      </c>
      <c r="S9092">
        <v>1540</v>
      </c>
      <c r="T9092">
        <v>276.66666666666669</v>
      </c>
      <c r="U9092">
        <v>15.22935779816514</v>
      </c>
      <c r="V9092" t="s">
        <v>826</v>
      </c>
      <c r="W9092" t="s">
        <v>726</v>
      </c>
      <c r="X9092">
        <v>1</v>
      </c>
      <c r="Y9092">
        <v>0</v>
      </c>
    </row>
    <row r="9093" spans="1:25" x14ac:dyDescent="0.2">
      <c r="A9093" t="s">
        <v>215</v>
      </c>
      <c r="B9093" t="s">
        <v>181</v>
      </c>
      <c r="C9093" t="s">
        <v>827</v>
      </c>
      <c r="D9093" t="s">
        <v>356</v>
      </c>
      <c r="E9093" t="s">
        <v>357</v>
      </c>
      <c r="F9093" t="s">
        <v>649</v>
      </c>
      <c r="G9093" t="s">
        <v>905</v>
      </c>
      <c r="H9093" t="s">
        <v>8351</v>
      </c>
      <c r="I9093" t="s">
        <v>3102</v>
      </c>
      <c r="J9093" t="s">
        <v>4208</v>
      </c>
      <c r="K9093" t="s">
        <v>4767</v>
      </c>
      <c r="L9093">
        <v>300</v>
      </c>
      <c r="M9093">
        <v>224</v>
      </c>
      <c r="N9093">
        <v>44</v>
      </c>
      <c r="O9093">
        <v>597</v>
      </c>
      <c r="P9093">
        <v>625</v>
      </c>
      <c r="Q9093">
        <v>21800</v>
      </c>
      <c r="R9093">
        <v>1816.666666666667</v>
      </c>
      <c r="S9093">
        <v>1446</v>
      </c>
      <c r="T9093">
        <v>370.66666666666669</v>
      </c>
      <c r="U9093">
        <v>20.403669724770641</v>
      </c>
      <c r="V9093" t="s">
        <v>832</v>
      </c>
      <c r="W9093" t="s">
        <v>732</v>
      </c>
      <c r="X9093">
        <v>1</v>
      </c>
      <c r="Y9093">
        <v>0</v>
      </c>
    </row>
    <row r="9094" spans="1:25" x14ac:dyDescent="0.2">
      <c r="A9094" t="s">
        <v>215</v>
      </c>
      <c r="B9094" t="s">
        <v>181</v>
      </c>
      <c r="C9094" t="s">
        <v>833</v>
      </c>
      <c r="D9094" t="s">
        <v>356</v>
      </c>
      <c r="E9094" t="s">
        <v>357</v>
      </c>
      <c r="F9094" t="s">
        <v>649</v>
      </c>
      <c r="G9094" t="s">
        <v>905</v>
      </c>
      <c r="H9094" t="s">
        <v>968</v>
      </c>
      <c r="I9094" t="s">
        <v>3896</v>
      </c>
      <c r="J9094" t="s">
        <v>6680</v>
      </c>
      <c r="K9094" t="s">
        <v>4767</v>
      </c>
      <c r="L9094">
        <v>265</v>
      </c>
      <c r="M9094">
        <v>252</v>
      </c>
      <c r="N9094">
        <v>49</v>
      </c>
      <c r="O9094">
        <v>623</v>
      </c>
      <c r="P9094">
        <v>625</v>
      </c>
      <c r="Q9094">
        <v>21800</v>
      </c>
      <c r="R9094">
        <v>1816.666666666667</v>
      </c>
      <c r="S9094">
        <v>1500</v>
      </c>
      <c r="T9094">
        <v>316.66666666666669</v>
      </c>
      <c r="U9094">
        <v>17.431192660550462</v>
      </c>
      <c r="V9094" t="s">
        <v>838</v>
      </c>
      <c r="W9094" t="s">
        <v>738</v>
      </c>
      <c r="X9094">
        <v>1</v>
      </c>
      <c r="Y9094">
        <v>0</v>
      </c>
    </row>
    <row r="9095" spans="1:25" x14ac:dyDescent="0.2">
      <c r="A9095" t="s">
        <v>215</v>
      </c>
      <c r="B9095" t="s">
        <v>181</v>
      </c>
      <c r="C9095" t="s">
        <v>839</v>
      </c>
      <c r="D9095" t="s">
        <v>356</v>
      </c>
      <c r="E9095" t="s">
        <v>357</v>
      </c>
      <c r="F9095" t="s">
        <v>649</v>
      </c>
      <c r="G9095" t="s">
        <v>905</v>
      </c>
      <c r="H9095" t="s">
        <v>6387</v>
      </c>
      <c r="I9095" t="s">
        <v>7689</v>
      </c>
      <c r="J9095" t="s">
        <v>7953</v>
      </c>
      <c r="K9095" t="s">
        <v>4767</v>
      </c>
      <c r="L9095">
        <v>302</v>
      </c>
      <c r="M9095">
        <v>291</v>
      </c>
      <c r="N9095">
        <v>96</v>
      </c>
      <c r="O9095">
        <v>626</v>
      </c>
      <c r="P9095">
        <v>625</v>
      </c>
      <c r="Q9095">
        <v>21800</v>
      </c>
      <c r="R9095">
        <v>1816.666666666667</v>
      </c>
      <c r="S9095">
        <v>1542</v>
      </c>
      <c r="T9095">
        <v>274.66666666666669</v>
      </c>
      <c r="U9095">
        <v>15.11926605504587</v>
      </c>
      <c r="V9095" t="s">
        <v>844</v>
      </c>
      <c r="W9095" t="s">
        <v>742</v>
      </c>
      <c r="X9095">
        <v>1</v>
      </c>
      <c r="Y9095">
        <v>0</v>
      </c>
    </row>
    <row r="9096" spans="1:25" x14ac:dyDescent="0.2">
      <c r="A9096" t="s">
        <v>215</v>
      </c>
      <c r="B9096" t="s">
        <v>181</v>
      </c>
      <c r="C9096" t="s">
        <v>845</v>
      </c>
      <c r="D9096" t="s">
        <v>356</v>
      </c>
      <c r="E9096" t="s">
        <v>357</v>
      </c>
      <c r="F9096" t="s">
        <v>649</v>
      </c>
      <c r="G9096" t="s">
        <v>905</v>
      </c>
      <c r="H9096" t="s">
        <v>900</v>
      </c>
      <c r="I9096" t="s">
        <v>1580</v>
      </c>
      <c r="J9096" t="s">
        <v>5991</v>
      </c>
      <c r="K9096" t="s">
        <v>4767</v>
      </c>
      <c r="L9096">
        <v>275</v>
      </c>
      <c r="M9096">
        <v>332</v>
      </c>
      <c r="N9096">
        <v>117</v>
      </c>
      <c r="O9096">
        <v>632</v>
      </c>
      <c r="P9096">
        <v>625</v>
      </c>
      <c r="Q9096">
        <v>21800</v>
      </c>
      <c r="R9096">
        <v>1816.666666666667</v>
      </c>
      <c r="S9096">
        <v>1589</v>
      </c>
      <c r="T9096">
        <v>227.66666666666671</v>
      </c>
      <c r="U9096">
        <v>12.532110091743119</v>
      </c>
      <c r="V9096" t="s">
        <v>850</v>
      </c>
      <c r="W9096" t="s">
        <v>748</v>
      </c>
      <c r="X9096">
        <v>1</v>
      </c>
      <c r="Y9096">
        <v>0</v>
      </c>
    </row>
    <row r="9097" spans="1:25" x14ac:dyDescent="0.2">
      <c r="A9097" t="s">
        <v>215</v>
      </c>
      <c r="B9097" t="s">
        <v>181</v>
      </c>
      <c r="C9097" t="s">
        <v>851</v>
      </c>
      <c r="D9097" t="s">
        <v>356</v>
      </c>
      <c r="E9097" t="s">
        <v>357</v>
      </c>
      <c r="F9097" t="s">
        <v>649</v>
      </c>
      <c r="G9097" t="s">
        <v>905</v>
      </c>
      <c r="H9097" t="s">
        <v>5801</v>
      </c>
      <c r="I9097" t="s">
        <v>4473</v>
      </c>
      <c r="J9097" t="s">
        <v>5401</v>
      </c>
      <c r="K9097" t="s">
        <v>4767</v>
      </c>
      <c r="L9097">
        <v>343</v>
      </c>
      <c r="M9097">
        <v>388</v>
      </c>
      <c r="N9097">
        <v>122</v>
      </c>
      <c r="O9097">
        <v>667</v>
      </c>
      <c r="P9097">
        <v>625</v>
      </c>
      <c r="Q9097">
        <v>21800</v>
      </c>
      <c r="R9097">
        <v>1816.666666666667</v>
      </c>
      <c r="S9097">
        <v>1680</v>
      </c>
      <c r="T9097">
        <v>136.66666666666671</v>
      </c>
      <c r="U9097">
        <v>7.5229357798165166</v>
      </c>
      <c r="V9097" t="s">
        <v>854</v>
      </c>
      <c r="W9097" t="s">
        <v>754</v>
      </c>
      <c r="X9097">
        <v>1</v>
      </c>
      <c r="Y9097">
        <v>0</v>
      </c>
    </row>
    <row r="9098" spans="1:25" x14ac:dyDescent="0.2">
      <c r="A9098" t="s">
        <v>215</v>
      </c>
      <c r="B9098" t="s">
        <v>181</v>
      </c>
      <c r="C9098" t="s">
        <v>855</v>
      </c>
      <c r="D9098" t="s">
        <v>356</v>
      </c>
      <c r="E9098" t="s">
        <v>357</v>
      </c>
      <c r="F9098" t="s">
        <v>649</v>
      </c>
      <c r="G9098" t="s">
        <v>905</v>
      </c>
      <c r="H9098" t="s">
        <v>9838</v>
      </c>
      <c r="I9098" t="s">
        <v>3511</v>
      </c>
      <c r="J9098" t="s">
        <v>9839</v>
      </c>
      <c r="K9098" t="s">
        <v>4717</v>
      </c>
      <c r="L9098">
        <v>331</v>
      </c>
      <c r="M9098">
        <v>362</v>
      </c>
      <c r="N9098">
        <v>106</v>
      </c>
      <c r="O9098">
        <v>709</v>
      </c>
      <c r="P9098">
        <v>650</v>
      </c>
      <c r="Q9098">
        <v>22700</v>
      </c>
      <c r="R9098">
        <v>1891.666666666667</v>
      </c>
      <c r="S9098">
        <v>1721</v>
      </c>
      <c r="T9098">
        <v>170.66666666666671</v>
      </c>
      <c r="U9098">
        <v>9.0220264317180643</v>
      </c>
      <c r="V9098" t="s">
        <v>861</v>
      </c>
      <c r="W9098" t="s">
        <v>759</v>
      </c>
      <c r="X9098">
        <v>1</v>
      </c>
      <c r="Y9098">
        <v>0</v>
      </c>
    </row>
    <row r="9099" spans="1:25" x14ac:dyDescent="0.2">
      <c r="A9099" t="s">
        <v>215</v>
      </c>
      <c r="B9099" t="s">
        <v>181</v>
      </c>
      <c r="C9099" t="s">
        <v>862</v>
      </c>
      <c r="D9099" t="s">
        <v>356</v>
      </c>
      <c r="E9099" t="s">
        <v>357</v>
      </c>
      <c r="F9099" t="s">
        <v>649</v>
      </c>
      <c r="G9099" t="s">
        <v>905</v>
      </c>
      <c r="H9099" t="s">
        <v>3733</v>
      </c>
      <c r="I9099" t="s">
        <v>1917</v>
      </c>
      <c r="J9099" t="s">
        <v>5000</v>
      </c>
      <c r="K9099" t="s">
        <v>4717</v>
      </c>
      <c r="L9099">
        <v>325</v>
      </c>
      <c r="M9099">
        <v>326</v>
      </c>
      <c r="N9099">
        <v>102</v>
      </c>
      <c r="O9099">
        <v>488</v>
      </c>
      <c r="P9099">
        <v>650</v>
      </c>
      <c r="Q9099">
        <v>22700</v>
      </c>
      <c r="R9099">
        <v>1891.666666666667</v>
      </c>
      <c r="S9099">
        <v>1464</v>
      </c>
      <c r="T9099">
        <v>427.66666666666669</v>
      </c>
      <c r="U9099">
        <v>22.607929515418501</v>
      </c>
      <c r="V9099" t="s">
        <v>867</v>
      </c>
      <c r="W9099" t="s">
        <v>765</v>
      </c>
      <c r="X9099">
        <v>1</v>
      </c>
      <c r="Y9099">
        <v>0</v>
      </c>
    </row>
    <row r="9100" spans="1:25" x14ac:dyDescent="0.2">
      <c r="A9100" t="s">
        <v>215</v>
      </c>
      <c r="B9100" t="s">
        <v>181</v>
      </c>
      <c r="C9100" t="s">
        <v>868</v>
      </c>
      <c r="D9100" t="s">
        <v>356</v>
      </c>
      <c r="E9100" t="s">
        <v>357</v>
      </c>
      <c r="F9100" t="s">
        <v>649</v>
      </c>
      <c r="G9100" t="s">
        <v>905</v>
      </c>
      <c r="H9100" t="s">
        <v>9840</v>
      </c>
      <c r="I9100" t="s">
        <v>1167</v>
      </c>
      <c r="J9100" t="s">
        <v>6091</v>
      </c>
      <c r="K9100" t="s">
        <v>4717</v>
      </c>
      <c r="L9100">
        <v>317</v>
      </c>
      <c r="M9100">
        <v>289</v>
      </c>
      <c r="N9100">
        <v>119</v>
      </c>
      <c r="O9100">
        <v>680</v>
      </c>
      <c r="P9100">
        <v>650</v>
      </c>
      <c r="Q9100">
        <v>22700</v>
      </c>
      <c r="R9100">
        <v>1891.666666666667</v>
      </c>
      <c r="S9100">
        <v>1619</v>
      </c>
      <c r="T9100">
        <v>272.66666666666669</v>
      </c>
      <c r="U9100">
        <v>14.41409691629956</v>
      </c>
      <c r="V9100" t="s">
        <v>873</v>
      </c>
      <c r="W9100" t="s">
        <v>770</v>
      </c>
      <c r="X9100">
        <v>1</v>
      </c>
      <c r="Y9100">
        <v>0</v>
      </c>
    </row>
    <row r="9101" spans="1:25" x14ac:dyDescent="0.2">
      <c r="A9101" t="s">
        <v>215</v>
      </c>
      <c r="B9101" t="s">
        <v>181</v>
      </c>
      <c r="C9101" t="s">
        <v>874</v>
      </c>
      <c r="D9101" t="s">
        <v>356</v>
      </c>
      <c r="E9101" t="s">
        <v>357</v>
      </c>
      <c r="F9101" t="s">
        <v>649</v>
      </c>
      <c r="G9101" t="s">
        <v>905</v>
      </c>
      <c r="H9101" t="s">
        <v>9841</v>
      </c>
      <c r="I9101" t="s">
        <v>2475</v>
      </c>
      <c r="J9101" t="s">
        <v>1640</v>
      </c>
      <c r="K9101" t="s">
        <v>4717</v>
      </c>
      <c r="L9101">
        <v>313</v>
      </c>
      <c r="M9101">
        <v>255</v>
      </c>
      <c r="N9101">
        <v>83</v>
      </c>
      <c r="O9101">
        <v>611</v>
      </c>
      <c r="P9101">
        <v>650</v>
      </c>
      <c r="Q9101">
        <v>22700</v>
      </c>
      <c r="R9101">
        <v>1891.666666666667</v>
      </c>
      <c r="S9101">
        <v>1516</v>
      </c>
      <c r="T9101">
        <v>375.66666666666669</v>
      </c>
      <c r="U9101">
        <v>19.859030837004411</v>
      </c>
      <c r="V9101" t="s">
        <v>672</v>
      </c>
      <c r="W9101" t="s">
        <v>776</v>
      </c>
      <c r="X9101">
        <v>1</v>
      </c>
      <c r="Y9101">
        <v>0</v>
      </c>
    </row>
    <row r="9102" spans="1:25" x14ac:dyDescent="0.2">
      <c r="A9102" t="s">
        <v>215</v>
      </c>
      <c r="B9102" t="s">
        <v>181</v>
      </c>
      <c r="C9102" t="s">
        <v>879</v>
      </c>
      <c r="D9102" t="s">
        <v>356</v>
      </c>
      <c r="E9102" t="s">
        <v>357</v>
      </c>
      <c r="F9102" t="s">
        <v>649</v>
      </c>
      <c r="G9102" t="s">
        <v>905</v>
      </c>
      <c r="H9102" t="s">
        <v>7490</v>
      </c>
      <c r="I9102" t="s">
        <v>2069</v>
      </c>
      <c r="J9102" t="s">
        <v>949</v>
      </c>
      <c r="K9102" t="s">
        <v>4717</v>
      </c>
      <c r="L9102">
        <v>310</v>
      </c>
      <c r="M9102">
        <v>229</v>
      </c>
      <c r="N9102">
        <v>72</v>
      </c>
      <c r="O9102">
        <v>473</v>
      </c>
      <c r="P9102">
        <v>650</v>
      </c>
      <c r="Q9102">
        <v>22700</v>
      </c>
      <c r="R9102">
        <v>1891.666666666667</v>
      </c>
      <c r="S9102">
        <v>1352</v>
      </c>
      <c r="T9102">
        <v>539.66666666666674</v>
      </c>
      <c r="U9102">
        <v>28.52863436123349</v>
      </c>
      <c r="V9102" t="s">
        <v>883</v>
      </c>
      <c r="W9102" t="s">
        <v>782</v>
      </c>
      <c r="X9102">
        <v>1</v>
      </c>
      <c r="Y9102">
        <v>0</v>
      </c>
    </row>
    <row r="9103" spans="1:25" x14ac:dyDescent="0.2">
      <c r="A9103" t="s">
        <v>215</v>
      </c>
      <c r="B9103" t="s">
        <v>181</v>
      </c>
      <c r="C9103" t="s">
        <v>884</v>
      </c>
      <c r="D9103" t="s">
        <v>356</v>
      </c>
      <c r="E9103" t="s">
        <v>357</v>
      </c>
      <c r="F9103" t="s">
        <v>649</v>
      </c>
      <c r="G9103" t="s">
        <v>905</v>
      </c>
      <c r="H9103" t="s">
        <v>6524</v>
      </c>
      <c r="I9103" t="s">
        <v>2992</v>
      </c>
      <c r="J9103" t="s">
        <v>9842</v>
      </c>
      <c r="K9103" t="s">
        <v>4717</v>
      </c>
      <c r="L9103">
        <v>313</v>
      </c>
      <c r="M9103">
        <v>205</v>
      </c>
      <c r="N9103">
        <v>80</v>
      </c>
      <c r="O9103">
        <v>779</v>
      </c>
      <c r="P9103">
        <v>650</v>
      </c>
      <c r="Q9103">
        <v>22700</v>
      </c>
      <c r="R9103">
        <v>1891.666666666667</v>
      </c>
      <c r="S9103">
        <v>1634</v>
      </c>
      <c r="T9103">
        <v>257.66666666666669</v>
      </c>
      <c r="U9103">
        <v>13.621145374449339</v>
      </c>
      <c r="V9103" t="s">
        <v>887</v>
      </c>
      <c r="W9103" t="s">
        <v>787</v>
      </c>
      <c r="X9103">
        <v>1</v>
      </c>
      <c r="Y9103">
        <v>0</v>
      </c>
    </row>
    <row r="9104" spans="1:25" x14ac:dyDescent="0.2">
      <c r="A9104" t="s">
        <v>215</v>
      </c>
      <c r="B9104" t="s">
        <v>181</v>
      </c>
      <c r="C9104" t="s">
        <v>888</v>
      </c>
      <c r="D9104" t="s">
        <v>356</v>
      </c>
      <c r="E9104" t="s">
        <v>357</v>
      </c>
      <c r="F9104" t="s">
        <v>649</v>
      </c>
      <c r="G9104" t="s">
        <v>905</v>
      </c>
      <c r="H9104" t="s">
        <v>7225</v>
      </c>
      <c r="I9104" t="s">
        <v>1738</v>
      </c>
      <c r="J9104" t="s">
        <v>7121</v>
      </c>
      <c r="K9104" t="s">
        <v>4717</v>
      </c>
      <c r="L9104">
        <v>319</v>
      </c>
      <c r="M9104">
        <v>198</v>
      </c>
      <c r="N9104">
        <v>67</v>
      </c>
      <c r="O9104">
        <v>567</v>
      </c>
      <c r="P9104">
        <v>650</v>
      </c>
      <c r="Q9104">
        <v>22700</v>
      </c>
      <c r="R9104">
        <v>1891.666666666667</v>
      </c>
      <c r="S9104">
        <v>1415</v>
      </c>
      <c r="T9104">
        <v>476.66666666666669</v>
      </c>
      <c r="U9104">
        <v>25.198237885462561</v>
      </c>
      <c r="V9104" t="s">
        <v>892</v>
      </c>
      <c r="W9104" t="s">
        <v>793</v>
      </c>
      <c r="X9104">
        <v>1</v>
      </c>
      <c r="Y9104">
        <v>0</v>
      </c>
    </row>
    <row r="9105" spans="1:25" x14ac:dyDescent="0.2">
      <c r="A9105" t="s">
        <v>215</v>
      </c>
      <c r="B9105" t="s">
        <v>181</v>
      </c>
      <c r="C9105" t="s">
        <v>893</v>
      </c>
      <c r="D9105" t="s">
        <v>356</v>
      </c>
      <c r="E9105" t="s">
        <v>357</v>
      </c>
      <c r="F9105" t="s">
        <v>649</v>
      </c>
      <c r="G9105" t="s">
        <v>905</v>
      </c>
      <c r="H9105" t="s">
        <v>1236</v>
      </c>
      <c r="I9105" t="s">
        <v>2299</v>
      </c>
      <c r="J9105" t="s">
        <v>5038</v>
      </c>
      <c r="K9105" t="s">
        <v>4717</v>
      </c>
      <c r="L9105">
        <v>326</v>
      </c>
      <c r="M9105">
        <v>209</v>
      </c>
      <c r="N9105">
        <v>87</v>
      </c>
      <c r="O9105">
        <v>570</v>
      </c>
      <c r="P9105">
        <v>650</v>
      </c>
      <c r="Q9105">
        <v>22700</v>
      </c>
      <c r="R9105">
        <v>1891.666666666667</v>
      </c>
      <c r="S9105">
        <v>1429</v>
      </c>
      <c r="T9105">
        <v>462.66666666666669</v>
      </c>
      <c r="U9105">
        <v>24.458149779735681</v>
      </c>
      <c r="V9105" t="s">
        <v>898</v>
      </c>
      <c r="W9105" t="s">
        <v>799</v>
      </c>
      <c r="X9105">
        <v>1</v>
      </c>
      <c r="Y9105">
        <v>0</v>
      </c>
    </row>
    <row r="9106" spans="1:25" x14ac:dyDescent="0.2">
      <c r="A9106" t="s">
        <v>215</v>
      </c>
      <c r="B9106" t="s">
        <v>181</v>
      </c>
      <c r="C9106" t="s">
        <v>899</v>
      </c>
      <c r="D9106" t="s">
        <v>356</v>
      </c>
      <c r="E9106" t="s">
        <v>357</v>
      </c>
      <c r="F9106" t="s">
        <v>649</v>
      </c>
      <c r="G9106" t="s">
        <v>905</v>
      </c>
      <c r="H9106" t="s">
        <v>9717</v>
      </c>
      <c r="I9106" t="s">
        <v>706</v>
      </c>
      <c r="J9106" t="s">
        <v>2838</v>
      </c>
      <c r="K9106" t="s">
        <v>4717</v>
      </c>
      <c r="L9106">
        <v>321</v>
      </c>
      <c r="M9106">
        <v>232</v>
      </c>
      <c r="N9106">
        <v>61</v>
      </c>
      <c r="O9106">
        <v>530</v>
      </c>
      <c r="P9106">
        <v>650</v>
      </c>
      <c r="Q9106">
        <v>22700</v>
      </c>
      <c r="R9106">
        <v>1891.666666666667</v>
      </c>
      <c r="S9106">
        <v>1412</v>
      </c>
      <c r="T9106">
        <v>479.66666666666669</v>
      </c>
      <c r="U9106">
        <v>25.356828193832609</v>
      </c>
      <c r="V9106" t="s">
        <v>904</v>
      </c>
      <c r="W9106" t="s">
        <v>805</v>
      </c>
      <c r="X9106">
        <v>1</v>
      </c>
      <c r="Y9106">
        <v>0</v>
      </c>
    </row>
    <row r="9107" spans="1:25" x14ac:dyDescent="0.2">
      <c r="A9107" t="s">
        <v>215</v>
      </c>
      <c r="B9107" t="s">
        <v>181</v>
      </c>
      <c r="C9107" t="s">
        <v>905</v>
      </c>
      <c r="D9107" t="s">
        <v>356</v>
      </c>
      <c r="E9107" t="s">
        <v>357</v>
      </c>
      <c r="F9107" t="s">
        <v>649</v>
      </c>
      <c r="G9107" t="s">
        <v>905</v>
      </c>
      <c r="H9107" t="s">
        <v>9077</v>
      </c>
      <c r="I9107" t="s">
        <v>1344</v>
      </c>
      <c r="J9107" t="s">
        <v>2107</v>
      </c>
      <c r="K9107" t="s">
        <v>4717</v>
      </c>
      <c r="L9107">
        <v>287</v>
      </c>
      <c r="M9107">
        <v>235</v>
      </c>
      <c r="N9107">
        <v>104</v>
      </c>
      <c r="O9107">
        <v>804</v>
      </c>
      <c r="P9107">
        <v>650</v>
      </c>
      <c r="Q9107">
        <v>22700</v>
      </c>
      <c r="R9107">
        <v>1891.666666666667</v>
      </c>
      <c r="S9107">
        <v>1689</v>
      </c>
      <c r="T9107">
        <v>202.66666666666671</v>
      </c>
      <c r="U9107">
        <v>10.7136563876652</v>
      </c>
      <c r="V9107" t="s">
        <v>910</v>
      </c>
      <c r="W9107" t="s">
        <v>809</v>
      </c>
      <c r="X9107">
        <v>1</v>
      </c>
      <c r="Y9107">
        <v>1</v>
      </c>
    </row>
    <row r="9108" spans="1:25" x14ac:dyDescent="0.2">
      <c r="A9108" t="s">
        <v>215</v>
      </c>
      <c r="B9108" t="s">
        <v>181</v>
      </c>
      <c r="C9108" t="s">
        <v>911</v>
      </c>
      <c r="D9108" t="s">
        <v>356</v>
      </c>
      <c r="E9108" t="s">
        <v>357</v>
      </c>
      <c r="F9108" t="s">
        <v>649</v>
      </c>
      <c r="G9108" t="s">
        <v>905</v>
      </c>
      <c r="H9108" t="s">
        <v>9843</v>
      </c>
      <c r="I9108" t="s">
        <v>1790</v>
      </c>
      <c r="J9108" t="s">
        <v>4895</v>
      </c>
      <c r="K9108" t="s">
        <v>4717</v>
      </c>
      <c r="L9108">
        <v>307</v>
      </c>
      <c r="M9108">
        <v>280</v>
      </c>
      <c r="N9108">
        <v>136</v>
      </c>
      <c r="O9108">
        <v>656</v>
      </c>
      <c r="P9108">
        <v>650</v>
      </c>
      <c r="Q9108">
        <v>22700</v>
      </c>
      <c r="R9108">
        <v>1891.666666666667</v>
      </c>
      <c r="S9108">
        <v>1586</v>
      </c>
      <c r="T9108">
        <v>305.66666666666669</v>
      </c>
      <c r="U9108">
        <v>16.158590308370052</v>
      </c>
      <c r="V9108" t="s">
        <v>916</v>
      </c>
      <c r="W9108" t="s">
        <v>815</v>
      </c>
      <c r="X9108">
        <v>1</v>
      </c>
      <c r="Y9108">
        <v>1</v>
      </c>
    </row>
    <row r="9109" spans="1:25" x14ac:dyDescent="0.2">
      <c r="A9109" t="s">
        <v>215</v>
      </c>
      <c r="B9109" t="s">
        <v>181</v>
      </c>
      <c r="C9109" t="s">
        <v>917</v>
      </c>
      <c r="D9109" t="s">
        <v>356</v>
      </c>
      <c r="E9109" t="s">
        <v>357</v>
      </c>
      <c r="F9109" t="s">
        <v>649</v>
      </c>
      <c r="G9109" t="s">
        <v>905</v>
      </c>
      <c r="H9109" t="s">
        <v>9844</v>
      </c>
      <c r="I9109" t="s">
        <v>6148</v>
      </c>
      <c r="J9109" t="s">
        <v>9845</v>
      </c>
      <c r="K9109" t="s">
        <v>4717</v>
      </c>
      <c r="L9109">
        <v>331</v>
      </c>
      <c r="M9109">
        <v>346</v>
      </c>
      <c r="N9109">
        <v>168</v>
      </c>
      <c r="O9109">
        <v>737</v>
      </c>
      <c r="P9109">
        <v>650</v>
      </c>
      <c r="Q9109">
        <v>22700</v>
      </c>
      <c r="R9109">
        <v>1891.666666666667</v>
      </c>
      <c r="S9109">
        <v>1733</v>
      </c>
      <c r="T9109">
        <v>158.66666666666671</v>
      </c>
      <c r="U9109">
        <v>8.3876651982378903</v>
      </c>
      <c r="V9109" t="s">
        <v>677</v>
      </c>
      <c r="W9109" t="s">
        <v>820</v>
      </c>
      <c r="X9109">
        <v>1</v>
      </c>
      <c r="Y9109">
        <v>1</v>
      </c>
    </row>
    <row r="9110" spans="1:25" x14ac:dyDescent="0.2">
      <c r="A9110" t="s">
        <v>215</v>
      </c>
      <c r="B9110" t="s">
        <v>181</v>
      </c>
      <c r="C9110" t="s">
        <v>921</v>
      </c>
      <c r="D9110" t="s">
        <v>356</v>
      </c>
      <c r="E9110" t="s">
        <v>357</v>
      </c>
      <c r="F9110" t="s">
        <v>649</v>
      </c>
      <c r="G9110" t="s">
        <v>905</v>
      </c>
      <c r="H9110" t="s">
        <v>7992</v>
      </c>
      <c r="I9110" t="s">
        <v>2379</v>
      </c>
      <c r="J9110" t="s">
        <v>3935</v>
      </c>
      <c r="K9110" t="s">
        <v>9846</v>
      </c>
      <c r="L9110">
        <v>184</v>
      </c>
      <c r="M9110">
        <v>221</v>
      </c>
      <c r="N9110">
        <v>100</v>
      </c>
      <c r="O9110">
        <v>445</v>
      </c>
      <c r="P9110">
        <v>675</v>
      </c>
      <c r="Q9110">
        <v>21400</v>
      </c>
      <c r="R9110">
        <v>1783.333333333333</v>
      </c>
      <c r="S9110">
        <v>1341</v>
      </c>
      <c r="T9110">
        <v>442.33333333333331</v>
      </c>
      <c r="U9110">
        <v>24.803738317757009</v>
      </c>
      <c r="V9110" t="s">
        <v>927</v>
      </c>
      <c r="W9110" t="s">
        <v>826</v>
      </c>
      <c r="X9110">
        <v>1</v>
      </c>
      <c r="Y9110">
        <v>1</v>
      </c>
    </row>
    <row r="9111" spans="1:25" x14ac:dyDescent="0.2">
      <c r="A9111" t="s">
        <v>215</v>
      </c>
      <c r="B9111" t="s">
        <v>181</v>
      </c>
      <c r="C9111" t="s">
        <v>928</v>
      </c>
      <c r="D9111" t="s">
        <v>356</v>
      </c>
      <c r="E9111" t="s">
        <v>357</v>
      </c>
      <c r="F9111" t="s">
        <v>649</v>
      </c>
      <c r="G9111" t="s">
        <v>905</v>
      </c>
      <c r="H9111" t="s">
        <v>7813</v>
      </c>
      <c r="I9111" t="s">
        <v>2360</v>
      </c>
      <c r="J9111" t="s">
        <v>2344</v>
      </c>
      <c r="K9111" t="s">
        <v>9846</v>
      </c>
      <c r="L9111">
        <v>208</v>
      </c>
      <c r="M9111">
        <v>152</v>
      </c>
      <c r="N9111">
        <v>46</v>
      </c>
      <c r="O9111">
        <v>415</v>
      </c>
      <c r="P9111">
        <v>675</v>
      </c>
      <c r="Q9111">
        <v>21400</v>
      </c>
      <c r="R9111">
        <v>1783.333333333333</v>
      </c>
      <c r="S9111">
        <v>1242</v>
      </c>
      <c r="T9111">
        <v>541.33333333333326</v>
      </c>
      <c r="U9111">
        <v>30.355140186915889</v>
      </c>
      <c r="V9111" t="s">
        <v>932</v>
      </c>
      <c r="W9111" t="s">
        <v>832</v>
      </c>
      <c r="X9111">
        <v>1</v>
      </c>
      <c r="Y9111">
        <v>1</v>
      </c>
    </row>
    <row r="9112" spans="1:25" x14ac:dyDescent="0.2">
      <c r="A9112" t="s">
        <v>215</v>
      </c>
      <c r="B9112" t="s">
        <v>181</v>
      </c>
      <c r="C9112" t="s">
        <v>933</v>
      </c>
      <c r="D9112" t="s">
        <v>356</v>
      </c>
      <c r="E9112" t="s">
        <v>357</v>
      </c>
      <c r="F9112" t="s">
        <v>649</v>
      </c>
      <c r="G9112" t="s">
        <v>905</v>
      </c>
      <c r="H9112" t="s">
        <v>9847</v>
      </c>
      <c r="I9112" t="s">
        <v>1620</v>
      </c>
      <c r="J9112" t="s">
        <v>3745</v>
      </c>
      <c r="K9112" t="s">
        <v>9846</v>
      </c>
      <c r="L9112">
        <v>233</v>
      </c>
      <c r="M9112">
        <v>137</v>
      </c>
      <c r="N9112">
        <v>56</v>
      </c>
      <c r="O9112">
        <v>386</v>
      </c>
      <c r="P9112">
        <v>675</v>
      </c>
      <c r="Q9112">
        <v>21400</v>
      </c>
      <c r="R9112">
        <v>1783.333333333333</v>
      </c>
      <c r="S9112">
        <v>1198</v>
      </c>
      <c r="T9112">
        <v>585.33333333333326</v>
      </c>
      <c r="U9112">
        <v>32.822429906542062</v>
      </c>
      <c r="V9112" t="s">
        <v>938</v>
      </c>
      <c r="W9112" t="s">
        <v>838</v>
      </c>
      <c r="X9112">
        <v>1</v>
      </c>
      <c r="Y9112">
        <v>1</v>
      </c>
    </row>
    <row r="9113" spans="1:25" x14ac:dyDescent="0.2">
      <c r="A9113" t="s">
        <v>215</v>
      </c>
      <c r="B9113" t="s">
        <v>181</v>
      </c>
      <c r="C9113" t="s">
        <v>939</v>
      </c>
      <c r="D9113" t="s">
        <v>356</v>
      </c>
      <c r="E9113" t="s">
        <v>357</v>
      </c>
      <c r="F9113" t="s">
        <v>649</v>
      </c>
      <c r="G9113" t="s">
        <v>905</v>
      </c>
      <c r="H9113" t="s">
        <v>9848</v>
      </c>
      <c r="I9113" t="s">
        <v>3050</v>
      </c>
      <c r="J9113" t="s">
        <v>1640</v>
      </c>
      <c r="K9113" t="s">
        <v>9846</v>
      </c>
      <c r="L9113">
        <v>167</v>
      </c>
      <c r="M9113">
        <v>119</v>
      </c>
      <c r="N9113">
        <v>32</v>
      </c>
      <c r="O9113">
        <v>576</v>
      </c>
      <c r="P9113">
        <v>675</v>
      </c>
      <c r="Q9113">
        <v>21400</v>
      </c>
      <c r="R9113">
        <v>1783.333333333333</v>
      </c>
      <c r="S9113">
        <v>1370</v>
      </c>
      <c r="T9113">
        <v>413.33333333333331</v>
      </c>
      <c r="U9113">
        <v>23.177570093457941</v>
      </c>
      <c r="V9113" t="s">
        <v>774</v>
      </c>
      <c r="W9113" t="s">
        <v>844</v>
      </c>
      <c r="X9113">
        <v>1</v>
      </c>
      <c r="Y9113">
        <v>1</v>
      </c>
    </row>
    <row r="9114" spans="1:25" x14ac:dyDescent="0.2">
      <c r="A9114" t="s">
        <v>215</v>
      </c>
      <c r="B9114" t="s">
        <v>181</v>
      </c>
      <c r="C9114" t="s">
        <v>944</v>
      </c>
      <c r="D9114" t="s">
        <v>356</v>
      </c>
      <c r="E9114" t="s">
        <v>357</v>
      </c>
      <c r="F9114" t="s">
        <v>649</v>
      </c>
      <c r="G9114" t="s">
        <v>905</v>
      </c>
      <c r="H9114" t="s">
        <v>7221</v>
      </c>
      <c r="I9114" t="s">
        <v>844</v>
      </c>
      <c r="J9114" t="s">
        <v>3746</v>
      </c>
      <c r="K9114" t="s">
        <v>9846</v>
      </c>
      <c r="L9114">
        <v>178</v>
      </c>
      <c r="M9114">
        <v>107</v>
      </c>
      <c r="N9114">
        <v>30</v>
      </c>
      <c r="O9114">
        <v>378</v>
      </c>
      <c r="P9114">
        <v>675</v>
      </c>
      <c r="Q9114">
        <v>21400</v>
      </c>
      <c r="R9114">
        <v>1783.333333333333</v>
      </c>
      <c r="S9114">
        <v>1160</v>
      </c>
      <c r="T9114">
        <v>623.33333333333326</v>
      </c>
      <c r="U9114">
        <v>34.953271028037378</v>
      </c>
      <c r="V9114" t="s">
        <v>949</v>
      </c>
      <c r="W9114" t="s">
        <v>850</v>
      </c>
      <c r="X9114">
        <v>1</v>
      </c>
      <c r="Y9114">
        <v>1</v>
      </c>
    </row>
    <row r="9115" spans="1:25" x14ac:dyDescent="0.2">
      <c r="A9115" t="s">
        <v>215</v>
      </c>
      <c r="B9115" t="s">
        <v>181</v>
      </c>
      <c r="C9115" t="s">
        <v>950</v>
      </c>
      <c r="D9115" t="s">
        <v>356</v>
      </c>
      <c r="E9115" t="s">
        <v>357</v>
      </c>
      <c r="F9115" t="s">
        <v>649</v>
      </c>
      <c r="G9115" t="s">
        <v>905</v>
      </c>
      <c r="H9115" t="s">
        <v>7365</v>
      </c>
      <c r="I9115" t="s">
        <v>2105</v>
      </c>
      <c r="J9115" t="s">
        <v>2213</v>
      </c>
      <c r="K9115" t="s">
        <v>9846</v>
      </c>
      <c r="L9115">
        <v>276</v>
      </c>
      <c r="M9115">
        <v>95</v>
      </c>
      <c r="N9115">
        <v>17</v>
      </c>
      <c r="O9115">
        <v>463</v>
      </c>
      <c r="P9115">
        <v>675</v>
      </c>
      <c r="Q9115">
        <v>21400</v>
      </c>
      <c r="R9115">
        <v>1783.333333333333</v>
      </c>
      <c r="S9115">
        <v>1233</v>
      </c>
      <c r="T9115">
        <v>550.33333333333326</v>
      </c>
      <c r="U9115">
        <v>30.859813084112151</v>
      </c>
      <c r="V9115" t="s">
        <v>955</v>
      </c>
      <c r="W9115" t="s">
        <v>854</v>
      </c>
      <c r="X9115">
        <v>1</v>
      </c>
      <c r="Y9115">
        <v>1</v>
      </c>
    </row>
    <row r="9116" spans="1:25" x14ac:dyDescent="0.2">
      <c r="A9116" t="s">
        <v>215</v>
      </c>
      <c r="B9116" t="s">
        <v>181</v>
      </c>
      <c r="C9116" t="s">
        <v>956</v>
      </c>
      <c r="D9116" t="s">
        <v>356</v>
      </c>
      <c r="E9116" t="s">
        <v>357</v>
      </c>
      <c r="F9116" t="s">
        <v>649</v>
      </c>
      <c r="G9116" t="s">
        <v>905</v>
      </c>
      <c r="H9116" t="s">
        <v>9849</v>
      </c>
      <c r="I9116" t="s">
        <v>6078</v>
      </c>
      <c r="J9116" t="s">
        <v>2195</v>
      </c>
      <c r="K9116" t="s">
        <v>9846</v>
      </c>
      <c r="L9116">
        <v>228</v>
      </c>
      <c r="M9116">
        <v>92</v>
      </c>
      <c r="N9116">
        <v>16</v>
      </c>
      <c r="O9116">
        <v>452</v>
      </c>
      <c r="P9116">
        <v>675</v>
      </c>
      <c r="Q9116">
        <v>21400</v>
      </c>
      <c r="R9116">
        <v>1783.333333333333</v>
      </c>
      <c r="S9116">
        <v>1219</v>
      </c>
      <c r="T9116">
        <v>564.33333333333326</v>
      </c>
      <c r="U9116">
        <v>31.644859813084111</v>
      </c>
      <c r="V9116" t="s">
        <v>960</v>
      </c>
      <c r="W9116" t="s">
        <v>861</v>
      </c>
      <c r="X9116">
        <v>1</v>
      </c>
      <c r="Y9116">
        <v>1</v>
      </c>
    </row>
    <row r="9117" spans="1:25" x14ac:dyDescent="0.2">
      <c r="A9117" t="s">
        <v>215</v>
      </c>
      <c r="B9117" t="s">
        <v>181</v>
      </c>
      <c r="C9117" t="s">
        <v>961</v>
      </c>
      <c r="D9117" t="s">
        <v>356</v>
      </c>
      <c r="E9117" t="s">
        <v>357</v>
      </c>
      <c r="F9117" t="s">
        <v>649</v>
      </c>
      <c r="G9117" t="s">
        <v>905</v>
      </c>
      <c r="H9117" t="s">
        <v>7494</v>
      </c>
      <c r="I9117" t="s">
        <v>1404</v>
      </c>
      <c r="J9117" t="s">
        <v>1889</v>
      </c>
      <c r="K9117" t="s">
        <v>9846</v>
      </c>
      <c r="L9117">
        <v>211</v>
      </c>
      <c r="M9117">
        <v>98</v>
      </c>
      <c r="N9117">
        <v>23</v>
      </c>
      <c r="O9117">
        <v>537</v>
      </c>
      <c r="P9117">
        <v>675</v>
      </c>
      <c r="Q9117">
        <v>21400</v>
      </c>
      <c r="R9117">
        <v>1783.333333333333</v>
      </c>
      <c r="S9117">
        <v>1310</v>
      </c>
      <c r="T9117">
        <v>473.33333333333331</v>
      </c>
      <c r="U9117">
        <v>26.54205607476635</v>
      </c>
      <c r="V9117" t="s">
        <v>966</v>
      </c>
      <c r="W9117" t="s">
        <v>867</v>
      </c>
      <c r="X9117">
        <v>1</v>
      </c>
      <c r="Y9117">
        <v>1</v>
      </c>
    </row>
    <row r="9118" spans="1:25" x14ac:dyDescent="0.2">
      <c r="A9118" t="s">
        <v>215</v>
      </c>
      <c r="B9118" t="s">
        <v>181</v>
      </c>
      <c r="C9118" t="s">
        <v>967</v>
      </c>
      <c r="D9118" t="s">
        <v>356</v>
      </c>
      <c r="E9118" t="s">
        <v>357</v>
      </c>
      <c r="F9118" t="s">
        <v>649</v>
      </c>
      <c r="G9118" t="s">
        <v>905</v>
      </c>
      <c r="H9118" t="s">
        <v>4283</v>
      </c>
      <c r="I9118" t="s">
        <v>1611</v>
      </c>
      <c r="J9118" t="s">
        <v>1875</v>
      </c>
      <c r="K9118" t="s">
        <v>9846</v>
      </c>
      <c r="L9118">
        <v>226</v>
      </c>
      <c r="M9118">
        <v>109</v>
      </c>
      <c r="N9118">
        <v>35</v>
      </c>
      <c r="O9118">
        <v>394</v>
      </c>
      <c r="P9118">
        <v>675</v>
      </c>
      <c r="Q9118">
        <v>21400</v>
      </c>
      <c r="R9118">
        <v>1783.333333333333</v>
      </c>
      <c r="S9118">
        <v>1178</v>
      </c>
      <c r="T9118">
        <v>605.33333333333326</v>
      </c>
      <c r="U9118">
        <v>33.943925233644848</v>
      </c>
      <c r="V9118" t="s">
        <v>971</v>
      </c>
      <c r="W9118" t="s">
        <v>873</v>
      </c>
      <c r="X9118">
        <v>1</v>
      </c>
      <c r="Y9118">
        <v>1</v>
      </c>
    </row>
    <row r="9119" spans="1:25" x14ac:dyDescent="0.2">
      <c r="A9119" t="s">
        <v>215</v>
      </c>
      <c r="B9119" t="s">
        <v>181</v>
      </c>
      <c r="C9119" t="s">
        <v>972</v>
      </c>
      <c r="D9119" t="s">
        <v>356</v>
      </c>
      <c r="E9119" t="s">
        <v>357</v>
      </c>
      <c r="F9119" t="s">
        <v>649</v>
      </c>
      <c r="G9119" t="s">
        <v>905</v>
      </c>
      <c r="H9119" t="s">
        <v>3641</v>
      </c>
      <c r="I9119" t="s">
        <v>1220</v>
      </c>
      <c r="J9119" t="s">
        <v>2689</v>
      </c>
      <c r="K9119" t="s">
        <v>9846</v>
      </c>
      <c r="L9119">
        <v>162</v>
      </c>
      <c r="M9119">
        <v>125</v>
      </c>
      <c r="N9119">
        <v>36</v>
      </c>
      <c r="O9119">
        <v>643</v>
      </c>
      <c r="P9119">
        <v>675</v>
      </c>
      <c r="Q9119">
        <v>21400</v>
      </c>
      <c r="R9119">
        <v>1783.333333333333</v>
      </c>
      <c r="S9119">
        <v>1443</v>
      </c>
      <c r="T9119">
        <v>340.33333333333331</v>
      </c>
      <c r="U9119">
        <v>19.084112149532711</v>
      </c>
      <c r="V9119" t="s">
        <v>976</v>
      </c>
      <c r="W9119" t="s">
        <v>672</v>
      </c>
      <c r="X9119">
        <v>1</v>
      </c>
      <c r="Y9119">
        <v>1</v>
      </c>
    </row>
    <row r="9120" spans="1:25" x14ac:dyDescent="0.2">
      <c r="A9120" t="s">
        <v>215</v>
      </c>
      <c r="B9120" t="s">
        <v>181</v>
      </c>
      <c r="C9120" t="s">
        <v>977</v>
      </c>
      <c r="D9120" t="s">
        <v>356</v>
      </c>
      <c r="E9120" t="s">
        <v>357</v>
      </c>
      <c r="F9120" t="s">
        <v>649</v>
      </c>
      <c r="G9120" t="s">
        <v>905</v>
      </c>
      <c r="H9120" t="s">
        <v>3737</v>
      </c>
      <c r="I9120" t="s">
        <v>1428</v>
      </c>
      <c r="J9120" t="s">
        <v>6882</v>
      </c>
      <c r="K9120" t="s">
        <v>9846</v>
      </c>
      <c r="L9120">
        <v>235</v>
      </c>
      <c r="M9120">
        <v>143</v>
      </c>
      <c r="N9120">
        <v>36</v>
      </c>
      <c r="O9120">
        <v>538</v>
      </c>
      <c r="P9120">
        <v>675</v>
      </c>
      <c r="Q9120">
        <v>21400</v>
      </c>
      <c r="R9120">
        <v>1783.333333333333</v>
      </c>
      <c r="S9120">
        <v>1356</v>
      </c>
      <c r="T9120">
        <v>427.33333333333331</v>
      </c>
      <c r="U9120">
        <v>23.962616822429901</v>
      </c>
      <c r="V9120" t="s">
        <v>980</v>
      </c>
      <c r="W9120" t="s">
        <v>883</v>
      </c>
      <c r="X9120">
        <v>1</v>
      </c>
      <c r="Y9120">
        <v>1</v>
      </c>
    </row>
    <row r="9121" spans="1:25" x14ac:dyDescent="0.2">
      <c r="A9121" t="s">
        <v>215</v>
      </c>
      <c r="B9121" t="s">
        <v>181</v>
      </c>
      <c r="C9121" t="s">
        <v>981</v>
      </c>
      <c r="D9121" t="s">
        <v>356</v>
      </c>
      <c r="E9121" t="s">
        <v>357</v>
      </c>
      <c r="F9121" t="s">
        <v>649</v>
      </c>
      <c r="G9121" t="s">
        <v>905</v>
      </c>
      <c r="H9121" t="s">
        <v>1345</v>
      </c>
      <c r="I9121" t="s">
        <v>4221</v>
      </c>
      <c r="J9121" t="s">
        <v>3897</v>
      </c>
      <c r="K9121" t="s">
        <v>9846</v>
      </c>
      <c r="L9121">
        <v>296</v>
      </c>
      <c r="M9121">
        <v>167</v>
      </c>
      <c r="N9121">
        <v>65</v>
      </c>
      <c r="O9121">
        <v>523</v>
      </c>
      <c r="P9121">
        <v>675</v>
      </c>
      <c r="Q9121">
        <v>21400</v>
      </c>
      <c r="R9121">
        <v>1783.333333333333</v>
      </c>
      <c r="S9121">
        <v>1365</v>
      </c>
      <c r="T9121">
        <v>418.33333333333331</v>
      </c>
      <c r="U9121">
        <v>23.457943925233639</v>
      </c>
      <c r="V9121" t="s">
        <v>984</v>
      </c>
      <c r="W9121" t="s">
        <v>887</v>
      </c>
      <c r="X9121">
        <v>1</v>
      </c>
      <c r="Y9121">
        <v>1</v>
      </c>
    </row>
    <row r="9122" spans="1:25" x14ac:dyDescent="0.2">
      <c r="A9122" t="s">
        <v>216</v>
      </c>
      <c r="B9122" t="s">
        <v>181</v>
      </c>
      <c r="C9122" t="s">
        <v>648</v>
      </c>
      <c r="D9122" t="s">
        <v>356</v>
      </c>
      <c r="E9122" t="s">
        <v>357</v>
      </c>
      <c r="F9122" t="s">
        <v>649</v>
      </c>
      <c r="G9122" t="s">
        <v>905</v>
      </c>
      <c r="H9122" t="s">
        <v>5509</v>
      </c>
      <c r="I9122" t="s">
        <v>751</v>
      </c>
      <c r="J9122" t="s">
        <v>7689</v>
      </c>
      <c r="K9122" t="s">
        <v>2401</v>
      </c>
      <c r="L9122">
        <v>269</v>
      </c>
      <c r="M9122">
        <v>236</v>
      </c>
      <c r="N9122">
        <v>88</v>
      </c>
      <c r="O9122">
        <v>423</v>
      </c>
      <c r="P9122">
        <v>666</v>
      </c>
      <c r="Q9122">
        <v>31690</v>
      </c>
      <c r="R9122">
        <v>2640.833333333333</v>
      </c>
      <c r="S9122">
        <v>1325</v>
      </c>
      <c r="T9122">
        <v>1315.833333333333</v>
      </c>
      <c r="U9122">
        <v>49.826443673082991</v>
      </c>
      <c r="V9122" t="s">
        <v>655</v>
      </c>
      <c r="W9122" t="s">
        <v>1954</v>
      </c>
      <c r="X9122">
        <v>0</v>
      </c>
      <c r="Y9122">
        <v>0</v>
      </c>
    </row>
    <row r="9123" spans="1:25" x14ac:dyDescent="0.2">
      <c r="A9123" t="s">
        <v>216</v>
      </c>
      <c r="B9123" t="s">
        <v>181</v>
      </c>
      <c r="C9123" t="s">
        <v>656</v>
      </c>
      <c r="D9123" t="s">
        <v>356</v>
      </c>
      <c r="E9123" t="s">
        <v>357</v>
      </c>
      <c r="F9123" t="s">
        <v>649</v>
      </c>
      <c r="G9123" t="s">
        <v>905</v>
      </c>
      <c r="H9123" t="s">
        <v>5367</v>
      </c>
      <c r="I9123" t="s">
        <v>2360</v>
      </c>
      <c r="J9123" t="s">
        <v>5471</v>
      </c>
      <c r="K9123" t="s">
        <v>2401</v>
      </c>
      <c r="L9123">
        <v>329</v>
      </c>
      <c r="M9123">
        <v>225</v>
      </c>
      <c r="N9123">
        <v>95</v>
      </c>
      <c r="O9123">
        <v>458</v>
      </c>
      <c r="P9123">
        <v>666</v>
      </c>
      <c r="Q9123">
        <v>31690</v>
      </c>
      <c r="R9123">
        <v>2640.833333333333</v>
      </c>
      <c r="S9123">
        <v>1349</v>
      </c>
      <c r="T9123">
        <v>1291.833333333333</v>
      </c>
      <c r="U9123">
        <v>48.917639633953932</v>
      </c>
      <c r="V9123" t="s">
        <v>661</v>
      </c>
      <c r="W9123" t="s">
        <v>1959</v>
      </c>
      <c r="X9123">
        <v>0</v>
      </c>
      <c r="Y9123">
        <v>0</v>
      </c>
    </row>
    <row r="9124" spans="1:25" x14ac:dyDescent="0.2">
      <c r="A9124" t="s">
        <v>216</v>
      </c>
      <c r="B9124" t="s">
        <v>181</v>
      </c>
      <c r="C9124" t="s">
        <v>662</v>
      </c>
      <c r="D9124" t="s">
        <v>356</v>
      </c>
      <c r="E9124" t="s">
        <v>357</v>
      </c>
      <c r="F9124" t="s">
        <v>649</v>
      </c>
      <c r="G9124" t="s">
        <v>905</v>
      </c>
      <c r="H9124" t="s">
        <v>6461</v>
      </c>
      <c r="I9124" t="s">
        <v>2978</v>
      </c>
      <c r="J9124" t="s">
        <v>1824</v>
      </c>
      <c r="K9124" t="s">
        <v>2401</v>
      </c>
      <c r="L9124">
        <v>266</v>
      </c>
      <c r="M9124">
        <v>198</v>
      </c>
      <c r="N9124">
        <v>116</v>
      </c>
      <c r="O9124">
        <v>529</v>
      </c>
      <c r="P9124">
        <v>666</v>
      </c>
      <c r="Q9124">
        <v>31690</v>
      </c>
      <c r="R9124">
        <v>2640.833333333333</v>
      </c>
      <c r="S9124">
        <v>1393</v>
      </c>
      <c r="T9124">
        <v>1247.833333333333</v>
      </c>
      <c r="U9124">
        <v>47.251498895550647</v>
      </c>
      <c r="V9124" t="s">
        <v>667</v>
      </c>
      <c r="W9124" t="s">
        <v>1964</v>
      </c>
      <c r="X9124">
        <v>0</v>
      </c>
      <c r="Y9124">
        <v>0</v>
      </c>
    </row>
    <row r="9125" spans="1:25" x14ac:dyDescent="0.2">
      <c r="A9125" t="s">
        <v>216</v>
      </c>
      <c r="B9125" t="s">
        <v>181</v>
      </c>
      <c r="C9125" t="s">
        <v>668</v>
      </c>
      <c r="D9125" t="s">
        <v>356</v>
      </c>
      <c r="E9125" t="s">
        <v>357</v>
      </c>
      <c r="F9125" t="s">
        <v>649</v>
      </c>
      <c r="G9125" t="s">
        <v>905</v>
      </c>
      <c r="H9125" t="s">
        <v>5216</v>
      </c>
      <c r="I9125" t="s">
        <v>2065</v>
      </c>
      <c r="J9125" t="s">
        <v>4968</v>
      </c>
      <c r="K9125" t="s">
        <v>2401</v>
      </c>
      <c r="L9125">
        <v>267</v>
      </c>
      <c r="M9125">
        <v>174</v>
      </c>
      <c r="N9125">
        <v>83</v>
      </c>
      <c r="O9125">
        <v>550</v>
      </c>
      <c r="P9125">
        <v>666</v>
      </c>
      <c r="Q9125">
        <v>31690</v>
      </c>
      <c r="R9125">
        <v>2640.833333333333</v>
      </c>
      <c r="S9125">
        <v>1390</v>
      </c>
      <c r="T9125">
        <v>1250.833333333333</v>
      </c>
      <c r="U9125">
        <v>47.365099400441792</v>
      </c>
      <c r="V9125" t="s">
        <v>673</v>
      </c>
      <c r="W9125" t="s">
        <v>1968</v>
      </c>
      <c r="X9125">
        <v>0</v>
      </c>
      <c r="Y9125">
        <v>0</v>
      </c>
    </row>
    <row r="9126" spans="1:25" x14ac:dyDescent="0.2">
      <c r="A9126" t="s">
        <v>216</v>
      </c>
      <c r="B9126" t="s">
        <v>181</v>
      </c>
      <c r="C9126" t="s">
        <v>674</v>
      </c>
      <c r="D9126" t="s">
        <v>356</v>
      </c>
      <c r="E9126" t="s">
        <v>357</v>
      </c>
      <c r="F9126" t="s">
        <v>649</v>
      </c>
      <c r="G9126" t="s">
        <v>905</v>
      </c>
      <c r="H9126" t="s">
        <v>4026</v>
      </c>
      <c r="I9126" t="s">
        <v>1652</v>
      </c>
      <c r="J9126" t="s">
        <v>1915</v>
      </c>
      <c r="K9126" t="s">
        <v>2401</v>
      </c>
      <c r="L9126">
        <v>232</v>
      </c>
      <c r="M9126">
        <v>157</v>
      </c>
      <c r="N9126">
        <v>77</v>
      </c>
      <c r="O9126">
        <v>453</v>
      </c>
      <c r="P9126">
        <v>666</v>
      </c>
      <c r="Q9126">
        <v>31690</v>
      </c>
      <c r="R9126">
        <v>2640.833333333333</v>
      </c>
      <c r="S9126">
        <v>1276</v>
      </c>
      <c r="T9126">
        <v>1364.833333333333</v>
      </c>
      <c r="U9126">
        <v>51.681918586304832</v>
      </c>
      <c r="V9126" t="s">
        <v>679</v>
      </c>
      <c r="W9126" t="s">
        <v>1971</v>
      </c>
      <c r="X9126">
        <v>0</v>
      </c>
      <c r="Y9126">
        <v>0</v>
      </c>
    </row>
    <row r="9127" spans="1:25" x14ac:dyDescent="0.2">
      <c r="A9127" t="s">
        <v>216</v>
      </c>
      <c r="B9127" t="s">
        <v>181</v>
      </c>
      <c r="C9127" t="s">
        <v>680</v>
      </c>
      <c r="D9127" t="s">
        <v>356</v>
      </c>
      <c r="E9127" t="s">
        <v>357</v>
      </c>
      <c r="F9127" t="s">
        <v>649</v>
      </c>
      <c r="G9127" t="s">
        <v>905</v>
      </c>
      <c r="H9127" t="s">
        <v>8962</v>
      </c>
      <c r="I9127" t="s">
        <v>1649</v>
      </c>
      <c r="J9127" t="s">
        <v>1285</v>
      </c>
      <c r="K9127" t="s">
        <v>2401</v>
      </c>
      <c r="L9127">
        <v>267</v>
      </c>
      <c r="M9127">
        <v>138</v>
      </c>
      <c r="N9127">
        <v>54</v>
      </c>
      <c r="O9127">
        <v>520</v>
      </c>
      <c r="P9127">
        <v>666</v>
      </c>
      <c r="Q9127">
        <v>31690</v>
      </c>
      <c r="R9127">
        <v>2640.833333333333</v>
      </c>
      <c r="S9127">
        <v>1324</v>
      </c>
      <c r="T9127">
        <v>1316.833333333333</v>
      </c>
      <c r="U9127">
        <v>49.864310508046707</v>
      </c>
      <c r="V9127" t="s">
        <v>685</v>
      </c>
      <c r="W9127" t="s">
        <v>1974</v>
      </c>
      <c r="X9127">
        <v>0</v>
      </c>
      <c r="Y9127">
        <v>0</v>
      </c>
    </row>
    <row r="9128" spans="1:25" x14ac:dyDescent="0.2">
      <c r="A9128" t="s">
        <v>216</v>
      </c>
      <c r="B9128" t="s">
        <v>181</v>
      </c>
      <c r="C9128" t="s">
        <v>686</v>
      </c>
      <c r="D9128" t="s">
        <v>356</v>
      </c>
      <c r="E9128" t="s">
        <v>357</v>
      </c>
      <c r="F9128" t="s">
        <v>649</v>
      </c>
      <c r="G9128" t="s">
        <v>905</v>
      </c>
      <c r="H9128" t="s">
        <v>8548</v>
      </c>
      <c r="I9128" t="s">
        <v>3530</v>
      </c>
      <c r="J9128" t="s">
        <v>9333</v>
      </c>
      <c r="K9128" t="s">
        <v>2401</v>
      </c>
      <c r="L9128">
        <v>261</v>
      </c>
      <c r="M9128">
        <v>135</v>
      </c>
      <c r="N9128">
        <v>53</v>
      </c>
      <c r="O9128">
        <v>512</v>
      </c>
      <c r="P9128">
        <v>666</v>
      </c>
      <c r="Q9128">
        <v>31690</v>
      </c>
      <c r="R9128">
        <v>2640.833333333333</v>
      </c>
      <c r="S9128">
        <v>1313</v>
      </c>
      <c r="T9128">
        <v>1327.833333333333</v>
      </c>
      <c r="U9128">
        <v>50.280845692647517</v>
      </c>
      <c r="V9128" t="s">
        <v>691</v>
      </c>
      <c r="W9128" t="s">
        <v>1977</v>
      </c>
      <c r="X9128">
        <v>0</v>
      </c>
      <c r="Y9128">
        <v>0</v>
      </c>
    </row>
    <row r="9129" spans="1:25" x14ac:dyDescent="0.2">
      <c r="A9129" t="s">
        <v>216</v>
      </c>
      <c r="B9129" t="s">
        <v>181</v>
      </c>
      <c r="C9129" t="s">
        <v>692</v>
      </c>
      <c r="D9129" t="s">
        <v>356</v>
      </c>
      <c r="E9129" t="s">
        <v>357</v>
      </c>
      <c r="F9129" t="s">
        <v>649</v>
      </c>
      <c r="G9129" t="s">
        <v>905</v>
      </c>
      <c r="H9129" t="s">
        <v>9850</v>
      </c>
      <c r="I9129" t="s">
        <v>3048</v>
      </c>
      <c r="J9129" t="s">
        <v>959</v>
      </c>
      <c r="K9129" t="s">
        <v>2401</v>
      </c>
      <c r="L9129">
        <v>255</v>
      </c>
      <c r="M9129">
        <v>143</v>
      </c>
      <c r="N9129">
        <v>47</v>
      </c>
      <c r="O9129">
        <v>489</v>
      </c>
      <c r="P9129">
        <v>666</v>
      </c>
      <c r="Q9129">
        <v>31690</v>
      </c>
      <c r="R9129">
        <v>2640.833333333333</v>
      </c>
      <c r="S9129">
        <v>1298</v>
      </c>
      <c r="T9129">
        <v>1342.833333333333</v>
      </c>
      <c r="U9129">
        <v>50.848848217103203</v>
      </c>
      <c r="V9129" t="s">
        <v>697</v>
      </c>
      <c r="W9129" t="s">
        <v>1981</v>
      </c>
      <c r="X9129">
        <v>0</v>
      </c>
      <c r="Y9129">
        <v>0</v>
      </c>
    </row>
    <row r="9130" spans="1:25" x14ac:dyDescent="0.2">
      <c r="A9130" t="s">
        <v>216</v>
      </c>
      <c r="B9130" t="s">
        <v>181</v>
      </c>
      <c r="C9130" t="s">
        <v>698</v>
      </c>
      <c r="D9130" t="s">
        <v>356</v>
      </c>
      <c r="E9130" t="s">
        <v>357</v>
      </c>
      <c r="F9130" t="s">
        <v>649</v>
      </c>
      <c r="G9130" t="s">
        <v>905</v>
      </c>
      <c r="H9130" t="s">
        <v>5244</v>
      </c>
      <c r="I9130" t="s">
        <v>1089</v>
      </c>
      <c r="J9130" t="s">
        <v>1386</v>
      </c>
      <c r="K9130" t="s">
        <v>2401</v>
      </c>
      <c r="L9130">
        <v>247</v>
      </c>
      <c r="M9130">
        <v>160</v>
      </c>
      <c r="N9130">
        <v>77</v>
      </c>
      <c r="O9130">
        <v>528</v>
      </c>
      <c r="P9130">
        <v>666</v>
      </c>
      <c r="Q9130">
        <v>31690</v>
      </c>
      <c r="R9130">
        <v>2640.833333333333</v>
      </c>
      <c r="S9130">
        <v>1354</v>
      </c>
      <c r="T9130">
        <v>1286.833333333333</v>
      </c>
      <c r="U9130">
        <v>48.728305459135377</v>
      </c>
      <c r="V9130" t="s">
        <v>703</v>
      </c>
      <c r="W9130" t="s">
        <v>1985</v>
      </c>
      <c r="X9130">
        <v>0</v>
      </c>
      <c r="Y9130">
        <v>0</v>
      </c>
    </row>
    <row r="9131" spans="1:25" x14ac:dyDescent="0.2">
      <c r="A9131" t="s">
        <v>216</v>
      </c>
      <c r="B9131" t="s">
        <v>181</v>
      </c>
      <c r="C9131" t="s">
        <v>704</v>
      </c>
      <c r="D9131" t="s">
        <v>356</v>
      </c>
      <c r="E9131" t="s">
        <v>357</v>
      </c>
      <c r="F9131" t="s">
        <v>649</v>
      </c>
      <c r="G9131" t="s">
        <v>905</v>
      </c>
      <c r="H9131" t="s">
        <v>5429</v>
      </c>
      <c r="I9131" t="s">
        <v>3950</v>
      </c>
      <c r="J9131" t="s">
        <v>3051</v>
      </c>
      <c r="K9131" t="s">
        <v>2401</v>
      </c>
      <c r="L9131">
        <v>278</v>
      </c>
      <c r="M9131">
        <v>186</v>
      </c>
      <c r="N9131">
        <v>106</v>
      </c>
      <c r="O9131">
        <v>504</v>
      </c>
      <c r="P9131">
        <v>666</v>
      </c>
      <c r="Q9131">
        <v>31690</v>
      </c>
      <c r="R9131">
        <v>2640.833333333333</v>
      </c>
      <c r="S9131">
        <v>1356</v>
      </c>
      <c r="T9131">
        <v>1284.833333333333</v>
      </c>
      <c r="U9131">
        <v>48.652571789207947</v>
      </c>
      <c r="V9131" t="s">
        <v>708</v>
      </c>
      <c r="W9131" t="s">
        <v>1988</v>
      </c>
      <c r="X9131">
        <v>0</v>
      </c>
      <c r="Y9131">
        <v>0</v>
      </c>
    </row>
    <row r="9132" spans="1:25" x14ac:dyDescent="0.2">
      <c r="A9132" t="s">
        <v>216</v>
      </c>
      <c r="B9132" t="s">
        <v>181</v>
      </c>
      <c r="C9132" t="s">
        <v>709</v>
      </c>
      <c r="D9132" t="s">
        <v>356</v>
      </c>
      <c r="E9132" t="s">
        <v>357</v>
      </c>
      <c r="F9132" t="s">
        <v>649</v>
      </c>
      <c r="G9132" t="s">
        <v>905</v>
      </c>
      <c r="H9132" t="s">
        <v>9817</v>
      </c>
      <c r="I9132" t="s">
        <v>3305</v>
      </c>
      <c r="J9132" t="s">
        <v>1873</v>
      </c>
      <c r="K9132" t="s">
        <v>2401</v>
      </c>
      <c r="L9132">
        <v>263</v>
      </c>
      <c r="M9132">
        <v>208</v>
      </c>
      <c r="N9132">
        <v>133</v>
      </c>
      <c r="O9132">
        <v>559</v>
      </c>
      <c r="P9132">
        <v>666</v>
      </c>
      <c r="Q9132">
        <v>31690</v>
      </c>
      <c r="R9132">
        <v>2640.833333333333</v>
      </c>
      <c r="S9132">
        <v>1433</v>
      </c>
      <c r="T9132">
        <v>1207.833333333333</v>
      </c>
      <c r="U9132">
        <v>45.736825497002222</v>
      </c>
      <c r="V9132" t="s">
        <v>713</v>
      </c>
      <c r="W9132" t="s">
        <v>1991</v>
      </c>
      <c r="X9132">
        <v>0</v>
      </c>
      <c r="Y9132">
        <v>0</v>
      </c>
    </row>
    <row r="9133" spans="1:25" x14ac:dyDescent="0.2">
      <c r="A9133" t="s">
        <v>216</v>
      </c>
      <c r="B9133" t="s">
        <v>181</v>
      </c>
      <c r="C9133" t="s">
        <v>714</v>
      </c>
      <c r="D9133" t="s">
        <v>356</v>
      </c>
      <c r="E9133" t="s">
        <v>357</v>
      </c>
      <c r="F9133" t="s">
        <v>649</v>
      </c>
      <c r="G9133" t="s">
        <v>905</v>
      </c>
      <c r="H9133" t="s">
        <v>8459</v>
      </c>
      <c r="I9133" t="s">
        <v>5064</v>
      </c>
      <c r="J9133" t="s">
        <v>6673</v>
      </c>
      <c r="K9133" t="s">
        <v>2401</v>
      </c>
      <c r="L9133">
        <v>317</v>
      </c>
      <c r="M9133">
        <v>244</v>
      </c>
      <c r="N9133">
        <v>194</v>
      </c>
      <c r="O9133">
        <v>674</v>
      </c>
      <c r="P9133">
        <v>666</v>
      </c>
      <c r="Q9133">
        <v>31690</v>
      </c>
      <c r="R9133">
        <v>2640.833333333333</v>
      </c>
      <c r="S9133">
        <v>1584</v>
      </c>
      <c r="T9133">
        <v>1056.833333333333</v>
      </c>
      <c r="U9133">
        <v>40.018933417481861</v>
      </c>
      <c r="V9133" t="s">
        <v>719</v>
      </c>
      <c r="W9133" t="s">
        <v>1994</v>
      </c>
      <c r="X9133">
        <v>0</v>
      </c>
      <c r="Y9133">
        <v>0</v>
      </c>
    </row>
    <row r="9134" spans="1:25" x14ac:dyDescent="0.2">
      <c r="A9134" t="s">
        <v>216</v>
      </c>
      <c r="B9134" t="s">
        <v>181</v>
      </c>
      <c r="C9134" t="s">
        <v>720</v>
      </c>
      <c r="D9134" t="s">
        <v>356</v>
      </c>
      <c r="E9134" t="s">
        <v>357</v>
      </c>
      <c r="F9134" t="s">
        <v>649</v>
      </c>
      <c r="G9134" t="s">
        <v>905</v>
      </c>
      <c r="H9134" t="s">
        <v>5619</v>
      </c>
      <c r="I9134" t="s">
        <v>4035</v>
      </c>
      <c r="J9134" t="s">
        <v>2281</v>
      </c>
      <c r="K9134" t="s">
        <v>2156</v>
      </c>
      <c r="L9134">
        <v>314</v>
      </c>
      <c r="M9134">
        <v>281</v>
      </c>
      <c r="N9134">
        <v>160</v>
      </c>
      <c r="O9134">
        <v>573</v>
      </c>
      <c r="P9134">
        <v>691</v>
      </c>
      <c r="Q9134">
        <v>33000</v>
      </c>
      <c r="R9134">
        <v>2750</v>
      </c>
      <c r="S9134">
        <v>1545</v>
      </c>
      <c r="T9134">
        <v>1205</v>
      </c>
      <c r="U9134">
        <v>43.81818181818182</v>
      </c>
      <c r="V9134" t="s">
        <v>726</v>
      </c>
      <c r="W9134" t="s">
        <v>2000</v>
      </c>
      <c r="X9134">
        <v>0</v>
      </c>
      <c r="Y9134">
        <v>0</v>
      </c>
    </row>
    <row r="9135" spans="1:25" x14ac:dyDescent="0.2">
      <c r="A9135" t="s">
        <v>216</v>
      </c>
      <c r="B9135" t="s">
        <v>181</v>
      </c>
      <c r="C9135" t="s">
        <v>727</v>
      </c>
      <c r="D9135" t="s">
        <v>356</v>
      </c>
      <c r="E9135" t="s">
        <v>357</v>
      </c>
      <c r="F9135" t="s">
        <v>649</v>
      </c>
      <c r="G9135" t="s">
        <v>905</v>
      </c>
      <c r="H9135" t="s">
        <v>2172</v>
      </c>
      <c r="I9135" t="s">
        <v>1734</v>
      </c>
      <c r="J9135" t="s">
        <v>1945</v>
      </c>
      <c r="K9135" t="s">
        <v>2156</v>
      </c>
      <c r="L9135">
        <v>291</v>
      </c>
      <c r="M9135">
        <v>282</v>
      </c>
      <c r="N9135">
        <v>152</v>
      </c>
      <c r="O9135">
        <v>510</v>
      </c>
      <c r="P9135">
        <v>691</v>
      </c>
      <c r="Q9135">
        <v>33000</v>
      </c>
      <c r="R9135">
        <v>2750</v>
      </c>
      <c r="S9135">
        <v>1483</v>
      </c>
      <c r="T9135">
        <v>1267</v>
      </c>
      <c r="U9135">
        <v>46.072727272727271</v>
      </c>
      <c r="V9135" t="s">
        <v>732</v>
      </c>
      <c r="W9135" t="s">
        <v>2003</v>
      </c>
      <c r="X9135">
        <v>0</v>
      </c>
      <c r="Y9135">
        <v>0</v>
      </c>
    </row>
    <row r="9136" spans="1:25" x14ac:dyDescent="0.2">
      <c r="A9136" t="s">
        <v>216</v>
      </c>
      <c r="B9136" t="s">
        <v>181</v>
      </c>
      <c r="C9136" t="s">
        <v>733</v>
      </c>
      <c r="D9136" t="s">
        <v>356</v>
      </c>
      <c r="E9136" t="s">
        <v>357</v>
      </c>
      <c r="F9136" t="s">
        <v>649</v>
      </c>
      <c r="G9136" t="s">
        <v>905</v>
      </c>
      <c r="H9136" t="s">
        <v>9851</v>
      </c>
      <c r="I9136" t="s">
        <v>4038</v>
      </c>
      <c r="J9136" t="s">
        <v>3053</v>
      </c>
      <c r="K9136" t="s">
        <v>2156</v>
      </c>
      <c r="L9136">
        <v>330</v>
      </c>
      <c r="M9136">
        <v>250</v>
      </c>
      <c r="N9136">
        <v>92</v>
      </c>
      <c r="O9136">
        <v>556</v>
      </c>
      <c r="P9136">
        <v>691</v>
      </c>
      <c r="Q9136">
        <v>33000</v>
      </c>
      <c r="R9136">
        <v>2750</v>
      </c>
      <c r="S9136">
        <v>1497</v>
      </c>
      <c r="T9136">
        <v>1253</v>
      </c>
      <c r="U9136">
        <v>45.563636363636363</v>
      </c>
      <c r="V9136" t="s">
        <v>738</v>
      </c>
      <c r="W9136" t="s">
        <v>2007</v>
      </c>
      <c r="X9136">
        <v>0</v>
      </c>
      <c r="Y9136">
        <v>0</v>
      </c>
    </row>
    <row r="9137" spans="1:25" x14ac:dyDescent="0.2">
      <c r="A9137" t="s">
        <v>216</v>
      </c>
      <c r="B9137" t="s">
        <v>181</v>
      </c>
      <c r="C9137" t="s">
        <v>739</v>
      </c>
      <c r="D9137" t="s">
        <v>356</v>
      </c>
      <c r="E9137" t="s">
        <v>357</v>
      </c>
      <c r="F9137" t="s">
        <v>649</v>
      </c>
      <c r="G9137" t="s">
        <v>905</v>
      </c>
      <c r="H9137" t="s">
        <v>5182</v>
      </c>
      <c r="I9137" t="s">
        <v>854</v>
      </c>
      <c r="J9137" t="s">
        <v>5281</v>
      </c>
      <c r="K9137" t="s">
        <v>2156</v>
      </c>
      <c r="L9137">
        <v>277</v>
      </c>
      <c r="M9137">
        <v>220</v>
      </c>
      <c r="N9137">
        <v>90</v>
      </c>
      <c r="O9137">
        <v>468</v>
      </c>
      <c r="P9137">
        <v>691</v>
      </c>
      <c r="Q9137">
        <v>33000</v>
      </c>
      <c r="R9137">
        <v>2750</v>
      </c>
      <c r="S9137">
        <v>1379</v>
      </c>
      <c r="T9137">
        <v>1371</v>
      </c>
      <c r="U9137">
        <v>49.854545454545459</v>
      </c>
      <c r="V9137" t="s">
        <v>742</v>
      </c>
      <c r="W9137" t="s">
        <v>2011</v>
      </c>
      <c r="X9137">
        <v>0</v>
      </c>
      <c r="Y9137">
        <v>0</v>
      </c>
    </row>
    <row r="9138" spans="1:25" x14ac:dyDescent="0.2">
      <c r="A9138" t="s">
        <v>216</v>
      </c>
      <c r="B9138" t="s">
        <v>181</v>
      </c>
      <c r="C9138" t="s">
        <v>743</v>
      </c>
      <c r="D9138" t="s">
        <v>356</v>
      </c>
      <c r="E9138" t="s">
        <v>357</v>
      </c>
      <c r="F9138" t="s">
        <v>649</v>
      </c>
      <c r="G9138" t="s">
        <v>905</v>
      </c>
      <c r="H9138" t="s">
        <v>8950</v>
      </c>
      <c r="I9138" t="s">
        <v>1002</v>
      </c>
      <c r="J9138" t="s">
        <v>4322</v>
      </c>
      <c r="K9138" t="s">
        <v>2156</v>
      </c>
      <c r="L9138">
        <v>311</v>
      </c>
      <c r="M9138">
        <v>198</v>
      </c>
      <c r="N9138">
        <v>79</v>
      </c>
      <c r="O9138">
        <v>731</v>
      </c>
      <c r="P9138">
        <v>691</v>
      </c>
      <c r="Q9138">
        <v>33000</v>
      </c>
      <c r="R9138">
        <v>2750</v>
      </c>
      <c r="S9138">
        <v>1620</v>
      </c>
      <c r="T9138">
        <v>1130</v>
      </c>
      <c r="U9138">
        <v>41.090909090909093</v>
      </c>
      <c r="V9138" t="s">
        <v>748</v>
      </c>
      <c r="W9138" t="s">
        <v>2015</v>
      </c>
      <c r="X9138">
        <v>0</v>
      </c>
      <c r="Y9138">
        <v>0</v>
      </c>
    </row>
    <row r="9139" spans="1:25" x14ac:dyDescent="0.2">
      <c r="A9139" t="s">
        <v>216</v>
      </c>
      <c r="B9139" t="s">
        <v>181</v>
      </c>
      <c r="C9139" t="s">
        <v>749</v>
      </c>
      <c r="D9139" t="s">
        <v>356</v>
      </c>
      <c r="E9139" t="s">
        <v>357</v>
      </c>
      <c r="F9139" t="s">
        <v>649</v>
      </c>
      <c r="G9139" t="s">
        <v>905</v>
      </c>
      <c r="H9139" t="s">
        <v>8243</v>
      </c>
      <c r="I9139" t="s">
        <v>1095</v>
      </c>
      <c r="J9139" t="s">
        <v>3534</v>
      </c>
      <c r="K9139" t="s">
        <v>2156</v>
      </c>
      <c r="L9139">
        <v>283</v>
      </c>
      <c r="M9139">
        <v>176</v>
      </c>
      <c r="N9139">
        <v>77</v>
      </c>
      <c r="O9139">
        <v>420</v>
      </c>
      <c r="P9139">
        <v>691</v>
      </c>
      <c r="Q9139">
        <v>33000</v>
      </c>
      <c r="R9139">
        <v>2750</v>
      </c>
      <c r="S9139">
        <v>1287</v>
      </c>
      <c r="T9139">
        <v>1463</v>
      </c>
      <c r="U9139">
        <v>53.2</v>
      </c>
      <c r="V9139" t="s">
        <v>754</v>
      </c>
      <c r="W9139" t="s">
        <v>2018</v>
      </c>
      <c r="X9139">
        <v>0</v>
      </c>
      <c r="Y9139">
        <v>0</v>
      </c>
    </row>
    <row r="9140" spans="1:25" x14ac:dyDescent="0.2">
      <c r="A9140" t="s">
        <v>216</v>
      </c>
      <c r="B9140" t="s">
        <v>181</v>
      </c>
      <c r="C9140" t="s">
        <v>755</v>
      </c>
      <c r="D9140" t="s">
        <v>356</v>
      </c>
      <c r="E9140" t="s">
        <v>357</v>
      </c>
      <c r="F9140" t="s">
        <v>649</v>
      </c>
      <c r="G9140" t="s">
        <v>905</v>
      </c>
      <c r="H9140" t="s">
        <v>9441</v>
      </c>
      <c r="I9140" t="s">
        <v>1010</v>
      </c>
      <c r="J9140" t="s">
        <v>3053</v>
      </c>
      <c r="K9140" t="s">
        <v>2156</v>
      </c>
      <c r="L9140">
        <v>236</v>
      </c>
      <c r="M9140">
        <v>169</v>
      </c>
      <c r="N9140">
        <v>52</v>
      </c>
      <c r="O9140">
        <v>556</v>
      </c>
      <c r="P9140">
        <v>691</v>
      </c>
      <c r="Q9140">
        <v>33000</v>
      </c>
      <c r="R9140">
        <v>2750</v>
      </c>
      <c r="S9140">
        <v>1416</v>
      </c>
      <c r="T9140">
        <v>1334</v>
      </c>
      <c r="U9140">
        <v>48.509090909090908</v>
      </c>
      <c r="V9140" t="s">
        <v>759</v>
      </c>
      <c r="W9140" t="s">
        <v>655</v>
      </c>
      <c r="X9140">
        <v>0</v>
      </c>
      <c r="Y9140">
        <v>0</v>
      </c>
    </row>
    <row r="9141" spans="1:25" x14ac:dyDescent="0.2">
      <c r="A9141" t="s">
        <v>216</v>
      </c>
      <c r="B9141" t="s">
        <v>181</v>
      </c>
      <c r="C9141" t="s">
        <v>760</v>
      </c>
      <c r="D9141" t="s">
        <v>356</v>
      </c>
      <c r="E9141" t="s">
        <v>357</v>
      </c>
      <c r="F9141" t="s">
        <v>649</v>
      </c>
      <c r="G9141" t="s">
        <v>905</v>
      </c>
      <c r="H9141" t="s">
        <v>9591</v>
      </c>
      <c r="I9141" t="s">
        <v>1474</v>
      </c>
      <c r="J9141" t="s">
        <v>9684</v>
      </c>
      <c r="K9141" t="s">
        <v>2156</v>
      </c>
      <c r="L9141">
        <v>299</v>
      </c>
      <c r="M9141">
        <v>178</v>
      </c>
      <c r="N9141">
        <v>74</v>
      </c>
      <c r="O9141">
        <v>610</v>
      </c>
      <c r="P9141">
        <v>691</v>
      </c>
      <c r="Q9141">
        <v>33000</v>
      </c>
      <c r="R9141">
        <v>2750</v>
      </c>
      <c r="S9141">
        <v>1479</v>
      </c>
      <c r="T9141">
        <v>1271</v>
      </c>
      <c r="U9141">
        <v>46.218181818181819</v>
      </c>
      <c r="V9141" t="s">
        <v>765</v>
      </c>
      <c r="W9141" t="s">
        <v>661</v>
      </c>
      <c r="X9141">
        <v>0</v>
      </c>
      <c r="Y9141">
        <v>0</v>
      </c>
    </row>
    <row r="9142" spans="1:25" x14ac:dyDescent="0.2">
      <c r="A9142" t="s">
        <v>216</v>
      </c>
      <c r="B9142" t="s">
        <v>181</v>
      </c>
      <c r="C9142" t="s">
        <v>766</v>
      </c>
      <c r="D9142" t="s">
        <v>356</v>
      </c>
      <c r="E9142" t="s">
        <v>357</v>
      </c>
      <c r="F9142" t="s">
        <v>649</v>
      </c>
      <c r="G9142" t="s">
        <v>905</v>
      </c>
      <c r="H9142" t="s">
        <v>1978</v>
      </c>
      <c r="I9142" t="s">
        <v>1002</v>
      </c>
      <c r="J9142" t="s">
        <v>3494</v>
      </c>
      <c r="K9142" t="s">
        <v>2156</v>
      </c>
      <c r="L9142">
        <v>289</v>
      </c>
      <c r="M9142">
        <v>198</v>
      </c>
      <c r="N9142">
        <v>80</v>
      </c>
      <c r="O9142">
        <v>646</v>
      </c>
      <c r="P9142">
        <v>691</v>
      </c>
      <c r="Q9142">
        <v>33000</v>
      </c>
      <c r="R9142">
        <v>2750</v>
      </c>
      <c r="S9142">
        <v>1535</v>
      </c>
      <c r="T9142">
        <v>1215</v>
      </c>
      <c r="U9142">
        <v>44.18181818181818</v>
      </c>
      <c r="V9142" t="s">
        <v>770</v>
      </c>
      <c r="W9142" t="s">
        <v>667</v>
      </c>
      <c r="X9142">
        <v>0</v>
      </c>
      <c r="Y9142">
        <v>0</v>
      </c>
    </row>
    <row r="9143" spans="1:25" x14ac:dyDescent="0.2">
      <c r="A9143" t="s">
        <v>216</v>
      </c>
      <c r="B9143" t="s">
        <v>181</v>
      </c>
      <c r="C9143" t="s">
        <v>771</v>
      </c>
      <c r="D9143" t="s">
        <v>356</v>
      </c>
      <c r="E9143" t="s">
        <v>357</v>
      </c>
      <c r="F9143" t="s">
        <v>649</v>
      </c>
      <c r="G9143" t="s">
        <v>905</v>
      </c>
      <c r="H9143" t="s">
        <v>5009</v>
      </c>
      <c r="I9143" t="s">
        <v>2192</v>
      </c>
      <c r="J9143" t="s">
        <v>3723</v>
      </c>
      <c r="K9143" t="s">
        <v>2156</v>
      </c>
      <c r="L9143">
        <v>312</v>
      </c>
      <c r="M9143">
        <v>230</v>
      </c>
      <c r="N9143">
        <v>100</v>
      </c>
      <c r="O9143">
        <v>500</v>
      </c>
      <c r="P9143">
        <v>691</v>
      </c>
      <c r="Q9143">
        <v>33000</v>
      </c>
      <c r="R9143">
        <v>2750</v>
      </c>
      <c r="S9143">
        <v>1421</v>
      </c>
      <c r="T9143">
        <v>1329</v>
      </c>
      <c r="U9143">
        <v>48.327272727272728</v>
      </c>
      <c r="V9143" t="s">
        <v>776</v>
      </c>
      <c r="W9143" t="s">
        <v>673</v>
      </c>
      <c r="X9143">
        <v>0</v>
      </c>
      <c r="Y9143">
        <v>0</v>
      </c>
    </row>
    <row r="9144" spans="1:25" x14ac:dyDescent="0.2">
      <c r="A9144" t="s">
        <v>216</v>
      </c>
      <c r="B9144" t="s">
        <v>181</v>
      </c>
      <c r="C9144" t="s">
        <v>777</v>
      </c>
      <c r="D9144" t="s">
        <v>356</v>
      </c>
      <c r="E9144" t="s">
        <v>357</v>
      </c>
      <c r="F9144" t="s">
        <v>649</v>
      </c>
      <c r="G9144" t="s">
        <v>905</v>
      </c>
      <c r="H9144" t="s">
        <v>6839</v>
      </c>
      <c r="I9144" t="s">
        <v>3280</v>
      </c>
      <c r="J9144" t="s">
        <v>4461</v>
      </c>
      <c r="K9144" t="s">
        <v>2156</v>
      </c>
      <c r="L9144">
        <v>309</v>
      </c>
      <c r="M9144">
        <v>262</v>
      </c>
      <c r="N9144">
        <v>133</v>
      </c>
      <c r="O9144">
        <v>533</v>
      </c>
      <c r="P9144">
        <v>691</v>
      </c>
      <c r="Q9144">
        <v>33000</v>
      </c>
      <c r="R9144">
        <v>2750</v>
      </c>
      <c r="S9144">
        <v>1486</v>
      </c>
      <c r="T9144">
        <v>1264</v>
      </c>
      <c r="U9144">
        <v>45.963636363636361</v>
      </c>
      <c r="V9144" t="s">
        <v>782</v>
      </c>
      <c r="W9144" t="s">
        <v>679</v>
      </c>
      <c r="X9144">
        <v>0</v>
      </c>
      <c r="Y9144">
        <v>0</v>
      </c>
    </row>
    <row r="9145" spans="1:25" x14ac:dyDescent="0.2">
      <c r="A9145" t="s">
        <v>216</v>
      </c>
      <c r="B9145" t="s">
        <v>181</v>
      </c>
      <c r="C9145" t="s">
        <v>783</v>
      </c>
      <c r="D9145" t="s">
        <v>356</v>
      </c>
      <c r="E9145" t="s">
        <v>357</v>
      </c>
      <c r="F9145" t="s">
        <v>649</v>
      </c>
      <c r="G9145" t="s">
        <v>905</v>
      </c>
      <c r="H9145" t="s">
        <v>9852</v>
      </c>
      <c r="I9145" t="s">
        <v>4395</v>
      </c>
      <c r="J9145" t="s">
        <v>3784</v>
      </c>
      <c r="K9145" t="s">
        <v>2156</v>
      </c>
      <c r="L9145">
        <v>319</v>
      </c>
      <c r="M9145">
        <v>308</v>
      </c>
      <c r="N9145">
        <v>150</v>
      </c>
      <c r="O9145">
        <v>737</v>
      </c>
      <c r="P9145">
        <v>691</v>
      </c>
      <c r="Q9145">
        <v>33000</v>
      </c>
      <c r="R9145">
        <v>2750</v>
      </c>
      <c r="S9145">
        <v>1736</v>
      </c>
      <c r="T9145">
        <v>1014</v>
      </c>
      <c r="U9145">
        <v>36.872727272727268</v>
      </c>
      <c r="V9145" t="s">
        <v>787</v>
      </c>
      <c r="W9145" t="s">
        <v>685</v>
      </c>
      <c r="X9145">
        <v>0</v>
      </c>
      <c r="Y9145">
        <v>0</v>
      </c>
    </row>
    <row r="9146" spans="1:25" x14ac:dyDescent="0.2">
      <c r="A9146" t="s">
        <v>216</v>
      </c>
      <c r="B9146" t="s">
        <v>181</v>
      </c>
      <c r="C9146" t="s">
        <v>788</v>
      </c>
      <c r="D9146" t="s">
        <v>356</v>
      </c>
      <c r="E9146" t="s">
        <v>357</v>
      </c>
      <c r="F9146" t="s">
        <v>649</v>
      </c>
      <c r="G9146" t="s">
        <v>905</v>
      </c>
      <c r="H9146" t="s">
        <v>3179</v>
      </c>
      <c r="I9146" t="s">
        <v>3906</v>
      </c>
      <c r="J9146" t="s">
        <v>6369</v>
      </c>
      <c r="K9146" t="s">
        <v>4250</v>
      </c>
      <c r="L9146">
        <v>386</v>
      </c>
      <c r="M9146">
        <v>501</v>
      </c>
      <c r="N9146">
        <v>203</v>
      </c>
      <c r="O9146">
        <v>560</v>
      </c>
      <c r="P9146">
        <v>708</v>
      </c>
      <c r="Q9146">
        <v>36200</v>
      </c>
      <c r="R9146">
        <v>3016.666666666667</v>
      </c>
      <c r="S9146">
        <v>1769</v>
      </c>
      <c r="T9146">
        <v>1247.666666666667</v>
      </c>
      <c r="U9146">
        <v>41.359116022099442</v>
      </c>
      <c r="V9146" t="s">
        <v>793</v>
      </c>
      <c r="W9146" t="s">
        <v>691</v>
      </c>
      <c r="X9146">
        <v>0</v>
      </c>
      <c r="Y9146">
        <v>0</v>
      </c>
    </row>
    <row r="9147" spans="1:25" x14ac:dyDescent="0.2">
      <c r="A9147" t="s">
        <v>216</v>
      </c>
      <c r="B9147" t="s">
        <v>181</v>
      </c>
      <c r="C9147" t="s">
        <v>794</v>
      </c>
      <c r="D9147" t="s">
        <v>356</v>
      </c>
      <c r="E9147" t="s">
        <v>357</v>
      </c>
      <c r="F9147" t="s">
        <v>649</v>
      </c>
      <c r="G9147" t="s">
        <v>905</v>
      </c>
      <c r="H9147" t="s">
        <v>9853</v>
      </c>
      <c r="I9147" t="s">
        <v>7131</v>
      </c>
      <c r="J9147" t="s">
        <v>3991</v>
      </c>
      <c r="K9147" t="s">
        <v>4250</v>
      </c>
      <c r="L9147">
        <v>494</v>
      </c>
      <c r="M9147">
        <v>563</v>
      </c>
      <c r="N9147">
        <v>168</v>
      </c>
      <c r="O9147">
        <v>799</v>
      </c>
      <c r="P9147">
        <v>708</v>
      </c>
      <c r="Q9147">
        <v>36200</v>
      </c>
      <c r="R9147">
        <v>3016.666666666667</v>
      </c>
      <c r="S9147">
        <v>2070</v>
      </c>
      <c r="T9147">
        <v>946.66666666666652</v>
      </c>
      <c r="U9147">
        <v>31.381215469613259</v>
      </c>
      <c r="V9147" t="s">
        <v>799</v>
      </c>
      <c r="W9147" t="s">
        <v>697</v>
      </c>
      <c r="X9147">
        <v>0</v>
      </c>
      <c r="Y9147">
        <v>0</v>
      </c>
    </row>
    <row r="9148" spans="1:25" x14ac:dyDescent="0.2">
      <c r="A9148" t="s">
        <v>216</v>
      </c>
      <c r="B9148" t="s">
        <v>181</v>
      </c>
      <c r="C9148" t="s">
        <v>800</v>
      </c>
      <c r="D9148" t="s">
        <v>356</v>
      </c>
      <c r="E9148" t="s">
        <v>357</v>
      </c>
      <c r="F9148" t="s">
        <v>649</v>
      </c>
      <c r="G9148" t="s">
        <v>905</v>
      </c>
      <c r="H9148" t="s">
        <v>5344</v>
      </c>
      <c r="I9148" t="s">
        <v>2104</v>
      </c>
      <c r="J9148" t="s">
        <v>2783</v>
      </c>
      <c r="K9148" t="s">
        <v>4250</v>
      </c>
      <c r="L9148">
        <v>397</v>
      </c>
      <c r="M9148">
        <v>496</v>
      </c>
      <c r="N9148">
        <v>183</v>
      </c>
      <c r="O9148">
        <v>751</v>
      </c>
      <c r="P9148">
        <v>708</v>
      </c>
      <c r="Q9148">
        <v>36200</v>
      </c>
      <c r="R9148">
        <v>3016.666666666667</v>
      </c>
      <c r="S9148">
        <v>1955</v>
      </c>
      <c r="T9148">
        <v>1061.666666666667</v>
      </c>
      <c r="U9148">
        <v>35.193370165745847</v>
      </c>
      <c r="V9148" t="s">
        <v>805</v>
      </c>
      <c r="W9148" t="s">
        <v>703</v>
      </c>
      <c r="X9148">
        <v>0</v>
      </c>
      <c r="Y9148">
        <v>0</v>
      </c>
    </row>
    <row r="9149" spans="1:25" x14ac:dyDescent="0.2">
      <c r="A9149" t="s">
        <v>216</v>
      </c>
      <c r="B9149" t="s">
        <v>181</v>
      </c>
      <c r="C9149" t="s">
        <v>649</v>
      </c>
      <c r="D9149" t="s">
        <v>356</v>
      </c>
      <c r="E9149" t="s">
        <v>357</v>
      </c>
      <c r="F9149" t="s">
        <v>649</v>
      </c>
      <c r="G9149" t="s">
        <v>905</v>
      </c>
      <c r="H9149" t="s">
        <v>4926</v>
      </c>
      <c r="I9149" t="s">
        <v>2813</v>
      </c>
      <c r="J9149" t="s">
        <v>3653</v>
      </c>
      <c r="K9149" t="s">
        <v>4250</v>
      </c>
      <c r="L9149">
        <v>308</v>
      </c>
      <c r="M9149">
        <v>380</v>
      </c>
      <c r="N9149">
        <v>124</v>
      </c>
      <c r="O9149">
        <v>789</v>
      </c>
      <c r="P9149">
        <v>708</v>
      </c>
      <c r="Q9149">
        <v>36200</v>
      </c>
      <c r="R9149">
        <v>3016.666666666667</v>
      </c>
      <c r="S9149">
        <v>1877</v>
      </c>
      <c r="T9149">
        <v>1139.666666666667</v>
      </c>
      <c r="U9149">
        <v>37.779005524861873</v>
      </c>
      <c r="V9149" t="s">
        <v>809</v>
      </c>
      <c r="W9149" t="s">
        <v>708</v>
      </c>
      <c r="X9149">
        <v>1</v>
      </c>
      <c r="Y9149">
        <v>0</v>
      </c>
    </row>
    <row r="9150" spans="1:25" x14ac:dyDescent="0.2">
      <c r="A9150" t="s">
        <v>216</v>
      </c>
      <c r="B9150" t="s">
        <v>181</v>
      </c>
      <c r="C9150" t="s">
        <v>810</v>
      </c>
      <c r="D9150" t="s">
        <v>356</v>
      </c>
      <c r="E9150" t="s">
        <v>357</v>
      </c>
      <c r="F9150" t="s">
        <v>649</v>
      </c>
      <c r="G9150" t="s">
        <v>905</v>
      </c>
      <c r="H9150" t="s">
        <v>9854</v>
      </c>
      <c r="I9150" t="s">
        <v>4576</v>
      </c>
      <c r="J9150" t="s">
        <v>7961</v>
      </c>
      <c r="K9150" t="s">
        <v>4250</v>
      </c>
      <c r="L9150">
        <v>312</v>
      </c>
      <c r="M9150">
        <v>360</v>
      </c>
      <c r="N9150">
        <v>107</v>
      </c>
      <c r="O9150">
        <v>662</v>
      </c>
      <c r="P9150">
        <v>708</v>
      </c>
      <c r="Q9150">
        <v>36200</v>
      </c>
      <c r="R9150">
        <v>3016.666666666667</v>
      </c>
      <c r="S9150">
        <v>1730</v>
      </c>
      <c r="T9150">
        <v>1286.666666666667</v>
      </c>
      <c r="U9150">
        <v>42.651933701657462</v>
      </c>
      <c r="V9150" t="s">
        <v>815</v>
      </c>
      <c r="W9150" t="s">
        <v>713</v>
      </c>
      <c r="X9150">
        <v>1</v>
      </c>
      <c r="Y9150">
        <v>0</v>
      </c>
    </row>
    <row r="9151" spans="1:25" x14ac:dyDescent="0.2">
      <c r="A9151" t="s">
        <v>216</v>
      </c>
      <c r="B9151" t="s">
        <v>181</v>
      </c>
      <c r="C9151" t="s">
        <v>816</v>
      </c>
      <c r="D9151" t="s">
        <v>356</v>
      </c>
      <c r="E9151" t="s">
        <v>357</v>
      </c>
      <c r="F9151" t="s">
        <v>649</v>
      </c>
      <c r="G9151" t="s">
        <v>905</v>
      </c>
      <c r="H9151" t="s">
        <v>9855</v>
      </c>
      <c r="I9151" t="s">
        <v>1353</v>
      </c>
      <c r="J9151" t="s">
        <v>4274</v>
      </c>
      <c r="K9151" t="s">
        <v>4250</v>
      </c>
      <c r="L9151">
        <v>365</v>
      </c>
      <c r="M9151">
        <v>332</v>
      </c>
      <c r="N9151">
        <v>103</v>
      </c>
      <c r="O9151">
        <v>674</v>
      </c>
      <c r="P9151">
        <v>708</v>
      </c>
      <c r="Q9151">
        <v>36200</v>
      </c>
      <c r="R9151">
        <v>3016.666666666667</v>
      </c>
      <c r="S9151">
        <v>1714</v>
      </c>
      <c r="T9151">
        <v>1302.666666666667</v>
      </c>
      <c r="U9151">
        <v>43.182320441988949</v>
      </c>
      <c r="V9151" t="s">
        <v>820</v>
      </c>
      <c r="W9151" t="s">
        <v>719</v>
      </c>
      <c r="X9151">
        <v>1</v>
      </c>
      <c r="Y9151">
        <v>0</v>
      </c>
    </row>
    <row r="9152" spans="1:25" x14ac:dyDescent="0.2">
      <c r="A9152" t="s">
        <v>216</v>
      </c>
      <c r="B9152" t="s">
        <v>181</v>
      </c>
      <c r="C9152" t="s">
        <v>821</v>
      </c>
      <c r="D9152" t="s">
        <v>356</v>
      </c>
      <c r="E9152" t="s">
        <v>357</v>
      </c>
      <c r="F9152" t="s">
        <v>649</v>
      </c>
      <c r="G9152" t="s">
        <v>905</v>
      </c>
      <c r="H9152" t="s">
        <v>7751</v>
      </c>
      <c r="I9152" t="s">
        <v>1536</v>
      </c>
      <c r="J9152" t="s">
        <v>1830</v>
      </c>
      <c r="K9152" t="s">
        <v>4250</v>
      </c>
      <c r="L9152">
        <v>334</v>
      </c>
      <c r="M9152">
        <v>340</v>
      </c>
      <c r="N9152">
        <v>103</v>
      </c>
      <c r="O9152">
        <v>616</v>
      </c>
      <c r="P9152">
        <v>708</v>
      </c>
      <c r="Q9152">
        <v>36200</v>
      </c>
      <c r="R9152">
        <v>3016.666666666667</v>
      </c>
      <c r="S9152">
        <v>1664</v>
      </c>
      <c r="T9152">
        <v>1352.666666666667</v>
      </c>
      <c r="U9152">
        <v>44.839779005524861</v>
      </c>
      <c r="V9152" t="s">
        <v>826</v>
      </c>
      <c r="W9152" t="s">
        <v>726</v>
      </c>
      <c r="X9152">
        <v>1</v>
      </c>
      <c r="Y9152">
        <v>0</v>
      </c>
    </row>
    <row r="9153" spans="1:25" x14ac:dyDescent="0.2">
      <c r="A9153" t="s">
        <v>216</v>
      </c>
      <c r="B9153" t="s">
        <v>181</v>
      </c>
      <c r="C9153" t="s">
        <v>827</v>
      </c>
      <c r="D9153" t="s">
        <v>356</v>
      </c>
      <c r="E9153" t="s">
        <v>357</v>
      </c>
      <c r="F9153" t="s">
        <v>649</v>
      </c>
      <c r="G9153" t="s">
        <v>905</v>
      </c>
      <c r="H9153" t="s">
        <v>8126</v>
      </c>
      <c r="I9153" t="s">
        <v>1852</v>
      </c>
      <c r="J9153" t="s">
        <v>3855</v>
      </c>
      <c r="K9153" t="s">
        <v>4250</v>
      </c>
      <c r="L9153">
        <v>392</v>
      </c>
      <c r="M9153">
        <v>355</v>
      </c>
      <c r="N9153">
        <v>104</v>
      </c>
      <c r="O9153">
        <v>677</v>
      </c>
      <c r="P9153">
        <v>708</v>
      </c>
      <c r="Q9153">
        <v>36200</v>
      </c>
      <c r="R9153">
        <v>3016.666666666667</v>
      </c>
      <c r="S9153">
        <v>1740</v>
      </c>
      <c r="T9153">
        <v>1276.666666666667</v>
      </c>
      <c r="U9153">
        <v>42.320441988950272</v>
      </c>
      <c r="V9153" t="s">
        <v>832</v>
      </c>
      <c r="W9153" t="s">
        <v>732</v>
      </c>
      <c r="X9153">
        <v>1</v>
      </c>
      <c r="Y9153">
        <v>0</v>
      </c>
    </row>
    <row r="9154" spans="1:25" x14ac:dyDescent="0.2">
      <c r="A9154" t="s">
        <v>216</v>
      </c>
      <c r="B9154" t="s">
        <v>181</v>
      </c>
      <c r="C9154" t="s">
        <v>833</v>
      </c>
      <c r="D9154" t="s">
        <v>356</v>
      </c>
      <c r="E9154" t="s">
        <v>357</v>
      </c>
      <c r="F9154" t="s">
        <v>649</v>
      </c>
      <c r="G9154" t="s">
        <v>905</v>
      </c>
      <c r="H9154" t="s">
        <v>8470</v>
      </c>
      <c r="I9154" t="s">
        <v>1907</v>
      </c>
      <c r="J9154" t="s">
        <v>3934</v>
      </c>
      <c r="K9154" t="s">
        <v>4250</v>
      </c>
      <c r="L9154">
        <v>375</v>
      </c>
      <c r="M9154">
        <v>394</v>
      </c>
      <c r="N9154">
        <v>152</v>
      </c>
      <c r="O9154">
        <v>626</v>
      </c>
      <c r="P9154">
        <v>708</v>
      </c>
      <c r="Q9154">
        <v>36200</v>
      </c>
      <c r="R9154">
        <v>3016.666666666667</v>
      </c>
      <c r="S9154">
        <v>1728</v>
      </c>
      <c r="T9154">
        <v>1288.666666666667</v>
      </c>
      <c r="U9154">
        <v>42.718232044198892</v>
      </c>
      <c r="V9154" t="s">
        <v>838</v>
      </c>
      <c r="W9154" t="s">
        <v>738</v>
      </c>
      <c r="X9154">
        <v>1</v>
      </c>
      <c r="Y9154">
        <v>0</v>
      </c>
    </row>
    <row r="9155" spans="1:25" x14ac:dyDescent="0.2">
      <c r="A9155" t="s">
        <v>216</v>
      </c>
      <c r="B9155" t="s">
        <v>181</v>
      </c>
      <c r="C9155" t="s">
        <v>839</v>
      </c>
      <c r="D9155" t="s">
        <v>356</v>
      </c>
      <c r="E9155" t="s">
        <v>357</v>
      </c>
      <c r="F9155" t="s">
        <v>649</v>
      </c>
      <c r="G9155" t="s">
        <v>905</v>
      </c>
      <c r="H9155" t="s">
        <v>9856</v>
      </c>
      <c r="I9155" t="s">
        <v>5044</v>
      </c>
      <c r="J9155" t="s">
        <v>882</v>
      </c>
      <c r="K9155" t="s">
        <v>4250</v>
      </c>
      <c r="L9155">
        <v>385</v>
      </c>
      <c r="M9155">
        <v>455</v>
      </c>
      <c r="N9155">
        <v>180</v>
      </c>
      <c r="O9155">
        <v>652</v>
      </c>
      <c r="P9155">
        <v>708</v>
      </c>
      <c r="Q9155">
        <v>36200</v>
      </c>
      <c r="R9155">
        <v>3016.666666666667</v>
      </c>
      <c r="S9155">
        <v>1815</v>
      </c>
      <c r="T9155">
        <v>1201.666666666667</v>
      </c>
      <c r="U9155">
        <v>39.834254143646397</v>
      </c>
      <c r="V9155" t="s">
        <v>844</v>
      </c>
      <c r="W9155" t="s">
        <v>742</v>
      </c>
      <c r="X9155">
        <v>1</v>
      </c>
      <c r="Y9155">
        <v>0</v>
      </c>
    </row>
    <row r="9156" spans="1:25" x14ac:dyDescent="0.2">
      <c r="A9156" t="s">
        <v>216</v>
      </c>
      <c r="B9156" t="s">
        <v>181</v>
      </c>
      <c r="C9156" t="s">
        <v>845</v>
      </c>
      <c r="D9156" t="s">
        <v>356</v>
      </c>
      <c r="E9156" t="s">
        <v>357</v>
      </c>
      <c r="F9156" t="s">
        <v>649</v>
      </c>
      <c r="G9156" t="s">
        <v>905</v>
      </c>
      <c r="H9156" t="s">
        <v>6167</v>
      </c>
      <c r="I9156" t="s">
        <v>2554</v>
      </c>
      <c r="J9156" t="s">
        <v>4304</v>
      </c>
      <c r="K9156" t="s">
        <v>4250</v>
      </c>
      <c r="L9156">
        <v>350</v>
      </c>
      <c r="M9156">
        <v>516</v>
      </c>
      <c r="N9156">
        <v>188</v>
      </c>
      <c r="O9156">
        <v>754</v>
      </c>
      <c r="P9156">
        <v>708</v>
      </c>
      <c r="Q9156">
        <v>36200</v>
      </c>
      <c r="R9156">
        <v>3016.666666666667</v>
      </c>
      <c r="S9156">
        <v>1978</v>
      </c>
      <c r="T9156">
        <v>1038.666666666667</v>
      </c>
      <c r="U9156">
        <v>34.430939226519342</v>
      </c>
      <c r="V9156" t="s">
        <v>850</v>
      </c>
      <c r="W9156" t="s">
        <v>748</v>
      </c>
      <c r="X9156">
        <v>1</v>
      </c>
      <c r="Y9156">
        <v>0</v>
      </c>
    </row>
    <row r="9157" spans="1:25" x14ac:dyDescent="0.2">
      <c r="A9157" t="s">
        <v>216</v>
      </c>
      <c r="B9157" t="s">
        <v>181</v>
      </c>
      <c r="C9157" t="s">
        <v>851</v>
      </c>
      <c r="D9157" t="s">
        <v>356</v>
      </c>
      <c r="E9157" t="s">
        <v>357</v>
      </c>
      <c r="F9157" t="s">
        <v>649</v>
      </c>
      <c r="G9157" t="s">
        <v>905</v>
      </c>
      <c r="H9157" t="s">
        <v>7376</v>
      </c>
      <c r="I9157" t="s">
        <v>2316</v>
      </c>
      <c r="J9157" t="s">
        <v>2156</v>
      </c>
      <c r="K9157" t="s">
        <v>4250</v>
      </c>
      <c r="L9157">
        <v>413</v>
      </c>
      <c r="M9157">
        <v>613</v>
      </c>
      <c r="N9157">
        <v>234</v>
      </c>
      <c r="O9157">
        <v>758</v>
      </c>
      <c r="P9157">
        <v>708</v>
      </c>
      <c r="Q9157">
        <v>36200</v>
      </c>
      <c r="R9157">
        <v>3016.666666666667</v>
      </c>
      <c r="S9157">
        <v>2079</v>
      </c>
      <c r="T9157">
        <v>937.66666666666652</v>
      </c>
      <c r="U9157">
        <v>31.082872928176791</v>
      </c>
      <c r="V9157" t="s">
        <v>854</v>
      </c>
      <c r="W9157" t="s">
        <v>754</v>
      </c>
      <c r="X9157">
        <v>1</v>
      </c>
      <c r="Y9157">
        <v>0</v>
      </c>
    </row>
    <row r="9158" spans="1:25" x14ac:dyDescent="0.2">
      <c r="A9158" t="s">
        <v>216</v>
      </c>
      <c r="B9158" t="s">
        <v>181</v>
      </c>
      <c r="C9158" t="s">
        <v>855</v>
      </c>
      <c r="D9158" t="s">
        <v>356</v>
      </c>
      <c r="E9158" t="s">
        <v>357</v>
      </c>
      <c r="F9158" t="s">
        <v>649</v>
      </c>
      <c r="G9158" t="s">
        <v>905</v>
      </c>
      <c r="H9158" t="s">
        <v>9395</v>
      </c>
      <c r="I9158" t="s">
        <v>4239</v>
      </c>
      <c r="J9158" t="s">
        <v>1883</v>
      </c>
      <c r="K9158" t="s">
        <v>5811</v>
      </c>
      <c r="L9158">
        <v>408</v>
      </c>
      <c r="M9158">
        <v>584</v>
      </c>
      <c r="N9158">
        <v>244</v>
      </c>
      <c r="O9158">
        <v>847</v>
      </c>
      <c r="P9158">
        <v>725</v>
      </c>
      <c r="Q9158">
        <v>36600</v>
      </c>
      <c r="R9158">
        <v>3050</v>
      </c>
      <c r="S9158">
        <v>2156</v>
      </c>
      <c r="T9158">
        <v>894</v>
      </c>
      <c r="U9158">
        <v>29.31147540983606</v>
      </c>
      <c r="V9158" t="s">
        <v>861</v>
      </c>
      <c r="W9158" t="s">
        <v>759</v>
      </c>
      <c r="X9158">
        <v>1</v>
      </c>
      <c r="Y9158">
        <v>0</v>
      </c>
    </row>
    <row r="9159" spans="1:25" x14ac:dyDescent="0.2">
      <c r="A9159" t="s">
        <v>216</v>
      </c>
      <c r="B9159" t="s">
        <v>181</v>
      </c>
      <c r="C9159" t="s">
        <v>862</v>
      </c>
      <c r="D9159" t="s">
        <v>356</v>
      </c>
      <c r="E9159" t="s">
        <v>357</v>
      </c>
      <c r="F9159" t="s">
        <v>649</v>
      </c>
      <c r="G9159" t="s">
        <v>905</v>
      </c>
      <c r="H9159" t="s">
        <v>7015</v>
      </c>
      <c r="I9159" t="s">
        <v>4574</v>
      </c>
      <c r="J9159" t="s">
        <v>7350</v>
      </c>
      <c r="K9159" t="s">
        <v>5811</v>
      </c>
      <c r="L9159">
        <v>396</v>
      </c>
      <c r="M9159">
        <v>534</v>
      </c>
      <c r="N9159">
        <v>240</v>
      </c>
      <c r="O9159">
        <v>595</v>
      </c>
      <c r="P9159">
        <v>725</v>
      </c>
      <c r="Q9159">
        <v>36600</v>
      </c>
      <c r="R9159">
        <v>3050</v>
      </c>
      <c r="S9159">
        <v>1854</v>
      </c>
      <c r="T9159">
        <v>1196</v>
      </c>
      <c r="U9159">
        <v>39.213114754098363</v>
      </c>
      <c r="V9159" t="s">
        <v>867</v>
      </c>
      <c r="W9159" t="s">
        <v>765</v>
      </c>
      <c r="X9159">
        <v>1</v>
      </c>
      <c r="Y9159">
        <v>0</v>
      </c>
    </row>
    <row r="9160" spans="1:25" x14ac:dyDescent="0.2">
      <c r="A9160" t="s">
        <v>216</v>
      </c>
      <c r="B9160" t="s">
        <v>181</v>
      </c>
      <c r="C9160" t="s">
        <v>868</v>
      </c>
      <c r="D9160" t="s">
        <v>356</v>
      </c>
      <c r="E9160" t="s">
        <v>357</v>
      </c>
      <c r="F9160" t="s">
        <v>649</v>
      </c>
      <c r="G9160" t="s">
        <v>905</v>
      </c>
      <c r="H9160" t="s">
        <v>9238</v>
      </c>
      <c r="I9160" t="s">
        <v>3194</v>
      </c>
      <c r="J9160" t="s">
        <v>8311</v>
      </c>
      <c r="K9160" t="s">
        <v>5811</v>
      </c>
      <c r="L9160">
        <v>388</v>
      </c>
      <c r="M9160">
        <v>478</v>
      </c>
      <c r="N9160">
        <v>250</v>
      </c>
      <c r="O9160">
        <v>859</v>
      </c>
      <c r="P9160">
        <v>725</v>
      </c>
      <c r="Q9160">
        <v>36600</v>
      </c>
      <c r="R9160">
        <v>3050</v>
      </c>
      <c r="S9160">
        <v>2062</v>
      </c>
      <c r="T9160">
        <v>988</v>
      </c>
      <c r="U9160">
        <v>32.393442622950822</v>
      </c>
      <c r="V9160" t="s">
        <v>873</v>
      </c>
      <c r="W9160" t="s">
        <v>770</v>
      </c>
      <c r="X9160">
        <v>1</v>
      </c>
      <c r="Y9160">
        <v>0</v>
      </c>
    </row>
    <row r="9161" spans="1:25" x14ac:dyDescent="0.2">
      <c r="A9161" t="s">
        <v>216</v>
      </c>
      <c r="B9161" t="s">
        <v>181</v>
      </c>
      <c r="C9161" t="s">
        <v>874</v>
      </c>
      <c r="D9161" t="s">
        <v>356</v>
      </c>
      <c r="E9161" t="s">
        <v>357</v>
      </c>
      <c r="F9161" t="s">
        <v>649</v>
      </c>
      <c r="G9161" t="s">
        <v>905</v>
      </c>
      <c r="H9161" t="s">
        <v>9857</v>
      </c>
      <c r="I9161" t="s">
        <v>983</v>
      </c>
      <c r="J9161" t="s">
        <v>6500</v>
      </c>
      <c r="K9161" t="s">
        <v>5811</v>
      </c>
      <c r="L9161">
        <v>381</v>
      </c>
      <c r="M9161">
        <v>420</v>
      </c>
      <c r="N9161">
        <v>193</v>
      </c>
      <c r="O9161">
        <v>1076</v>
      </c>
      <c r="P9161">
        <v>725</v>
      </c>
      <c r="Q9161">
        <v>36600</v>
      </c>
      <c r="R9161">
        <v>3050</v>
      </c>
      <c r="S9161">
        <v>2221</v>
      </c>
      <c r="T9161">
        <v>829</v>
      </c>
      <c r="U9161">
        <v>27.180327868852459</v>
      </c>
      <c r="V9161" t="s">
        <v>672</v>
      </c>
      <c r="W9161" t="s">
        <v>776</v>
      </c>
      <c r="X9161">
        <v>1</v>
      </c>
      <c r="Y9161">
        <v>0</v>
      </c>
    </row>
    <row r="9162" spans="1:25" x14ac:dyDescent="0.2">
      <c r="A9162" t="s">
        <v>216</v>
      </c>
      <c r="B9162" t="s">
        <v>181</v>
      </c>
      <c r="C9162" t="s">
        <v>879</v>
      </c>
      <c r="D9162" t="s">
        <v>356</v>
      </c>
      <c r="E9162" t="s">
        <v>357</v>
      </c>
      <c r="F9162" t="s">
        <v>649</v>
      </c>
      <c r="G9162" t="s">
        <v>905</v>
      </c>
      <c r="H9162" t="s">
        <v>7847</v>
      </c>
      <c r="I9162" t="s">
        <v>1343</v>
      </c>
      <c r="J9162" t="s">
        <v>6919</v>
      </c>
      <c r="K9162" t="s">
        <v>5811</v>
      </c>
      <c r="L9162">
        <v>376</v>
      </c>
      <c r="M9162">
        <v>375</v>
      </c>
      <c r="N9162">
        <v>103</v>
      </c>
      <c r="O9162">
        <v>598</v>
      </c>
      <c r="P9162">
        <v>725</v>
      </c>
      <c r="Q9162">
        <v>36600</v>
      </c>
      <c r="R9162">
        <v>3050</v>
      </c>
      <c r="S9162">
        <v>1698</v>
      </c>
      <c r="T9162">
        <v>1352</v>
      </c>
      <c r="U9162">
        <v>44.327868852459019</v>
      </c>
      <c r="V9162" t="s">
        <v>883</v>
      </c>
      <c r="W9162" t="s">
        <v>782</v>
      </c>
      <c r="X9162">
        <v>1</v>
      </c>
      <c r="Y9162">
        <v>0</v>
      </c>
    </row>
    <row r="9163" spans="1:25" x14ac:dyDescent="0.2">
      <c r="A9163" t="s">
        <v>216</v>
      </c>
      <c r="B9163" t="s">
        <v>181</v>
      </c>
      <c r="C9163" t="s">
        <v>884</v>
      </c>
      <c r="D9163" t="s">
        <v>356</v>
      </c>
      <c r="E9163" t="s">
        <v>357</v>
      </c>
      <c r="F9163" t="s">
        <v>649</v>
      </c>
      <c r="G9163" t="s">
        <v>905</v>
      </c>
      <c r="H9163" t="s">
        <v>1949</v>
      </c>
      <c r="I9163" t="s">
        <v>2299</v>
      </c>
      <c r="J9163" t="s">
        <v>7257</v>
      </c>
      <c r="K9163" t="s">
        <v>5811</v>
      </c>
      <c r="L9163">
        <v>382</v>
      </c>
      <c r="M9163">
        <v>337</v>
      </c>
      <c r="N9163">
        <v>91</v>
      </c>
      <c r="O9163">
        <v>690</v>
      </c>
      <c r="P9163">
        <v>725</v>
      </c>
      <c r="Q9163">
        <v>36600</v>
      </c>
      <c r="R9163">
        <v>3050</v>
      </c>
      <c r="S9163">
        <v>1752</v>
      </c>
      <c r="T9163">
        <v>1298</v>
      </c>
      <c r="U9163">
        <v>42.557377049180332</v>
      </c>
      <c r="V9163" t="s">
        <v>887</v>
      </c>
      <c r="W9163" t="s">
        <v>787</v>
      </c>
      <c r="X9163">
        <v>1</v>
      </c>
      <c r="Y9163">
        <v>0</v>
      </c>
    </row>
    <row r="9164" spans="1:25" x14ac:dyDescent="0.2">
      <c r="A9164" t="s">
        <v>216</v>
      </c>
      <c r="B9164" t="s">
        <v>181</v>
      </c>
      <c r="C9164" t="s">
        <v>888</v>
      </c>
      <c r="D9164" t="s">
        <v>356</v>
      </c>
      <c r="E9164" t="s">
        <v>357</v>
      </c>
      <c r="F9164" t="s">
        <v>649</v>
      </c>
      <c r="G9164" t="s">
        <v>905</v>
      </c>
      <c r="H9164" t="s">
        <v>4241</v>
      </c>
      <c r="I9164" t="s">
        <v>2428</v>
      </c>
      <c r="J9164" t="s">
        <v>752</v>
      </c>
      <c r="K9164" t="s">
        <v>5811</v>
      </c>
      <c r="L9164">
        <v>384</v>
      </c>
      <c r="M9164">
        <v>322</v>
      </c>
      <c r="N9164">
        <v>98</v>
      </c>
      <c r="O9164">
        <v>802</v>
      </c>
      <c r="P9164">
        <v>725</v>
      </c>
      <c r="Q9164">
        <v>36600</v>
      </c>
      <c r="R9164">
        <v>3050</v>
      </c>
      <c r="S9164">
        <v>1849</v>
      </c>
      <c r="T9164">
        <v>1201</v>
      </c>
      <c r="U9164">
        <v>39.377049180327873</v>
      </c>
      <c r="V9164" t="s">
        <v>892</v>
      </c>
      <c r="W9164" t="s">
        <v>793</v>
      </c>
      <c r="X9164">
        <v>1</v>
      </c>
      <c r="Y9164">
        <v>0</v>
      </c>
    </row>
    <row r="9165" spans="1:25" x14ac:dyDescent="0.2">
      <c r="A9165" t="s">
        <v>216</v>
      </c>
      <c r="B9165" t="s">
        <v>181</v>
      </c>
      <c r="C9165" t="s">
        <v>893</v>
      </c>
      <c r="D9165" t="s">
        <v>356</v>
      </c>
      <c r="E9165" t="s">
        <v>357</v>
      </c>
      <c r="F9165" t="s">
        <v>649</v>
      </c>
      <c r="G9165" t="s">
        <v>905</v>
      </c>
      <c r="H9165" t="s">
        <v>9858</v>
      </c>
      <c r="I9165" t="s">
        <v>1902</v>
      </c>
      <c r="J9165" t="s">
        <v>3757</v>
      </c>
      <c r="K9165" t="s">
        <v>5811</v>
      </c>
      <c r="L9165">
        <v>397</v>
      </c>
      <c r="M9165">
        <v>343</v>
      </c>
      <c r="N9165">
        <v>120</v>
      </c>
      <c r="O9165">
        <v>738</v>
      </c>
      <c r="P9165">
        <v>725</v>
      </c>
      <c r="Q9165">
        <v>36600</v>
      </c>
      <c r="R9165">
        <v>3050</v>
      </c>
      <c r="S9165">
        <v>1806</v>
      </c>
      <c r="T9165">
        <v>1244</v>
      </c>
      <c r="U9165">
        <v>40.786885245901637</v>
      </c>
      <c r="V9165" t="s">
        <v>898</v>
      </c>
      <c r="W9165" t="s">
        <v>799</v>
      </c>
      <c r="X9165">
        <v>1</v>
      </c>
      <c r="Y9165">
        <v>0</v>
      </c>
    </row>
    <row r="9166" spans="1:25" x14ac:dyDescent="0.2">
      <c r="A9166" t="s">
        <v>216</v>
      </c>
      <c r="B9166" t="s">
        <v>181</v>
      </c>
      <c r="C9166" t="s">
        <v>899</v>
      </c>
      <c r="D9166" t="s">
        <v>356</v>
      </c>
      <c r="E9166" t="s">
        <v>357</v>
      </c>
      <c r="F9166" t="s">
        <v>649</v>
      </c>
      <c r="G9166" t="s">
        <v>905</v>
      </c>
      <c r="H9166" t="s">
        <v>9859</v>
      </c>
      <c r="I9166" t="s">
        <v>2221</v>
      </c>
      <c r="J9166" t="s">
        <v>2210</v>
      </c>
      <c r="K9166" t="s">
        <v>5811</v>
      </c>
      <c r="L9166">
        <v>390</v>
      </c>
      <c r="M9166">
        <v>381</v>
      </c>
      <c r="N9166">
        <v>148</v>
      </c>
      <c r="O9166">
        <v>631</v>
      </c>
      <c r="P9166">
        <v>725</v>
      </c>
      <c r="Q9166">
        <v>36600</v>
      </c>
      <c r="R9166">
        <v>3050</v>
      </c>
      <c r="S9166">
        <v>1737</v>
      </c>
      <c r="T9166">
        <v>1313</v>
      </c>
      <c r="U9166">
        <v>43.049180327868847</v>
      </c>
      <c r="V9166" t="s">
        <v>904</v>
      </c>
      <c r="W9166" t="s">
        <v>805</v>
      </c>
      <c r="X9166">
        <v>1</v>
      </c>
      <c r="Y9166">
        <v>0</v>
      </c>
    </row>
    <row r="9167" spans="1:25" x14ac:dyDescent="0.2">
      <c r="A9167" t="s">
        <v>216</v>
      </c>
      <c r="B9167" t="s">
        <v>181</v>
      </c>
      <c r="C9167" t="s">
        <v>905</v>
      </c>
      <c r="D9167" t="s">
        <v>356</v>
      </c>
      <c r="E9167" t="s">
        <v>357</v>
      </c>
      <c r="F9167" t="s">
        <v>649</v>
      </c>
      <c r="G9167" t="s">
        <v>905</v>
      </c>
      <c r="H9167" t="s">
        <v>4266</v>
      </c>
      <c r="I9167" t="s">
        <v>2804</v>
      </c>
      <c r="J9167" t="s">
        <v>4869</v>
      </c>
      <c r="K9167" t="s">
        <v>5811</v>
      </c>
      <c r="L9167">
        <v>350</v>
      </c>
      <c r="M9167">
        <v>387</v>
      </c>
      <c r="N9167">
        <v>169</v>
      </c>
      <c r="O9167">
        <v>820</v>
      </c>
      <c r="P9167">
        <v>725</v>
      </c>
      <c r="Q9167">
        <v>36600</v>
      </c>
      <c r="R9167">
        <v>3050</v>
      </c>
      <c r="S9167">
        <v>1932</v>
      </c>
      <c r="T9167">
        <v>1118</v>
      </c>
      <c r="U9167">
        <v>36.655737704918032</v>
      </c>
      <c r="V9167" t="s">
        <v>910</v>
      </c>
      <c r="W9167" t="s">
        <v>809</v>
      </c>
      <c r="X9167">
        <v>1</v>
      </c>
      <c r="Y9167">
        <v>1</v>
      </c>
    </row>
    <row r="9168" spans="1:25" x14ac:dyDescent="0.2">
      <c r="A9168" t="s">
        <v>216</v>
      </c>
      <c r="B9168" t="s">
        <v>181</v>
      </c>
      <c r="C9168" t="s">
        <v>911</v>
      </c>
      <c r="D9168" t="s">
        <v>356</v>
      </c>
      <c r="E9168" t="s">
        <v>357</v>
      </c>
      <c r="F9168" t="s">
        <v>649</v>
      </c>
      <c r="G9168" t="s">
        <v>905</v>
      </c>
      <c r="H9168" t="s">
        <v>9378</v>
      </c>
      <c r="I9168" t="s">
        <v>6449</v>
      </c>
      <c r="J9168" t="s">
        <v>1212</v>
      </c>
      <c r="K9168" t="s">
        <v>5811</v>
      </c>
      <c r="L9168">
        <v>375</v>
      </c>
      <c r="M9168">
        <v>461</v>
      </c>
      <c r="N9168">
        <v>124</v>
      </c>
      <c r="O9168">
        <v>526</v>
      </c>
      <c r="P9168">
        <v>725</v>
      </c>
      <c r="Q9168">
        <v>36600</v>
      </c>
      <c r="R9168">
        <v>3050</v>
      </c>
      <c r="S9168">
        <v>1712</v>
      </c>
      <c r="T9168">
        <v>1338</v>
      </c>
      <c r="U9168">
        <v>43.868852459016402</v>
      </c>
      <c r="V9168" t="s">
        <v>916</v>
      </c>
      <c r="W9168" t="s">
        <v>815</v>
      </c>
      <c r="X9168">
        <v>1</v>
      </c>
      <c r="Y9168">
        <v>1</v>
      </c>
    </row>
    <row r="9169" spans="1:25" x14ac:dyDescent="0.2">
      <c r="A9169" t="s">
        <v>216</v>
      </c>
      <c r="B9169" t="s">
        <v>181</v>
      </c>
      <c r="C9169" t="s">
        <v>917</v>
      </c>
      <c r="D9169" t="s">
        <v>356</v>
      </c>
      <c r="E9169" t="s">
        <v>357</v>
      </c>
      <c r="F9169" t="s">
        <v>649</v>
      </c>
      <c r="G9169" t="s">
        <v>905</v>
      </c>
      <c r="H9169" t="s">
        <v>8406</v>
      </c>
      <c r="I9169" t="s">
        <v>7131</v>
      </c>
      <c r="J9169" t="s">
        <v>9067</v>
      </c>
      <c r="K9169" t="s">
        <v>5811</v>
      </c>
      <c r="L9169">
        <v>404</v>
      </c>
      <c r="M9169">
        <v>569</v>
      </c>
      <c r="N9169">
        <v>176</v>
      </c>
      <c r="O9169">
        <v>1007</v>
      </c>
      <c r="P9169">
        <v>725</v>
      </c>
      <c r="Q9169">
        <v>36600</v>
      </c>
      <c r="R9169">
        <v>3050</v>
      </c>
      <c r="S9169">
        <v>2301</v>
      </c>
      <c r="T9169">
        <v>749</v>
      </c>
      <c r="U9169">
        <v>24.557377049180332</v>
      </c>
      <c r="V9169" t="s">
        <v>677</v>
      </c>
      <c r="W9169" t="s">
        <v>820</v>
      </c>
      <c r="X9169">
        <v>1</v>
      </c>
      <c r="Y9169">
        <v>1</v>
      </c>
    </row>
    <row r="9170" spans="1:25" x14ac:dyDescent="0.2">
      <c r="A9170" t="s">
        <v>216</v>
      </c>
      <c r="B9170" t="s">
        <v>181</v>
      </c>
      <c r="C9170" t="s">
        <v>921</v>
      </c>
      <c r="D9170" t="s">
        <v>356</v>
      </c>
      <c r="E9170" t="s">
        <v>357</v>
      </c>
      <c r="F9170" t="s">
        <v>649</v>
      </c>
      <c r="G9170" t="s">
        <v>905</v>
      </c>
      <c r="H9170" t="s">
        <v>7732</v>
      </c>
      <c r="I9170" t="s">
        <v>5204</v>
      </c>
      <c r="J9170" t="s">
        <v>746</v>
      </c>
      <c r="K9170" t="s">
        <v>2991</v>
      </c>
      <c r="L9170">
        <v>320</v>
      </c>
      <c r="M9170">
        <v>398</v>
      </c>
      <c r="N9170">
        <v>185</v>
      </c>
      <c r="O9170">
        <v>787</v>
      </c>
      <c r="P9170">
        <v>741</v>
      </c>
      <c r="Q9170">
        <v>35800</v>
      </c>
      <c r="R9170">
        <v>2983.333333333333</v>
      </c>
      <c r="S9170">
        <v>1926</v>
      </c>
      <c r="T9170">
        <v>1057.333333333333</v>
      </c>
      <c r="U9170">
        <v>35.441340782122907</v>
      </c>
      <c r="V9170" t="s">
        <v>927</v>
      </c>
      <c r="W9170" t="s">
        <v>826</v>
      </c>
      <c r="X9170">
        <v>1</v>
      </c>
      <c r="Y9170">
        <v>1</v>
      </c>
    </row>
    <row r="9171" spans="1:25" x14ac:dyDescent="0.2">
      <c r="A9171" t="s">
        <v>216</v>
      </c>
      <c r="B9171" t="s">
        <v>181</v>
      </c>
      <c r="C9171" t="s">
        <v>928</v>
      </c>
      <c r="D9171" t="s">
        <v>356</v>
      </c>
      <c r="E9171" t="s">
        <v>357</v>
      </c>
      <c r="F9171" t="s">
        <v>649</v>
      </c>
      <c r="G9171" t="s">
        <v>905</v>
      </c>
      <c r="H9171" t="s">
        <v>5216</v>
      </c>
      <c r="I9171" t="s">
        <v>745</v>
      </c>
      <c r="J9171" t="s">
        <v>3900</v>
      </c>
      <c r="K9171" t="s">
        <v>2991</v>
      </c>
      <c r="L9171">
        <v>269</v>
      </c>
      <c r="M9171">
        <v>297</v>
      </c>
      <c r="N9171">
        <v>135</v>
      </c>
      <c r="O9171">
        <v>532</v>
      </c>
      <c r="P9171">
        <v>741</v>
      </c>
      <c r="Q9171">
        <v>35800</v>
      </c>
      <c r="R9171">
        <v>2983.333333333333</v>
      </c>
      <c r="S9171">
        <v>1570</v>
      </c>
      <c r="T9171">
        <v>1413.333333333333</v>
      </c>
      <c r="U9171">
        <v>47.374301675977662</v>
      </c>
      <c r="V9171" t="s">
        <v>932</v>
      </c>
      <c r="W9171" t="s">
        <v>832</v>
      </c>
      <c r="X9171">
        <v>1</v>
      </c>
      <c r="Y9171">
        <v>1</v>
      </c>
    </row>
    <row r="9172" spans="1:25" x14ac:dyDescent="0.2">
      <c r="A9172" t="s">
        <v>216</v>
      </c>
      <c r="B9172" t="s">
        <v>181</v>
      </c>
      <c r="C9172" t="s">
        <v>933</v>
      </c>
      <c r="D9172" t="s">
        <v>356</v>
      </c>
      <c r="E9172" t="s">
        <v>357</v>
      </c>
      <c r="F9172" t="s">
        <v>649</v>
      </c>
      <c r="G9172" t="s">
        <v>905</v>
      </c>
      <c r="H9172" t="s">
        <v>3609</v>
      </c>
      <c r="I9172" t="s">
        <v>3329</v>
      </c>
      <c r="J9172" t="s">
        <v>2781</v>
      </c>
      <c r="K9172" t="s">
        <v>2991</v>
      </c>
      <c r="L9172">
        <v>267</v>
      </c>
      <c r="M9172">
        <v>265</v>
      </c>
      <c r="N9172">
        <v>80</v>
      </c>
      <c r="O9172">
        <v>611</v>
      </c>
      <c r="P9172">
        <v>741</v>
      </c>
      <c r="Q9172">
        <v>35800</v>
      </c>
      <c r="R9172">
        <v>2983.333333333333</v>
      </c>
      <c r="S9172">
        <v>1617</v>
      </c>
      <c r="T9172">
        <v>1366.333333333333</v>
      </c>
      <c r="U9172">
        <v>45.798882681564237</v>
      </c>
      <c r="V9172" t="s">
        <v>938</v>
      </c>
      <c r="W9172" t="s">
        <v>838</v>
      </c>
      <c r="X9172">
        <v>1</v>
      </c>
      <c r="Y9172">
        <v>1</v>
      </c>
    </row>
    <row r="9173" spans="1:25" x14ac:dyDescent="0.2">
      <c r="A9173" t="s">
        <v>216</v>
      </c>
      <c r="B9173" t="s">
        <v>181</v>
      </c>
      <c r="C9173" t="s">
        <v>939</v>
      </c>
      <c r="D9173" t="s">
        <v>356</v>
      </c>
      <c r="E9173" t="s">
        <v>357</v>
      </c>
      <c r="F9173" t="s">
        <v>649</v>
      </c>
      <c r="G9173" t="s">
        <v>905</v>
      </c>
      <c r="H9173" t="s">
        <v>6767</v>
      </c>
      <c r="I9173" t="s">
        <v>4302</v>
      </c>
      <c r="J9173" t="s">
        <v>6776</v>
      </c>
      <c r="K9173" t="s">
        <v>2991</v>
      </c>
      <c r="L9173">
        <v>375</v>
      </c>
      <c r="M9173">
        <v>231</v>
      </c>
      <c r="N9173">
        <v>85</v>
      </c>
      <c r="O9173">
        <v>732</v>
      </c>
      <c r="P9173">
        <v>741</v>
      </c>
      <c r="Q9173">
        <v>35800</v>
      </c>
      <c r="R9173">
        <v>2983.333333333333</v>
      </c>
      <c r="S9173">
        <v>1704</v>
      </c>
      <c r="T9173">
        <v>1279.333333333333</v>
      </c>
      <c r="U9173">
        <v>42.882681564245807</v>
      </c>
      <c r="V9173" t="s">
        <v>774</v>
      </c>
      <c r="W9173" t="s">
        <v>844</v>
      </c>
      <c r="X9173">
        <v>1</v>
      </c>
      <c r="Y9173">
        <v>1</v>
      </c>
    </row>
    <row r="9174" spans="1:25" x14ac:dyDescent="0.2">
      <c r="A9174" t="s">
        <v>216</v>
      </c>
      <c r="B9174" t="s">
        <v>181</v>
      </c>
      <c r="C9174" t="s">
        <v>944</v>
      </c>
      <c r="D9174" t="s">
        <v>356</v>
      </c>
      <c r="E9174" t="s">
        <v>357</v>
      </c>
      <c r="F9174" t="s">
        <v>649</v>
      </c>
      <c r="G9174" t="s">
        <v>905</v>
      </c>
      <c r="H9174" t="s">
        <v>6783</v>
      </c>
      <c r="I9174" t="s">
        <v>1056</v>
      </c>
      <c r="J9174" t="s">
        <v>3617</v>
      </c>
      <c r="K9174" t="s">
        <v>2991</v>
      </c>
      <c r="L9174">
        <v>316</v>
      </c>
      <c r="M9174">
        <v>206</v>
      </c>
      <c r="N9174">
        <v>81</v>
      </c>
      <c r="O9174">
        <v>552</v>
      </c>
      <c r="P9174">
        <v>741</v>
      </c>
      <c r="Q9174">
        <v>35800</v>
      </c>
      <c r="R9174">
        <v>2983.333333333333</v>
      </c>
      <c r="S9174">
        <v>1499</v>
      </c>
      <c r="T9174">
        <v>1484.333333333333</v>
      </c>
      <c r="U9174">
        <v>49.754189944134083</v>
      </c>
      <c r="V9174" t="s">
        <v>949</v>
      </c>
      <c r="W9174" t="s">
        <v>850</v>
      </c>
      <c r="X9174">
        <v>1</v>
      </c>
      <c r="Y9174">
        <v>1</v>
      </c>
    </row>
    <row r="9175" spans="1:25" x14ac:dyDescent="0.2">
      <c r="A9175" t="s">
        <v>216</v>
      </c>
      <c r="B9175" t="s">
        <v>181</v>
      </c>
      <c r="C9175" t="s">
        <v>950</v>
      </c>
      <c r="D9175" t="s">
        <v>356</v>
      </c>
      <c r="E9175" t="s">
        <v>357</v>
      </c>
      <c r="F9175" t="s">
        <v>649</v>
      </c>
      <c r="G9175" t="s">
        <v>905</v>
      </c>
      <c r="H9175" t="s">
        <v>4673</v>
      </c>
      <c r="I9175" t="s">
        <v>1756</v>
      </c>
      <c r="J9175" t="s">
        <v>992</v>
      </c>
      <c r="K9175" t="s">
        <v>2991</v>
      </c>
      <c r="L9175">
        <v>269</v>
      </c>
      <c r="M9175">
        <v>183</v>
      </c>
      <c r="N9175">
        <v>40</v>
      </c>
      <c r="O9175">
        <v>479</v>
      </c>
      <c r="P9175">
        <v>741</v>
      </c>
      <c r="Q9175">
        <v>35800</v>
      </c>
      <c r="R9175">
        <v>2983.333333333333</v>
      </c>
      <c r="S9175">
        <v>1403</v>
      </c>
      <c r="T9175">
        <v>1580.333333333333</v>
      </c>
      <c r="U9175">
        <v>52.97206703910615</v>
      </c>
      <c r="V9175" t="s">
        <v>955</v>
      </c>
      <c r="W9175" t="s">
        <v>854</v>
      </c>
      <c r="X9175">
        <v>1</v>
      </c>
      <c r="Y9175">
        <v>1</v>
      </c>
    </row>
    <row r="9176" spans="1:25" x14ac:dyDescent="0.2">
      <c r="A9176" t="s">
        <v>216</v>
      </c>
      <c r="B9176" t="s">
        <v>181</v>
      </c>
      <c r="C9176" t="s">
        <v>956</v>
      </c>
      <c r="D9176" t="s">
        <v>356</v>
      </c>
      <c r="E9176" t="s">
        <v>357</v>
      </c>
      <c r="F9176" t="s">
        <v>649</v>
      </c>
      <c r="G9176" t="s">
        <v>905</v>
      </c>
      <c r="H9176" t="s">
        <v>4662</v>
      </c>
      <c r="I9176" t="s">
        <v>3140</v>
      </c>
      <c r="J9176" t="s">
        <v>1201</v>
      </c>
      <c r="K9176" t="s">
        <v>2991</v>
      </c>
      <c r="L9176">
        <v>263</v>
      </c>
      <c r="M9176">
        <v>180</v>
      </c>
      <c r="N9176">
        <v>66</v>
      </c>
      <c r="O9176">
        <v>476</v>
      </c>
      <c r="P9176">
        <v>741</v>
      </c>
      <c r="Q9176">
        <v>35800</v>
      </c>
      <c r="R9176">
        <v>2983.333333333333</v>
      </c>
      <c r="S9176">
        <v>1397</v>
      </c>
      <c r="T9176">
        <v>1586.333333333333</v>
      </c>
      <c r="U9176">
        <v>53.173184357541899</v>
      </c>
      <c r="V9176" t="s">
        <v>960</v>
      </c>
      <c r="W9176" t="s">
        <v>861</v>
      </c>
      <c r="X9176">
        <v>1</v>
      </c>
      <c r="Y9176">
        <v>1</v>
      </c>
    </row>
    <row r="9177" spans="1:25" x14ac:dyDescent="0.2">
      <c r="A9177" t="s">
        <v>216</v>
      </c>
      <c r="B9177" t="s">
        <v>181</v>
      </c>
      <c r="C9177" t="s">
        <v>961</v>
      </c>
      <c r="D9177" t="s">
        <v>356</v>
      </c>
      <c r="E9177" t="s">
        <v>357</v>
      </c>
      <c r="F9177" t="s">
        <v>649</v>
      </c>
      <c r="G9177" t="s">
        <v>905</v>
      </c>
      <c r="H9177" t="s">
        <v>5138</v>
      </c>
      <c r="I9177" t="s">
        <v>4264</v>
      </c>
      <c r="J9177" t="s">
        <v>2399</v>
      </c>
      <c r="K9177" t="s">
        <v>2991</v>
      </c>
      <c r="L9177">
        <v>289</v>
      </c>
      <c r="M9177">
        <v>188</v>
      </c>
      <c r="N9177">
        <v>50</v>
      </c>
      <c r="O9177">
        <v>425</v>
      </c>
      <c r="P9177">
        <v>741</v>
      </c>
      <c r="Q9177">
        <v>35800</v>
      </c>
      <c r="R9177">
        <v>2983.333333333333</v>
      </c>
      <c r="S9177">
        <v>1354</v>
      </c>
      <c r="T9177">
        <v>1629.333333333333</v>
      </c>
      <c r="U9177">
        <v>54.614525139664813</v>
      </c>
      <c r="V9177" t="s">
        <v>966</v>
      </c>
      <c r="W9177" t="s">
        <v>867</v>
      </c>
      <c r="X9177">
        <v>1</v>
      </c>
      <c r="Y9177">
        <v>1</v>
      </c>
    </row>
    <row r="9178" spans="1:25" x14ac:dyDescent="0.2">
      <c r="A9178" t="s">
        <v>216</v>
      </c>
      <c r="B9178" t="s">
        <v>181</v>
      </c>
      <c r="C9178" t="s">
        <v>967</v>
      </c>
      <c r="D9178" t="s">
        <v>356</v>
      </c>
      <c r="E9178" t="s">
        <v>357</v>
      </c>
      <c r="F9178" t="s">
        <v>649</v>
      </c>
      <c r="G9178" t="s">
        <v>905</v>
      </c>
      <c r="H9178" t="s">
        <v>5362</v>
      </c>
      <c r="I9178" t="s">
        <v>1220</v>
      </c>
      <c r="J9178" t="s">
        <v>3034</v>
      </c>
      <c r="K9178" t="s">
        <v>2991</v>
      </c>
      <c r="L9178">
        <v>308</v>
      </c>
      <c r="M9178">
        <v>209</v>
      </c>
      <c r="N9178">
        <v>95</v>
      </c>
      <c r="O9178">
        <v>564</v>
      </c>
      <c r="P9178">
        <v>741</v>
      </c>
      <c r="Q9178">
        <v>35800</v>
      </c>
      <c r="R9178">
        <v>2983.333333333333</v>
      </c>
      <c r="S9178">
        <v>1514</v>
      </c>
      <c r="T9178">
        <v>1469.333333333333</v>
      </c>
      <c r="U9178">
        <v>49.25139664804469</v>
      </c>
      <c r="V9178" t="s">
        <v>971</v>
      </c>
      <c r="W9178" t="s">
        <v>873</v>
      </c>
      <c r="X9178">
        <v>1</v>
      </c>
      <c r="Y9178">
        <v>1</v>
      </c>
    </row>
    <row r="9179" spans="1:25" x14ac:dyDescent="0.2">
      <c r="A9179" t="s">
        <v>216</v>
      </c>
      <c r="B9179" t="s">
        <v>181</v>
      </c>
      <c r="C9179" t="s">
        <v>972</v>
      </c>
      <c r="D9179" t="s">
        <v>356</v>
      </c>
      <c r="E9179" t="s">
        <v>357</v>
      </c>
      <c r="F9179" t="s">
        <v>649</v>
      </c>
      <c r="G9179" t="s">
        <v>905</v>
      </c>
      <c r="H9179" t="s">
        <v>9860</v>
      </c>
      <c r="I9179" t="s">
        <v>1203</v>
      </c>
      <c r="J9179" t="s">
        <v>2944</v>
      </c>
      <c r="K9179" t="s">
        <v>2991</v>
      </c>
      <c r="L9179">
        <v>247</v>
      </c>
      <c r="M9179">
        <v>242</v>
      </c>
      <c r="N9179">
        <v>78</v>
      </c>
      <c r="O9179">
        <v>608</v>
      </c>
      <c r="P9179">
        <v>741</v>
      </c>
      <c r="Q9179">
        <v>35800</v>
      </c>
      <c r="R9179">
        <v>2983.333333333333</v>
      </c>
      <c r="S9179">
        <v>1591</v>
      </c>
      <c r="T9179">
        <v>1392.333333333333</v>
      </c>
      <c r="U9179">
        <v>46.670391061452513</v>
      </c>
      <c r="V9179" t="s">
        <v>976</v>
      </c>
      <c r="W9179" t="s">
        <v>672</v>
      </c>
      <c r="X9179">
        <v>1</v>
      </c>
      <c r="Y9179">
        <v>1</v>
      </c>
    </row>
    <row r="9180" spans="1:25" x14ac:dyDescent="0.2">
      <c r="A9180" t="s">
        <v>216</v>
      </c>
      <c r="B9180" t="s">
        <v>181</v>
      </c>
      <c r="C9180" t="s">
        <v>977</v>
      </c>
      <c r="D9180" t="s">
        <v>356</v>
      </c>
      <c r="E9180" t="s">
        <v>357</v>
      </c>
      <c r="F9180" t="s">
        <v>649</v>
      </c>
      <c r="G9180" t="s">
        <v>905</v>
      </c>
      <c r="H9180" t="s">
        <v>5251</v>
      </c>
      <c r="I9180" t="s">
        <v>3514</v>
      </c>
      <c r="J9180" t="s">
        <v>2438</v>
      </c>
      <c r="K9180" t="s">
        <v>2991</v>
      </c>
      <c r="L9180">
        <v>303</v>
      </c>
      <c r="M9180">
        <v>275</v>
      </c>
      <c r="N9180">
        <v>84</v>
      </c>
      <c r="O9180">
        <v>440</v>
      </c>
      <c r="P9180">
        <v>741</v>
      </c>
      <c r="Q9180">
        <v>35800</v>
      </c>
      <c r="R9180">
        <v>2983.333333333333</v>
      </c>
      <c r="S9180">
        <v>1456</v>
      </c>
      <c r="T9180">
        <v>1527.333333333333</v>
      </c>
      <c r="U9180">
        <v>51.19553072625699</v>
      </c>
      <c r="V9180" t="s">
        <v>980</v>
      </c>
      <c r="W9180" t="s">
        <v>883</v>
      </c>
      <c r="X9180">
        <v>1</v>
      </c>
      <c r="Y9180">
        <v>1</v>
      </c>
    </row>
    <row r="9181" spans="1:25" x14ac:dyDescent="0.2">
      <c r="A9181" t="s">
        <v>216</v>
      </c>
      <c r="B9181" t="s">
        <v>181</v>
      </c>
      <c r="C9181" t="s">
        <v>981</v>
      </c>
      <c r="D9181" t="s">
        <v>356</v>
      </c>
      <c r="E9181" t="s">
        <v>357</v>
      </c>
      <c r="F9181" t="s">
        <v>649</v>
      </c>
      <c r="G9181" t="s">
        <v>905</v>
      </c>
      <c r="H9181" t="s">
        <v>9859</v>
      </c>
      <c r="I9181" t="s">
        <v>2836</v>
      </c>
      <c r="J9181" t="s">
        <v>4273</v>
      </c>
      <c r="K9181" t="s">
        <v>2991</v>
      </c>
      <c r="L9181">
        <v>234</v>
      </c>
      <c r="M9181">
        <v>325</v>
      </c>
      <c r="N9181">
        <v>124</v>
      </c>
      <c r="O9181">
        <v>633</v>
      </c>
      <c r="P9181">
        <v>741</v>
      </c>
      <c r="Q9181">
        <v>35800</v>
      </c>
      <c r="R9181">
        <v>2983.333333333333</v>
      </c>
      <c r="S9181">
        <v>1699</v>
      </c>
      <c r="T9181">
        <v>1284.333333333333</v>
      </c>
      <c r="U9181">
        <v>43.050279329608941</v>
      </c>
      <c r="V9181" t="s">
        <v>984</v>
      </c>
      <c r="W9181" t="s">
        <v>887</v>
      </c>
      <c r="X9181">
        <v>1</v>
      </c>
      <c r="Y9181">
        <v>1</v>
      </c>
    </row>
    <row r="9182" spans="1:25" x14ac:dyDescent="0.2">
      <c r="A9182" t="s">
        <v>217</v>
      </c>
      <c r="B9182" t="s">
        <v>181</v>
      </c>
      <c r="C9182" t="s">
        <v>648</v>
      </c>
      <c r="D9182" t="s">
        <v>356</v>
      </c>
      <c r="E9182" t="s">
        <v>357</v>
      </c>
      <c r="F9182" t="s">
        <v>649</v>
      </c>
      <c r="G9182" t="s">
        <v>905</v>
      </c>
      <c r="H9182" t="s">
        <v>9861</v>
      </c>
      <c r="I9182" t="s">
        <v>2697</v>
      </c>
      <c r="J9182" t="s">
        <v>5221</v>
      </c>
      <c r="K9182" t="s">
        <v>3315</v>
      </c>
      <c r="L9182">
        <v>311</v>
      </c>
      <c r="M9182">
        <v>222</v>
      </c>
      <c r="N9182">
        <v>135</v>
      </c>
      <c r="O9182">
        <v>562</v>
      </c>
      <c r="P9182">
        <v>683</v>
      </c>
      <c r="Q9182">
        <v>31900</v>
      </c>
      <c r="R9182">
        <v>2658.333333333333</v>
      </c>
      <c r="S9182">
        <v>1467</v>
      </c>
      <c r="T9182">
        <v>1191.333333333333</v>
      </c>
      <c r="U9182">
        <v>44.815047021943577</v>
      </c>
      <c r="V9182" t="s">
        <v>655</v>
      </c>
      <c r="W9182" t="s">
        <v>1954</v>
      </c>
      <c r="X9182">
        <v>0</v>
      </c>
      <c r="Y9182">
        <v>0</v>
      </c>
    </row>
    <row r="9183" spans="1:25" x14ac:dyDescent="0.2">
      <c r="A9183" t="s">
        <v>217</v>
      </c>
      <c r="B9183" t="s">
        <v>181</v>
      </c>
      <c r="C9183" t="s">
        <v>656</v>
      </c>
      <c r="D9183" t="s">
        <v>356</v>
      </c>
      <c r="E9183" t="s">
        <v>357</v>
      </c>
      <c r="F9183" t="s">
        <v>649</v>
      </c>
      <c r="G9183" t="s">
        <v>905</v>
      </c>
      <c r="H9183" t="s">
        <v>5492</v>
      </c>
      <c r="I9183" t="s">
        <v>1060</v>
      </c>
      <c r="J9183" t="s">
        <v>7155</v>
      </c>
      <c r="K9183" t="s">
        <v>3315</v>
      </c>
      <c r="L9183">
        <v>352</v>
      </c>
      <c r="M9183">
        <v>208</v>
      </c>
      <c r="N9183">
        <v>117</v>
      </c>
      <c r="O9183">
        <v>587</v>
      </c>
      <c r="P9183">
        <v>683</v>
      </c>
      <c r="Q9183">
        <v>31900</v>
      </c>
      <c r="R9183">
        <v>2658.333333333333</v>
      </c>
      <c r="S9183">
        <v>1478</v>
      </c>
      <c r="T9183">
        <v>1180.333333333333</v>
      </c>
      <c r="U9183">
        <v>44.401253918495307</v>
      </c>
      <c r="V9183" t="s">
        <v>661</v>
      </c>
      <c r="W9183" t="s">
        <v>1959</v>
      </c>
      <c r="X9183">
        <v>0</v>
      </c>
      <c r="Y9183">
        <v>0</v>
      </c>
    </row>
    <row r="9184" spans="1:25" x14ac:dyDescent="0.2">
      <c r="A9184" t="s">
        <v>217</v>
      </c>
      <c r="B9184" t="s">
        <v>181</v>
      </c>
      <c r="C9184" t="s">
        <v>662</v>
      </c>
      <c r="D9184" t="s">
        <v>356</v>
      </c>
      <c r="E9184" t="s">
        <v>357</v>
      </c>
      <c r="F9184" t="s">
        <v>649</v>
      </c>
      <c r="G9184" t="s">
        <v>905</v>
      </c>
      <c r="H9184" t="s">
        <v>3600</v>
      </c>
      <c r="I9184" t="s">
        <v>2879</v>
      </c>
      <c r="J9184" t="s">
        <v>3638</v>
      </c>
      <c r="K9184" t="s">
        <v>3315</v>
      </c>
      <c r="L9184">
        <v>273</v>
      </c>
      <c r="M9184">
        <v>184</v>
      </c>
      <c r="N9184">
        <v>102</v>
      </c>
      <c r="O9184">
        <v>595</v>
      </c>
      <c r="P9184">
        <v>683</v>
      </c>
      <c r="Q9184">
        <v>31900</v>
      </c>
      <c r="R9184">
        <v>2658.333333333333</v>
      </c>
      <c r="S9184">
        <v>1462</v>
      </c>
      <c r="T9184">
        <v>1196.333333333333</v>
      </c>
      <c r="U9184">
        <v>45.00313479623825</v>
      </c>
      <c r="V9184" t="s">
        <v>667</v>
      </c>
      <c r="W9184" t="s">
        <v>1964</v>
      </c>
      <c r="X9184">
        <v>0</v>
      </c>
      <c r="Y9184">
        <v>0</v>
      </c>
    </row>
    <row r="9185" spans="1:25" x14ac:dyDescent="0.2">
      <c r="A9185" t="s">
        <v>217</v>
      </c>
      <c r="B9185" t="s">
        <v>181</v>
      </c>
      <c r="C9185" t="s">
        <v>668</v>
      </c>
      <c r="D9185" t="s">
        <v>356</v>
      </c>
      <c r="E9185" t="s">
        <v>357</v>
      </c>
      <c r="F9185" t="s">
        <v>649</v>
      </c>
      <c r="G9185" t="s">
        <v>905</v>
      </c>
      <c r="H9185" t="s">
        <v>9862</v>
      </c>
      <c r="I9185" t="s">
        <v>1756</v>
      </c>
      <c r="J9185" t="s">
        <v>3002</v>
      </c>
      <c r="K9185" t="s">
        <v>3315</v>
      </c>
      <c r="L9185">
        <v>289</v>
      </c>
      <c r="M9185">
        <v>163</v>
      </c>
      <c r="N9185">
        <v>91</v>
      </c>
      <c r="O9185">
        <v>445</v>
      </c>
      <c r="P9185">
        <v>683</v>
      </c>
      <c r="Q9185">
        <v>31900</v>
      </c>
      <c r="R9185">
        <v>2658.333333333333</v>
      </c>
      <c r="S9185">
        <v>1291</v>
      </c>
      <c r="T9185">
        <v>1367.333333333333</v>
      </c>
      <c r="U9185">
        <v>51.435736677115997</v>
      </c>
      <c r="V9185" t="s">
        <v>673</v>
      </c>
      <c r="W9185" t="s">
        <v>1968</v>
      </c>
      <c r="X9185">
        <v>0</v>
      </c>
      <c r="Y9185">
        <v>0</v>
      </c>
    </row>
    <row r="9186" spans="1:25" x14ac:dyDescent="0.2">
      <c r="A9186" t="s">
        <v>217</v>
      </c>
      <c r="B9186" t="s">
        <v>181</v>
      </c>
      <c r="C9186" t="s">
        <v>674</v>
      </c>
      <c r="D9186" t="s">
        <v>356</v>
      </c>
      <c r="E9186" t="s">
        <v>357</v>
      </c>
      <c r="F9186" t="s">
        <v>649</v>
      </c>
      <c r="G9186" t="s">
        <v>905</v>
      </c>
      <c r="H9186" t="s">
        <v>5321</v>
      </c>
      <c r="I9186" t="s">
        <v>3138</v>
      </c>
      <c r="J9186" t="s">
        <v>5212</v>
      </c>
      <c r="K9186" t="s">
        <v>3315</v>
      </c>
      <c r="L9186">
        <v>284</v>
      </c>
      <c r="M9186">
        <v>145</v>
      </c>
      <c r="N9186">
        <v>69</v>
      </c>
      <c r="O9186">
        <v>483</v>
      </c>
      <c r="P9186">
        <v>683</v>
      </c>
      <c r="Q9186">
        <v>31900</v>
      </c>
      <c r="R9186">
        <v>2658.333333333333</v>
      </c>
      <c r="S9186">
        <v>1311</v>
      </c>
      <c r="T9186">
        <v>1347.333333333333</v>
      </c>
      <c r="U9186">
        <v>50.683385579937323</v>
      </c>
      <c r="V9186" t="s">
        <v>679</v>
      </c>
      <c r="W9186" t="s">
        <v>1971</v>
      </c>
      <c r="X9186">
        <v>0</v>
      </c>
      <c r="Y9186">
        <v>0</v>
      </c>
    </row>
    <row r="9187" spans="1:25" x14ac:dyDescent="0.2">
      <c r="A9187" t="s">
        <v>217</v>
      </c>
      <c r="B9187" t="s">
        <v>181</v>
      </c>
      <c r="C9187" t="s">
        <v>680</v>
      </c>
      <c r="D9187" t="s">
        <v>356</v>
      </c>
      <c r="E9187" t="s">
        <v>357</v>
      </c>
      <c r="F9187" t="s">
        <v>649</v>
      </c>
      <c r="G9187" t="s">
        <v>905</v>
      </c>
      <c r="H9187" t="s">
        <v>9863</v>
      </c>
      <c r="I9187" t="s">
        <v>4927</v>
      </c>
      <c r="J9187" t="s">
        <v>1770</v>
      </c>
      <c r="K9187" t="s">
        <v>3315</v>
      </c>
      <c r="L9187">
        <v>257</v>
      </c>
      <c r="M9187">
        <v>128</v>
      </c>
      <c r="N9187">
        <v>55</v>
      </c>
      <c r="O9187">
        <v>521</v>
      </c>
      <c r="P9187">
        <v>683</v>
      </c>
      <c r="Q9187">
        <v>31900</v>
      </c>
      <c r="R9187">
        <v>2658.333333333333</v>
      </c>
      <c r="S9187">
        <v>1332</v>
      </c>
      <c r="T9187">
        <v>1326.333333333333</v>
      </c>
      <c r="U9187">
        <v>49.893416927899693</v>
      </c>
      <c r="V9187" t="s">
        <v>685</v>
      </c>
      <c r="W9187" t="s">
        <v>1974</v>
      </c>
      <c r="X9187">
        <v>0</v>
      </c>
      <c r="Y9187">
        <v>0</v>
      </c>
    </row>
    <row r="9188" spans="1:25" x14ac:dyDescent="0.2">
      <c r="A9188" t="s">
        <v>217</v>
      </c>
      <c r="B9188" t="s">
        <v>181</v>
      </c>
      <c r="C9188" t="s">
        <v>686</v>
      </c>
      <c r="D9188" t="s">
        <v>356</v>
      </c>
      <c r="E9188" t="s">
        <v>357</v>
      </c>
      <c r="F9188" t="s">
        <v>649</v>
      </c>
      <c r="G9188" t="s">
        <v>905</v>
      </c>
      <c r="H9188" t="s">
        <v>3490</v>
      </c>
      <c r="I9188" t="s">
        <v>1647</v>
      </c>
      <c r="J9188" t="s">
        <v>1851</v>
      </c>
      <c r="K9188" t="s">
        <v>3315</v>
      </c>
      <c r="L9188">
        <v>274</v>
      </c>
      <c r="M9188">
        <v>124</v>
      </c>
      <c r="N9188">
        <v>37</v>
      </c>
      <c r="O9188">
        <v>516</v>
      </c>
      <c r="P9188">
        <v>683</v>
      </c>
      <c r="Q9188">
        <v>31900</v>
      </c>
      <c r="R9188">
        <v>2658.333333333333</v>
      </c>
      <c r="S9188">
        <v>1323</v>
      </c>
      <c r="T9188">
        <v>1335.333333333333</v>
      </c>
      <c r="U9188">
        <v>50.231974921630098</v>
      </c>
      <c r="V9188" t="s">
        <v>691</v>
      </c>
      <c r="W9188" t="s">
        <v>1977</v>
      </c>
      <c r="X9188">
        <v>0</v>
      </c>
      <c r="Y9188">
        <v>0</v>
      </c>
    </row>
    <row r="9189" spans="1:25" x14ac:dyDescent="0.2">
      <c r="A9189" t="s">
        <v>217</v>
      </c>
      <c r="B9189" t="s">
        <v>181</v>
      </c>
      <c r="C9189" t="s">
        <v>692</v>
      </c>
      <c r="D9189" t="s">
        <v>356</v>
      </c>
      <c r="E9189" t="s">
        <v>357</v>
      </c>
      <c r="F9189" t="s">
        <v>649</v>
      </c>
      <c r="G9189" t="s">
        <v>905</v>
      </c>
      <c r="H9189" t="s">
        <v>6464</v>
      </c>
      <c r="I9189" t="s">
        <v>838</v>
      </c>
      <c r="J9189" t="s">
        <v>4274</v>
      </c>
      <c r="K9189" t="s">
        <v>3315</v>
      </c>
      <c r="L9189">
        <v>256</v>
      </c>
      <c r="M9189">
        <v>133</v>
      </c>
      <c r="N9189">
        <v>60</v>
      </c>
      <c r="O9189">
        <v>594</v>
      </c>
      <c r="P9189">
        <v>683</v>
      </c>
      <c r="Q9189">
        <v>31900</v>
      </c>
      <c r="R9189">
        <v>2658.333333333333</v>
      </c>
      <c r="S9189">
        <v>1410</v>
      </c>
      <c r="T9189">
        <v>1248.333333333333</v>
      </c>
      <c r="U9189">
        <v>46.959247648902817</v>
      </c>
      <c r="V9189" t="s">
        <v>697</v>
      </c>
      <c r="W9189" t="s">
        <v>1981</v>
      </c>
      <c r="X9189">
        <v>0</v>
      </c>
      <c r="Y9189">
        <v>0</v>
      </c>
    </row>
    <row r="9190" spans="1:25" x14ac:dyDescent="0.2">
      <c r="A9190" t="s">
        <v>217</v>
      </c>
      <c r="B9190" t="s">
        <v>181</v>
      </c>
      <c r="C9190" t="s">
        <v>698</v>
      </c>
      <c r="D9190" t="s">
        <v>356</v>
      </c>
      <c r="E9190" t="s">
        <v>357</v>
      </c>
      <c r="F9190" t="s">
        <v>649</v>
      </c>
      <c r="G9190" t="s">
        <v>905</v>
      </c>
      <c r="H9190" t="s">
        <v>1061</v>
      </c>
      <c r="I9190" t="s">
        <v>1434</v>
      </c>
      <c r="J9190" t="s">
        <v>1271</v>
      </c>
      <c r="K9190" t="s">
        <v>3315</v>
      </c>
      <c r="L9190">
        <v>270</v>
      </c>
      <c r="M9190">
        <v>147</v>
      </c>
      <c r="N9190">
        <v>69</v>
      </c>
      <c r="O9190">
        <v>480</v>
      </c>
      <c r="P9190">
        <v>683</v>
      </c>
      <c r="Q9190">
        <v>31900</v>
      </c>
      <c r="R9190">
        <v>2658.333333333333</v>
      </c>
      <c r="S9190">
        <v>1310</v>
      </c>
      <c r="T9190">
        <v>1348.333333333333</v>
      </c>
      <c r="U9190">
        <v>50.721003134796241</v>
      </c>
      <c r="V9190" t="s">
        <v>703</v>
      </c>
      <c r="W9190" t="s">
        <v>1985</v>
      </c>
      <c r="X9190">
        <v>0</v>
      </c>
      <c r="Y9190">
        <v>0</v>
      </c>
    </row>
    <row r="9191" spans="1:25" x14ac:dyDescent="0.2">
      <c r="A9191" t="s">
        <v>217</v>
      </c>
      <c r="B9191" t="s">
        <v>181</v>
      </c>
      <c r="C9191" t="s">
        <v>704</v>
      </c>
      <c r="D9191" t="s">
        <v>356</v>
      </c>
      <c r="E9191" t="s">
        <v>357</v>
      </c>
      <c r="F9191" t="s">
        <v>649</v>
      </c>
      <c r="G9191" t="s">
        <v>905</v>
      </c>
      <c r="H9191" t="s">
        <v>5279</v>
      </c>
      <c r="I9191" t="s">
        <v>1109</v>
      </c>
      <c r="J9191" t="s">
        <v>1980</v>
      </c>
      <c r="K9191" t="s">
        <v>3315</v>
      </c>
      <c r="L9191">
        <v>306</v>
      </c>
      <c r="M9191">
        <v>169</v>
      </c>
      <c r="N9191">
        <v>120</v>
      </c>
      <c r="O9191">
        <v>423</v>
      </c>
      <c r="P9191">
        <v>683</v>
      </c>
      <c r="Q9191">
        <v>31900</v>
      </c>
      <c r="R9191">
        <v>2658.333333333333</v>
      </c>
      <c r="S9191">
        <v>1275</v>
      </c>
      <c r="T9191">
        <v>1383.333333333333</v>
      </c>
      <c r="U9191">
        <v>52.03761755485894</v>
      </c>
      <c r="V9191" t="s">
        <v>708</v>
      </c>
      <c r="W9191" t="s">
        <v>1988</v>
      </c>
      <c r="X9191">
        <v>0</v>
      </c>
      <c r="Y9191">
        <v>0</v>
      </c>
    </row>
    <row r="9192" spans="1:25" x14ac:dyDescent="0.2">
      <c r="A9192" t="s">
        <v>217</v>
      </c>
      <c r="B9192" t="s">
        <v>181</v>
      </c>
      <c r="C9192" t="s">
        <v>709</v>
      </c>
      <c r="D9192" t="s">
        <v>356</v>
      </c>
      <c r="E9192" t="s">
        <v>357</v>
      </c>
      <c r="F9192" t="s">
        <v>649</v>
      </c>
      <c r="G9192" t="s">
        <v>905</v>
      </c>
      <c r="H9192" t="s">
        <v>9864</v>
      </c>
      <c r="I9192" t="s">
        <v>1207</v>
      </c>
      <c r="J9192" t="s">
        <v>3210</v>
      </c>
      <c r="K9192" t="s">
        <v>3315</v>
      </c>
      <c r="L9192">
        <v>319</v>
      </c>
      <c r="M9192">
        <v>193</v>
      </c>
      <c r="N9192">
        <v>94</v>
      </c>
      <c r="O9192">
        <v>537</v>
      </c>
      <c r="P9192">
        <v>683</v>
      </c>
      <c r="Q9192">
        <v>31900</v>
      </c>
      <c r="R9192">
        <v>2658.333333333333</v>
      </c>
      <c r="S9192">
        <v>1413</v>
      </c>
      <c r="T9192">
        <v>1245.333333333333</v>
      </c>
      <c r="U9192">
        <v>46.846394984326032</v>
      </c>
      <c r="V9192" t="s">
        <v>713</v>
      </c>
      <c r="W9192" t="s">
        <v>1991</v>
      </c>
      <c r="X9192">
        <v>0</v>
      </c>
      <c r="Y9192">
        <v>0</v>
      </c>
    </row>
    <row r="9193" spans="1:25" x14ac:dyDescent="0.2">
      <c r="A9193" t="s">
        <v>217</v>
      </c>
      <c r="B9193" t="s">
        <v>181</v>
      </c>
      <c r="C9193" t="s">
        <v>714</v>
      </c>
      <c r="D9193" t="s">
        <v>356</v>
      </c>
      <c r="E9193" t="s">
        <v>357</v>
      </c>
      <c r="F9193" t="s">
        <v>649</v>
      </c>
      <c r="G9193" t="s">
        <v>905</v>
      </c>
      <c r="H9193" t="s">
        <v>9865</v>
      </c>
      <c r="I9193" t="s">
        <v>2358</v>
      </c>
      <c r="J9193" t="s">
        <v>5221</v>
      </c>
      <c r="K9193" t="s">
        <v>3315</v>
      </c>
      <c r="L9193">
        <v>309</v>
      </c>
      <c r="M9193">
        <v>229</v>
      </c>
      <c r="N9193">
        <v>102</v>
      </c>
      <c r="O9193">
        <v>562</v>
      </c>
      <c r="P9193">
        <v>683</v>
      </c>
      <c r="Q9193">
        <v>31900</v>
      </c>
      <c r="R9193">
        <v>2658.333333333333</v>
      </c>
      <c r="S9193">
        <v>1474</v>
      </c>
      <c r="T9193">
        <v>1184.333333333333</v>
      </c>
      <c r="U9193">
        <v>44.551724137931039</v>
      </c>
      <c r="V9193" t="s">
        <v>719</v>
      </c>
      <c r="W9193" t="s">
        <v>1994</v>
      </c>
      <c r="X9193">
        <v>0</v>
      </c>
      <c r="Y9193">
        <v>0</v>
      </c>
    </row>
    <row r="9194" spans="1:25" x14ac:dyDescent="0.2">
      <c r="A9194" t="s">
        <v>217</v>
      </c>
      <c r="B9194" t="s">
        <v>181</v>
      </c>
      <c r="C9194" t="s">
        <v>720</v>
      </c>
      <c r="D9194" t="s">
        <v>356</v>
      </c>
      <c r="E9194" t="s">
        <v>357</v>
      </c>
      <c r="F9194" t="s">
        <v>649</v>
      </c>
      <c r="G9194" t="s">
        <v>905</v>
      </c>
      <c r="H9194" t="s">
        <v>4310</v>
      </c>
      <c r="I9194" t="s">
        <v>1335</v>
      </c>
      <c r="J9194" t="s">
        <v>683</v>
      </c>
      <c r="K9194" t="s">
        <v>3875</v>
      </c>
      <c r="L9194">
        <v>339</v>
      </c>
      <c r="M9194">
        <v>231</v>
      </c>
      <c r="N9194">
        <v>157</v>
      </c>
      <c r="O9194">
        <v>713</v>
      </c>
      <c r="P9194">
        <v>710</v>
      </c>
      <c r="Q9194">
        <v>32700</v>
      </c>
      <c r="R9194">
        <v>2725</v>
      </c>
      <c r="S9194">
        <v>1654</v>
      </c>
      <c r="T9194">
        <v>1071</v>
      </c>
      <c r="U9194">
        <v>39.302752293577981</v>
      </c>
      <c r="V9194" t="s">
        <v>726</v>
      </c>
      <c r="W9194" t="s">
        <v>2000</v>
      </c>
      <c r="X9194">
        <v>0</v>
      </c>
      <c r="Y9194">
        <v>0</v>
      </c>
    </row>
    <row r="9195" spans="1:25" x14ac:dyDescent="0.2">
      <c r="A9195" t="s">
        <v>217</v>
      </c>
      <c r="B9195" t="s">
        <v>181</v>
      </c>
      <c r="C9195" t="s">
        <v>727</v>
      </c>
      <c r="D9195" t="s">
        <v>356</v>
      </c>
      <c r="E9195" t="s">
        <v>357</v>
      </c>
      <c r="F9195" t="s">
        <v>649</v>
      </c>
      <c r="G9195" t="s">
        <v>905</v>
      </c>
      <c r="H9195" t="s">
        <v>5001</v>
      </c>
      <c r="I9195" t="s">
        <v>1616</v>
      </c>
      <c r="J9195" t="s">
        <v>5860</v>
      </c>
      <c r="K9195" t="s">
        <v>3875</v>
      </c>
      <c r="L9195">
        <v>318</v>
      </c>
      <c r="M9195">
        <v>220</v>
      </c>
      <c r="N9195">
        <v>141</v>
      </c>
      <c r="O9195">
        <v>645</v>
      </c>
      <c r="P9195">
        <v>710</v>
      </c>
      <c r="Q9195">
        <v>32700</v>
      </c>
      <c r="R9195">
        <v>2725</v>
      </c>
      <c r="S9195">
        <v>1575</v>
      </c>
      <c r="T9195">
        <v>1150</v>
      </c>
      <c r="U9195">
        <v>42.201834862385333</v>
      </c>
      <c r="V9195" t="s">
        <v>732</v>
      </c>
      <c r="W9195" t="s">
        <v>2003</v>
      </c>
      <c r="X9195">
        <v>0</v>
      </c>
      <c r="Y9195">
        <v>0</v>
      </c>
    </row>
    <row r="9196" spans="1:25" x14ac:dyDescent="0.2">
      <c r="A9196" t="s">
        <v>217</v>
      </c>
      <c r="B9196" t="s">
        <v>181</v>
      </c>
      <c r="C9196" t="s">
        <v>733</v>
      </c>
      <c r="D9196" t="s">
        <v>356</v>
      </c>
      <c r="E9196" t="s">
        <v>357</v>
      </c>
      <c r="F9196" t="s">
        <v>649</v>
      </c>
      <c r="G9196" t="s">
        <v>905</v>
      </c>
      <c r="H9196" t="s">
        <v>9866</v>
      </c>
      <c r="I9196" t="s">
        <v>1368</v>
      </c>
      <c r="J9196" t="s">
        <v>9224</v>
      </c>
      <c r="K9196" t="s">
        <v>3875</v>
      </c>
      <c r="L9196">
        <v>353</v>
      </c>
      <c r="M9196">
        <v>195</v>
      </c>
      <c r="N9196">
        <v>93</v>
      </c>
      <c r="O9196">
        <v>593</v>
      </c>
      <c r="P9196">
        <v>710</v>
      </c>
      <c r="Q9196">
        <v>32700</v>
      </c>
      <c r="R9196">
        <v>2725</v>
      </c>
      <c r="S9196">
        <v>1498</v>
      </c>
      <c r="T9196">
        <v>1227</v>
      </c>
      <c r="U9196">
        <v>45.027522935779821</v>
      </c>
      <c r="V9196" t="s">
        <v>738</v>
      </c>
      <c r="W9196" t="s">
        <v>2007</v>
      </c>
      <c r="X9196">
        <v>0</v>
      </c>
      <c r="Y9196">
        <v>0</v>
      </c>
    </row>
    <row r="9197" spans="1:25" x14ac:dyDescent="0.2">
      <c r="A9197" t="s">
        <v>217</v>
      </c>
      <c r="B9197" t="s">
        <v>181</v>
      </c>
      <c r="C9197" t="s">
        <v>739</v>
      </c>
      <c r="D9197" t="s">
        <v>356</v>
      </c>
      <c r="E9197" t="s">
        <v>357</v>
      </c>
      <c r="F9197" t="s">
        <v>649</v>
      </c>
      <c r="G9197" t="s">
        <v>905</v>
      </c>
      <c r="H9197" t="s">
        <v>9367</v>
      </c>
      <c r="I9197" t="s">
        <v>2961</v>
      </c>
      <c r="J9197" t="s">
        <v>2311</v>
      </c>
      <c r="K9197" t="s">
        <v>3875</v>
      </c>
      <c r="L9197">
        <v>279</v>
      </c>
      <c r="M9197">
        <v>169</v>
      </c>
      <c r="N9197">
        <v>68</v>
      </c>
      <c r="O9197">
        <v>832</v>
      </c>
      <c r="P9197">
        <v>710</v>
      </c>
      <c r="Q9197">
        <v>32700</v>
      </c>
      <c r="R9197">
        <v>2725</v>
      </c>
      <c r="S9197">
        <v>1711</v>
      </c>
      <c r="T9197">
        <v>1014</v>
      </c>
      <c r="U9197">
        <v>37.211009174311933</v>
      </c>
      <c r="V9197" t="s">
        <v>742</v>
      </c>
      <c r="W9197" t="s">
        <v>2011</v>
      </c>
      <c r="X9197">
        <v>0</v>
      </c>
      <c r="Y9197">
        <v>0</v>
      </c>
    </row>
    <row r="9198" spans="1:25" x14ac:dyDescent="0.2">
      <c r="A9198" t="s">
        <v>217</v>
      </c>
      <c r="B9198" t="s">
        <v>181</v>
      </c>
      <c r="C9198" t="s">
        <v>743</v>
      </c>
      <c r="D9198" t="s">
        <v>356</v>
      </c>
      <c r="E9198" t="s">
        <v>357</v>
      </c>
      <c r="F9198" t="s">
        <v>649</v>
      </c>
      <c r="G9198" t="s">
        <v>905</v>
      </c>
      <c r="H9198" t="s">
        <v>4300</v>
      </c>
      <c r="I9198" t="s">
        <v>2075</v>
      </c>
      <c r="J9198" t="s">
        <v>7843</v>
      </c>
      <c r="K9198" t="s">
        <v>3875</v>
      </c>
      <c r="L9198">
        <v>254</v>
      </c>
      <c r="M9198">
        <v>152</v>
      </c>
      <c r="N9198">
        <v>97</v>
      </c>
      <c r="O9198">
        <v>765</v>
      </c>
      <c r="P9198">
        <v>710</v>
      </c>
      <c r="Q9198">
        <v>32700</v>
      </c>
      <c r="R9198">
        <v>2725</v>
      </c>
      <c r="S9198">
        <v>1627</v>
      </c>
      <c r="T9198">
        <v>1098</v>
      </c>
      <c r="U9198">
        <v>40.293577981651367</v>
      </c>
      <c r="V9198" t="s">
        <v>748</v>
      </c>
      <c r="W9198" t="s">
        <v>2015</v>
      </c>
      <c r="X9198">
        <v>0</v>
      </c>
      <c r="Y9198">
        <v>0</v>
      </c>
    </row>
    <row r="9199" spans="1:25" x14ac:dyDescent="0.2">
      <c r="A9199" t="s">
        <v>217</v>
      </c>
      <c r="B9199" t="s">
        <v>181</v>
      </c>
      <c r="C9199" t="s">
        <v>749</v>
      </c>
      <c r="D9199" t="s">
        <v>356</v>
      </c>
      <c r="E9199" t="s">
        <v>357</v>
      </c>
      <c r="F9199" t="s">
        <v>649</v>
      </c>
      <c r="G9199" t="s">
        <v>905</v>
      </c>
      <c r="H9199" t="s">
        <v>3609</v>
      </c>
      <c r="I9199" t="s">
        <v>4168</v>
      </c>
      <c r="J9199" t="s">
        <v>6596</v>
      </c>
      <c r="K9199" t="s">
        <v>3875</v>
      </c>
      <c r="L9199">
        <v>270</v>
      </c>
      <c r="M9199">
        <v>137</v>
      </c>
      <c r="N9199">
        <v>75</v>
      </c>
      <c r="O9199">
        <v>630</v>
      </c>
      <c r="P9199">
        <v>710</v>
      </c>
      <c r="Q9199">
        <v>32700</v>
      </c>
      <c r="R9199">
        <v>2725</v>
      </c>
      <c r="S9199">
        <v>1477</v>
      </c>
      <c r="T9199">
        <v>1248</v>
      </c>
      <c r="U9199">
        <v>45.798165137614667</v>
      </c>
      <c r="V9199" t="s">
        <v>754</v>
      </c>
      <c r="W9199" t="s">
        <v>2018</v>
      </c>
      <c r="X9199">
        <v>0</v>
      </c>
      <c r="Y9199">
        <v>0</v>
      </c>
    </row>
    <row r="9200" spans="1:25" x14ac:dyDescent="0.2">
      <c r="A9200" t="s">
        <v>217</v>
      </c>
      <c r="B9200" t="s">
        <v>181</v>
      </c>
      <c r="C9200" t="s">
        <v>755</v>
      </c>
      <c r="D9200" t="s">
        <v>356</v>
      </c>
      <c r="E9200" t="s">
        <v>357</v>
      </c>
      <c r="F9200" t="s">
        <v>649</v>
      </c>
      <c r="G9200" t="s">
        <v>905</v>
      </c>
      <c r="H9200" t="s">
        <v>8260</v>
      </c>
      <c r="I9200" t="s">
        <v>1438</v>
      </c>
      <c r="J9200" t="s">
        <v>4040</v>
      </c>
      <c r="K9200" t="s">
        <v>3875</v>
      </c>
      <c r="L9200">
        <v>329</v>
      </c>
      <c r="M9200">
        <v>131</v>
      </c>
      <c r="N9200">
        <v>33</v>
      </c>
      <c r="O9200">
        <v>613</v>
      </c>
      <c r="P9200">
        <v>710</v>
      </c>
      <c r="Q9200">
        <v>32700</v>
      </c>
      <c r="R9200">
        <v>2725</v>
      </c>
      <c r="S9200">
        <v>1454</v>
      </c>
      <c r="T9200">
        <v>1271</v>
      </c>
      <c r="U9200">
        <v>46.642201834862377</v>
      </c>
      <c r="V9200" t="s">
        <v>759</v>
      </c>
      <c r="W9200" t="s">
        <v>655</v>
      </c>
      <c r="X9200">
        <v>0</v>
      </c>
      <c r="Y9200">
        <v>0</v>
      </c>
    </row>
    <row r="9201" spans="1:25" x14ac:dyDescent="0.2">
      <c r="A9201" t="s">
        <v>217</v>
      </c>
      <c r="B9201" t="s">
        <v>181</v>
      </c>
      <c r="C9201" t="s">
        <v>760</v>
      </c>
      <c r="D9201" t="s">
        <v>356</v>
      </c>
      <c r="E9201" t="s">
        <v>357</v>
      </c>
      <c r="F9201" t="s">
        <v>649</v>
      </c>
      <c r="G9201" t="s">
        <v>905</v>
      </c>
      <c r="H9201" t="s">
        <v>5320</v>
      </c>
      <c r="I9201" t="s">
        <v>1480</v>
      </c>
      <c r="J9201" t="s">
        <v>3110</v>
      </c>
      <c r="K9201" t="s">
        <v>3875</v>
      </c>
      <c r="L9201">
        <v>254</v>
      </c>
      <c r="M9201">
        <v>140</v>
      </c>
      <c r="N9201">
        <v>54</v>
      </c>
      <c r="O9201">
        <v>615</v>
      </c>
      <c r="P9201">
        <v>710</v>
      </c>
      <c r="Q9201">
        <v>32700</v>
      </c>
      <c r="R9201">
        <v>2725</v>
      </c>
      <c r="S9201">
        <v>1465</v>
      </c>
      <c r="T9201">
        <v>1260</v>
      </c>
      <c r="U9201">
        <v>46.238532110091747</v>
      </c>
      <c r="V9201" t="s">
        <v>765</v>
      </c>
      <c r="W9201" t="s">
        <v>661</v>
      </c>
      <c r="X9201">
        <v>0</v>
      </c>
      <c r="Y9201">
        <v>0</v>
      </c>
    </row>
    <row r="9202" spans="1:25" x14ac:dyDescent="0.2">
      <c r="A9202" t="s">
        <v>217</v>
      </c>
      <c r="B9202" t="s">
        <v>181</v>
      </c>
      <c r="C9202" t="s">
        <v>766</v>
      </c>
      <c r="D9202" t="s">
        <v>356</v>
      </c>
      <c r="E9202" t="s">
        <v>357</v>
      </c>
      <c r="F9202" t="s">
        <v>649</v>
      </c>
      <c r="G9202" t="s">
        <v>905</v>
      </c>
      <c r="H9202" t="s">
        <v>9867</v>
      </c>
      <c r="I9202" t="s">
        <v>2103</v>
      </c>
      <c r="J9202" t="s">
        <v>1534</v>
      </c>
      <c r="K9202" t="s">
        <v>3875</v>
      </c>
      <c r="L9202">
        <v>307</v>
      </c>
      <c r="M9202">
        <v>156</v>
      </c>
      <c r="N9202">
        <v>100</v>
      </c>
      <c r="O9202">
        <v>624</v>
      </c>
      <c r="P9202">
        <v>710</v>
      </c>
      <c r="Q9202">
        <v>32700</v>
      </c>
      <c r="R9202">
        <v>2725</v>
      </c>
      <c r="S9202">
        <v>1490</v>
      </c>
      <c r="T9202">
        <v>1235</v>
      </c>
      <c r="U9202">
        <v>45.321100917431203</v>
      </c>
      <c r="V9202" t="s">
        <v>770</v>
      </c>
      <c r="W9202" t="s">
        <v>667</v>
      </c>
      <c r="X9202">
        <v>0</v>
      </c>
      <c r="Y9202">
        <v>0</v>
      </c>
    </row>
    <row r="9203" spans="1:25" x14ac:dyDescent="0.2">
      <c r="A9203" t="s">
        <v>217</v>
      </c>
      <c r="B9203" t="s">
        <v>181</v>
      </c>
      <c r="C9203" t="s">
        <v>771</v>
      </c>
      <c r="D9203" t="s">
        <v>356</v>
      </c>
      <c r="E9203" t="s">
        <v>357</v>
      </c>
      <c r="F9203" t="s">
        <v>649</v>
      </c>
      <c r="G9203" t="s">
        <v>905</v>
      </c>
      <c r="H9203" t="s">
        <v>9868</v>
      </c>
      <c r="I9203" t="s">
        <v>3402</v>
      </c>
      <c r="J9203" t="s">
        <v>3966</v>
      </c>
      <c r="K9203" t="s">
        <v>3875</v>
      </c>
      <c r="L9203">
        <v>265</v>
      </c>
      <c r="M9203">
        <v>177</v>
      </c>
      <c r="N9203">
        <v>86</v>
      </c>
      <c r="O9203">
        <v>623</v>
      </c>
      <c r="P9203">
        <v>710</v>
      </c>
      <c r="Q9203">
        <v>32700</v>
      </c>
      <c r="R9203">
        <v>2725</v>
      </c>
      <c r="S9203">
        <v>1510</v>
      </c>
      <c r="T9203">
        <v>1215</v>
      </c>
      <c r="U9203">
        <v>44.587155963302763</v>
      </c>
      <c r="V9203" t="s">
        <v>776</v>
      </c>
      <c r="W9203" t="s">
        <v>673</v>
      </c>
      <c r="X9203">
        <v>0</v>
      </c>
      <c r="Y9203">
        <v>0</v>
      </c>
    </row>
    <row r="9204" spans="1:25" x14ac:dyDescent="0.2">
      <c r="A9204" t="s">
        <v>217</v>
      </c>
      <c r="B9204" t="s">
        <v>181</v>
      </c>
      <c r="C9204" t="s">
        <v>777</v>
      </c>
      <c r="D9204" t="s">
        <v>356</v>
      </c>
      <c r="E9204" t="s">
        <v>357</v>
      </c>
      <c r="F9204" t="s">
        <v>649</v>
      </c>
      <c r="G9204" t="s">
        <v>905</v>
      </c>
      <c r="H9204" t="s">
        <v>7970</v>
      </c>
      <c r="I9204" t="s">
        <v>3962</v>
      </c>
      <c r="J9204" t="s">
        <v>2631</v>
      </c>
      <c r="K9204" t="s">
        <v>3875</v>
      </c>
      <c r="L9204">
        <v>288</v>
      </c>
      <c r="M9204">
        <v>201</v>
      </c>
      <c r="N9204">
        <v>105</v>
      </c>
      <c r="O9204">
        <v>546</v>
      </c>
      <c r="P9204">
        <v>710</v>
      </c>
      <c r="Q9204">
        <v>32700</v>
      </c>
      <c r="R9204">
        <v>2725</v>
      </c>
      <c r="S9204">
        <v>1457</v>
      </c>
      <c r="T9204">
        <v>1268</v>
      </c>
      <c r="U9204">
        <v>46.532110091743121</v>
      </c>
      <c r="V9204" t="s">
        <v>782</v>
      </c>
      <c r="W9204" t="s">
        <v>679</v>
      </c>
      <c r="X9204">
        <v>0</v>
      </c>
      <c r="Y9204">
        <v>0</v>
      </c>
    </row>
    <row r="9205" spans="1:25" x14ac:dyDescent="0.2">
      <c r="A9205" t="s">
        <v>217</v>
      </c>
      <c r="B9205" t="s">
        <v>181</v>
      </c>
      <c r="C9205" t="s">
        <v>783</v>
      </c>
      <c r="D9205" t="s">
        <v>356</v>
      </c>
      <c r="E9205" t="s">
        <v>357</v>
      </c>
      <c r="F9205" t="s">
        <v>649</v>
      </c>
      <c r="G9205" t="s">
        <v>905</v>
      </c>
      <c r="H9205" t="s">
        <v>5031</v>
      </c>
      <c r="I9205" t="s">
        <v>3989</v>
      </c>
      <c r="J9205" t="s">
        <v>4353</v>
      </c>
      <c r="K9205" t="s">
        <v>3875</v>
      </c>
      <c r="L9205">
        <v>293</v>
      </c>
      <c r="M9205">
        <v>240</v>
      </c>
      <c r="N9205">
        <v>140</v>
      </c>
      <c r="O9205">
        <v>741</v>
      </c>
      <c r="P9205">
        <v>710</v>
      </c>
      <c r="Q9205">
        <v>32700</v>
      </c>
      <c r="R9205">
        <v>2725</v>
      </c>
      <c r="S9205">
        <v>1691</v>
      </c>
      <c r="T9205">
        <v>1034</v>
      </c>
      <c r="U9205">
        <v>37.944954128440372</v>
      </c>
      <c r="V9205" t="s">
        <v>787</v>
      </c>
      <c r="W9205" t="s">
        <v>685</v>
      </c>
      <c r="X9205">
        <v>0</v>
      </c>
      <c r="Y9205">
        <v>0</v>
      </c>
    </row>
    <row r="9206" spans="1:25" x14ac:dyDescent="0.2">
      <c r="A9206" t="s">
        <v>217</v>
      </c>
      <c r="B9206" t="s">
        <v>181</v>
      </c>
      <c r="C9206" t="s">
        <v>788</v>
      </c>
      <c r="D9206" t="s">
        <v>356</v>
      </c>
      <c r="E9206" t="s">
        <v>357</v>
      </c>
      <c r="F9206" t="s">
        <v>649</v>
      </c>
      <c r="G9206" t="s">
        <v>905</v>
      </c>
      <c r="H9206" t="s">
        <v>9380</v>
      </c>
      <c r="I9206" t="s">
        <v>3145</v>
      </c>
      <c r="J9206" t="s">
        <v>9684</v>
      </c>
      <c r="K9206" t="s">
        <v>3760</v>
      </c>
      <c r="L9206">
        <v>326</v>
      </c>
      <c r="M9206">
        <v>436</v>
      </c>
      <c r="N9206">
        <v>164</v>
      </c>
      <c r="O9206">
        <v>660</v>
      </c>
      <c r="P9206">
        <v>734</v>
      </c>
      <c r="Q9206">
        <v>35700</v>
      </c>
      <c r="R9206">
        <v>2975</v>
      </c>
      <c r="S9206">
        <v>1830</v>
      </c>
      <c r="T9206">
        <v>1145</v>
      </c>
      <c r="U9206">
        <v>38.487394957983199</v>
      </c>
      <c r="V9206" t="s">
        <v>793</v>
      </c>
      <c r="W9206" t="s">
        <v>691</v>
      </c>
      <c r="X9206">
        <v>0</v>
      </c>
      <c r="Y9206">
        <v>0</v>
      </c>
    </row>
    <row r="9207" spans="1:25" x14ac:dyDescent="0.2">
      <c r="A9207" t="s">
        <v>217</v>
      </c>
      <c r="B9207" t="s">
        <v>181</v>
      </c>
      <c r="C9207" t="s">
        <v>794</v>
      </c>
      <c r="D9207" t="s">
        <v>356</v>
      </c>
      <c r="E9207" t="s">
        <v>357</v>
      </c>
      <c r="F9207" t="s">
        <v>649</v>
      </c>
      <c r="G9207" t="s">
        <v>905</v>
      </c>
      <c r="H9207" t="s">
        <v>9869</v>
      </c>
      <c r="I9207" t="s">
        <v>3879</v>
      </c>
      <c r="J9207" t="s">
        <v>2872</v>
      </c>
      <c r="K9207" t="s">
        <v>3760</v>
      </c>
      <c r="L9207">
        <v>377</v>
      </c>
      <c r="M9207">
        <v>505</v>
      </c>
      <c r="N9207">
        <v>155</v>
      </c>
      <c r="O9207">
        <v>580</v>
      </c>
      <c r="P9207">
        <v>734</v>
      </c>
      <c r="Q9207">
        <v>35700</v>
      </c>
      <c r="R9207">
        <v>2975</v>
      </c>
      <c r="S9207">
        <v>1819</v>
      </c>
      <c r="T9207">
        <v>1156</v>
      </c>
      <c r="U9207">
        <v>38.857142857142847</v>
      </c>
      <c r="V9207" t="s">
        <v>799</v>
      </c>
      <c r="W9207" t="s">
        <v>697</v>
      </c>
      <c r="X9207">
        <v>0</v>
      </c>
      <c r="Y9207">
        <v>0</v>
      </c>
    </row>
    <row r="9208" spans="1:25" x14ac:dyDescent="0.2">
      <c r="A9208" t="s">
        <v>217</v>
      </c>
      <c r="B9208" t="s">
        <v>181</v>
      </c>
      <c r="C9208" t="s">
        <v>800</v>
      </c>
      <c r="D9208" t="s">
        <v>356</v>
      </c>
      <c r="E9208" t="s">
        <v>357</v>
      </c>
      <c r="F9208" t="s">
        <v>649</v>
      </c>
      <c r="G9208" t="s">
        <v>905</v>
      </c>
      <c r="H9208" t="s">
        <v>7234</v>
      </c>
      <c r="I9208" t="s">
        <v>658</v>
      </c>
      <c r="J9208" t="s">
        <v>3245</v>
      </c>
      <c r="K9208" t="s">
        <v>3760</v>
      </c>
      <c r="L9208">
        <v>397</v>
      </c>
      <c r="M9208">
        <v>445</v>
      </c>
      <c r="N9208">
        <v>213</v>
      </c>
      <c r="O9208">
        <v>697</v>
      </c>
      <c r="P9208">
        <v>734</v>
      </c>
      <c r="Q9208">
        <v>35700</v>
      </c>
      <c r="R9208">
        <v>2975</v>
      </c>
      <c r="S9208">
        <v>1876</v>
      </c>
      <c r="T9208">
        <v>1099</v>
      </c>
      <c r="U9208">
        <v>36.941176470588232</v>
      </c>
      <c r="V9208" t="s">
        <v>805</v>
      </c>
      <c r="W9208" t="s">
        <v>703</v>
      </c>
      <c r="X9208">
        <v>0</v>
      </c>
      <c r="Y9208">
        <v>0</v>
      </c>
    </row>
    <row r="9209" spans="1:25" x14ac:dyDescent="0.2">
      <c r="A9209" t="s">
        <v>217</v>
      </c>
      <c r="B9209" t="s">
        <v>181</v>
      </c>
      <c r="C9209" t="s">
        <v>649</v>
      </c>
      <c r="D9209" t="s">
        <v>356</v>
      </c>
      <c r="E9209" t="s">
        <v>357</v>
      </c>
      <c r="F9209" t="s">
        <v>649</v>
      </c>
      <c r="G9209" t="s">
        <v>905</v>
      </c>
      <c r="H9209" t="s">
        <v>7998</v>
      </c>
      <c r="I9209" t="s">
        <v>1262</v>
      </c>
      <c r="J9209" t="s">
        <v>1658</v>
      </c>
      <c r="K9209" t="s">
        <v>3760</v>
      </c>
      <c r="L9209">
        <v>360</v>
      </c>
      <c r="M9209">
        <v>340</v>
      </c>
      <c r="N9209">
        <v>89</v>
      </c>
      <c r="O9209">
        <v>1024</v>
      </c>
      <c r="P9209">
        <v>734</v>
      </c>
      <c r="Q9209">
        <v>35700</v>
      </c>
      <c r="R9209">
        <v>2975</v>
      </c>
      <c r="S9209">
        <v>2098</v>
      </c>
      <c r="T9209">
        <v>877</v>
      </c>
      <c r="U9209">
        <v>29.47899159663865</v>
      </c>
      <c r="V9209" t="s">
        <v>809</v>
      </c>
      <c r="W9209" t="s">
        <v>708</v>
      </c>
      <c r="X9209">
        <v>1</v>
      </c>
      <c r="Y9209">
        <v>0</v>
      </c>
    </row>
    <row r="9210" spans="1:25" x14ac:dyDescent="0.2">
      <c r="A9210" t="s">
        <v>217</v>
      </c>
      <c r="B9210" t="s">
        <v>181</v>
      </c>
      <c r="C9210" t="s">
        <v>810</v>
      </c>
      <c r="D9210" t="s">
        <v>356</v>
      </c>
      <c r="E9210" t="s">
        <v>357</v>
      </c>
      <c r="F9210" t="s">
        <v>649</v>
      </c>
      <c r="G9210" t="s">
        <v>905</v>
      </c>
      <c r="H9210" t="s">
        <v>8389</v>
      </c>
      <c r="I9210" t="s">
        <v>1667</v>
      </c>
      <c r="J9210" t="s">
        <v>6716</v>
      </c>
      <c r="K9210" t="s">
        <v>3760</v>
      </c>
      <c r="L9210">
        <v>330</v>
      </c>
      <c r="M9210">
        <v>319</v>
      </c>
      <c r="N9210">
        <v>112</v>
      </c>
      <c r="O9210">
        <v>838</v>
      </c>
      <c r="P9210">
        <v>734</v>
      </c>
      <c r="Q9210">
        <v>35700</v>
      </c>
      <c r="R9210">
        <v>2975</v>
      </c>
      <c r="S9210">
        <v>1891</v>
      </c>
      <c r="T9210">
        <v>1084</v>
      </c>
      <c r="U9210">
        <v>36.436974789915958</v>
      </c>
      <c r="V9210" t="s">
        <v>815</v>
      </c>
      <c r="W9210" t="s">
        <v>713</v>
      </c>
      <c r="X9210">
        <v>1</v>
      </c>
      <c r="Y9210">
        <v>0</v>
      </c>
    </row>
    <row r="9211" spans="1:25" x14ac:dyDescent="0.2">
      <c r="A9211" t="s">
        <v>217</v>
      </c>
      <c r="B9211" t="s">
        <v>181</v>
      </c>
      <c r="C9211" t="s">
        <v>816</v>
      </c>
      <c r="D9211" t="s">
        <v>356</v>
      </c>
      <c r="E9211" t="s">
        <v>357</v>
      </c>
      <c r="F9211" t="s">
        <v>649</v>
      </c>
      <c r="G9211" t="s">
        <v>905</v>
      </c>
      <c r="H9211" t="s">
        <v>7752</v>
      </c>
      <c r="I9211" t="s">
        <v>2161</v>
      </c>
      <c r="J9211" t="s">
        <v>3744</v>
      </c>
      <c r="K9211" t="s">
        <v>3760</v>
      </c>
      <c r="L9211">
        <v>283</v>
      </c>
      <c r="M9211">
        <v>298</v>
      </c>
      <c r="N9211">
        <v>103</v>
      </c>
      <c r="O9211">
        <v>718</v>
      </c>
      <c r="P9211">
        <v>734</v>
      </c>
      <c r="Q9211">
        <v>35700</v>
      </c>
      <c r="R9211">
        <v>2975</v>
      </c>
      <c r="S9211">
        <v>1750</v>
      </c>
      <c r="T9211">
        <v>1225</v>
      </c>
      <c r="U9211">
        <v>41.17647058823529</v>
      </c>
      <c r="V9211" t="s">
        <v>820</v>
      </c>
      <c r="W9211" t="s">
        <v>719</v>
      </c>
      <c r="X9211">
        <v>1</v>
      </c>
      <c r="Y9211">
        <v>0</v>
      </c>
    </row>
    <row r="9212" spans="1:25" x14ac:dyDescent="0.2">
      <c r="A9212" t="s">
        <v>217</v>
      </c>
      <c r="B9212" t="s">
        <v>181</v>
      </c>
      <c r="C9212" t="s">
        <v>821</v>
      </c>
      <c r="D9212" t="s">
        <v>356</v>
      </c>
      <c r="E9212" t="s">
        <v>357</v>
      </c>
      <c r="F9212" t="s">
        <v>649</v>
      </c>
      <c r="G9212" t="s">
        <v>905</v>
      </c>
      <c r="H9212" t="s">
        <v>6445</v>
      </c>
      <c r="I9212" t="s">
        <v>4633</v>
      </c>
      <c r="J9212" t="s">
        <v>3284</v>
      </c>
      <c r="K9212" t="s">
        <v>3760</v>
      </c>
      <c r="L9212">
        <v>327</v>
      </c>
      <c r="M9212">
        <v>299</v>
      </c>
      <c r="N9212">
        <v>64</v>
      </c>
      <c r="O9212">
        <v>793</v>
      </c>
      <c r="P9212">
        <v>734</v>
      </c>
      <c r="Q9212">
        <v>35700</v>
      </c>
      <c r="R9212">
        <v>2975</v>
      </c>
      <c r="S9212">
        <v>1826</v>
      </c>
      <c r="T9212">
        <v>1149</v>
      </c>
      <c r="U9212">
        <v>38.621848739495803</v>
      </c>
      <c r="V9212" t="s">
        <v>826</v>
      </c>
      <c r="W9212" t="s">
        <v>726</v>
      </c>
      <c r="X9212">
        <v>1</v>
      </c>
      <c r="Y9212">
        <v>0</v>
      </c>
    </row>
    <row r="9213" spans="1:25" x14ac:dyDescent="0.2">
      <c r="A9213" t="s">
        <v>217</v>
      </c>
      <c r="B9213" t="s">
        <v>181</v>
      </c>
      <c r="C9213" t="s">
        <v>827</v>
      </c>
      <c r="D9213" t="s">
        <v>356</v>
      </c>
      <c r="E9213" t="s">
        <v>357</v>
      </c>
      <c r="F9213" t="s">
        <v>649</v>
      </c>
      <c r="G9213" t="s">
        <v>905</v>
      </c>
      <c r="H9213" t="s">
        <v>9870</v>
      </c>
      <c r="I9213" t="s">
        <v>1667</v>
      </c>
      <c r="J9213" t="s">
        <v>5507</v>
      </c>
      <c r="K9213" t="s">
        <v>3760</v>
      </c>
      <c r="L9213">
        <v>347</v>
      </c>
      <c r="M9213">
        <v>319</v>
      </c>
      <c r="N9213">
        <v>78</v>
      </c>
      <c r="O9213">
        <v>801</v>
      </c>
      <c r="P9213">
        <v>734</v>
      </c>
      <c r="Q9213">
        <v>35700</v>
      </c>
      <c r="R9213">
        <v>2975</v>
      </c>
      <c r="S9213">
        <v>1854</v>
      </c>
      <c r="T9213">
        <v>1121</v>
      </c>
      <c r="U9213">
        <v>37.680672268907557</v>
      </c>
      <c r="V9213" t="s">
        <v>832</v>
      </c>
      <c r="W9213" t="s">
        <v>732</v>
      </c>
      <c r="X9213">
        <v>1</v>
      </c>
      <c r="Y9213">
        <v>0</v>
      </c>
    </row>
    <row r="9214" spans="1:25" x14ac:dyDescent="0.2">
      <c r="A9214" t="s">
        <v>217</v>
      </c>
      <c r="B9214" t="s">
        <v>181</v>
      </c>
      <c r="C9214" t="s">
        <v>833</v>
      </c>
      <c r="D9214" t="s">
        <v>356</v>
      </c>
      <c r="E9214" t="s">
        <v>357</v>
      </c>
      <c r="F9214" t="s">
        <v>649</v>
      </c>
      <c r="G9214" t="s">
        <v>905</v>
      </c>
      <c r="H9214" t="s">
        <v>7750</v>
      </c>
      <c r="I9214" t="s">
        <v>2903</v>
      </c>
      <c r="J9214" t="s">
        <v>1551</v>
      </c>
      <c r="K9214" t="s">
        <v>3760</v>
      </c>
      <c r="L9214">
        <v>332</v>
      </c>
      <c r="M9214">
        <v>353</v>
      </c>
      <c r="N9214">
        <v>145</v>
      </c>
      <c r="O9214">
        <v>774</v>
      </c>
      <c r="P9214">
        <v>734</v>
      </c>
      <c r="Q9214">
        <v>35700</v>
      </c>
      <c r="R9214">
        <v>2975</v>
      </c>
      <c r="S9214">
        <v>1861</v>
      </c>
      <c r="T9214">
        <v>1114</v>
      </c>
      <c r="U9214">
        <v>37.445378151260513</v>
      </c>
      <c r="V9214" t="s">
        <v>838</v>
      </c>
      <c r="W9214" t="s">
        <v>738</v>
      </c>
      <c r="X9214">
        <v>1</v>
      </c>
      <c r="Y9214">
        <v>0</v>
      </c>
    </row>
    <row r="9215" spans="1:25" x14ac:dyDescent="0.2">
      <c r="A9215" t="s">
        <v>217</v>
      </c>
      <c r="B9215" t="s">
        <v>181</v>
      </c>
      <c r="C9215" t="s">
        <v>839</v>
      </c>
      <c r="D9215" t="s">
        <v>356</v>
      </c>
      <c r="E9215" t="s">
        <v>357</v>
      </c>
      <c r="F9215" t="s">
        <v>649</v>
      </c>
      <c r="G9215" t="s">
        <v>905</v>
      </c>
      <c r="H9215" t="s">
        <v>9871</v>
      </c>
      <c r="I9215" t="s">
        <v>2732</v>
      </c>
      <c r="J9215" t="s">
        <v>2248</v>
      </c>
      <c r="K9215" t="s">
        <v>3760</v>
      </c>
      <c r="L9215">
        <v>386</v>
      </c>
      <c r="M9215">
        <v>415</v>
      </c>
      <c r="N9215">
        <v>168</v>
      </c>
      <c r="O9215">
        <v>721</v>
      </c>
      <c r="P9215">
        <v>734</v>
      </c>
      <c r="Q9215">
        <v>35700</v>
      </c>
      <c r="R9215">
        <v>2975</v>
      </c>
      <c r="S9215">
        <v>1870</v>
      </c>
      <c r="T9215">
        <v>1105</v>
      </c>
      <c r="U9215">
        <v>37.142857142857153</v>
      </c>
      <c r="V9215" t="s">
        <v>844</v>
      </c>
      <c r="W9215" t="s">
        <v>742</v>
      </c>
      <c r="X9215">
        <v>1</v>
      </c>
      <c r="Y9215">
        <v>0</v>
      </c>
    </row>
    <row r="9216" spans="1:25" x14ac:dyDescent="0.2">
      <c r="A9216" t="s">
        <v>217</v>
      </c>
      <c r="B9216" t="s">
        <v>181</v>
      </c>
      <c r="C9216" t="s">
        <v>845</v>
      </c>
      <c r="D9216" t="s">
        <v>356</v>
      </c>
      <c r="E9216" t="s">
        <v>357</v>
      </c>
      <c r="F9216" t="s">
        <v>649</v>
      </c>
      <c r="G9216" t="s">
        <v>905</v>
      </c>
      <c r="H9216" t="s">
        <v>9872</v>
      </c>
      <c r="I9216" t="s">
        <v>7993</v>
      </c>
      <c r="J9216" t="s">
        <v>3450</v>
      </c>
      <c r="K9216" t="s">
        <v>3760</v>
      </c>
      <c r="L9216">
        <v>344</v>
      </c>
      <c r="M9216">
        <v>468</v>
      </c>
      <c r="N9216">
        <v>166</v>
      </c>
      <c r="O9216">
        <v>976</v>
      </c>
      <c r="P9216">
        <v>734</v>
      </c>
      <c r="Q9216">
        <v>35700</v>
      </c>
      <c r="R9216">
        <v>2975</v>
      </c>
      <c r="S9216">
        <v>2178</v>
      </c>
      <c r="T9216">
        <v>797</v>
      </c>
      <c r="U9216">
        <v>26.789915966386559</v>
      </c>
      <c r="V9216" t="s">
        <v>850</v>
      </c>
      <c r="W9216" t="s">
        <v>748</v>
      </c>
      <c r="X9216">
        <v>1</v>
      </c>
      <c r="Y9216">
        <v>0</v>
      </c>
    </row>
    <row r="9217" spans="1:25" x14ac:dyDescent="0.2">
      <c r="A9217" t="s">
        <v>217</v>
      </c>
      <c r="B9217" t="s">
        <v>181</v>
      </c>
      <c r="C9217" t="s">
        <v>851</v>
      </c>
      <c r="D9217" t="s">
        <v>356</v>
      </c>
      <c r="E9217" t="s">
        <v>357</v>
      </c>
      <c r="F9217" t="s">
        <v>649</v>
      </c>
      <c r="G9217" t="s">
        <v>905</v>
      </c>
      <c r="H9217" t="s">
        <v>5527</v>
      </c>
      <c r="I9217" t="s">
        <v>959</v>
      </c>
      <c r="J9217" t="s">
        <v>6658</v>
      </c>
      <c r="K9217" t="s">
        <v>3760</v>
      </c>
      <c r="L9217">
        <v>342</v>
      </c>
      <c r="M9217">
        <v>551</v>
      </c>
      <c r="N9217">
        <v>293</v>
      </c>
      <c r="O9217">
        <v>909</v>
      </c>
      <c r="P9217">
        <v>734</v>
      </c>
      <c r="Q9217">
        <v>35700</v>
      </c>
      <c r="R9217">
        <v>2975</v>
      </c>
      <c r="S9217">
        <v>2194</v>
      </c>
      <c r="T9217">
        <v>781</v>
      </c>
      <c r="U9217">
        <v>26.25210084033613</v>
      </c>
      <c r="V9217" t="s">
        <v>854</v>
      </c>
      <c r="W9217" t="s">
        <v>754</v>
      </c>
      <c r="X9217">
        <v>1</v>
      </c>
      <c r="Y9217">
        <v>0</v>
      </c>
    </row>
    <row r="9218" spans="1:25" x14ac:dyDescent="0.2">
      <c r="A9218" t="s">
        <v>217</v>
      </c>
      <c r="B9218" t="s">
        <v>181</v>
      </c>
      <c r="C9218" t="s">
        <v>855</v>
      </c>
      <c r="D9218" t="s">
        <v>356</v>
      </c>
      <c r="E9218" t="s">
        <v>357</v>
      </c>
      <c r="F9218" t="s">
        <v>649</v>
      </c>
      <c r="G9218" t="s">
        <v>905</v>
      </c>
      <c r="H9218" t="s">
        <v>2359</v>
      </c>
      <c r="I9218" t="s">
        <v>3067</v>
      </c>
      <c r="J9218" t="s">
        <v>9873</v>
      </c>
      <c r="K9218" t="s">
        <v>4592</v>
      </c>
      <c r="L9218">
        <v>436</v>
      </c>
      <c r="M9218">
        <v>592</v>
      </c>
      <c r="N9218">
        <v>314</v>
      </c>
      <c r="O9218">
        <v>660</v>
      </c>
      <c r="P9218">
        <v>782</v>
      </c>
      <c r="Q9218">
        <v>36300</v>
      </c>
      <c r="R9218">
        <v>3025</v>
      </c>
      <c r="S9218">
        <v>2034</v>
      </c>
      <c r="T9218">
        <v>991</v>
      </c>
      <c r="U9218">
        <v>32.760330578512402</v>
      </c>
      <c r="V9218" t="s">
        <v>861</v>
      </c>
      <c r="W9218" t="s">
        <v>759</v>
      </c>
      <c r="X9218">
        <v>1</v>
      </c>
      <c r="Y9218">
        <v>0</v>
      </c>
    </row>
    <row r="9219" spans="1:25" x14ac:dyDescent="0.2">
      <c r="A9219" t="s">
        <v>217</v>
      </c>
      <c r="B9219" t="s">
        <v>181</v>
      </c>
      <c r="C9219" t="s">
        <v>862</v>
      </c>
      <c r="D9219" t="s">
        <v>356</v>
      </c>
      <c r="E9219" t="s">
        <v>357</v>
      </c>
      <c r="F9219" t="s">
        <v>649</v>
      </c>
      <c r="G9219" t="s">
        <v>905</v>
      </c>
      <c r="H9219" t="s">
        <v>9874</v>
      </c>
      <c r="I9219" t="s">
        <v>1318</v>
      </c>
      <c r="J9219" t="s">
        <v>5534</v>
      </c>
      <c r="K9219" t="s">
        <v>4592</v>
      </c>
      <c r="L9219">
        <v>454</v>
      </c>
      <c r="M9219">
        <v>576</v>
      </c>
      <c r="N9219">
        <v>229</v>
      </c>
      <c r="O9219">
        <v>736</v>
      </c>
      <c r="P9219">
        <v>782</v>
      </c>
      <c r="Q9219">
        <v>36300</v>
      </c>
      <c r="R9219">
        <v>3025</v>
      </c>
      <c r="S9219">
        <v>2094</v>
      </c>
      <c r="T9219">
        <v>931</v>
      </c>
      <c r="U9219">
        <v>30.776859504132229</v>
      </c>
      <c r="V9219" t="s">
        <v>867</v>
      </c>
      <c r="W9219" t="s">
        <v>765</v>
      </c>
      <c r="X9219">
        <v>1</v>
      </c>
      <c r="Y9219">
        <v>0</v>
      </c>
    </row>
    <row r="9220" spans="1:25" x14ac:dyDescent="0.2">
      <c r="A9220" t="s">
        <v>217</v>
      </c>
      <c r="B9220" t="s">
        <v>181</v>
      </c>
      <c r="C9220" t="s">
        <v>868</v>
      </c>
      <c r="D9220" t="s">
        <v>356</v>
      </c>
      <c r="E9220" t="s">
        <v>357</v>
      </c>
      <c r="F9220" t="s">
        <v>649</v>
      </c>
      <c r="G9220" t="s">
        <v>905</v>
      </c>
      <c r="H9220" t="s">
        <v>4061</v>
      </c>
      <c r="I9220" t="s">
        <v>5281</v>
      </c>
      <c r="J9220" t="s">
        <v>7095</v>
      </c>
      <c r="K9220" t="s">
        <v>4592</v>
      </c>
      <c r="L9220">
        <v>444</v>
      </c>
      <c r="M9220">
        <v>515</v>
      </c>
      <c r="N9220">
        <v>145</v>
      </c>
      <c r="O9220">
        <v>859</v>
      </c>
      <c r="P9220">
        <v>782</v>
      </c>
      <c r="Q9220">
        <v>36300</v>
      </c>
      <c r="R9220">
        <v>3025</v>
      </c>
      <c r="S9220">
        <v>2156</v>
      </c>
      <c r="T9220">
        <v>869</v>
      </c>
      <c r="U9220">
        <v>28.72727272727273</v>
      </c>
      <c r="V9220" t="s">
        <v>873</v>
      </c>
      <c r="W9220" t="s">
        <v>770</v>
      </c>
      <c r="X9220">
        <v>1</v>
      </c>
      <c r="Y9220">
        <v>0</v>
      </c>
    </row>
    <row r="9221" spans="1:25" x14ac:dyDescent="0.2">
      <c r="A9221" t="s">
        <v>217</v>
      </c>
      <c r="B9221" t="s">
        <v>181</v>
      </c>
      <c r="C9221" t="s">
        <v>874</v>
      </c>
      <c r="D9221" t="s">
        <v>356</v>
      </c>
      <c r="E9221" t="s">
        <v>357</v>
      </c>
      <c r="F9221" t="s">
        <v>649</v>
      </c>
      <c r="G9221" t="s">
        <v>905</v>
      </c>
      <c r="H9221" t="s">
        <v>1210</v>
      </c>
      <c r="I9221" t="s">
        <v>1094</v>
      </c>
      <c r="J9221" t="s">
        <v>746</v>
      </c>
      <c r="K9221" t="s">
        <v>4592</v>
      </c>
      <c r="L9221">
        <v>432</v>
      </c>
      <c r="M9221">
        <v>447</v>
      </c>
      <c r="N9221">
        <v>132</v>
      </c>
      <c r="O9221">
        <v>798</v>
      </c>
      <c r="P9221">
        <v>782</v>
      </c>
      <c r="Q9221">
        <v>36300</v>
      </c>
      <c r="R9221">
        <v>3025</v>
      </c>
      <c r="S9221">
        <v>2027</v>
      </c>
      <c r="T9221">
        <v>998</v>
      </c>
      <c r="U9221">
        <v>32.991735537190081</v>
      </c>
      <c r="V9221" t="s">
        <v>672</v>
      </c>
      <c r="W9221" t="s">
        <v>776</v>
      </c>
      <c r="X9221">
        <v>1</v>
      </c>
      <c r="Y9221">
        <v>0</v>
      </c>
    </row>
    <row r="9222" spans="1:25" x14ac:dyDescent="0.2">
      <c r="A9222" t="s">
        <v>217</v>
      </c>
      <c r="B9222" t="s">
        <v>181</v>
      </c>
      <c r="C9222" t="s">
        <v>879</v>
      </c>
      <c r="D9222" t="s">
        <v>356</v>
      </c>
      <c r="E9222" t="s">
        <v>357</v>
      </c>
      <c r="F9222" t="s">
        <v>649</v>
      </c>
      <c r="G9222" t="s">
        <v>905</v>
      </c>
      <c r="H9222" t="s">
        <v>9522</v>
      </c>
      <c r="I9222" t="s">
        <v>5106</v>
      </c>
      <c r="J9222" t="s">
        <v>7945</v>
      </c>
      <c r="K9222" t="s">
        <v>4592</v>
      </c>
      <c r="L9222">
        <v>424</v>
      </c>
      <c r="M9222">
        <v>398</v>
      </c>
      <c r="N9222">
        <v>128</v>
      </c>
      <c r="O9222">
        <v>757</v>
      </c>
      <c r="P9222">
        <v>782</v>
      </c>
      <c r="Q9222">
        <v>36300</v>
      </c>
      <c r="R9222">
        <v>3025</v>
      </c>
      <c r="S9222">
        <v>1937</v>
      </c>
      <c r="T9222">
        <v>1088</v>
      </c>
      <c r="U9222">
        <v>35.966942148760317</v>
      </c>
      <c r="V9222" t="s">
        <v>883</v>
      </c>
      <c r="W9222" t="s">
        <v>782</v>
      </c>
      <c r="X9222">
        <v>1</v>
      </c>
      <c r="Y9222">
        <v>0</v>
      </c>
    </row>
    <row r="9223" spans="1:25" x14ac:dyDescent="0.2">
      <c r="A9223" t="s">
        <v>217</v>
      </c>
      <c r="B9223" t="s">
        <v>181</v>
      </c>
      <c r="C9223" t="s">
        <v>884</v>
      </c>
      <c r="D9223" t="s">
        <v>356</v>
      </c>
      <c r="E9223" t="s">
        <v>357</v>
      </c>
      <c r="F9223" t="s">
        <v>649</v>
      </c>
      <c r="G9223" t="s">
        <v>905</v>
      </c>
      <c r="H9223" t="s">
        <v>5068</v>
      </c>
      <c r="I9223" t="s">
        <v>1852</v>
      </c>
      <c r="J9223" t="s">
        <v>2397</v>
      </c>
      <c r="K9223" t="s">
        <v>4592</v>
      </c>
      <c r="L9223">
        <v>429</v>
      </c>
      <c r="M9223">
        <v>356</v>
      </c>
      <c r="N9223">
        <v>90</v>
      </c>
      <c r="O9223">
        <v>728</v>
      </c>
      <c r="P9223">
        <v>782</v>
      </c>
      <c r="Q9223">
        <v>36300</v>
      </c>
      <c r="R9223">
        <v>3025</v>
      </c>
      <c r="S9223">
        <v>1866</v>
      </c>
      <c r="T9223">
        <v>1159</v>
      </c>
      <c r="U9223">
        <v>38.314049586776861</v>
      </c>
      <c r="V9223" t="s">
        <v>887</v>
      </c>
      <c r="W9223" t="s">
        <v>787</v>
      </c>
      <c r="X9223">
        <v>1</v>
      </c>
      <c r="Y9223">
        <v>0</v>
      </c>
    </row>
    <row r="9224" spans="1:25" x14ac:dyDescent="0.2">
      <c r="A9224" t="s">
        <v>217</v>
      </c>
      <c r="B9224" t="s">
        <v>181</v>
      </c>
      <c r="C9224" t="s">
        <v>888</v>
      </c>
      <c r="D9224" t="s">
        <v>356</v>
      </c>
      <c r="E9224" t="s">
        <v>357</v>
      </c>
      <c r="F9224" t="s">
        <v>649</v>
      </c>
      <c r="G9224" t="s">
        <v>905</v>
      </c>
      <c r="H9224" t="s">
        <v>9875</v>
      </c>
      <c r="I9224" t="s">
        <v>978</v>
      </c>
      <c r="J9224" t="s">
        <v>4052</v>
      </c>
      <c r="K9224" t="s">
        <v>4592</v>
      </c>
      <c r="L9224">
        <v>446</v>
      </c>
      <c r="M9224">
        <v>351</v>
      </c>
      <c r="N9224">
        <v>110</v>
      </c>
      <c r="O9224">
        <v>665</v>
      </c>
      <c r="P9224">
        <v>782</v>
      </c>
      <c r="Q9224">
        <v>36300</v>
      </c>
      <c r="R9224">
        <v>3025</v>
      </c>
      <c r="S9224">
        <v>1798</v>
      </c>
      <c r="T9224">
        <v>1227</v>
      </c>
      <c r="U9224">
        <v>40.561983471074377</v>
      </c>
      <c r="V9224" t="s">
        <v>892</v>
      </c>
      <c r="W9224" t="s">
        <v>793</v>
      </c>
      <c r="X9224">
        <v>1</v>
      </c>
      <c r="Y9224">
        <v>0</v>
      </c>
    </row>
    <row r="9225" spans="1:25" x14ac:dyDescent="0.2">
      <c r="A9225" t="s">
        <v>217</v>
      </c>
      <c r="B9225" t="s">
        <v>181</v>
      </c>
      <c r="C9225" t="s">
        <v>893</v>
      </c>
      <c r="D9225" t="s">
        <v>356</v>
      </c>
      <c r="E9225" t="s">
        <v>357</v>
      </c>
      <c r="F9225" t="s">
        <v>649</v>
      </c>
      <c r="G9225" t="s">
        <v>905</v>
      </c>
      <c r="H9225" t="s">
        <v>8172</v>
      </c>
      <c r="I9225" t="s">
        <v>5931</v>
      </c>
      <c r="J9225" t="s">
        <v>5941</v>
      </c>
      <c r="K9225" t="s">
        <v>4592</v>
      </c>
      <c r="L9225">
        <v>453</v>
      </c>
      <c r="M9225">
        <v>369</v>
      </c>
      <c r="N9225">
        <v>65</v>
      </c>
      <c r="O9225">
        <v>1091</v>
      </c>
      <c r="P9225">
        <v>782</v>
      </c>
      <c r="Q9225">
        <v>36300</v>
      </c>
      <c r="R9225">
        <v>3025</v>
      </c>
      <c r="S9225">
        <v>2242</v>
      </c>
      <c r="T9225">
        <v>783</v>
      </c>
      <c r="U9225">
        <v>25.884297520661161</v>
      </c>
      <c r="V9225" t="s">
        <v>898</v>
      </c>
      <c r="W9225" t="s">
        <v>799</v>
      </c>
      <c r="X9225">
        <v>1</v>
      </c>
      <c r="Y9225">
        <v>0</v>
      </c>
    </row>
    <row r="9226" spans="1:25" x14ac:dyDescent="0.2">
      <c r="A9226" t="s">
        <v>217</v>
      </c>
      <c r="B9226" t="s">
        <v>181</v>
      </c>
      <c r="C9226" t="s">
        <v>899</v>
      </c>
      <c r="D9226" t="s">
        <v>356</v>
      </c>
      <c r="E9226" t="s">
        <v>357</v>
      </c>
      <c r="F9226" t="s">
        <v>649</v>
      </c>
      <c r="G9226" t="s">
        <v>905</v>
      </c>
      <c r="H9226" t="s">
        <v>7493</v>
      </c>
      <c r="I9226" t="s">
        <v>1272</v>
      </c>
      <c r="J9226" t="s">
        <v>2401</v>
      </c>
      <c r="K9226" t="s">
        <v>4592</v>
      </c>
      <c r="L9226">
        <v>446</v>
      </c>
      <c r="M9226">
        <v>409</v>
      </c>
      <c r="N9226">
        <v>83</v>
      </c>
      <c r="O9226">
        <v>763</v>
      </c>
      <c r="P9226">
        <v>782</v>
      </c>
      <c r="Q9226">
        <v>36300</v>
      </c>
      <c r="R9226">
        <v>3025</v>
      </c>
      <c r="S9226">
        <v>1954</v>
      </c>
      <c r="T9226">
        <v>1071</v>
      </c>
      <c r="U9226">
        <v>35.404958677685947</v>
      </c>
      <c r="V9226" t="s">
        <v>904</v>
      </c>
      <c r="W9226" t="s">
        <v>805</v>
      </c>
      <c r="X9226">
        <v>1</v>
      </c>
      <c r="Y9226">
        <v>0</v>
      </c>
    </row>
    <row r="9227" spans="1:25" x14ac:dyDescent="0.2">
      <c r="A9227" t="s">
        <v>217</v>
      </c>
      <c r="B9227" t="s">
        <v>181</v>
      </c>
      <c r="C9227" t="s">
        <v>905</v>
      </c>
      <c r="D9227" t="s">
        <v>356</v>
      </c>
      <c r="E9227" t="s">
        <v>357</v>
      </c>
      <c r="F9227" t="s">
        <v>649</v>
      </c>
      <c r="G9227" t="s">
        <v>905</v>
      </c>
      <c r="H9227" t="s">
        <v>7845</v>
      </c>
      <c r="I9227" t="s">
        <v>786</v>
      </c>
      <c r="J9227" t="s">
        <v>2927</v>
      </c>
      <c r="K9227" t="s">
        <v>4592</v>
      </c>
      <c r="L9227">
        <v>401</v>
      </c>
      <c r="M9227">
        <v>417</v>
      </c>
      <c r="N9227">
        <v>185</v>
      </c>
      <c r="O9227">
        <v>873</v>
      </c>
      <c r="P9227">
        <v>782</v>
      </c>
      <c r="Q9227">
        <v>36300</v>
      </c>
      <c r="R9227">
        <v>3025</v>
      </c>
      <c r="S9227">
        <v>2072</v>
      </c>
      <c r="T9227">
        <v>953</v>
      </c>
      <c r="U9227">
        <v>31.504132231404959</v>
      </c>
      <c r="V9227" t="s">
        <v>910</v>
      </c>
      <c r="W9227" t="s">
        <v>809</v>
      </c>
      <c r="X9227">
        <v>1</v>
      </c>
      <c r="Y9227">
        <v>1</v>
      </c>
    </row>
    <row r="9228" spans="1:25" x14ac:dyDescent="0.2">
      <c r="A9228" t="s">
        <v>217</v>
      </c>
      <c r="B9228" t="s">
        <v>181</v>
      </c>
      <c r="C9228" t="s">
        <v>911</v>
      </c>
      <c r="D9228" t="s">
        <v>356</v>
      </c>
      <c r="E9228" t="s">
        <v>357</v>
      </c>
      <c r="F9228" t="s">
        <v>649</v>
      </c>
      <c r="G9228" t="s">
        <v>905</v>
      </c>
      <c r="H9228" t="s">
        <v>4558</v>
      </c>
      <c r="I9228" t="s">
        <v>837</v>
      </c>
      <c r="J9228" t="s">
        <v>5006</v>
      </c>
      <c r="K9228" t="s">
        <v>4592</v>
      </c>
      <c r="L9228">
        <v>429</v>
      </c>
      <c r="M9228">
        <v>497</v>
      </c>
      <c r="N9228">
        <v>155</v>
      </c>
      <c r="O9228">
        <v>843</v>
      </c>
      <c r="P9228">
        <v>782</v>
      </c>
      <c r="Q9228">
        <v>36300</v>
      </c>
      <c r="R9228">
        <v>3025</v>
      </c>
      <c r="S9228">
        <v>2122</v>
      </c>
      <c r="T9228">
        <v>903</v>
      </c>
      <c r="U9228">
        <v>29.851239669421481</v>
      </c>
      <c r="V9228" t="s">
        <v>916</v>
      </c>
      <c r="W9228" t="s">
        <v>815</v>
      </c>
      <c r="X9228">
        <v>1</v>
      </c>
      <c r="Y9228">
        <v>1</v>
      </c>
    </row>
    <row r="9229" spans="1:25" x14ac:dyDescent="0.2">
      <c r="A9229" t="s">
        <v>217</v>
      </c>
      <c r="B9229" t="s">
        <v>181</v>
      </c>
      <c r="C9229" t="s">
        <v>917</v>
      </c>
      <c r="D9229" t="s">
        <v>356</v>
      </c>
      <c r="E9229" t="s">
        <v>357</v>
      </c>
      <c r="F9229" t="s">
        <v>649</v>
      </c>
      <c r="G9229" t="s">
        <v>905</v>
      </c>
      <c r="H9229" t="s">
        <v>6827</v>
      </c>
      <c r="I9229" t="s">
        <v>2976</v>
      </c>
      <c r="J9229" t="s">
        <v>8054</v>
      </c>
      <c r="K9229" t="s">
        <v>4592</v>
      </c>
      <c r="L9229">
        <v>454</v>
      </c>
      <c r="M9229">
        <v>602</v>
      </c>
      <c r="N9229">
        <v>196</v>
      </c>
      <c r="O9229">
        <v>1020</v>
      </c>
      <c r="P9229">
        <v>782</v>
      </c>
      <c r="Q9229">
        <v>36300</v>
      </c>
      <c r="R9229">
        <v>3025</v>
      </c>
      <c r="S9229">
        <v>2404</v>
      </c>
      <c r="T9229">
        <v>621</v>
      </c>
      <c r="U9229">
        <v>20.528925619834709</v>
      </c>
      <c r="V9229" t="s">
        <v>677</v>
      </c>
      <c r="W9229" t="s">
        <v>820</v>
      </c>
      <c r="X9229">
        <v>1</v>
      </c>
      <c r="Y9229">
        <v>1</v>
      </c>
    </row>
    <row r="9230" spans="1:25" x14ac:dyDescent="0.2">
      <c r="A9230" t="s">
        <v>217</v>
      </c>
      <c r="B9230" t="s">
        <v>181</v>
      </c>
      <c r="C9230" t="s">
        <v>921</v>
      </c>
      <c r="D9230" t="s">
        <v>356</v>
      </c>
      <c r="E9230" t="s">
        <v>357</v>
      </c>
      <c r="F9230" t="s">
        <v>649</v>
      </c>
      <c r="G9230" t="s">
        <v>905</v>
      </c>
      <c r="H9230" t="s">
        <v>9876</v>
      </c>
      <c r="I9230" t="s">
        <v>4454</v>
      </c>
      <c r="J9230" t="s">
        <v>5498</v>
      </c>
      <c r="K9230" t="s">
        <v>6602</v>
      </c>
      <c r="L9230">
        <v>278</v>
      </c>
      <c r="M9230">
        <v>354</v>
      </c>
      <c r="N9230">
        <v>105</v>
      </c>
      <c r="O9230">
        <v>641</v>
      </c>
      <c r="P9230">
        <v>800</v>
      </c>
      <c r="Q9230">
        <v>36780</v>
      </c>
      <c r="R9230">
        <v>3065</v>
      </c>
      <c r="S9230">
        <v>1795</v>
      </c>
      <c r="T9230">
        <v>1270</v>
      </c>
      <c r="U9230">
        <v>41.435562805872763</v>
      </c>
      <c r="V9230" t="s">
        <v>927</v>
      </c>
      <c r="W9230" t="s">
        <v>826</v>
      </c>
      <c r="X9230">
        <v>1</v>
      </c>
      <c r="Y9230">
        <v>1</v>
      </c>
    </row>
    <row r="9231" spans="1:25" x14ac:dyDescent="0.2">
      <c r="A9231" t="s">
        <v>217</v>
      </c>
      <c r="B9231" t="s">
        <v>181</v>
      </c>
      <c r="C9231" t="s">
        <v>928</v>
      </c>
      <c r="D9231" t="s">
        <v>356</v>
      </c>
      <c r="E9231" t="s">
        <v>357</v>
      </c>
      <c r="F9231" t="s">
        <v>649</v>
      </c>
      <c r="G9231" t="s">
        <v>905</v>
      </c>
      <c r="H9231" t="s">
        <v>8461</v>
      </c>
      <c r="I9231" t="s">
        <v>1706</v>
      </c>
      <c r="J9231" t="s">
        <v>4461</v>
      </c>
      <c r="K9231" t="s">
        <v>6602</v>
      </c>
      <c r="L9231">
        <v>271</v>
      </c>
      <c r="M9231">
        <v>220</v>
      </c>
      <c r="N9231">
        <v>108</v>
      </c>
      <c r="O9231">
        <v>594</v>
      </c>
      <c r="P9231">
        <v>800</v>
      </c>
      <c r="Q9231">
        <v>36780</v>
      </c>
      <c r="R9231">
        <v>3065</v>
      </c>
      <c r="S9231">
        <v>1614</v>
      </c>
      <c r="T9231">
        <v>1451</v>
      </c>
      <c r="U9231">
        <v>47.340946166394779</v>
      </c>
      <c r="V9231" t="s">
        <v>932</v>
      </c>
      <c r="W9231" t="s">
        <v>832</v>
      </c>
      <c r="X9231">
        <v>1</v>
      </c>
      <c r="Y9231">
        <v>1</v>
      </c>
    </row>
    <row r="9232" spans="1:25" x14ac:dyDescent="0.2">
      <c r="A9232" t="s">
        <v>217</v>
      </c>
      <c r="B9232" t="s">
        <v>181</v>
      </c>
      <c r="C9232" t="s">
        <v>933</v>
      </c>
      <c r="D9232" t="s">
        <v>356</v>
      </c>
      <c r="E9232" t="s">
        <v>357</v>
      </c>
      <c r="F9232" t="s">
        <v>649</v>
      </c>
      <c r="G9232" t="s">
        <v>905</v>
      </c>
      <c r="H9232" t="s">
        <v>2702</v>
      </c>
      <c r="I9232" t="s">
        <v>3584</v>
      </c>
      <c r="J9232" t="s">
        <v>717</v>
      </c>
      <c r="K9232" t="s">
        <v>6602</v>
      </c>
      <c r="L9232">
        <v>295</v>
      </c>
      <c r="M9232">
        <v>194</v>
      </c>
      <c r="N9232">
        <v>89</v>
      </c>
      <c r="O9232">
        <v>701</v>
      </c>
      <c r="P9232">
        <v>800</v>
      </c>
      <c r="Q9232">
        <v>36780</v>
      </c>
      <c r="R9232">
        <v>3065</v>
      </c>
      <c r="S9232">
        <v>1695</v>
      </c>
      <c r="T9232">
        <v>1370</v>
      </c>
      <c r="U9232">
        <v>44.698205546492659</v>
      </c>
      <c r="V9232" t="s">
        <v>938</v>
      </c>
      <c r="W9232" t="s">
        <v>838</v>
      </c>
      <c r="X9232">
        <v>1</v>
      </c>
      <c r="Y9232">
        <v>1</v>
      </c>
    </row>
    <row r="9233" spans="1:25" x14ac:dyDescent="0.2">
      <c r="A9233" t="s">
        <v>217</v>
      </c>
      <c r="B9233" t="s">
        <v>181</v>
      </c>
      <c r="C9233" t="s">
        <v>939</v>
      </c>
      <c r="D9233" t="s">
        <v>356</v>
      </c>
      <c r="E9233" t="s">
        <v>357</v>
      </c>
      <c r="F9233" t="s">
        <v>649</v>
      </c>
      <c r="G9233" t="s">
        <v>905</v>
      </c>
      <c r="H9233" t="s">
        <v>9214</v>
      </c>
      <c r="I9233" t="s">
        <v>2885</v>
      </c>
      <c r="J9233" t="s">
        <v>2924</v>
      </c>
      <c r="K9233" t="s">
        <v>6602</v>
      </c>
      <c r="L9233">
        <v>243</v>
      </c>
      <c r="M9233">
        <v>169</v>
      </c>
      <c r="N9233">
        <v>85</v>
      </c>
      <c r="O9233">
        <v>650</v>
      </c>
      <c r="P9233">
        <v>800</v>
      </c>
      <c r="Q9233">
        <v>36780</v>
      </c>
      <c r="R9233">
        <v>3065</v>
      </c>
      <c r="S9233">
        <v>1619</v>
      </c>
      <c r="T9233">
        <v>1446</v>
      </c>
      <c r="U9233">
        <v>47.177814029363788</v>
      </c>
      <c r="V9233" t="s">
        <v>774</v>
      </c>
      <c r="W9233" t="s">
        <v>844</v>
      </c>
      <c r="X9233">
        <v>1</v>
      </c>
      <c r="Y9233">
        <v>1</v>
      </c>
    </row>
    <row r="9234" spans="1:25" x14ac:dyDescent="0.2">
      <c r="A9234" t="s">
        <v>217</v>
      </c>
      <c r="B9234" t="s">
        <v>181</v>
      </c>
      <c r="C9234" t="s">
        <v>944</v>
      </c>
      <c r="D9234" t="s">
        <v>356</v>
      </c>
      <c r="E9234" t="s">
        <v>357</v>
      </c>
      <c r="F9234" t="s">
        <v>649</v>
      </c>
      <c r="G9234" t="s">
        <v>905</v>
      </c>
      <c r="H9234" t="s">
        <v>5371</v>
      </c>
      <c r="I9234" t="s">
        <v>3492</v>
      </c>
      <c r="J9234" t="s">
        <v>4580</v>
      </c>
      <c r="K9234" t="s">
        <v>6602</v>
      </c>
      <c r="L9234">
        <v>198</v>
      </c>
      <c r="M9234">
        <v>152</v>
      </c>
      <c r="N9234">
        <v>61</v>
      </c>
      <c r="O9234">
        <v>769</v>
      </c>
      <c r="P9234">
        <v>800</v>
      </c>
      <c r="Q9234">
        <v>36780</v>
      </c>
      <c r="R9234">
        <v>3065</v>
      </c>
      <c r="S9234">
        <v>1721</v>
      </c>
      <c r="T9234">
        <v>1344</v>
      </c>
      <c r="U9234">
        <v>43.849918433931492</v>
      </c>
      <c r="V9234" t="s">
        <v>949</v>
      </c>
      <c r="W9234" t="s">
        <v>850</v>
      </c>
      <c r="X9234">
        <v>1</v>
      </c>
      <c r="Y9234">
        <v>1</v>
      </c>
    </row>
    <row r="9235" spans="1:25" x14ac:dyDescent="0.2">
      <c r="A9235" t="s">
        <v>217</v>
      </c>
      <c r="B9235" t="s">
        <v>181</v>
      </c>
      <c r="C9235" t="s">
        <v>950</v>
      </c>
      <c r="D9235" t="s">
        <v>356</v>
      </c>
      <c r="E9235" t="s">
        <v>357</v>
      </c>
      <c r="F9235" t="s">
        <v>649</v>
      </c>
      <c r="G9235" t="s">
        <v>905</v>
      </c>
      <c r="H9235" t="s">
        <v>4406</v>
      </c>
      <c r="I9235" t="s">
        <v>4496</v>
      </c>
      <c r="J9235" t="s">
        <v>864</v>
      </c>
      <c r="K9235" t="s">
        <v>6602</v>
      </c>
      <c r="L9235">
        <v>148</v>
      </c>
      <c r="M9235">
        <v>137</v>
      </c>
      <c r="N9235">
        <v>46</v>
      </c>
      <c r="O9235">
        <v>448</v>
      </c>
      <c r="P9235">
        <v>800</v>
      </c>
      <c r="Q9235">
        <v>36780</v>
      </c>
      <c r="R9235">
        <v>3065</v>
      </c>
      <c r="S9235">
        <v>1385</v>
      </c>
      <c r="T9235">
        <v>1680</v>
      </c>
      <c r="U9235">
        <v>54.812398042414358</v>
      </c>
      <c r="V9235" t="s">
        <v>955</v>
      </c>
      <c r="W9235" t="s">
        <v>854</v>
      </c>
      <c r="X9235">
        <v>1</v>
      </c>
      <c r="Y9235">
        <v>1</v>
      </c>
    </row>
    <row r="9236" spans="1:25" x14ac:dyDescent="0.2">
      <c r="A9236" t="s">
        <v>217</v>
      </c>
      <c r="B9236" t="s">
        <v>181</v>
      </c>
      <c r="C9236" t="s">
        <v>956</v>
      </c>
      <c r="D9236" t="s">
        <v>356</v>
      </c>
      <c r="E9236" t="s">
        <v>357</v>
      </c>
      <c r="F9236" t="s">
        <v>649</v>
      </c>
      <c r="G9236" t="s">
        <v>905</v>
      </c>
      <c r="H9236" t="s">
        <v>9817</v>
      </c>
      <c r="I9236" t="s">
        <v>3015</v>
      </c>
      <c r="J9236" t="s">
        <v>4291</v>
      </c>
      <c r="K9236" t="s">
        <v>6602</v>
      </c>
      <c r="L9236">
        <v>169</v>
      </c>
      <c r="M9236">
        <v>132</v>
      </c>
      <c r="N9236">
        <v>58</v>
      </c>
      <c r="O9236">
        <v>731</v>
      </c>
      <c r="P9236">
        <v>800</v>
      </c>
      <c r="Q9236">
        <v>36780</v>
      </c>
      <c r="R9236">
        <v>3065</v>
      </c>
      <c r="S9236">
        <v>1663</v>
      </c>
      <c r="T9236">
        <v>1402</v>
      </c>
      <c r="U9236">
        <v>45.742251223491017</v>
      </c>
      <c r="V9236" t="s">
        <v>960</v>
      </c>
      <c r="W9236" t="s">
        <v>861</v>
      </c>
      <c r="X9236">
        <v>1</v>
      </c>
      <c r="Y9236">
        <v>1</v>
      </c>
    </row>
    <row r="9237" spans="1:25" x14ac:dyDescent="0.2">
      <c r="A9237" t="s">
        <v>217</v>
      </c>
      <c r="B9237" t="s">
        <v>181</v>
      </c>
      <c r="C9237" t="s">
        <v>961</v>
      </c>
      <c r="D9237" t="s">
        <v>356</v>
      </c>
      <c r="E9237" t="s">
        <v>357</v>
      </c>
      <c r="F9237" t="s">
        <v>649</v>
      </c>
      <c r="G9237" t="s">
        <v>905</v>
      </c>
      <c r="H9237" t="s">
        <v>1049</v>
      </c>
      <c r="I9237" t="s">
        <v>3044</v>
      </c>
      <c r="J9237" t="s">
        <v>4634</v>
      </c>
      <c r="K9237" t="s">
        <v>6602</v>
      </c>
      <c r="L9237">
        <v>203</v>
      </c>
      <c r="M9237">
        <v>139</v>
      </c>
      <c r="N9237">
        <v>34</v>
      </c>
      <c r="O9237">
        <v>536</v>
      </c>
      <c r="P9237">
        <v>800</v>
      </c>
      <c r="Q9237">
        <v>36780</v>
      </c>
      <c r="R9237">
        <v>3065</v>
      </c>
      <c r="S9237">
        <v>1475</v>
      </c>
      <c r="T9237">
        <v>1590</v>
      </c>
      <c r="U9237">
        <v>51.876019575856454</v>
      </c>
      <c r="V9237" t="s">
        <v>966</v>
      </c>
      <c r="W9237" t="s">
        <v>867</v>
      </c>
      <c r="X9237">
        <v>1</v>
      </c>
      <c r="Y9237">
        <v>1</v>
      </c>
    </row>
    <row r="9238" spans="1:25" x14ac:dyDescent="0.2">
      <c r="A9238" t="s">
        <v>217</v>
      </c>
      <c r="B9238" t="s">
        <v>181</v>
      </c>
      <c r="C9238" t="s">
        <v>967</v>
      </c>
      <c r="D9238" t="s">
        <v>356</v>
      </c>
      <c r="E9238" t="s">
        <v>357</v>
      </c>
      <c r="F9238" t="s">
        <v>649</v>
      </c>
      <c r="G9238" t="s">
        <v>905</v>
      </c>
      <c r="H9238" t="s">
        <v>6025</v>
      </c>
      <c r="I9238" t="s">
        <v>2134</v>
      </c>
      <c r="J9238" t="s">
        <v>7526</v>
      </c>
      <c r="K9238" t="s">
        <v>6602</v>
      </c>
      <c r="L9238">
        <v>277</v>
      </c>
      <c r="M9238">
        <v>155</v>
      </c>
      <c r="N9238">
        <v>68</v>
      </c>
      <c r="O9238">
        <v>512</v>
      </c>
      <c r="P9238">
        <v>800</v>
      </c>
      <c r="Q9238">
        <v>36780</v>
      </c>
      <c r="R9238">
        <v>3065</v>
      </c>
      <c r="S9238">
        <v>1467</v>
      </c>
      <c r="T9238">
        <v>1598</v>
      </c>
      <c r="U9238">
        <v>52.137030995106038</v>
      </c>
      <c r="V9238" t="s">
        <v>971</v>
      </c>
      <c r="W9238" t="s">
        <v>873</v>
      </c>
      <c r="X9238">
        <v>1</v>
      </c>
      <c r="Y9238">
        <v>1</v>
      </c>
    </row>
    <row r="9239" spans="1:25" x14ac:dyDescent="0.2">
      <c r="A9239" t="s">
        <v>217</v>
      </c>
      <c r="B9239" t="s">
        <v>181</v>
      </c>
      <c r="C9239" t="s">
        <v>972</v>
      </c>
      <c r="D9239" t="s">
        <v>356</v>
      </c>
      <c r="E9239" t="s">
        <v>357</v>
      </c>
      <c r="F9239" t="s">
        <v>649</v>
      </c>
      <c r="G9239" t="s">
        <v>905</v>
      </c>
      <c r="H9239" t="s">
        <v>8098</v>
      </c>
      <c r="I9239" t="s">
        <v>1476</v>
      </c>
      <c r="J9239" t="s">
        <v>6110</v>
      </c>
      <c r="K9239" t="s">
        <v>6602</v>
      </c>
      <c r="L9239">
        <v>279</v>
      </c>
      <c r="M9239">
        <v>179</v>
      </c>
      <c r="N9239">
        <v>51</v>
      </c>
      <c r="O9239">
        <v>446</v>
      </c>
      <c r="P9239">
        <v>800</v>
      </c>
      <c r="Q9239">
        <v>36780</v>
      </c>
      <c r="R9239">
        <v>3065</v>
      </c>
      <c r="S9239">
        <v>1425</v>
      </c>
      <c r="T9239">
        <v>1640</v>
      </c>
      <c r="U9239">
        <v>53.507340946166387</v>
      </c>
      <c r="V9239" t="s">
        <v>976</v>
      </c>
      <c r="W9239" t="s">
        <v>672</v>
      </c>
      <c r="X9239">
        <v>1</v>
      </c>
      <c r="Y9239">
        <v>1</v>
      </c>
    </row>
    <row r="9240" spans="1:25" x14ac:dyDescent="0.2">
      <c r="A9240" t="s">
        <v>217</v>
      </c>
      <c r="B9240" t="s">
        <v>181</v>
      </c>
      <c r="C9240" t="s">
        <v>977</v>
      </c>
      <c r="D9240" t="s">
        <v>356</v>
      </c>
      <c r="E9240" t="s">
        <v>357</v>
      </c>
      <c r="F9240" t="s">
        <v>649</v>
      </c>
      <c r="G9240" t="s">
        <v>905</v>
      </c>
      <c r="H9240" t="s">
        <v>9815</v>
      </c>
      <c r="I9240" t="s">
        <v>3774</v>
      </c>
      <c r="J9240" t="s">
        <v>2237</v>
      </c>
      <c r="K9240" t="s">
        <v>6602</v>
      </c>
      <c r="L9240">
        <v>223</v>
      </c>
      <c r="M9240">
        <v>206</v>
      </c>
      <c r="N9240">
        <v>77</v>
      </c>
      <c r="O9240">
        <v>578</v>
      </c>
      <c r="P9240">
        <v>800</v>
      </c>
      <c r="Q9240">
        <v>36780</v>
      </c>
      <c r="R9240">
        <v>3065</v>
      </c>
      <c r="S9240">
        <v>1584</v>
      </c>
      <c r="T9240">
        <v>1481</v>
      </c>
      <c r="U9240">
        <v>48.319738988580752</v>
      </c>
      <c r="V9240" t="s">
        <v>980</v>
      </c>
      <c r="W9240" t="s">
        <v>883</v>
      </c>
      <c r="X9240">
        <v>1</v>
      </c>
      <c r="Y9240">
        <v>1</v>
      </c>
    </row>
    <row r="9241" spans="1:25" x14ac:dyDescent="0.2">
      <c r="A9241" t="s">
        <v>217</v>
      </c>
      <c r="B9241" t="s">
        <v>181</v>
      </c>
      <c r="C9241" t="s">
        <v>981</v>
      </c>
      <c r="D9241" t="s">
        <v>356</v>
      </c>
      <c r="E9241" t="s">
        <v>357</v>
      </c>
      <c r="F9241" t="s">
        <v>649</v>
      </c>
      <c r="G9241" t="s">
        <v>905</v>
      </c>
      <c r="H9241" t="s">
        <v>6459</v>
      </c>
      <c r="I9241" t="s">
        <v>1084</v>
      </c>
      <c r="J9241" t="s">
        <v>3902</v>
      </c>
      <c r="K9241" t="s">
        <v>6602</v>
      </c>
      <c r="L9241">
        <v>276</v>
      </c>
      <c r="M9241">
        <v>238</v>
      </c>
      <c r="N9241">
        <v>88</v>
      </c>
      <c r="O9241">
        <v>593</v>
      </c>
      <c r="P9241">
        <v>800</v>
      </c>
      <c r="Q9241">
        <v>36780</v>
      </c>
      <c r="R9241">
        <v>3065</v>
      </c>
      <c r="S9241">
        <v>1631</v>
      </c>
      <c r="T9241">
        <v>1434</v>
      </c>
      <c r="U9241">
        <v>46.786296900489397</v>
      </c>
      <c r="V9241" t="s">
        <v>984</v>
      </c>
      <c r="W9241" t="s">
        <v>887</v>
      </c>
      <c r="X9241">
        <v>1</v>
      </c>
      <c r="Y9241">
        <v>1</v>
      </c>
    </row>
    <row r="9242" spans="1:25" x14ac:dyDescent="0.2">
      <c r="A9242" t="s">
        <v>218</v>
      </c>
      <c r="B9242" t="s">
        <v>181</v>
      </c>
      <c r="C9242" t="s">
        <v>648</v>
      </c>
      <c r="D9242" t="s">
        <v>356</v>
      </c>
      <c r="E9242" t="s">
        <v>357</v>
      </c>
      <c r="F9242" t="s">
        <v>649</v>
      </c>
      <c r="G9242" t="s">
        <v>905</v>
      </c>
      <c r="H9242" t="s">
        <v>4488</v>
      </c>
      <c r="I9242" t="s">
        <v>2466</v>
      </c>
      <c r="J9242" t="s">
        <v>9615</v>
      </c>
      <c r="K9242" t="s">
        <v>9877</v>
      </c>
      <c r="L9242">
        <v>259</v>
      </c>
      <c r="M9242">
        <v>265</v>
      </c>
      <c r="N9242">
        <v>192</v>
      </c>
      <c r="O9242">
        <v>520</v>
      </c>
      <c r="P9242">
        <v>625</v>
      </c>
      <c r="Q9242">
        <v>19600</v>
      </c>
      <c r="R9242">
        <v>1633.333333333333</v>
      </c>
      <c r="S9242">
        <v>1410</v>
      </c>
      <c r="T9242">
        <v>223.33333333333329</v>
      </c>
      <c r="U9242">
        <v>13.6734693877551</v>
      </c>
      <c r="V9242" t="s">
        <v>655</v>
      </c>
      <c r="W9242" t="s">
        <v>1954</v>
      </c>
      <c r="X9242">
        <v>0</v>
      </c>
      <c r="Y9242">
        <v>0</v>
      </c>
    </row>
    <row r="9243" spans="1:25" x14ac:dyDescent="0.2">
      <c r="A9243" t="s">
        <v>218</v>
      </c>
      <c r="B9243" t="s">
        <v>181</v>
      </c>
      <c r="C9243" t="s">
        <v>656</v>
      </c>
      <c r="D9243" t="s">
        <v>356</v>
      </c>
      <c r="E9243" t="s">
        <v>357</v>
      </c>
      <c r="F9243" t="s">
        <v>649</v>
      </c>
      <c r="G9243" t="s">
        <v>905</v>
      </c>
      <c r="H9243" t="s">
        <v>8053</v>
      </c>
      <c r="I9243" t="s">
        <v>1208</v>
      </c>
      <c r="J9243" t="s">
        <v>4697</v>
      </c>
      <c r="K9243" t="s">
        <v>9877</v>
      </c>
      <c r="L9243">
        <v>326</v>
      </c>
      <c r="M9243">
        <v>248</v>
      </c>
      <c r="N9243">
        <v>151</v>
      </c>
      <c r="O9243">
        <v>422</v>
      </c>
      <c r="P9243">
        <v>625</v>
      </c>
      <c r="Q9243">
        <v>19600</v>
      </c>
      <c r="R9243">
        <v>1633.333333333333</v>
      </c>
      <c r="S9243">
        <v>1295</v>
      </c>
      <c r="T9243">
        <v>338.33333333333331</v>
      </c>
      <c r="U9243">
        <v>20.714285714285712</v>
      </c>
      <c r="V9243" t="s">
        <v>661</v>
      </c>
      <c r="W9243" t="s">
        <v>1959</v>
      </c>
      <c r="X9243">
        <v>0</v>
      </c>
      <c r="Y9243">
        <v>0</v>
      </c>
    </row>
    <row r="9244" spans="1:25" x14ac:dyDescent="0.2">
      <c r="A9244" t="s">
        <v>218</v>
      </c>
      <c r="B9244" t="s">
        <v>181</v>
      </c>
      <c r="C9244" t="s">
        <v>662</v>
      </c>
      <c r="D9244" t="s">
        <v>356</v>
      </c>
      <c r="E9244" t="s">
        <v>357</v>
      </c>
      <c r="F9244" t="s">
        <v>649</v>
      </c>
      <c r="G9244" t="s">
        <v>905</v>
      </c>
      <c r="H9244" t="s">
        <v>9095</v>
      </c>
      <c r="I9244" t="s">
        <v>6915</v>
      </c>
      <c r="J9244" t="s">
        <v>7546</v>
      </c>
      <c r="K9244" t="s">
        <v>9877</v>
      </c>
      <c r="L9244">
        <v>282</v>
      </c>
      <c r="M9244">
        <v>223</v>
      </c>
      <c r="N9244">
        <v>130</v>
      </c>
      <c r="O9244">
        <v>634</v>
      </c>
      <c r="P9244">
        <v>625</v>
      </c>
      <c r="Q9244">
        <v>19600</v>
      </c>
      <c r="R9244">
        <v>1633.333333333333</v>
      </c>
      <c r="S9244">
        <v>1482</v>
      </c>
      <c r="T9244">
        <v>151.33333333333329</v>
      </c>
      <c r="U9244">
        <v>9.2653061224489761</v>
      </c>
      <c r="V9244" t="s">
        <v>667</v>
      </c>
      <c r="W9244" t="s">
        <v>1964</v>
      </c>
      <c r="X9244">
        <v>0</v>
      </c>
      <c r="Y9244">
        <v>0</v>
      </c>
    </row>
    <row r="9245" spans="1:25" x14ac:dyDescent="0.2">
      <c r="A9245" t="s">
        <v>218</v>
      </c>
      <c r="B9245" t="s">
        <v>181</v>
      </c>
      <c r="C9245" t="s">
        <v>668</v>
      </c>
      <c r="D9245" t="s">
        <v>356</v>
      </c>
      <c r="E9245" t="s">
        <v>357</v>
      </c>
      <c r="F9245" t="s">
        <v>649</v>
      </c>
      <c r="G9245" t="s">
        <v>905</v>
      </c>
      <c r="H9245" t="s">
        <v>3686</v>
      </c>
      <c r="I9245" t="s">
        <v>2943</v>
      </c>
      <c r="J9245" t="s">
        <v>9748</v>
      </c>
      <c r="K9245" t="s">
        <v>9877</v>
      </c>
      <c r="L9245">
        <v>292</v>
      </c>
      <c r="M9245">
        <v>191</v>
      </c>
      <c r="N9245">
        <v>85</v>
      </c>
      <c r="O9245">
        <v>494</v>
      </c>
      <c r="P9245">
        <v>625</v>
      </c>
      <c r="Q9245">
        <v>19600</v>
      </c>
      <c r="R9245">
        <v>1633.333333333333</v>
      </c>
      <c r="S9245">
        <v>1310</v>
      </c>
      <c r="T9245">
        <v>323.33333333333331</v>
      </c>
      <c r="U9245">
        <v>19.795918367346939</v>
      </c>
      <c r="V9245" t="s">
        <v>673</v>
      </c>
      <c r="W9245" t="s">
        <v>1968</v>
      </c>
      <c r="X9245">
        <v>0</v>
      </c>
      <c r="Y9245">
        <v>0</v>
      </c>
    </row>
    <row r="9246" spans="1:25" x14ac:dyDescent="0.2">
      <c r="A9246" t="s">
        <v>218</v>
      </c>
      <c r="B9246" t="s">
        <v>181</v>
      </c>
      <c r="C9246" t="s">
        <v>674</v>
      </c>
      <c r="D9246" t="s">
        <v>356</v>
      </c>
      <c r="E9246" t="s">
        <v>357</v>
      </c>
      <c r="F9246" t="s">
        <v>649</v>
      </c>
      <c r="G9246" t="s">
        <v>905</v>
      </c>
      <c r="H9246" t="s">
        <v>9588</v>
      </c>
      <c r="I9246" t="s">
        <v>2322</v>
      </c>
      <c r="J9246" t="s">
        <v>8289</v>
      </c>
      <c r="K9246" t="s">
        <v>9877</v>
      </c>
      <c r="L9246">
        <v>287</v>
      </c>
      <c r="M9246">
        <v>173</v>
      </c>
      <c r="N9246">
        <v>81</v>
      </c>
      <c r="O9246">
        <v>631</v>
      </c>
      <c r="P9246">
        <v>625</v>
      </c>
      <c r="Q9246">
        <v>19600</v>
      </c>
      <c r="R9246">
        <v>1633.333333333333</v>
      </c>
      <c r="S9246">
        <v>1429</v>
      </c>
      <c r="T9246">
        <v>204.33333333333329</v>
      </c>
      <c r="U9246">
        <v>12.510204081632651</v>
      </c>
      <c r="V9246" t="s">
        <v>679</v>
      </c>
      <c r="W9246" t="s">
        <v>1971</v>
      </c>
      <c r="X9246">
        <v>0</v>
      </c>
      <c r="Y9246">
        <v>0</v>
      </c>
    </row>
    <row r="9247" spans="1:25" x14ac:dyDescent="0.2">
      <c r="A9247" t="s">
        <v>218</v>
      </c>
      <c r="B9247" t="s">
        <v>181</v>
      </c>
      <c r="C9247" t="s">
        <v>680</v>
      </c>
      <c r="D9247" t="s">
        <v>356</v>
      </c>
      <c r="E9247" t="s">
        <v>357</v>
      </c>
      <c r="F9247" t="s">
        <v>649</v>
      </c>
      <c r="G9247" t="s">
        <v>905</v>
      </c>
      <c r="H9247" t="s">
        <v>1430</v>
      </c>
      <c r="I9247" t="s">
        <v>1037</v>
      </c>
      <c r="J9247" t="s">
        <v>4214</v>
      </c>
      <c r="K9247" t="s">
        <v>9877</v>
      </c>
      <c r="L9247">
        <v>279</v>
      </c>
      <c r="M9247">
        <v>154</v>
      </c>
      <c r="N9247">
        <v>58</v>
      </c>
      <c r="O9247">
        <v>613</v>
      </c>
      <c r="P9247">
        <v>625</v>
      </c>
      <c r="Q9247">
        <v>19600</v>
      </c>
      <c r="R9247">
        <v>1633.333333333333</v>
      </c>
      <c r="S9247">
        <v>1392</v>
      </c>
      <c r="T9247">
        <v>241.33333333333329</v>
      </c>
      <c r="U9247">
        <v>14.77551020408163</v>
      </c>
      <c r="V9247" t="s">
        <v>685</v>
      </c>
      <c r="W9247" t="s">
        <v>1974</v>
      </c>
      <c r="X9247">
        <v>0</v>
      </c>
      <c r="Y9247">
        <v>0</v>
      </c>
    </row>
    <row r="9248" spans="1:25" x14ac:dyDescent="0.2">
      <c r="A9248" t="s">
        <v>218</v>
      </c>
      <c r="B9248" t="s">
        <v>181</v>
      </c>
      <c r="C9248" t="s">
        <v>686</v>
      </c>
      <c r="D9248" t="s">
        <v>356</v>
      </c>
      <c r="E9248" t="s">
        <v>357</v>
      </c>
      <c r="F9248" t="s">
        <v>649</v>
      </c>
      <c r="G9248" t="s">
        <v>905</v>
      </c>
      <c r="H9248" t="s">
        <v>3778</v>
      </c>
      <c r="I9248" t="s">
        <v>2424</v>
      </c>
      <c r="J9248" t="s">
        <v>9510</v>
      </c>
      <c r="K9248" t="s">
        <v>9877</v>
      </c>
      <c r="L9248">
        <v>241</v>
      </c>
      <c r="M9248">
        <v>149</v>
      </c>
      <c r="N9248">
        <v>65</v>
      </c>
      <c r="O9248">
        <v>582</v>
      </c>
      <c r="P9248">
        <v>625</v>
      </c>
      <c r="Q9248">
        <v>19600</v>
      </c>
      <c r="R9248">
        <v>1633.333333333333</v>
      </c>
      <c r="S9248">
        <v>1356</v>
      </c>
      <c r="T9248">
        <v>277.33333333333331</v>
      </c>
      <c r="U9248">
        <v>16.979591836734691</v>
      </c>
      <c r="V9248" t="s">
        <v>691</v>
      </c>
      <c r="W9248" t="s">
        <v>1977</v>
      </c>
      <c r="X9248">
        <v>0</v>
      </c>
      <c r="Y9248">
        <v>0</v>
      </c>
    </row>
    <row r="9249" spans="1:25" x14ac:dyDescent="0.2">
      <c r="A9249" t="s">
        <v>218</v>
      </c>
      <c r="B9249" t="s">
        <v>181</v>
      </c>
      <c r="C9249" t="s">
        <v>692</v>
      </c>
      <c r="D9249" t="s">
        <v>356</v>
      </c>
      <c r="E9249" t="s">
        <v>357</v>
      </c>
      <c r="F9249" t="s">
        <v>649</v>
      </c>
      <c r="G9249" t="s">
        <v>905</v>
      </c>
      <c r="H9249" t="s">
        <v>962</v>
      </c>
      <c r="I9249" t="s">
        <v>2608</v>
      </c>
      <c r="J9249" t="s">
        <v>5531</v>
      </c>
      <c r="K9249" t="s">
        <v>9877</v>
      </c>
      <c r="L9249">
        <v>258</v>
      </c>
      <c r="M9249">
        <v>158</v>
      </c>
      <c r="N9249">
        <v>57</v>
      </c>
      <c r="O9249">
        <v>563</v>
      </c>
      <c r="P9249">
        <v>625</v>
      </c>
      <c r="Q9249">
        <v>19600</v>
      </c>
      <c r="R9249">
        <v>1633.333333333333</v>
      </c>
      <c r="S9249">
        <v>1346</v>
      </c>
      <c r="T9249">
        <v>287.33333333333331</v>
      </c>
      <c r="U9249">
        <v>17.591836734693871</v>
      </c>
      <c r="V9249" t="s">
        <v>697</v>
      </c>
      <c r="W9249" t="s">
        <v>1981</v>
      </c>
      <c r="X9249">
        <v>0</v>
      </c>
      <c r="Y9249">
        <v>0</v>
      </c>
    </row>
    <row r="9250" spans="1:25" x14ac:dyDescent="0.2">
      <c r="A9250" t="s">
        <v>218</v>
      </c>
      <c r="B9250" t="s">
        <v>181</v>
      </c>
      <c r="C9250" t="s">
        <v>698</v>
      </c>
      <c r="D9250" t="s">
        <v>356</v>
      </c>
      <c r="E9250" t="s">
        <v>357</v>
      </c>
      <c r="F9250" t="s">
        <v>649</v>
      </c>
      <c r="G9250" t="s">
        <v>905</v>
      </c>
      <c r="H9250" t="s">
        <v>7801</v>
      </c>
      <c r="I9250" t="s">
        <v>684</v>
      </c>
      <c r="J9250" t="s">
        <v>9043</v>
      </c>
      <c r="K9250" t="s">
        <v>9877</v>
      </c>
      <c r="L9250">
        <v>306</v>
      </c>
      <c r="M9250">
        <v>176</v>
      </c>
      <c r="N9250">
        <v>109</v>
      </c>
      <c r="O9250">
        <v>505</v>
      </c>
      <c r="P9250">
        <v>625</v>
      </c>
      <c r="Q9250">
        <v>19600</v>
      </c>
      <c r="R9250">
        <v>1633.333333333333</v>
      </c>
      <c r="S9250">
        <v>1306</v>
      </c>
      <c r="T9250">
        <v>327.33333333333331</v>
      </c>
      <c r="U9250">
        <v>20.04081632653061</v>
      </c>
      <c r="V9250" t="s">
        <v>703</v>
      </c>
      <c r="W9250" t="s">
        <v>1985</v>
      </c>
      <c r="X9250">
        <v>0</v>
      </c>
      <c r="Y9250">
        <v>0</v>
      </c>
    </row>
    <row r="9251" spans="1:25" x14ac:dyDescent="0.2">
      <c r="A9251" t="s">
        <v>218</v>
      </c>
      <c r="B9251" t="s">
        <v>181</v>
      </c>
      <c r="C9251" t="s">
        <v>704</v>
      </c>
      <c r="D9251" t="s">
        <v>356</v>
      </c>
      <c r="E9251" t="s">
        <v>357</v>
      </c>
      <c r="F9251" t="s">
        <v>649</v>
      </c>
      <c r="G9251" t="s">
        <v>905</v>
      </c>
      <c r="H9251" t="s">
        <v>6250</v>
      </c>
      <c r="I9251" t="s">
        <v>3862</v>
      </c>
      <c r="J9251" t="s">
        <v>4118</v>
      </c>
      <c r="K9251" t="s">
        <v>9877</v>
      </c>
      <c r="L9251">
        <v>297</v>
      </c>
      <c r="M9251">
        <v>205</v>
      </c>
      <c r="N9251">
        <v>82</v>
      </c>
      <c r="O9251">
        <v>469</v>
      </c>
      <c r="P9251">
        <v>625</v>
      </c>
      <c r="Q9251">
        <v>19600</v>
      </c>
      <c r="R9251">
        <v>1633.333333333333</v>
      </c>
      <c r="S9251">
        <v>1299</v>
      </c>
      <c r="T9251">
        <v>334.33333333333331</v>
      </c>
      <c r="U9251">
        <v>20.469387755102041</v>
      </c>
      <c r="V9251" t="s">
        <v>708</v>
      </c>
      <c r="W9251" t="s">
        <v>1988</v>
      </c>
      <c r="X9251">
        <v>0</v>
      </c>
      <c r="Y9251">
        <v>0</v>
      </c>
    </row>
    <row r="9252" spans="1:25" x14ac:dyDescent="0.2">
      <c r="A9252" t="s">
        <v>218</v>
      </c>
      <c r="B9252" t="s">
        <v>181</v>
      </c>
      <c r="C9252" t="s">
        <v>709</v>
      </c>
      <c r="D9252" t="s">
        <v>356</v>
      </c>
      <c r="E9252" t="s">
        <v>357</v>
      </c>
      <c r="F9252" t="s">
        <v>649</v>
      </c>
      <c r="G9252" t="s">
        <v>905</v>
      </c>
      <c r="H9252" t="s">
        <v>9835</v>
      </c>
      <c r="I9252" t="s">
        <v>8315</v>
      </c>
      <c r="J9252" t="s">
        <v>8289</v>
      </c>
      <c r="K9252" t="s">
        <v>9877</v>
      </c>
      <c r="L9252">
        <v>263</v>
      </c>
      <c r="M9252">
        <v>233</v>
      </c>
      <c r="N9252">
        <v>118</v>
      </c>
      <c r="O9252">
        <v>631</v>
      </c>
      <c r="P9252">
        <v>625</v>
      </c>
      <c r="Q9252">
        <v>19600</v>
      </c>
      <c r="R9252">
        <v>1633.333333333333</v>
      </c>
      <c r="S9252">
        <v>1489</v>
      </c>
      <c r="T9252">
        <v>144.33333333333329</v>
      </c>
      <c r="U9252">
        <v>8.8367346938775473</v>
      </c>
      <c r="V9252" t="s">
        <v>713</v>
      </c>
      <c r="W9252" t="s">
        <v>1991</v>
      </c>
      <c r="X9252">
        <v>0</v>
      </c>
      <c r="Y9252">
        <v>0</v>
      </c>
    </row>
    <row r="9253" spans="1:25" x14ac:dyDescent="0.2">
      <c r="A9253" t="s">
        <v>218</v>
      </c>
      <c r="B9253" t="s">
        <v>181</v>
      </c>
      <c r="C9253" t="s">
        <v>714</v>
      </c>
      <c r="D9253" t="s">
        <v>356</v>
      </c>
      <c r="E9253" t="s">
        <v>357</v>
      </c>
      <c r="F9253" t="s">
        <v>649</v>
      </c>
      <c r="G9253" t="s">
        <v>905</v>
      </c>
      <c r="H9253" t="s">
        <v>4179</v>
      </c>
      <c r="I9253" t="s">
        <v>2033</v>
      </c>
      <c r="J9253" t="s">
        <v>4374</v>
      </c>
      <c r="K9253" t="s">
        <v>9877</v>
      </c>
      <c r="L9253">
        <v>310</v>
      </c>
      <c r="M9253">
        <v>273</v>
      </c>
      <c r="N9253">
        <v>233</v>
      </c>
      <c r="O9253">
        <v>638</v>
      </c>
      <c r="P9253">
        <v>625</v>
      </c>
      <c r="Q9253">
        <v>19600</v>
      </c>
      <c r="R9253">
        <v>1633.333333333333</v>
      </c>
      <c r="S9253">
        <v>1536</v>
      </c>
      <c r="T9253">
        <v>97.333333333333258</v>
      </c>
      <c r="U9253">
        <v>5.9591836734693837</v>
      </c>
      <c r="V9253" t="s">
        <v>719</v>
      </c>
      <c r="W9253" t="s">
        <v>1994</v>
      </c>
      <c r="X9253">
        <v>0</v>
      </c>
      <c r="Y9253">
        <v>0</v>
      </c>
    </row>
    <row r="9254" spans="1:25" x14ac:dyDescent="0.2">
      <c r="A9254" t="s">
        <v>218</v>
      </c>
      <c r="B9254" t="s">
        <v>181</v>
      </c>
      <c r="C9254" t="s">
        <v>720</v>
      </c>
      <c r="D9254" t="s">
        <v>356</v>
      </c>
      <c r="E9254" t="s">
        <v>357</v>
      </c>
      <c r="F9254" t="s">
        <v>649</v>
      </c>
      <c r="G9254" t="s">
        <v>905</v>
      </c>
      <c r="H9254" t="s">
        <v>8278</v>
      </c>
      <c r="I9254" t="s">
        <v>1263</v>
      </c>
      <c r="J9254" t="s">
        <v>5137</v>
      </c>
      <c r="K9254" t="s">
        <v>1148</v>
      </c>
      <c r="L9254">
        <v>279</v>
      </c>
      <c r="M9254">
        <v>270</v>
      </c>
      <c r="N9254">
        <v>163</v>
      </c>
      <c r="O9254">
        <v>598</v>
      </c>
      <c r="P9254">
        <v>642</v>
      </c>
      <c r="Q9254">
        <v>19800</v>
      </c>
      <c r="R9254">
        <v>1650</v>
      </c>
      <c r="S9254">
        <v>1510</v>
      </c>
      <c r="T9254">
        <v>140</v>
      </c>
      <c r="U9254">
        <v>8.4848484848484862</v>
      </c>
      <c r="V9254" t="s">
        <v>726</v>
      </c>
      <c r="W9254" t="s">
        <v>2000</v>
      </c>
      <c r="X9254">
        <v>0</v>
      </c>
      <c r="Y9254">
        <v>0</v>
      </c>
    </row>
    <row r="9255" spans="1:25" x14ac:dyDescent="0.2">
      <c r="A9255" t="s">
        <v>218</v>
      </c>
      <c r="B9255" t="s">
        <v>181</v>
      </c>
      <c r="C9255" t="s">
        <v>727</v>
      </c>
      <c r="D9255" t="s">
        <v>356</v>
      </c>
      <c r="E9255" t="s">
        <v>357</v>
      </c>
      <c r="F9255" t="s">
        <v>649</v>
      </c>
      <c r="G9255" t="s">
        <v>905</v>
      </c>
      <c r="H9255" t="s">
        <v>7161</v>
      </c>
      <c r="I9255" t="s">
        <v>5241</v>
      </c>
      <c r="J9255" t="s">
        <v>5087</v>
      </c>
      <c r="K9255" t="s">
        <v>1148</v>
      </c>
      <c r="L9255">
        <v>271</v>
      </c>
      <c r="M9255">
        <v>254</v>
      </c>
      <c r="N9255">
        <v>127</v>
      </c>
      <c r="O9255">
        <v>536</v>
      </c>
      <c r="P9255">
        <v>642</v>
      </c>
      <c r="Q9255">
        <v>19800</v>
      </c>
      <c r="R9255">
        <v>1650</v>
      </c>
      <c r="S9255">
        <v>1432</v>
      </c>
      <c r="T9255">
        <v>218</v>
      </c>
      <c r="U9255">
        <v>13.212121212121209</v>
      </c>
      <c r="V9255" t="s">
        <v>732</v>
      </c>
      <c r="W9255" t="s">
        <v>2003</v>
      </c>
      <c r="X9255">
        <v>0</v>
      </c>
      <c r="Y9255">
        <v>0</v>
      </c>
    </row>
    <row r="9256" spans="1:25" x14ac:dyDescent="0.2">
      <c r="A9256" t="s">
        <v>218</v>
      </c>
      <c r="B9256" t="s">
        <v>181</v>
      </c>
      <c r="C9256" t="s">
        <v>733</v>
      </c>
      <c r="D9256" t="s">
        <v>356</v>
      </c>
      <c r="E9256" t="s">
        <v>357</v>
      </c>
      <c r="F9256" t="s">
        <v>649</v>
      </c>
      <c r="G9256" t="s">
        <v>905</v>
      </c>
      <c r="H9256" t="s">
        <v>9327</v>
      </c>
      <c r="I9256" t="s">
        <v>5851</v>
      </c>
      <c r="J9256" t="s">
        <v>7032</v>
      </c>
      <c r="K9256" t="s">
        <v>1148</v>
      </c>
      <c r="L9256">
        <v>285</v>
      </c>
      <c r="M9256">
        <v>225</v>
      </c>
      <c r="N9256">
        <v>141</v>
      </c>
      <c r="O9256">
        <v>812</v>
      </c>
      <c r="P9256">
        <v>642</v>
      </c>
      <c r="Q9256">
        <v>19800</v>
      </c>
      <c r="R9256">
        <v>1650</v>
      </c>
      <c r="S9256">
        <v>1679</v>
      </c>
      <c r="T9256">
        <v>-29</v>
      </c>
      <c r="U9256">
        <v>-1.7575757575757569</v>
      </c>
      <c r="V9256" t="s">
        <v>738</v>
      </c>
      <c r="W9256" t="s">
        <v>2007</v>
      </c>
      <c r="X9256">
        <v>0</v>
      </c>
      <c r="Y9256">
        <v>0</v>
      </c>
    </row>
    <row r="9257" spans="1:25" x14ac:dyDescent="0.2">
      <c r="A9257" t="s">
        <v>218</v>
      </c>
      <c r="B9257" t="s">
        <v>181</v>
      </c>
      <c r="C9257" t="s">
        <v>739</v>
      </c>
      <c r="D9257" t="s">
        <v>356</v>
      </c>
      <c r="E9257" t="s">
        <v>357</v>
      </c>
      <c r="F9257" t="s">
        <v>649</v>
      </c>
      <c r="G9257" t="s">
        <v>905</v>
      </c>
      <c r="H9257" t="s">
        <v>8919</v>
      </c>
      <c r="I9257" t="s">
        <v>1280</v>
      </c>
      <c r="J9257" t="s">
        <v>6311</v>
      </c>
      <c r="K9257" t="s">
        <v>1148</v>
      </c>
      <c r="L9257">
        <v>285</v>
      </c>
      <c r="M9257">
        <v>199</v>
      </c>
      <c r="N9257">
        <v>102</v>
      </c>
      <c r="O9257">
        <v>641</v>
      </c>
      <c r="P9257">
        <v>642</v>
      </c>
      <c r="Q9257">
        <v>19800</v>
      </c>
      <c r="R9257">
        <v>1650</v>
      </c>
      <c r="S9257">
        <v>1482</v>
      </c>
      <c r="T9257">
        <v>168</v>
      </c>
      <c r="U9257">
        <v>10.18181818181818</v>
      </c>
      <c r="V9257" t="s">
        <v>742</v>
      </c>
      <c r="W9257" t="s">
        <v>2011</v>
      </c>
      <c r="X9257">
        <v>0</v>
      </c>
      <c r="Y9257">
        <v>0</v>
      </c>
    </row>
    <row r="9258" spans="1:25" x14ac:dyDescent="0.2">
      <c r="A9258" t="s">
        <v>218</v>
      </c>
      <c r="B9258" t="s">
        <v>181</v>
      </c>
      <c r="C9258" t="s">
        <v>743</v>
      </c>
      <c r="D9258" t="s">
        <v>356</v>
      </c>
      <c r="E9258" t="s">
        <v>357</v>
      </c>
      <c r="F9258" t="s">
        <v>649</v>
      </c>
      <c r="G9258" t="s">
        <v>905</v>
      </c>
      <c r="H9258" t="s">
        <v>6590</v>
      </c>
      <c r="I9258" t="s">
        <v>1743</v>
      </c>
      <c r="J9258" t="s">
        <v>9878</v>
      </c>
      <c r="K9258" t="s">
        <v>1148</v>
      </c>
      <c r="L9258">
        <v>256</v>
      </c>
      <c r="M9258">
        <v>177</v>
      </c>
      <c r="N9258">
        <v>78</v>
      </c>
      <c r="O9258">
        <v>695</v>
      </c>
      <c r="P9258">
        <v>642</v>
      </c>
      <c r="Q9258">
        <v>19800</v>
      </c>
      <c r="R9258">
        <v>1650</v>
      </c>
      <c r="S9258">
        <v>1514</v>
      </c>
      <c r="T9258">
        <v>136</v>
      </c>
      <c r="U9258">
        <v>8.2424242424242422</v>
      </c>
      <c r="V9258" t="s">
        <v>748</v>
      </c>
      <c r="W9258" t="s">
        <v>2015</v>
      </c>
      <c r="X9258">
        <v>0</v>
      </c>
      <c r="Y9258">
        <v>0</v>
      </c>
    </row>
    <row r="9259" spans="1:25" x14ac:dyDescent="0.2">
      <c r="A9259" t="s">
        <v>218</v>
      </c>
      <c r="B9259" t="s">
        <v>181</v>
      </c>
      <c r="C9259" t="s">
        <v>749</v>
      </c>
      <c r="D9259" t="s">
        <v>356</v>
      </c>
      <c r="E9259" t="s">
        <v>357</v>
      </c>
      <c r="F9259" t="s">
        <v>649</v>
      </c>
      <c r="G9259" t="s">
        <v>905</v>
      </c>
      <c r="H9259" t="s">
        <v>1317</v>
      </c>
      <c r="I9259" t="s">
        <v>1065</v>
      </c>
      <c r="J9259" t="s">
        <v>2628</v>
      </c>
      <c r="K9259" t="s">
        <v>1148</v>
      </c>
      <c r="L9259">
        <v>303</v>
      </c>
      <c r="M9259">
        <v>157</v>
      </c>
      <c r="N9259">
        <v>58</v>
      </c>
      <c r="O9259">
        <v>456</v>
      </c>
      <c r="P9259">
        <v>642</v>
      </c>
      <c r="Q9259">
        <v>19800</v>
      </c>
      <c r="R9259">
        <v>1650</v>
      </c>
      <c r="S9259">
        <v>1255</v>
      </c>
      <c r="T9259">
        <v>395</v>
      </c>
      <c r="U9259">
        <v>23.939393939393941</v>
      </c>
      <c r="V9259" t="s">
        <v>754</v>
      </c>
      <c r="W9259" t="s">
        <v>2018</v>
      </c>
      <c r="X9259">
        <v>0</v>
      </c>
      <c r="Y9259">
        <v>0</v>
      </c>
    </row>
    <row r="9260" spans="1:25" x14ac:dyDescent="0.2">
      <c r="A9260" t="s">
        <v>218</v>
      </c>
      <c r="B9260" t="s">
        <v>181</v>
      </c>
      <c r="C9260" t="s">
        <v>755</v>
      </c>
      <c r="D9260" t="s">
        <v>356</v>
      </c>
      <c r="E9260" t="s">
        <v>357</v>
      </c>
      <c r="F9260" t="s">
        <v>649</v>
      </c>
      <c r="G9260" t="s">
        <v>905</v>
      </c>
      <c r="H9260" t="s">
        <v>7638</v>
      </c>
      <c r="I9260" t="s">
        <v>1467</v>
      </c>
      <c r="J9260" t="s">
        <v>4641</v>
      </c>
      <c r="K9260" t="s">
        <v>1148</v>
      </c>
      <c r="L9260">
        <v>263</v>
      </c>
      <c r="M9260">
        <v>153</v>
      </c>
      <c r="N9260">
        <v>106</v>
      </c>
      <c r="O9260">
        <v>727</v>
      </c>
      <c r="P9260">
        <v>642</v>
      </c>
      <c r="Q9260">
        <v>19800</v>
      </c>
      <c r="R9260">
        <v>1650</v>
      </c>
      <c r="S9260">
        <v>1522</v>
      </c>
      <c r="T9260">
        <v>128</v>
      </c>
      <c r="U9260">
        <v>7.7575757575757578</v>
      </c>
      <c r="V9260" t="s">
        <v>759</v>
      </c>
      <c r="W9260" t="s">
        <v>655</v>
      </c>
      <c r="X9260">
        <v>0</v>
      </c>
      <c r="Y9260">
        <v>0</v>
      </c>
    </row>
    <row r="9261" spans="1:25" x14ac:dyDescent="0.2">
      <c r="A9261" t="s">
        <v>218</v>
      </c>
      <c r="B9261" t="s">
        <v>181</v>
      </c>
      <c r="C9261" t="s">
        <v>760</v>
      </c>
      <c r="D9261" t="s">
        <v>356</v>
      </c>
      <c r="E9261" t="s">
        <v>357</v>
      </c>
      <c r="F9261" t="s">
        <v>649</v>
      </c>
      <c r="G9261" t="s">
        <v>905</v>
      </c>
      <c r="H9261" t="s">
        <v>9879</v>
      </c>
      <c r="I9261" t="s">
        <v>4314</v>
      </c>
      <c r="J9261" t="s">
        <v>3014</v>
      </c>
      <c r="K9261" t="s">
        <v>1148</v>
      </c>
      <c r="L9261">
        <v>283</v>
      </c>
      <c r="M9261">
        <v>160</v>
      </c>
      <c r="N9261">
        <v>68</v>
      </c>
      <c r="O9261">
        <v>651</v>
      </c>
      <c r="P9261">
        <v>642</v>
      </c>
      <c r="Q9261">
        <v>19800</v>
      </c>
      <c r="R9261">
        <v>1650</v>
      </c>
      <c r="S9261">
        <v>1453</v>
      </c>
      <c r="T9261">
        <v>197</v>
      </c>
      <c r="U9261">
        <v>11.939393939393939</v>
      </c>
      <c r="V9261" t="s">
        <v>765</v>
      </c>
      <c r="W9261" t="s">
        <v>661</v>
      </c>
      <c r="X9261">
        <v>0</v>
      </c>
      <c r="Y9261">
        <v>0</v>
      </c>
    </row>
    <row r="9262" spans="1:25" x14ac:dyDescent="0.2">
      <c r="A9262" t="s">
        <v>218</v>
      </c>
      <c r="B9262" t="s">
        <v>181</v>
      </c>
      <c r="C9262" t="s">
        <v>766</v>
      </c>
      <c r="D9262" t="s">
        <v>356</v>
      </c>
      <c r="E9262" t="s">
        <v>357</v>
      </c>
      <c r="F9262" t="s">
        <v>649</v>
      </c>
      <c r="G9262" t="s">
        <v>905</v>
      </c>
      <c r="H9262" t="s">
        <v>9879</v>
      </c>
      <c r="I9262" t="s">
        <v>1818</v>
      </c>
      <c r="J9262" t="s">
        <v>9880</v>
      </c>
      <c r="K9262" t="s">
        <v>1148</v>
      </c>
      <c r="L9262">
        <v>302</v>
      </c>
      <c r="M9262">
        <v>180</v>
      </c>
      <c r="N9262">
        <v>64</v>
      </c>
      <c r="O9262">
        <v>631</v>
      </c>
      <c r="P9262">
        <v>642</v>
      </c>
      <c r="Q9262">
        <v>19800</v>
      </c>
      <c r="R9262">
        <v>1650</v>
      </c>
      <c r="S9262">
        <v>1453</v>
      </c>
      <c r="T9262">
        <v>197</v>
      </c>
      <c r="U9262">
        <v>11.939393939393939</v>
      </c>
      <c r="V9262" t="s">
        <v>770</v>
      </c>
      <c r="W9262" t="s">
        <v>667</v>
      </c>
      <c r="X9262">
        <v>0</v>
      </c>
      <c r="Y9262">
        <v>0</v>
      </c>
    </row>
    <row r="9263" spans="1:25" x14ac:dyDescent="0.2">
      <c r="A9263" t="s">
        <v>218</v>
      </c>
      <c r="B9263" t="s">
        <v>181</v>
      </c>
      <c r="C9263" t="s">
        <v>771</v>
      </c>
      <c r="D9263" t="s">
        <v>356</v>
      </c>
      <c r="E9263" t="s">
        <v>357</v>
      </c>
      <c r="F9263" t="s">
        <v>649</v>
      </c>
      <c r="G9263" t="s">
        <v>905</v>
      </c>
      <c r="H9263" t="s">
        <v>6526</v>
      </c>
      <c r="I9263" t="s">
        <v>2196</v>
      </c>
      <c r="J9263" t="s">
        <v>9744</v>
      </c>
      <c r="K9263" t="s">
        <v>1148</v>
      </c>
      <c r="L9263">
        <v>350</v>
      </c>
      <c r="M9263">
        <v>209</v>
      </c>
      <c r="N9263">
        <v>153</v>
      </c>
      <c r="O9263">
        <v>546</v>
      </c>
      <c r="P9263">
        <v>642</v>
      </c>
      <c r="Q9263">
        <v>19800</v>
      </c>
      <c r="R9263">
        <v>1650</v>
      </c>
      <c r="S9263">
        <v>1397</v>
      </c>
      <c r="T9263">
        <v>253</v>
      </c>
      <c r="U9263">
        <v>15.33333333333333</v>
      </c>
      <c r="V9263" t="s">
        <v>776</v>
      </c>
      <c r="W9263" t="s">
        <v>673</v>
      </c>
      <c r="X9263">
        <v>0</v>
      </c>
      <c r="Y9263">
        <v>0</v>
      </c>
    </row>
    <row r="9264" spans="1:25" x14ac:dyDescent="0.2">
      <c r="A9264" t="s">
        <v>218</v>
      </c>
      <c r="B9264" t="s">
        <v>181</v>
      </c>
      <c r="C9264" t="s">
        <v>777</v>
      </c>
      <c r="D9264" t="s">
        <v>356</v>
      </c>
      <c r="E9264" t="s">
        <v>357</v>
      </c>
      <c r="F9264" t="s">
        <v>649</v>
      </c>
      <c r="G9264" t="s">
        <v>905</v>
      </c>
      <c r="H9264" t="s">
        <v>6940</v>
      </c>
      <c r="I9264" t="s">
        <v>3218</v>
      </c>
      <c r="J9264" t="s">
        <v>9098</v>
      </c>
      <c r="K9264" t="s">
        <v>1148</v>
      </c>
      <c r="L9264">
        <v>320</v>
      </c>
      <c r="M9264">
        <v>234</v>
      </c>
      <c r="N9264">
        <v>157</v>
      </c>
      <c r="O9264">
        <v>665</v>
      </c>
      <c r="P9264">
        <v>642</v>
      </c>
      <c r="Q9264">
        <v>19800</v>
      </c>
      <c r="R9264">
        <v>1650</v>
      </c>
      <c r="S9264">
        <v>1541</v>
      </c>
      <c r="T9264">
        <v>109</v>
      </c>
      <c r="U9264">
        <v>6.6060606060606064</v>
      </c>
      <c r="V9264" t="s">
        <v>782</v>
      </c>
      <c r="W9264" t="s">
        <v>679</v>
      </c>
      <c r="X9264">
        <v>0</v>
      </c>
      <c r="Y9264">
        <v>0</v>
      </c>
    </row>
    <row r="9265" spans="1:25" x14ac:dyDescent="0.2">
      <c r="A9265" t="s">
        <v>218</v>
      </c>
      <c r="B9265" t="s">
        <v>181</v>
      </c>
      <c r="C9265" t="s">
        <v>783</v>
      </c>
      <c r="D9265" t="s">
        <v>356</v>
      </c>
      <c r="E9265" t="s">
        <v>357</v>
      </c>
      <c r="F9265" t="s">
        <v>649</v>
      </c>
      <c r="G9265" t="s">
        <v>905</v>
      </c>
      <c r="H9265" t="s">
        <v>5995</v>
      </c>
      <c r="I9265" t="s">
        <v>1997</v>
      </c>
      <c r="J9265" t="s">
        <v>6287</v>
      </c>
      <c r="K9265" t="s">
        <v>1148</v>
      </c>
      <c r="L9265">
        <v>304</v>
      </c>
      <c r="M9265">
        <v>275</v>
      </c>
      <c r="N9265">
        <v>155</v>
      </c>
      <c r="O9265">
        <v>541</v>
      </c>
      <c r="P9265">
        <v>642</v>
      </c>
      <c r="Q9265">
        <v>19800</v>
      </c>
      <c r="R9265">
        <v>1650</v>
      </c>
      <c r="S9265">
        <v>1458</v>
      </c>
      <c r="T9265">
        <v>192</v>
      </c>
      <c r="U9265">
        <v>11.63636363636364</v>
      </c>
      <c r="V9265" t="s">
        <v>787</v>
      </c>
      <c r="W9265" t="s">
        <v>685</v>
      </c>
      <c r="X9265">
        <v>0</v>
      </c>
      <c r="Y9265">
        <v>0</v>
      </c>
    </row>
    <row r="9266" spans="1:25" x14ac:dyDescent="0.2">
      <c r="A9266" t="s">
        <v>218</v>
      </c>
      <c r="B9266" t="s">
        <v>181</v>
      </c>
      <c r="C9266" t="s">
        <v>788</v>
      </c>
      <c r="D9266" t="s">
        <v>356</v>
      </c>
      <c r="E9266" t="s">
        <v>357</v>
      </c>
      <c r="F9266" t="s">
        <v>649</v>
      </c>
      <c r="G9266" t="s">
        <v>905</v>
      </c>
      <c r="H9266" t="s">
        <v>9019</v>
      </c>
      <c r="I9266" t="s">
        <v>4107</v>
      </c>
      <c r="J9266" t="s">
        <v>4848</v>
      </c>
      <c r="K9266" t="s">
        <v>9881</v>
      </c>
      <c r="L9266">
        <v>329</v>
      </c>
      <c r="M9266">
        <v>487</v>
      </c>
      <c r="N9266">
        <v>189</v>
      </c>
      <c r="O9266">
        <v>692</v>
      </c>
      <c r="P9266">
        <v>678</v>
      </c>
      <c r="Q9266">
        <v>22800</v>
      </c>
      <c r="R9266">
        <v>1900</v>
      </c>
      <c r="S9266">
        <v>1857</v>
      </c>
      <c r="T9266">
        <v>43</v>
      </c>
      <c r="U9266">
        <v>2.263157894736842</v>
      </c>
      <c r="V9266" t="s">
        <v>793</v>
      </c>
      <c r="W9266" t="s">
        <v>691</v>
      </c>
      <c r="X9266">
        <v>0</v>
      </c>
      <c r="Y9266">
        <v>0</v>
      </c>
    </row>
    <row r="9267" spans="1:25" x14ac:dyDescent="0.2">
      <c r="A9267" t="s">
        <v>218</v>
      </c>
      <c r="B9267" t="s">
        <v>181</v>
      </c>
      <c r="C9267" t="s">
        <v>794</v>
      </c>
      <c r="D9267" t="s">
        <v>356</v>
      </c>
      <c r="E9267" t="s">
        <v>357</v>
      </c>
      <c r="F9267" t="s">
        <v>649</v>
      </c>
      <c r="G9267" t="s">
        <v>905</v>
      </c>
      <c r="H9267" t="s">
        <v>9882</v>
      </c>
      <c r="I9267" t="s">
        <v>9359</v>
      </c>
      <c r="J9267" t="s">
        <v>5652</v>
      </c>
      <c r="K9267" t="s">
        <v>9881</v>
      </c>
      <c r="L9267">
        <v>319</v>
      </c>
      <c r="M9267">
        <v>558</v>
      </c>
      <c r="N9267">
        <v>258</v>
      </c>
      <c r="O9267">
        <v>794</v>
      </c>
      <c r="P9267">
        <v>678</v>
      </c>
      <c r="Q9267">
        <v>22800</v>
      </c>
      <c r="R9267">
        <v>1900</v>
      </c>
      <c r="S9267">
        <v>2030</v>
      </c>
      <c r="T9267">
        <v>-130</v>
      </c>
      <c r="U9267">
        <v>-6.8421052631578956</v>
      </c>
      <c r="V9267" t="s">
        <v>799</v>
      </c>
      <c r="W9267" t="s">
        <v>697</v>
      </c>
      <c r="X9267">
        <v>0</v>
      </c>
      <c r="Y9267">
        <v>0</v>
      </c>
    </row>
    <row r="9268" spans="1:25" x14ac:dyDescent="0.2">
      <c r="A9268" t="s">
        <v>218</v>
      </c>
      <c r="B9268" t="s">
        <v>181</v>
      </c>
      <c r="C9268" t="s">
        <v>800</v>
      </c>
      <c r="D9268" t="s">
        <v>356</v>
      </c>
      <c r="E9268" t="s">
        <v>357</v>
      </c>
      <c r="F9268" t="s">
        <v>649</v>
      </c>
      <c r="G9268" t="s">
        <v>905</v>
      </c>
      <c r="H9268" t="s">
        <v>9883</v>
      </c>
      <c r="I9268" t="s">
        <v>5037</v>
      </c>
      <c r="J9268" t="s">
        <v>4214</v>
      </c>
      <c r="K9268" t="s">
        <v>9881</v>
      </c>
      <c r="L9268">
        <v>324</v>
      </c>
      <c r="M9268">
        <v>488</v>
      </c>
      <c r="N9268">
        <v>180</v>
      </c>
      <c r="O9268">
        <v>713</v>
      </c>
      <c r="P9268">
        <v>678</v>
      </c>
      <c r="Q9268">
        <v>22800</v>
      </c>
      <c r="R9268">
        <v>1900</v>
      </c>
      <c r="S9268">
        <v>1879</v>
      </c>
      <c r="T9268">
        <v>21</v>
      </c>
      <c r="U9268">
        <v>1.1052631578947369</v>
      </c>
      <c r="V9268" t="s">
        <v>805</v>
      </c>
      <c r="W9268" t="s">
        <v>703</v>
      </c>
      <c r="X9268">
        <v>0</v>
      </c>
      <c r="Y9268">
        <v>0</v>
      </c>
    </row>
    <row r="9269" spans="1:25" x14ac:dyDescent="0.2">
      <c r="A9269" t="s">
        <v>218</v>
      </c>
      <c r="B9269" t="s">
        <v>181</v>
      </c>
      <c r="C9269" t="s">
        <v>649</v>
      </c>
      <c r="D9269" t="s">
        <v>356</v>
      </c>
      <c r="E9269" t="s">
        <v>357</v>
      </c>
      <c r="F9269" t="s">
        <v>649</v>
      </c>
      <c r="G9269" t="s">
        <v>905</v>
      </c>
      <c r="H9269" t="s">
        <v>9539</v>
      </c>
      <c r="I9269" t="s">
        <v>677</v>
      </c>
      <c r="J9269" t="s">
        <v>5187</v>
      </c>
      <c r="K9269" t="s">
        <v>9881</v>
      </c>
      <c r="L9269">
        <v>333</v>
      </c>
      <c r="M9269">
        <v>380</v>
      </c>
      <c r="N9269">
        <v>96</v>
      </c>
      <c r="O9269">
        <v>921</v>
      </c>
      <c r="P9269">
        <v>678</v>
      </c>
      <c r="Q9269">
        <v>22800</v>
      </c>
      <c r="R9269">
        <v>1900</v>
      </c>
      <c r="S9269">
        <v>1979</v>
      </c>
      <c r="T9269">
        <v>-79</v>
      </c>
      <c r="U9269">
        <v>-4.1578947368421053</v>
      </c>
      <c r="V9269" t="s">
        <v>809</v>
      </c>
      <c r="W9269" t="s">
        <v>708</v>
      </c>
      <c r="X9269">
        <v>1</v>
      </c>
      <c r="Y9269">
        <v>0</v>
      </c>
    </row>
    <row r="9270" spans="1:25" x14ac:dyDescent="0.2">
      <c r="A9270" t="s">
        <v>218</v>
      </c>
      <c r="B9270" t="s">
        <v>181</v>
      </c>
      <c r="C9270" t="s">
        <v>810</v>
      </c>
      <c r="D9270" t="s">
        <v>356</v>
      </c>
      <c r="E9270" t="s">
        <v>357</v>
      </c>
      <c r="F9270" t="s">
        <v>649</v>
      </c>
      <c r="G9270" t="s">
        <v>905</v>
      </c>
      <c r="H9270" t="s">
        <v>9884</v>
      </c>
      <c r="I9270" t="s">
        <v>1946</v>
      </c>
      <c r="J9270" t="s">
        <v>8110</v>
      </c>
      <c r="K9270" t="s">
        <v>9881</v>
      </c>
      <c r="L9270">
        <v>373</v>
      </c>
      <c r="M9270">
        <v>354</v>
      </c>
      <c r="N9270">
        <v>161</v>
      </c>
      <c r="O9270">
        <v>740</v>
      </c>
      <c r="P9270">
        <v>678</v>
      </c>
      <c r="Q9270">
        <v>22800</v>
      </c>
      <c r="R9270">
        <v>1900</v>
      </c>
      <c r="S9270">
        <v>1772</v>
      </c>
      <c r="T9270">
        <v>128</v>
      </c>
      <c r="U9270">
        <v>6.7368421052631584</v>
      </c>
      <c r="V9270" t="s">
        <v>815</v>
      </c>
      <c r="W9270" t="s">
        <v>713</v>
      </c>
      <c r="X9270">
        <v>1</v>
      </c>
      <c r="Y9270">
        <v>0</v>
      </c>
    </row>
    <row r="9271" spans="1:25" x14ac:dyDescent="0.2">
      <c r="A9271" t="s">
        <v>218</v>
      </c>
      <c r="B9271" t="s">
        <v>181</v>
      </c>
      <c r="C9271" t="s">
        <v>816</v>
      </c>
      <c r="D9271" t="s">
        <v>356</v>
      </c>
      <c r="E9271" t="s">
        <v>357</v>
      </c>
      <c r="F9271" t="s">
        <v>649</v>
      </c>
      <c r="G9271" t="s">
        <v>905</v>
      </c>
      <c r="H9271" t="s">
        <v>3319</v>
      </c>
      <c r="I9271" t="s">
        <v>2988</v>
      </c>
      <c r="J9271" t="s">
        <v>1749</v>
      </c>
      <c r="K9271" t="s">
        <v>9881</v>
      </c>
      <c r="L9271">
        <v>325</v>
      </c>
      <c r="M9271">
        <v>330</v>
      </c>
      <c r="N9271">
        <v>88</v>
      </c>
      <c r="O9271">
        <v>847</v>
      </c>
      <c r="P9271">
        <v>678</v>
      </c>
      <c r="Q9271">
        <v>22800</v>
      </c>
      <c r="R9271">
        <v>1900</v>
      </c>
      <c r="S9271">
        <v>1855</v>
      </c>
      <c r="T9271">
        <v>45</v>
      </c>
      <c r="U9271">
        <v>2.3684210526315792</v>
      </c>
      <c r="V9271" t="s">
        <v>820</v>
      </c>
      <c r="W9271" t="s">
        <v>719</v>
      </c>
      <c r="X9271">
        <v>1</v>
      </c>
      <c r="Y9271">
        <v>0</v>
      </c>
    </row>
    <row r="9272" spans="1:25" x14ac:dyDescent="0.2">
      <c r="A9272" t="s">
        <v>218</v>
      </c>
      <c r="B9272" t="s">
        <v>181</v>
      </c>
      <c r="C9272" t="s">
        <v>821</v>
      </c>
      <c r="D9272" t="s">
        <v>356</v>
      </c>
      <c r="E9272" t="s">
        <v>357</v>
      </c>
      <c r="F9272" t="s">
        <v>649</v>
      </c>
      <c r="G9272" t="s">
        <v>905</v>
      </c>
      <c r="H9272" t="s">
        <v>5870</v>
      </c>
      <c r="I9272" t="s">
        <v>3230</v>
      </c>
      <c r="J9272" t="s">
        <v>1681</v>
      </c>
      <c r="K9272" t="s">
        <v>9881</v>
      </c>
      <c r="L9272">
        <v>313</v>
      </c>
      <c r="M9272">
        <v>334</v>
      </c>
      <c r="N9272">
        <v>118</v>
      </c>
      <c r="O9272">
        <v>797</v>
      </c>
      <c r="P9272">
        <v>678</v>
      </c>
      <c r="Q9272">
        <v>22800</v>
      </c>
      <c r="R9272">
        <v>1900</v>
      </c>
      <c r="S9272">
        <v>1809</v>
      </c>
      <c r="T9272">
        <v>91</v>
      </c>
      <c r="U9272">
        <v>4.7894736842105257</v>
      </c>
      <c r="V9272" t="s">
        <v>826</v>
      </c>
      <c r="W9272" t="s">
        <v>726</v>
      </c>
      <c r="X9272">
        <v>1</v>
      </c>
      <c r="Y9272">
        <v>0</v>
      </c>
    </row>
    <row r="9273" spans="1:25" x14ac:dyDescent="0.2">
      <c r="A9273" t="s">
        <v>218</v>
      </c>
      <c r="B9273" t="s">
        <v>181</v>
      </c>
      <c r="C9273" t="s">
        <v>827</v>
      </c>
      <c r="D9273" t="s">
        <v>356</v>
      </c>
      <c r="E9273" t="s">
        <v>357</v>
      </c>
      <c r="F9273" t="s">
        <v>649</v>
      </c>
      <c r="G9273" t="s">
        <v>905</v>
      </c>
      <c r="H9273" t="s">
        <v>8852</v>
      </c>
      <c r="I9273" t="s">
        <v>1110</v>
      </c>
      <c r="J9273" t="s">
        <v>2682</v>
      </c>
      <c r="K9273" t="s">
        <v>9881</v>
      </c>
      <c r="L9273">
        <v>337</v>
      </c>
      <c r="M9273">
        <v>353</v>
      </c>
      <c r="N9273">
        <v>125</v>
      </c>
      <c r="O9273">
        <v>717</v>
      </c>
      <c r="P9273">
        <v>678</v>
      </c>
      <c r="Q9273">
        <v>22800</v>
      </c>
      <c r="R9273">
        <v>1900</v>
      </c>
      <c r="S9273">
        <v>1748</v>
      </c>
      <c r="T9273">
        <v>152</v>
      </c>
      <c r="U9273">
        <v>8</v>
      </c>
      <c r="V9273" t="s">
        <v>832</v>
      </c>
      <c r="W9273" t="s">
        <v>732</v>
      </c>
      <c r="X9273">
        <v>1</v>
      </c>
      <c r="Y9273">
        <v>0</v>
      </c>
    </row>
    <row r="9274" spans="1:25" x14ac:dyDescent="0.2">
      <c r="A9274" t="s">
        <v>218</v>
      </c>
      <c r="B9274" t="s">
        <v>181</v>
      </c>
      <c r="C9274" t="s">
        <v>833</v>
      </c>
      <c r="D9274" t="s">
        <v>356</v>
      </c>
      <c r="E9274" t="s">
        <v>357</v>
      </c>
      <c r="F9274" t="s">
        <v>649</v>
      </c>
      <c r="G9274" t="s">
        <v>905</v>
      </c>
      <c r="H9274" t="s">
        <v>3319</v>
      </c>
      <c r="I9274" t="s">
        <v>2281</v>
      </c>
      <c r="J9274" t="s">
        <v>5395</v>
      </c>
      <c r="K9274" t="s">
        <v>9881</v>
      </c>
      <c r="L9274">
        <v>395</v>
      </c>
      <c r="M9274">
        <v>396</v>
      </c>
      <c r="N9274">
        <v>107</v>
      </c>
      <c r="O9274">
        <v>781</v>
      </c>
      <c r="P9274">
        <v>678</v>
      </c>
      <c r="Q9274">
        <v>22800</v>
      </c>
      <c r="R9274">
        <v>1900</v>
      </c>
      <c r="S9274">
        <v>1855</v>
      </c>
      <c r="T9274">
        <v>45</v>
      </c>
      <c r="U9274">
        <v>2.3684210526315792</v>
      </c>
      <c r="V9274" t="s">
        <v>838</v>
      </c>
      <c r="W9274" t="s">
        <v>738</v>
      </c>
      <c r="X9274">
        <v>1</v>
      </c>
      <c r="Y9274">
        <v>0</v>
      </c>
    </row>
    <row r="9275" spans="1:25" x14ac:dyDescent="0.2">
      <c r="A9275" t="s">
        <v>218</v>
      </c>
      <c r="B9275" t="s">
        <v>181</v>
      </c>
      <c r="C9275" t="s">
        <v>839</v>
      </c>
      <c r="D9275" t="s">
        <v>356</v>
      </c>
      <c r="E9275" t="s">
        <v>357</v>
      </c>
      <c r="F9275" t="s">
        <v>649</v>
      </c>
      <c r="G9275" t="s">
        <v>905</v>
      </c>
      <c r="H9275" t="s">
        <v>9885</v>
      </c>
      <c r="I9275" t="s">
        <v>774</v>
      </c>
      <c r="J9275" t="s">
        <v>4357</v>
      </c>
      <c r="K9275" t="s">
        <v>9881</v>
      </c>
      <c r="L9275">
        <v>325</v>
      </c>
      <c r="M9275">
        <v>456</v>
      </c>
      <c r="N9275">
        <v>197</v>
      </c>
      <c r="O9275">
        <v>712</v>
      </c>
      <c r="P9275">
        <v>678</v>
      </c>
      <c r="Q9275">
        <v>22800</v>
      </c>
      <c r="R9275">
        <v>1900</v>
      </c>
      <c r="S9275">
        <v>1846</v>
      </c>
      <c r="T9275">
        <v>54</v>
      </c>
      <c r="U9275">
        <v>2.8421052631578951</v>
      </c>
      <c r="V9275" t="s">
        <v>844</v>
      </c>
      <c r="W9275" t="s">
        <v>742</v>
      </c>
      <c r="X9275">
        <v>1</v>
      </c>
      <c r="Y9275">
        <v>0</v>
      </c>
    </row>
    <row r="9276" spans="1:25" x14ac:dyDescent="0.2">
      <c r="A9276" t="s">
        <v>218</v>
      </c>
      <c r="B9276" t="s">
        <v>181</v>
      </c>
      <c r="C9276" t="s">
        <v>845</v>
      </c>
      <c r="D9276" t="s">
        <v>356</v>
      </c>
      <c r="E9276" t="s">
        <v>357</v>
      </c>
      <c r="F9276" t="s">
        <v>649</v>
      </c>
      <c r="G9276" t="s">
        <v>905</v>
      </c>
      <c r="H9276" t="s">
        <v>9886</v>
      </c>
      <c r="I9276" t="s">
        <v>6252</v>
      </c>
      <c r="J9276" t="s">
        <v>7297</v>
      </c>
      <c r="K9276" t="s">
        <v>9881</v>
      </c>
      <c r="L9276">
        <v>371</v>
      </c>
      <c r="M9276">
        <v>516</v>
      </c>
      <c r="N9276">
        <v>178</v>
      </c>
      <c r="O9276">
        <v>813</v>
      </c>
      <c r="P9276">
        <v>678</v>
      </c>
      <c r="Q9276">
        <v>22800</v>
      </c>
      <c r="R9276">
        <v>1900</v>
      </c>
      <c r="S9276">
        <v>2007</v>
      </c>
      <c r="T9276">
        <v>-107</v>
      </c>
      <c r="U9276">
        <v>-5.6315789473684212</v>
      </c>
      <c r="V9276" t="s">
        <v>850</v>
      </c>
      <c r="W9276" t="s">
        <v>748</v>
      </c>
      <c r="X9276">
        <v>1</v>
      </c>
      <c r="Y9276">
        <v>0</v>
      </c>
    </row>
    <row r="9277" spans="1:25" x14ac:dyDescent="0.2">
      <c r="A9277" t="s">
        <v>218</v>
      </c>
      <c r="B9277" t="s">
        <v>181</v>
      </c>
      <c r="C9277" t="s">
        <v>851</v>
      </c>
      <c r="D9277" t="s">
        <v>356</v>
      </c>
      <c r="E9277" t="s">
        <v>357</v>
      </c>
      <c r="F9277" t="s">
        <v>649</v>
      </c>
      <c r="G9277" t="s">
        <v>905</v>
      </c>
      <c r="H9277" t="s">
        <v>9181</v>
      </c>
      <c r="I9277" t="s">
        <v>5627</v>
      </c>
      <c r="J9277" t="s">
        <v>5193</v>
      </c>
      <c r="K9277" t="s">
        <v>9881</v>
      </c>
      <c r="L9277">
        <v>355</v>
      </c>
      <c r="M9277">
        <v>609</v>
      </c>
      <c r="N9277">
        <v>182</v>
      </c>
      <c r="O9277">
        <v>902</v>
      </c>
      <c r="P9277">
        <v>678</v>
      </c>
      <c r="Q9277">
        <v>22800</v>
      </c>
      <c r="R9277">
        <v>1900</v>
      </c>
      <c r="S9277">
        <v>2189</v>
      </c>
      <c r="T9277">
        <v>-289</v>
      </c>
      <c r="U9277">
        <v>-15.210526315789471</v>
      </c>
      <c r="V9277" t="s">
        <v>854</v>
      </c>
      <c r="W9277" t="s">
        <v>754</v>
      </c>
      <c r="X9277">
        <v>1</v>
      </c>
      <c r="Y9277">
        <v>0</v>
      </c>
    </row>
    <row r="9278" spans="1:25" x14ac:dyDescent="0.2">
      <c r="A9278" t="s">
        <v>218</v>
      </c>
      <c r="B9278" t="s">
        <v>181</v>
      </c>
      <c r="C9278" t="s">
        <v>855</v>
      </c>
      <c r="D9278" t="s">
        <v>356</v>
      </c>
      <c r="E9278" t="s">
        <v>357</v>
      </c>
      <c r="F9278" t="s">
        <v>649</v>
      </c>
      <c r="G9278" t="s">
        <v>905</v>
      </c>
      <c r="H9278" t="s">
        <v>9887</v>
      </c>
      <c r="I9278" t="s">
        <v>3369</v>
      </c>
      <c r="J9278" t="s">
        <v>5954</v>
      </c>
      <c r="K9278" t="s">
        <v>8360</v>
      </c>
      <c r="L9278">
        <v>373</v>
      </c>
      <c r="M9278">
        <v>581</v>
      </c>
      <c r="N9278">
        <v>238</v>
      </c>
      <c r="O9278">
        <v>633</v>
      </c>
      <c r="P9278">
        <v>696</v>
      </c>
      <c r="Q9278">
        <v>24400</v>
      </c>
      <c r="R9278">
        <v>2033.333333333333</v>
      </c>
      <c r="S9278">
        <v>1910</v>
      </c>
      <c r="T9278">
        <v>123.3333333333333</v>
      </c>
      <c r="U9278">
        <v>6.0655737704917998</v>
      </c>
      <c r="V9278" t="s">
        <v>861</v>
      </c>
      <c r="W9278" t="s">
        <v>759</v>
      </c>
      <c r="X9278">
        <v>1</v>
      </c>
      <c r="Y9278">
        <v>0</v>
      </c>
    </row>
    <row r="9279" spans="1:25" x14ac:dyDescent="0.2">
      <c r="A9279" t="s">
        <v>218</v>
      </c>
      <c r="B9279" t="s">
        <v>181</v>
      </c>
      <c r="C9279" t="s">
        <v>862</v>
      </c>
      <c r="D9279" t="s">
        <v>356</v>
      </c>
      <c r="E9279" t="s">
        <v>357</v>
      </c>
      <c r="F9279" t="s">
        <v>649</v>
      </c>
      <c r="G9279" t="s">
        <v>905</v>
      </c>
      <c r="H9279" t="s">
        <v>9888</v>
      </c>
      <c r="I9279" t="s">
        <v>2392</v>
      </c>
      <c r="J9279" t="s">
        <v>1953</v>
      </c>
      <c r="K9279" t="s">
        <v>8360</v>
      </c>
      <c r="L9279">
        <v>374</v>
      </c>
      <c r="M9279">
        <v>547</v>
      </c>
      <c r="N9279">
        <v>286</v>
      </c>
      <c r="O9279">
        <v>765</v>
      </c>
      <c r="P9279">
        <v>696</v>
      </c>
      <c r="Q9279">
        <v>24400</v>
      </c>
      <c r="R9279">
        <v>2033.333333333333</v>
      </c>
      <c r="S9279">
        <v>2008</v>
      </c>
      <c r="T9279">
        <v>25.333333333333261</v>
      </c>
      <c r="U9279">
        <v>1.245901639344259</v>
      </c>
      <c r="V9279" t="s">
        <v>867</v>
      </c>
      <c r="W9279" t="s">
        <v>765</v>
      </c>
      <c r="X9279">
        <v>1</v>
      </c>
      <c r="Y9279">
        <v>0</v>
      </c>
    </row>
    <row r="9280" spans="1:25" x14ac:dyDescent="0.2">
      <c r="A9280" t="s">
        <v>218</v>
      </c>
      <c r="B9280" t="s">
        <v>181</v>
      </c>
      <c r="C9280" t="s">
        <v>868</v>
      </c>
      <c r="D9280" t="s">
        <v>356</v>
      </c>
      <c r="E9280" t="s">
        <v>357</v>
      </c>
      <c r="F9280" t="s">
        <v>649</v>
      </c>
      <c r="G9280" t="s">
        <v>905</v>
      </c>
      <c r="H9280" t="s">
        <v>6090</v>
      </c>
      <c r="I9280" t="s">
        <v>4291</v>
      </c>
      <c r="J9280" t="s">
        <v>5771</v>
      </c>
      <c r="K9280" t="s">
        <v>8360</v>
      </c>
      <c r="L9280">
        <v>363</v>
      </c>
      <c r="M9280">
        <v>485</v>
      </c>
      <c r="N9280">
        <v>194</v>
      </c>
      <c r="O9280">
        <v>667</v>
      </c>
      <c r="P9280">
        <v>696</v>
      </c>
      <c r="Q9280">
        <v>24400</v>
      </c>
      <c r="R9280">
        <v>2033.333333333333</v>
      </c>
      <c r="S9280">
        <v>1848</v>
      </c>
      <c r="T9280">
        <v>185.33333333333329</v>
      </c>
      <c r="U9280">
        <v>9.1147540983606525</v>
      </c>
      <c r="V9280" t="s">
        <v>873</v>
      </c>
      <c r="W9280" t="s">
        <v>770</v>
      </c>
      <c r="X9280">
        <v>1</v>
      </c>
      <c r="Y9280">
        <v>0</v>
      </c>
    </row>
    <row r="9281" spans="1:25" x14ac:dyDescent="0.2">
      <c r="A9281" t="s">
        <v>218</v>
      </c>
      <c r="B9281" t="s">
        <v>181</v>
      </c>
      <c r="C9281" t="s">
        <v>874</v>
      </c>
      <c r="D9281" t="s">
        <v>356</v>
      </c>
      <c r="E9281" t="s">
        <v>357</v>
      </c>
      <c r="F9281" t="s">
        <v>649</v>
      </c>
      <c r="G9281" t="s">
        <v>905</v>
      </c>
      <c r="H9281" t="s">
        <v>9889</v>
      </c>
      <c r="I9281" t="s">
        <v>3839</v>
      </c>
      <c r="J9281" t="s">
        <v>4650</v>
      </c>
      <c r="K9281" t="s">
        <v>8360</v>
      </c>
      <c r="L9281">
        <v>354</v>
      </c>
      <c r="M9281">
        <v>423</v>
      </c>
      <c r="N9281">
        <v>162</v>
      </c>
      <c r="O9281">
        <v>941</v>
      </c>
      <c r="P9281">
        <v>696</v>
      </c>
      <c r="Q9281">
        <v>24400</v>
      </c>
      <c r="R9281">
        <v>2033.333333333333</v>
      </c>
      <c r="S9281">
        <v>2060</v>
      </c>
      <c r="T9281">
        <v>-26.666666666666739</v>
      </c>
      <c r="U9281">
        <v>-1.311475409836069</v>
      </c>
      <c r="V9281" t="s">
        <v>672</v>
      </c>
      <c r="W9281" t="s">
        <v>776</v>
      </c>
      <c r="X9281">
        <v>1</v>
      </c>
      <c r="Y9281">
        <v>0</v>
      </c>
    </row>
    <row r="9282" spans="1:25" x14ac:dyDescent="0.2">
      <c r="A9282" t="s">
        <v>218</v>
      </c>
      <c r="B9282" t="s">
        <v>181</v>
      </c>
      <c r="C9282" t="s">
        <v>879</v>
      </c>
      <c r="D9282" t="s">
        <v>356</v>
      </c>
      <c r="E9282" t="s">
        <v>357</v>
      </c>
      <c r="F9282" t="s">
        <v>649</v>
      </c>
      <c r="G9282" t="s">
        <v>905</v>
      </c>
      <c r="H9282" t="s">
        <v>3749</v>
      </c>
      <c r="I9282" t="s">
        <v>5388</v>
      </c>
      <c r="J9282" t="s">
        <v>8240</v>
      </c>
      <c r="K9282" t="s">
        <v>8360</v>
      </c>
      <c r="L9282">
        <v>349</v>
      </c>
      <c r="M9282">
        <v>377</v>
      </c>
      <c r="N9282">
        <v>191</v>
      </c>
      <c r="O9282">
        <v>814</v>
      </c>
      <c r="P9282">
        <v>696</v>
      </c>
      <c r="Q9282">
        <v>24400</v>
      </c>
      <c r="R9282">
        <v>2033.333333333333</v>
      </c>
      <c r="S9282">
        <v>1887</v>
      </c>
      <c r="T9282">
        <v>146.33333333333329</v>
      </c>
      <c r="U9282">
        <v>7.1967213114754074</v>
      </c>
      <c r="V9282" t="s">
        <v>883</v>
      </c>
      <c r="W9282" t="s">
        <v>782</v>
      </c>
      <c r="X9282">
        <v>1</v>
      </c>
      <c r="Y9282">
        <v>0</v>
      </c>
    </row>
    <row r="9283" spans="1:25" x14ac:dyDescent="0.2">
      <c r="A9283" t="s">
        <v>218</v>
      </c>
      <c r="B9283" t="s">
        <v>181</v>
      </c>
      <c r="C9283" t="s">
        <v>884</v>
      </c>
      <c r="D9283" t="s">
        <v>356</v>
      </c>
      <c r="E9283" t="s">
        <v>357</v>
      </c>
      <c r="F9283" t="s">
        <v>649</v>
      </c>
      <c r="G9283" t="s">
        <v>905</v>
      </c>
      <c r="H9283" t="s">
        <v>1887</v>
      </c>
      <c r="I9283" t="s">
        <v>3254</v>
      </c>
      <c r="J9283" t="s">
        <v>7498</v>
      </c>
      <c r="K9283" t="s">
        <v>8360</v>
      </c>
      <c r="L9283">
        <v>353</v>
      </c>
      <c r="M9283">
        <v>337</v>
      </c>
      <c r="N9283">
        <v>116</v>
      </c>
      <c r="O9283">
        <v>721</v>
      </c>
      <c r="P9283">
        <v>696</v>
      </c>
      <c r="Q9283">
        <v>24400</v>
      </c>
      <c r="R9283">
        <v>2033.333333333333</v>
      </c>
      <c r="S9283">
        <v>1754</v>
      </c>
      <c r="T9283">
        <v>279.33333333333331</v>
      </c>
      <c r="U9283">
        <v>13.737704918032779</v>
      </c>
      <c r="V9283" t="s">
        <v>887</v>
      </c>
      <c r="W9283" t="s">
        <v>787</v>
      </c>
      <c r="X9283">
        <v>1</v>
      </c>
      <c r="Y9283">
        <v>0</v>
      </c>
    </row>
    <row r="9284" spans="1:25" x14ac:dyDescent="0.2">
      <c r="A9284" t="s">
        <v>218</v>
      </c>
      <c r="B9284" t="s">
        <v>181</v>
      </c>
      <c r="C9284" t="s">
        <v>888</v>
      </c>
      <c r="D9284" t="s">
        <v>356</v>
      </c>
      <c r="E9284" t="s">
        <v>357</v>
      </c>
      <c r="F9284" t="s">
        <v>649</v>
      </c>
      <c r="G9284" t="s">
        <v>905</v>
      </c>
      <c r="H9284" t="s">
        <v>3715</v>
      </c>
      <c r="I9284" t="s">
        <v>1133</v>
      </c>
      <c r="J9284" t="s">
        <v>1153</v>
      </c>
      <c r="K9284" t="s">
        <v>8360</v>
      </c>
      <c r="L9284">
        <v>357</v>
      </c>
      <c r="M9284">
        <v>324</v>
      </c>
      <c r="N9284">
        <v>82</v>
      </c>
      <c r="O9284">
        <v>851</v>
      </c>
      <c r="P9284">
        <v>696</v>
      </c>
      <c r="Q9284">
        <v>24400</v>
      </c>
      <c r="R9284">
        <v>2033.333333333333</v>
      </c>
      <c r="S9284">
        <v>1871</v>
      </c>
      <c r="T9284">
        <v>162.33333333333329</v>
      </c>
      <c r="U9284">
        <v>7.9836065573770458</v>
      </c>
      <c r="V9284" t="s">
        <v>892</v>
      </c>
      <c r="W9284" t="s">
        <v>793</v>
      </c>
      <c r="X9284">
        <v>1</v>
      </c>
      <c r="Y9284">
        <v>0</v>
      </c>
    </row>
    <row r="9285" spans="1:25" x14ac:dyDescent="0.2">
      <c r="A9285" t="s">
        <v>218</v>
      </c>
      <c r="B9285" t="s">
        <v>181</v>
      </c>
      <c r="C9285" t="s">
        <v>893</v>
      </c>
      <c r="D9285" t="s">
        <v>356</v>
      </c>
      <c r="E9285" t="s">
        <v>357</v>
      </c>
      <c r="F9285" t="s">
        <v>649</v>
      </c>
      <c r="G9285" t="s">
        <v>905</v>
      </c>
      <c r="H9285" t="s">
        <v>9890</v>
      </c>
      <c r="I9285" t="s">
        <v>5281</v>
      </c>
      <c r="J9285" t="s">
        <v>5022</v>
      </c>
      <c r="K9285" t="s">
        <v>8360</v>
      </c>
      <c r="L9285">
        <v>369</v>
      </c>
      <c r="M9285">
        <v>346</v>
      </c>
      <c r="N9285">
        <v>135</v>
      </c>
      <c r="O9285">
        <v>703</v>
      </c>
      <c r="P9285">
        <v>696</v>
      </c>
      <c r="Q9285">
        <v>24400</v>
      </c>
      <c r="R9285">
        <v>2033.333333333333</v>
      </c>
      <c r="S9285">
        <v>1745</v>
      </c>
      <c r="T9285">
        <v>288.33333333333331</v>
      </c>
      <c r="U9285">
        <v>14.18032786885245</v>
      </c>
      <c r="V9285" t="s">
        <v>898</v>
      </c>
      <c r="W9285" t="s">
        <v>799</v>
      </c>
      <c r="X9285">
        <v>1</v>
      </c>
      <c r="Y9285">
        <v>0</v>
      </c>
    </row>
    <row r="9286" spans="1:25" x14ac:dyDescent="0.2">
      <c r="A9286" t="s">
        <v>218</v>
      </c>
      <c r="B9286" t="s">
        <v>181</v>
      </c>
      <c r="C9286" t="s">
        <v>899</v>
      </c>
      <c r="D9286" t="s">
        <v>356</v>
      </c>
      <c r="E9286" t="s">
        <v>357</v>
      </c>
      <c r="F9286" t="s">
        <v>649</v>
      </c>
      <c r="G9286" t="s">
        <v>905</v>
      </c>
      <c r="H9286" t="s">
        <v>5947</v>
      </c>
      <c r="I9286" t="s">
        <v>1461</v>
      </c>
      <c r="J9286" t="s">
        <v>4598</v>
      </c>
      <c r="K9286" t="s">
        <v>8360</v>
      </c>
      <c r="L9286">
        <v>362</v>
      </c>
      <c r="M9286">
        <v>383</v>
      </c>
      <c r="N9286">
        <v>151</v>
      </c>
      <c r="O9286">
        <v>651</v>
      </c>
      <c r="P9286">
        <v>696</v>
      </c>
      <c r="Q9286">
        <v>24400</v>
      </c>
      <c r="R9286">
        <v>2033.333333333333</v>
      </c>
      <c r="S9286">
        <v>1730</v>
      </c>
      <c r="T9286">
        <v>303.33333333333331</v>
      </c>
      <c r="U9286">
        <v>14.91803278688524</v>
      </c>
      <c r="V9286" t="s">
        <v>904</v>
      </c>
      <c r="W9286" t="s">
        <v>805</v>
      </c>
      <c r="X9286">
        <v>1</v>
      </c>
      <c r="Y9286">
        <v>0</v>
      </c>
    </row>
    <row r="9287" spans="1:25" x14ac:dyDescent="0.2">
      <c r="A9287" t="s">
        <v>218</v>
      </c>
      <c r="B9287" t="s">
        <v>181</v>
      </c>
      <c r="C9287" t="s">
        <v>905</v>
      </c>
      <c r="D9287" t="s">
        <v>356</v>
      </c>
      <c r="E9287" t="s">
        <v>357</v>
      </c>
      <c r="F9287" t="s">
        <v>649</v>
      </c>
      <c r="G9287" t="s">
        <v>905</v>
      </c>
      <c r="H9287" t="s">
        <v>8965</v>
      </c>
      <c r="I9287" t="s">
        <v>4461</v>
      </c>
      <c r="J9287" t="s">
        <v>9891</v>
      </c>
      <c r="K9287" t="s">
        <v>8360</v>
      </c>
      <c r="L9287">
        <v>329</v>
      </c>
      <c r="M9287">
        <v>394</v>
      </c>
      <c r="N9287">
        <v>114</v>
      </c>
      <c r="O9287">
        <v>1073</v>
      </c>
      <c r="P9287">
        <v>696</v>
      </c>
      <c r="Q9287">
        <v>24400</v>
      </c>
      <c r="R9287">
        <v>2033.333333333333</v>
      </c>
      <c r="S9287">
        <v>2163</v>
      </c>
      <c r="T9287">
        <v>-129.66666666666671</v>
      </c>
      <c r="U9287">
        <v>-6.377049180327873</v>
      </c>
      <c r="V9287" t="s">
        <v>910</v>
      </c>
      <c r="W9287" t="s">
        <v>809</v>
      </c>
      <c r="X9287">
        <v>1</v>
      </c>
      <c r="Y9287">
        <v>1</v>
      </c>
    </row>
    <row r="9288" spans="1:25" x14ac:dyDescent="0.2">
      <c r="A9288" t="s">
        <v>218</v>
      </c>
      <c r="B9288" t="s">
        <v>181</v>
      </c>
      <c r="C9288" t="s">
        <v>911</v>
      </c>
      <c r="D9288" t="s">
        <v>356</v>
      </c>
      <c r="E9288" t="s">
        <v>357</v>
      </c>
      <c r="F9288" t="s">
        <v>649</v>
      </c>
      <c r="G9288" t="s">
        <v>905</v>
      </c>
      <c r="H9288" t="s">
        <v>8856</v>
      </c>
      <c r="I9288" t="s">
        <v>2416</v>
      </c>
      <c r="J9288" t="s">
        <v>2792</v>
      </c>
      <c r="K9288" t="s">
        <v>8360</v>
      </c>
      <c r="L9288">
        <v>346</v>
      </c>
      <c r="M9288">
        <v>462</v>
      </c>
      <c r="N9288">
        <v>230</v>
      </c>
      <c r="O9288">
        <v>760</v>
      </c>
      <c r="P9288">
        <v>696</v>
      </c>
      <c r="Q9288">
        <v>24400</v>
      </c>
      <c r="R9288">
        <v>2033.333333333333</v>
      </c>
      <c r="S9288">
        <v>1918</v>
      </c>
      <c r="T9288">
        <v>115.3333333333333</v>
      </c>
      <c r="U9288">
        <v>5.6721311475409797</v>
      </c>
      <c r="V9288" t="s">
        <v>916</v>
      </c>
      <c r="W9288" t="s">
        <v>815</v>
      </c>
      <c r="X9288">
        <v>1</v>
      </c>
      <c r="Y9288">
        <v>1</v>
      </c>
    </row>
    <row r="9289" spans="1:25" x14ac:dyDescent="0.2">
      <c r="A9289" t="s">
        <v>218</v>
      </c>
      <c r="B9289" t="s">
        <v>181</v>
      </c>
      <c r="C9289" t="s">
        <v>917</v>
      </c>
      <c r="D9289" t="s">
        <v>356</v>
      </c>
      <c r="E9289" t="s">
        <v>357</v>
      </c>
      <c r="F9289" t="s">
        <v>649</v>
      </c>
      <c r="G9289" t="s">
        <v>905</v>
      </c>
      <c r="H9289" t="s">
        <v>6036</v>
      </c>
      <c r="I9289" t="s">
        <v>4431</v>
      </c>
      <c r="J9289" t="s">
        <v>9312</v>
      </c>
      <c r="K9289" t="s">
        <v>8360</v>
      </c>
      <c r="L9289">
        <v>371</v>
      </c>
      <c r="M9289">
        <v>567</v>
      </c>
      <c r="N9289">
        <v>302</v>
      </c>
      <c r="O9289">
        <v>890</v>
      </c>
      <c r="P9289">
        <v>696</v>
      </c>
      <c r="Q9289">
        <v>24400</v>
      </c>
      <c r="R9289">
        <v>2033.333333333333</v>
      </c>
      <c r="S9289">
        <v>2153</v>
      </c>
      <c r="T9289">
        <v>-119.6666666666667</v>
      </c>
      <c r="U9289">
        <v>-5.8852459016393484</v>
      </c>
      <c r="V9289" t="s">
        <v>677</v>
      </c>
      <c r="W9289" t="s">
        <v>820</v>
      </c>
      <c r="X9289">
        <v>1</v>
      </c>
      <c r="Y9289">
        <v>1</v>
      </c>
    </row>
    <row r="9290" spans="1:25" x14ac:dyDescent="0.2">
      <c r="A9290" t="s">
        <v>218</v>
      </c>
      <c r="B9290" t="s">
        <v>181</v>
      </c>
      <c r="C9290" t="s">
        <v>921</v>
      </c>
      <c r="D9290" t="s">
        <v>356</v>
      </c>
      <c r="E9290" t="s">
        <v>357</v>
      </c>
      <c r="F9290" t="s">
        <v>649</v>
      </c>
      <c r="G9290" t="s">
        <v>905</v>
      </c>
      <c r="H9290" t="s">
        <v>9892</v>
      </c>
      <c r="I9290" t="s">
        <v>3509</v>
      </c>
      <c r="J9290" t="s">
        <v>4848</v>
      </c>
      <c r="K9290" t="s">
        <v>9893</v>
      </c>
      <c r="L9290">
        <v>279</v>
      </c>
      <c r="M9290">
        <v>391</v>
      </c>
      <c r="N9290">
        <v>209</v>
      </c>
      <c r="O9290">
        <v>698</v>
      </c>
      <c r="P9290">
        <v>717</v>
      </c>
      <c r="Q9290">
        <v>23000</v>
      </c>
      <c r="R9290">
        <v>1916.666666666667</v>
      </c>
      <c r="S9290">
        <v>1806</v>
      </c>
      <c r="T9290">
        <v>110.6666666666667</v>
      </c>
      <c r="U9290">
        <v>5.7739130434782648</v>
      </c>
      <c r="V9290" t="s">
        <v>927</v>
      </c>
      <c r="W9290" t="s">
        <v>826</v>
      </c>
      <c r="X9290">
        <v>1</v>
      </c>
      <c r="Y9290">
        <v>1</v>
      </c>
    </row>
    <row r="9291" spans="1:25" x14ac:dyDescent="0.2">
      <c r="A9291" t="s">
        <v>218</v>
      </c>
      <c r="B9291" t="s">
        <v>181</v>
      </c>
      <c r="C9291" t="s">
        <v>928</v>
      </c>
      <c r="D9291" t="s">
        <v>356</v>
      </c>
      <c r="E9291" t="s">
        <v>357</v>
      </c>
      <c r="F9291" t="s">
        <v>649</v>
      </c>
      <c r="G9291" t="s">
        <v>905</v>
      </c>
      <c r="H9291" t="s">
        <v>8658</v>
      </c>
      <c r="I9291" t="s">
        <v>1208</v>
      </c>
      <c r="J9291" t="s">
        <v>3711</v>
      </c>
      <c r="K9291" t="s">
        <v>9893</v>
      </c>
      <c r="L9291">
        <v>295</v>
      </c>
      <c r="M9291">
        <v>291</v>
      </c>
      <c r="N9291">
        <v>198</v>
      </c>
      <c r="O9291">
        <v>464</v>
      </c>
      <c r="P9291">
        <v>717</v>
      </c>
      <c r="Q9291">
        <v>23000</v>
      </c>
      <c r="R9291">
        <v>1916.666666666667</v>
      </c>
      <c r="S9291">
        <v>1472</v>
      </c>
      <c r="T9291">
        <v>444.66666666666669</v>
      </c>
      <c r="U9291">
        <v>23.2</v>
      </c>
      <c r="V9291" t="s">
        <v>932</v>
      </c>
      <c r="W9291" t="s">
        <v>832</v>
      </c>
      <c r="X9291">
        <v>1</v>
      </c>
      <c r="Y9291">
        <v>1</v>
      </c>
    </row>
    <row r="9292" spans="1:25" x14ac:dyDescent="0.2">
      <c r="A9292" t="s">
        <v>218</v>
      </c>
      <c r="B9292" t="s">
        <v>181</v>
      </c>
      <c r="C9292" t="s">
        <v>933</v>
      </c>
      <c r="D9292" t="s">
        <v>356</v>
      </c>
      <c r="E9292" t="s">
        <v>357</v>
      </c>
      <c r="F9292" t="s">
        <v>649</v>
      </c>
      <c r="G9292" t="s">
        <v>905</v>
      </c>
      <c r="H9292" t="s">
        <v>5886</v>
      </c>
      <c r="I9292" t="s">
        <v>3925</v>
      </c>
      <c r="J9292" t="s">
        <v>3999</v>
      </c>
      <c r="K9292" t="s">
        <v>9893</v>
      </c>
      <c r="L9292">
        <v>327</v>
      </c>
      <c r="M9292">
        <v>259</v>
      </c>
      <c r="N9292">
        <v>113</v>
      </c>
      <c r="O9292">
        <v>888</v>
      </c>
      <c r="P9292">
        <v>717</v>
      </c>
      <c r="Q9292">
        <v>23000</v>
      </c>
      <c r="R9292">
        <v>1916.666666666667</v>
      </c>
      <c r="S9292">
        <v>1864</v>
      </c>
      <c r="T9292">
        <v>52.666666666666742</v>
      </c>
      <c r="U9292">
        <v>2.7478260869565259</v>
      </c>
      <c r="V9292" t="s">
        <v>938</v>
      </c>
      <c r="W9292" t="s">
        <v>838</v>
      </c>
      <c r="X9292">
        <v>1</v>
      </c>
      <c r="Y9292">
        <v>1</v>
      </c>
    </row>
    <row r="9293" spans="1:25" x14ac:dyDescent="0.2">
      <c r="A9293" t="s">
        <v>218</v>
      </c>
      <c r="B9293" t="s">
        <v>181</v>
      </c>
      <c r="C9293" t="s">
        <v>939</v>
      </c>
      <c r="D9293" t="s">
        <v>356</v>
      </c>
      <c r="E9293" t="s">
        <v>357</v>
      </c>
      <c r="F9293" t="s">
        <v>649</v>
      </c>
      <c r="G9293" t="s">
        <v>905</v>
      </c>
      <c r="H9293" t="s">
        <v>6096</v>
      </c>
      <c r="I9293" t="s">
        <v>3842</v>
      </c>
      <c r="J9293" t="s">
        <v>9894</v>
      </c>
      <c r="K9293" t="s">
        <v>9893</v>
      </c>
      <c r="L9293">
        <v>252</v>
      </c>
      <c r="M9293">
        <v>227</v>
      </c>
      <c r="N9293">
        <v>117</v>
      </c>
      <c r="O9293">
        <v>654</v>
      </c>
      <c r="P9293">
        <v>717</v>
      </c>
      <c r="Q9293">
        <v>23000</v>
      </c>
      <c r="R9293">
        <v>1916.666666666667</v>
      </c>
      <c r="S9293">
        <v>1598</v>
      </c>
      <c r="T9293">
        <v>318.66666666666669</v>
      </c>
      <c r="U9293">
        <v>16.626086956521739</v>
      </c>
      <c r="V9293" t="s">
        <v>774</v>
      </c>
      <c r="W9293" t="s">
        <v>844</v>
      </c>
      <c r="X9293">
        <v>1</v>
      </c>
      <c r="Y9293">
        <v>1</v>
      </c>
    </row>
    <row r="9294" spans="1:25" x14ac:dyDescent="0.2">
      <c r="A9294" t="s">
        <v>218</v>
      </c>
      <c r="B9294" t="s">
        <v>181</v>
      </c>
      <c r="C9294" t="s">
        <v>944</v>
      </c>
      <c r="D9294" t="s">
        <v>356</v>
      </c>
      <c r="E9294" t="s">
        <v>357</v>
      </c>
      <c r="F9294" t="s">
        <v>649</v>
      </c>
      <c r="G9294" t="s">
        <v>905</v>
      </c>
      <c r="H9294" t="s">
        <v>4465</v>
      </c>
      <c r="I9294" t="s">
        <v>3084</v>
      </c>
      <c r="J9294" t="s">
        <v>9558</v>
      </c>
      <c r="K9294" t="s">
        <v>9893</v>
      </c>
      <c r="L9294">
        <v>298</v>
      </c>
      <c r="M9294">
        <v>204</v>
      </c>
      <c r="N9294">
        <v>60</v>
      </c>
      <c r="O9294">
        <v>684</v>
      </c>
      <c r="P9294">
        <v>717</v>
      </c>
      <c r="Q9294">
        <v>23000</v>
      </c>
      <c r="R9294">
        <v>1916.666666666667</v>
      </c>
      <c r="S9294">
        <v>1605</v>
      </c>
      <c r="T9294">
        <v>311.66666666666669</v>
      </c>
      <c r="U9294">
        <v>16.260869565217391</v>
      </c>
      <c r="V9294" t="s">
        <v>949</v>
      </c>
      <c r="W9294" t="s">
        <v>850</v>
      </c>
      <c r="X9294">
        <v>1</v>
      </c>
      <c r="Y9294">
        <v>1</v>
      </c>
    </row>
    <row r="9295" spans="1:25" x14ac:dyDescent="0.2">
      <c r="A9295" t="s">
        <v>218</v>
      </c>
      <c r="B9295" t="s">
        <v>181</v>
      </c>
      <c r="C9295" t="s">
        <v>950</v>
      </c>
      <c r="D9295" t="s">
        <v>356</v>
      </c>
      <c r="E9295" t="s">
        <v>357</v>
      </c>
      <c r="F9295" t="s">
        <v>649</v>
      </c>
      <c r="G9295" t="s">
        <v>905</v>
      </c>
      <c r="H9295" t="s">
        <v>9895</v>
      </c>
      <c r="I9295" t="s">
        <v>2365</v>
      </c>
      <c r="J9295" t="s">
        <v>5935</v>
      </c>
      <c r="K9295" t="s">
        <v>9893</v>
      </c>
      <c r="L9295">
        <v>262</v>
      </c>
      <c r="M9295">
        <v>181</v>
      </c>
      <c r="N9295">
        <v>77</v>
      </c>
      <c r="O9295">
        <v>621</v>
      </c>
      <c r="P9295">
        <v>717</v>
      </c>
      <c r="Q9295">
        <v>23000</v>
      </c>
      <c r="R9295">
        <v>1916.666666666667</v>
      </c>
      <c r="S9295">
        <v>1519</v>
      </c>
      <c r="T9295">
        <v>397.66666666666669</v>
      </c>
      <c r="U9295">
        <v>20.747826086956529</v>
      </c>
      <c r="V9295" t="s">
        <v>955</v>
      </c>
      <c r="W9295" t="s">
        <v>854</v>
      </c>
      <c r="X9295">
        <v>1</v>
      </c>
      <c r="Y9295">
        <v>1</v>
      </c>
    </row>
    <row r="9296" spans="1:25" x14ac:dyDescent="0.2">
      <c r="A9296" t="s">
        <v>218</v>
      </c>
      <c r="B9296" t="s">
        <v>181</v>
      </c>
      <c r="C9296" t="s">
        <v>956</v>
      </c>
      <c r="D9296" t="s">
        <v>356</v>
      </c>
      <c r="E9296" t="s">
        <v>357</v>
      </c>
      <c r="F9296" t="s">
        <v>649</v>
      </c>
      <c r="G9296" t="s">
        <v>905</v>
      </c>
      <c r="H9296" t="s">
        <v>6080</v>
      </c>
      <c r="I9296" t="s">
        <v>1385</v>
      </c>
      <c r="J9296" t="s">
        <v>9251</v>
      </c>
      <c r="K9296" t="s">
        <v>9893</v>
      </c>
      <c r="L9296">
        <v>204</v>
      </c>
      <c r="M9296">
        <v>177</v>
      </c>
      <c r="N9296">
        <v>104</v>
      </c>
      <c r="O9296">
        <v>650</v>
      </c>
      <c r="P9296">
        <v>717</v>
      </c>
      <c r="Q9296">
        <v>23000</v>
      </c>
      <c r="R9296">
        <v>1916.666666666667</v>
      </c>
      <c r="S9296">
        <v>1544</v>
      </c>
      <c r="T9296">
        <v>372.66666666666669</v>
      </c>
      <c r="U9296">
        <v>19.443478260869568</v>
      </c>
      <c r="V9296" t="s">
        <v>960</v>
      </c>
      <c r="W9296" t="s">
        <v>861</v>
      </c>
      <c r="X9296">
        <v>1</v>
      </c>
      <c r="Y9296">
        <v>1</v>
      </c>
    </row>
    <row r="9297" spans="1:25" x14ac:dyDescent="0.2">
      <c r="A9297" t="s">
        <v>218</v>
      </c>
      <c r="B9297" t="s">
        <v>181</v>
      </c>
      <c r="C9297" t="s">
        <v>961</v>
      </c>
      <c r="D9297" t="s">
        <v>356</v>
      </c>
      <c r="E9297" t="s">
        <v>357</v>
      </c>
      <c r="F9297" t="s">
        <v>649</v>
      </c>
      <c r="G9297" t="s">
        <v>905</v>
      </c>
      <c r="H9297" t="s">
        <v>9896</v>
      </c>
      <c r="I9297" t="s">
        <v>3941</v>
      </c>
      <c r="J9297" t="s">
        <v>5496</v>
      </c>
      <c r="K9297" t="s">
        <v>9893</v>
      </c>
      <c r="L9297">
        <v>243</v>
      </c>
      <c r="M9297">
        <v>187</v>
      </c>
      <c r="N9297">
        <v>54</v>
      </c>
      <c r="O9297">
        <v>674</v>
      </c>
      <c r="P9297">
        <v>717</v>
      </c>
      <c r="Q9297">
        <v>23000</v>
      </c>
      <c r="R9297">
        <v>1916.666666666667</v>
      </c>
      <c r="S9297">
        <v>1578</v>
      </c>
      <c r="T9297">
        <v>338.66666666666669</v>
      </c>
      <c r="U9297">
        <v>17.669565217391309</v>
      </c>
      <c r="V9297" t="s">
        <v>966</v>
      </c>
      <c r="W9297" t="s">
        <v>867</v>
      </c>
      <c r="X9297">
        <v>1</v>
      </c>
      <c r="Y9297">
        <v>1</v>
      </c>
    </row>
    <row r="9298" spans="1:25" x14ac:dyDescent="0.2">
      <c r="A9298" t="s">
        <v>218</v>
      </c>
      <c r="B9298" t="s">
        <v>181</v>
      </c>
      <c r="C9298" t="s">
        <v>967</v>
      </c>
      <c r="D9298" t="s">
        <v>356</v>
      </c>
      <c r="E9298" t="s">
        <v>357</v>
      </c>
      <c r="F9298" t="s">
        <v>649</v>
      </c>
      <c r="G9298" t="s">
        <v>905</v>
      </c>
      <c r="H9298" t="s">
        <v>8324</v>
      </c>
      <c r="I9298" t="s">
        <v>700</v>
      </c>
      <c r="J9298" t="s">
        <v>2226</v>
      </c>
      <c r="K9298" t="s">
        <v>9893</v>
      </c>
      <c r="L9298">
        <v>363</v>
      </c>
      <c r="M9298">
        <v>205</v>
      </c>
      <c r="N9298">
        <v>73</v>
      </c>
      <c r="O9298">
        <v>568</v>
      </c>
      <c r="P9298">
        <v>717</v>
      </c>
      <c r="Q9298">
        <v>23000</v>
      </c>
      <c r="R9298">
        <v>1916.666666666667</v>
      </c>
      <c r="S9298">
        <v>1490</v>
      </c>
      <c r="T9298">
        <v>426.66666666666669</v>
      </c>
      <c r="U9298">
        <v>22.260869565217391</v>
      </c>
      <c r="V9298" t="s">
        <v>971</v>
      </c>
      <c r="W9298" t="s">
        <v>873</v>
      </c>
      <c r="X9298">
        <v>1</v>
      </c>
      <c r="Y9298">
        <v>1</v>
      </c>
    </row>
    <row r="9299" spans="1:25" x14ac:dyDescent="0.2">
      <c r="A9299" t="s">
        <v>218</v>
      </c>
      <c r="B9299" t="s">
        <v>181</v>
      </c>
      <c r="C9299" t="s">
        <v>972</v>
      </c>
      <c r="D9299" t="s">
        <v>356</v>
      </c>
      <c r="E9299" t="s">
        <v>357</v>
      </c>
      <c r="F9299" t="s">
        <v>649</v>
      </c>
      <c r="G9299" t="s">
        <v>905</v>
      </c>
      <c r="H9299" t="s">
        <v>3644</v>
      </c>
      <c r="I9299" t="s">
        <v>3181</v>
      </c>
      <c r="J9299" t="s">
        <v>6996</v>
      </c>
      <c r="K9299" t="s">
        <v>9893</v>
      </c>
      <c r="L9299">
        <v>257</v>
      </c>
      <c r="M9299">
        <v>239</v>
      </c>
      <c r="N9299">
        <v>95</v>
      </c>
      <c r="O9299">
        <v>505</v>
      </c>
      <c r="P9299">
        <v>717</v>
      </c>
      <c r="Q9299">
        <v>23000</v>
      </c>
      <c r="R9299">
        <v>1916.666666666667</v>
      </c>
      <c r="S9299">
        <v>1461</v>
      </c>
      <c r="T9299">
        <v>455.66666666666669</v>
      </c>
      <c r="U9299">
        <v>23.77391304347826</v>
      </c>
      <c r="V9299" t="s">
        <v>976</v>
      </c>
      <c r="W9299" t="s">
        <v>672</v>
      </c>
      <c r="X9299">
        <v>1</v>
      </c>
      <c r="Y9299">
        <v>1</v>
      </c>
    </row>
    <row r="9300" spans="1:25" x14ac:dyDescent="0.2">
      <c r="A9300" t="s">
        <v>218</v>
      </c>
      <c r="B9300" t="s">
        <v>181</v>
      </c>
      <c r="C9300" t="s">
        <v>977</v>
      </c>
      <c r="D9300" t="s">
        <v>356</v>
      </c>
      <c r="E9300" t="s">
        <v>357</v>
      </c>
      <c r="F9300" t="s">
        <v>649</v>
      </c>
      <c r="G9300" t="s">
        <v>905</v>
      </c>
      <c r="H9300" t="s">
        <v>7769</v>
      </c>
      <c r="I9300" t="s">
        <v>2261</v>
      </c>
      <c r="J9300" t="s">
        <v>4269</v>
      </c>
      <c r="K9300" t="s">
        <v>9893</v>
      </c>
      <c r="L9300">
        <v>255</v>
      </c>
      <c r="M9300">
        <v>273</v>
      </c>
      <c r="N9300">
        <v>145</v>
      </c>
      <c r="O9300">
        <v>447</v>
      </c>
      <c r="P9300">
        <v>717</v>
      </c>
      <c r="Q9300">
        <v>23000</v>
      </c>
      <c r="R9300">
        <v>1916.666666666667</v>
      </c>
      <c r="S9300">
        <v>1437</v>
      </c>
      <c r="T9300">
        <v>479.66666666666669</v>
      </c>
      <c r="U9300">
        <v>25.026086956521741</v>
      </c>
      <c r="V9300" t="s">
        <v>980</v>
      </c>
      <c r="W9300" t="s">
        <v>883</v>
      </c>
      <c r="X9300">
        <v>1</v>
      </c>
      <c r="Y9300">
        <v>1</v>
      </c>
    </row>
    <row r="9301" spans="1:25" x14ac:dyDescent="0.2">
      <c r="A9301" t="s">
        <v>218</v>
      </c>
      <c r="B9301" t="s">
        <v>181</v>
      </c>
      <c r="C9301" t="s">
        <v>981</v>
      </c>
      <c r="D9301" t="s">
        <v>356</v>
      </c>
      <c r="E9301" t="s">
        <v>357</v>
      </c>
      <c r="F9301" t="s">
        <v>649</v>
      </c>
      <c r="G9301" t="s">
        <v>905</v>
      </c>
      <c r="H9301" t="s">
        <v>5747</v>
      </c>
      <c r="I9301" t="s">
        <v>4393</v>
      </c>
      <c r="J9301" t="s">
        <v>8728</v>
      </c>
      <c r="K9301" t="s">
        <v>9893</v>
      </c>
      <c r="L9301">
        <v>263</v>
      </c>
      <c r="M9301">
        <v>319</v>
      </c>
      <c r="N9301">
        <v>135</v>
      </c>
      <c r="O9301">
        <v>795</v>
      </c>
      <c r="P9301">
        <v>717</v>
      </c>
      <c r="Q9301">
        <v>23000</v>
      </c>
      <c r="R9301">
        <v>1916.666666666667</v>
      </c>
      <c r="S9301">
        <v>1831</v>
      </c>
      <c r="T9301">
        <v>85.666666666666742</v>
      </c>
      <c r="U9301">
        <v>4.4695652173913079</v>
      </c>
      <c r="V9301" t="s">
        <v>984</v>
      </c>
      <c r="W9301" t="s">
        <v>887</v>
      </c>
      <c r="X9301">
        <v>1</v>
      </c>
      <c r="Y9301">
        <v>1</v>
      </c>
    </row>
    <row r="9302" spans="1:25" x14ac:dyDescent="0.2">
      <c r="A9302" t="s">
        <v>219</v>
      </c>
      <c r="B9302" t="s">
        <v>181</v>
      </c>
      <c r="C9302" t="s">
        <v>648</v>
      </c>
      <c r="D9302" t="s">
        <v>356</v>
      </c>
      <c r="E9302" t="s">
        <v>357</v>
      </c>
      <c r="F9302" t="s">
        <v>649</v>
      </c>
      <c r="G9302" t="s">
        <v>905</v>
      </c>
      <c r="H9302" t="s">
        <v>5209</v>
      </c>
      <c r="I9302" t="s">
        <v>1031</v>
      </c>
      <c r="J9302" t="s">
        <v>1439</v>
      </c>
      <c r="K9302" t="s">
        <v>4693</v>
      </c>
      <c r="L9302">
        <v>297</v>
      </c>
      <c r="M9302">
        <v>240</v>
      </c>
      <c r="N9302">
        <v>144</v>
      </c>
      <c r="O9302">
        <v>509</v>
      </c>
      <c r="P9302">
        <v>658</v>
      </c>
      <c r="Q9302">
        <v>30000</v>
      </c>
      <c r="R9302">
        <v>2500</v>
      </c>
      <c r="S9302">
        <v>1407</v>
      </c>
      <c r="T9302">
        <v>1093</v>
      </c>
      <c r="U9302">
        <v>43.72</v>
      </c>
      <c r="V9302" t="s">
        <v>655</v>
      </c>
      <c r="W9302" t="s">
        <v>1954</v>
      </c>
      <c r="X9302">
        <v>0</v>
      </c>
      <c r="Y9302">
        <v>0</v>
      </c>
    </row>
    <row r="9303" spans="1:25" x14ac:dyDescent="0.2">
      <c r="A9303" t="s">
        <v>219</v>
      </c>
      <c r="B9303" t="s">
        <v>181</v>
      </c>
      <c r="C9303" t="s">
        <v>656</v>
      </c>
      <c r="D9303" t="s">
        <v>356</v>
      </c>
      <c r="E9303" t="s">
        <v>357</v>
      </c>
      <c r="F9303" t="s">
        <v>649</v>
      </c>
      <c r="G9303" t="s">
        <v>905</v>
      </c>
      <c r="H9303" t="s">
        <v>5226</v>
      </c>
      <c r="I9303" t="s">
        <v>5713</v>
      </c>
      <c r="J9303" t="s">
        <v>2622</v>
      </c>
      <c r="K9303" t="s">
        <v>4693</v>
      </c>
      <c r="L9303">
        <v>272</v>
      </c>
      <c r="M9303">
        <v>229</v>
      </c>
      <c r="N9303">
        <v>146</v>
      </c>
      <c r="O9303">
        <v>495</v>
      </c>
      <c r="P9303">
        <v>658</v>
      </c>
      <c r="Q9303">
        <v>30000</v>
      </c>
      <c r="R9303">
        <v>2500</v>
      </c>
      <c r="S9303">
        <v>1382</v>
      </c>
      <c r="T9303">
        <v>1118</v>
      </c>
      <c r="U9303">
        <v>44.72</v>
      </c>
      <c r="V9303" t="s">
        <v>661</v>
      </c>
      <c r="W9303" t="s">
        <v>1959</v>
      </c>
      <c r="X9303">
        <v>0</v>
      </c>
      <c r="Y9303">
        <v>0</v>
      </c>
    </row>
    <row r="9304" spans="1:25" x14ac:dyDescent="0.2">
      <c r="A9304" t="s">
        <v>219</v>
      </c>
      <c r="B9304" t="s">
        <v>181</v>
      </c>
      <c r="C9304" t="s">
        <v>662</v>
      </c>
      <c r="D9304" t="s">
        <v>356</v>
      </c>
      <c r="E9304" t="s">
        <v>357</v>
      </c>
      <c r="F9304" t="s">
        <v>649</v>
      </c>
      <c r="G9304" t="s">
        <v>905</v>
      </c>
      <c r="H9304" t="s">
        <v>6839</v>
      </c>
      <c r="I9304" t="s">
        <v>1520</v>
      </c>
      <c r="J9304" t="s">
        <v>1770</v>
      </c>
      <c r="K9304" t="s">
        <v>4693</v>
      </c>
      <c r="L9304">
        <v>248</v>
      </c>
      <c r="M9304">
        <v>203</v>
      </c>
      <c r="N9304">
        <v>116</v>
      </c>
      <c r="O9304">
        <v>490</v>
      </c>
      <c r="P9304">
        <v>658</v>
      </c>
      <c r="Q9304">
        <v>30000</v>
      </c>
      <c r="R9304">
        <v>2500</v>
      </c>
      <c r="S9304">
        <v>1351</v>
      </c>
      <c r="T9304">
        <v>1149</v>
      </c>
      <c r="U9304">
        <v>45.96</v>
      </c>
      <c r="V9304" t="s">
        <v>667</v>
      </c>
      <c r="W9304" t="s">
        <v>1964</v>
      </c>
      <c r="X9304">
        <v>0</v>
      </c>
      <c r="Y9304">
        <v>0</v>
      </c>
    </row>
    <row r="9305" spans="1:25" x14ac:dyDescent="0.2">
      <c r="A9305" t="s">
        <v>219</v>
      </c>
      <c r="B9305" t="s">
        <v>181</v>
      </c>
      <c r="C9305" t="s">
        <v>668</v>
      </c>
      <c r="D9305" t="s">
        <v>356</v>
      </c>
      <c r="E9305" t="s">
        <v>357</v>
      </c>
      <c r="F9305" t="s">
        <v>649</v>
      </c>
      <c r="G9305" t="s">
        <v>905</v>
      </c>
      <c r="H9305" t="s">
        <v>7145</v>
      </c>
      <c r="I9305" t="s">
        <v>1046</v>
      </c>
      <c r="J9305" t="s">
        <v>3746</v>
      </c>
      <c r="K9305" t="s">
        <v>4693</v>
      </c>
      <c r="L9305">
        <v>271</v>
      </c>
      <c r="M9305">
        <v>178</v>
      </c>
      <c r="N9305">
        <v>62</v>
      </c>
      <c r="O9305">
        <v>530</v>
      </c>
      <c r="P9305">
        <v>658</v>
      </c>
      <c r="Q9305">
        <v>30000</v>
      </c>
      <c r="R9305">
        <v>2500</v>
      </c>
      <c r="S9305">
        <v>1366</v>
      </c>
      <c r="T9305">
        <v>1134</v>
      </c>
      <c r="U9305">
        <v>45.36</v>
      </c>
      <c r="V9305" t="s">
        <v>673</v>
      </c>
      <c r="W9305" t="s">
        <v>1968</v>
      </c>
      <c r="X9305">
        <v>0</v>
      </c>
      <c r="Y9305">
        <v>0</v>
      </c>
    </row>
    <row r="9306" spans="1:25" x14ac:dyDescent="0.2">
      <c r="A9306" t="s">
        <v>219</v>
      </c>
      <c r="B9306" t="s">
        <v>181</v>
      </c>
      <c r="C9306" t="s">
        <v>674</v>
      </c>
      <c r="D9306" t="s">
        <v>356</v>
      </c>
      <c r="E9306" t="s">
        <v>357</v>
      </c>
      <c r="F9306" t="s">
        <v>649</v>
      </c>
      <c r="G9306" t="s">
        <v>905</v>
      </c>
      <c r="H9306" t="s">
        <v>7031</v>
      </c>
      <c r="I9306" t="s">
        <v>1109</v>
      </c>
      <c r="J9306" t="s">
        <v>2254</v>
      </c>
      <c r="K9306" t="s">
        <v>4693</v>
      </c>
      <c r="L9306">
        <v>279</v>
      </c>
      <c r="M9306">
        <v>159</v>
      </c>
      <c r="N9306">
        <v>83</v>
      </c>
      <c r="O9306">
        <v>497</v>
      </c>
      <c r="P9306">
        <v>658</v>
      </c>
      <c r="Q9306">
        <v>30000</v>
      </c>
      <c r="R9306">
        <v>2500</v>
      </c>
      <c r="S9306">
        <v>1314</v>
      </c>
      <c r="T9306">
        <v>1186</v>
      </c>
      <c r="U9306">
        <v>47.44</v>
      </c>
      <c r="V9306" t="s">
        <v>679</v>
      </c>
      <c r="W9306" t="s">
        <v>1971</v>
      </c>
      <c r="X9306">
        <v>0</v>
      </c>
      <c r="Y9306">
        <v>0</v>
      </c>
    </row>
    <row r="9307" spans="1:25" x14ac:dyDescent="0.2">
      <c r="A9307" t="s">
        <v>219</v>
      </c>
      <c r="B9307" t="s">
        <v>181</v>
      </c>
      <c r="C9307" t="s">
        <v>680</v>
      </c>
      <c r="D9307" t="s">
        <v>356</v>
      </c>
      <c r="E9307" t="s">
        <v>357</v>
      </c>
      <c r="F9307" t="s">
        <v>649</v>
      </c>
      <c r="G9307" t="s">
        <v>905</v>
      </c>
      <c r="H9307" t="s">
        <v>7603</v>
      </c>
      <c r="I9307" t="s">
        <v>1594</v>
      </c>
      <c r="J9307" t="s">
        <v>677</v>
      </c>
      <c r="K9307" t="s">
        <v>4693</v>
      </c>
      <c r="L9307">
        <v>297</v>
      </c>
      <c r="M9307">
        <v>142</v>
      </c>
      <c r="N9307">
        <v>65</v>
      </c>
      <c r="O9307">
        <v>500</v>
      </c>
      <c r="P9307">
        <v>658</v>
      </c>
      <c r="Q9307">
        <v>30000</v>
      </c>
      <c r="R9307">
        <v>2500</v>
      </c>
      <c r="S9307">
        <v>1300</v>
      </c>
      <c r="T9307">
        <v>1200</v>
      </c>
      <c r="U9307">
        <v>48</v>
      </c>
      <c r="V9307" t="s">
        <v>685</v>
      </c>
      <c r="W9307" t="s">
        <v>1974</v>
      </c>
      <c r="X9307">
        <v>0</v>
      </c>
      <c r="Y9307">
        <v>0</v>
      </c>
    </row>
    <row r="9308" spans="1:25" x14ac:dyDescent="0.2">
      <c r="A9308" t="s">
        <v>219</v>
      </c>
      <c r="B9308" t="s">
        <v>181</v>
      </c>
      <c r="C9308" t="s">
        <v>686</v>
      </c>
      <c r="D9308" t="s">
        <v>356</v>
      </c>
      <c r="E9308" t="s">
        <v>357</v>
      </c>
      <c r="F9308" t="s">
        <v>649</v>
      </c>
      <c r="G9308" t="s">
        <v>905</v>
      </c>
      <c r="H9308" t="s">
        <v>8596</v>
      </c>
      <c r="I9308" t="s">
        <v>3089</v>
      </c>
      <c r="J9308" t="s">
        <v>3904</v>
      </c>
      <c r="K9308" t="s">
        <v>4693</v>
      </c>
      <c r="L9308">
        <v>274</v>
      </c>
      <c r="M9308">
        <v>138</v>
      </c>
      <c r="N9308">
        <v>59</v>
      </c>
      <c r="O9308">
        <v>459</v>
      </c>
      <c r="P9308">
        <v>658</v>
      </c>
      <c r="Q9308">
        <v>30000</v>
      </c>
      <c r="R9308">
        <v>2500</v>
      </c>
      <c r="S9308">
        <v>1255</v>
      </c>
      <c r="T9308">
        <v>1245</v>
      </c>
      <c r="U9308">
        <v>49.8</v>
      </c>
      <c r="V9308" t="s">
        <v>691</v>
      </c>
      <c r="W9308" t="s">
        <v>1977</v>
      </c>
      <c r="X9308">
        <v>0</v>
      </c>
      <c r="Y9308">
        <v>0</v>
      </c>
    </row>
    <row r="9309" spans="1:25" x14ac:dyDescent="0.2">
      <c r="A9309" t="s">
        <v>219</v>
      </c>
      <c r="B9309" t="s">
        <v>181</v>
      </c>
      <c r="C9309" t="s">
        <v>692</v>
      </c>
      <c r="D9309" t="s">
        <v>356</v>
      </c>
      <c r="E9309" t="s">
        <v>357</v>
      </c>
      <c r="F9309" t="s">
        <v>649</v>
      </c>
      <c r="G9309" t="s">
        <v>905</v>
      </c>
      <c r="H9309" t="s">
        <v>7965</v>
      </c>
      <c r="I9309" t="s">
        <v>3412</v>
      </c>
      <c r="J9309" t="s">
        <v>5863</v>
      </c>
      <c r="K9309" t="s">
        <v>4693</v>
      </c>
      <c r="L9309">
        <v>290</v>
      </c>
      <c r="M9309">
        <v>147</v>
      </c>
      <c r="N9309">
        <v>60</v>
      </c>
      <c r="O9309">
        <v>604</v>
      </c>
      <c r="P9309">
        <v>658</v>
      </c>
      <c r="Q9309">
        <v>30000</v>
      </c>
      <c r="R9309">
        <v>2500</v>
      </c>
      <c r="S9309">
        <v>1409</v>
      </c>
      <c r="T9309">
        <v>1091</v>
      </c>
      <c r="U9309">
        <v>43.64</v>
      </c>
      <c r="V9309" t="s">
        <v>697</v>
      </c>
      <c r="W9309" t="s">
        <v>1981</v>
      </c>
      <c r="X9309">
        <v>0</v>
      </c>
      <c r="Y9309">
        <v>0</v>
      </c>
    </row>
    <row r="9310" spans="1:25" x14ac:dyDescent="0.2">
      <c r="A9310" t="s">
        <v>219</v>
      </c>
      <c r="B9310" t="s">
        <v>181</v>
      </c>
      <c r="C9310" t="s">
        <v>698</v>
      </c>
      <c r="D9310" t="s">
        <v>356</v>
      </c>
      <c r="E9310" t="s">
        <v>357</v>
      </c>
      <c r="F9310" t="s">
        <v>649</v>
      </c>
      <c r="G9310" t="s">
        <v>905</v>
      </c>
      <c r="H9310" t="s">
        <v>8946</v>
      </c>
      <c r="I9310" t="s">
        <v>4644</v>
      </c>
      <c r="J9310" t="s">
        <v>1577</v>
      </c>
      <c r="K9310" t="s">
        <v>4693</v>
      </c>
      <c r="L9310">
        <v>264</v>
      </c>
      <c r="M9310">
        <v>163</v>
      </c>
      <c r="N9310">
        <v>73</v>
      </c>
      <c r="O9310">
        <v>628</v>
      </c>
      <c r="P9310">
        <v>658</v>
      </c>
      <c r="Q9310">
        <v>30000</v>
      </c>
      <c r="R9310">
        <v>2500</v>
      </c>
      <c r="S9310">
        <v>1449</v>
      </c>
      <c r="T9310">
        <v>1051</v>
      </c>
      <c r="U9310">
        <v>42.04</v>
      </c>
      <c r="V9310" t="s">
        <v>703</v>
      </c>
      <c r="W9310" t="s">
        <v>1985</v>
      </c>
      <c r="X9310">
        <v>0</v>
      </c>
      <c r="Y9310">
        <v>0</v>
      </c>
    </row>
    <row r="9311" spans="1:25" x14ac:dyDescent="0.2">
      <c r="A9311" t="s">
        <v>219</v>
      </c>
      <c r="B9311" t="s">
        <v>181</v>
      </c>
      <c r="C9311" t="s">
        <v>704</v>
      </c>
      <c r="D9311" t="s">
        <v>356</v>
      </c>
      <c r="E9311" t="s">
        <v>357</v>
      </c>
      <c r="F9311" t="s">
        <v>649</v>
      </c>
      <c r="G9311" t="s">
        <v>905</v>
      </c>
      <c r="H9311" t="s">
        <v>7836</v>
      </c>
      <c r="I9311" t="s">
        <v>1472</v>
      </c>
      <c r="J9311" t="s">
        <v>1570</v>
      </c>
      <c r="K9311" t="s">
        <v>4693</v>
      </c>
      <c r="L9311">
        <v>257</v>
      </c>
      <c r="M9311">
        <v>187</v>
      </c>
      <c r="N9311">
        <v>108</v>
      </c>
      <c r="O9311">
        <v>565</v>
      </c>
      <c r="P9311">
        <v>658</v>
      </c>
      <c r="Q9311">
        <v>30000</v>
      </c>
      <c r="R9311">
        <v>2500</v>
      </c>
      <c r="S9311">
        <v>1410</v>
      </c>
      <c r="T9311">
        <v>1090</v>
      </c>
      <c r="U9311">
        <v>43.6</v>
      </c>
      <c r="V9311" t="s">
        <v>708</v>
      </c>
      <c r="W9311" t="s">
        <v>1988</v>
      </c>
      <c r="X9311">
        <v>0</v>
      </c>
      <c r="Y9311">
        <v>0</v>
      </c>
    </row>
    <row r="9312" spans="1:25" x14ac:dyDescent="0.2">
      <c r="A9312" t="s">
        <v>219</v>
      </c>
      <c r="B9312" t="s">
        <v>181</v>
      </c>
      <c r="C9312" t="s">
        <v>709</v>
      </c>
      <c r="D9312" t="s">
        <v>356</v>
      </c>
      <c r="E9312" t="s">
        <v>357</v>
      </c>
      <c r="F9312" t="s">
        <v>649</v>
      </c>
      <c r="G9312" t="s">
        <v>905</v>
      </c>
      <c r="H9312" t="s">
        <v>7077</v>
      </c>
      <c r="I9312" t="s">
        <v>1335</v>
      </c>
      <c r="J9312" t="s">
        <v>6772</v>
      </c>
      <c r="K9312" t="s">
        <v>4693</v>
      </c>
      <c r="L9312">
        <v>316</v>
      </c>
      <c r="M9312">
        <v>212</v>
      </c>
      <c r="N9312">
        <v>155</v>
      </c>
      <c r="O9312">
        <v>527</v>
      </c>
      <c r="P9312">
        <v>658</v>
      </c>
      <c r="Q9312">
        <v>30000</v>
      </c>
      <c r="R9312">
        <v>2500</v>
      </c>
      <c r="S9312">
        <v>1397</v>
      </c>
      <c r="T9312">
        <v>1103</v>
      </c>
      <c r="U9312">
        <v>44.12</v>
      </c>
      <c r="V9312" t="s">
        <v>713</v>
      </c>
      <c r="W9312" t="s">
        <v>1991</v>
      </c>
      <c r="X9312">
        <v>0</v>
      </c>
      <c r="Y9312">
        <v>0</v>
      </c>
    </row>
    <row r="9313" spans="1:25" x14ac:dyDescent="0.2">
      <c r="A9313" t="s">
        <v>219</v>
      </c>
      <c r="B9313" t="s">
        <v>181</v>
      </c>
      <c r="C9313" t="s">
        <v>714</v>
      </c>
      <c r="D9313" t="s">
        <v>356</v>
      </c>
      <c r="E9313" t="s">
        <v>357</v>
      </c>
      <c r="F9313" t="s">
        <v>649</v>
      </c>
      <c r="G9313" t="s">
        <v>905</v>
      </c>
      <c r="H9313" t="s">
        <v>7784</v>
      </c>
      <c r="I9313" t="s">
        <v>867</v>
      </c>
      <c r="J9313" t="s">
        <v>5000</v>
      </c>
      <c r="K9313" t="s">
        <v>4693</v>
      </c>
      <c r="L9313">
        <v>335</v>
      </c>
      <c r="M9313">
        <v>250</v>
      </c>
      <c r="N9313">
        <v>118</v>
      </c>
      <c r="O9313">
        <v>645</v>
      </c>
      <c r="P9313">
        <v>658</v>
      </c>
      <c r="Q9313">
        <v>30000</v>
      </c>
      <c r="R9313">
        <v>2500</v>
      </c>
      <c r="S9313">
        <v>1553</v>
      </c>
      <c r="T9313">
        <v>947</v>
      </c>
      <c r="U9313">
        <v>37.880000000000003</v>
      </c>
      <c r="V9313" t="s">
        <v>719</v>
      </c>
      <c r="W9313" t="s">
        <v>1994</v>
      </c>
      <c r="X9313">
        <v>0</v>
      </c>
      <c r="Y9313">
        <v>0</v>
      </c>
    </row>
    <row r="9314" spans="1:25" x14ac:dyDescent="0.2">
      <c r="A9314" t="s">
        <v>219</v>
      </c>
      <c r="B9314" t="s">
        <v>181</v>
      </c>
      <c r="C9314" t="s">
        <v>720</v>
      </c>
      <c r="D9314" t="s">
        <v>356</v>
      </c>
      <c r="E9314" t="s">
        <v>357</v>
      </c>
      <c r="F9314" t="s">
        <v>649</v>
      </c>
      <c r="G9314" t="s">
        <v>905</v>
      </c>
      <c r="H9314" t="s">
        <v>7819</v>
      </c>
      <c r="I9314" t="s">
        <v>1818</v>
      </c>
      <c r="J9314" t="s">
        <v>6646</v>
      </c>
      <c r="K9314" t="s">
        <v>3640</v>
      </c>
      <c r="L9314">
        <v>321</v>
      </c>
      <c r="M9314">
        <v>291</v>
      </c>
      <c r="N9314">
        <v>221</v>
      </c>
      <c r="O9314">
        <v>618</v>
      </c>
      <c r="P9314">
        <v>675</v>
      </c>
      <c r="Q9314">
        <v>32000</v>
      </c>
      <c r="R9314">
        <v>2666.666666666667</v>
      </c>
      <c r="S9314">
        <v>1584</v>
      </c>
      <c r="T9314">
        <v>1082.666666666667</v>
      </c>
      <c r="U9314">
        <v>40.599999999999987</v>
      </c>
      <c r="V9314" t="s">
        <v>726</v>
      </c>
      <c r="W9314" t="s">
        <v>2000</v>
      </c>
      <c r="X9314">
        <v>0</v>
      </c>
      <c r="Y9314">
        <v>0</v>
      </c>
    </row>
    <row r="9315" spans="1:25" x14ac:dyDescent="0.2">
      <c r="A9315" t="s">
        <v>219</v>
      </c>
      <c r="B9315" t="s">
        <v>181</v>
      </c>
      <c r="C9315" t="s">
        <v>727</v>
      </c>
      <c r="D9315" t="s">
        <v>356</v>
      </c>
      <c r="E9315" t="s">
        <v>357</v>
      </c>
      <c r="F9315" t="s">
        <v>649</v>
      </c>
      <c r="G9315" t="s">
        <v>905</v>
      </c>
      <c r="H9315" t="s">
        <v>7779</v>
      </c>
      <c r="I9315" t="s">
        <v>1244</v>
      </c>
      <c r="J9315" t="s">
        <v>3726</v>
      </c>
      <c r="K9315" t="s">
        <v>3640</v>
      </c>
      <c r="L9315">
        <v>325</v>
      </c>
      <c r="M9315">
        <v>293</v>
      </c>
      <c r="N9315">
        <v>174</v>
      </c>
      <c r="O9315">
        <v>621</v>
      </c>
      <c r="P9315">
        <v>675</v>
      </c>
      <c r="Q9315">
        <v>32000</v>
      </c>
      <c r="R9315">
        <v>2666.666666666667</v>
      </c>
      <c r="S9315">
        <v>1589</v>
      </c>
      <c r="T9315">
        <v>1077.666666666667</v>
      </c>
      <c r="U9315">
        <v>40.412499999999987</v>
      </c>
      <c r="V9315" t="s">
        <v>732</v>
      </c>
      <c r="W9315" t="s">
        <v>2003</v>
      </c>
      <c r="X9315">
        <v>0</v>
      </c>
      <c r="Y9315">
        <v>0</v>
      </c>
    </row>
    <row r="9316" spans="1:25" x14ac:dyDescent="0.2">
      <c r="A9316" t="s">
        <v>219</v>
      </c>
      <c r="B9316" t="s">
        <v>181</v>
      </c>
      <c r="C9316" t="s">
        <v>733</v>
      </c>
      <c r="D9316" t="s">
        <v>356</v>
      </c>
      <c r="E9316" t="s">
        <v>357</v>
      </c>
      <c r="F9316" t="s">
        <v>649</v>
      </c>
      <c r="G9316" t="s">
        <v>905</v>
      </c>
      <c r="H9316" t="s">
        <v>5018</v>
      </c>
      <c r="I9316" t="s">
        <v>2186</v>
      </c>
      <c r="J9316" t="s">
        <v>3257</v>
      </c>
      <c r="K9316" t="s">
        <v>3640</v>
      </c>
      <c r="L9316">
        <v>326</v>
      </c>
      <c r="M9316">
        <v>259</v>
      </c>
      <c r="N9316">
        <v>145</v>
      </c>
      <c r="O9316">
        <v>706</v>
      </c>
      <c r="P9316">
        <v>675</v>
      </c>
      <c r="Q9316">
        <v>32000</v>
      </c>
      <c r="R9316">
        <v>2666.666666666667</v>
      </c>
      <c r="S9316">
        <v>1640</v>
      </c>
      <c r="T9316">
        <v>1026.666666666667</v>
      </c>
      <c r="U9316">
        <v>38.499999999999993</v>
      </c>
      <c r="V9316" t="s">
        <v>738</v>
      </c>
      <c r="W9316" t="s">
        <v>2007</v>
      </c>
      <c r="X9316">
        <v>0</v>
      </c>
      <c r="Y9316">
        <v>0</v>
      </c>
    </row>
    <row r="9317" spans="1:25" x14ac:dyDescent="0.2">
      <c r="A9317" t="s">
        <v>219</v>
      </c>
      <c r="B9317" t="s">
        <v>181</v>
      </c>
      <c r="C9317" t="s">
        <v>739</v>
      </c>
      <c r="D9317" t="s">
        <v>356</v>
      </c>
      <c r="E9317" t="s">
        <v>357</v>
      </c>
      <c r="F9317" t="s">
        <v>649</v>
      </c>
      <c r="G9317" t="s">
        <v>905</v>
      </c>
      <c r="H9317" t="s">
        <v>4860</v>
      </c>
      <c r="I9317" t="s">
        <v>1044</v>
      </c>
      <c r="J9317" t="s">
        <v>1386</v>
      </c>
      <c r="K9317" t="s">
        <v>3640</v>
      </c>
      <c r="L9317">
        <v>294</v>
      </c>
      <c r="M9317">
        <v>224</v>
      </c>
      <c r="N9317">
        <v>90</v>
      </c>
      <c r="O9317">
        <v>533</v>
      </c>
      <c r="P9317">
        <v>675</v>
      </c>
      <c r="Q9317">
        <v>32000</v>
      </c>
      <c r="R9317">
        <v>2666.666666666667</v>
      </c>
      <c r="S9317">
        <v>1432</v>
      </c>
      <c r="T9317">
        <v>1234.666666666667</v>
      </c>
      <c r="U9317">
        <v>46.3</v>
      </c>
      <c r="V9317" t="s">
        <v>742</v>
      </c>
      <c r="W9317" t="s">
        <v>2011</v>
      </c>
      <c r="X9317">
        <v>0</v>
      </c>
      <c r="Y9317">
        <v>0</v>
      </c>
    </row>
    <row r="9318" spans="1:25" x14ac:dyDescent="0.2">
      <c r="A9318" t="s">
        <v>219</v>
      </c>
      <c r="B9318" t="s">
        <v>181</v>
      </c>
      <c r="C9318" t="s">
        <v>743</v>
      </c>
      <c r="D9318" t="s">
        <v>356</v>
      </c>
      <c r="E9318" t="s">
        <v>357</v>
      </c>
      <c r="F9318" t="s">
        <v>649</v>
      </c>
      <c r="G9318" t="s">
        <v>905</v>
      </c>
      <c r="H9318" t="s">
        <v>985</v>
      </c>
      <c r="I9318" t="s">
        <v>1083</v>
      </c>
      <c r="J9318" t="s">
        <v>6038</v>
      </c>
      <c r="K9318" t="s">
        <v>3640</v>
      </c>
      <c r="L9318">
        <v>260</v>
      </c>
      <c r="M9318">
        <v>201</v>
      </c>
      <c r="N9318">
        <v>93</v>
      </c>
      <c r="O9318">
        <v>567</v>
      </c>
      <c r="P9318">
        <v>675</v>
      </c>
      <c r="Q9318">
        <v>32000</v>
      </c>
      <c r="R9318">
        <v>2666.666666666667</v>
      </c>
      <c r="S9318">
        <v>1443</v>
      </c>
      <c r="T9318">
        <v>1223.666666666667</v>
      </c>
      <c r="U9318">
        <v>45.887500000000003</v>
      </c>
      <c r="V9318" t="s">
        <v>748</v>
      </c>
      <c r="W9318" t="s">
        <v>2015</v>
      </c>
      <c r="X9318">
        <v>0</v>
      </c>
      <c r="Y9318">
        <v>0</v>
      </c>
    </row>
    <row r="9319" spans="1:25" x14ac:dyDescent="0.2">
      <c r="A9319" t="s">
        <v>219</v>
      </c>
      <c r="B9319" t="s">
        <v>181</v>
      </c>
      <c r="C9319" t="s">
        <v>749</v>
      </c>
      <c r="D9319" t="s">
        <v>356</v>
      </c>
      <c r="E9319" t="s">
        <v>357</v>
      </c>
      <c r="F9319" t="s">
        <v>649</v>
      </c>
      <c r="G9319" t="s">
        <v>905</v>
      </c>
      <c r="H9319" t="s">
        <v>3525</v>
      </c>
      <c r="I9319" t="s">
        <v>2326</v>
      </c>
      <c r="J9319" t="s">
        <v>797</v>
      </c>
      <c r="K9319" t="s">
        <v>3640</v>
      </c>
      <c r="L9319">
        <v>276</v>
      </c>
      <c r="M9319">
        <v>180</v>
      </c>
      <c r="N9319">
        <v>64</v>
      </c>
      <c r="O9319">
        <v>573</v>
      </c>
      <c r="P9319">
        <v>675</v>
      </c>
      <c r="Q9319">
        <v>32000</v>
      </c>
      <c r="R9319">
        <v>2666.666666666667</v>
      </c>
      <c r="S9319">
        <v>1428</v>
      </c>
      <c r="T9319">
        <v>1238.666666666667</v>
      </c>
      <c r="U9319">
        <v>46.45</v>
      </c>
      <c r="V9319" t="s">
        <v>754</v>
      </c>
      <c r="W9319" t="s">
        <v>2018</v>
      </c>
      <c r="X9319">
        <v>0</v>
      </c>
      <c r="Y9319">
        <v>0</v>
      </c>
    </row>
    <row r="9320" spans="1:25" x14ac:dyDescent="0.2">
      <c r="A9320" t="s">
        <v>219</v>
      </c>
      <c r="B9320" t="s">
        <v>181</v>
      </c>
      <c r="C9320" t="s">
        <v>755</v>
      </c>
      <c r="D9320" t="s">
        <v>356</v>
      </c>
      <c r="E9320" t="s">
        <v>357</v>
      </c>
      <c r="F9320" t="s">
        <v>649</v>
      </c>
      <c r="G9320" t="s">
        <v>905</v>
      </c>
      <c r="H9320" t="s">
        <v>6478</v>
      </c>
      <c r="I9320" t="s">
        <v>4644</v>
      </c>
      <c r="J9320" t="s">
        <v>1414</v>
      </c>
      <c r="K9320" t="s">
        <v>3640</v>
      </c>
      <c r="L9320">
        <v>261</v>
      </c>
      <c r="M9320">
        <v>174</v>
      </c>
      <c r="N9320">
        <v>65</v>
      </c>
      <c r="O9320">
        <v>626</v>
      </c>
      <c r="P9320">
        <v>675</v>
      </c>
      <c r="Q9320">
        <v>32000</v>
      </c>
      <c r="R9320">
        <v>2666.666666666667</v>
      </c>
      <c r="S9320">
        <v>1475</v>
      </c>
      <c r="T9320">
        <v>1191.666666666667</v>
      </c>
      <c r="U9320">
        <v>44.6875</v>
      </c>
      <c r="V9320" t="s">
        <v>759</v>
      </c>
      <c r="W9320" t="s">
        <v>655</v>
      </c>
      <c r="X9320">
        <v>0</v>
      </c>
      <c r="Y9320">
        <v>0</v>
      </c>
    </row>
    <row r="9321" spans="1:25" x14ac:dyDescent="0.2">
      <c r="A9321" t="s">
        <v>219</v>
      </c>
      <c r="B9321" t="s">
        <v>181</v>
      </c>
      <c r="C9321" t="s">
        <v>760</v>
      </c>
      <c r="D9321" t="s">
        <v>356</v>
      </c>
      <c r="E9321" t="s">
        <v>357</v>
      </c>
      <c r="F9321" t="s">
        <v>649</v>
      </c>
      <c r="G9321" t="s">
        <v>905</v>
      </c>
      <c r="H9321" t="s">
        <v>7290</v>
      </c>
      <c r="I9321" t="s">
        <v>3117</v>
      </c>
      <c r="J9321" t="s">
        <v>5353</v>
      </c>
      <c r="K9321" t="s">
        <v>3640</v>
      </c>
      <c r="L9321">
        <v>267</v>
      </c>
      <c r="M9321">
        <v>185</v>
      </c>
      <c r="N9321">
        <v>64</v>
      </c>
      <c r="O9321">
        <v>506</v>
      </c>
      <c r="P9321">
        <v>675</v>
      </c>
      <c r="Q9321">
        <v>32000</v>
      </c>
      <c r="R9321">
        <v>2666.666666666667</v>
      </c>
      <c r="S9321">
        <v>1366</v>
      </c>
      <c r="T9321">
        <v>1300.666666666667</v>
      </c>
      <c r="U9321">
        <v>48.774999999999999</v>
      </c>
      <c r="V9321" t="s">
        <v>765</v>
      </c>
      <c r="W9321" t="s">
        <v>661</v>
      </c>
      <c r="X9321">
        <v>0</v>
      </c>
      <c r="Y9321">
        <v>0</v>
      </c>
    </row>
    <row r="9322" spans="1:25" x14ac:dyDescent="0.2">
      <c r="A9322" t="s">
        <v>219</v>
      </c>
      <c r="B9322" t="s">
        <v>181</v>
      </c>
      <c r="C9322" t="s">
        <v>766</v>
      </c>
      <c r="D9322" t="s">
        <v>356</v>
      </c>
      <c r="E9322" t="s">
        <v>357</v>
      </c>
      <c r="F9322" t="s">
        <v>649</v>
      </c>
      <c r="G9322" t="s">
        <v>905</v>
      </c>
      <c r="H9322" t="s">
        <v>9897</v>
      </c>
      <c r="I9322" t="s">
        <v>1730</v>
      </c>
      <c r="J9322" t="s">
        <v>2319</v>
      </c>
      <c r="K9322" t="s">
        <v>3640</v>
      </c>
      <c r="L9322">
        <v>289</v>
      </c>
      <c r="M9322">
        <v>208</v>
      </c>
      <c r="N9322">
        <v>91</v>
      </c>
      <c r="O9322">
        <v>465</v>
      </c>
      <c r="P9322">
        <v>675</v>
      </c>
      <c r="Q9322">
        <v>32000</v>
      </c>
      <c r="R9322">
        <v>2666.666666666667</v>
      </c>
      <c r="S9322">
        <v>1348</v>
      </c>
      <c r="T9322">
        <v>1318.666666666667</v>
      </c>
      <c r="U9322">
        <v>49.45</v>
      </c>
      <c r="V9322" t="s">
        <v>770</v>
      </c>
      <c r="W9322" t="s">
        <v>667</v>
      </c>
      <c r="X9322">
        <v>0</v>
      </c>
      <c r="Y9322">
        <v>0</v>
      </c>
    </row>
    <row r="9323" spans="1:25" x14ac:dyDescent="0.2">
      <c r="A9323" t="s">
        <v>219</v>
      </c>
      <c r="B9323" t="s">
        <v>181</v>
      </c>
      <c r="C9323" t="s">
        <v>771</v>
      </c>
      <c r="D9323" t="s">
        <v>356</v>
      </c>
      <c r="E9323" t="s">
        <v>357</v>
      </c>
      <c r="F9323" t="s">
        <v>649</v>
      </c>
      <c r="G9323" t="s">
        <v>905</v>
      </c>
      <c r="H9323" t="s">
        <v>6458</v>
      </c>
      <c r="I9323" t="s">
        <v>3426</v>
      </c>
      <c r="J9323" t="s">
        <v>3552</v>
      </c>
      <c r="K9323" t="s">
        <v>3640</v>
      </c>
      <c r="L9323">
        <v>319</v>
      </c>
      <c r="M9323">
        <v>238</v>
      </c>
      <c r="N9323">
        <v>117</v>
      </c>
      <c r="O9323">
        <v>529</v>
      </c>
      <c r="P9323">
        <v>675</v>
      </c>
      <c r="Q9323">
        <v>32000</v>
      </c>
      <c r="R9323">
        <v>2666.666666666667</v>
      </c>
      <c r="S9323">
        <v>1442</v>
      </c>
      <c r="T9323">
        <v>1224.666666666667</v>
      </c>
      <c r="U9323">
        <v>45.924999999999997</v>
      </c>
      <c r="V9323" t="s">
        <v>776</v>
      </c>
      <c r="W9323" t="s">
        <v>673</v>
      </c>
      <c r="X9323">
        <v>0</v>
      </c>
      <c r="Y9323">
        <v>0</v>
      </c>
    </row>
    <row r="9324" spans="1:25" x14ac:dyDescent="0.2">
      <c r="A9324" t="s">
        <v>219</v>
      </c>
      <c r="B9324" t="s">
        <v>181</v>
      </c>
      <c r="C9324" t="s">
        <v>777</v>
      </c>
      <c r="D9324" t="s">
        <v>356</v>
      </c>
      <c r="E9324" t="s">
        <v>357</v>
      </c>
      <c r="F9324" t="s">
        <v>649</v>
      </c>
      <c r="G9324" t="s">
        <v>905</v>
      </c>
      <c r="H9324" t="s">
        <v>9898</v>
      </c>
      <c r="I9324" t="s">
        <v>1690</v>
      </c>
      <c r="J9324" t="s">
        <v>2348</v>
      </c>
      <c r="K9324" t="s">
        <v>3640</v>
      </c>
      <c r="L9324">
        <v>312</v>
      </c>
      <c r="M9324">
        <v>270</v>
      </c>
      <c r="N9324">
        <v>157</v>
      </c>
      <c r="O9324">
        <v>552</v>
      </c>
      <c r="P9324">
        <v>675</v>
      </c>
      <c r="Q9324">
        <v>32000</v>
      </c>
      <c r="R9324">
        <v>2666.666666666667</v>
      </c>
      <c r="S9324">
        <v>1497</v>
      </c>
      <c r="T9324">
        <v>1169.666666666667</v>
      </c>
      <c r="U9324">
        <v>43.862499999999997</v>
      </c>
      <c r="V9324" t="s">
        <v>782</v>
      </c>
      <c r="W9324" t="s">
        <v>679</v>
      </c>
      <c r="X9324">
        <v>0</v>
      </c>
      <c r="Y9324">
        <v>0</v>
      </c>
    </row>
    <row r="9325" spans="1:25" x14ac:dyDescent="0.2">
      <c r="A9325" t="s">
        <v>219</v>
      </c>
      <c r="B9325" t="s">
        <v>181</v>
      </c>
      <c r="C9325" t="s">
        <v>783</v>
      </c>
      <c r="D9325" t="s">
        <v>356</v>
      </c>
      <c r="E9325" t="s">
        <v>357</v>
      </c>
      <c r="F9325" t="s">
        <v>649</v>
      </c>
      <c r="G9325" t="s">
        <v>905</v>
      </c>
      <c r="H9325" t="s">
        <v>9899</v>
      </c>
      <c r="I9325" t="s">
        <v>3293</v>
      </c>
      <c r="J9325" t="s">
        <v>4586</v>
      </c>
      <c r="K9325" t="s">
        <v>3640</v>
      </c>
      <c r="L9325">
        <v>300</v>
      </c>
      <c r="M9325">
        <v>321</v>
      </c>
      <c r="N9325">
        <v>148</v>
      </c>
      <c r="O9325">
        <v>698</v>
      </c>
      <c r="P9325">
        <v>675</v>
      </c>
      <c r="Q9325">
        <v>32000</v>
      </c>
      <c r="R9325">
        <v>2666.666666666667</v>
      </c>
      <c r="S9325">
        <v>1694</v>
      </c>
      <c r="T9325">
        <v>972.66666666666652</v>
      </c>
      <c r="U9325">
        <v>36.474999999999987</v>
      </c>
      <c r="V9325" t="s">
        <v>787</v>
      </c>
      <c r="W9325" t="s">
        <v>685</v>
      </c>
      <c r="X9325">
        <v>0</v>
      </c>
      <c r="Y9325">
        <v>0</v>
      </c>
    </row>
    <row r="9326" spans="1:25" x14ac:dyDescent="0.2">
      <c r="A9326" t="s">
        <v>219</v>
      </c>
      <c r="B9326" t="s">
        <v>181</v>
      </c>
      <c r="C9326" t="s">
        <v>788</v>
      </c>
      <c r="D9326" t="s">
        <v>356</v>
      </c>
      <c r="E9326" t="s">
        <v>357</v>
      </c>
      <c r="F9326" t="s">
        <v>649</v>
      </c>
      <c r="G9326" t="s">
        <v>905</v>
      </c>
      <c r="H9326" t="s">
        <v>4345</v>
      </c>
      <c r="I9326" t="s">
        <v>1945</v>
      </c>
      <c r="J9326" t="s">
        <v>3315</v>
      </c>
      <c r="K9326" t="s">
        <v>4004</v>
      </c>
      <c r="L9326">
        <v>372</v>
      </c>
      <c r="M9326">
        <v>538</v>
      </c>
      <c r="N9326">
        <v>184</v>
      </c>
      <c r="O9326">
        <v>745</v>
      </c>
      <c r="P9326">
        <v>700</v>
      </c>
      <c r="Q9326">
        <v>34800</v>
      </c>
      <c r="R9326">
        <v>2900</v>
      </c>
      <c r="S9326">
        <v>1983</v>
      </c>
      <c r="T9326">
        <v>917</v>
      </c>
      <c r="U9326">
        <v>31.620689655172409</v>
      </c>
      <c r="V9326" t="s">
        <v>793</v>
      </c>
      <c r="W9326" t="s">
        <v>691</v>
      </c>
      <c r="X9326">
        <v>0</v>
      </c>
      <c r="Y9326">
        <v>0</v>
      </c>
    </row>
    <row r="9327" spans="1:25" x14ac:dyDescent="0.2">
      <c r="A9327" t="s">
        <v>219</v>
      </c>
      <c r="B9327" t="s">
        <v>181</v>
      </c>
      <c r="C9327" t="s">
        <v>794</v>
      </c>
      <c r="D9327" t="s">
        <v>356</v>
      </c>
      <c r="E9327" t="s">
        <v>357</v>
      </c>
      <c r="F9327" t="s">
        <v>649</v>
      </c>
      <c r="G9327" t="s">
        <v>905</v>
      </c>
      <c r="H9327" t="s">
        <v>1737</v>
      </c>
      <c r="I9327" t="s">
        <v>6481</v>
      </c>
      <c r="J9327" t="s">
        <v>4521</v>
      </c>
      <c r="K9327" t="s">
        <v>4004</v>
      </c>
      <c r="L9327">
        <v>377</v>
      </c>
      <c r="M9327">
        <v>608</v>
      </c>
      <c r="N9327">
        <v>263</v>
      </c>
      <c r="O9327">
        <v>756</v>
      </c>
      <c r="P9327">
        <v>700</v>
      </c>
      <c r="Q9327">
        <v>34800</v>
      </c>
      <c r="R9327">
        <v>2900</v>
      </c>
      <c r="S9327">
        <v>2064</v>
      </c>
      <c r="T9327">
        <v>836</v>
      </c>
      <c r="U9327">
        <v>28.827586206896552</v>
      </c>
      <c r="V9327" t="s">
        <v>799</v>
      </c>
      <c r="W9327" t="s">
        <v>697</v>
      </c>
      <c r="X9327">
        <v>0</v>
      </c>
      <c r="Y9327">
        <v>0</v>
      </c>
    </row>
    <row r="9328" spans="1:25" x14ac:dyDescent="0.2">
      <c r="A9328" t="s">
        <v>219</v>
      </c>
      <c r="B9328" t="s">
        <v>181</v>
      </c>
      <c r="C9328" t="s">
        <v>800</v>
      </c>
      <c r="D9328" t="s">
        <v>356</v>
      </c>
      <c r="E9328" t="s">
        <v>357</v>
      </c>
      <c r="F9328" t="s">
        <v>649</v>
      </c>
      <c r="G9328" t="s">
        <v>905</v>
      </c>
      <c r="H9328" t="s">
        <v>6211</v>
      </c>
      <c r="I9328" t="s">
        <v>2052</v>
      </c>
      <c r="J9328" t="s">
        <v>3567</v>
      </c>
      <c r="K9328" t="s">
        <v>4004</v>
      </c>
      <c r="L9328">
        <v>403</v>
      </c>
      <c r="M9328">
        <v>534</v>
      </c>
      <c r="N9328">
        <v>177</v>
      </c>
      <c r="O9328">
        <v>593</v>
      </c>
      <c r="P9328">
        <v>700</v>
      </c>
      <c r="Q9328">
        <v>34800</v>
      </c>
      <c r="R9328">
        <v>2900</v>
      </c>
      <c r="S9328">
        <v>1827</v>
      </c>
      <c r="T9328">
        <v>1073</v>
      </c>
      <c r="U9328">
        <v>37</v>
      </c>
      <c r="V9328" t="s">
        <v>805</v>
      </c>
      <c r="W9328" t="s">
        <v>703</v>
      </c>
      <c r="X9328">
        <v>0</v>
      </c>
      <c r="Y9328">
        <v>0</v>
      </c>
    </row>
    <row r="9329" spans="1:25" x14ac:dyDescent="0.2">
      <c r="A9329" t="s">
        <v>219</v>
      </c>
      <c r="B9329" t="s">
        <v>181</v>
      </c>
      <c r="C9329" t="s">
        <v>649</v>
      </c>
      <c r="D9329" t="s">
        <v>356</v>
      </c>
      <c r="E9329" t="s">
        <v>357</v>
      </c>
      <c r="F9329" t="s">
        <v>649</v>
      </c>
      <c r="G9329" t="s">
        <v>905</v>
      </c>
      <c r="H9329" t="s">
        <v>5078</v>
      </c>
      <c r="I9329" t="s">
        <v>2261</v>
      </c>
      <c r="J9329" t="s">
        <v>8975</v>
      </c>
      <c r="K9329" t="s">
        <v>4004</v>
      </c>
      <c r="L9329">
        <v>408</v>
      </c>
      <c r="M9329">
        <v>413</v>
      </c>
      <c r="N9329">
        <v>177</v>
      </c>
      <c r="O9329">
        <v>890</v>
      </c>
      <c r="P9329">
        <v>700</v>
      </c>
      <c r="Q9329">
        <v>34800</v>
      </c>
      <c r="R9329">
        <v>2900</v>
      </c>
      <c r="S9329">
        <v>2003</v>
      </c>
      <c r="T9329">
        <v>897</v>
      </c>
      <c r="U9329">
        <v>30.931034482758619</v>
      </c>
      <c r="V9329" t="s">
        <v>809</v>
      </c>
      <c r="W9329" t="s">
        <v>708</v>
      </c>
      <c r="X9329">
        <v>1</v>
      </c>
      <c r="Y9329">
        <v>0</v>
      </c>
    </row>
    <row r="9330" spans="1:25" x14ac:dyDescent="0.2">
      <c r="A9330" t="s">
        <v>219</v>
      </c>
      <c r="B9330" t="s">
        <v>181</v>
      </c>
      <c r="C9330" t="s">
        <v>810</v>
      </c>
      <c r="D9330" t="s">
        <v>356</v>
      </c>
      <c r="E9330" t="s">
        <v>357</v>
      </c>
      <c r="F9330" t="s">
        <v>649</v>
      </c>
      <c r="G9330" t="s">
        <v>905</v>
      </c>
      <c r="H9330" t="s">
        <v>9365</v>
      </c>
      <c r="I9330" t="s">
        <v>5204</v>
      </c>
      <c r="J9330" t="s">
        <v>4299</v>
      </c>
      <c r="K9330" t="s">
        <v>4004</v>
      </c>
      <c r="L9330">
        <v>347</v>
      </c>
      <c r="M9330">
        <v>387</v>
      </c>
      <c r="N9330">
        <v>131</v>
      </c>
      <c r="O9330">
        <v>719</v>
      </c>
      <c r="P9330">
        <v>700</v>
      </c>
      <c r="Q9330">
        <v>34800</v>
      </c>
      <c r="R9330">
        <v>2900</v>
      </c>
      <c r="S9330">
        <v>1806</v>
      </c>
      <c r="T9330">
        <v>1094</v>
      </c>
      <c r="U9330">
        <v>37.724137931034477</v>
      </c>
      <c r="V9330" t="s">
        <v>815</v>
      </c>
      <c r="W9330" t="s">
        <v>713</v>
      </c>
      <c r="X9330">
        <v>1</v>
      </c>
      <c r="Y9330">
        <v>0</v>
      </c>
    </row>
    <row r="9331" spans="1:25" x14ac:dyDescent="0.2">
      <c r="A9331" t="s">
        <v>219</v>
      </c>
      <c r="B9331" t="s">
        <v>181</v>
      </c>
      <c r="C9331" t="s">
        <v>816</v>
      </c>
      <c r="D9331" t="s">
        <v>356</v>
      </c>
      <c r="E9331" t="s">
        <v>357</v>
      </c>
      <c r="F9331" t="s">
        <v>649</v>
      </c>
      <c r="G9331" t="s">
        <v>905</v>
      </c>
      <c r="H9331" t="s">
        <v>9900</v>
      </c>
      <c r="I9331" t="s">
        <v>1322</v>
      </c>
      <c r="J9331" t="s">
        <v>2578</v>
      </c>
      <c r="K9331" t="s">
        <v>4004</v>
      </c>
      <c r="L9331">
        <v>330</v>
      </c>
      <c r="M9331">
        <v>362</v>
      </c>
      <c r="N9331">
        <v>115</v>
      </c>
      <c r="O9331">
        <v>646</v>
      </c>
      <c r="P9331">
        <v>700</v>
      </c>
      <c r="Q9331">
        <v>34800</v>
      </c>
      <c r="R9331">
        <v>2900</v>
      </c>
      <c r="S9331">
        <v>1708</v>
      </c>
      <c r="T9331">
        <v>1192</v>
      </c>
      <c r="U9331">
        <v>41.103448275862071</v>
      </c>
      <c r="V9331" t="s">
        <v>820</v>
      </c>
      <c r="W9331" t="s">
        <v>719</v>
      </c>
      <c r="X9331">
        <v>1</v>
      </c>
      <c r="Y9331">
        <v>0</v>
      </c>
    </row>
    <row r="9332" spans="1:25" x14ac:dyDescent="0.2">
      <c r="A9332" t="s">
        <v>219</v>
      </c>
      <c r="B9332" t="s">
        <v>181</v>
      </c>
      <c r="C9332" t="s">
        <v>821</v>
      </c>
      <c r="D9332" t="s">
        <v>356</v>
      </c>
      <c r="E9332" t="s">
        <v>357</v>
      </c>
      <c r="F9332" t="s">
        <v>649</v>
      </c>
      <c r="G9332" t="s">
        <v>905</v>
      </c>
      <c r="H9332" t="s">
        <v>5027</v>
      </c>
      <c r="I9332" t="s">
        <v>3862</v>
      </c>
      <c r="J9332" t="s">
        <v>9901</v>
      </c>
      <c r="K9332" t="s">
        <v>4004</v>
      </c>
      <c r="L9332">
        <v>342</v>
      </c>
      <c r="M9332">
        <v>364</v>
      </c>
      <c r="N9332">
        <v>126</v>
      </c>
      <c r="O9332">
        <v>691</v>
      </c>
      <c r="P9332">
        <v>700</v>
      </c>
      <c r="Q9332">
        <v>34800</v>
      </c>
      <c r="R9332">
        <v>2900</v>
      </c>
      <c r="S9332">
        <v>1755</v>
      </c>
      <c r="T9332">
        <v>1145</v>
      </c>
      <c r="U9332">
        <v>39.482758620689658</v>
      </c>
      <c r="V9332" t="s">
        <v>826</v>
      </c>
      <c r="W9332" t="s">
        <v>726</v>
      </c>
      <c r="X9332">
        <v>1</v>
      </c>
      <c r="Y9332">
        <v>0</v>
      </c>
    </row>
    <row r="9333" spans="1:25" x14ac:dyDescent="0.2">
      <c r="A9333" t="s">
        <v>219</v>
      </c>
      <c r="B9333" t="s">
        <v>181</v>
      </c>
      <c r="C9333" t="s">
        <v>827</v>
      </c>
      <c r="D9333" t="s">
        <v>356</v>
      </c>
      <c r="E9333" t="s">
        <v>357</v>
      </c>
      <c r="F9333" t="s">
        <v>649</v>
      </c>
      <c r="G9333" t="s">
        <v>905</v>
      </c>
      <c r="H9333" t="s">
        <v>9902</v>
      </c>
      <c r="I9333" t="s">
        <v>2680</v>
      </c>
      <c r="J9333" t="s">
        <v>4746</v>
      </c>
      <c r="K9333" t="s">
        <v>4004</v>
      </c>
      <c r="L9333">
        <v>374</v>
      </c>
      <c r="M9333">
        <v>386</v>
      </c>
      <c r="N9333">
        <v>102</v>
      </c>
      <c r="O9333">
        <v>782</v>
      </c>
      <c r="P9333">
        <v>700</v>
      </c>
      <c r="Q9333">
        <v>34800</v>
      </c>
      <c r="R9333">
        <v>2900</v>
      </c>
      <c r="S9333">
        <v>1868</v>
      </c>
      <c r="T9333">
        <v>1032</v>
      </c>
      <c r="U9333">
        <v>35.586206896551722</v>
      </c>
      <c r="V9333" t="s">
        <v>832</v>
      </c>
      <c r="W9333" t="s">
        <v>732</v>
      </c>
      <c r="X9333">
        <v>1</v>
      </c>
      <c r="Y9333">
        <v>0</v>
      </c>
    </row>
    <row r="9334" spans="1:25" x14ac:dyDescent="0.2">
      <c r="A9334" t="s">
        <v>219</v>
      </c>
      <c r="B9334" t="s">
        <v>181</v>
      </c>
      <c r="C9334" t="s">
        <v>833</v>
      </c>
      <c r="D9334" t="s">
        <v>356</v>
      </c>
      <c r="E9334" t="s">
        <v>357</v>
      </c>
      <c r="F9334" t="s">
        <v>649</v>
      </c>
      <c r="G9334" t="s">
        <v>905</v>
      </c>
      <c r="H9334" t="s">
        <v>8454</v>
      </c>
      <c r="I9334" t="s">
        <v>2259</v>
      </c>
      <c r="J9334" t="s">
        <v>9224</v>
      </c>
      <c r="K9334" t="s">
        <v>4004</v>
      </c>
      <c r="L9334">
        <v>365</v>
      </c>
      <c r="M9334">
        <v>423</v>
      </c>
      <c r="N9334">
        <v>122</v>
      </c>
      <c r="O9334">
        <v>631</v>
      </c>
      <c r="P9334">
        <v>700</v>
      </c>
      <c r="Q9334">
        <v>34800</v>
      </c>
      <c r="R9334">
        <v>2900</v>
      </c>
      <c r="S9334">
        <v>1754</v>
      </c>
      <c r="T9334">
        <v>1146</v>
      </c>
      <c r="U9334">
        <v>39.517241379310349</v>
      </c>
      <c r="V9334" t="s">
        <v>838</v>
      </c>
      <c r="W9334" t="s">
        <v>738</v>
      </c>
      <c r="X9334">
        <v>1</v>
      </c>
      <c r="Y9334">
        <v>0</v>
      </c>
    </row>
    <row r="9335" spans="1:25" x14ac:dyDescent="0.2">
      <c r="A9335" t="s">
        <v>219</v>
      </c>
      <c r="B9335" t="s">
        <v>181</v>
      </c>
      <c r="C9335" t="s">
        <v>839</v>
      </c>
      <c r="D9335" t="s">
        <v>356</v>
      </c>
      <c r="E9335" t="s">
        <v>357</v>
      </c>
      <c r="F9335" t="s">
        <v>649</v>
      </c>
      <c r="G9335" t="s">
        <v>905</v>
      </c>
      <c r="H9335" t="s">
        <v>8185</v>
      </c>
      <c r="I9335" t="s">
        <v>2554</v>
      </c>
      <c r="J9335" t="s">
        <v>3247</v>
      </c>
      <c r="K9335" t="s">
        <v>4004</v>
      </c>
      <c r="L9335">
        <v>340</v>
      </c>
      <c r="M9335">
        <v>496</v>
      </c>
      <c r="N9335">
        <v>206</v>
      </c>
      <c r="O9335">
        <v>743</v>
      </c>
      <c r="P9335">
        <v>700</v>
      </c>
      <c r="Q9335">
        <v>34800</v>
      </c>
      <c r="R9335">
        <v>2900</v>
      </c>
      <c r="S9335">
        <v>1939</v>
      </c>
      <c r="T9335">
        <v>961</v>
      </c>
      <c r="U9335">
        <v>33.137931034482762</v>
      </c>
      <c r="V9335" t="s">
        <v>844</v>
      </c>
      <c r="W9335" t="s">
        <v>742</v>
      </c>
      <c r="X9335">
        <v>1</v>
      </c>
      <c r="Y9335">
        <v>0</v>
      </c>
    </row>
    <row r="9336" spans="1:25" x14ac:dyDescent="0.2">
      <c r="A9336" t="s">
        <v>219</v>
      </c>
      <c r="B9336" t="s">
        <v>181</v>
      </c>
      <c r="C9336" t="s">
        <v>845</v>
      </c>
      <c r="D9336" t="s">
        <v>356</v>
      </c>
      <c r="E9336" t="s">
        <v>357</v>
      </c>
      <c r="F9336" t="s">
        <v>649</v>
      </c>
      <c r="G9336" t="s">
        <v>905</v>
      </c>
      <c r="H9336" t="s">
        <v>1300</v>
      </c>
      <c r="I9336" t="s">
        <v>3256</v>
      </c>
      <c r="J9336" t="s">
        <v>3380</v>
      </c>
      <c r="K9336" t="s">
        <v>4004</v>
      </c>
      <c r="L9336">
        <v>365</v>
      </c>
      <c r="M9336">
        <v>558</v>
      </c>
      <c r="N9336">
        <v>234</v>
      </c>
      <c r="O9336">
        <v>830</v>
      </c>
      <c r="P9336">
        <v>700</v>
      </c>
      <c r="Q9336">
        <v>34800</v>
      </c>
      <c r="R9336">
        <v>2900</v>
      </c>
      <c r="S9336">
        <v>2088</v>
      </c>
      <c r="T9336">
        <v>812</v>
      </c>
      <c r="U9336">
        <v>28</v>
      </c>
      <c r="V9336" t="s">
        <v>850</v>
      </c>
      <c r="W9336" t="s">
        <v>748</v>
      </c>
      <c r="X9336">
        <v>1</v>
      </c>
      <c r="Y9336">
        <v>0</v>
      </c>
    </row>
    <row r="9337" spans="1:25" x14ac:dyDescent="0.2">
      <c r="A9337" t="s">
        <v>219</v>
      </c>
      <c r="B9337" t="s">
        <v>181</v>
      </c>
      <c r="C9337" t="s">
        <v>851</v>
      </c>
      <c r="D9337" t="s">
        <v>356</v>
      </c>
      <c r="E9337" t="s">
        <v>357</v>
      </c>
      <c r="F9337" t="s">
        <v>649</v>
      </c>
      <c r="G9337" t="s">
        <v>905</v>
      </c>
      <c r="H9337" t="s">
        <v>7809</v>
      </c>
      <c r="I9337" t="s">
        <v>2416</v>
      </c>
      <c r="J9337" t="s">
        <v>6856</v>
      </c>
      <c r="K9337" t="s">
        <v>4004</v>
      </c>
      <c r="L9337">
        <v>376</v>
      </c>
      <c r="M9337">
        <v>659</v>
      </c>
      <c r="N9337">
        <v>264</v>
      </c>
      <c r="O9337">
        <v>860</v>
      </c>
      <c r="P9337">
        <v>700</v>
      </c>
      <c r="Q9337">
        <v>34800</v>
      </c>
      <c r="R9337">
        <v>2900</v>
      </c>
      <c r="S9337">
        <v>2219</v>
      </c>
      <c r="T9337">
        <v>681</v>
      </c>
      <c r="U9337">
        <v>23.482758620689651</v>
      </c>
      <c r="V9337" t="s">
        <v>854</v>
      </c>
      <c r="W9337" t="s">
        <v>754</v>
      </c>
      <c r="X9337">
        <v>1</v>
      </c>
      <c r="Y9337">
        <v>0</v>
      </c>
    </row>
    <row r="9338" spans="1:25" x14ac:dyDescent="0.2">
      <c r="A9338" t="s">
        <v>219</v>
      </c>
      <c r="B9338" t="s">
        <v>181</v>
      </c>
      <c r="C9338" t="s">
        <v>855</v>
      </c>
      <c r="D9338" t="s">
        <v>356</v>
      </c>
      <c r="E9338" t="s">
        <v>357</v>
      </c>
      <c r="F9338" t="s">
        <v>649</v>
      </c>
      <c r="G9338" t="s">
        <v>905</v>
      </c>
      <c r="H9338" t="s">
        <v>7046</v>
      </c>
      <c r="I9338" t="s">
        <v>1916</v>
      </c>
      <c r="J9338" t="s">
        <v>1463</v>
      </c>
      <c r="K9338" t="s">
        <v>3633</v>
      </c>
      <c r="L9338">
        <v>402</v>
      </c>
      <c r="M9338">
        <v>630</v>
      </c>
      <c r="N9338">
        <v>356</v>
      </c>
      <c r="O9338">
        <v>745</v>
      </c>
      <c r="P9338">
        <v>717</v>
      </c>
      <c r="Q9338">
        <v>36800</v>
      </c>
      <c r="R9338">
        <v>3066.666666666667</v>
      </c>
      <c r="S9338">
        <v>2092</v>
      </c>
      <c r="T9338">
        <v>974.66666666666652</v>
      </c>
      <c r="U9338">
        <v>31.782608695652169</v>
      </c>
      <c r="V9338" t="s">
        <v>861</v>
      </c>
      <c r="W9338" t="s">
        <v>759</v>
      </c>
      <c r="X9338">
        <v>1</v>
      </c>
      <c r="Y9338">
        <v>0</v>
      </c>
    </row>
    <row r="9339" spans="1:25" x14ac:dyDescent="0.2">
      <c r="A9339" t="s">
        <v>219</v>
      </c>
      <c r="B9339" t="s">
        <v>181</v>
      </c>
      <c r="C9339" t="s">
        <v>862</v>
      </c>
      <c r="D9339" t="s">
        <v>356</v>
      </c>
      <c r="E9339" t="s">
        <v>357</v>
      </c>
      <c r="F9339" t="s">
        <v>649</v>
      </c>
      <c r="G9339" t="s">
        <v>905</v>
      </c>
      <c r="H9339" t="s">
        <v>4775</v>
      </c>
      <c r="I9339" t="s">
        <v>5353</v>
      </c>
      <c r="J9339" t="s">
        <v>1871</v>
      </c>
      <c r="K9339" t="s">
        <v>3633</v>
      </c>
      <c r="L9339">
        <v>396</v>
      </c>
      <c r="M9339">
        <v>582</v>
      </c>
      <c r="N9339">
        <v>222</v>
      </c>
      <c r="O9339">
        <v>635</v>
      </c>
      <c r="P9339">
        <v>717</v>
      </c>
      <c r="Q9339">
        <v>36800</v>
      </c>
      <c r="R9339">
        <v>3066.666666666667</v>
      </c>
      <c r="S9339">
        <v>1934</v>
      </c>
      <c r="T9339">
        <v>1132.666666666667</v>
      </c>
      <c r="U9339">
        <v>36.934782608695649</v>
      </c>
      <c r="V9339" t="s">
        <v>867</v>
      </c>
      <c r="W9339" t="s">
        <v>765</v>
      </c>
      <c r="X9339">
        <v>1</v>
      </c>
      <c r="Y9339">
        <v>0</v>
      </c>
    </row>
    <row r="9340" spans="1:25" x14ac:dyDescent="0.2">
      <c r="A9340" t="s">
        <v>219</v>
      </c>
      <c r="B9340" t="s">
        <v>181</v>
      </c>
      <c r="C9340" t="s">
        <v>868</v>
      </c>
      <c r="D9340" t="s">
        <v>356</v>
      </c>
      <c r="E9340" t="s">
        <v>357</v>
      </c>
      <c r="F9340" t="s">
        <v>649</v>
      </c>
      <c r="G9340" t="s">
        <v>905</v>
      </c>
      <c r="H9340" t="s">
        <v>4889</v>
      </c>
      <c r="I9340" t="s">
        <v>2077</v>
      </c>
      <c r="J9340" t="s">
        <v>8499</v>
      </c>
      <c r="K9340" t="s">
        <v>3633</v>
      </c>
      <c r="L9340">
        <v>383</v>
      </c>
      <c r="M9340">
        <v>513</v>
      </c>
      <c r="N9340">
        <v>197</v>
      </c>
      <c r="O9340">
        <v>792</v>
      </c>
      <c r="P9340">
        <v>717</v>
      </c>
      <c r="Q9340">
        <v>36800</v>
      </c>
      <c r="R9340">
        <v>3066.666666666667</v>
      </c>
      <c r="S9340">
        <v>2022</v>
      </c>
      <c r="T9340">
        <v>1044.666666666667</v>
      </c>
      <c r="U9340">
        <v>34.065217391304337</v>
      </c>
      <c r="V9340" t="s">
        <v>873</v>
      </c>
      <c r="W9340" t="s">
        <v>770</v>
      </c>
      <c r="X9340">
        <v>1</v>
      </c>
      <c r="Y9340">
        <v>0</v>
      </c>
    </row>
    <row r="9341" spans="1:25" x14ac:dyDescent="0.2">
      <c r="A9341" t="s">
        <v>219</v>
      </c>
      <c r="B9341" t="s">
        <v>181</v>
      </c>
      <c r="C9341" t="s">
        <v>874</v>
      </c>
      <c r="D9341" t="s">
        <v>356</v>
      </c>
      <c r="E9341" t="s">
        <v>357</v>
      </c>
      <c r="F9341" t="s">
        <v>649</v>
      </c>
      <c r="G9341" t="s">
        <v>905</v>
      </c>
      <c r="H9341" t="s">
        <v>7748</v>
      </c>
      <c r="I9341" t="s">
        <v>1154</v>
      </c>
      <c r="J9341" t="s">
        <v>1455</v>
      </c>
      <c r="K9341" t="s">
        <v>3633</v>
      </c>
      <c r="L9341">
        <v>380</v>
      </c>
      <c r="M9341">
        <v>455</v>
      </c>
      <c r="N9341">
        <v>162</v>
      </c>
      <c r="O9341">
        <v>681</v>
      </c>
      <c r="P9341">
        <v>717</v>
      </c>
      <c r="Q9341">
        <v>36800</v>
      </c>
      <c r="R9341">
        <v>3066.666666666667</v>
      </c>
      <c r="S9341">
        <v>1853</v>
      </c>
      <c r="T9341">
        <v>1213.666666666667</v>
      </c>
      <c r="U9341">
        <v>39.576086956521742</v>
      </c>
      <c r="V9341" t="s">
        <v>672</v>
      </c>
      <c r="W9341" t="s">
        <v>776</v>
      </c>
      <c r="X9341">
        <v>1</v>
      </c>
      <c r="Y9341">
        <v>0</v>
      </c>
    </row>
    <row r="9342" spans="1:25" x14ac:dyDescent="0.2">
      <c r="A9342" t="s">
        <v>219</v>
      </c>
      <c r="B9342" t="s">
        <v>181</v>
      </c>
      <c r="C9342" t="s">
        <v>879</v>
      </c>
      <c r="D9342" t="s">
        <v>356</v>
      </c>
      <c r="E9342" t="s">
        <v>357</v>
      </c>
      <c r="F9342" t="s">
        <v>649</v>
      </c>
      <c r="G9342" t="s">
        <v>905</v>
      </c>
      <c r="H9342" t="s">
        <v>3454</v>
      </c>
      <c r="I9342" t="s">
        <v>9025</v>
      </c>
      <c r="J9342" t="s">
        <v>2872</v>
      </c>
      <c r="K9342" t="s">
        <v>3633</v>
      </c>
      <c r="L9342">
        <v>370</v>
      </c>
      <c r="M9342">
        <v>402</v>
      </c>
      <c r="N9342">
        <v>103</v>
      </c>
      <c r="O9342">
        <v>598</v>
      </c>
      <c r="P9342">
        <v>717</v>
      </c>
      <c r="Q9342">
        <v>36800</v>
      </c>
      <c r="R9342">
        <v>3066.666666666667</v>
      </c>
      <c r="S9342">
        <v>1717</v>
      </c>
      <c r="T9342">
        <v>1349.666666666667</v>
      </c>
      <c r="U9342">
        <v>44.010869565217376</v>
      </c>
      <c r="V9342" t="s">
        <v>883</v>
      </c>
      <c r="W9342" t="s">
        <v>782</v>
      </c>
      <c r="X9342">
        <v>1</v>
      </c>
      <c r="Y9342">
        <v>0</v>
      </c>
    </row>
    <row r="9343" spans="1:25" x14ac:dyDescent="0.2">
      <c r="A9343" t="s">
        <v>219</v>
      </c>
      <c r="B9343" t="s">
        <v>181</v>
      </c>
      <c r="C9343" t="s">
        <v>884</v>
      </c>
      <c r="D9343" t="s">
        <v>356</v>
      </c>
      <c r="E9343" t="s">
        <v>357</v>
      </c>
      <c r="F9343" t="s">
        <v>649</v>
      </c>
      <c r="G9343" t="s">
        <v>905</v>
      </c>
      <c r="H9343" t="s">
        <v>8488</v>
      </c>
      <c r="I9343" t="s">
        <v>2903</v>
      </c>
      <c r="J9343" t="s">
        <v>4078</v>
      </c>
      <c r="K9343" t="s">
        <v>3633</v>
      </c>
      <c r="L9343">
        <v>379</v>
      </c>
      <c r="M9343">
        <v>364</v>
      </c>
      <c r="N9343">
        <v>105</v>
      </c>
      <c r="O9343">
        <v>839</v>
      </c>
      <c r="P9343">
        <v>717</v>
      </c>
      <c r="Q9343">
        <v>36800</v>
      </c>
      <c r="R9343">
        <v>3066.666666666667</v>
      </c>
      <c r="S9343">
        <v>1920</v>
      </c>
      <c r="T9343">
        <v>1146.666666666667</v>
      </c>
      <c r="U9343">
        <v>37.391304347826079</v>
      </c>
      <c r="V9343" t="s">
        <v>887</v>
      </c>
      <c r="W9343" t="s">
        <v>787</v>
      </c>
      <c r="X9343">
        <v>1</v>
      </c>
      <c r="Y9343">
        <v>0</v>
      </c>
    </row>
    <row r="9344" spans="1:25" x14ac:dyDescent="0.2">
      <c r="A9344" t="s">
        <v>219</v>
      </c>
      <c r="B9344" t="s">
        <v>181</v>
      </c>
      <c r="C9344" t="s">
        <v>888</v>
      </c>
      <c r="D9344" t="s">
        <v>356</v>
      </c>
      <c r="E9344" t="s">
        <v>357</v>
      </c>
      <c r="F9344" t="s">
        <v>649</v>
      </c>
      <c r="G9344" t="s">
        <v>905</v>
      </c>
      <c r="H9344" t="s">
        <v>6848</v>
      </c>
      <c r="I9344" t="s">
        <v>1282</v>
      </c>
      <c r="J9344" t="s">
        <v>8354</v>
      </c>
      <c r="K9344" t="s">
        <v>3633</v>
      </c>
      <c r="L9344">
        <v>388</v>
      </c>
      <c r="M9344">
        <v>353</v>
      </c>
      <c r="N9344">
        <v>134</v>
      </c>
      <c r="O9344">
        <v>716</v>
      </c>
      <c r="P9344">
        <v>717</v>
      </c>
      <c r="Q9344">
        <v>36800</v>
      </c>
      <c r="R9344">
        <v>3066.666666666667</v>
      </c>
      <c r="S9344">
        <v>1786</v>
      </c>
      <c r="T9344">
        <v>1280.666666666667</v>
      </c>
      <c r="U9344">
        <v>41.760869565217391</v>
      </c>
      <c r="V9344" t="s">
        <v>892</v>
      </c>
      <c r="W9344" t="s">
        <v>793</v>
      </c>
      <c r="X9344">
        <v>1</v>
      </c>
      <c r="Y9344">
        <v>0</v>
      </c>
    </row>
    <row r="9345" spans="1:25" x14ac:dyDescent="0.2">
      <c r="A9345" t="s">
        <v>219</v>
      </c>
      <c r="B9345" t="s">
        <v>181</v>
      </c>
      <c r="C9345" t="s">
        <v>893</v>
      </c>
      <c r="D9345" t="s">
        <v>356</v>
      </c>
      <c r="E9345" t="s">
        <v>357</v>
      </c>
      <c r="F9345" t="s">
        <v>649</v>
      </c>
      <c r="G9345" t="s">
        <v>905</v>
      </c>
      <c r="H9345" t="s">
        <v>7521</v>
      </c>
      <c r="I9345" t="s">
        <v>5151</v>
      </c>
      <c r="J9345" t="s">
        <v>6022</v>
      </c>
      <c r="K9345" t="s">
        <v>3633</v>
      </c>
      <c r="L9345">
        <v>389</v>
      </c>
      <c r="M9345">
        <v>367</v>
      </c>
      <c r="N9345">
        <v>114</v>
      </c>
      <c r="O9345">
        <v>909</v>
      </c>
      <c r="P9345">
        <v>717</v>
      </c>
      <c r="Q9345">
        <v>36800</v>
      </c>
      <c r="R9345">
        <v>3066.666666666667</v>
      </c>
      <c r="S9345">
        <v>1993</v>
      </c>
      <c r="T9345">
        <v>1073.666666666667</v>
      </c>
      <c r="U9345">
        <v>35.010869565217391</v>
      </c>
      <c r="V9345" t="s">
        <v>898</v>
      </c>
      <c r="W9345" t="s">
        <v>799</v>
      </c>
      <c r="X9345">
        <v>1</v>
      </c>
      <c r="Y9345">
        <v>0</v>
      </c>
    </row>
    <row r="9346" spans="1:25" x14ac:dyDescent="0.2">
      <c r="A9346" t="s">
        <v>219</v>
      </c>
      <c r="B9346" t="s">
        <v>181</v>
      </c>
      <c r="C9346" t="s">
        <v>899</v>
      </c>
      <c r="D9346" t="s">
        <v>356</v>
      </c>
      <c r="E9346" t="s">
        <v>357</v>
      </c>
      <c r="F9346" t="s">
        <v>649</v>
      </c>
      <c r="G9346" t="s">
        <v>905</v>
      </c>
      <c r="H9346" t="s">
        <v>7515</v>
      </c>
      <c r="I9346" t="s">
        <v>1047</v>
      </c>
      <c r="J9346" t="s">
        <v>6601</v>
      </c>
      <c r="K9346" t="s">
        <v>3633</v>
      </c>
      <c r="L9346">
        <v>386</v>
      </c>
      <c r="M9346">
        <v>410</v>
      </c>
      <c r="N9346">
        <v>131</v>
      </c>
      <c r="O9346">
        <v>901</v>
      </c>
      <c r="P9346">
        <v>717</v>
      </c>
      <c r="Q9346">
        <v>36800</v>
      </c>
      <c r="R9346">
        <v>3066.666666666667</v>
      </c>
      <c r="S9346">
        <v>2028</v>
      </c>
      <c r="T9346">
        <v>1038.666666666667</v>
      </c>
      <c r="U9346">
        <v>33.869565217391298</v>
      </c>
      <c r="V9346" t="s">
        <v>904</v>
      </c>
      <c r="W9346" t="s">
        <v>805</v>
      </c>
      <c r="X9346">
        <v>1</v>
      </c>
      <c r="Y9346">
        <v>0</v>
      </c>
    </row>
    <row r="9347" spans="1:25" x14ac:dyDescent="0.2">
      <c r="A9347" t="s">
        <v>219</v>
      </c>
      <c r="B9347" t="s">
        <v>181</v>
      </c>
      <c r="C9347" t="s">
        <v>905</v>
      </c>
      <c r="D9347" t="s">
        <v>356</v>
      </c>
      <c r="E9347" t="s">
        <v>357</v>
      </c>
      <c r="F9347" t="s">
        <v>649</v>
      </c>
      <c r="G9347" t="s">
        <v>905</v>
      </c>
      <c r="H9347" t="s">
        <v>7368</v>
      </c>
      <c r="I9347" t="s">
        <v>5907</v>
      </c>
      <c r="J9347" t="s">
        <v>7037</v>
      </c>
      <c r="K9347" t="s">
        <v>3633</v>
      </c>
      <c r="L9347">
        <v>348</v>
      </c>
      <c r="M9347">
        <v>418</v>
      </c>
      <c r="N9347">
        <v>185</v>
      </c>
      <c r="O9347">
        <v>788</v>
      </c>
      <c r="P9347">
        <v>717</v>
      </c>
      <c r="Q9347">
        <v>36800</v>
      </c>
      <c r="R9347">
        <v>3066.666666666667</v>
      </c>
      <c r="S9347">
        <v>1923</v>
      </c>
      <c r="T9347">
        <v>1143.666666666667</v>
      </c>
      <c r="U9347">
        <v>37.293478260869563</v>
      </c>
      <c r="V9347" t="s">
        <v>910</v>
      </c>
      <c r="W9347" t="s">
        <v>809</v>
      </c>
      <c r="X9347">
        <v>1</v>
      </c>
      <c r="Y9347">
        <v>1</v>
      </c>
    </row>
    <row r="9348" spans="1:25" x14ac:dyDescent="0.2">
      <c r="A9348" t="s">
        <v>219</v>
      </c>
      <c r="B9348" t="s">
        <v>181</v>
      </c>
      <c r="C9348" t="s">
        <v>911</v>
      </c>
      <c r="D9348" t="s">
        <v>356</v>
      </c>
      <c r="E9348" t="s">
        <v>357</v>
      </c>
      <c r="F9348" t="s">
        <v>649</v>
      </c>
      <c r="G9348" t="s">
        <v>905</v>
      </c>
      <c r="H9348" t="s">
        <v>9903</v>
      </c>
      <c r="I9348" t="s">
        <v>689</v>
      </c>
      <c r="J9348" t="s">
        <v>5062</v>
      </c>
      <c r="K9348" t="s">
        <v>3633</v>
      </c>
      <c r="L9348">
        <v>370</v>
      </c>
      <c r="M9348">
        <v>496</v>
      </c>
      <c r="N9348">
        <v>205</v>
      </c>
      <c r="O9348">
        <v>772</v>
      </c>
      <c r="P9348">
        <v>717</v>
      </c>
      <c r="Q9348">
        <v>36800</v>
      </c>
      <c r="R9348">
        <v>3066.666666666667</v>
      </c>
      <c r="S9348">
        <v>1985</v>
      </c>
      <c r="T9348">
        <v>1081.666666666667</v>
      </c>
      <c r="U9348">
        <v>35.271739130434781</v>
      </c>
      <c r="V9348" t="s">
        <v>916</v>
      </c>
      <c r="W9348" t="s">
        <v>815</v>
      </c>
      <c r="X9348">
        <v>1</v>
      </c>
      <c r="Y9348">
        <v>1</v>
      </c>
    </row>
    <row r="9349" spans="1:25" x14ac:dyDescent="0.2">
      <c r="A9349" t="s">
        <v>219</v>
      </c>
      <c r="B9349" t="s">
        <v>181</v>
      </c>
      <c r="C9349" t="s">
        <v>917</v>
      </c>
      <c r="D9349" t="s">
        <v>356</v>
      </c>
      <c r="E9349" t="s">
        <v>357</v>
      </c>
      <c r="F9349" t="s">
        <v>649</v>
      </c>
      <c r="G9349" t="s">
        <v>905</v>
      </c>
      <c r="H9349" t="s">
        <v>9904</v>
      </c>
      <c r="I9349" t="s">
        <v>3707</v>
      </c>
      <c r="J9349" t="s">
        <v>3770</v>
      </c>
      <c r="K9349" t="s">
        <v>3633</v>
      </c>
      <c r="L9349">
        <v>401</v>
      </c>
      <c r="M9349">
        <v>614</v>
      </c>
      <c r="N9349">
        <v>304</v>
      </c>
      <c r="O9349">
        <v>878</v>
      </c>
      <c r="P9349">
        <v>717</v>
      </c>
      <c r="Q9349">
        <v>36800</v>
      </c>
      <c r="R9349">
        <v>3066.666666666667</v>
      </c>
      <c r="S9349">
        <v>2209</v>
      </c>
      <c r="T9349">
        <v>857.66666666666652</v>
      </c>
      <c r="U9349">
        <v>27.967391304347821</v>
      </c>
      <c r="V9349" t="s">
        <v>677</v>
      </c>
      <c r="W9349" t="s">
        <v>820</v>
      </c>
      <c r="X9349">
        <v>1</v>
      </c>
      <c r="Y9349">
        <v>1</v>
      </c>
    </row>
    <row r="9350" spans="1:25" x14ac:dyDescent="0.2">
      <c r="A9350" t="s">
        <v>219</v>
      </c>
      <c r="B9350" t="s">
        <v>181</v>
      </c>
      <c r="C9350" t="s">
        <v>921</v>
      </c>
      <c r="D9350" t="s">
        <v>356</v>
      </c>
      <c r="E9350" t="s">
        <v>357</v>
      </c>
      <c r="F9350" t="s">
        <v>649</v>
      </c>
      <c r="G9350" t="s">
        <v>905</v>
      </c>
      <c r="H9350" t="s">
        <v>9905</v>
      </c>
      <c r="I9350" t="s">
        <v>1865</v>
      </c>
      <c r="J9350" t="s">
        <v>3534</v>
      </c>
      <c r="K9350" t="s">
        <v>8347</v>
      </c>
      <c r="L9350">
        <v>273</v>
      </c>
      <c r="M9350">
        <v>415</v>
      </c>
      <c r="N9350">
        <v>212</v>
      </c>
      <c r="O9350">
        <v>458</v>
      </c>
      <c r="P9350">
        <v>733</v>
      </c>
      <c r="Q9350">
        <v>36000</v>
      </c>
      <c r="R9350">
        <v>3000</v>
      </c>
      <c r="S9350">
        <v>1606</v>
      </c>
      <c r="T9350">
        <v>1394</v>
      </c>
      <c r="U9350">
        <v>46.466666666666669</v>
      </c>
      <c r="V9350" t="s">
        <v>927</v>
      </c>
      <c r="W9350" t="s">
        <v>826</v>
      </c>
      <c r="X9350">
        <v>1</v>
      </c>
      <c r="Y9350">
        <v>1</v>
      </c>
    </row>
    <row r="9351" spans="1:25" x14ac:dyDescent="0.2">
      <c r="A9351" t="s">
        <v>219</v>
      </c>
      <c r="B9351" t="s">
        <v>181</v>
      </c>
      <c r="C9351" t="s">
        <v>928</v>
      </c>
      <c r="D9351" t="s">
        <v>356</v>
      </c>
      <c r="E9351" t="s">
        <v>357</v>
      </c>
      <c r="F9351" t="s">
        <v>649</v>
      </c>
      <c r="G9351" t="s">
        <v>905</v>
      </c>
      <c r="H9351" t="s">
        <v>9906</v>
      </c>
      <c r="I9351" t="s">
        <v>768</v>
      </c>
      <c r="J9351" t="s">
        <v>8029</v>
      </c>
      <c r="K9351" t="s">
        <v>8347</v>
      </c>
      <c r="L9351">
        <v>270</v>
      </c>
      <c r="M9351">
        <v>304</v>
      </c>
      <c r="N9351">
        <v>119</v>
      </c>
      <c r="O9351">
        <v>695</v>
      </c>
      <c r="P9351">
        <v>733</v>
      </c>
      <c r="Q9351">
        <v>36000</v>
      </c>
      <c r="R9351">
        <v>3000</v>
      </c>
      <c r="S9351">
        <v>1732</v>
      </c>
      <c r="T9351">
        <v>1268</v>
      </c>
      <c r="U9351">
        <v>42.266666666666673</v>
      </c>
      <c r="V9351" t="s">
        <v>932</v>
      </c>
      <c r="W9351" t="s">
        <v>832</v>
      </c>
      <c r="X9351">
        <v>1</v>
      </c>
      <c r="Y9351">
        <v>1</v>
      </c>
    </row>
    <row r="9352" spans="1:25" x14ac:dyDescent="0.2">
      <c r="A9352" t="s">
        <v>219</v>
      </c>
      <c r="B9352" t="s">
        <v>181</v>
      </c>
      <c r="C9352" t="s">
        <v>933</v>
      </c>
      <c r="D9352" t="s">
        <v>356</v>
      </c>
      <c r="E9352" t="s">
        <v>357</v>
      </c>
      <c r="F9352" t="s">
        <v>649</v>
      </c>
      <c r="G9352" t="s">
        <v>905</v>
      </c>
      <c r="H9352" t="s">
        <v>994</v>
      </c>
      <c r="I9352" t="s">
        <v>2909</v>
      </c>
      <c r="J9352" t="s">
        <v>8936</v>
      </c>
      <c r="K9352" t="s">
        <v>8347</v>
      </c>
      <c r="L9352">
        <v>247</v>
      </c>
      <c r="M9352">
        <v>267</v>
      </c>
      <c r="N9352">
        <v>117</v>
      </c>
      <c r="O9352">
        <v>651</v>
      </c>
      <c r="P9352">
        <v>733</v>
      </c>
      <c r="Q9352">
        <v>36000</v>
      </c>
      <c r="R9352">
        <v>3000</v>
      </c>
      <c r="S9352">
        <v>1651</v>
      </c>
      <c r="T9352">
        <v>1349</v>
      </c>
      <c r="U9352">
        <v>44.966666666666669</v>
      </c>
      <c r="V9352" t="s">
        <v>938</v>
      </c>
      <c r="W9352" t="s">
        <v>838</v>
      </c>
      <c r="X9352">
        <v>1</v>
      </c>
      <c r="Y9352">
        <v>1</v>
      </c>
    </row>
    <row r="9353" spans="1:25" x14ac:dyDescent="0.2">
      <c r="A9353" t="s">
        <v>219</v>
      </c>
      <c r="B9353" t="s">
        <v>181</v>
      </c>
      <c r="C9353" t="s">
        <v>939</v>
      </c>
      <c r="D9353" t="s">
        <v>356</v>
      </c>
      <c r="E9353" t="s">
        <v>357</v>
      </c>
      <c r="F9353" t="s">
        <v>649</v>
      </c>
      <c r="G9353" t="s">
        <v>905</v>
      </c>
      <c r="H9353" t="s">
        <v>9907</v>
      </c>
      <c r="I9353" t="s">
        <v>1730</v>
      </c>
      <c r="J9353" t="s">
        <v>2235</v>
      </c>
      <c r="K9353" t="s">
        <v>8347</v>
      </c>
      <c r="L9353">
        <v>276</v>
      </c>
      <c r="M9353">
        <v>234</v>
      </c>
      <c r="N9353">
        <v>99</v>
      </c>
      <c r="O9353">
        <v>562</v>
      </c>
      <c r="P9353">
        <v>733</v>
      </c>
      <c r="Q9353">
        <v>36000</v>
      </c>
      <c r="R9353">
        <v>3000</v>
      </c>
      <c r="S9353">
        <v>1529</v>
      </c>
      <c r="T9353">
        <v>1471</v>
      </c>
      <c r="U9353">
        <v>49.033333333333331</v>
      </c>
      <c r="V9353" t="s">
        <v>774</v>
      </c>
      <c r="W9353" t="s">
        <v>844</v>
      </c>
      <c r="X9353">
        <v>1</v>
      </c>
      <c r="Y9353">
        <v>1</v>
      </c>
    </row>
    <row r="9354" spans="1:25" x14ac:dyDescent="0.2">
      <c r="A9354" t="s">
        <v>219</v>
      </c>
      <c r="B9354" t="s">
        <v>181</v>
      </c>
      <c r="C9354" t="s">
        <v>944</v>
      </c>
      <c r="D9354" t="s">
        <v>356</v>
      </c>
      <c r="E9354" t="s">
        <v>357</v>
      </c>
      <c r="F9354" t="s">
        <v>649</v>
      </c>
      <c r="G9354" t="s">
        <v>905</v>
      </c>
      <c r="H9354" t="s">
        <v>9908</v>
      </c>
      <c r="I9354" t="s">
        <v>2936</v>
      </c>
      <c r="J9354" t="s">
        <v>4590</v>
      </c>
      <c r="K9354" t="s">
        <v>8347</v>
      </c>
      <c r="L9354">
        <v>331</v>
      </c>
      <c r="M9354">
        <v>208</v>
      </c>
      <c r="N9354">
        <v>55</v>
      </c>
      <c r="O9354">
        <v>669</v>
      </c>
      <c r="P9354">
        <v>733</v>
      </c>
      <c r="Q9354">
        <v>36000</v>
      </c>
      <c r="R9354">
        <v>3000</v>
      </c>
      <c r="S9354">
        <v>1610</v>
      </c>
      <c r="T9354">
        <v>1390</v>
      </c>
      <c r="U9354">
        <v>46.333333333333329</v>
      </c>
      <c r="V9354" t="s">
        <v>949</v>
      </c>
      <c r="W9354" t="s">
        <v>850</v>
      </c>
      <c r="X9354">
        <v>1</v>
      </c>
      <c r="Y9354">
        <v>1</v>
      </c>
    </row>
    <row r="9355" spans="1:25" x14ac:dyDescent="0.2">
      <c r="A9355" t="s">
        <v>219</v>
      </c>
      <c r="B9355" t="s">
        <v>181</v>
      </c>
      <c r="C9355" t="s">
        <v>950</v>
      </c>
      <c r="D9355" t="s">
        <v>356</v>
      </c>
      <c r="E9355" t="s">
        <v>357</v>
      </c>
      <c r="F9355" t="s">
        <v>649</v>
      </c>
      <c r="G9355" t="s">
        <v>905</v>
      </c>
      <c r="H9355" t="s">
        <v>9909</v>
      </c>
      <c r="I9355" t="s">
        <v>2961</v>
      </c>
      <c r="J9355" t="s">
        <v>4557</v>
      </c>
      <c r="K9355" t="s">
        <v>8347</v>
      </c>
      <c r="L9355">
        <v>320</v>
      </c>
      <c r="M9355">
        <v>186</v>
      </c>
      <c r="N9355">
        <v>58</v>
      </c>
      <c r="O9355">
        <v>623</v>
      </c>
      <c r="P9355">
        <v>733</v>
      </c>
      <c r="Q9355">
        <v>36000</v>
      </c>
      <c r="R9355">
        <v>3000</v>
      </c>
      <c r="S9355">
        <v>1542</v>
      </c>
      <c r="T9355">
        <v>1458</v>
      </c>
      <c r="U9355">
        <v>48.6</v>
      </c>
      <c r="V9355" t="s">
        <v>955</v>
      </c>
      <c r="W9355" t="s">
        <v>854</v>
      </c>
      <c r="X9355">
        <v>1</v>
      </c>
      <c r="Y9355">
        <v>1</v>
      </c>
    </row>
    <row r="9356" spans="1:25" x14ac:dyDescent="0.2">
      <c r="A9356" t="s">
        <v>219</v>
      </c>
      <c r="B9356" t="s">
        <v>181</v>
      </c>
      <c r="C9356" t="s">
        <v>956</v>
      </c>
      <c r="D9356" t="s">
        <v>356</v>
      </c>
      <c r="E9356" t="s">
        <v>357</v>
      </c>
      <c r="F9356" t="s">
        <v>649</v>
      </c>
      <c r="G9356" t="s">
        <v>905</v>
      </c>
      <c r="H9356" t="s">
        <v>5370</v>
      </c>
      <c r="I9356" t="s">
        <v>3457</v>
      </c>
      <c r="J9356" t="s">
        <v>4557</v>
      </c>
      <c r="K9356" t="s">
        <v>8347</v>
      </c>
      <c r="L9356">
        <v>274</v>
      </c>
      <c r="M9356">
        <v>183</v>
      </c>
      <c r="N9356">
        <v>30</v>
      </c>
      <c r="O9356">
        <v>623</v>
      </c>
      <c r="P9356">
        <v>733</v>
      </c>
      <c r="Q9356">
        <v>36000</v>
      </c>
      <c r="R9356">
        <v>3000</v>
      </c>
      <c r="S9356">
        <v>1539</v>
      </c>
      <c r="T9356">
        <v>1461</v>
      </c>
      <c r="U9356">
        <v>48.7</v>
      </c>
      <c r="V9356" t="s">
        <v>960</v>
      </c>
      <c r="W9356" t="s">
        <v>861</v>
      </c>
      <c r="X9356">
        <v>1</v>
      </c>
      <c r="Y9356">
        <v>1</v>
      </c>
    </row>
    <row r="9357" spans="1:25" x14ac:dyDescent="0.2">
      <c r="A9357" t="s">
        <v>219</v>
      </c>
      <c r="B9357" t="s">
        <v>181</v>
      </c>
      <c r="C9357" t="s">
        <v>961</v>
      </c>
      <c r="D9357" t="s">
        <v>356</v>
      </c>
      <c r="E9357" t="s">
        <v>357</v>
      </c>
      <c r="F9357" t="s">
        <v>649</v>
      </c>
      <c r="G9357" t="s">
        <v>905</v>
      </c>
      <c r="H9357" t="s">
        <v>4864</v>
      </c>
      <c r="I9357" t="s">
        <v>3576</v>
      </c>
      <c r="J9357" t="s">
        <v>4410</v>
      </c>
      <c r="K9357" t="s">
        <v>8347</v>
      </c>
      <c r="L9357">
        <v>364</v>
      </c>
      <c r="M9357">
        <v>193</v>
      </c>
      <c r="N9357">
        <v>64</v>
      </c>
      <c r="O9357">
        <v>734</v>
      </c>
      <c r="P9357">
        <v>733</v>
      </c>
      <c r="Q9357">
        <v>36000</v>
      </c>
      <c r="R9357">
        <v>3000</v>
      </c>
      <c r="S9357">
        <v>1660</v>
      </c>
      <c r="T9357">
        <v>1340</v>
      </c>
      <c r="U9357">
        <v>44.666666666666657</v>
      </c>
      <c r="V9357" t="s">
        <v>966</v>
      </c>
      <c r="W9357" t="s">
        <v>867</v>
      </c>
      <c r="X9357">
        <v>1</v>
      </c>
      <c r="Y9357">
        <v>1</v>
      </c>
    </row>
    <row r="9358" spans="1:25" x14ac:dyDescent="0.2">
      <c r="A9358" t="s">
        <v>219</v>
      </c>
      <c r="B9358" t="s">
        <v>181</v>
      </c>
      <c r="C9358" t="s">
        <v>967</v>
      </c>
      <c r="D9358" t="s">
        <v>356</v>
      </c>
      <c r="E9358" t="s">
        <v>357</v>
      </c>
      <c r="F9358" t="s">
        <v>649</v>
      </c>
      <c r="G9358" t="s">
        <v>905</v>
      </c>
      <c r="H9358" t="s">
        <v>5474</v>
      </c>
      <c r="I9358" t="s">
        <v>3006</v>
      </c>
      <c r="J9358" t="s">
        <v>2763</v>
      </c>
      <c r="K9358" t="s">
        <v>8347</v>
      </c>
      <c r="L9358">
        <v>282</v>
      </c>
      <c r="M9358">
        <v>215</v>
      </c>
      <c r="N9358">
        <v>85</v>
      </c>
      <c r="O9358">
        <v>614</v>
      </c>
      <c r="P9358">
        <v>733</v>
      </c>
      <c r="Q9358">
        <v>36000</v>
      </c>
      <c r="R9358">
        <v>3000</v>
      </c>
      <c r="S9358">
        <v>1562</v>
      </c>
      <c r="T9358">
        <v>1438</v>
      </c>
      <c r="U9358">
        <v>47.93333333333333</v>
      </c>
      <c r="V9358" t="s">
        <v>971</v>
      </c>
      <c r="W9358" t="s">
        <v>873</v>
      </c>
      <c r="X9358">
        <v>1</v>
      </c>
      <c r="Y9358">
        <v>1</v>
      </c>
    </row>
    <row r="9359" spans="1:25" x14ac:dyDescent="0.2">
      <c r="A9359" t="s">
        <v>219</v>
      </c>
      <c r="B9359" t="s">
        <v>181</v>
      </c>
      <c r="C9359" t="s">
        <v>972</v>
      </c>
      <c r="D9359" t="s">
        <v>356</v>
      </c>
      <c r="E9359" t="s">
        <v>357</v>
      </c>
      <c r="F9359" t="s">
        <v>649</v>
      </c>
      <c r="G9359" t="s">
        <v>905</v>
      </c>
      <c r="H9359" t="s">
        <v>5504</v>
      </c>
      <c r="I9359" t="s">
        <v>1526</v>
      </c>
      <c r="J9359" t="s">
        <v>3839</v>
      </c>
      <c r="K9359" t="s">
        <v>8347</v>
      </c>
      <c r="L9359">
        <v>276</v>
      </c>
      <c r="M9359">
        <v>246</v>
      </c>
      <c r="N9359">
        <v>110</v>
      </c>
      <c r="O9359">
        <v>624</v>
      </c>
      <c r="P9359">
        <v>733</v>
      </c>
      <c r="Q9359">
        <v>36000</v>
      </c>
      <c r="R9359">
        <v>3000</v>
      </c>
      <c r="S9359">
        <v>1603</v>
      </c>
      <c r="T9359">
        <v>1397</v>
      </c>
      <c r="U9359">
        <v>46.56666666666667</v>
      </c>
      <c r="V9359" t="s">
        <v>976</v>
      </c>
      <c r="W9359" t="s">
        <v>672</v>
      </c>
      <c r="X9359">
        <v>1</v>
      </c>
      <c r="Y9359">
        <v>1</v>
      </c>
    </row>
    <row r="9360" spans="1:25" x14ac:dyDescent="0.2">
      <c r="A9360" t="s">
        <v>219</v>
      </c>
      <c r="B9360" t="s">
        <v>181</v>
      </c>
      <c r="C9360" t="s">
        <v>977</v>
      </c>
      <c r="D9360" t="s">
        <v>356</v>
      </c>
      <c r="E9360" t="s">
        <v>357</v>
      </c>
      <c r="F9360" t="s">
        <v>649</v>
      </c>
      <c r="G9360" t="s">
        <v>905</v>
      </c>
      <c r="H9360" t="s">
        <v>8437</v>
      </c>
      <c r="I9360" t="s">
        <v>2956</v>
      </c>
      <c r="J9360" t="s">
        <v>2594</v>
      </c>
      <c r="K9360" t="s">
        <v>8347</v>
      </c>
      <c r="L9360">
        <v>221</v>
      </c>
      <c r="M9360">
        <v>282</v>
      </c>
      <c r="N9360">
        <v>103</v>
      </c>
      <c r="O9360">
        <v>626</v>
      </c>
      <c r="P9360">
        <v>733</v>
      </c>
      <c r="Q9360">
        <v>36000</v>
      </c>
      <c r="R9360">
        <v>3000</v>
      </c>
      <c r="S9360">
        <v>1641</v>
      </c>
      <c r="T9360">
        <v>1359</v>
      </c>
      <c r="U9360">
        <v>45.3</v>
      </c>
      <c r="V9360" t="s">
        <v>980</v>
      </c>
      <c r="W9360" t="s">
        <v>883</v>
      </c>
      <c r="X9360">
        <v>1</v>
      </c>
      <c r="Y9360">
        <v>1</v>
      </c>
    </row>
    <row r="9361" spans="1:25" x14ac:dyDescent="0.2">
      <c r="A9361" t="s">
        <v>219</v>
      </c>
      <c r="B9361" t="s">
        <v>181</v>
      </c>
      <c r="C9361" t="s">
        <v>981</v>
      </c>
      <c r="D9361" t="s">
        <v>356</v>
      </c>
      <c r="E9361" t="s">
        <v>357</v>
      </c>
      <c r="F9361" t="s">
        <v>649</v>
      </c>
      <c r="G9361" t="s">
        <v>905</v>
      </c>
      <c r="H9361" t="s">
        <v>4766</v>
      </c>
      <c r="I9361" t="s">
        <v>5413</v>
      </c>
      <c r="J9361" t="s">
        <v>3626</v>
      </c>
      <c r="K9361" t="s">
        <v>8347</v>
      </c>
      <c r="L9361">
        <v>316</v>
      </c>
      <c r="M9361">
        <v>332</v>
      </c>
      <c r="N9361">
        <v>156</v>
      </c>
      <c r="O9361">
        <v>741</v>
      </c>
      <c r="P9361">
        <v>733</v>
      </c>
      <c r="Q9361">
        <v>36000</v>
      </c>
      <c r="R9361">
        <v>3000</v>
      </c>
      <c r="S9361">
        <v>1806</v>
      </c>
      <c r="T9361">
        <v>1194</v>
      </c>
      <c r="U9361">
        <v>39.799999999999997</v>
      </c>
      <c r="V9361" t="s">
        <v>984</v>
      </c>
      <c r="W9361" t="s">
        <v>887</v>
      </c>
      <c r="X9361">
        <v>1</v>
      </c>
      <c r="Y9361">
        <v>1</v>
      </c>
    </row>
    <row r="9362" spans="1:25" x14ac:dyDescent="0.2">
      <c r="A9362" t="s">
        <v>220</v>
      </c>
      <c r="B9362" t="s">
        <v>181</v>
      </c>
      <c r="C9362" t="s">
        <v>648</v>
      </c>
      <c r="D9362" t="s">
        <v>356</v>
      </c>
      <c r="E9362" t="s">
        <v>357</v>
      </c>
      <c r="F9362" t="s">
        <v>649</v>
      </c>
      <c r="G9362" t="s">
        <v>905</v>
      </c>
      <c r="H9362" t="s">
        <v>5463</v>
      </c>
      <c r="I9362" t="s">
        <v>3006</v>
      </c>
      <c r="J9362" t="s">
        <v>707</v>
      </c>
      <c r="K9362" t="s">
        <v>6627</v>
      </c>
      <c r="L9362">
        <v>161</v>
      </c>
      <c r="M9362">
        <v>187</v>
      </c>
      <c r="N9362">
        <v>140</v>
      </c>
      <c r="O9362">
        <v>499</v>
      </c>
      <c r="P9362">
        <v>642</v>
      </c>
      <c r="Q9362">
        <v>31300</v>
      </c>
      <c r="R9362">
        <v>2608.333333333333</v>
      </c>
      <c r="S9362">
        <v>1328</v>
      </c>
      <c r="T9362">
        <v>1280.333333333333</v>
      </c>
      <c r="U9362">
        <v>49.086261980830677</v>
      </c>
      <c r="V9362" t="s">
        <v>655</v>
      </c>
      <c r="W9362" t="s">
        <v>1954</v>
      </c>
      <c r="X9362">
        <v>0</v>
      </c>
      <c r="Y9362">
        <v>0</v>
      </c>
    </row>
    <row r="9363" spans="1:25" x14ac:dyDescent="0.2">
      <c r="A9363" t="s">
        <v>220</v>
      </c>
      <c r="B9363" t="s">
        <v>181</v>
      </c>
      <c r="C9363" t="s">
        <v>656</v>
      </c>
      <c r="D9363" t="s">
        <v>356</v>
      </c>
      <c r="E9363" t="s">
        <v>357</v>
      </c>
      <c r="F9363" t="s">
        <v>649</v>
      </c>
      <c r="G9363" t="s">
        <v>905</v>
      </c>
      <c r="H9363" t="s">
        <v>5273</v>
      </c>
      <c r="I9363" t="s">
        <v>1748</v>
      </c>
      <c r="J9363" t="s">
        <v>1815</v>
      </c>
      <c r="K9363" t="s">
        <v>6627</v>
      </c>
      <c r="L9363">
        <v>197</v>
      </c>
      <c r="M9363">
        <v>177</v>
      </c>
      <c r="N9363">
        <v>129</v>
      </c>
      <c r="O9363">
        <v>551</v>
      </c>
      <c r="P9363">
        <v>642</v>
      </c>
      <c r="Q9363">
        <v>31300</v>
      </c>
      <c r="R9363">
        <v>2608.333333333333</v>
      </c>
      <c r="S9363">
        <v>1370</v>
      </c>
      <c r="T9363">
        <v>1238.333333333333</v>
      </c>
      <c r="U9363">
        <v>47.476038338658149</v>
      </c>
      <c r="V9363" t="s">
        <v>661</v>
      </c>
      <c r="W9363" t="s">
        <v>1959</v>
      </c>
      <c r="X9363">
        <v>0</v>
      </c>
      <c r="Y9363">
        <v>0</v>
      </c>
    </row>
    <row r="9364" spans="1:25" x14ac:dyDescent="0.2">
      <c r="A9364" t="s">
        <v>220</v>
      </c>
      <c r="B9364" t="s">
        <v>181</v>
      </c>
      <c r="C9364" t="s">
        <v>662</v>
      </c>
      <c r="D9364" t="s">
        <v>356</v>
      </c>
      <c r="E9364" t="s">
        <v>357</v>
      </c>
      <c r="F9364" t="s">
        <v>649</v>
      </c>
      <c r="G9364" t="s">
        <v>905</v>
      </c>
      <c r="H9364" t="s">
        <v>6032</v>
      </c>
      <c r="I9364" t="s">
        <v>3457</v>
      </c>
      <c r="J9364" t="s">
        <v>2552</v>
      </c>
      <c r="K9364" t="s">
        <v>6627</v>
      </c>
      <c r="L9364">
        <v>153</v>
      </c>
      <c r="M9364">
        <v>159</v>
      </c>
      <c r="N9364">
        <v>85</v>
      </c>
      <c r="O9364">
        <v>460</v>
      </c>
      <c r="P9364">
        <v>642</v>
      </c>
      <c r="Q9364">
        <v>31300</v>
      </c>
      <c r="R9364">
        <v>2608.333333333333</v>
      </c>
      <c r="S9364">
        <v>1261</v>
      </c>
      <c r="T9364">
        <v>1347.333333333333</v>
      </c>
      <c r="U9364">
        <v>51.654952076677318</v>
      </c>
      <c r="V9364" t="s">
        <v>667</v>
      </c>
      <c r="W9364" t="s">
        <v>1964</v>
      </c>
      <c r="X9364">
        <v>0</v>
      </c>
      <c r="Y9364">
        <v>0</v>
      </c>
    </row>
    <row r="9365" spans="1:25" x14ac:dyDescent="0.2">
      <c r="A9365" t="s">
        <v>220</v>
      </c>
      <c r="B9365" t="s">
        <v>181</v>
      </c>
      <c r="C9365" t="s">
        <v>668</v>
      </c>
      <c r="D9365" t="s">
        <v>356</v>
      </c>
      <c r="E9365" t="s">
        <v>357</v>
      </c>
      <c r="F9365" t="s">
        <v>649</v>
      </c>
      <c r="G9365" t="s">
        <v>905</v>
      </c>
      <c r="H9365" t="s">
        <v>4446</v>
      </c>
      <c r="I9365" t="s">
        <v>4384</v>
      </c>
      <c r="J9365" t="s">
        <v>6455</v>
      </c>
      <c r="K9365" t="s">
        <v>6627</v>
      </c>
      <c r="L9365">
        <v>184</v>
      </c>
      <c r="M9365">
        <v>137</v>
      </c>
      <c r="N9365">
        <v>69</v>
      </c>
      <c r="O9365">
        <v>430</v>
      </c>
      <c r="P9365">
        <v>642</v>
      </c>
      <c r="Q9365">
        <v>31300</v>
      </c>
      <c r="R9365">
        <v>2608.333333333333</v>
      </c>
      <c r="S9365">
        <v>1209</v>
      </c>
      <c r="T9365">
        <v>1399.333333333333</v>
      </c>
      <c r="U9365">
        <v>53.64856230031949</v>
      </c>
      <c r="V9365" t="s">
        <v>673</v>
      </c>
      <c r="W9365" t="s">
        <v>1968</v>
      </c>
      <c r="X9365">
        <v>0</v>
      </c>
      <c r="Y9365">
        <v>0</v>
      </c>
    </row>
    <row r="9366" spans="1:25" x14ac:dyDescent="0.2">
      <c r="A9366" t="s">
        <v>220</v>
      </c>
      <c r="B9366" t="s">
        <v>181</v>
      </c>
      <c r="C9366" t="s">
        <v>674</v>
      </c>
      <c r="D9366" t="s">
        <v>356</v>
      </c>
      <c r="E9366" t="s">
        <v>357</v>
      </c>
      <c r="F9366" t="s">
        <v>649</v>
      </c>
      <c r="G9366" t="s">
        <v>905</v>
      </c>
      <c r="H9366" t="s">
        <v>2572</v>
      </c>
      <c r="I9366" t="s">
        <v>1637</v>
      </c>
      <c r="J9366" t="s">
        <v>1431</v>
      </c>
      <c r="K9366" t="s">
        <v>6627</v>
      </c>
      <c r="L9366">
        <v>165</v>
      </c>
      <c r="M9366">
        <v>124</v>
      </c>
      <c r="N9366">
        <v>69</v>
      </c>
      <c r="O9366">
        <v>456</v>
      </c>
      <c r="P9366">
        <v>642</v>
      </c>
      <c r="Q9366">
        <v>31300</v>
      </c>
      <c r="R9366">
        <v>2608.333333333333</v>
      </c>
      <c r="S9366">
        <v>1222</v>
      </c>
      <c r="T9366">
        <v>1386.333333333333</v>
      </c>
      <c r="U9366">
        <v>53.150159744408953</v>
      </c>
      <c r="V9366" t="s">
        <v>679</v>
      </c>
      <c r="W9366" t="s">
        <v>1971</v>
      </c>
      <c r="X9366">
        <v>0</v>
      </c>
      <c r="Y9366">
        <v>0</v>
      </c>
    </row>
    <row r="9367" spans="1:25" x14ac:dyDescent="0.2">
      <c r="A9367" t="s">
        <v>220</v>
      </c>
      <c r="B9367" t="s">
        <v>181</v>
      </c>
      <c r="C9367" t="s">
        <v>680</v>
      </c>
      <c r="D9367" t="s">
        <v>356</v>
      </c>
      <c r="E9367" t="s">
        <v>357</v>
      </c>
      <c r="F9367" t="s">
        <v>649</v>
      </c>
      <c r="G9367" t="s">
        <v>905</v>
      </c>
      <c r="H9367" t="s">
        <v>9815</v>
      </c>
      <c r="I9367" t="s">
        <v>2057</v>
      </c>
      <c r="J9367" t="s">
        <v>3655</v>
      </c>
      <c r="K9367" t="s">
        <v>6627</v>
      </c>
      <c r="L9367">
        <v>144</v>
      </c>
      <c r="M9367">
        <v>112</v>
      </c>
      <c r="N9367">
        <v>34</v>
      </c>
      <c r="O9367">
        <v>594</v>
      </c>
      <c r="P9367">
        <v>642</v>
      </c>
      <c r="Q9367">
        <v>31300</v>
      </c>
      <c r="R9367">
        <v>2608.333333333333</v>
      </c>
      <c r="S9367">
        <v>1348</v>
      </c>
      <c r="T9367">
        <v>1260.333333333333</v>
      </c>
      <c r="U9367">
        <v>48.319488817891383</v>
      </c>
      <c r="V9367" t="s">
        <v>685</v>
      </c>
      <c r="W9367" t="s">
        <v>1974</v>
      </c>
      <c r="X9367">
        <v>0</v>
      </c>
      <c r="Y9367">
        <v>0</v>
      </c>
    </row>
    <row r="9368" spans="1:25" x14ac:dyDescent="0.2">
      <c r="A9368" t="s">
        <v>220</v>
      </c>
      <c r="B9368" t="s">
        <v>181</v>
      </c>
      <c r="C9368" t="s">
        <v>686</v>
      </c>
      <c r="D9368" t="s">
        <v>356</v>
      </c>
      <c r="E9368" t="s">
        <v>357</v>
      </c>
      <c r="F9368" t="s">
        <v>649</v>
      </c>
      <c r="G9368" t="s">
        <v>905</v>
      </c>
      <c r="H9368" t="s">
        <v>8564</v>
      </c>
      <c r="I9368" t="s">
        <v>2080</v>
      </c>
      <c r="J9368" t="s">
        <v>1340</v>
      </c>
      <c r="K9368" t="s">
        <v>6627</v>
      </c>
      <c r="L9368">
        <v>137</v>
      </c>
      <c r="M9368">
        <v>108</v>
      </c>
      <c r="N9368">
        <v>39</v>
      </c>
      <c r="O9368">
        <v>584</v>
      </c>
      <c r="P9368">
        <v>642</v>
      </c>
      <c r="Q9368">
        <v>31300</v>
      </c>
      <c r="R9368">
        <v>2608.333333333333</v>
      </c>
      <c r="S9368">
        <v>1334</v>
      </c>
      <c r="T9368">
        <v>1274.333333333333</v>
      </c>
      <c r="U9368">
        <v>48.856230031948883</v>
      </c>
      <c r="V9368" t="s">
        <v>691</v>
      </c>
      <c r="W9368" t="s">
        <v>1977</v>
      </c>
      <c r="X9368">
        <v>0</v>
      </c>
      <c r="Y9368">
        <v>0</v>
      </c>
    </row>
    <row r="9369" spans="1:25" x14ac:dyDescent="0.2">
      <c r="A9369" t="s">
        <v>220</v>
      </c>
      <c r="B9369" t="s">
        <v>181</v>
      </c>
      <c r="C9369" t="s">
        <v>692</v>
      </c>
      <c r="D9369" t="s">
        <v>356</v>
      </c>
      <c r="E9369" t="s">
        <v>357</v>
      </c>
      <c r="F9369" t="s">
        <v>649</v>
      </c>
      <c r="G9369" t="s">
        <v>905</v>
      </c>
      <c r="H9369" t="s">
        <v>9855</v>
      </c>
      <c r="I9369" t="s">
        <v>2057</v>
      </c>
      <c r="J9369" t="s">
        <v>2180</v>
      </c>
      <c r="K9369" t="s">
        <v>6627</v>
      </c>
      <c r="L9369">
        <v>167</v>
      </c>
      <c r="M9369">
        <v>112</v>
      </c>
      <c r="N9369">
        <v>55</v>
      </c>
      <c r="O9369">
        <v>728</v>
      </c>
      <c r="P9369">
        <v>642</v>
      </c>
      <c r="Q9369">
        <v>31300</v>
      </c>
      <c r="R9369">
        <v>2608.333333333333</v>
      </c>
      <c r="S9369">
        <v>1482</v>
      </c>
      <c r="T9369">
        <v>1126.333333333333</v>
      </c>
      <c r="U9369">
        <v>43.182108626198087</v>
      </c>
      <c r="V9369" t="s">
        <v>697</v>
      </c>
      <c r="W9369" t="s">
        <v>1981</v>
      </c>
      <c r="X9369">
        <v>0</v>
      </c>
      <c r="Y9369">
        <v>0</v>
      </c>
    </row>
    <row r="9370" spans="1:25" x14ac:dyDescent="0.2">
      <c r="A9370" t="s">
        <v>220</v>
      </c>
      <c r="B9370" t="s">
        <v>181</v>
      </c>
      <c r="C9370" t="s">
        <v>698</v>
      </c>
      <c r="D9370" t="s">
        <v>356</v>
      </c>
      <c r="E9370" t="s">
        <v>357</v>
      </c>
      <c r="F9370" t="s">
        <v>649</v>
      </c>
      <c r="G9370" t="s">
        <v>905</v>
      </c>
      <c r="H9370" t="s">
        <v>9828</v>
      </c>
      <c r="I9370" t="s">
        <v>2518</v>
      </c>
      <c r="J9370" t="s">
        <v>3210</v>
      </c>
      <c r="K9370" t="s">
        <v>6627</v>
      </c>
      <c r="L9370">
        <v>152</v>
      </c>
      <c r="M9370">
        <v>127</v>
      </c>
      <c r="N9370">
        <v>67</v>
      </c>
      <c r="O9370">
        <v>527</v>
      </c>
      <c r="P9370">
        <v>642</v>
      </c>
      <c r="Q9370">
        <v>31300</v>
      </c>
      <c r="R9370">
        <v>2608.333333333333</v>
      </c>
      <c r="S9370">
        <v>1296</v>
      </c>
      <c r="T9370">
        <v>1312.333333333333</v>
      </c>
      <c r="U9370">
        <v>50.313099041533548</v>
      </c>
      <c r="V9370" t="s">
        <v>703</v>
      </c>
      <c r="W9370" t="s">
        <v>1985</v>
      </c>
      <c r="X9370">
        <v>0</v>
      </c>
      <c r="Y9370">
        <v>0</v>
      </c>
    </row>
    <row r="9371" spans="1:25" x14ac:dyDescent="0.2">
      <c r="A9371" t="s">
        <v>220</v>
      </c>
      <c r="B9371" t="s">
        <v>181</v>
      </c>
      <c r="C9371" t="s">
        <v>704</v>
      </c>
      <c r="D9371" t="s">
        <v>356</v>
      </c>
      <c r="E9371" t="s">
        <v>357</v>
      </c>
      <c r="F9371" t="s">
        <v>649</v>
      </c>
      <c r="G9371" t="s">
        <v>905</v>
      </c>
      <c r="H9371" t="s">
        <v>9910</v>
      </c>
      <c r="I9371" t="s">
        <v>1717</v>
      </c>
      <c r="J9371" t="s">
        <v>2626</v>
      </c>
      <c r="K9371" t="s">
        <v>6627</v>
      </c>
      <c r="L9371">
        <v>141</v>
      </c>
      <c r="M9371">
        <v>145</v>
      </c>
      <c r="N9371">
        <v>77</v>
      </c>
      <c r="O9371">
        <v>496</v>
      </c>
      <c r="P9371">
        <v>642</v>
      </c>
      <c r="Q9371">
        <v>31300</v>
      </c>
      <c r="R9371">
        <v>2608.333333333333</v>
      </c>
      <c r="S9371">
        <v>1283</v>
      </c>
      <c r="T9371">
        <v>1325.333333333333</v>
      </c>
      <c r="U9371">
        <v>50.811501597444099</v>
      </c>
      <c r="V9371" t="s">
        <v>708</v>
      </c>
      <c r="W9371" t="s">
        <v>1988</v>
      </c>
      <c r="X9371">
        <v>0</v>
      </c>
      <c r="Y9371">
        <v>0</v>
      </c>
    </row>
    <row r="9372" spans="1:25" x14ac:dyDescent="0.2">
      <c r="A9372" t="s">
        <v>220</v>
      </c>
      <c r="B9372" t="s">
        <v>181</v>
      </c>
      <c r="C9372" t="s">
        <v>709</v>
      </c>
      <c r="D9372" t="s">
        <v>356</v>
      </c>
      <c r="E9372" t="s">
        <v>357</v>
      </c>
      <c r="F9372" t="s">
        <v>649</v>
      </c>
      <c r="G9372" t="s">
        <v>905</v>
      </c>
      <c r="H9372" t="s">
        <v>6751</v>
      </c>
      <c r="I9372" t="s">
        <v>3584</v>
      </c>
      <c r="J9372" t="s">
        <v>1842</v>
      </c>
      <c r="K9372" t="s">
        <v>6627</v>
      </c>
      <c r="L9372">
        <v>206</v>
      </c>
      <c r="M9372">
        <v>165</v>
      </c>
      <c r="N9372">
        <v>68</v>
      </c>
      <c r="O9372">
        <v>556</v>
      </c>
      <c r="P9372">
        <v>642</v>
      </c>
      <c r="Q9372">
        <v>31300</v>
      </c>
      <c r="R9372">
        <v>2608.333333333333</v>
      </c>
      <c r="S9372">
        <v>1363</v>
      </c>
      <c r="T9372">
        <v>1245.333333333333</v>
      </c>
      <c r="U9372">
        <v>47.744408945686907</v>
      </c>
      <c r="V9372" t="s">
        <v>713</v>
      </c>
      <c r="W9372" t="s">
        <v>1991</v>
      </c>
      <c r="X9372">
        <v>0</v>
      </c>
      <c r="Y9372">
        <v>0</v>
      </c>
    </row>
    <row r="9373" spans="1:25" x14ac:dyDescent="0.2">
      <c r="A9373" t="s">
        <v>220</v>
      </c>
      <c r="B9373" t="s">
        <v>181</v>
      </c>
      <c r="C9373" t="s">
        <v>714</v>
      </c>
      <c r="D9373" t="s">
        <v>356</v>
      </c>
      <c r="E9373" t="s">
        <v>357</v>
      </c>
      <c r="F9373" t="s">
        <v>649</v>
      </c>
      <c r="G9373" t="s">
        <v>905</v>
      </c>
      <c r="H9373" t="s">
        <v>9911</v>
      </c>
      <c r="I9373" t="s">
        <v>4081</v>
      </c>
      <c r="J9373" t="s">
        <v>8489</v>
      </c>
      <c r="K9373" t="s">
        <v>6627</v>
      </c>
      <c r="L9373">
        <v>192</v>
      </c>
      <c r="M9373">
        <v>194</v>
      </c>
      <c r="N9373">
        <v>111</v>
      </c>
      <c r="O9373">
        <v>639</v>
      </c>
      <c r="P9373">
        <v>642</v>
      </c>
      <c r="Q9373">
        <v>31300</v>
      </c>
      <c r="R9373">
        <v>2608.333333333333</v>
      </c>
      <c r="S9373">
        <v>1475</v>
      </c>
      <c r="T9373">
        <v>1133.333333333333</v>
      </c>
      <c r="U9373">
        <v>43.450479233226837</v>
      </c>
      <c r="V9373" t="s">
        <v>719</v>
      </c>
      <c r="W9373" t="s">
        <v>1994</v>
      </c>
      <c r="X9373">
        <v>0</v>
      </c>
      <c r="Y9373">
        <v>0</v>
      </c>
    </row>
    <row r="9374" spans="1:25" x14ac:dyDescent="0.2">
      <c r="A9374" t="s">
        <v>220</v>
      </c>
      <c r="B9374" t="s">
        <v>181</v>
      </c>
      <c r="C9374" t="s">
        <v>720</v>
      </c>
      <c r="D9374" t="s">
        <v>356</v>
      </c>
      <c r="E9374" t="s">
        <v>357</v>
      </c>
      <c r="F9374" t="s">
        <v>649</v>
      </c>
      <c r="G9374" t="s">
        <v>905</v>
      </c>
      <c r="H9374" t="s">
        <v>8014</v>
      </c>
      <c r="I9374" t="s">
        <v>3163</v>
      </c>
      <c r="J9374" t="s">
        <v>5730</v>
      </c>
      <c r="K9374" t="s">
        <v>1463</v>
      </c>
      <c r="L9374">
        <v>168</v>
      </c>
      <c r="M9374">
        <v>191</v>
      </c>
      <c r="N9374">
        <v>118</v>
      </c>
      <c r="O9374">
        <v>567</v>
      </c>
      <c r="P9374">
        <v>668</v>
      </c>
      <c r="Q9374">
        <v>33000</v>
      </c>
      <c r="R9374">
        <v>2750</v>
      </c>
      <c r="S9374">
        <v>1426</v>
      </c>
      <c r="T9374">
        <v>1324</v>
      </c>
      <c r="U9374">
        <v>48.145454545454548</v>
      </c>
      <c r="V9374" t="s">
        <v>726</v>
      </c>
      <c r="W9374" t="s">
        <v>2000</v>
      </c>
      <c r="X9374">
        <v>0</v>
      </c>
      <c r="Y9374">
        <v>0</v>
      </c>
    </row>
    <row r="9375" spans="1:25" x14ac:dyDescent="0.2">
      <c r="A9375" t="s">
        <v>220</v>
      </c>
      <c r="B9375" t="s">
        <v>181</v>
      </c>
      <c r="C9375" t="s">
        <v>727</v>
      </c>
      <c r="D9375" t="s">
        <v>356</v>
      </c>
      <c r="E9375" t="s">
        <v>357</v>
      </c>
      <c r="F9375" t="s">
        <v>649</v>
      </c>
      <c r="G9375" t="s">
        <v>905</v>
      </c>
      <c r="H9375" t="s">
        <v>9912</v>
      </c>
      <c r="I9375" t="s">
        <v>4308</v>
      </c>
      <c r="J9375" t="s">
        <v>3062</v>
      </c>
      <c r="K9375" t="s">
        <v>1463</v>
      </c>
      <c r="L9375">
        <v>157</v>
      </c>
      <c r="M9375">
        <v>181</v>
      </c>
      <c r="N9375">
        <v>128</v>
      </c>
      <c r="O9375">
        <v>512</v>
      </c>
      <c r="P9375">
        <v>668</v>
      </c>
      <c r="Q9375">
        <v>33000</v>
      </c>
      <c r="R9375">
        <v>2750</v>
      </c>
      <c r="S9375">
        <v>1361</v>
      </c>
      <c r="T9375">
        <v>1389</v>
      </c>
      <c r="U9375">
        <v>50.509090909090922</v>
      </c>
      <c r="V9375" t="s">
        <v>732</v>
      </c>
      <c r="W9375" t="s">
        <v>2003</v>
      </c>
      <c r="X9375">
        <v>0</v>
      </c>
      <c r="Y9375">
        <v>0</v>
      </c>
    </row>
    <row r="9376" spans="1:25" x14ac:dyDescent="0.2">
      <c r="A9376" t="s">
        <v>220</v>
      </c>
      <c r="B9376" t="s">
        <v>181</v>
      </c>
      <c r="C9376" t="s">
        <v>733</v>
      </c>
      <c r="D9376" t="s">
        <v>356</v>
      </c>
      <c r="E9376" t="s">
        <v>357</v>
      </c>
      <c r="F9376" t="s">
        <v>649</v>
      </c>
      <c r="G9376" t="s">
        <v>905</v>
      </c>
      <c r="H9376" t="s">
        <v>6922</v>
      </c>
      <c r="I9376" t="s">
        <v>1713</v>
      </c>
      <c r="J9376" t="s">
        <v>5410</v>
      </c>
      <c r="K9376" t="s">
        <v>1463</v>
      </c>
      <c r="L9376">
        <v>204</v>
      </c>
      <c r="M9376">
        <v>159</v>
      </c>
      <c r="N9376">
        <v>87</v>
      </c>
      <c r="O9376">
        <v>544</v>
      </c>
      <c r="P9376">
        <v>668</v>
      </c>
      <c r="Q9376">
        <v>33000</v>
      </c>
      <c r="R9376">
        <v>2750</v>
      </c>
      <c r="S9376">
        <v>1371</v>
      </c>
      <c r="T9376">
        <v>1379</v>
      </c>
      <c r="U9376">
        <v>50.145454545454548</v>
      </c>
      <c r="V9376" t="s">
        <v>738</v>
      </c>
      <c r="W9376" t="s">
        <v>2007</v>
      </c>
      <c r="X9376">
        <v>0</v>
      </c>
      <c r="Y9376">
        <v>0</v>
      </c>
    </row>
    <row r="9377" spans="1:25" x14ac:dyDescent="0.2">
      <c r="A9377" t="s">
        <v>220</v>
      </c>
      <c r="B9377" t="s">
        <v>181</v>
      </c>
      <c r="C9377" t="s">
        <v>739</v>
      </c>
      <c r="D9377" t="s">
        <v>356</v>
      </c>
      <c r="E9377" t="s">
        <v>357</v>
      </c>
      <c r="F9377" t="s">
        <v>649</v>
      </c>
      <c r="G9377" t="s">
        <v>905</v>
      </c>
      <c r="H9377" t="s">
        <v>5170</v>
      </c>
      <c r="I9377" t="s">
        <v>4323</v>
      </c>
      <c r="J9377" t="s">
        <v>5730</v>
      </c>
      <c r="K9377" t="s">
        <v>1463</v>
      </c>
      <c r="L9377">
        <v>155</v>
      </c>
      <c r="M9377">
        <v>140</v>
      </c>
      <c r="N9377">
        <v>68</v>
      </c>
      <c r="O9377">
        <v>567</v>
      </c>
      <c r="P9377">
        <v>668</v>
      </c>
      <c r="Q9377">
        <v>33000</v>
      </c>
      <c r="R9377">
        <v>2750</v>
      </c>
      <c r="S9377">
        <v>1375</v>
      </c>
      <c r="T9377">
        <v>1375</v>
      </c>
      <c r="U9377">
        <v>50</v>
      </c>
      <c r="V9377" t="s">
        <v>742</v>
      </c>
      <c r="W9377" t="s">
        <v>2011</v>
      </c>
      <c r="X9377">
        <v>0</v>
      </c>
      <c r="Y9377">
        <v>0</v>
      </c>
    </row>
    <row r="9378" spans="1:25" x14ac:dyDescent="0.2">
      <c r="A9378" t="s">
        <v>220</v>
      </c>
      <c r="B9378" t="s">
        <v>181</v>
      </c>
      <c r="C9378" t="s">
        <v>743</v>
      </c>
      <c r="D9378" t="s">
        <v>356</v>
      </c>
      <c r="E9378" t="s">
        <v>357</v>
      </c>
      <c r="F9378" t="s">
        <v>649</v>
      </c>
      <c r="G9378" t="s">
        <v>905</v>
      </c>
      <c r="H9378" t="s">
        <v>5148</v>
      </c>
      <c r="I9378" t="s">
        <v>4922</v>
      </c>
      <c r="J9378" t="s">
        <v>2031</v>
      </c>
      <c r="K9378" t="s">
        <v>1463</v>
      </c>
      <c r="L9378">
        <v>175</v>
      </c>
      <c r="M9378">
        <v>126</v>
      </c>
      <c r="N9378">
        <v>47</v>
      </c>
      <c r="O9378">
        <v>537</v>
      </c>
      <c r="P9378">
        <v>668</v>
      </c>
      <c r="Q9378">
        <v>33000</v>
      </c>
      <c r="R9378">
        <v>2750</v>
      </c>
      <c r="S9378">
        <v>1331</v>
      </c>
      <c r="T9378">
        <v>1419</v>
      </c>
      <c r="U9378">
        <v>51.6</v>
      </c>
      <c r="V9378" t="s">
        <v>748</v>
      </c>
      <c r="W9378" t="s">
        <v>2015</v>
      </c>
      <c r="X9378">
        <v>0</v>
      </c>
      <c r="Y9378">
        <v>0</v>
      </c>
    </row>
    <row r="9379" spans="1:25" x14ac:dyDescent="0.2">
      <c r="A9379" t="s">
        <v>220</v>
      </c>
      <c r="B9379" t="s">
        <v>181</v>
      </c>
      <c r="C9379" t="s">
        <v>749</v>
      </c>
      <c r="D9379" t="s">
        <v>356</v>
      </c>
      <c r="E9379" t="s">
        <v>357</v>
      </c>
      <c r="F9379" t="s">
        <v>649</v>
      </c>
      <c r="G9379" t="s">
        <v>905</v>
      </c>
      <c r="H9379" t="s">
        <v>4660</v>
      </c>
      <c r="I9379" t="s">
        <v>1952</v>
      </c>
      <c r="J9379" t="s">
        <v>3062</v>
      </c>
      <c r="K9379" t="s">
        <v>1463</v>
      </c>
      <c r="L9379">
        <v>177</v>
      </c>
      <c r="M9379">
        <v>113</v>
      </c>
      <c r="N9379">
        <v>66</v>
      </c>
      <c r="O9379">
        <v>512</v>
      </c>
      <c r="P9379">
        <v>668</v>
      </c>
      <c r="Q9379">
        <v>33000</v>
      </c>
      <c r="R9379">
        <v>2750</v>
      </c>
      <c r="S9379">
        <v>1293</v>
      </c>
      <c r="T9379">
        <v>1457</v>
      </c>
      <c r="U9379">
        <v>52.981818181818177</v>
      </c>
      <c r="V9379" t="s">
        <v>754</v>
      </c>
      <c r="W9379" t="s">
        <v>2018</v>
      </c>
      <c r="X9379">
        <v>0</v>
      </c>
      <c r="Y9379">
        <v>0</v>
      </c>
    </row>
    <row r="9380" spans="1:25" x14ac:dyDescent="0.2">
      <c r="A9380" t="s">
        <v>220</v>
      </c>
      <c r="B9380" t="s">
        <v>181</v>
      </c>
      <c r="C9380" t="s">
        <v>755</v>
      </c>
      <c r="D9380" t="s">
        <v>356</v>
      </c>
      <c r="E9380" t="s">
        <v>357</v>
      </c>
      <c r="F9380" t="s">
        <v>649</v>
      </c>
      <c r="G9380" t="s">
        <v>905</v>
      </c>
      <c r="H9380" t="s">
        <v>5012</v>
      </c>
      <c r="I9380" t="s">
        <v>832</v>
      </c>
      <c r="J9380" t="s">
        <v>4791</v>
      </c>
      <c r="K9380" t="s">
        <v>1463</v>
      </c>
      <c r="L9380">
        <v>162</v>
      </c>
      <c r="M9380">
        <v>110</v>
      </c>
      <c r="N9380">
        <v>45</v>
      </c>
      <c r="O9380">
        <v>718</v>
      </c>
      <c r="P9380">
        <v>668</v>
      </c>
      <c r="Q9380">
        <v>33000</v>
      </c>
      <c r="R9380">
        <v>2750</v>
      </c>
      <c r="S9380">
        <v>1496</v>
      </c>
      <c r="T9380">
        <v>1254</v>
      </c>
      <c r="U9380">
        <v>45.6</v>
      </c>
      <c r="V9380" t="s">
        <v>759</v>
      </c>
      <c r="W9380" t="s">
        <v>655</v>
      </c>
      <c r="X9380">
        <v>0</v>
      </c>
      <c r="Y9380">
        <v>0</v>
      </c>
    </row>
    <row r="9381" spans="1:25" x14ac:dyDescent="0.2">
      <c r="A9381" t="s">
        <v>220</v>
      </c>
      <c r="B9381" t="s">
        <v>181</v>
      </c>
      <c r="C9381" t="s">
        <v>760</v>
      </c>
      <c r="D9381" t="s">
        <v>356</v>
      </c>
      <c r="E9381" t="s">
        <v>357</v>
      </c>
      <c r="F9381" t="s">
        <v>649</v>
      </c>
      <c r="G9381" t="s">
        <v>905</v>
      </c>
      <c r="H9381" t="s">
        <v>1054</v>
      </c>
      <c r="I9381" t="s">
        <v>6754</v>
      </c>
      <c r="J9381" t="s">
        <v>3975</v>
      </c>
      <c r="K9381" t="s">
        <v>1463</v>
      </c>
      <c r="L9381">
        <v>158</v>
      </c>
      <c r="M9381">
        <v>116</v>
      </c>
      <c r="N9381">
        <v>55</v>
      </c>
      <c r="O9381">
        <v>543</v>
      </c>
      <c r="P9381">
        <v>668</v>
      </c>
      <c r="Q9381">
        <v>33000</v>
      </c>
      <c r="R9381">
        <v>2750</v>
      </c>
      <c r="S9381">
        <v>1327</v>
      </c>
      <c r="T9381">
        <v>1423</v>
      </c>
      <c r="U9381">
        <v>51.74545454545455</v>
      </c>
      <c r="V9381" t="s">
        <v>765</v>
      </c>
      <c r="W9381" t="s">
        <v>661</v>
      </c>
      <c r="X9381">
        <v>0</v>
      </c>
      <c r="Y9381">
        <v>0</v>
      </c>
    </row>
    <row r="9382" spans="1:25" x14ac:dyDescent="0.2">
      <c r="A9382" t="s">
        <v>220</v>
      </c>
      <c r="B9382" t="s">
        <v>181</v>
      </c>
      <c r="C9382" t="s">
        <v>766</v>
      </c>
      <c r="D9382" t="s">
        <v>356</v>
      </c>
      <c r="E9382" t="s">
        <v>357</v>
      </c>
      <c r="F9382" t="s">
        <v>649</v>
      </c>
      <c r="G9382" t="s">
        <v>905</v>
      </c>
      <c r="H9382" t="s">
        <v>5448</v>
      </c>
      <c r="I9382" t="s">
        <v>2078</v>
      </c>
      <c r="J9382" t="s">
        <v>4617</v>
      </c>
      <c r="K9382" t="s">
        <v>1463</v>
      </c>
      <c r="L9382">
        <v>148</v>
      </c>
      <c r="M9382">
        <v>127</v>
      </c>
      <c r="N9382">
        <v>66</v>
      </c>
      <c r="O9382">
        <v>620</v>
      </c>
      <c r="P9382">
        <v>668</v>
      </c>
      <c r="Q9382">
        <v>33000</v>
      </c>
      <c r="R9382">
        <v>2750</v>
      </c>
      <c r="S9382">
        <v>1415</v>
      </c>
      <c r="T9382">
        <v>1335</v>
      </c>
      <c r="U9382">
        <v>48.545454545454547</v>
      </c>
      <c r="V9382" t="s">
        <v>770</v>
      </c>
      <c r="W9382" t="s">
        <v>667</v>
      </c>
      <c r="X9382">
        <v>0</v>
      </c>
      <c r="Y9382">
        <v>0</v>
      </c>
    </row>
    <row r="9383" spans="1:25" x14ac:dyDescent="0.2">
      <c r="A9383" t="s">
        <v>220</v>
      </c>
      <c r="B9383" t="s">
        <v>181</v>
      </c>
      <c r="C9383" t="s">
        <v>771</v>
      </c>
      <c r="D9383" t="s">
        <v>356</v>
      </c>
      <c r="E9383" t="s">
        <v>357</v>
      </c>
      <c r="F9383" t="s">
        <v>649</v>
      </c>
      <c r="G9383" t="s">
        <v>905</v>
      </c>
      <c r="H9383" t="s">
        <v>9825</v>
      </c>
      <c r="I9383" t="s">
        <v>3071</v>
      </c>
      <c r="J9383" t="s">
        <v>6850</v>
      </c>
      <c r="K9383" t="s">
        <v>1463</v>
      </c>
      <c r="L9383">
        <v>188</v>
      </c>
      <c r="M9383">
        <v>148</v>
      </c>
      <c r="N9383">
        <v>71</v>
      </c>
      <c r="O9383">
        <v>633</v>
      </c>
      <c r="P9383">
        <v>668</v>
      </c>
      <c r="Q9383">
        <v>33000</v>
      </c>
      <c r="R9383">
        <v>2750</v>
      </c>
      <c r="S9383">
        <v>1449</v>
      </c>
      <c r="T9383">
        <v>1301</v>
      </c>
      <c r="U9383">
        <v>47.309090909090912</v>
      </c>
      <c r="V9383" t="s">
        <v>776</v>
      </c>
      <c r="W9383" t="s">
        <v>673</v>
      </c>
      <c r="X9383">
        <v>0</v>
      </c>
      <c r="Y9383">
        <v>0</v>
      </c>
    </row>
    <row r="9384" spans="1:25" x14ac:dyDescent="0.2">
      <c r="A9384" t="s">
        <v>220</v>
      </c>
      <c r="B9384" t="s">
        <v>181</v>
      </c>
      <c r="C9384" t="s">
        <v>777</v>
      </c>
      <c r="D9384" t="s">
        <v>356</v>
      </c>
      <c r="E9384" t="s">
        <v>357</v>
      </c>
      <c r="F9384" t="s">
        <v>649</v>
      </c>
      <c r="G9384" t="s">
        <v>905</v>
      </c>
      <c r="H9384" t="s">
        <v>9825</v>
      </c>
      <c r="I9384" t="s">
        <v>1611</v>
      </c>
      <c r="J9384" t="s">
        <v>1446</v>
      </c>
      <c r="K9384" t="s">
        <v>1463</v>
      </c>
      <c r="L9384">
        <v>228</v>
      </c>
      <c r="M9384">
        <v>168</v>
      </c>
      <c r="N9384">
        <v>85</v>
      </c>
      <c r="O9384">
        <v>613</v>
      </c>
      <c r="P9384">
        <v>668</v>
      </c>
      <c r="Q9384">
        <v>33000</v>
      </c>
      <c r="R9384">
        <v>2750</v>
      </c>
      <c r="S9384">
        <v>1449</v>
      </c>
      <c r="T9384">
        <v>1301</v>
      </c>
      <c r="U9384">
        <v>47.309090909090912</v>
      </c>
      <c r="V9384" t="s">
        <v>782</v>
      </c>
      <c r="W9384" t="s">
        <v>679</v>
      </c>
      <c r="X9384">
        <v>0</v>
      </c>
      <c r="Y9384">
        <v>0</v>
      </c>
    </row>
    <row r="9385" spans="1:25" x14ac:dyDescent="0.2">
      <c r="A9385" t="s">
        <v>220</v>
      </c>
      <c r="B9385" t="s">
        <v>181</v>
      </c>
      <c r="C9385" t="s">
        <v>783</v>
      </c>
      <c r="D9385" t="s">
        <v>356</v>
      </c>
      <c r="E9385" t="s">
        <v>357</v>
      </c>
      <c r="F9385" t="s">
        <v>649</v>
      </c>
      <c r="G9385" t="s">
        <v>905</v>
      </c>
      <c r="H9385" t="s">
        <v>6763</v>
      </c>
      <c r="I9385" t="s">
        <v>1002</v>
      </c>
      <c r="J9385" t="s">
        <v>1519</v>
      </c>
      <c r="K9385" t="s">
        <v>1463</v>
      </c>
      <c r="L9385">
        <v>171</v>
      </c>
      <c r="M9385">
        <v>198</v>
      </c>
      <c r="N9385">
        <v>113</v>
      </c>
      <c r="O9385">
        <v>634</v>
      </c>
      <c r="P9385">
        <v>668</v>
      </c>
      <c r="Q9385">
        <v>33000</v>
      </c>
      <c r="R9385">
        <v>2750</v>
      </c>
      <c r="S9385">
        <v>1500</v>
      </c>
      <c r="T9385">
        <v>1250</v>
      </c>
      <c r="U9385">
        <v>45.454545454545453</v>
      </c>
      <c r="V9385" t="s">
        <v>787</v>
      </c>
      <c r="W9385" t="s">
        <v>685</v>
      </c>
      <c r="X9385">
        <v>0</v>
      </c>
      <c r="Y9385">
        <v>0</v>
      </c>
    </row>
    <row r="9386" spans="1:25" x14ac:dyDescent="0.2">
      <c r="A9386" t="s">
        <v>220</v>
      </c>
      <c r="B9386" t="s">
        <v>181</v>
      </c>
      <c r="C9386" t="s">
        <v>788</v>
      </c>
      <c r="D9386" t="s">
        <v>356</v>
      </c>
      <c r="E9386" t="s">
        <v>357</v>
      </c>
      <c r="F9386" t="s">
        <v>649</v>
      </c>
      <c r="G9386" t="s">
        <v>905</v>
      </c>
      <c r="H9386" t="s">
        <v>2012</v>
      </c>
      <c r="I9386" t="s">
        <v>4972</v>
      </c>
      <c r="J9386" t="s">
        <v>2964</v>
      </c>
      <c r="K9386" t="s">
        <v>4094</v>
      </c>
      <c r="L9386">
        <v>278</v>
      </c>
      <c r="M9386">
        <v>356</v>
      </c>
      <c r="N9386">
        <v>131</v>
      </c>
      <c r="O9386">
        <v>706</v>
      </c>
      <c r="P9386">
        <v>721</v>
      </c>
      <c r="Q9386">
        <v>35900</v>
      </c>
      <c r="R9386">
        <v>2991.666666666667</v>
      </c>
      <c r="S9386">
        <v>1783</v>
      </c>
      <c r="T9386">
        <v>1208.666666666667</v>
      </c>
      <c r="U9386">
        <v>40.401114206128128</v>
      </c>
      <c r="V9386" t="s">
        <v>793</v>
      </c>
      <c r="W9386" t="s">
        <v>691</v>
      </c>
      <c r="X9386">
        <v>0</v>
      </c>
      <c r="Y9386">
        <v>0</v>
      </c>
    </row>
    <row r="9387" spans="1:25" x14ac:dyDescent="0.2">
      <c r="A9387" t="s">
        <v>220</v>
      </c>
      <c r="B9387" t="s">
        <v>181</v>
      </c>
      <c r="C9387" t="s">
        <v>794</v>
      </c>
      <c r="D9387" t="s">
        <v>356</v>
      </c>
      <c r="E9387" t="s">
        <v>357</v>
      </c>
      <c r="F9387" t="s">
        <v>649</v>
      </c>
      <c r="G9387" t="s">
        <v>905</v>
      </c>
      <c r="H9387" t="s">
        <v>6183</v>
      </c>
      <c r="I9387" t="s">
        <v>3312</v>
      </c>
      <c r="J9387" t="s">
        <v>2974</v>
      </c>
      <c r="K9387" t="s">
        <v>4094</v>
      </c>
      <c r="L9387">
        <v>323</v>
      </c>
      <c r="M9387">
        <v>413</v>
      </c>
      <c r="N9387">
        <v>167</v>
      </c>
      <c r="O9387">
        <v>670</v>
      </c>
      <c r="P9387">
        <v>721</v>
      </c>
      <c r="Q9387">
        <v>35900</v>
      </c>
      <c r="R9387">
        <v>2991.666666666667</v>
      </c>
      <c r="S9387">
        <v>1804</v>
      </c>
      <c r="T9387">
        <v>1187.666666666667</v>
      </c>
      <c r="U9387">
        <v>39.699164345403901</v>
      </c>
      <c r="V9387" t="s">
        <v>799</v>
      </c>
      <c r="W9387" t="s">
        <v>697</v>
      </c>
      <c r="X9387">
        <v>0</v>
      </c>
      <c r="Y9387">
        <v>0</v>
      </c>
    </row>
    <row r="9388" spans="1:25" x14ac:dyDescent="0.2">
      <c r="A9388" t="s">
        <v>220</v>
      </c>
      <c r="B9388" t="s">
        <v>181</v>
      </c>
      <c r="C9388" t="s">
        <v>800</v>
      </c>
      <c r="D9388" t="s">
        <v>356</v>
      </c>
      <c r="E9388" t="s">
        <v>357</v>
      </c>
      <c r="F9388" t="s">
        <v>649</v>
      </c>
      <c r="G9388" t="s">
        <v>905</v>
      </c>
      <c r="H9388" t="s">
        <v>9913</v>
      </c>
      <c r="I9388" t="s">
        <v>1888</v>
      </c>
      <c r="J9388" t="s">
        <v>4976</v>
      </c>
      <c r="K9388" t="s">
        <v>4094</v>
      </c>
      <c r="L9388">
        <v>240</v>
      </c>
      <c r="M9388">
        <v>366</v>
      </c>
      <c r="N9388">
        <v>113</v>
      </c>
      <c r="O9388">
        <v>622</v>
      </c>
      <c r="P9388">
        <v>721</v>
      </c>
      <c r="Q9388">
        <v>35900</v>
      </c>
      <c r="R9388">
        <v>2991.666666666667</v>
      </c>
      <c r="S9388">
        <v>1709</v>
      </c>
      <c r="T9388">
        <v>1282.666666666667</v>
      </c>
      <c r="U9388">
        <v>42.874651810584957</v>
      </c>
      <c r="V9388" t="s">
        <v>805</v>
      </c>
      <c r="W9388" t="s">
        <v>703</v>
      </c>
      <c r="X9388">
        <v>0</v>
      </c>
      <c r="Y9388">
        <v>0</v>
      </c>
    </row>
    <row r="9389" spans="1:25" x14ac:dyDescent="0.2">
      <c r="A9389" t="s">
        <v>220</v>
      </c>
      <c r="B9389" t="s">
        <v>181</v>
      </c>
      <c r="C9389" t="s">
        <v>649</v>
      </c>
      <c r="D9389" t="s">
        <v>356</v>
      </c>
      <c r="E9389" t="s">
        <v>357</v>
      </c>
      <c r="F9389" t="s">
        <v>649</v>
      </c>
      <c r="G9389" t="s">
        <v>905</v>
      </c>
      <c r="H9389" t="s">
        <v>9400</v>
      </c>
      <c r="I9389" t="s">
        <v>5914</v>
      </c>
      <c r="J9389" t="s">
        <v>4911</v>
      </c>
      <c r="K9389" t="s">
        <v>4094</v>
      </c>
      <c r="L9389">
        <v>265</v>
      </c>
      <c r="M9389">
        <v>281</v>
      </c>
      <c r="N9389">
        <v>128</v>
      </c>
      <c r="O9389">
        <v>969</v>
      </c>
      <c r="P9389">
        <v>721</v>
      </c>
      <c r="Q9389">
        <v>35900</v>
      </c>
      <c r="R9389">
        <v>2991.666666666667</v>
      </c>
      <c r="S9389">
        <v>1971</v>
      </c>
      <c r="T9389">
        <v>1020.666666666667</v>
      </c>
      <c r="U9389">
        <v>34.116991643454043</v>
      </c>
      <c r="V9389" t="s">
        <v>809</v>
      </c>
      <c r="W9389" t="s">
        <v>708</v>
      </c>
      <c r="X9389">
        <v>1</v>
      </c>
      <c r="Y9389">
        <v>0</v>
      </c>
    </row>
    <row r="9390" spans="1:25" x14ac:dyDescent="0.2">
      <c r="A9390" t="s">
        <v>220</v>
      </c>
      <c r="B9390" t="s">
        <v>181</v>
      </c>
      <c r="C9390" t="s">
        <v>810</v>
      </c>
      <c r="D9390" t="s">
        <v>356</v>
      </c>
      <c r="E9390" t="s">
        <v>357</v>
      </c>
      <c r="F9390" t="s">
        <v>649</v>
      </c>
      <c r="G9390" t="s">
        <v>905</v>
      </c>
      <c r="H9390" t="s">
        <v>7716</v>
      </c>
      <c r="I9390" t="s">
        <v>4430</v>
      </c>
      <c r="J9390" t="s">
        <v>1962</v>
      </c>
      <c r="K9390" t="s">
        <v>4094</v>
      </c>
      <c r="L9390">
        <v>288</v>
      </c>
      <c r="M9390">
        <v>265</v>
      </c>
      <c r="N9390">
        <v>97</v>
      </c>
      <c r="O9390">
        <v>498</v>
      </c>
      <c r="P9390">
        <v>721</v>
      </c>
      <c r="Q9390">
        <v>35900</v>
      </c>
      <c r="R9390">
        <v>2991.666666666667</v>
      </c>
      <c r="S9390">
        <v>1484</v>
      </c>
      <c r="T9390">
        <v>1507.666666666667</v>
      </c>
      <c r="U9390">
        <v>50.395543175487468</v>
      </c>
      <c r="V9390" t="s">
        <v>815</v>
      </c>
      <c r="W9390" t="s">
        <v>713</v>
      </c>
      <c r="X9390">
        <v>1</v>
      </c>
      <c r="Y9390">
        <v>0</v>
      </c>
    </row>
    <row r="9391" spans="1:25" x14ac:dyDescent="0.2">
      <c r="A9391" t="s">
        <v>220</v>
      </c>
      <c r="B9391" t="s">
        <v>181</v>
      </c>
      <c r="C9391" t="s">
        <v>816</v>
      </c>
      <c r="D9391" t="s">
        <v>356</v>
      </c>
      <c r="E9391" t="s">
        <v>357</v>
      </c>
      <c r="F9391" t="s">
        <v>649</v>
      </c>
      <c r="G9391" t="s">
        <v>905</v>
      </c>
      <c r="H9391" t="s">
        <v>9914</v>
      </c>
      <c r="I9391" t="s">
        <v>1063</v>
      </c>
      <c r="J9391" t="s">
        <v>6688</v>
      </c>
      <c r="K9391" t="s">
        <v>4094</v>
      </c>
      <c r="L9391">
        <v>257</v>
      </c>
      <c r="M9391">
        <v>245</v>
      </c>
      <c r="N9391">
        <v>76</v>
      </c>
      <c r="O9391">
        <v>826</v>
      </c>
      <c r="P9391">
        <v>721</v>
      </c>
      <c r="Q9391">
        <v>35900</v>
      </c>
      <c r="R9391">
        <v>2991.666666666667</v>
      </c>
      <c r="S9391">
        <v>1792</v>
      </c>
      <c r="T9391">
        <v>1199.666666666667</v>
      </c>
      <c r="U9391">
        <v>40.100278551532028</v>
      </c>
      <c r="V9391" t="s">
        <v>820</v>
      </c>
      <c r="W9391" t="s">
        <v>719</v>
      </c>
      <c r="X9391">
        <v>1</v>
      </c>
      <c r="Y9391">
        <v>0</v>
      </c>
    </row>
    <row r="9392" spans="1:25" x14ac:dyDescent="0.2">
      <c r="A9392" t="s">
        <v>220</v>
      </c>
      <c r="B9392" t="s">
        <v>181</v>
      </c>
      <c r="C9392" t="s">
        <v>821</v>
      </c>
      <c r="D9392" t="s">
        <v>356</v>
      </c>
      <c r="E9392" t="s">
        <v>357</v>
      </c>
      <c r="F9392" t="s">
        <v>649</v>
      </c>
      <c r="G9392" t="s">
        <v>905</v>
      </c>
      <c r="H9392" t="s">
        <v>8793</v>
      </c>
      <c r="I9392" t="s">
        <v>6697</v>
      </c>
      <c r="J9392" t="s">
        <v>4016</v>
      </c>
      <c r="K9392" t="s">
        <v>4094</v>
      </c>
      <c r="L9392">
        <v>291</v>
      </c>
      <c r="M9392">
        <v>246</v>
      </c>
      <c r="N9392">
        <v>61</v>
      </c>
      <c r="O9392">
        <v>750</v>
      </c>
      <c r="P9392">
        <v>721</v>
      </c>
      <c r="Q9392">
        <v>35900</v>
      </c>
      <c r="R9392">
        <v>2991.666666666667</v>
      </c>
      <c r="S9392">
        <v>1717</v>
      </c>
      <c r="T9392">
        <v>1274.666666666667</v>
      </c>
      <c r="U9392">
        <v>42.607242339832872</v>
      </c>
      <c r="V9392" t="s">
        <v>826</v>
      </c>
      <c r="W9392" t="s">
        <v>726</v>
      </c>
      <c r="X9392">
        <v>1</v>
      </c>
      <c r="Y9392">
        <v>0</v>
      </c>
    </row>
    <row r="9393" spans="1:25" x14ac:dyDescent="0.2">
      <c r="A9393" t="s">
        <v>220</v>
      </c>
      <c r="B9393" t="s">
        <v>181</v>
      </c>
      <c r="C9393" t="s">
        <v>827</v>
      </c>
      <c r="D9393" t="s">
        <v>356</v>
      </c>
      <c r="E9393" t="s">
        <v>357</v>
      </c>
      <c r="F9393" t="s">
        <v>649</v>
      </c>
      <c r="G9393" t="s">
        <v>905</v>
      </c>
      <c r="H9393" t="s">
        <v>8790</v>
      </c>
      <c r="I9393" t="s">
        <v>1390</v>
      </c>
      <c r="J9393" t="s">
        <v>4094</v>
      </c>
      <c r="K9393" t="s">
        <v>4094</v>
      </c>
      <c r="L9393">
        <v>292</v>
      </c>
      <c r="M9393">
        <v>264</v>
      </c>
      <c r="N9393">
        <v>90</v>
      </c>
      <c r="O9393">
        <v>721</v>
      </c>
      <c r="P9393">
        <v>721</v>
      </c>
      <c r="Q9393">
        <v>35900</v>
      </c>
      <c r="R9393">
        <v>2991.666666666667</v>
      </c>
      <c r="S9393">
        <v>1706</v>
      </c>
      <c r="T9393">
        <v>1285.666666666667</v>
      </c>
      <c r="U9393">
        <v>42.974930362116993</v>
      </c>
      <c r="V9393" t="s">
        <v>832</v>
      </c>
      <c r="W9393" t="s">
        <v>732</v>
      </c>
      <c r="X9393">
        <v>1</v>
      </c>
      <c r="Y9393">
        <v>0</v>
      </c>
    </row>
    <row r="9394" spans="1:25" x14ac:dyDescent="0.2">
      <c r="A9394" t="s">
        <v>220</v>
      </c>
      <c r="B9394" t="s">
        <v>181</v>
      </c>
      <c r="C9394" t="s">
        <v>833</v>
      </c>
      <c r="D9394" t="s">
        <v>356</v>
      </c>
      <c r="E9394" t="s">
        <v>357</v>
      </c>
      <c r="F9394" t="s">
        <v>649</v>
      </c>
      <c r="G9394" t="s">
        <v>905</v>
      </c>
      <c r="H9394" t="s">
        <v>7731</v>
      </c>
      <c r="I9394" t="s">
        <v>3941</v>
      </c>
      <c r="J9394" t="s">
        <v>3966</v>
      </c>
      <c r="K9394" t="s">
        <v>4094</v>
      </c>
      <c r="L9394">
        <v>290</v>
      </c>
      <c r="M9394">
        <v>292</v>
      </c>
      <c r="N9394">
        <v>84</v>
      </c>
      <c r="O9394">
        <v>684</v>
      </c>
      <c r="P9394">
        <v>721</v>
      </c>
      <c r="Q9394">
        <v>35900</v>
      </c>
      <c r="R9394">
        <v>2991.666666666667</v>
      </c>
      <c r="S9394">
        <v>1697</v>
      </c>
      <c r="T9394">
        <v>1294.666666666667</v>
      </c>
      <c r="U9394">
        <v>43.275766016713092</v>
      </c>
      <c r="V9394" t="s">
        <v>838</v>
      </c>
      <c r="W9394" t="s">
        <v>738</v>
      </c>
      <c r="X9394">
        <v>1</v>
      </c>
      <c r="Y9394">
        <v>0</v>
      </c>
    </row>
    <row r="9395" spans="1:25" x14ac:dyDescent="0.2">
      <c r="A9395" t="s">
        <v>220</v>
      </c>
      <c r="B9395" t="s">
        <v>181</v>
      </c>
      <c r="C9395" t="s">
        <v>839</v>
      </c>
      <c r="D9395" t="s">
        <v>356</v>
      </c>
      <c r="E9395" t="s">
        <v>357</v>
      </c>
      <c r="F9395" t="s">
        <v>649</v>
      </c>
      <c r="G9395" t="s">
        <v>905</v>
      </c>
      <c r="H9395" t="s">
        <v>2028</v>
      </c>
      <c r="I9395" t="s">
        <v>3000</v>
      </c>
      <c r="J9395" t="s">
        <v>4036</v>
      </c>
      <c r="K9395" t="s">
        <v>4094</v>
      </c>
      <c r="L9395">
        <v>274</v>
      </c>
      <c r="M9395">
        <v>337</v>
      </c>
      <c r="N9395">
        <v>111</v>
      </c>
      <c r="O9395">
        <v>763</v>
      </c>
      <c r="P9395">
        <v>721</v>
      </c>
      <c r="Q9395">
        <v>35900</v>
      </c>
      <c r="R9395">
        <v>2991.666666666667</v>
      </c>
      <c r="S9395">
        <v>1821</v>
      </c>
      <c r="T9395">
        <v>1170.666666666667</v>
      </c>
      <c r="U9395">
        <v>39.130919220055709</v>
      </c>
      <c r="V9395" t="s">
        <v>844</v>
      </c>
      <c r="W9395" t="s">
        <v>742</v>
      </c>
      <c r="X9395">
        <v>1</v>
      </c>
      <c r="Y9395">
        <v>0</v>
      </c>
    </row>
    <row r="9396" spans="1:25" x14ac:dyDescent="0.2">
      <c r="A9396" t="s">
        <v>220</v>
      </c>
      <c r="B9396" t="s">
        <v>181</v>
      </c>
      <c r="C9396" t="s">
        <v>845</v>
      </c>
      <c r="D9396" t="s">
        <v>356</v>
      </c>
      <c r="E9396" t="s">
        <v>357</v>
      </c>
      <c r="F9396" t="s">
        <v>649</v>
      </c>
      <c r="G9396" t="s">
        <v>905</v>
      </c>
      <c r="H9396" t="s">
        <v>4773</v>
      </c>
      <c r="I9396" t="s">
        <v>1077</v>
      </c>
      <c r="J9396" t="s">
        <v>6743</v>
      </c>
      <c r="K9396" t="s">
        <v>4094</v>
      </c>
      <c r="L9396">
        <v>289</v>
      </c>
      <c r="M9396">
        <v>383</v>
      </c>
      <c r="N9396">
        <v>142</v>
      </c>
      <c r="O9396">
        <v>703</v>
      </c>
      <c r="P9396">
        <v>721</v>
      </c>
      <c r="Q9396">
        <v>35900</v>
      </c>
      <c r="R9396">
        <v>2991.666666666667</v>
      </c>
      <c r="S9396">
        <v>1807</v>
      </c>
      <c r="T9396">
        <v>1184.666666666667</v>
      </c>
      <c r="U9396">
        <v>39.598885793871872</v>
      </c>
      <c r="V9396" t="s">
        <v>850</v>
      </c>
      <c r="W9396" t="s">
        <v>748</v>
      </c>
      <c r="X9396">
        <v>1</v>
      </c>
      <c r="Y9396">
        <v>0</v>
      </c>
    </row>
    <row r="9397" spans="1:25" x14ac:dyDescent="0.2">
      <c r="A9397" t="s">
        <v>220</v>
      </c>
      <c r="B9397" t="s">
        <v>181</v>
      </c>
      <c r="C9397" t="s">
        <v>851</v>
      </c>
      <c r="D9397" t="s">
        <v>356</v>
      </c>
      <c r="E9397" t="s">
        <v>357</v>
      </c>
      <c r="F9397" t="s">
        <v>649</v>
      </c>
      <c r="G9397" t="s">
        <v>905</v>
      </c>
      <c r="H9397" t="s">
        <v>4266</v>
      </c>
      <c r="I9397" t="s">
        <v>6449</v>
      </c>
      <c r="J9397" t="s">
        <v>3744</v>
      </c>
      <c r="K9397" t="s">
        <v>4094</v>
      </c>
      <c r="L9397">
        <v>312</v>
      </c>
      <c r="M9397">
        <v>452</v>
      </c>
      <c r="N9397">
        <v>199</v>
      </c>
      <c r="O9397">
        <v>722</v>
      </c>
      <c r="P9397">
        <v>721</v>
      </c>
      <c r="Q9397">
        <v>35900</v>
      </c>
      <c r="R9397">
        <v>2991.666666666667</v>
      </c>
      <c r="S9397">
        <v>1895</v>
      </c>
      <c r="T9397">
        <v>1096.666666666667</v>
      </c>
      <c r="U9397">
        <v>36.657381615598879</v>
      </c>
      <c r="V9397" t="s">
        <v>854</v>
      </c>
      <c r="W9397" t="s">
        <v>754</v>
      </c>
      <c r="X9397">
        <v>1</v>
      </c>
      <c r="Y9397">
        <v>0</v>
      </c>
    </row>
    <row r="9398" spans="1:25" x14ac:dyDescent="0.2">
      <c r="A9398" t="s">
        <v>220</v>
      </c>
      <c r="B9398" t="s">
        <v>181</v>
      </c>
      <c r="C9398" t="s">
        <v>855</v>
      </c>
      <c r="D9398" t="s">
        <v>356</v>
      </c>
      <c r="E9398" t="s">
        <v>357</v>
      </c>
      <c r="F9398" t="s">
        <v>649</v>
      </c>
      <c r="G9398" t="s">
        <v>905</v>
      </c>
      <c r="H9398" t="s">
        <v>9276</v>
      </c>
      <c r="I9398" t="s">
        <v>2770</v>
      </c>
      <c r="J9398" t="s">
        <v>2171</v>
      </c>
      <c r="K9398" t="s">
        <v>6834</v>
      </c>
      <c r="L9398">
        <v>322</v>
      </c>
      <c r="M9398">
        <v>465</v>
      </c>
      <c r="N9398">
        <v>220</v>
      </c>
      <c r="O9398">
        <v>543</v>
      </c>
      <c r="P9398">
        <v>741</v>
      </c>
      <c r="Q9398">
        <v>36600</v>
      </c>
      <c r="R9398">
        <v>3050</v>
      </c>
      <c r="S9398">
        <v>1749</v>
      </c>
      <c r="T9398">
        <v>1301</v>
      </c>
      <c r="U9398">
        <v>42.655737704918032</v>
      </c>
      <c r="V9398" t="s">
        <v>861</v>
      </c>
      <c r="W9398" t="s">
        <v>759</v>
      </c>
      <c r="X9398">
        <v>1</v>
      </c>
      <c r="Y9398">
        <v>0</v>
      </c>
    </row>
    <row r="9399" spans="1:25" x14ac:dyDescent="0.2">
      <c r="A9399" t="s">
        <v>220</v>
      </c>
      <c r="B9399" t="s">
        <v>181</v>
      </c>
      <c r="C9399" t="s">
        <v>862</v>
      </c>
      <c r="D9399" t="s">
        <v>356</v>
      </c>
      <c r="E9399" t="s">
        <v>357</v>
      </c>
      <c r="F9399" t="s">
        <v>649</v>
      </c>
      <c r="G9399" t="s">
        <v>905</v>
      </c>
      <c r="H9399" t="s">
        <v>9915</v>
      </c>
      <c r="I9399" t="s">
        <v>2664</v>
      </c>
      <c r="J9399" t="s">
        <v>4403</v>
      </c>
      <c r="K9399" t="s">
        <v>6834</v>
      </c>
      <c r="L9399">
        <v>316</v>
      </c>
      <c r="M9399">
        <v>438</v>
      </c>
      <c r="N9399">
        <v>155</v>
      </c>
      <c r="O9399">
        <v>688</v>
      </c>
      <c r="P9399">
        <v>741</v>
      </c>
      <c r="Q9399">
        <v>36600</v>
      </c>
      <c r="R9399">
        <v>3050</v>
      </c>
      <c r="S9399">
        <v>1867</v>
      </c>
      <c r="T9399">
        <v>1183</v>
      </c>
      <c r="U9399">
        <v>38.786885245901637</v>
      </c>
      <c r="V9399" t="s">
        <v>867</v>
      </c>
      <c r="W9399" t="s">
        <v>765</v>
      </c>
      <c r="X9399">
        <v>1</v>
      </c>
      <c r="Y9399">
        <v>0</v>
      </c>
    </row>
    <row r="9400" spans="1:25" x14ac:dyDescent="0.2">
      <c r="A9400" t="s">
        <v>220</v>
      </c>
      <c r="B9400" t="s">
        <v>181</v>
      </c>
      <c r="C9400" t="s">
        <v>868</v>
      </c>
      <c r="D9400" t="s">
        <v>356</v>
      </c>
      <c r="E9400" t="s">
        <v>357</v>
      </c>
      <c r="F9400" t="s">
        <v>649</v>
      </c>
      <c r="G9400" t="s">
        <v>905</v>
      </c>
      <c r="H9400" t="s">
        <v>4108</v>
      </c>
      <c r="I9400" t="s">
        <v>735</v>
      </c>
      <c r="J9400" t="s">
        <v>5430</v>
      </c>
      <c r="K9400" t="s">
        <v>6834</v>
      </c>
      <c r="L9400">
        <v>310</v>
      </c>
      <c r="M9400">
        <v>392</v>
      </c>
      <c r="N9400">
        <v>130</v>
      </c>
      <c r="O9400">
        <v>724</v>
      </c>
      <c r="P9400">
        <v>741</v>
      </c>
      <c r="Q9400">
        <v>36600</v>
      </c>
      <c r="R9400">
        <v>3050</v>
      </c>
      <c r="S9400">
        <v>1857</v>
      </c>
      <c r="T9400">
        <v>1193</v>
      </c>
      <c r="U9400">
        <v>39.114754098360663</v>
      </c>
      <c r="V9400" t="s">
        <v>873</v>
      </c>
      <c r="W9400" t="s">
        <v>770</v>
      </c>
      <c r="X9400">
        <v>1</v>
      </c>
      <c r="Y9400">
        <v>0</v>
      </c>
    </row>
    <row r="9401" spans="1:25" x14ac:dyDescent="0.2">
      <c r="A9401" t="s">
        <v>220</v>
      </c>
      <c r="B9401" t="s">
        <v>181</v>
      </c>
      <c r="C9401" t="s">
        <v>874</v>
      </c>
      <c r="D9401" t="s">
        <v>356</v>
      </c>
      <c r="E9401" t="s">
        <v>357</v>
      </c>
      <c r="F9401" t="s">
        <v>649</v>
      </c>
      <c r="G9401" t="s">
        <v>905</v>
      </c>
      <c r="H9401" t="s">
        <v>9916</v>
      </c>
      <c r="I9401" t="s">
        <v>1067</v>
      </c>
      <c r="J9401" t="s">
        <v>2628</v>
      </c>
      <c r="K9401" t="s">
        <v>6834</v>
      </c>
      <c r="L9401">
        <v>306</v>
      </c>
      <c r="M9401">
        <v>346</v>
      </c>
      <c r="N9401">
        <v>143</v>
      </c>
      <c r="O9401">
        <v>843</v>
      </c>
      <c r="P9401">
        <v>741</v>
      </c>
      <c r="Q9401">
        <v>36600</v>
      </c>
      <c r="R9401">
        <v>3050</v>
      </c>
      <c r="S9401">
        <v>1930</v>
      </c>
      <c r="T9401">
        <v>1120</v>
      </c>
      <c r="U9401">
        <v>36.721311475409827</v>
      </c>
      <c r="V9401" t="s">
        <v>672</v>
      </c>
      <c r="W9401" t="s">
        <v>776</v>
      </c>
      <c r="X9401">
        <v>1</v>
      </c>
      <c r="Y9401">
        <v>0</v>
      </c>
    </row>
    <row r="9402" spans="1:25" x14ac:dyDescent="0.2">
      <c r="A9402" t="s">
        <v>220</v>
      </c>
      <c r="B9402" t="s">
        <v>181</v>
      </c>
      <c r="C9402" t="s">
        <v>879</v>
      </c>
      <c r="D9402" t="s">
        <v>356</v>
      </c>
      <c r="E9402" t="s">
        <v>357</v>
      </c>
      <c r="F9402" t="s">
        <v>649</v>
      </c>
      <c r="G9402" t="s">
        <v>905</v>
      </c>
      <c r="H9402" t="s">
        <v>3563</v>
      </c>
      <c r="I9402" t="s">
        <v>1785</v>
      </c>
      <c r="J9402" t="s">
        <v>3633</v>
      </c>
      <c r="K9402" t="s">
        <v>6834</v>
      </c>
      <c r="L9402">
        <v>303</v>
      </c>
      <c r="M9402">
        <v>310</v>
      </c>
      <c r="N9402">
        <v>119</v>
      </c>
      <c r="O9402">
        <v>713</v>
      </c>
      <c r="P9402">
        <v>741</v>
      </c>
      <c r="Q9402">
        <v>36600</v>
      </c>
      <c r="R9402">
        <v>3050</v>
      </c>
      <c r="S9402">
        <v>1764</v>
      </c>
      <c r="T9402">
        <v>1286</v>
      </c>
      <c r="U9402">
        <v>42.16393442622951</v>
      </c>
      <c r="V9402" t="s">
        <v>883</v>
      </c>
      <c r="W9402" t="s">
        <v>782</v>
      </c>
      <c r="X9402">
        <v>1</v>
      </c>
      <c r="Y9402">
        <v>0</v>
      </c>
    </row>
    <row r="9403" spans="1:25" x14ac:dyDescent="0.2">
      <c r="A9403" t="s">
        <v>220</v>
      </c>
      <c r="B9403" t="s">
        <v>181</v>
      </c>
      <c r="C9403" t="s">
        <v>884</v>
      </c>
      <c r="D9403" t="s">
        <v>356</v>
      </c>
      <c r="E9403" t="s">
        <v>357</v>
      </c>
      <c r="F9403" t="s">
        <v>649</v>
      </c>
      <c r="G9403" t="s">
        <v>905</v>
      </c>
      <c r="H9403" t="s">
        <v>9917</v>
      </c>
      <c r="I9403" t="s">
        <v>954</v>
      </c>
      <c r="J9403" t="s">
        <v>3744</v>
      </c>
      <c r="K9403" t="s">
        <v>6834</v>
      </c>
      <c r="L9403">
        <v>302</v>
      </c>
      <c r="M9403">
        <v>273</v>
      </c>
      <c r="N9403">
        <v>70</v>
      </c>
      <c r="O9403">
        <v>736</v>
      </c>
      <c r="P9403">
        <v>741</v>
      </c>
      <c r="Q9403">
        <v>36600</v>
      </c>
      <c r="R9403">
        <v>3050</v>
      </c>
      <c r="S9403">
        <v>1750</v>
      </c>
      <c r="T9403">
        <v>1300</v>
      </c>
      <c r="U9403">
        <v>42.622950819672127</v>
      </c>
      <c r="V9403" t="s">
        <v>887</v>
      </c>
      <c r="W9403" t="s">
        <v>787</v>
      </c>
      <c r="X9403">
        <v>1</v>
      </c>
      <c r="Y9403">
        <v>0</v>
      </c>
    </row>
    <row r="9404" spans="1:25" x14ac:dyDescent="0.2">
      <c r="A9404" t="s">
        <v>220</v>
      </c>
      <c r="B9404" t="s">
        <v>181</v>
      </c>
      <c r="C9404" t="s">
        <v>888</v>
      </c>
      <c r="D9404" t="s">
        <v>356</v>
      </c>
      <c r="E9404" t="s">
        <v>357</v>
      </c>
      <c r="F9404" t="s">
        <v>649</v>
      </c>
      <c r="G9404" t="s">
        <v>905</v>
      </c>
      <c r="H9404" t="s">
        <v>9271</v>
      </c>
      <c r="I9404" t="s">
        <v>1390</v>
      </c>
      <c r="J9404" t="s">
        <v>902</v>
      </c>
      <c r="K9404" t="s">
        <v>6834</v>
      </c>
      <c r="L9404">
        <v>313</v>
      </c>
      <c r="M9404">
        <v>269</v>
      </c>
      <c r="N9404">
        <v>48</v>
      </c>
      <c r="O9404">
        <v>811</v>
      </c>
      <c r="P9404">
        <v>741</v>
      </c>
      <c r="Q9404">
        <v>36600</v>
      </c>
      <c r="R9404">
        <v>3050</v>
      </c>
      <c r="S9404">
        <v>1821</v>
      </c>
      <c r="T9404">
        <v>1229</v>
      </c>
      <c r="U9404">
        <v>40.295081967213108</v>
      </c>
      <c r="V9404" t="s">
        <v>892</v>
      </c>
      <c r="W9404" t="s">
        <v>793</v>
      </c>
      <c r="X9404">
        <v>1</v>
      </c>
      <c r="Y9404">
        <v>0</v>
      </c>
    </row>
    <row r="9405" spans="1:25" x14ac:dyDescent="0.2">
      <c r="A9405" t="s">
        <v>220</v>
      </c>
      <c r="B9405" t="s">
        <v>181</v>
      </c>
      <c r="C9405" t="s">
        <v>893</v>
      </c>
      <c r="D9405" t="s">
        <v>356</v>
      </c>
      <c r="E9405" t="s">
        <v>357</v>
      </c>
      <c r="F9405" t="s">
        <v>649</v>
      </c>
      <c r="G9405" t="s">
        <v>905</v>
      </c>
      <c r="H9405" t="s">
        <v>9864</v>
      </c>
      <c r="I9405" t="s">
        <v>2449</v>
      </c>
      <c r="J9405" t="s">
        <v>6919</v>
      </c>
      <c r="K9405" t="s">
        <v>6834</v>
      </c>
      <c r="L9405">
        <v>317</v>
      </c>
      <c r="M9405">
        <v>282</v>
      </c>
      <c r="N9405">
        <v>74</v>
      </c>
      <c r="O9405">
        <v>598</v>
      </c>
      <c r="P9405">
        <v>741</v>
      </c>
      <c r="Q9405">
        <v>36600</v>
      </c>
      <c r="R9405">
        <v>3050</v>
      </c>
      <c r="S9405">
        <v>1621</v>
      </c>
      <c r="T9405">
        <v>1429</v>
      </c>
      <c r="U9405">
        <v>46.852459016393453</v>
      </c>
      <c r="V9405" t="s">
        <v>898</v>
      </c>
      <c r="W9405" t="s">
        <v>799</v>
      </c>
      <c r="X9405">
        <v>1</v>
      </c>
      <c r="Y9405">
        <v>0</v>
      </c>
    </row>
    <row r="9406" spans="1:25" x14ac:dyDescent="0.2">
      <c r="A9406" t="s">
        <v>220</v>
      </c>
      <c r="B9406" t="s">
        <v>181</v>
      </c>
      <c r="C9406" t="s">
        <v>899</v>
      </c>
      <c r="D9406" t="s">
        <v>356</v>
      </c>
      <c r="E9406" t="s">
        <v>357</v>
      </c>
      <c r="F9406" t="s">
        <v>649</v>
      </c>
      <c r="G9406" t="s">
        <v>905</v>
      </c>
      <c r="H9406" t="s">
        <v>9265</v>
      </c>
      <c r="I9406" t="s">
        <v>2859</v>
      </c>
      <c r="J9406" t="s">
        <v>947</v>
      </c>
      <c r="K9406" t="s">
        <v>6834</v>
      </c>
      <c r="L9406">
        <v>311</v>
      </c>
      <c r="M9406">
        <v>311</v>
      </c>
      <c r="N9406">
        <v>115</v>
      </c>
      <c r="O9406">
        <v>762</v>
      </c>
      <c r="P9406">
        <v>741</v>
      </c>
      <c r="Q9406">
        <v>36600</v>
      </c>
      <c r="R9406">
        <v>3050</v>
      </c>
      <c r="S9406">
        <v>1814</v>
      </c>
      <c r="T9406">
        <v>1236</v>
      </c>
      <c r="U9406">
        <v>40.524590163934427</v>
      </c>
      <c r="V9406" t="s">
        <v>904</v>
      </c>
      <c r="W9406" t="s">
        <v>805</v>
      </c>
      <c r="X9406">
        <v>1</v>
      </c>
      <c r="Y9406">
        <v>0</v>
      </c>
    </row>
    <row r="9407" spans="1:25" x14ac:dyDescent="0.2">
      <c r="A9407" t="s">
        <v>220</v>
      </c>
      <c r="B9407" t="s">
        <v>181</v>
      </c>
      <c r="C9407" t="s">
        <v>905</v>
      </c>
      <c r="D9407" t="s">
        <v>356</v>
      </c>
      <c r="E9407" t="s">
        <v>357</v>
      </c>
      <c r="F9407" t="s">
        <v>649</v>
      </c>
      <c r="G9407" t="s">
        <v>905</v>
      </c>
      <c r="H9407" t="s">
        <v>9918</v>
      </c>
      <c r="I9407" t="s">
        <v>1303</v>
      </c>
      <c r="J9407" t="s">
        <v>2628</v>
      </c>
      <c r="K9407" t="s">
        <v>6834</v>
      </c>
      <c r="L9407">
        <v>281</v>
      </c>
      <c r="M9407">
        <v>319</v>
      </c>
      <c r="N9407">
        <v>229</v>
      </c>
      <c r="O9407">
        <v>843</v>
      </c>
      <c r="P9407">
        <v>741</v>
      </c>
      <c r="Q9407">
        <v>36600</v>
      </c>
      <c r="R9407">
        <v>3050</v>
      </c>
      <c r="S9407">
        <v>1903</v>
      </c>
      <c r="T9407">
        <v>1147</v>
      </c>
      <c r="U9407">
        <v>37.606557377049192</v>
      </c>
      <c r="V9407" t="s">
        <v>910</v>
      </c>
      <c r="W9407" t="s">
        <v>809</v>
      </c>
      <c r="X9407">
        <v>1</v>
      </c>
      <c r="Y9407">
        <v>1</v>
      </c>
    </row>
    <row r="9408" spans="1:25" x14ac:dyDescent="0.2">
      <c r="A9408" t="s">
        <v>220</v>
      </c>
      <c r="B9408" t="s">
        <v>181</v>
      </c>
      <c r="C9408" t="s">
        <v>911</v>
      </c>
      <c r="D9408" t="s">
        <v>356</v>
      </c>
      <c r="E9408" t="s">
        <v>357</v>
      </c>
      <c r="F9408" t="s">
        <v>649</v>
      </c>
      <c r="G9408" t="s">
        <v>905</v>
      </c>
      <c r="H9408" t="s">
        <v>3841</v>
      </c>
      <c r="I9408" t="s">
        <v>4067</v>
      </c>
      <c r="J9408" t="s">
        <v>6489</v>
      </c>
      <c r="K9408" t="s">
        <v>6834</v>
      </c>
      <c r="L9408">
        <v>300</v>
      </c>
      <c r="M9408">
        <v>380</v>
      </c>
      <c r="N9408">
        <v>106</v>
      </c>
      <c r="O9408">
        <v>909</v>
      </c>
      <c r="P9408">
        <v>741</v>
      </c>
      <c r="Q9408">
        <v>36600</v>
      </c>
      <c r="R9408">
        <v>3050</v>
      </c>
      <c r="S9408">
        <v>2030</v>
      </c>
      <c r="T9408">
        <v>1020</v>
      </c>
      <c r="U9408">
        <v>33.442622950819683</v>
      </c>
      <c r="V9408" t="s">
        <v>916</v>
      </c>
      <c r="W9408" t="s">
        <v>815</v>
      </c>
      <c r="X9408">
        <v>1</v>
      </c>
      <c r="Y9408">
        <v>1</v>
      </c>
    </row>
    <row r="9409" spans="1:25" x14ac:dyDescent="0.2">
      <c r="A9409" t="s">
        <v>220</v>
      </c>
      <c r="B9409" t="s">
        <v>181</v>
      </c>
      <c r="C9409" t="s">
        <v>917</v>
      </c>
      <c r="D9409" t="s">
        <v>356</v>
      </c>
      <c r="E9409" t="s">
        <v>357</v>
      </c>
      <c r="F9409" t="s">
        <v>649</v>
      </c>
      <c r="G9409" t="s">
        <v>905</v>
      </c>
      <c r="H9409" t="s">
        <v>4241</v>
      </c>
      <c r="I9409" t="s">
        <v>6449</v>
      </c>
      <c r="J9409" t="s">
        <v>2924</v>
      </c>
      <c r="K9409" t="s">
        <v>6834</v>
      </c>
      <c r="L9409">
        <v>319</v>
      </c>
      <c r="M9409">
        <v>461</v>
      </c>
      <c r="N9409">
        <v>170</v>
      </c>
      <c r="O9409">
        <v>647</v>
      </c>
      <c r="P9409">
        <v>741</v>
      </c>
      <c r="Q9409">
        <v>36600</v>
      </c>
      <c r="R9409">
        <v>3050</v>
      </c>
      <c r="S9409">
        <v>1849</v>
      </c>
      <c r="T9409">
        <v>1201</v>
      </c>
      <c r="U9409">
        <v>39.377049180327873</v>
      </c>
      <c r="V9409" t="s">
        <v>677</v>
      </c>
      <c r="W9409" t="s">
        <v>820</v>
      </c>
      <c r="X9409">
        <v>1</v>
      </c>
      <c r="Y9409">
        <v>1</v>
      </c>
    </row>
    <row r="9410" spans="1:25" x14ac:dyDescent="0.2">
      <c r="A9410" t="s">
        <v>220</v>
      </c>
      <c r="B9410" t="s">
        <v>181</v>
      </c>
      <c r="C9410" t="s">
        <v>921</v>
      </c>
      <c r="D9410" t="s">
        <v>356</v>
      </c>
      <c r="E9410" t="s">
        <v>357</v>
      </c>
      <c r="F9410" t="s">
        <v>649</v>
      </c>
      <c r="G9410" t="s">
        <v>905</v>
      </c>
      <c r="H9410" t="s">
        <v>8383</v>
      </c>
      <c r="I9410" t="s">
        <v>7610</v>
      </c>
      <c r="J9410" t="s">
        <v>3638</v>
      </c>
      <c r="K9410" t="s">
        <v>938</v>
      </c>
      <c r="L9410">
        <v>192</v>
      </c>
      <c r="M9410">
        <v>306</v>
      </c>
      <c r="N9410">
        <v>129</v>
      </c>
      <c r="O9410">
        <v>649</v>
      </c>
      <c r="P9410">
        <v>667</v>
      </c>
      <c r="Q9410">
        <v>34800</v>
      </c>
      <c r="R9410">
        <v>2900</v>
      </c>
      <c r="S9410">
        <v>1622</v>
      </c>
      <c r="T9410">
        <v>1278</v>
      </c>
      <c r="U9410">
        <v>44.068965517241381</v>
      </c>
      <c r="V9410" t="s">
        <v>927</v>
      </c>
      <c r="W9410" t="s">
        <v>826</v>
      </c>
      <c r="X9410">
        <v>1</v>
      </c>
      <c r="Y9410">
        <v>1</v>
      </c>
    </row>
    <row r="9411" spans="1:25" x14ac:dyDescent="0.2">
      <c r="A9411" t="s">
        <v>220</v>
      </c>
      <c r="B9411" t="s">
        <v>181</v>
      </c>
      <c r="C9411" t="s">
        <v>928</v>
      </c>
      <c r="D9411" t="s">
        <v>356</v>
      </c>
      <c r="E9411" t="s">
        <v>357</v>
      </c>
      <c r="F9411" t="s">
        <v>649</v>
      </c>
      <c r="G9411" t="s">
        <v>905</v>
      </c>
      <c r="H9411" t="s">
        <v>9919</v>
      </c>
      <c r="I9411" t="s">
        <v>3303</v>
      </c>
      <c r="J9411" t="s">
        <v>8719</v>
      </c>
      <c r="K9411" t="s">
        <v>938</v>
      </c>
      <c r="L9411">
        <v>229</v>
      </c>
      <c r="M9411">
        <v>218</v>
      </c>
      <c r="N9411">
        <v>153</v>
      </c>
      <c r="O9411">
        <v>720</v>
      </c>
      <c r="P9411">
        <v>667</v>
      </c>
      <c r="Q9411">
        <v>34800</v>
      </c>
      <c r="R9411">
        <v>2900</v>
      </c>
      <c r="S9411">
        <v>1605</v>
      </c>
      <c r="T9411">
        <v>1295</v>
      </c>
      <c r="U9411">
        <v>44.655172413793103</v>
      </c>
      <c r="V9411" t="s">
        <v>932</v>
      </c>
      <c r="W9411" t="s">
        <v>832</v>
      </c>
      <c r="X9411">
        <v>1</v>
      </c>
      <c r="Y9411">
        <v>1</v>
      </c>
    </row>
    <row r="9412" spans="1:25" x14ac:dyDescent="0.2">
      <c r="A9412" t="s">
        <v>220</v>
      </c>
      <c r="B9412" t="s">
        <v>181</v>
      </c>
      <c r="C9412" t="s">
        <v>933</v>
      </c>
      <c r="D9412" t="s">
        <v>356</v>
      </c>
      <c r="E9412" t="s">
        <v>357</v>
      </c>
      <c r="F9412" t="s">
        <v>649</v>
      </c>
      <c r="G9412" t="s">
        <v>905</v>
      </c>
      <c r="H9412" t="s">
        <v>7307</v>
      </c>
      <c r="I9412" t="s">
        <v>3496</v>
      </c>
      <c r="J9412" t="s">
        <v>2549</v>
      </c>
      <c r="K9412" t="s">
        <v>938</v>
      </c>
      <c r="L9412">
        <v>204</v>
      </c>
      <c r="M9412">
        <v>194</v>
      </c>
      <c r="N9412">
        <v>91</v>
      </c>
      <c r="O9412">
        <v>544</v>
      </c>
      <c r="P9412">
        <v>667</v>
      </c>
      <c r="Q9412">
        <v>34800</v>
      </c>
      <c r="R9412">
        <v>2900</v>
      </c>
      <c r="S9412">
        <v>1405</v>
      </c>
      <c r="T9412">
        <v>1495</v>
      </c>
      <c r="U9412">
        <v>51.551724137931032</v>
      </c>
      <c r="V9412" t="s">
        <v>938</v>
      </c>
      <c r="W9412" t="s">
        <v>838</v>
      </c>
      <c r="X9412">
        <v>1</v>
      </c>
      <c r="Y9412">
        <v>1</v>
      </c>
    </row>
    <row r="9413" spans="1:25" x14ac:dyDescent="0.2">
      <c r="A9413" t="s">
        <v>220</v>
      </c>
      <c r="B9413" t="s">
        <v>181</v>
      </c>
      <c r="C9413" t="s">
        <v>939</v>
      </c>
      <c r="D9413" t="s">
        <v>356</v>
      </c>
      <c r="E9413" t="s">
        <v>357</v>
      </c>
      <c r="F9413" t="s">
        <v>649</v>
      </c>
      <c r="G9413" t="s">
        <v>905</v>
      </c>
      <c r="H9413" t="s">
        <v>5289</v>
      </c>
      <c r="I9413" t="s">
        <v>3405</v>
      </c>
      <c r="J9413" t="s">
        <v>3643</v>
      </c>
      <c r="K9413" t="s">
        <v>938</v>
      </c>
      <c r="L9413">
        <v>165</v>
      </c>
      <c r="M9413">
        <v>168</v>
      </c>
      <c r="N9413">
        <v>59</v>
      </c>
      <c r="O9413">
        <v>569</v>
      </c>
      <c r="P9413">
        <v>667</v>
      </c>
      <c r="Q9413">
        <v>34800</v>
      </c>
      <c r="R9413">
        <v>2900</v>
      </c>
      <c r="S9413">
        <v>1404</v>
      </c>
      <c r="T9413">
        <v>1496</v>
      </c>
      <c r="U9413">
        <v>51.586206896551722</v>
      </c>
      <c r="V9413" t="s">
        <v>774</v>
      </c>
      <c r="W9413" t="s">
        <v>844</v>
      </c>
      <c r="X9413">
        <v>1</v>
      </c>
      <c r="Y9413">
        <v>1</v>
      </c>
    </row>
    <row r="9414" spans="1:25" x14ac:dyDescent="0.2">
      <c r="A9414" t="s">
        <v>220</v>
      </c>
      <c r="B9414" t="s">
        <v>181</v>
      </c>
      <c r="C9414" t="s">
        <v>944</v>
      </c>
      <c r="D9414" t="s">
        <v>356</v>
      </c>
      <c r="E9414" t="s">
        <v>357</v>
      </c>
      <c r="F9414" t="s">
        <v>649</v>
      </c>
      <c r="G9414" t="s">
        <v>905</v>
      </c>
      <c r="H9414" t="s">
        <v>4625</v>
      </c>
      <c r="I9414" t="s">
        <v>2489</v>
      </c>
      <c r="J9414" t="s">
        <v>836</v>
      </c>
      <c r="K9414" t="s">
        <v>938</v>
      </c>
      <c r="L9414">
        <v>188</v>
      </c>
      <c r="M9414">
        <v>151</v>
      </c>
      <c r="N9414">
        <v>70</v>
      </c>
      <c r="O9414">
        <v>568</v>
      </c>
      <c r="P9414">
        <v>667</v>
      </c>
      <c r="Q9414">
        <v>34800</v>
      </c>
      <c r="R9414">
        <v>2900</v>
      </c>
      <c r="S9414">
        <v>1386</v>
      </c>
      <c r="T9414">
        <v>1514</v>
      </c>
      <c r="U9414">
        <v>52.206896551724142</v>
      </c>
      <c r="V9414" t="s">
        <v>949</v>
      </c>
      <c r="W9414" t="s">
        <v>850</v>
      </c>
      <c r="X9414">
        <v>1</v>
      </c>
      <c r="Y9414">
        <v>1</v>
      </c>
    </row>
    <row r="9415" spans="1:25" x14ac:dyDescent="0.2">
      <c r="A9415" t="s">
        <v>220</v>
      </c>
      <c r="B9415" t="s">
        <v>181</v>
      </c>
      <c r="C9415" t="s">
        <v>950</v>
      </c>
      <c r="D9415" t="s">
        <v>356</v>
      </c>
      <c r="E9415" t="s">
        <v>357</v>
      </c>
      <c r="F9415" t="s">
        <v>649</v>
      </c>
      <c r="G9415" t="s">
        <v>905</v>
      </c>
      <c r="H9415" t="s">
        <v>2564</v>
      </c>
      <c r="I9415" t="s">
        <v>1647</v>
      </c>
      <c r="J9415" t="s">
        <v>9224</v>
      </c>
      <c r="K9415" t="s">
        <v>938</v>
      </c>
      <c r="L9415">
        <v>187</v>
      </c>
      <c r="M9415">
        <v>135</v>
      </c>
      <c r="N9415">
        <v>43</v>
      </c>
      <c r="O9415">
        <v>631</v>
      </c>
      <c r="P9415">
        <v>667</v>
      </c>
      <c r="Q9415">
        <v>34800</v>
      </c>
      <c r="R9415">
        <v>2900</v>
      </c>
      <c r="S9415">
        <v>1433</v>
      </c>
      <c r="T9415">
        <v>1467</v>
      </c>
      <c r="U9415">
        <v>50.586206896551722</v>
      </c>
      <c r="V9415" t="s">
        <v>955</v>
      </c>
      <c r="W9415" t="s">
        <v>854</v>
      </c>
      <c r="X9415">
        <v>1</v>
      </c>
      <c r="Y9415">
        <v>1</v>
      </c>
    </row>
    <row r="9416" spans="1:25" x14ac:dyDescent="0.2">
      <c r="A9416" t="s">
        <v>220</v>
      </c>
      <c r="B9416" t="s">
        <v>181</v>
      </c>
      <c r="C9416" t="s">
        <v>956</v>
      </c>
      <c r="D9416" t="s">
        <v>356</v>
      </c>
      <c r="E9416" t="s">
        <v>357</v>
      </c>
      <c r="F9416" t="s">
        <v>649</v>
      </c>
      <c r="G9416" t="s">
        <v>905</v>
      </c>
      <c r="H9416" t="s">
        <v>9920</v>
      </c>
      <c r="I9416" t="s">
        <v>3830</v>
      </c>
      <c r="J9416" t="s">
        <v>3274</v>
      </c>
      <c r="K9416" t="s">
        <v>938</v>
      </c>
      <c r="L9416">
        <v>154</v>
      </c>
      <c r="M9416">
        <v>132</v>
      </c>
      <c r="N9416">
        <v>32</v>
      </c>
      <c r="O9416">
        <v>858</v>
      </c>
      <c r="P9416">
        <v>667</v>
      </c>
      <c r="Q9416">
        <v>34800</v>
      </c>
      <c r="R9416">
        <v>2900</v>
      </c>
      <c r="S9416">
        <v>1657</v>
      </c>
      <c r="T9416">
        <v>1243</v>
      </c>
      <c r="U9416">
        <v>42.862068965517238</v>
      </c>
      <c r="V9416" t="s">
        <v>960</v>
      </c>
      <c r="W9416" t="s">
        <v>861</v>
      </c>
      <c r="X9416">
        <v>1</v>
      </c>
      <c r="Y9416">
        <v>1</v>
      </c>
    </row>
    <row r="9417" spans="1:25" x14ac:dyDescent="0.2">
      <c r="A9417" t="s">
        <v>220</v>
      </c>
      <c r="B9417" t="s">
        <v>181</v>
      </c>
      <c r="C9417" t="s">
        <v>961</v>
      </c>
      <c r="D9417" t="s">
        <v>356</v>
      </c>
      <c r="E9417" t="s">
        <v>357</v>
      </c>
      <c r="F9417" t="s">
        <v>649</v>
      </c>
      <c r="G9417" t="s">
        <v>905</v>
      </c>
      <c r="H9417" t="s">
        <v>9917</v>
      </c>
      <c r="I9417" t="s">
        <v>5564</v>
      </c>
      <c r="J9417" t="s">
        <v>3274</v>
      </c>
      <c r="K9417" t="s">
        <v>938</v>
      </c>
      <c r="L9417">
        <v>188</v>
      </c>
      <c r="M9417">
        <v>139</v>
      </c>
      <c r="N9417">
        <v>39</v>
      </c>
      <c r="O9417">
        <v>858</v>
      </c>
      <c r="P9417">
        <v>667</v>
      </c>
      <c r="Q9417">
        <v>34800</v>
      </c>
      <c r="R9417">
        <v>2900</v>
      </c>
      <c r="S9417">
        <v>1664</v>
      </c>
      <c r="T9417">
        <v>1236</v>
      </c>
      <c r="U9417">
        <v>42.620689655172413</v>
      </c>
      <c r="V9417" t="s">
        <v>966</v>
      </c>
      <c r="W9417" t="s">
        <v>867</v>
      </c>
      <c r="X9417">
        <v>1</v>
      </c>
      <c r="Y9417">
        <v>1</v>
      </c>
    </row>
    <row r="9418" spans="1:25" x14ac:dyDescent="0.2">
      <c r="A9418" t="s">
        <v>220</v>
      </c>
      <c r="B9418" t="s">
        <v>181</v>
      </c>
      <c r="C9418" t="s">
        <v>967</v>
      </c>
      <c r="D9418" t="s">
        <v>356</v>
      </c>
      <c r="E9418" t="s">
        <v>357</v>
      </c>
      <c r="F9418" t="s">
        <v>649</v>
      </c>
      <c r="G9418" t="s">
        <v>905</v>
      </c>
      <c r="H9418" t="s">
        <v>1082</v>
      </c>
      <c r="I9418" t="s">
        <v>1682</v>
      </c>
      <c r="J9418" t="s">
        <v>1793</v>
      </c>
      <c r="K9418" t="s">
        <v>938</v>
      </c>
      <c r="L9418">
        <v>170</v>
      </c>
      <c r="M9418">
        <v>154</v>
      </c>
      <c r="N9418">
        <v>94</v>
      </c>
      <c r="O9418">
        <v>508</v>
      </c>
      <c r="P9418">
        <v>667</v>
      </c>
      <c r="Q9418">
        <v>34800</v>
      </c>
      <c r="R9418">
        <v>2900</v>
      </c>
      <c r="S9418">
        <v>1329</v>
      </c>
      <c r="T9418">
        <v>1571</v>
      </c>
      <c r="U9418">
        <v>54.172413793103438</v>
      </c>
      <c r="V9418" t="s">
        <v>971</v>
      </c>
      <c r="W9418" t="s">
        <v>873</v>
      </c>
      <c r="X9418">
        <v>1</v>
      </c>
      <c r="Y9418">
        <v>1</v>
      </c>
    </row>
    <row r="9419" spans="1:25" x14ac:dyDescent="0.2">
      <c r="A9419" t="s">
        <v>220</v>
      </c>
      <c r="B9419" t="s">
        <v>181</v>
      </c>
      <c r="C9419" t="s">
        <v>972</v>
      </c>
      <c r="D9419" t="s">
        <v>356</v>
      </c>
      <c r="E9419" t="s">
        <v>357</v>
      </c>
      <c r="F9419" t="s">
        <v>649</v>
      </c>
      <c r="G9419" t="s">
        <v>905</v>
      </c>
      <c r="H9419" t="s">
        <v>6102</v>
      </c>
      <c r="I9419" t="s">
        <v>3457</v>
      </c>
      <c r="J9419" t="s">
        <v>2768</v>
      </c>
      <c r="K9419" t="s">
        <v>938</v>
      </c>
      <c r="L9419">
        <v>188</v>
      </c>
      <c r="M9419">
        <v>177</v>
      </c>
      <c r="N9419">
        <v>85</v>
      </c>
      <c r="O9419">
        <v>484</v>
      </c>
      <c r="P9419">
        <v>667</v>
      </c>
      <c r="Q9419">
        <v>34800</v>
      </c>
      <c r="R9419">
        <v>2900</v>
      </c>
      <c r="S9419">
        <v>1328</v>
      </c>
      <c r="T9419">
        <v>1572</v>
      </c>
      <c r="U9419">
        <v>54.206896551724142</v>
      </c>
      <c r="V9419" t="s">
        <v>976</v>
      </c>
      <c r="W9419" t="s">
        <v>672</v>
      </c>
      <c r="X9419">
        <v>1</v>
      </c>
      <c r="Y9419">
        <v>1</v>
      </c>
    </row>
    <row r="9420" spans="1:25" x14ac:dyDescent="0.2">
      <c r="A9420" t="s">
        <v>220</v>
      </c>
      <c r="B9420" t="s">
        <v>181</v>
      </c>
      <c r="C9420" t="s">
        <v>977</v>
      </c>
      <c r="D9420" t="s">
        <v>356</v>
      </c>
      <c r="E9420" t="s">
        <v>357</v>
      </c>
      <c r="F9420" t="s">
        <v>649</v>
      </c>
      <c r="G9420" t="s">
        <v>905</v>
      </c>
      <c r="H9420" t="s">
        <v>5500</v>
      </c>
      <c r="I9420" t="s">
        <v>2936</v>
      </c>
      <c r="J9420" t="s">
        <v>1967</v>
      </c>
      <c r="K9420" t="s">
        <v>938</v>
      </c>
      <c r="L9420">
        <v>214</v>
      </c>
      <c r="M9420">
        <v>201</v>
      </c>
      <c r="N9420">
        <v>97</v>
      </c>
      <c r="O9420">
        <v>479</v>
      </c>
      <c r="P9420">
        <v>667</v>
      </c>
      <c r="Q9420">
        <v>34800</v>
      </c>
      <c r="R9420">
        <v>2900</v>
      </c>
      <c r="S9420">
        <v>1347</v>
      </c>
      <c r="T9420">
        <v>1553</v>
      </c>
      <c r="U9420">
        <v>53.551724137931032</v>
      </c>
      <c r="V9420" t="s">
        <v>980</v>
      </c>
      <c r="W9420" t="s">
        <v>883</v>
      </c>
      <c r="X9420">
        <v>1</v>
      </c>
      <c r="Y9420">
        <v>1</v>
      </c>
    </row>
    <row r="9421" spans="1:25" x14ac:dyDescent="0.2">
      <c r="A9421" t="s">
        <v>220</v>
      </c>
      <c r="B9421" t="s">
        <v>181</v>
      </c>
      <c r="C9421" t="s">
        <v>981</v>
      </c>
      <c r="D9421" t="s">
        <v>356</v>
      </c>
      <c r="E9421" t="s">
        <v>357</v>
      </c>
      <c r="F9421" t="s">
        <v>649</v>
      </c>
      <c r="G9421" t="s">
        <v>905</v>
      </c>
      <c r="H9421" t="s">
        <v>6842</v>
      </c>
      <c r="I9421" t="s">
        <v>2931</v>
      </c>
      <c r="J9421" t="s">
        <v>6778</v>
      </c>
      <c r="K9421" t="s">
        <v>938</v>
      </c>
      <c r="L9421">
        <v>221</v>
      </c>
      <c r="M9421">
        <v>237</v>
      </c>
      <c r="N9421">
        <v>113</v>
      </c>
      <c r="O9421">
        <v>673</v>
      </c>
      <c r="P9421">
        <v>667</v>
      </c>
      <c r="Q9421">
        <v>34800</v>
      </c>
      <c r="R9421">
        <v>2900</v>
      </c>
      <c r="S9421">
        <v>1577</v>
      </c>
      <c r="T9421">
        <v>1323</v>
      </c>
      <c r="U9421">
        <v>45.620689655172413</v>
      </c>
      <c r="V9421" t="s">
        <v>984</v>
      </c>
      <c r="W9421" t="s">
        <v>887</v>
      </c>
      <c r="X9421">
        <v>1</v>
      </c>
      <c r="Y9421">
        <v>1</v>
      </c>
    </row>
    <row r="9422" spans="1:25" x14ac:dyDescent="0.2">
      <c r="A9422" t="s">
        <v>221</v>
      </c>
      <c r="B9422" t="s">
        <v>181</v>
      </c>
      <c r="C9422" t="s">
        <v>648</v>
      </c>
      <c r="D9422" t="s">
        <v>356</v>
      </c>
      <c r="E9422" t="s">
        <v>357</v>
      </c>
      <c r="F9422" t="s">
        <v>649</v>
      </c>
      <c r="G9422" t="s">
        <v>905</v>
      </c>
      <c r="H9422" t="s">
        <v>9921</v>
      </c>
      <c r="I9422" t="s">
        <v>1780</v>
      </c>
      <c r="J9422" t="s">
        <v>6195</v>
      </c>
      <c r="K9422" t="s">
        <v>5643</v>
      </c>
      <c r="L9422">
        <v>309</v>
      </c>
      <c r="M9422">
        <v>312</v>
      </c>
      <c r="N9422">
        <v>170</v>
      </c>
      <c r="O9422">
        <v>570</v>
      </c>
      <c r="P9422">
        <v>758</v>
      </c>
      <c r="Q9422">
        <v>19500</v>
      </c>
      <c r="R9422">
        <v>1625</v>
      </c>
      <c r="S9422">
        <v>1640</v>
      </c>
      <c r="T9422">
        <v>-15</v>
      </c>
      <c r="U9422">
        <v>-0.92307692307692313</v>
      </c>
      <c r="V9422" t="s">
        <v>655</v>
      </c>
      <c r="W9422" t="s">
        <v>1954</v>
      </c>
      <c r="X9422">
        <v>0</v>
      </c>
      <c r="Y9422">
        <v>0</v>
      </c>
    </row>
    <row r="9423" spans="1:25" x14ac:dyDescent="0.2">
      <c r="A9423" t="s">
        <v>221</v>
      </c>
      <c r="B9423" t="s">
        <v>181</v>
      </c>
      <c r="C9423" t="s">
        <v>656</v>
      </c>
      <c r="D9423" t="s">
        <v>356</v>
      </c>
      <c r="E9423" t="s">
        <v>357</v>
      </c>
      <c r="F9423" t="s">
        <v>649</v>
      </c>
      <c r="G9423" t="s">
        <v>905</v>
      </c>
      <c r="H9423" t="s">
        <v>9922</v>
      </c>
      <c r="I9423" t="s">
        <v>1179</v>
      </c>
      <c r="J9423" t="s">
        <v>2184</v>
      </c>
      <c r="K9423" t="s">
        <v>5643</v>
      </c>
      <c r="L9423">
        <v>300</v>
      </c>
      <c r="M9423">
        <v>295</v>
      </c>
      <c r="N9423">
        <v>157</v>
      </c>
      <c r="O9423">
        <v>539</v>
      </c>
      <c r="P9423">
        <v>758</v>
      </c>
      <c r="Q9423">
        <v>19500</v>
      </c>
      <c r="R9423">
        <v>1625</v>
      </c>
      <c r="S9423">
        <v>1592</v>
      </c>
      <c r="T9423">
        <v>33</v>
      </c>
      <c r="U9423">
        <v>2.0307692307692311</v>
      </c>
      <c r="V9423" t="s">
        <v>661</v>
      </c>
      <c r="W9423" t="s">
        <v>1959</v>
      </c>
      <c r="X9423">
        <v>0</v>
      </c>
      <c r="Y9423">
        <v>0</v>
      </c>
    </row>
    <row r="9424" spans="1:25" x14ac:dyDescent="0.2">
      <c r="A9424" t="s">
        <v>221</v>
      </c>
      <c r="B9424" t="s">
        <v>181</v>
      </c>
      <c r="C9424" t="s">
        <v>662</v>
      </c>
      <c r="D9424" t="s">
        <v>356</v>
      </c>
      <c r="E9424" t="s">
        <v>357</v>
      </c>
      <c r="F9424" t="s">
        <v>649</v>
      </c>
      <c r="G9424" t="s">
        <v>905</v>
      </c>
      <c r="H9424" t="s">
        <v>9923</v>
      </c>
      <c r="I9424" t="s">
        <v>2257</v>
      </c>
      <c r="J9424" t="s">
        <v>8084</v>
      </c>
      <c r="K9424" t="s">
        <v>5643</v>
      </c>
      <c r="L9424">
        <v>386</v>
      </c>
      <c r="M9424">
        <v>262</v>
      </c>
      <c r="N9424">
        <v>133</v>
      </c>
      <c r="O9424">
        <v>706</v>
      </c>
      <c r="P9424">
        <v>758</v>
      </c>
      <c r="Q9424">
        <v>19500</v>
      </c>
      <c r="R9424">
        <v>1625</v>
      </c>
      <c r="S9424">
        <v>1726</v>
      </c>
      <c r="T9424">
        <v>-101</v>
      </c>
      <c r="U9424">
        <v>-6.2153846153846164</v>
      </c>
      <c r="V9424" t="s">
        <v>667</v>
      </c>
      <c r="W9424" t="s">
        <v>1964</v>
      </c>
      <c r="X9424">
        <v>0</v>
      </c>
      <c r="Y9424">
        <v>0</v>
      </c>
    </row>
    <row r="9425" spans="1:25" x14ac:dyDescent="0.2">
      <c r="A9425" t="s">
        <v>221</v>
      </c>
      <c r="B9425" t="s">
        <v>181</v>
      </c>
      <c r="C9425" t="s">
        <v>668</v>
      </c>
      <c r="D9425" t="s">
        <v>356</v>
      </c>
      <c r="E9425" t="s">
        <v>357</v>
      </c>
      <c r="F9425" t="s">
        <v>649</v>
      </c>
      <c r="G9425" t="s">
        <v>905</v>
      </c>
      <c r="H9425" t="s">
        <v>9924</v>
      </c>
      <c r="I9425" t="s">
        <v>1309</v>
      </c>
      <c r="J9425" t="s">
        <v>5654</v>
      </c>
      <c r="K9425" t="s">
        <v>5643</v>
      </c>
      <c r="L9425">
        <v>369</v>
      </c>
      <c r="M9425">
        <v>230</v>
      </c>
      <c r="N9425">
        <v>104</v>
      </c>
      <c r="O9425">
        <v>660</v>
      </c>
      <c r="P9425">
        <v>758</v>
      </c>
      <c r="Q9425">
        <v>19500</v>
      </c>
      <c r="R9425">
        <v>1625</v>
      </c>
      <c r="S9425">
        <v>1648</v>
      </c>
      <c r="T9425">
        <v>-23</v>
      </c>
      <c r="U9425">
        <v>-1.415384615384615</v>
      </c>
      <c r="V9425" t="s">
        <v>673</v>
      </c>
      <c r="W9425" t="s">
        <v>1968</v>
      </c>
      <c r="X9425">
        <v>0</v>
      </c>
      <c r="Y9425">
        <v>0</v>
      </c>
    </row>
    <row r="9426" spans="1:25" x14ac:dyDescent="0.2">
      <c r="A9426" t="s">
        <v>221</v>
      </c>
      <c r="B9426" t="s">
        <v>181</v>
      </c>
      <c r="C9426" t="s">
        <v>674</v>
      </c>
      <c r="D9426" t="s">
        <v>356</v>
      </c>
      <c r="E9426" t="s">
        <v>357</v>
      </c>
      <c r="F9426" t="s">
        <v>649</v>
      </c>
      <c r="G9426" t="s">
        <v>905</v>
      </c>
      <c r="H9426" t="s">
        <v>9925</v>
      </c>
      <c r="I9426" t="s">
        <v>1139</v>
      </c>
      <c r="J9426" t="s">
        <v>7967</v>
      </c>
      <c r="K9426" t="s">
        <v>5643</v>
      </c>
      <c r="L9426">
        <v>332</v>
      </c>
      <c r="M9426">
        <v>205</v>
      </c>
      <c r="N9426">
        <v>97</v>
      </c>
      <c r="O9426">
        <v>811</v>
      </c>
      <c r="P9426">
        <v>758</v>
      </c>
      <c r="Q9426">
        <v>19500</v>
      </c>
      <c r="R9426">
        <v>1625</v>
      </c>
      <c r="S9426">
        <v>1774</v>
      </c>
      <c r="T9426">
        <v>-149</v>
      </c>
      <c r="U9426">
        <v>-9.1692307692307704</v>
      </c>
      <c r="V9426" t="s">
        <v>679</v>
      </c>
      <c r="W9426" t="s">
        <v>1971</v>
      </c>
      <c r="X9426">
        <v>0</v>
      </c>
      <c r="Y9426">
        <v>0</v>
      </c>
    </row>
    <row r="9427" spans="1:25" x14ac:dyDescent="0.2">
      <c r="A9427" t="s">
        <v>221</v>
      </c>
      <c r="B9427" t="s">
        <v>181</v>
      </c>
      <c r="C9427" t="s">
        <v>680</v>
      </c>
      <c r="D9427" t="s">
        <v>356</v>
      </c>
      <c r="E9427" t="s">
        <v>357</v>
      </c>
      <c r="F9427" t="s">
        <v>649</v>
      </c>
      <c r="G9427" t="s">
        <v>905</v>
      </c>
      <c r="H9427" t="s">
        <v>9926</v>
      </c>
      <c r="I9427" t="s">
        <v>1814</v>
      </c>
      <c r="J9427" t="s">
        <v>5674</v>
      </c>
      <c r="K9427" t="s">
        <v>5643</v>
      </c>
      <c r="L9427">
        <v>297</v>
      </c>
      <c r="M9427">
        <v>185</v>
      </c>
      <c r="N9427">
        <v>66</v>
      </c>
      <c r="O9427">
        <v>646</v>
      </c>
      <c r="P9427">
        <v>758</v>
      </c>
      <c r="Q9427">
        <v>19500</v>
      </c>
      <c r="R9427">
        <v>1625</v>
      </c>
      <c r="S9427">
        <v>1589</v>
      </c>
      <c r="T9427">
        <v>36</v>
      </c>
      <c r="U9427">
        <v>2.2153846153846151</v>
      </c>
      <c r="V9427" t="s">
        <v>685</v>
      </c>
      <c r="W9427" t="s">
        <v>1974</v>
      </c>
      <c r="X9427">
        <v>0</v>
      </c>
      <c r="Y9427">
        <v>0</v>
      </c>
    </row>
    <row r="9428" spans="1:25" x14ac:dyDescent="0.2">
      <c r="A9428" t="s">
        <v>221</v>
      </c>
      <c r="B9428" t="s">
        <v>181</v>
      </c>
      <c r="C9428" t="s">
        <v>686</v>
      </c>
      <c r="D9428" t="s">
        <v>356</v>
      </c>
      <c r="E9428" t="s">
        <v>357</v>
      </c>
      <c r="F9428" t="s">
        <v>649</v>
      </c>
      <c r="G9428" t="s">
        <v>905</v>
      </c>
      <c r="H9428" t="s">
        <v>6930</v>
      </c>
      <c r="I9428" t="s">
        <v>1579</v>
      </c>
      <c r="J9428" t="s">
        <v>8201</v>
      </c>
      <c r="K9428" t="s">
        <v>5643</v>
      </c>
      <c r="L9428">
        <v>298</v>
      </c>
      <c r="M9428">
        <v>179</v>
      </c>
      <c r="N9428">
        <v>50</v>
      </c>
      <c r="O9428">
        <v>593</v>
      </c>
      <c r="P9428">
        <v>758</v>
      </c>
      <c r="Q9428">
        <v>19500</v>
      </c>
      <c r="R9428">
        <v>1625</v>
      </c>
      <c r="S9428">
        <v>1530</v>
      </c>
      <c r="T9428">
        <v>95</v>
      </c>
      <c r="U9428">
        <v>5.8461538461538458</v>
      </c>
      <c r="V9428" t="s">
        <v>691</v>
      </c>
      <c r="W9428" t="s">
        <v>1977</v>
      </c>
      <c r="X9428">
        <v>0</v>
      </c>
      <c r="Y9428">
        <v>0</v>
      </c>
    </row>
    <row r="9429" spans="1:25" x14ac:dyDescent="0.2">
      <c r="A9429" t="s">
        <v>221</v>
      </c>
      <c r="B9429" t="s">
        <v>181</v>
      </c>
      <c r="C9429" t="s">
        <v>692</v>
      </c>
      <c r="D9429" t="s">
        <v>356</v>
      </c>
      <c r="E9429" t="s">
        <v>357</v>
      </c>
      <c r="F9429" t="s">
        <v>649</v>
      </c>
      <c r="G9429" t="s">
        <v>905</v>
      </c>
      <c r="H9429" t="s">
        <v>6314</v>
      </c>
      <c r="I9429" t="s">
        <v>670</v>
      </c>
      <c r="J9429" t="s">
        <v>2558</v>
      </c>
      <c r="K9429" t="s">
        <v>5643</v>
      </c>
      <c r="L9429">
        <v>284</v>
      </c>
      <c r="M9429">
        <v>188</v>
      </c>
      <c r="N9429">
        <v>59</v>
      </c>
      <c r="O9429">
        <v>669</v>
      </c>
      <c r="P9429">
        <v>758</v>
      </c>
      <c r="Q9429">
        <v>19500</v>
      </c>
      <c r="R9429">
        <v>1625</v>
      </c>
      <c r="S9429">
        <v>1615</v>
      </c>
      <c r="T9429">
        <v>10</v>
      </c>
      <c r="U9429">
        <v>0.61538461538461542</v>
      </c>
      <c r="V9429" t="s">
        <v>697</v>
      </c>
      <c r="W9429" t="s">
        <v>1981</v>
      </c>
      <c r="X9429">
        <v>0</v>
      </c>
      <c r="Y9429">
        <v>0</v>
      </c>
    </row>
    <row r="9430" spans="1:25" x14ac:dyDescent="0.2">
      <c r="A9430" t="s">
        <v>221</v>
      </c>
      <c r="B9430" t="s">
        <v>181</v>
      </c>
      <c r="C9430" t="s">
        <v>698</v>
      </c>
      <c r="D9430" t="s">
        <v>356</v>
      </c>
      <c r="E9430" t="s">
        <v>357</v>
      </c>
      <c r="F9430" t="s">
        <v>649</v>
      </c>
      <c r="G9430" t="s">
        <v>905</v>
      </c>
      <c r="H9430" t="s">
        <v>8762</v>
      </c>
      <c r="I9430" t="s">
        <v>9025</v>
      </c>
      <c r="J9430" t="s">
        <v>5581</v>
      </c>
      <c r="K9430" t="s">
        <v>5643</v>
      </c>
      <c r="L9430">
        <v>323</v>
      </c>
      <c r="M9430">
        <v>213</v>
      </c>
      <c r="N9430">
        <v>60</v>
      </c>
      <c r="O9430">
        <v>607</v>
      </c>
      <c r="P9430">
        <v>758</v>
      </c>
      <c r="Q9430">
        <v>19500</v>
      </c>
      <c r="R9430">
        <v>1625</v>
      </c>
      <c r="S9430">
        <v>1578</v>
      </c>
      <c r="T9430">
        <v>47</v>
      </c>
      <c r="U9430">
        <v>2.8923076923076918</v>
      </c>
      <c r="V9430" t="s">
        <v>703</v>
      </c>
      <c r="W9430" t="s">
        <v>1985</v>
      </c>
      <c r="X9430">
        <v>0</v>
      </c>
      <c r="Y9430">
        <v>0</v>
      </c>
    </row>
    <row r="9431" spans="1:25" x14ac:dyDescent="0.2">
      <c r="A9431" t="s">
        <v>221</v>
      </c>
      <c r="B9431" t="s">
        <v>181</v>
      </c>
      <c r="C9431" t="s">
        <v>704</v>
      </c>
      <c r="D9431" t="s">
        <v>356</v>
      </c>
      <c r="E9431" t="s">
        <v>357</v>
      </c>
      <c r="F9431" t="s">
        <v>649</v>
      </c>
      <c r="G9431" t="s">
        <v>905</v>
      </c>
      <c r="H9431" t="s">
        <v>8369</v>
      </c>
      <c r="I9431" t="s">
        <v>2114</v>
      </c>
      <c r="J9431" t="s">
        <v>4341</v>
      </c>
      <c r="K9431" t="s">
        <v>5643</v>
      </c>
      <c r="L9431">
        <v>320</v>
      </c>
      <c r="M9431">
        <v>242</v>
      </c>
      <c r="N9431">
        <v>155</v>
      </c>
      <c r="O9431">
        <v>620</v>
      </c>
      <c r="P9431">
        <v>758</v>
      </c>
      <c r="Q9431">
        <v>19500</v>
      </c>
      <c r="R9431">
        <v>1625</v>
      </c>
      <c r="S9431">
        <v>1620</v>
      </c>
      <c r="T9431">
        <v>5</v>
      </c>
      <c r="U9431">
        <v>0.30769230769230771</v>
      </c>
      <c r="V9431" t="s">
        <v>708</v>
      </c>
      <c r="W9431" t="s">
        <v>1988</v>
      </c>
      <c r="X9431">
        <v>0</v>
      </c>
      <c r="Y9431">
        <v>0</v>
      </c>
    </row>
    <row r="9432" spans="1:25" x14ac:dyDescent="0.2">
      <c r="A9432" t="s">
        <v>221</v>
      </c>
      <c r="B9432" t="s">
        <v>181</v>
      </c>
      <c r="C9432" t="s">
        <v>709</v>
      </c>
      <c r="D9432" t="s">
        <v>356</v>
      </c>
      <c r="E9432" t="s">
        <v>357</v>
      </c>
      <c r="F9432" t="s">
        <v>649</v>
      </c>
      <c r="G9432" t="s">
        <v>905</v>
      </c>
      <c r="H9432" t="s">
        <v>8215</v>
      </c>
      <c r="I9432" t="s">
        <v>2512</v>
      </c>
      <c r="J9432" t="s">
        <v>5153</v>
      </c>
      <c r="K9432" t="s">
        <v>5643</v>
      </c>
      <c r="L9432">
        <v>328</v>
      </c>
      <c r="M9432">
        <v>276</v>
      </c>
      <c r="N9432">
        <v>154</v>
      </c>
      <c r="O9432">
        <v>721</v>
      </c>
      <c r="P9432">
        <v>758</v>
      </c>
      <c r="Q9432">
        <v>19500</v>
      </c>
      <c r="R9432">
        <v>1625</v>
      </c>
      <c r="S9432">
        <v>1755</v>
      </c>
      <c r="T9432">
        <v>-130</v>
      </c>
      <c r="U9432">
        <v>-8</v>
      </c>
      <c r="V9432" t="s">
        <v>713</v>
      </c>
      <c r="W9432" t="s">
        <v>1991</v>
      </c>
      <c r="X9432">
        <v>0</v>
      </c>
      <c r="Y9432">
        <v>0</v>
      </c>
    </row>
    <row r="9433" spans="1:25" x14ac:dyDescent="0.2">
      <c r="A9433" t="s">
        <v>221</v>
      </c>
      <c r="B9433" t="s">
        <v>181</v>
      </c>
      <c r="C9433" t="s">
        <v>714</v>
      </c>
      <c r="D9433" t="s">
        <v>356</v>
      </c>
      <c r="E9433" t="s">
        <v>357</v>
      </c>
      <c r="F9433" t="s">
        <v>649</v>
      </c>
      <c r="G9433" t="s">
        <v>905</v>
      </c>
      <c r="H9433" t="s">
        <v>9927</v>
      </c>
      <c r="I9433" t="s">
        <v>6164</v>
      </c>
      <c r="J9433" t="s">
        <v>7604</v>
      </c>
      <c r="K9433" t="s">
        <v>5643</v>
      </c>
      <c r="L9433">
        <v>308</v>
      </c>
      <c r="M9433">
        <v>326</v>
      </c>
      <c r="N9433">
        <v>145</v>
      </c>
      <c r="O9433">
        <v>679</v>
      </c>
      <c r="P9433">
        <v>758</v>
      </c>
      <c r="Q9433">
        <v>19500</v>
      </c>
      <c r="R9433">
        <v>1625</v>
      </c>
      <c r="S9433">
        <v>1763</v>
      </c>
      <c r="T9433">
        <v>-138</v>
      </c>
      <c r="U9433">
        <v>-8.4923076923076923</v>
      </c>
      <c r="V9433" t="s">
        <v>719</v>
      </c>
      <c r="W9433" t="s">
        <v>1994</v>
      </c>
      <c r="X9433">
        <v>0</v>
      </c>
      <c r="Y9433">
        <v>0</v>
      </c>
    </row>
    <row r="9434" spans="1:25" x14ac:dyDescent="0.2">
      <c r="A9434" t="s">
        <v>221</v>
      </c>
      <c r="B9434" t="s">
        <v>181</v>
      </c>
      <c r="C9434" t="s">
        <v>720</v>
      </c>
      <c r="D9434" t="s">
        <v>356</v>
      </c>
      <c r="E9434" t="s">
        <v>357</v>
      </c>
      <c r="F9434" t="s">
        <v>649</v>
      </c>
      <c r="G9434" t="s">
        <v>905</v>
      </c>
      <c r="H9434" t="s">
        <v>6632</v>
      </c>
      <c r="I9434" t="s">
        <v>3693</v>
      </c>
      <c r="J9434" t="s">
        <v>6385</v>
      </c>
      <c r="K9434" t="s">
        <v>6074</v>
      </c>
      <c r="L9434">
        <v>379</v>
      </c>
      <c r="M9434">
        <v>326</v>
      </c>
      <c r="N9434">
        <v>164</v>
      </c>
      <c r="O9434">
        <v>719</v>
      </c>
      <c r="P9434">
        <v>775</v>
      </c>
      <c r="Q9434">
        <v>19700</v>
      </c>
      <c r="R9434">
        <v>1641.666666666667</v>
      </c>
      <c r="S9434">
        <v>1820</v>
      </c>
      <c r="T9434">
        <v>-178.33333333333329</v>
      </c>
      <c r="U9434">
        <v>-10.862944162436539</v>
      </c>
      <c r="V9434" t="s">
        <v>726</v>
      </c>
      <c r="W9434" t="s">
        <v>2000</v>
      </c>
      <c r="X9434">
        <v>0</v>
      </c>
      <c r="Y9434">
        <v>0</v>
      </c>
    </row>
    <row r="9435" spans="1:25" x14ac:dyDescent="0.2">
      <c r="A9435" t="s">
        <v>221</v>
      </c>
      <c r="B9435" t="s">
        <v>181</v>
      </c>
      <c r="C9435" t="s">
        <v>727</v>
      </c>
      <c r="D9435" t="s">
        <v>356</v>
      </c>
      <c r="E9435" t="s">
        <v>357</v>
      </c>
      <c r="F9435" t="s">
        <v>649</v>
      </c>
      <c r="G9435" t="s">
        <v>905</v>
      </c>
      <c r="H9435" t="s">
        <v>9034</v>
      </c>
      <c r="I9435" t="s">
        <v>1796</v>
      </c>
      <c r="J9435" t="s">
        <v>6029</v>
      </c>
      <c r="K9435" t="s">
        <v>6074</v>
      </c>
      <c r="L9435">
        <v>360</v>
      </c>
      <c r="M9435">
        <v>307</v>
      </c>
      <c r="N9435">
        <v>138</v>
      </c>
      <c r="O9435">
        <v>606</v>
      </c>
      <c r="P9435">
        <v>775</v>
      </c>
      <c r="Q9435">
        <v>19700</v>
      </c>
      <c r="R9435">
        <v>1641.666666666667</v>
      </c>
      <c r="S9435">
        <v>1688</v>
      </c>
      <c r="T9435">
        <v>-46.333333333333258</v>
      </c>
      <c r="U9435">
        <v>-2.8223350253807058</v>
      </c>
      <c r="V9435" t="s">
        <v>732</v>
      </c>
      <c r="W9435" t="s">
        <v>2003</v>
      </c>
      <c r="X9435">
        <v>0</v>
      </c>
      <c r="Y9435">
        <v>0</v>
      </c>
    </row>
    <row r="9436" spans="1:25" x14ac:dyDescent="0.2">
      <c r="A9436" t="s">
        <v>221</v>
      </c>
      <c r="B9436" t="s">
        <v>181</v>
      </c>
      <c r="C9436" t="s">
        <v>733</v>
      </c>
      <c r="D9436" t="s">
        <v>356</v>
      </c>
      <c r="E9436" t="s">
        <v>357</v>
      </c>
      <c r="F9436" t="s">
        <v>649</v>
      </c>
      <c r="G9436" t="s">
        <v>905</v>
      </c>
      <c r="H9436" t="s">
        <v>9612</v>
      </c>
      <c r="I9436" t="s">
        <v>2768</v>
      </c>
      <c r="J9436" t="s">
        <v>9928</v>
      </c>
      <c r="K9436" t="s">
        <v>6074</v>
      </c>
      <c r="L9436">
        <v>357</v>
      </c>
      <c r="M9436">
        <v>274</v>
      </c>
      <c r="N9436">
        <v>173</v>
      </c>
      <c r="O9436">
        <v>648</v>
      </c>
      <c r="P9436">
        <v>775</v>
      </c>
      <c r="Q9436">
        <v>19700</v>
      </c>
      <c r="R9436">
        <v>1641.666666666667</v>
      </c>
      <c r="S9436">
        <v>1697</v>
      </c>
      <c r="T9436">
        <v>-55.333333333333258</v>
      </c>
      <c r="U9436">
        <v>-3.3705583756345132</v>
      </c>
      <c r="V9436" t="s">
        <v>738</v>
      </c>
      <c r="W9436" t="s">
        <v>2007</v>
      </c>
      <c r="X9436">
        <v>0</v>
      </c>
      <c r="Y9436">
        <v>0</v>
      </c>
    </row>
    <row r="9437" spans="1:25" x14ac:dyDescent="0.2">
      <c r="A9437" t="s">
        <v>221</v>
      </c>
      <c r="B9437" t="s">
        <v>181</v>
      </c>
      <c r="C9437" t="s">
        <v>739</v>
      </c>
      <c r="D9437" t="s">
        <v>356</v>
      </c>
      <c r="E9437" t="s">
        <v>357</v>
      </c>
      <c r="F9437" t="s">
        <v>649</v>
      </c>
      <c r="G9437" t="s">
        <v>905</v>
      </c>
      <c r="H9437" t="s">
        <v>9929</v>
      </c>
      <c r="I9437" t="s">
        <v>864</v>
      </c>
      <c r="J9437" t="s">
        <v>7598</v>
      </c>
      <c r="K9437" t="s">
        <v>6074</v>
      </c>
      <c r="L9437">
        <v>278</v>
      </c>
      <c r="M9437">
        <v>240</v>
      </c>
      <c r="N9437">
        <v>83</v>
      </c>
      <c r="O9437">
        <v>737</v>
      </c>
      <c r="P9437">
        <v>775</v>
      </c>
      <c r="Q9437">
        <v>19700</v>
      </c>
      <c r="R9437">
        <v>1641.666666666667</v>
      </c>
      <c r="S9437">
        <v>1752</v>
      </c>
      <c r="T9437">
        <v>-110.3333333333333</v>
      </c>
      <c r="U9437">
        <v>-6.7208121827411116</v>
      </c>
      <c r="V9437" t="s">
        <v>742</v>
      </c>
      <c r="W9437" t="s">
        <v>2011</v>
      </c>
      <c r="X9437">
        <v>0</v>
      </c>
      <c r="Y9437">
        <v>0</v>
      </c>
    </row>
    <row r="9438" spans="1:25" x14ac:dyDescent="0.2">
      <c r="A9438" t="s">
        <v>221</v>
      </c>
      <c r="B9438" t="s">
        <v>181</v>
      </c>
      <c r="C9438" t="s">
        <v>743</v>
      </c>
      <c r="D9438" t="s">
        <v>356</v>
      </c>
      <c r="E9438" t="s">
        <v>357</v>
      </c>
      <c r="F9438" t="s">
        <v>649</v>
      </c>
      <c r="G9438" t="s">
        <v>905</v>
      </c>
      <c r="H9438" t="s">
        <v>9150</v>
      </c>
      <c r="I9438" t="s">
        <v>1100</v>
      </c>
      <c r="J9438" t="s">
        <v>8158</v>
      </c>
      <c r="K9438" t="s">
        <v>6074</v>
      </c>
      <c r="L9438">
        <v>283</v>
      </c>
      <c r="M9438">
        <v>217</v>
      </c>
      <c r="N9438">
        <v>91</v>
      </c>
      <c r="O9438">
        <v>726</v>
      </c>
      <c r="P9438">
        <v>775</v>
      </c>
      <c r="Q9438">
        <v>19700</v>
      </c>
      <c r="R9438">
        <v>1641.666666666667</v>
      </c>
      <c r="S9438">
        <v>1718</v>
      </c>
      <c r="T9438">
        <v>-76.333333333333258</v>
      </c>
      <c r="U9438">
        <v>-4.6497461928933959</v>
      </c>
      <c r="V9438" t="s">
        <v>748</v>
      </c>
      <c r="W9438" t="s">
        <v>2015</v>
      </c>
      <c r="X9438">
        <v>0</v>
      </c>
      <c r="Y9438">
        <v>0</v>
      </c>
    </row>
    <row r="9439" spans="1:25" x14ac:dyDescent="0.2">
      <c r="A9439" t="s">
        <v>221</v>
      </c>
      <c r="B9439" t="s">
        <v>181</v>
      </c>
      <c r="C9439" t="s">
        <v>749</v>
      </c>
      <c r="D9439" t="s">
        <v>356</v>
      </c>
      <c r="E9439" t="s">
        <v>357</v>
      </c>
      <c r="F9439" t="s">
        <v>649</v>
      </c>
      <c r="G9439" t="s">
        <v>905</v>
      </c>
      <c r="H9439" t="s">
        <v>9930</v>
      </c>
      <c r="I9439" t="s">
        <v>2074</v>
      </c>
      <c r="J9439" t="s">
        <v>1117</v>
      </c>
      <c r="K9439" t="s">
        <v>6074</v>
      </c>
      <c r="L9439">
        <v>288</v>
      </c>
      <c r="M9439">
        <v>191</v>
      </c>
      <c r="N9439">
        <v>67</v>
      </c>
      <c r="O9439">
        <v>711</v>
      </c>
      <c r="P9439">
        <v>775</v>
      </c>
      <c r="Q9439">
        <v>19700</v>
      </c>
      <c r="R9439">
        <v>1641.666666666667</v>
      </c>
      <c r="S9439">
        <v>1677</v>
      </c>
      <c r="T9439">
        <v>-35.333333333333258</v>
      </c>
      <c r="U9439">
        <v>-2.1522842639593862</v>
      </c>
      <c r="V9439" t="s">
        <v>754</v>
      </c>
      <c r="W9439" t="s">
        <v>2018</v>
      </c>
      <c r="X9439">
        <v>0</v>
      </c>
      <c r="Y9439">
        <v>0</v>
      </c>
    </row>
    <row r="9440" spans="1:25" x14ac:dyDescent="0.2">
      <c r="A9440" t="s">
        <v>221</v>
      </c>
      <c r="B9440" t="s">
        <v>181</v>
      </c>
      <c r="C9440" t="s">
        <v>755</v>
      </c>
      <c r="D9440" t="s">
        <v>356</v>
      </c>
      <c r="E9440" t="s">
        <v>357</v>
      </c>
      <c r="F9440" t="s">
        <v>649</v>
      </c>
      <c r="G9440" t="s">
        <v>905</v>
      </c>
      <c r="H9440" t="s">
        <v>9644</v>
      </c>
      <c r="I9440" t="s">
        <v>2833</v>
      </c>
      <c r="J9440" t="s">
        <v>8340</v>
      </c>
      <c r="K9440" t="s">
        <v>6074</v>
      </c>
      <c r="L9440">
        <v>341</v>
      </c>
      <c r="M9440">
        <v>188</v>
      </c>
      <c r="N9440">
        <v>73</v>
      </c>
      <c r="O9440">
        <v>751</v>
      </c>
      <c r="P9440">
        <v>775</v>
      </c>
      <c r="Q9440">
        <v>19700</v>
      </c>
      <c r="R9440">
        <v>1641.666666666667</v>
      </c>
      <c r="S9440">
        <v>1714</v>
      </c>
      <c r="T9440">
        <v>-72.333333333333258</v>
      </c>
      <c r="U9440">
        <v>-4.4060913705583706</v>
      </c>
      <c r="V9440" t="s">
        <v>759</v>
      </c>
      <c r="W9440" t="s">
        <v>655</v>
      </c>
      <c r="X9440">
        <v>0</v>
      </c>
      <c r="Y9440">
        <v>0</v>
      </c>
    </row>
    <row r="9441" spans="1:25" x14ac:dyDescent="0.2">
      <c r="A9441" t="s">
        <v>221</v>
      </c>
      <c r="B9441" t="s">
        <v>181</v>
      </c>
      <c r="C9441" t="s">
        <v>760</v>
      </c>
      <c r="D9441" t="s">
        <v>356</v>
      </c>
      <c r="E9441" t="s">
        <v>357</v>
      </c>
      <c r="F9441" t="s">
        <v>649</v>
      </c>
      <c r="G9441" t="s">
        <v>905</v>
      </c>
      <c r="H9441" t="s">
        <v>6400</v>
      </c>
      <c r="I9441" t="s">
        <v>1280</v>
      </c>
      <c r="J9441" t="s">
        <v>9931</v>
      </c>
      <c r="K9441" t="s">
        <v>6074</v>
      </c>
      <c r="L9441">
        <v>309</v>
      </c>
      <c r="M9441">
        <v>198</v>
      </c>
      <c r="N9441">
        <v>68</v>
      </c>
      <c r="O9441">
        <v>766</v>
      </c>
      <c r="P9441">
        <v>775</v>
      </c>
      <c r="Q9441">
        <v>19700</v>
      </c>
      <c r="R9441">
        <v>1641.666666666667</v>
      </c>
      <c r="S9441">
        <v>1739</v>
      </c>
      <c r="T9441">
        <v>-97.333333333333258</v>
      </c>
      <c r="U9441">
        <v>-5.9289340101522789</v>
      </c>
      <c r="V9441" t="s">
        <v>765</v>
      </c>
      <c r="W9441" t="s">
        <v>661</v>
      </c>
      <c r="X9441">
        <v>0</v>
      </c>
      <c r="Y9441">
        <v>0</v>
      </c>
    </row>
    <row r="9442" spans="1:25" x14ac:dyDescent="0.2">
      <c r="A9442" t="s">
        <v>221</v>
      </c>
      <c r="B9442" t="s">
        <v>181</v>
      </c>
      <c r="C9442" t="s">
        <v>766</v>
      </c>
      <c r="D9442" t="s">
        <v>356</v>
      </c>
      <c r="E9442" t="s">
        <v>357</v>
      </c>
      <c r="F9442" t="s">
        <v>649</v>
      </c>
      <c r="G9442" t="s">
        <v>905</v>
      </c>
      <c r="H9442" t="s">
        <v>9932</v>
      </c>
      <c r="I9442" t="s">
        <v>779</v>
      </c>
      <c r="J9442" t="s">
        <v>9933</v>
      </c>
      <c r="K9442" t="s">
        <v>6074</v>
      </c>
      <c r="L9442">
        <v>300</v>
      </c>
      <c r="M9442">
        <v>218</v>
      </c>
      <c r="N9442">
        <v>63</v>
      </c>
      <c r="O9442">
        <v>881</v>
      </c>
      <c r="P9442">
        <v>775</v>
      </c>
      <c r="Q9442">
        <v>19700</v>
      </c>
      <c r="R9442">
        <v>1641.666666666667</v>
      </c>
      <c r="S9442">
        <v>1874</v>
      </c>
      <c r="T9442">
        <v>-232.33333333333329</v>
      </c>
      <c r="U9442">
        <v>-14.152284263959389</v>
      </c>
      <c r="V9442" t="s">
        <v>770</v>
      </c>
      <c r="W9442" t="s">
        <v>667</v>
      </c>
      <c r="X9442">
        <v>0</v>
      </c>
      <c r="Y9442">
        <v>0</v>
      </c>
    </row>
    <row r="9443" spans="1:25" x14ac:dyDescent="0.2">
      <c r="A9443" t="s">
        <v>221</v>
      </c>
      <c r="B9443" t="s">
        <v>181</v>
      </c>
      <c r="C9443" t="s">
        <v>771</v>
      </c>
      <c r="D9443" t="s">
        <v>356</v>
      </c>
      <c r="E9443" t="s">
        <v>357</v>
      </c>
      <c r="F9443" t="s">
        <v>649</v>
      </c>
      <c r="G9443" t="s">
        <v>905</v>
      </c>
      <c r="H9443" t="s">
        <v>9934</v>
      </c>
      <c r="I9443" t="s">
        <v>2604</v>
      </c>
      <c r="J9443" t="s">
        <v>5677</v>
      </c>
      <c r="K9443" t="s">
        <v>6074</v>
      </c>
      <c r="L9443">
        <v>357</v>
      </c>
      <c r="M9443">
        <v>255</v>
      </c>
      <c r="N9443">
        <v>109</v>
      </c>
      <c r="O9443">
        <v>705</v>
      </c>
      <c r="P9443">
        <v>775</v>
      </c>
      <c r="Q9443">
        <v>19700</v>
      </c>
      <c r="R9443">
        <v>1641.666666666667</v>
      </c>
      <c r="S9443">
        <v>1735</v>
      </c>
      <c r="T9443">
        <v>-93.333333333333258</v>
      </c>
      <c r="U9443">
        <v>-5.6852791878172537</v>
      </c>
      <c r="V9443" t="s">
        <v>776</v>
      </c>
      <c r="W9443" t="s">
        <v>673</v>
      </c>
      <c r="X9443">
        <v>0</v>
      </c>
      <c r="Y9443">
        <v>0</v>
      </c>
    </row>
    <row r="9444" spans="1:25" x14ac:dyDescent="0.2">
      <c r="A9444" t="s">
        <v>221</v>
      </c>
      <c r="B9444" t="s">
        <v>181</v>
      </c>
      <c r="C9444" t="s">
        <v>777</v>
      </c>
      <c r="D9444" t="s">
        <v>356</v>
      </c>
      <c r="E9444" t="s">
        <v>357</v>
      </c>
      <c r="F9444" t="s">
        <v>649</v>
      </c>
      <c r="G9444" t="s">
        <v>905</v>
      </c>
      <c r="H9444" t="s">
        <v>9935</v>
      </c>
      <c r="I9444" t="s">
        <v>1431</v>
      </c>
      <c r="J9444" t="s">
        <v>9414</v>
      </c>
      <c r="K9444" t="s">
        <v>6074</v>
      </c>
      <c r="L9444">
        <v>335</v>
      </c>
      <c r="M9444">
        <v>287</v>
      </c>
      <c r="N9444">
        <v>116</v>
      </c>
      <c r="O9444">
        <v>689</v>
      </c>
      <c r="P9444">
        <v>775</v>
      </c>
      <c r="Q9444">
        <v>19700</v>
      </c>
      <c r="R9444">
        <v>1641.666666666667</v>
      </c>
      <c r="S9444">
        <v>1751</v>
      </c>
      <c r="T9444">
        <v>-109.3333333333333</v>
      </c>
      <c r="U9444">
        <v>-6.6598984771573564</v>
      </c>
      <c r="V9444" t="s">
        <v>782</v>
      </c>
      <c r="W9444" t="s">
        <v>679</v>
      </c>
      <c r="X9444">
        <v>0</v>
      </c>
      <c r="Y9444">
        <v>0</v>
      </c>
    </row>
    <row r="9445" spans="1:25" x14ac:dyDescent="0.2">
      <c r="A9445" t="s">
        <v>221</v>
      </c>
      <c r="B9445" t="s">
        <v>181</v>
      </c>
      <c r="C9445" t="s">
        <v>783</v>
      </c>
      <c r="D9445" t="s">
        <v>356</v>
      </c>
      <c r="E9445" t="s">
        <v>357</v>
      </c>
      <c r="F9445" t="s">
        <v>649</v>
      </c>
      <c r="G9445" t="s">
        <v>905</v>
      </c>
      <c r="H9445" t="s">
        <v>9936</v>
      </c>
      <c r="I9445" t="s">
        <v>2763</v>
      </c>
      <c r="J9445" t="s">
        <v>6117</v>
      </c>
      <c r="K9445" t="s">
        <v>6074</v>
      </c>
      <c r="L9445">
        <v>367</v>
      </c>
      <c r="M9445">
        <v>336</v>
      </c>
      <c r="N9445">
        <v>176</v>
      </c>
      <c r="O9445">
        <v>701</v>
      </c>
      <c r="P9445">
        <v>775</v>
      </c>
      <c r="Q9445">
        <v>19700</v>
      </c>
      <c r="R9445">
        <v>1641.666666666667</v>
      </c>
      <c r="S9445">
        <v>1812</v>
      </c>
      <c r="T9445">
        <v>-170.33333333333329</v>
      </c>
      <c r="U9445">
        <v>-10.375634517766491</v>
      </c>
      <c r="V9445" t="s">
        <v>787</v>
      </c>
      <c r="W9445" t="s">
        <v>685</v>
      </c>
      <c r="X9445">
        <v>0</v>
      </c>
      <c r="Y9445">
        <v>0</v>
      </c>
    </row>
    <row r="9446" spans="1:25" x14ac:dyDescent="0.2">
      <c r="A9446" t="s">
        <v>221</v>
      </c>
      <c r="B9446" t="s">
        <v>181</v>
      </c>
      <c r="C9446" t="s">
        <v>788</v>
      </c>
      <c r="D9446" t="s">
        <v>356</v>
      </c>
      <c r="E9446" t="s">
        <v>357</v>
      </c>
      <c r="F9446" t="s">
        <v>649</v>
      </c>
      <c r="G9446" t="s">
        <v>905</v>
      </c>
      <c r="H9446" t="s">
        <v>9937</v>
      </c>
      <c r="I9446" t="s">
        <v>3777</v>
      </c>
      <c r="J9446" t="s">
        <v>3079</v>
      </c>
      <c r="K9446" t="s">
        <v>5467</v>
      </c>
      <c r="L9446">
        <v>372</v>
      </c>
      <c r="M9446">
        <v>560</v>
      </c>
      <c r="N9446">
        <v>316</v>
      </c>
      <c r="O9446">
        <v>944</v>
      </c>
      <c r="P9446">
        <v>792</v>
      </c>
      <c r="Q9446">
        <v>23100</v>
      </c>
      <c r="R9446">
        <v>1925</v>
      </c>
      <c r="S9446">
        <v>2296</v>
      </c>
      <c r="T9446">
        <v>-371</v>
      </c>
      <c r="U9446">
        <v>-19.27272727272727</v>
      </c>
      <c r="V9446" t="s">
        <v>793</v>
      </c>
      <c r="W9446" t="s">
        <v>691</v>
      </c>
      <c r="X9446">
        <v>0</v>
      </c>
      <c r="Y9446">
        <v>0</v>
      </c>
    </row>
    <row r="9447" spans="1:25" x14ac:dyDescent="0.2">
      <c r="A9447" t="s">
        <v>221</v>
      </c>
      <c r="B9447" t="s">
        <v>181</v>
      </c>
      <c r="C9447" t="s">
        <v>794</v>
      </c>
      <c r="D9447" t="s">
        <v>356</v>
      </c>
      <c r="E9447" t="s">
        <v>357</v>
      </c>
      <c r="F9447" t="s">
        <v>649</v>
      </c>
      <c r="G9447" t="s">
        <v>905</v>
      </c>
      <c r="H9447" t="s">
        <v>9938</v>
      </c>
      <c r="I9447" t="s">
        <v>6302</v>
      </c>
      <c r="J9447" t="s">
        <v>8482</v>
      </c>
      <c r="K9447" t="s">
        <v>5467</v>
      </c>
      <c r="L9447">
        <v>403</v>
      </c>
      <c r="M9447">
        <v>626</v>
      </c>
      <c r="N9447">
        <v>188</v>
      </c>
      <c r="O9447">
        <v>1127</v>
      </c>
      <c r="P9447">
        <v>792</v>
      </c>
      <c r="Q9447">
        <v>23100</v>
      </c>
      <c r="R9447">
        <v>1925</v>
      </c>
      <c r="S9447">
        <v>2545</v>
      </c>
      <c r="T9447">
        <v>-620</v>
      </c>
      <c r="U9447">
        <v>-32.20779220779221</v>
      </c>
      <c r="V9447" t="s">
        <v>799</v>
      </c>
      <c r="W9447" t="s">
        <v>697</v>
      </c>
      <c r="X9447">
        <v>0</v>
      </c>
      <c r="Y9447">
        <v>0</v>
      </c>
    </row>
    <row r="9448" spans="1:25" x14ac:dyDescent="0.2">
      <c r="A9448" t="s">
        <v>221</v>
      </c>
      <c r="B9448" t="s">
        <v>181</v>
      </c>
      <c r="C9448" t="s">
        <v>800</v>
      </c>
      <c r="D9448" t="s">
        <v>356</v>
      </c>
      <c r="E9448" t="s">
        <v>357</v>
      </c>
      <c r="F9448" t="s">
        <v>649</v>
      </c>
      <c r="G9448" t="s">
        <v>905</v>
      </c>
      <c r="H9448" t="s">
        <v>9939</v>
      </c>
      <c r="I9448" t="s">
        <v>5621</v>
      </c>
      <c r="J9448" t="s">
        <v>8891</v>
      </c>
      <c r="K9448" t="s">
        <v>5467</v>
      </c>
      <c r="L9448">
        <v>452</v>
      </c>
      <c r="M9448">
        <v>552</v>
      </c>
      <c r="N9448">
        <v>186</v>
      </c>
      <c r="O9448">
        <v>969</v>
      </c>
      <c r="P9448">
        <v>792</v>
      </c>
      <c r="Q9448">
        <v>23100</v>
      </c>
      <c r="R9448">
        <v>1925</v>
      </c>
      <c r="S9448">
        <v>2313</v>
      </c>
      <c r="T9448">
        <v>-388</v>
      </c>
      <c r="U9448">
        <v>-20.15584415584415</v>
      </c>
      <c r="V9448" t="s">
        <v>805</v>
      </c>
      <c r="W9448" t="s">
        <v>703</v>
      </c>
      <c r="X9448">
        <v>0</v>
      </c>
      <c r="Y9448">
        <v>0</v>
      </c>
    </row>
    <row r="9449" spans="1:25" x14ac:dyDescent="0.2">
      <c r="A9449" t="s">
        <v>221</v>
      </c>
      <c r="B9449" t="s">
        <v>181</v>
      </c>
      <c r="C9449" t="s">
        <v>649</v>
      </c>
      <c r="D9449" t="s">
        <v>356</v>
      </c>
      <c r="E9449" t="s">
        <v>357</v>
      </c>
      <c r="F9449" t="s">
        <v>649</v>
      </c>
      <c r="G9449" t="s">
        <v>905</v>
      </c>
      <c r="H9449" t="s">
        <v>9940</v>
      </c>
      <c r="I9449" t="s">
        <v>3649</v>
      </c>
      <c r="J9449" t="s">
        <v>7974</v>
      </c>
      <c r="K9449" t="s">
        <v>5467</v>
      </c>
      <c r="L9449">
        <v>427</v>
      </c>
      <c r="M9449">
        <v>428</v>
      </c>
      <c r="N9449">
        <v>139</v>
      </c>
      <c r="O9449">
        <v>1077</v>
      </c>
      <c r="P9449">
        <v>792</v>
      </c>
      <c r="Q9449">
        <v>23100</v>
      </c>
      <c r="R9449">
        <v>1925</v>
      </c>
      <c r="S9449">
        <v>2297</v>
      </c>
      <c r="T9449">
        <v>-372</v>
      </c>
      <c r="U9449">
        <v>-19.324675324675329</v>
      </c>
      <c r="V9449" t="s">
        <v>809</v>
      </c>
      <c r="W9449" t="s">
        <v>708</v>
      </c>
      <c r="X9449">
        <v>1</v>
      </c>
      <c r="Y9449">
        <v>0</v>
      </c>
    </row>
    <row r="9450" spans="1:25" x14ac:dyDescent="0.2">
      <c r="A9450" t="s">
        <v>221</v>
      </c>
      <c r="B9450" t="s">
        <v>181</v>
      </c>
      <c r="C9450" t="s">
        <v>810</v>
      </c>
      <c r="D9450" t="s">
        <v>356</v>
      </c>
      <c r="E9450" t="s">
        <v>357</v>
      </c>
      <c r="F9450" t="s">
        <v>649</v>
      </c>
      <c r="G9450" t="s">
        <v>905</v>
      </c>
      <c r="H9450" t="s">
        <v>9941</v>
      </c>
      <c r="I9450" t="s">
        <v>4435</v>
      </c>
      <c r="J9450" t="s">
        <v>7979</v>
      </c>
      <c r="K9450" t="s">
        <v>5467</v>
      </c>
      <c r="L9450">
        <v>353</v>
      </c>
      <c r="M9450">
        <v>400</v>
      </c>
      <c r="N9450">
        <v>124</v>
      </c>
      <c r="O9450">
        <v>907</v>
      </c>
      <c r="P9450">
        <v>792</v>
      </c>
      <c r="Q9450">
        <v>23100</v>
      </c>
      <c r="R9450">
        <v>1925</v>
      </c>
      <c r="S9450">
        <v>2099</v>
      </c>
      <c r="T9450">
        <v>-174</v>
      </c>
      <c r="U9450">
        <v>-9.0389610389610393</v>
      </c>
      <c r="V9450" t="s">
        <v>815</v>
      </c>
      <c r="W9450" t="s">
        <v>713</v>
      </c>
      <c r="X9450">
        <v>1</v>
      </c>
      <c r="Y9450">
        <v>0</v>
      </c>
    </row>
    <row r="9451" spans="1:25" x14ac:dyDescent="0.2">
      <c r="A9451" t="s">
        <v>221</v>
      </c>
      <c r="B9451" t="s">
        <v>181</v>
      </c>
      <c r="C9451" t="s">
        <v>816</v>
      </c>
      <c r="D9451" t="s">
        <v>356</v>
      </c>
      <c r="E9451" t="s">
        <v>357</v>
      </c>
      <c r="F9451" t="s">
        <v>649</v>
      </c>
      <c r="G9451" t="s">
        <v>905</v>
      </c>
      <c r="H9451" t="s">
        <v>9942</v>
      </c>
      <c r="I9451" t="s">
        <v>4461</v>
      </c>
      <c r="J9451" t="s">
        <v>3441</v>
      </c>
      <c r="K9451" t="s">
        <v>5467</v>
      </c>
      <c r="L9451">
        <v>363</v>
      </c>
      <c r="M9451">
        <v>373</v>
      </c>
      <c r="N9451">
        <v>124</v>
      </c>
      <c r="O9451">
        <v>1194</v>
      </c>
      <c r="P9451">
        <v>792</v>
      </c>
      <c r="Q9451">
        <v>23100</v>
      </c>
      <c r="R9451">
        <v>1925</v>
      </c>
      <c r="S9451">
        <v>2359</v>
      </c>
      <c r="T9451">
        <v>-434</v>
      </c>
      <c r="U9451">
        <v>-22.54545454545455</v>
      </c>
      <c r="V9451" t="s">
        <v>820</v>
      </c>
      <c r="W9451" t="s">
        <v>719</v>
      </c>
      <c r="X9451">
        <v>1</v>
      </c>
      <c r="Y9451">
        <v>0</v>
      </c>
    </row>
    <row r="9452" spans="1:25" x14ac:dyDescent="0.2">
      <c r="A9452" t="s">
        <v>221</v>
      </c>
      <c r="B9452" t="s">
        <v>181</v>
      </c>
      <c r="C9452" t="s">
        <v>821</v>
      </c>
      <c r="D9452" t="s">
        <v>356</v>
      </c>
      <c r="E9452" t="s">
        <v>357</v>
      </c>
      <c r="F9452" t="s">
        <v>649</v>
      </c>
      <c r="G9452" t="s">
        <v>905</v>
      </c>
      <c r="H9452" t="s">
        <v>2246</v>
      </c>
      <c r="I9452" t="s">
        <v>1285</v>
      </c>
      <c r="J9452" t="s">
        <v>8250</v>
      </c>
      <c r="K9452" t="s">
        <v>5467</v>
      </c>
      <c r="L9452">
        <v>401</v>
      </c>
      <c r="M9452">
        <v>379</v>
      </c>
      <c r="N9452">
        <v>101</v>
      </c>
      <c r="O9452">
        <v>890</v>
      </c>
      <c r="P9452">
        <v>792</v>
      </c>
      <c r="Q9452">
        <v>23100</v>
      </c>
      <c r="R9452">
        <v>1925</v>
      </c>
      <c r="S9452">
        <v>2061</v>
      </c>
      <c r="T9452">
        <v>-136</v>
      </c>
      <c r="U9452">
        <v>-7.0649350649350664</v>
      </c>
      <c r="V9452" t="s">
        <v>826</v>
      </c>
      <c r="W9452" t="s">
        <v>726</v>
      </c>
      <c r="X9452">
        <v>1</v>
      </c>
      <c r="Y9452">
        <v>0</v>
      </c>
    </row>
    <row r="9453" spans="1:25" x14ac:dyDescent="0.2">
      <c r="A9453" t="s">
        <v>221</v>
      </c>
      <c r="B9453" t="s">
        <v>181</v>
      </c>
      <c r="C9453" t="s">
        <v>827</v>
      </c>
      <c r="D9453" t="s">
        <v>356</v>
      </c>
      <c r="E9453" t="s">
        <v>357</v>
      </c>
      <c r="F9453" t="s">
        <v>649</v>
      </c>
      <c r="G9453" t="s">
        <v>905</v>
      </c>
      <c r="H9453" t="s">
        <v>9943</v>
      </c>
      <c r="I9453" t="s">
        <v>5746</v>
      </c>
      <c r="J9453" t="s">
        <v>5427</v>
      </c>
      <c r="K9453" t="s">
        <v>5467</v>
      </c>
      <c r="L9453">
        <v>380</v>
      </c>
      <c r="M9453">
        <v>402</v>
      </c>
      <c r="N9453">
        <v>123</v>
      </c>
      <c r="O9453">
        <v>908</v>
      </c>
      <c r="P9453">
        <v>792</v>
      </c>
      <c r="Q9453">
        <v>23100</v>
      </c>
      <c r="R9453">
        <v>1925</v>
      </c>
      <c r="S9453">
        <v>2102</v>
      </c>
      <c r="T9453">
        <v>-177</v>
      </c>
      <c r="U9453">
        <v>-9.1948051948051948</v>
      </c>
      <c r="V9453" t="s">
        <v>832</v>
      </c>
      <c r="W9453" t="s">
        <v>732</v>
      </c>
      <c r="X9453">
        <v>1</v>
      </c>
      <c r="Y9453">
        <v>0</v>
      </c>
    </row>
    <row r="9454" spans="1:25" x14ac:dyDescent="0.2">
      <c r="A9454" t="s">
        <v>221</v>
      </c>
      <c r="B9454" t="s">
        <v>181</v>
      </c>
      <c r="C9454" t="s">
        <v>833</v>
      </c>
      <c r="D9454" t="s">
        <v>356</v>
      </c>
      <c r="E9454" t="s">
        <v>357</v>
      </c>
      <c r="F9454" t="s">
        <v>649</v>
      </c>
      <c r="G9454" t="s">
        <v>905</v>
      </c>
      <c r="H9454" t="s">
        <v>9944</v>
      </c>
      <c r="I9454" t="s">
        <v>3633</v>
      </c>
      <c r="J9454" t="s">
        <v>4439</v>
      </c>
      <c r="K9454" t="s">
        <v>5467</v>
      </c>
      <c r="L9454">
        <v>398</v>
      </c>
      <c r="M9454">
        <v>450</v>
      </c>
      <c r="N9454">
        <v>130</v>
      </c>
      <c r="O9454">
        <v>882</v>
      </c>
      <c r="P9454">
        <v>792</v>
      </c>
      <c r="Q9454">
        <v>23100</v>
      </c>
      <c r="R9454">
        <v>1925</v>
      </c>
      <c r="S9454">
        <v>2124</v>
      </c>
      <c r="T9454">
        <v>-199</v>
      </c>
      <c r="U9454">
        <v>-10.337662337662341</v>
      </c>
      <c r="V9454" t="s">
        <v>838</v>
      </c>
      <c r="W9454" t="s">
        <v>738</v>
      </c>
      <c r="X9454">
        <v>1</v>
      </c>
      <c r="Y9454">
        <v>0</v>
      </c>
    </row>
    <row r="9455" spans="1:25" x14ac:dyDescent="0.2">
      <c r="A9455" t="s">
        <v>221</v>
      </c>
      <c r="B9455" t="s">
        <v>181</v>
      </c>
      <c r="C9455" t="s">
        <v>839</v>
      </c>
      <c r="D9455" t="s">
        <v>356</v>
      </c>
      <c r="E9455" t="s">
        <v>357</v>
      </c>
      <c r="F9455" t="s">
        <v>649</v>
      </c>
      <c r="G9455" t="s">
        <v>905</v>
      </c>
      <c r="H9455" t="s">
        <v>9945</v>
      </c>
      <c r="I9455" t="s">
        <v>4868</v>
      </c>
      <c r="J9455" t="s">
        <v>4141</v>
      </c>
      <c r="K9455" t="s">
        <v>5467</v>
      </c>
      <c r="L9455">
        <v>447</v>
      </c>
      <c r="M9455">
        <v>514</v>
      </c>
      <c r="N9455">
        <v>194</v>
      </c>
      <c r="O9455">
        <v>707</v>
      </c>
      <c r="P9455">
        <v>792</v>
      </c>
      <c r="Q9455">
        <v>23100</v>
      </c>
      <c r="R9455">
        <v>1925</v>
      </c>
      <c r="S9455">
        <v>2013</v>
      </c>
      <c r="T9455">
        <v>-88</v>
      </c>
      <c r="U9455">
        <v>-4.5714285714285712</v>
      </c>
      <c r="V9455" t="s">
        <v>844</v>
      </c>
      <c r="W9455" t="s">
        <v>742</v>
      </c>
      <c r="X9455">
        <v>1</v>
      </c>
      <c r="Y9455">
        <v>0</v>
      </c>
    </row>
    <row r="9456" spans="1:25" x14ac:dyDescent="0.2">
      <c r="A9456" t="s">
        <v>221</v>
      </c>
      <c r="B9456" t="s">
        <v>181</v>
      </c>
      <c r="C9456" t="s">
        <v>845</v>
      </c>
      <c r="D9456" t="s">
        <v>356</v>
      </c>
      <c r="E9456" t="s">
        <v>357</v>
      </c>
      <c r="F9456" t="s">
        <v>649</v>
      </c>
      <c r="G9456" t="s">
        <v>905</v>
      </c>
      <c r="H9456" t="s">
        <v>9946</v>
      </c>
      <c r="I9456" t="s">
        <v>8615</v>
      </c>
      <c r="J9456" t="s">
        <v>5486</v>
      </c>
      <c r="K9456" t="s">
        <v>5467</v>
      </c>
      <c r="L9456">
        <v>411</v>
      </c>
      <c r="M9456">
        <v>584</v>
      </c>
      <c r="N9456">
        <v>261</v>
      </c>
      <c r="O9456">
        <v>1027</v>
      </c>
      <c r="P9456">
        <v>792</v>
      </c>
      <c r="Q9456">
        <v>23100</v>
      </c>
      <c r="R9456">
        <v>1925</v>
      </c>
      <c r="S9456">
        <v>2403</v>
      </c>
      <c r="T9456">
        <v>-478</v>
      </c>
      <c r="U9456">
        <v>-24.831168831168831</v>
      </c>
      <c r="V9456" t="s">
        <v>850</v>
      </c>
      <c r="W9456" t="s">
        <v>748</v>
      </c>
      <c r="X9456">
        <v>1</v>
      </c>
      <c r="Y9456">
        <v>0</v>
      </c>
    </row>
    <row r="9457" spans="1:25" x14ac:dyDescent="0.2">
      <c r="A9457" t="s">
        <v>221</v>
      </c>
      <c r="B9457" t="s">
        <v>181</v>
      </c>
      <c r="C9457" t="s">
        <v>851</v>
      </c>
      <c r="D9457" t="s">
        <v>356</v>
      </c>
      <c r="E9457" t="s">
        <v>357</v>
      </c>
      <c r="F9457" t="s">
        <v>649</v>
      </c>
      <c r="G9457" t="s">
        <v>905</v>
      </c>
      <c r="H9457" t="s">
        <v>9947</v>
      </c>
      <c r="I9457" t="s">
        <v>9948</v>
      </c>
      <c r="J9457" t="s">
        <v>1057</v>
      </c>
      <c r="K9457" t="s">
        <v>5467</v>
      </c>
      <c r="L9457">
        <v>394</v>
      </c>
      <c r="M9457">
        <v>690</v>
      </c>
      <c r="N9457">
        <v>254</v>
      </c>
      <c r="O9457">
        <v>971</v>
      </c>
      <c r="P9457">
        <v>792</v>
      </c>
      <c r="Q9457">
        <v>23100</v>
      </c>
      <c r="R9457">
        <v>1925</v>
      </c>
      <c r="S9457">
        <v>2453</v>
      </c>
      <c r="T9457">
        <v>-528</v>
      </c>
      <c r="U9457">
        <v>-27.428571428571431</v>
      </c>
      <c r="V9457" t="s">
        <v>854</v>
      </c>
      <c r="W9457" t="s">
        <v>754</v>
      </c>
      <c r="X9457">
        <v>1</v>
      </c>
      <c r="Y9457">
        <v>0</v>
      </c>
    </row>
    <row r="9458" spans="1:25" x14ac:dyDescent="0.2">
      <c r="A9458" t="s">
        <v>221</v>
      </c>
      <c r="B9458" t="s">
        <v>181</v>
      </c>
      <c r="C9458" t="s">
        <v>855</v>
      </c>
      <c r="D9458" t="s">
        <v>356</v>
      </c>
      <c r="E9458" t="s">
        <v>357</v>
      </c>
      <c r="F9458" t="s">
        <v>649</v>
      </c>
      <c r="G9458" t="s">
        <v>905</v>
      </c>
      <c r="H9458" t="s">
        <v>9949</v>
      </c>
      <c r="I9458" t="s">
        <v>2603</v>
      </c>
      <c r="J9458" t="s">
        <v>9950</v>
      </c>
      <c r="K9458" t="s">
        <v>7524</v>
      </c>
      <c r="L9458">
        <v>457</v>
      </c>
      <c r="M9458">
        <v>677</v>
      </c>
      <c r="N9458">
        <v>327</v>
      </c>
      <c r="O9458">
        <v>1294</v>
      </c>
      <c r="P9458">
        <v>800</v>
      </c>
      <c r="Q9458">
        <v>23300</v>
      </c>
      <c r="R9458">
        <v>1941.666666666667</v>
      </c>
      <c r="S9458">
        <v>2771</v>
      </c>
      <c r="T9458">
        <v>-829.33333333333326</v>
      </c>
      <c r="U9458">
        <v>-42.712446351931327</v>
      </c>
      <c r="V9458" t="s">
        <v>861</v>
      </c>
      <c r="W9458" t="s">
        <v>759</v>
      </c>
      <c r="X9458">
        <v>1</v>
      </c>
      <c r="Y9458">
        <v>0</v>
      </c>
    </row>
    <row r="9459" spans="1:25" x14ac:dyDescent="0.2">
      <c r="A9459" t="s">
        <v>221</v>
      </c>
      <c r="B9459" t="s">
        <v>181</v>
      </c>
      <c r="C9459" t="s">
        <v>862</v>
      </c>
      <c r="D9459" t="s">
        <v>356</v>
      </c>
      <c r="E9459" t="s">
        <v>357</v>
      </c>
      <c r="F9459" t="s">
        <v>649</v>
      </c>
      <c r="G9459" t="s">
        <v>905</v>
      </c>
      <c r="H9459" t="s">
        <v>9951</v>
      </c>
      <c r="I9459" t="s">
        <v>6947</v>
      </c>
      <c r="J9459" t="s">
        <v>8394</v>
      </c>
      <c r="K9459" t="s">
        <v>7524</v>
      </c>
      <c r="L9459">
        <v>459</v>
      </c>
      <c r="M9459">
        <v>636</v>
      </c>
      <c r="N9459">
        <v>253</v>
      </c>
      <c r="O9459">
        <v>1126</v>
      </c>
      <c r="P9459">
        <v>800</v>
      </c>
      <c r="Q9459">
        <v>23300</v>
      </c>
      <c r="R9459">
        <v>1941.666666666667</v>
      </c>
      <c r="S9459">
        <v>2562</v>
      </c>
      <c r="T9459">
        <v>-620.33333333333326</v>
      </c>
      <c r="U9459">
        <v>-31.94849785407725</v>
      </c>
      <c r="V9459" t="s">
        <v>867</v>
      </c>
      <c r="W9459" t="s">
        <v>765</v>
      </c>
      <c r="X9459">
        <v>1</v>
      </c>
      <c r="Y9459">
        <v>0</v>
      </c>
    </row>
    <row r="9460" spans="1:25" x14ac:dyDescent="0.2">
      <c r="A9460" t="s">
        <v>221</v>
      </c>
      <c r="B9460" t="s">
        <v>181</v>
      </c>
      <c r="C9460" t="s">
        <v>868</v>
      </c>
      <c r="D9460" t="s">
        <v>356</v>
      </c>
      <c r="E9460" t="s">
        <v>357</v>
      </c>
      <c r="F9460" t="s">
        <v>649</v>
      </c>
      <c r="G9460" t="s">
        <v>905</v>
      </c>
      <c r="H9460" t="s">
        <v>9952</v>
      </c>
      <c r="I9460" t="s">
        <v>3435</v>
      </c>
      <c r="J9460" t="s">
        <v>6076</v>
      </c>
      <c r="K9460" t="s">
        <v>7524</v>
      </c>
      <c r="L9460">
        <v>447</v>
      </c>
      <c r="M9460">
        <v>565</v>
      </c>
      <c r="N9460">
        <v>274</v>
      </c>
      <c r="O9460">
        <v>990</v>
      </c>
      <c r="P9460">
        <v>800</v>
      </c>
      <c r="Q9460">
        <v>23300</v>
      </c>
      <c r="R9460">
        <v>1941.666666666667</v>
      </c>
      <c r="S9460">
        <v>2355</v>
      </c>
      <c r="T9460">
        <v>-413.33333333333331</v>
      </c>
      <c r="U9460">
        <v>-21.28755364806867</v>
      </c>
      <c r="V9460" t="s">
        <v>873</v>
      </c>
      <c r="W9460" t="s">
        <v>770</v>
      </c>
      <c r="X9460">
        <v>1</v>
      </c>
      <c r="Y9460">
        <v>0</v>
      </c>
    </row>
    <row r="9461" spans="1:25" x14ac:dyDescent="0.2">
      <c r="A9461" t="s">
        <v>221</v>
      </c>
      <c r="B9461" t="s">
        <v>181</v>
      </c>
      <c r="C9461" t="s">
        <v>874</v>
      </c>
      <c r="D9461" t="s">
        <v>356</v>
      </c>
      <c r="E9461" t="s">
        <v>357</v>
      </c>
      <c r="F9461" t="s">
        <v>649</v>
      </c>
      <c r="G9461" t="s">
        <v>905</v>
      </c>
      <c r="H9461" t="s">
        <v>9953</v>
      </c>
      <c r="I9461" t="s">
        <v>2156</v>
      </c>
      <c r="J9461" t="s">
        <v>8830</v>
      </c>
      <c r="K9461" t="s">
        <v>7524</v>
      </c>
      <c r="L9461">
        <v>432</v>
      </c>
      <c r="M9461">
        <v>488</v>
      </c>
      <c r="N9461">
        <v>160</v>
      </c>
      <c r="O9461">
        <v>1166</v>
      </c>
      <c r="P9461">
        <v>800</v>
      </c>
      <c r="Q9461">
        <v>23300</v>
      </c>
      <c r="R9461">
        <v>1941.666666666667</v>
      </c>
      <c r="S9461">
        <v>2454</v>
      </c>
      <c r="T9461">
        <v>-512.33333333333326</v>
      </c>
      <c r="U9461">
        <v>-26.386266094420591</v>
      </c>
      <c r="V9461" t="s">
        <v>672</v>
      </c>
      <c r="W9461" t="s">
        <v>776</v>
      </c>
      <c r="X9461">
        <v>1</v>
      </c>
      <c r="Y9461">
        <v>0</v>
      </c>
    </row>
    <row r="9462" spans="1:25" x14ac:dyDescent="0.2">
      <c r="A9462" t="s">
        <v>221</v>
      </c>
      <c r="B9462" t="s">
        <v>181</v>
      </c>
      <c r="C9462" t="s">
        <v>879</v>
      </c>
      <c r="D9462" t="s">
        <v>356</v>
      </c>
      <c r="E9462" t="s">
        <v>357</v>
      </c>
      <c r="F9462" t="s">
        <v>649</v>
      </c>
      <c r="G9462" t="s">
        <v>905</v>
      </c>
      <c r="H9462" t="s">
        <v>9954</v>
      </c>
      <c r="I9462" t="s">
        <v>1928</v>
      </c>
      <c r="J9462" t="s">
        <v>9069</v>
      </c>
      <c r="K9462" t="s">
        <v>7524</v>
      </c>
      <c r="L9462">
        <v>433</v>
      </c>
      <c r="M9462">
        <v>443</v>
      </c>
      <c r="N9462">
        <v>154</v>
      </c>
      <c r="O9462">
        <v>1292</v>
      </c>
      <c r="P9462">
        <v>800</v>
      </c>
      <c r="Q9462">
        <v>23300</v>
      </c>
      <c r="R9462">
        <v>1941.666666666667</v>
      </c>
      <c r="S9462">
        <v>2535</v>
      </c>
      <c r="T9462">
        <v>-593.33333333333326</v>
      </c>
      <c r="U9462">
        <v>-30.557939914163089</v>
      </c>
      <c r="V9462" t="s">
        <v>883</v>
      </c>
      <c r="W9462" t="s">
        <v>782</v>
      </c>
      <c r="X9462">
        <v>1</v>
      </c>
      <c r="Y9462">
        <v>0</v>
      </c>
    </row>
    <row r="9463" spans="1:25" x14ac:dyDescent="0.2">
      <c r="A9463" t="s">
        <v>221</v>
      </c>
      <c r="B9463" t="s">
        <v>181</v>
      </c>
      <c r="C9463" t="s">
        <v>884</v>
      </c>
      <c r="D9463" t="s">
        <v>356</v>
      </c>
      <c r="E9463" t="s">
        <v>357</v>
      </c>
      <c r="F9463" t="s">
        <v>649</v>
      </c>
      <c r="G9463" t="s">
        <v>905</v>
      </c>
      <c r="H9463" t="s">
        <v>9955</v>
      </c>
      <c r="I9463" t="s">
        <v>2803</v>
      </c>
      <c r="J9463" t="s">
        <v>6161</v>
      </c>
      <c r="K9463" t="s">
        <v>7524</v>
      </c>
      <c r="L9463">
        <v>436</v>
      </c>
      <c r="M9463">
        <v>394</v>
      </c>
      <c r="N9463">
        <v>109</v>
      </c>
      <c r="O9463">
        <v>1202</v>
      </c>
      <c r="P9463">
        <v>800</v>
      </c>
      <c r="Q9463">
        <v>23300</v>
      </c>
      <c r="R9463">
        <v>1941.666666666667</v>
      </c>
      <c r="S9463">
        <v>2396</v>
      </c>
      <c r="T9463">
        <v>-454.33333333333331</v>
      </c>
      <c r="U9463">
        <v>-23.39914163090128</v>
      </c>
      <c r="V9463" t="s">
        <v>887</v>
      </c>
      <c r="W9463" t="s">
        <v>787</v>
      </c>
      <c r="X9463">
        <v>1</v>
      </c>
      <c r="Y9463">
        <v>0</v>
      </c>
    </row>
    <row r="9464" spans="1:25" x14ac:dyDescent="0.2">
      <c r="A9464" t="s">
        <v>221</v>
      </c>
      <c r="B9464" t="s">
        <v>181</v>
      </c>
      <c r="C9464" t="s">
        <v>888</v>
      </c>
      <c r="D9464" t="s">
        <v>356</v>
      </c>
      <c r="E9464" t="s">
        <v>357</v>
      </c>
      <c r="F9464" t="s">
        <v>649</v>
      </c>
      <c r="G9464" t="s">
        <v>905</v>
      </c>
      <c r="H9464" t="s">
        <v>7933</v>
      </c>
      <c r="I9464" t="s">
        <v>3067</v>
      </c>
      <c r="J9464" t="s">
        <v>9956</v>
      </c>
      <c r="K9464" t="s">
        <v>7524</v>
      </c>
      <c r="L9464">
        <v>442</v>
      </c>
      <c r="M9464">
        <v>380</v>
      </c>
      <c r="N9464">
        <v>96</v>
      </c>
      <c r="O9464">
        <v>1252</v>
      </c>
      <c r="P9464">
        <v>800</v>
      </c>
      <c r="Q9464">
        <v>23300</v>
      </c>
      <c r="R9464">
        <v>1941.666666666667</v>
      </c>
      <c r="S9464">
        <v>2432</v>
      </c>
      <c r="T9464">
        <v>-490.33333333333331</v>
      </c>
      <c r="U9464">
        <v>-25.253218884120169</v>
      </c>
      <c r="V9464" t="s">
        <v>892</v>
      </c>
      <c r="W9464" t="s">
        <v>793</v>
      </c>
      <c r="X9464">
        <v>1</v>
      </c>
      <c r="Y9464">
        <v>0</v>
      </c>
    </row>
    <row r="9465" spans="1:25" x14ac:dyDescent="0.2">
      <c r="A9465" t="s">
        <v>221</v>
      </c>
      <c r="B9465" t="s">
        <v>181</v>
      </c>
      <c r="C9465" t="s">
        <v>893</v>
      </c>
      <c r="D9465" t="s">
        <v>356</v>
      </c>
      <c r="E9465" t="s">
        <v>357</v>
      </c>
      <c r="F9465" t="s">
        <v>649</v>
      </c>
      <c r="G9465" t="s">
        <v>905</v>
      </c>
      <c r="H9465" t="s">
        <v>9957</v>
      </c>
      <c r="I9465" t="s">
        <v>4417</v>
      </c>
      <c r="J9465" t="s">
        <v>7777</v>
      </c>
      <c r="K9465" t="s">
        <v>7524</v>
      </c>
      <c r="L9465">
        <v>451</v>
      </c>
      <c r="M9465">
        <v>401</v>
      </c>
      <c r="N9465">
        <v>116</v>
      </c>
      <c r="O9465">
        <v>1217</v>
      </c>
      <c r="P9465">
        <v>800</v>
      </c>
      <c r="Q9465">
        <v>23300</v>
      </c>
      <c r="R9465">
        <v>1941.666666666667</v>
      </c>
      <c r="S9465">
        <v>2418</v>
      </c>
      <c r="T9465">
        <v>-476.33333333333331</v>
      </c>
      <c r="U9465">
        <v>-24.532188841201709</v>
      </c>
      <c r="V9465" t="s">
        <v>898</v>
      </c>
      <c r="W9465" t="s">
        <v>799</v>
      </c>
      <c r="X9465">
        <v>1</v>
      </c>
      <c r="Y9465">
        <v>0</v>
      </c>
    </row>
    <row r="9466" spans="1:25" x14ac:dyDescent="0.2">
      <c r="A9466" t="s">
        <v>221</v>
      </c>
      <c r="B9466" t="s">
        <v>181</v>
      </c>
      <c r="C9466" t="s">
        <v>899</v>
      </c>
      <c r="D9466" t="s">
        <v>356</v>
      </c>
      <c r="E9466" t="s">
        <v>357</v>
      </c>
      <c r="F9466" t="s">
        <v>649</v>
      </c>
      <c r="G9466" t="s">
        <v>905</v>
      </c>
      <c r="H9466" t="s">
        <v>9958</v>
      </c>
      <c r="I9466" t="s">
        <v>6850</v>
      </c>
      <c r="J9466" t="s">
        <v>7753</v>
      </c>
      <c r="K9466" t="s">
        <v>7524</v>
      </c>
      <c r="L9466">
        <v>446</v>
      </c>
      <c r="M9466">
        <v>447</v>
      </c>
      <c r="N9466">
        <v>159</v>
      </c>
      <c r="O9466">
        <v>1259</v>
      </c>
      <c r="P9466">
        <v>800</v>
      </c>
      <c r="Q9466">
        <v>23300</v>
      </c>
      <c r="R9466">
        <v>1941.666666666667</v>
      </c>
      <c r="S9466">
        <v>2506</v>
      </c>
      <c r="T9466">
        <v>-564.33333333333326</v>
      </c>
      <c r="U9466">
        <v>-29.064377682403428</v>
      </c>
      <c r="V9466" t="s">
        <v>904</v>
      </c>
      <c r="W9466" t="s">
        <v>805</v>
      </c>
      <c r="X9466">
        <v>1</v>
      </c>
      <c r="Y9466">
        <v>0</v>
      </c>
    </row>
    <row r="9467" spans="1:25" x14ac:dyDescent="0.2">
      <c r="A9467" t="s">
        <v>221</v>
      </c>
      <c r="B9467" t="s">
        <v>181</v>
      </c>
      <c r="C9467" t="s">
        <v>905</v>
      </c>
      <c r="D9467" t="s">
        <v>356</v>
      </c>
      <c r="E9467" t="s">
        <v>357</v>
      </c>
      <c r="F9467" t="s">
        <v>649</v>
      </c>
      <c r="G9467" t="s">
        <v>905</v>
      </c>
      <c r="H9467" t="s">
        <v>9959</v>
      </c>
      <c r="I9467" t="s">
        <v>2371</v>
      </c>
      <c r="J9467" t="s">
        <v>4109</v>
      </c>
      <c r="K9467" t="s">
        <v>7524</v>
      </c>
      <c r="L9467">
        <v>403</v>
      </c>
      <c r="M9467">
        <v>457</v>
      </c>
      <c r="N9467">
        <v>150</v>
      </c>
      <c r="O9467">
        <v>1245</v>
      </c>
      <c r="P9467">
        <v>800</v>
      </c>
      <c r="Q9467">
        <v>23300</v>
      </c>
      <c r="R9467">
        <v>1941.666666666667</v>
      </c>
      <c r="S9467">
        <v>2502</v>
      </c>
      <c r="T9467">
        <v>-560.33333333333326</v>
      </c>
      <c r="U9467">
        <v>-28.858369098712441</v>
      </c>
      <c r="V9467" t="s">
        <v>910</v>
      </c>
      <c r="W9467" t="s">
        <v>809</v>
      </c>
      <c r="X9467">
        <v>1</v>
      </c>
      <c r="Y9467">
        <v>1</v>
      </c>
    </row>
    <row r="9468" spans="1:25" x14ac:dyDescent="0.2">
      <c r="A9468" t="s">
        <v>221</v>
      </c>
      <c r="B9468" t="s">
        <v>181</v>
      </c>
      <c r="C9468" t="s">
        <v>911</v>
      </c>
      <c r="D9468" t="s">
        <v>356</v>
      </c>
      <c r="E9468" t="s">
        <v>357</v>
      </c>
      <c r="F9468" t="s">
        <v>649</v>
      </c>
      <c r="G9468" t="s">
        <v>905</v>
      </c>
      <c r="H9468" t="s">
        <v>9960</v>
      </c>
      <c r="I9468" t="s">
        <v>9961</v>
      </c>
      <c r="J9468" t="s">
        <v>9962</v>
      </c>
      <c r="K9468" t="s">
        <v>7524</v>
      </c>
      <c r="L9468">
        <v>434</v>
      </c>
      <c r="M9468">
        <v>548</v>
      </c>
      <c r="N9468">
        <v>292</v>
      </c>
      <c r="O9468">
        <v>1243</v>
      </c>
      <c r="P9468">
        <v>800</v>
      </c>
      <c r="Q9468">
        <v>23300</v>
      </c>
      <c r="R9468">
        <v>1941.666666666667</v>
      </c>
      <c r="S9468">
        <v>2591</v>
      </c>
      <c r="T9468">
        <v>-649.33333333333326</v>
      </c>
      <c r="U9468">
        <v>-33.442060085836907</v>
      </c>
      <c r="V9468" t="s">
        <v>916</v>
      </c>
      <c r="W9468" t="s">
        <v>815</v>
      </c>
      <c r="X9468">
        <v>1</v>
      </c>
      <c r="Y9468">
        <v>1</v>
      </c>
    </row>
    <row r="9469" spans="1:25" x14ac:dyDescent="0.2">
      <c r="A9469" t="s">
        <v>221</v>
      </c>
      <c r="B9469" t="s">
        <v>181</v>
      </c>
      <c r="C9469" t="s">
        <v>917</v>
      </c>
      <c r="D9469" t="s">
        <v>356</v>
      </c>
      <c r="E9469" t="s">
        <v>357</v>
      </c>
      <c r="F9469" t="s">
        <v>649</v>
      </c>
      <c r="G9469" t="s">
        <v>905</v>
      </c>
      <c r="H9469" t="s">
        <v>9963</v>
      </c>
      <c r="I9469" t="s">
        <v>8109</v>
      </c>
      <c r="J9469" t="s">
        <v>2784</v>
      </c>
      <c r="K9469" t="s">
        <v>7524</v>
      </c>
      <c r="L9469">
        <v>460</v>
      </c>
      <c r="M9469">
        <v>666</v>
      </c>
      <c r="N9469">
        <v>168</v>
      </c>
      <c r="O9469">
        <v>1363</v>
      </c>
      <c r="P9469">
        <v>800</v>
      </c>
      <c r="Q9469">
        <v>23300</v>
      </c>
      <c r="R9469">
        <v>1941.666666666667</v>
      </c>
      <c r="S9469">
        <v>2829</v>
      </c>
      <c r="T9469">
        <v>-887.33333333333326</v>
      </c>
      <c r="U9469">
        <v>-45.699570815450642</v>
      </c>
      <c r="V9469" t="s">
        <v>677</v>
      </c>
      <c r="W9469" t="s">
        <v>820</v>
      </c>
      <c r="X9469">
        <v>1</v>
      </c>
      <c r="Y9469">
        <v>1</v>
      </c>
    </row>
    <row r="9470" spans="1:25" x14ac:dyDescent="0.2">
      <c r="A9470" t="s">
        <v>221</v>
      </c>
      <c r="B9470" t="s">
        <v>181</v>
      </c>
      <c r="C9470" t="s">
        <v>921</v>
      </c>
      <c r="D9470" t="s">
        <v>356</v>
      </c>
      <c r="E9470" t="s">
        <v>357</v>
      </c>
      <c r="F9470" t="s">
        <v>649</v>
      </c>
      <c r="G9470" t="s">
        <v>905</v>
      </c>
      <c r="H9470" t="s">
        <v>6297</v>
      </c>
      <c r="I9470" t="s">
        <v>1395</v>
      </c>
      <c r="J9470" t="s">
        <v>6324</v>
      </c>
      <c r="K9470" t="s">
        <v>2073</v>
      </c>
      <c r="L9470">
        <v>409</v>
      </c>
      <c r="M9470">
        <v>400</v>
      </c>
      <c r="N9470">
        <v>150</v>
      </c>
      <c r="O9470">
        <v>725</v>
      </c>
      <c r="P9470">
        <v>817</v>
      </c>
      <c r="Q9470">
        <v>21800</v>
      </c>
      <c r="R9470">
        <v>1816.666666666667</v>
      </c>
      <c r="S9470">
        <v>1942</v>
      </c>
      <c r="T9470">
        <v>-125.3333333333333</v>
      </c>
      <c r="U9470">
        <v>-6.8990825688073354</v>
      </c>
      <c r="V9470" t="s">
        <v>927</v>
      </c>
      <c r="W9470" t="s">
        <v>826</v>
      </c>
      <c r="X9470">
        <v>1</v>
      </c>
      <c r="Y9470">
        <v>1</v>
      </c>
    </row>
    <row r="9471" spans="1:25" x14ac:dyDescent="0.2">
      <c r="A9471" t="s">
        <v>221</v>
      </c>
      <c r="B9471" t="s">
        <v>181</v>
      </c>
      <c r="C9471" t="s">
        <v>928</v>
      </c>
      <c r="D9471" t="s">
        <v>356</v>
      </c>
      <c r="E9471" t="s">
        <v>357</v>
      </c>
      <c r="F9471" t="s">
        <v>649</v>
      </c>
      <c r="G9471" t="s">
        <v>905</v>
      </c>
      <c r="H9471" t="s">
        <v>5892</v>
      </c>
      <c r="I9471" t="s">
        <v>1026</v>
      </c>
      <c r="J9471" t="s">
        <v>5307</v>
      </c>
      <c r="K9471" t="s">
        <v>2073</v>
      </c>
      <c r="L9471">
        <v>297</v>
      </c>
      <c r="M9471">
        <v>260</v>
      </c>
      <c r="N9471">
        <v>122</v>
      </c>
      <c r="O9471">
        <v>949</v>
      </c>
      <c r="P9471">
        <v>817</v>
      </c>
      <c r="Q9471">
        <v>21800</v>
      </c>
      <c r="R9471">
        <v>1816.666666666667</v>
      </c>
      <c r="S9471">
        <v>2026</v>
      </c>
      <c r="T9471">
        <v>-209.33333333333329</v>
      </c>
      <c r="U9471">
        <v>-11.52293577981651</v>
      </c>
      <c r="V9471" t="s">
        <v>932</v>
      </c>
      <c r="W9471" t="s">
        <v>832</v>
      </c>
      <c r="X9471">
        <v>1</v>
      </c>
      <c r="Y9471">
        <v>1</v>
      </c>
    </row>
    <row r="9472" spans="1:25" x14ac:dyDescent="0.2">
      <c r="A9472" t="s">
        <v>221</v>
      </c>
      <c r="B9472" t="s">
        <v>181</v>
      </c>
      <c r="C9472" t="s">
        <v>933</v>
      </c>
      <c r="D9472" t="s">
        <v>356</v>
      </c>
      <c r="E9472" t="s">
        <v>357</v>
      </c>
      <c r="F9472" t="s">
        <v>649</v>
      </c>
      <c r="G9472" t="s">
        <v>905</v>
      </c>
      <c r="H9472" t="s">
        <v>9964</v>
      </c>
      <c r="I9472" t="s">
        <v>1015</v>
      </c>
      <c r="J9472" t="s">
        <v>9965</v>
      </c>
      <c r="K9472" t="s">
        <v>2073</v>
      </c>
      <c r="L9472">
        <v>332</v>
      </c>
      <c r="M9472">
        <v>229</v>
      </c>
      <c r="N9472">
        <v>116</v>
      </c>
      <c r="O9472">
        <v>816</v>
      </c>
      <c r="P9472">
        <v>817</v>
      </c>
      <c r="Q9472">
        <v>21800</v>
      </c>
      <c r="R9472">
        <v>1816.666666666667</v>
      </c>
      <c r="S9472">
        <v>1862</v>
      </c>
      <c r="T9472">
        <v>-45.333333333333258</v>
      </c>
      <c r="U9472">
        <v>-2.4954128440366929</v>
      </c>
      <c r="V9472" t="s">
        <v>938</v>
      </c>
      <c r="W9472" t="s">
        <v>838</v>
      </c>
      <c r="X9472">
        <v>1</v>
      </c>
      <c r="Y9472">
        <v>1</v>
      </c>
    </row>
    <row r="9473" spans="1:25" x14ac:dyDescent="0.2">
      <c r="A9473" t="s">
        <v>221</v>
      </c>
      <c r="B9473" t="s">
        <v>181</v>
      </c>
      <c r="C9473" t="s">
        <v>939</v>
      </c>
      <c r="D9473" t="s">
        <v>356</v>
      </c>
      <c r="E9473" t="s">
        <v>357</v>
      </c>
      <c r="F9473" t="s">
        <v>649</v>
      </c>
      <c r="G9473" t="s">
        <v>905</v>
      </c>
      <c r="H9473" t="s">
        <v>9966</v>
      </c>
      <c r="I9473" t="s">
        <v>2194</v>
      </c>
      <c r="J9473" t="s">
        <v>4964</v>
      </c>
      <c r="K9473" t="s">
        <v>2073</v>
      </c>
      <c r="L9473">
        <v>291</v>
      </c>
      <c r="M9473">
        <v>201</v>
      </c>
      <c r="N9473">
        <v>126</v>
      </c>
      <c r="O9473">
        <v>689</v>
      </c>
      <c r="P9473">
        <v>817</v>
      </c>
      <c r="Q9473">
        <v>21800</v>
      </c>
      <c r="R9473">
        <v>1816.666666666667</v>
      </c>
      <c r="S9473">
        <v>1707</v>
      </c>
      <c r="T9473">
        <v>109.6666666666667</v>
      </c>
      <c r="U9473">
        <v>6.0366972477064262</v>
      </c>
      <c r="V9473" t="s">
        <v>774</v>
      </c>
      <c r="W9473" t="s">
        <v>844</v>
      </c>
      <c r="X9473">
        <v>1</v>
      </c>
      <c r="Y9473">
        <v>1</v>
      </c>
    </row>
    <row r="9474" spans="1:25" x14ac:dyDescent="0.2">
      <c r="A9474" t="s">
        <v>221</v>
      </c>
      <c r="B9474" t="s">
        <v>181</v>
      </c>
      <c r="C9474" t="s">
        <v>944</v>
      </c>
      <c r="D9474" t="s">
        <v>356</v>
      </c>
      <c r="E9474" t="s">
        <v>357</v>
      </c>
      <c r="F9474" t="s">
        <v>649</v>
      </c>
      <c r="G9474" t="s">
        <v>905</v>
      </c>
      <c r="H9474" t="s">
        <v>9967</v>
      </c>
      <c r="I9474" t="s">
        <v>2949</v>
      </c>
      <c r="J9474" t="s">
        <v>9968</v>
      </c>
      <c r="K9474" t="s">
        <v>2073</v>
      </c>
      <c r="L9474">
        <v>264</v>
      </c>
      <c r="M9474">
        <v>178</v>
      </c>
      <c r="N9474">
        <v>43</v>
      </c>
      <c r="O9474">
        <v>1025</v>
      </c>
      <c r="P9474">
        <v>817</v>
      </c>
      <c r="Q9474">
        <v>21800</v>
      </c>
      <c r="R9474">
        <v>1816.666666666667</v>
      </c>
      <c r="S9474">
        <v>2020</v>
      </c>
      <c r="T9474">
        <v>-203.33333333333329</v>
      </c>
      <c r="U9474">
        <v>-11.19266055045871</v>
      </c>
      <c r="V9474" t="s">
        <v>949</v>
      </c>
      <c r="W9474" t="s">
        <v>850</v>
      </c>
      <c r="X9474">
        <v>1</v>
      </c>
      <c r="Y9474">
        <v>1</v>
      </c>
    </row>
    <row r="9475" spans="1:25" x14ac:dyDescent="0.2">
      <c r="A9475" t="s">
        <v>221</v>
      </c>
      <c r="B9475" t="s">
        <v>181</v>
      </c>
      <c r="C9475" t="s">
        <v>950</v>
      </c>
      <c r="D9475" t="s">
        <v>356</v>
      </c>
      <c r="E9475" t="s">
        <v>357</v>
      </c>
      <c r="F9475" t="s">
        <v>649</v>
      </c>
      <c r="G9475" t="s">
        <v>905</v>
      </c>
      <c r="H9475" t="s">
        <v>9969</v>
      </c>
      <c r="I9475" t="s">
        <v>3989</v>
      </c>
      <c r="J9475" t="s">
        <v>5481</v>
      </c>
      <c r="K9475" t="s">
        <v>2073</v>
      </c>
      <c r="L9475">
        <v>305</v>
      </c>
      <c r="M9475">
        <v>160</v>
      </c>
      <c r="N9475">
        <v>48</v>
      </c>
      <c r="O9475">
        <v>982</v>
      </c>
      <c r="P9475">
        <v>817</v>
      </c>
      <c r="Q9475">
        <v>21800</v>
      </c>
      <c r="R9475">
        <v>1816.666666666667</v>
      </c>
      <c r="S9475">
        <v>1959</v>
      </c>
      <c r="T9475">
        <v>-142.33333333333329</v>
      </c>
      <c r="U9475">
        <v>-7.834862385321097</v>
      </c>
      <c r="V9475" t="s">
        <v>955</v>
      </c>
      <c r="W9475" t="s">
        <v>854</v>
      </c>
      <c r="X9475">
        <v>1</v>
      </c>
      <c r="Y9475">
        <v>1</v>
      </c>
    </row>
    <row r="9476" spans="1:25" x14ac:dyDescent="0.2">
      <c r="A9476" t="s">
        <v>221</v>
      </c>
      <c r="B9476" t="s">
        <v>181</v>
      </c>
      <c r="C9476" t="s">
        <v>956</v>
      </c>
      <c r="D9476" t="s">
        <v>356</v>
      </c>
      <c r="E9476" t="s">
        <v>357</v>
      </c>
      <c r="F9476" t="s">
        <v>649</v>
      </c>
      <c r="G9476" t="s">
        <v>905</v>
      </c>
      <c r="H9476" t="s">
        <v>9970</v>
      </c>
      <c r="I9476" t="s">
        <v>2451</v>
      </c>
      <c r="J9476" t="s">
        <v>8833</v>
      </c>
      <c r="K9476" t="s">
        <v>2073</v>
      </c>
      <c r="L9476">
        <v>313</v>
      </c>
      <c r="M9476">
        <v>157</v>
      </c>
      <c r="N9476">
        <v>30</v>
      </c>
      <c r="O9476">
        <v>736</v>
      </c>
      <c r="P9476">
        <v>817</v>
      </c>
      <c r="Q9476">
        <v>21800</v>
      </c>
      <c r="R9476">
        <v>1816.666666666667</v>
      </c>
      <c r="S9476">
        <v>1710</v>
      </c>
      <c r="T9476">
        <v>106.6666666666667</v>
      </c>
      <c r="U9476">
        <v>5.8715596330275268</v>
      </c>
      <c r="V9476" t="s">
        <v>960</v>
      </c>
      <c r="W9476" t="s">
        <v>861</v>
      </c>
      <c r="X9476">
        <v>1</v>
      </c>
      <c r="Y9476">
        <v>1</v>
      </c>
    </row>
    <row r="9477" spans="1:25" x14ac:dyDescent="0.2">
      <c r="A9477" t="s">
        <v>221</v>
      </c>
      <c r="B9477" t="s">
        <v>181</v>
      </c>
      <c r="C9477" t="s">
        <v>961</v>
      </c>
      <c r="D9477" t="s">
        <v>356</v>
      </c>
      <c r="E9477" t="s">
        <v>357</v>
      </c>
      <c r="F9477" t="s">
        <v>649</v>
      </c>
      <c r="G9477" t="s">
        <v>905</v>
      </c>
      <c r="H9477" t="s">
        <v>9971</v>
      </c>
      <c r="I9477" t="s">
        <v>3078</v>
      </c>
      <c r="J9477" t="s">
        <v>9907</v>
      </c>
      <c r="K9477" t="s">
        <v>2073</v>
      </c>
      <c r="L9477">
        <v>302</v>
      </c>
      <c r="M9477">
        <v>163</v>
      </c>
      <c r="N9477">
        <v>54</v>
      </c>
      <c r="O9477">
        <v>926</v>
      </c>
      <c r="P9477">
        <v>817</v>
      </c>
      <c r="Q9477">
        <v>21800</v>
      </c>
      <c r="R9477">
        <v>1816.666666666667</v>
      </c>
      <c r="S9477">
        <v>1906</v>
      </c>
      <c r="T9477">
        <v>-89.333333333333258</v>
      </c>
      <c r="U9477">
        <v>-4.9174311926605458</v>
      </c>
      <c r="V9477" t="s">
        <v>966</v>
      </c>
      <c r="W9477" t="s">
        <v>867</v>
      </c>
      <c r="X9477">
        <v>1</v>
      </c>
      <c r="Y9477">
        <v>1</v>
      </c>
    </row>
    <row r="9478" spans="1:25" x14ac:dyDescent="0.2">
      <c r="A9478" t="s">
        <v>221</v>
      </c>
      <c r="B9478" t="s">
        <v>181</v>
      </c>
      <c r="C9478" t="s">
        <v>967</v>
      </c>
      <c r="D9478" t="s">
        <v>356</v>
      </c>
      <c r="E9478" t="s">
        <v>357</v>
      </c>
      <c r="F9478" t="s">
        <v>649</v>
      </c>
      <c r="G9478" t="s">
        <v>905</v>
      </c>
      <c r="H9478" t="s">
        <v>9032</v>
      </c>
      <c r="I9478" t="s">
        <v>768</v>
      </c>
      <c r="J9478" t="s">
        <v>3786</v>
      </c>
      <c r="K9478" t="s">
        <v>2073</v>
      </c>
      <c r="L9478">
        <v>373</v>
      </c>
      <c r="M9478">
        <v>184</v>
      </c>
      <c r="N9478">
        <v>75</v>
      </c>
      <c r="O9478">
        <v>879</v>
      </c>
      <c r="P9478">
        <v>817</v>
      </c>
      <c r="Q9478">
        <v>21800</v>
      </c>
      <c r="R9478">
        <v>1816.666666666667</v>
      </c>
      <c r="S9478">
        <v>1880</v>
      </c>
      <c r="T9478">
        <v>-63.333333333333258</v>
      </c>
      <c r="U9478">
        <v>-3.4862385321100868</v>
      </c>
      <c r="V9478" t="s">
        <v>971</v>
      </c>
      <c r="W9478" t="s">
        <v>873</v>
      </c>
      <c r="X9478">
        <v>1</v>
      </c>
      <c r="Y9478">
        <v>1</v>
      </c>
    </row>
    <row r="9479" spans="1:25" x14ac:dyDescent="0.2">
      <c r="A9479" t="s">
        <v>221</v>
      </c>
      <c r="B9479" t="s">
        <v>181</v>
      </c>
      <c r="C9479" t="s">
        <v>972</v>
      </c>
      <c r="D9479" t="s">
        <v>356</v>
      </c>
      <c r="E9479" t="s">
        <v>357</v>
      </c>
      <c r="F9479" t="s">
        <v>649</v>
      </c>
      <c r="G9479" t="s">
        <v>905</v>
      </c>
      <c r="H9479" t="s">
        <v>5819</v>
      </c>
      <c r="I9479" t="s">
        <v>4575</v>
      </c>
      <c r="J9479" t="s">
        <v>2488</v>
      </c>
      <c r="K9479" t="s">
        <v>2073</v>
      </c>
      <c r="L9479">
        <v>293</v>
      </c>
      <c r="M9479">
        <v>213</v>
      </c>
      <c r="N9479">
        <v>134</v>
      </c>
      <c r="O9479">
        <v>761</v>
      </c>
      <c r="P9479">
        <v>817</v>
      </c>
      <c r="Q9479">
        <v>21800</v>
      </c>
      <c r="R9479">
        <v>1816.666666666667</v>
      </c>
      <c r="S9479">
        <v>1791</v>
      </c>
      <c r="T9479">
        <v>25.666666666666739</v>
      </c>
      <c r="U9479">
        <v>1.4128440366972519</v>
      </c>
      <c r="V9479" t="s">
        <v>976</v>
      </c>
      <c r="W9479" t="s">
        <v>672</v>
      </c>
      <c r="X9479">
        <v>1</v>
      </c>
      <c r="Y9479">
        <v>1</v>
      </c>
    </row>
    <row r="9480" spans="1:25" x14ac:dyDescent="0.2">
      <c r="A9480" t="s">
        <v>221</v>
      </c>
      <c r="B9480" t="s">
        <v>181</v>
      </c>
      <c r="C9480" t="s">
        <v>977</v>
      </c>
      <c r="D9480" t="s">
        <v>356</v>
      </c>
      <c r="E9480" t="s">
        <v>357</v>
      </c>
      <c r="F9480" t="s">
        <v>649</v>
      </c>
      <c r="G9480" t="s">
        <v>905</v>
      </c>
      <c r="H9480" t="s">
        <v>9972</v>
      </c>
      <c r="I9480" t="s">
        <v>5106</v>
      </c>
      <c r="J9480" t="s">
        <v>6980</v>
      </c>
      <c r="K9480" t="s">
        <v>2073</v>
      </c>
      <c r="L9480">
        <v>354</v>
      </c>
      <c r="M9480">
        <v>239</v>
      </c>
      <c r="N9480">
        <v>112</v>
      </c>
      <c r="O9480">
        <v>902</v>
      </c>
      <c r="P9480">
        <v>817</v>
      </c>
      <c r="Q9480">
        <v>21800</v>
      </c>
      <c r="R9480">
        <v>1816.666666666667</v>
      </c>
      <c r="S9480">
        <v>1958</v>
      </c>
      <c r="T9480">
        <v>-141.33333333333329</v>
      </c>
      <c r="U9480">
        <v>-7.779816513761463</v>
      </c>
      <c r="V9480" t="s">
        <v>980</v>
      </c>
      <c r="W9480" t="s">
        <v>883</v>
      </c>
      <c r="X9480">
        <v>1</v>
      </c>
      <c r="Y9480">
        <v>1</v>
      </c>
    </row>
    <row r="9481" spans="1:25" x14ac:dyDescent="0.2">
      <c r="A9481" t="s">
        <v>221</v>
      </c>
      <c r="B9481" t="s">
        <v>181</v>
      </c>
      <c r="C9481" t="s">
        <v>981</v>
      </c>
      <c r="D9481" t="s">
        <v>356</v>
      </c>
      <c r="E9481" t="s">
        <v>357</v>
      </c>
      <c r="F9481" t="s">
        <v>649</v>
      </c>
      <c r="G9481" t="s">
        <v>905</v>
      </c>
      <c r="H9481" t="s">
        <v>9970</v>
      </c>
      <c r="I9481" t="s">
        <v>4416</v>
      </c>
      <c r="J9481" t="s">
        <v>4812</v>
      </c>
      <c r="K9481" t="s">
        <v>2073</v>
      </c>
      <c r="L9481">
        <v>288</v>
      </c>
      <c r="M9481">
        <v>283</v>
      </c>
      <c r="N9481">
        <v>181</v>
      </c>
      <c r="O9481">
        <v>610</v>
      </c>
      <c r="P9481">
        <v>817</v>
      </c>
      <c r="Q9481">
        <v>21800</v>
      </c>
      <c r="R9481">
        <v>1816.666666666667</v>
      </c>
      <c r="S9481">
        <v>1710</v>
      </c>
      <c r="T9481">
        <v>106.6666666666667</v>
      </c>
      <c r="U9481">
        <v>5.8715596330275268</v>
      </c>
      <c r="V9481" t="s">
        <v>984</v>
      </c>
      <c r="W9481" t="s">
        <v>887</v>
      </c>
      <c r="X9481">
        <v>1</v>
      </c>
      <c r="Y9481">
        <v>1</v>
      </c>
    </row>
    <row r="9482" spans="1:25" x14ac:dyDescent="0.2">
      <c r="A9482" t="s">
        <v>222</v>
      </c>
      <c r="B9482" t="s">
        <v>181</v>
      </c>
      <c r="C9482" t="s">
        <v>648</v>
      </c>
      <c r="D9482" t="s">
        <v>356</v>
      </c>
      <c r="E9482" t="s">
        <v>357</v>
      </c>
      <c r="F9482" t="s">
        <v>649</v>
      </c>
      <c r="G9482" t="s">
        <v>905</v>
      </c>
      <c r="H9482" t="s">
        <v>9277</v>
      </c>
      <c r="I9482" t="s">
        <v>7480</v>
      </c>
      <c r="J9482" t="s">
        <v>8618</v>
      </c>
      <c r="K9482" t="s">
        <v>5614</v>
      </c>
      <c r="L9482">
        <v>416</v>
      </c>
      <c r="M9482">
        <v>389</v>
      </c>
      <c r="N9482">
        <v>232</v>
      </c>
      <c r="O9482">
        <v>666</v>
      </c>
      <c r="P9482">
        <v>729</v>
      </c>
      <c r="Q9482">
        <v>29950</v>
      </c>
      <c r="R9482">
        <v>2495.833333333333</v>
      </c>
      <c r="S9482">
        <v>1784</v>
      </c>
      <c r="T9482">
        <v>711.83333333333348</v>
      </c>
      <c r="U9482">
        <v>28.520868113522539</v>
      </c>
      <c r="V9482" t="s">
        <v>655</v>
      </c>
      <c r="W9482" t="s">
        <v>1954</v>
      </c>
      <c r="X9482">
        <v>0</v>
      </c>
      <c r="Y9482">
        <v>0</v>
      </c>
    </row>
    <row r="9483" spans="1:25" x14ac:dyDescent="0.2">
      <c r="A9483" t="s">
        <v>222</v>
      </c>
      <c r="B9483" t="s">
        <v>181</v>
      </c>
      <c r="C9483" t="s">
        <v>656</v>
      </c>
      <c r="D9483" t="s">
        <v>356</v>
      </c>
      <c r="E9483" t="s">
        <v>357</v>
      </c>
      <c r="F9483" t="s">
        <v>649</v>
      </c>
      <c r="G9483" t="s">
        <v>905</v>
      </c>
      <c r="H9483" t="s">
        <v>7813</v>
      </c>
      <c r="I9483" t="s">
        <v>2648</v>
      </c>
      <c r="J9483" t="s">
        <v>5037</v>
      </c>
      <c r="K9483" t="s">
        <v>5614</v>
      </c>
      <c r="L9483">
        <v>314</v>
      </c>
      <c r="M9483">
        <v>368</v>
      </c>
      <c r="N9483">
        <v>180</v>
      </c>
      <c r="O9483">
        <v>641</v>
      </c>
      <c r="P9483">
        <v>729</v>
      </c>
      <c r="Q9483">
        <v>29950</v>
      </c>
      <c r="R9483">
        <v>2495.833333333333</v>
      </c>
      <c r="S9483">
        <v>1738</v>
      </c>
      <c r="T9483">
        <v>757.83333333333348</v>
      </c>
      <c r="U9483">
        <v>30.36393989983306</v>
      </c>
      <c r="V9483" t="s">
        <v>661</v>
      </c>
      <c r="W9483" t="s">
        <v>1959</v>
      </c>
      <c r="X9483">
        <v>0</v>
      </c>
      <c r="Y9483">
        <v>0</v>
      </c>
    </row>
    <row r="9484" spans="1:25" x14ac:dyDescent="0.2">
      <c r="A9484" t="s">
        <v>222</v>
      </c>
      <c r="B9484" t="s">
        <v>181</v>
      </c>
      <c r="C9484" t="s">
        <v>662</v>
      </c>
      <c r="D9484" t="s">
        <v>356</v>
      </c>
      <c r="E9484" t="s">
        <v>357</v>
      </c>
      <c r="F9484" t="s">
        <v>649</v>
      </c>
      <c r="G9484" t="s">
        <v>905</v>
      </c>
      <c r="H9484" t="s">
        <v>2960</v>
      </c>
      <c r="I9484" t="s">
        <v>1907</v>
      </c>
      <c r="J9484" t="s">
        <v>6579</v>
      </c>
      <c r="K9484" t="s">
        <v>5614</v>
      </c>
      <c r="L9484">
        <v>286</v>
      </c>
      <c r="M9484">
        <v>326</v>
      </c>
      <c r="N9484">
        <v>127</v>
      </c>
      <c r="O9484">
        <v>717</v>
      </c>
      <c r="P9484">
        <v>729</v>
      </c>
      <c r="Q9484">
        <v>29950</v>
      </c>
      <c r="R9484">
        <v>2495.833333333333</v>
      </c>
      <c r="S9484">
        <v>1772</v>
      </c>
      <c r="T9484">
        <v>723.83333333333348</v>
      </c>
      <c r="U9484">
        <v>29.00166944908181</v>
      </c>
      <c r="V9484" t="s">
        <v>667</v>
      </c>
      <c r="W9484" t="s">
        <v>1964</v>
      </c>
      <c r="X9484">
        <v>0</v>
      </c>
      <c r="Y9484">
        <v>0</v>
      </c>
    </row>
    <row r="9485" spans="1:25" x14ac:dyDescent="0.2">
      <c r="A9485" t="s">
        <v>222</v>
      </c>
      <c r="B9485" t="s">
        <v>181</v>
      </c>
      <c r="C9485" t="s">
        <v>668</v>
      </c>
      <c r="D9485" t="s">
        <v>356</v>
      </c>
      <c r="E9485" t="s">
        <v>357</v>
      </c>
      <c r="F9485" t="s">
        <v>649</v>
      </c>
      <c r="G9485" t="s">
        <v>905</v>
      </c>
      <c r="H9485" t="s">
        <v>8146</v>
      </c>
      <c r="I9485" t="s">
        <v>1067</v>
      </c>
      <c r="J9485" t="s">
        <v>5861</v>
      </c>
      <c r="K9485" t="s">
        <v>5614</v>
      </c>
      <c r="L9485">
        <v>308</v>
      </c>
      <c r="M9485">
        <v>283</v>
      </c>
      <c r="N9485">
        <v>138</v>
      </c>
      <c r="O9485">
        <v>722</v>
      </c>
      <c r="P9485">
        <v>729</v>
      </c>
      <c r="Q9485">
        <v>29950</v>
      </c>
      <c r="R9485">
        <v>2495.833333333333</v>
      </c>
      <c r="S9485">
        <v>1734</v>
      </c>
      <c r="T9485">
        <v>761.83333333333348</v>
      </c>
      <c r="U9485">
        <v>30.524207011686151</v>
      </c>
      <c r="V9485" t="s">
        <v>673</v>
      </c>
      <c r="W9485" t="s">
        <v>1968</v>
      </c>
      <c r="X9485">
        <v>0</v>
      </c>
      <c r="Y9485">
        <v>0</v>
      </c>
    </row>
    <row r="9486" spans="1:25" x14ac:dyDescent="0.2">
      <c r="A9486" t="s">
        <v>222</v>
      </c>
      <c r="B9486" t="s">
        <v>181</v>
      </c>
      <c r="C9486" t="s">
        <v>674</v>
      </c>
      <c r="D9486" t="s">
        <v>356</v>
      </c>
      <c r="E9486" t="s">
        <v>357</v>
      </c>
      <c r="F9486" t="s">
        <v>649</v>
      </c>
      <c r="G9486" t="s">
        <v>905</v>
      </c>
      <c r="H9486" t="s">
        <v>5018</v>
      </c>
      <c r="I9486" t="s">
        <v>2928</v>
      </c>
      <c r="J9486" t="s">
        <v>7734</v>
      </c>
      <c r="K9486" t="s">
        <v>5614</v>
      </c>
      <c r="L9486">
        <v>319</v>
      </c>
      <c r="M9486">
        <v>253</v>
      </c>
      <c r="N9486">
        <v>83</v>
      </c>
      <c r="O9486">
        <v>553</v>
      </c>
      <c r="P9486">
        <v>729</v>
      </c>
      <c r="Q9486">
        <v>29950</v>
      </c>
      <c r="R9486">
        <v>2495.833333333333</v>
      </c>
      <c r="S9486">
        <v>1535</v>
      </c>
      <c r="T9486">
        <v>960.83333333333348</v>
      </c>
      <c r="U9486">
        <v>38.497495826377303</v>
      </c>
      <c r="V9486" t="s">
        <v>679</v>
      </c>
      <c r="W9486" t="s">
        <v>1971</v>
      </c>
      <c r="X9486">
        <v>0</v>
      </c>
      <c r="Y9486">
        <v>0</v>
      </c>
    </row>
    <row r="9487" spans="1:25" x14ac:dyDescent="0.2">
      <c r="A9487" t="s">
        <v>222</v>
      </c>
      <c r="B9487" t="s">
        <v>181</v>
      </c>
      <c r="C9487" t="s">
        <v>680</v>
      </c>
      <c r="D9487" t="s">
        <v>356</v>
      </c>
      <c r="E9487" t="s">
        <v>357</v>
      </c>
      <c r="F9487" t="s">
        <v>649</v>
      </c>
      <c r="G9487" t="s">
        <v>905</v>
      </c>
      <c r="H9487" t="s">
        <v>4566</v>
      </c>
      <c r="I9487" t="s">
        <v>3184</v>
      </c>
      <c r="J9487" t="s">
        <v>8777</v>
      </c>
      <c r="K9487" t="s">
        <v>5614</v>
      </c>
      <c r="L9487">
        <v>332</v>
      </c>
      <c r="M9487">
        <v>227</v>
      </c>
      <c r="N9487">
        <v>107</v>
      </c>
      <c r="O9487">
        <v>728</v>
      </c>
      <c r="P9487">
        <v>729</v>
      </c>
      <c r="Q9487">
        <v>29950</v>
      </c>
      <c r="R9487">
        <v>2495.833333333333</v>
      </c>
      <c r="S9487">
        <v>1684</v>
      </c>
      <c r="T9487">
        <v>811.83333333333348</v>
      </c>
      <c r="U9487">
        <v>32.527545909849763</v>
      </c>
      <c r="V9487" t="s">
        <v>685</v>
      </c>
      <c r="W9487" t="s">
        <v>1974</v>
      </c>
      <c r="X9487">
        <v>0</v>
      </c>
      <c r="Y9487">
        <v>0</v>
      </c>
    </row>
    <row r="9488" spans="1:25" x14ac:dyDescent="0.2">
      <c r="A9488" t="s">
        <v>222</v>
      </c>
      <c r="B9488" t="s">
        <v>181</v>
      </c>
      <c r="C9488" t="s">
        <v>686</v>
      </c>
      <c r="D9488" t="s">
        <v>356</v>
      </c>
      <c r="E9488" t="s">
        <v>357</v>
      </c>
      <c r="F9488" t="s">
        <v>649</v>
      </c>
      <c r="G9488" t="s">
        <v>905</v>
      </c>
      <c r="H9488" t="s">
        <v>4295</v>
      </c>
      <c r="I9488" t="s">
        <v>3989</v>
      </c>
      <c r="J9488" t="s">
        <v>7357</v>
      </c>
      <c r="K9488" t="s">
        <v>5614</v>
      </c>
      <c r="L9488">
        <v>338</v>
      </c>
      <c r="M9488">
        <v>220</v>
      </c>
      <c r="N9488">
        <v>75</v>
      </c>
      <c r="O9488">
        <v>607</v>
      </c>
      <c r="P9488">
        <v>729</v>
      </c>
      <c r="Q9488">
        <v>29950</v>
      </c>
      <c r="R9488">
        <v>2495.833333333333</v>
      </c>
      <c r="S9488">
        <v>1556</v>
      </c>
      <c r="T9488">
        <v>939.83333333333348</v>
      </c>
      <c r="U9488">
        <v>37.656093489148581</v>
      </c>
      <c r="V9488" t="s">
        <v>691</v>
      </c>
      <c r="W9488" t="s">
        <v>1977</v>
      </c>
      <c r="X9488">
        <v>0</v>
      </c>
      <c r="Y9488">
        <v>0</v>
      </c>
    </row>
    <row r="9489" spans="1:25" x14ac:dyDescent="0.2">
      <c r="A9489" t="s">
        <v>222</v>
      </c>
      <c r="B9489" t="s">
        <v>181</v>
      </c>
      <c r="C9489" t="s">
        <v>692</v>
      </c>
      <c r="D9489" t="s">
        <v>356</v>
      </c>
      <c r="E9489" t="s">
        <v>357</v>
      </c>
      <c r="F9489" t="s">
        <v>649</v>
      </c>
      <c r="G9489" t="s">
        <v>905</v>
      </c>
      <c r="H9489" t="s">
        <v>6452</v>
      </c>
      <c r="I9489" t="s">
        <v>1073</v>
      </c>
      <c r="J9489" t="s">
        <v>9527</v>
      </c>
      <c r="K9489" t="s">
        <v>5614</v>
      </c>
      <c r="L9489">
        <v>329</v>
      </c>
      <c r="M9489">
        <v>231</v>
      </c>
      <c r="N9489">
        <v>106</v>
      </c>
      <c r="O9489">
        <v>714</v>
      </c>
      <c r="P9489">
        <v>729</v>
      </c>
      <c r="Q9489">
        <v>29950</v>
      </c>
      <c r="R9489">
        <v>2495.833333333333</v>
      </c>
      <c r="S9489">
        <v>1674</v>
      </c>
      <c r="T9489">
        <v>821.83333333333348</v>
      </c>
      <c r="U9489">
        <v>32.928213689482483</v>
      </c>
      <c r="V9489" t="s">
        <v>697</v>
      </c>
      <c r="W9489" t="s">
        <v>1981</v>
      </c>
      <c r="X9489">
        <v>0</v>
      </c>
      <c r="Y9489">
        <v>0</v>
      </c>
    </row>
    <row r="9490" spans="1:25" x14ac:dyDescent="0.2">
      <c r="A9490" t="s">
        <v>222</v>
      </c>
      <c r="B9490" t="s">
        <v>181</v>
      </c>
      <c r="C9490" t="s">
        <v>698</v>
      </c>
      <c r="D9490" t="s">
        <v>356</v>
      </c>
      <c r="E9490" t="s">
        <v>357</v>
      </c>
      <c r="F9490" t="s">
        <v>649</v>
      </c>
      <c r="G9490" t="s">
        <v>905</v>
      </c>
      <c r="H9490" t="s">
        <v>2447</v>
      </c>
      <c r="I9490" t="s">
        <v>1697</v>
      </c>
      <c r="J9490" t="s">
        <v>6513</v>
      </c>
      <c r="K9490" t="s">
        <v>5614</v>
      </c>
      <c r="L9490">
        <v>343</v>
      </c>
      <c r="M9490">
        <v>259</v>
      </c>
      <c r="N9490">
        <v>99</v>
      </c>
      <c r="O9490">
        <v>662</v>
      </c>
      <c r="P9490">
        <v>729</v>
      </c>
      <c r="Q9490">
        <v>29950</v>
      </c>
      <c r="R9490">
        <v>2495.833333333333</v>
      </c>
      <c r="S9490">
        <v>1650</v>
      </c>
      <c r="T9490">
        <v>845.83333333333348</v>
      </c>
      <c r="U9490">
        <v>33.889816360601003</v>
      </c>
      <c r="V9490" t="s">
        <v>703</v>
      </c>
      <c r="W9490" t="s">
        <v>1985</v>
      </c>
      <c r="X9490">
        <v>0</v>
      </c>
      <c r="Y9490">
        <v>0</v>
      </c>
    </row>
    <row r="9491" spans="1:25" x14ac:dyDescent="0.2">
      <c r="A9491" t="s">
        <v>222</v>
      </c>
      <c r="B9491" t="s">
        <v>181</v>
      </c>
      <c r="C9491" t="s">
        <v>704</v>
      </c>
      <c r="D9491" t="s">
        <v>356</v>
      </c>
      <c r="E9491" t="s">
        <v>357</v>
      </c>
      <c r="F9491" t="s">
        <v>649</v>
      </c>
      <c r="G9491" t="s">
        <v>905</v>
      </c>
      <c r="H9491" t="s">
        <v>9973</v>
      </c>
      <c r="I9491" t="s">
        <v>8141</v>
      </c>
      <c r="J9491" t="s">
        <v>8345</v>
      </c>
      <c r="K9491" t="s">
        <v>5614</v>
      </c>
      <c r="L9491">
        <v>359</v>
      </c>
      <c r="M9491">
        <v>300</v>
      </c>
      <c r="N9491">
        <v>146</v>
      </c>
      <c r="O9491">
        <v>687</v>
      </c>
      <c r="P9491">
        <v>729</v>
      </c>
      <c r="Q9491">
        <v>29950</v>
      </c>
      <c r="R9491">
        <v>2495.833333333333</v>
      </c>
      <c r="S9491">
        <v>1716</v>
      </c>
      <c r="T9491">
        <v>779.83333333333348</v>
      </c>
      <c r="U9491">
        <v>31.245409015025039</v>
      </c>
      <c r="V9491" t="s">
        <v>708</v>
      </c>
      <c r="W9491" t="s">
        <v>1988</v>
      </c>
      <c r="X9491">
        <v>0</v>
      </c>
      <c r="Y9491">
        <v>0</v>
      </c>
    </row>
    <row r="9492" spans="1:25" x14ac:dyDescent="0.2">
      <c r="A9492" t="s">
        <v>222</v>
      </c>
      <c r="B9492" t="s">
        <v>181</v>
      </c>
      <c r="C9492" t="s">
        <v>709</v>
      </c>
      <c r="D9492" t="s">
        <v>356</v>
      </c>
      <c r="E9492" t="s">
        <v>357</v>
      </c>
      <c r="F9492" t="s">
        <v>649</v>
      </c>
      <c r="G9492" t="s">
        <v>905</v>
      </c>
      <c r="H9492" t="s">
        <v>9974</v>
      </c>
      <c r="I9492" t="s">
        <v>812</v>
      </c>
      <c r="J9492" t="s">
        <v>955</v>
      </c>
      <c r="K9492" t="s">
        <v>5614</v>
      </c>
      <c r="L9492">
        <v>339</v>
      </c>
      <c r="M9492">
        <v>344</v>
      </c>
      <c r="N9492">
        <v>179</v>
      </c>
      <c r="O9492">
        <v>649</v>
      </c>
      <c r="P9492">
        <v>729</v>
      </c>
      <c r="Q9492">
        <v>29950</v>
      </c>
      <c r="R9492">
        <v>2495.833333333333</v>
      </c>
      <c r="S9492">
        <v>1722</v>
      </c>
      <c r="T9492">
        <v>773.83333333333348</v>
      </c>
      <c r="U9492">
        <v>31.005008347245411</v>
      </c>
      <c r="V9492" t="s">
        <v>713</v>
      </c>
      <c r="W9492" t="s">
        <v>1991</v>
      </c>
      <c r="X9492">
        <v>0</v>
      </c>
      <c r="Y9492">
        <v>0</v>
      </c>
    </row>
    <row r="9493" spans="1:25" x14ac:dyDescent="0.2">
      <c r="A9493" t="s">
        <v>222</v>
      </c>
      <c r="B9493" t="s">
        <v>181</v>
      </c>
      <c r="C9493" t="s">
        <v>714</v>
      </c>
      <c r="D9493" t="s">
        <v>356</v>
      </c>
      <c r="E9493" t="s">
        <v>357</v>
      </c>
      <c r="F9493" t="s">
        <v>649</v>
      </c>
      <c r="G9493" t="s">
        <v>905</v>
      </c>
      <c r="H9493" t="s">
        <v>7348</v>
      </c>
      <c r="I9493" t="s">
        <v>2599</v>
      </c>
      <c r="J9493" t="s">
        <v>5091</v>
      </c>
      <c r="K9493" t="s">
        <v>5614</v>
      </c>
      <c r="L9493">
        <v>320</v>
      </c>
      <c r="M9493">
        <v>401</v>
      </c>
      <c r="N9493">
        <v>215</v>
      </c>
      <c r="O9493">
        <v>843</v>
      </c>
      <c r="P9493">
        <v>729</v>
      </c>
      <c r="Q9493">
        <v>29950</v>
      </c>
      <c r="R9493">
        <v>2495.833333333333</v>
      </c>
      <c r="S9493">
        <v>1973</v>
      </c>
      <c r="T9493">
        <v>522.83333333333348</v>
      </c>
      <c r="U9493">
        <v>20.94824707846411</v>
      </c>
      <c r="V9493" t="s">
        <v>719</v>
      </c>
      <c r="W9493" t="s">
        <v>1994</v>
      </c>
      <c r="X9493">
        <v>0</v>
      </c>
      <c r="Y9493">
        <v>0</v>
      </c>
    </row>
    <row r="9494" spans="1:25" x14ac:dyDescent="0.2">
      <c r="A9494" t="s">
        <v>222</v>
      </c>
      <c r="B9494" t="s">
        <v>181</v>
      </c>
      <c r="C9494" t="s">
        <v>720</v>
      </c>
      <c r="D9494" t="s">
        <v>356</v>
      </c>
      <c r="E9494" t="s">
        <v>357</v>
      </c>
      <c r="F9494" t="s">
        <v>649</v>
      </c>
      <c r="G9494" t="s">
        <v>905</v>
      </c>
      <c r="H9494" t="s">
        <v>9975</v>
      </c>
      <c r="I9494" t="s">
        <v>5970</v>
      </c>
      <c r="J9494" t="s">
        <v>2156</v>
      </c>
      <c r="K9494" t="s">
        <v>2593</v>
      </c>
      <c r="L9494">
        <v>377</v>
      </c>
      <c r="M9494">
        <v>417</v>
      </c>
      <c r="N9494">
        <v>201</v>
      </c>
      <c r="O9494">
        <v>643</v>
      </c>
      <c r="P9494">
        <v>822</v>
      </c>
      <c r="Q9494">
        <v>30700</v>
      </c>
      <c r="R9494">
        <v>2558.333333333333</v>
      </c>
      <c r="S9494">
        <v>1882</v>
      </c>
      <c r="T9494">
        <v>676.33333333333348</v>
      </c>
      <c r="U9494">
        <v>26.43648208469056</v>
      </c>
      <c r="V9494" t="s">
        <v>726</v>
      </c>
      <c r="W9494" t="s">
        <v>2000</v>
      </c>
      <c r="X9494">
        <v>0</v>
      </c>
      <c r="Y9494">
        <v>0</v>
      </c>
    </row>
    <row r="9495" spans="1:25" x14ac:dyDescent="0.2">
      <c r="A9495" t="s">
        <v>222</v>
      </c>
      <c r="B9495" t="s">
        <v>181</v>
      </c>
      <c r="C9495" t="s">
        <v>727</v>
      </c>
      <c r="D9495" t="s">
        <v>356</v>
      </c>
      <c r="E9495" t="s">
        <v>357</v>
      </c>
      <c r="F9495" t="s">
        <v>649</v>
      </c>
      <c r="G9495" t="s">
        <v>905</v>
      </c>
      <c r="H9495" t="s">
        <v>9705</v>
      </c>
      <c r="I9495" t="s">
        <v>2915</v>
      </c>
      <c r="J9495" t="s">
        <v>2841</v>
      </c>
      <c r="K9495" t="s">
        <v>2593</v>
      </c>
      <c r="L9495">
        <v>348</v>
      </c>
      <c r="M9495">
        <v>400</v>
      </c>
      <c r="N9495">
        <v>216</v>
      </c>
      <c r="O9495">
        <v>684</v>
      </c>
      <c r="P9495">
        <v>822</v>
      </c>
      <c r="Q9495">
        <v>30700</v>
      </c>
      <c r="R9495">
        <v>2558.333333333333</v>
      </c>
      <c r="S9495">
        <v>1906</v>
      </c>
      <c r="T9495">
        <v>652.33333333333348</v>
      </c>
      <c r="U9495">
        <v>25.498371335504888</v>
      </c>
      <c r="V9495" t="s">
        <v>732</v>
      </c>
      <c r="W9495" t="s">
        <v>2003</v>
      </c>
      <c r="X9495">
        <v>0</v>
      </c>
      <c r="Y9495">
        <v>0</v>
      </c>
    </row>
    <row r="9496" spans="1:25" x14ac:dyDescent="0.2">
      <c r="A9496" t="s">
        <v>222</v>
      </c>
      <c r="B9496" t="s">
        <v>181</v>
      </c>
      <c r="C9496" t="s">
        <v>733</v>
      </c>
      <c r="D9496" t="s">
        <v>356</v>
      </c>
      <c r="E9496" t="s">
        <v>357</v>
      </c>
      <c r="F9496" t="s">
        <v>649</v>
      </c>
      <c r="G9496" t="s">
        <v>905</v>
      </c>
      <c r="H9496" t="s">
        <v>2423</v>
      </c>
      <c r="I9496" t="s">
        <v>5317</v>
      </c>
      <c r="J9496" t="s">
        <v>3647</v>
      </c>
      <c r="K9496" t="s">
        <v>2593</v>
      </c>
      <c r="L9496">
        <v>405</v>
      </c>
      <c r="M9496">
        <v>355</v>
      </c>
      <c r="N9496">
        <v>144</v>
      </c>
      <c r="O9496">
        <v>620</v>
      </c>
      <c r="P9496">
        <v>822</v>
      </c>
      <c r="Q9496">
        <v>30700</v>
      </c>
      <c r="R9496">
        <v>2558.333333333333</v>
      </c>
      <c r="S9496">
        <v>1797</v>
      </c>
      <c r="T9496">
        <v>761.33333333333348</v>
      </c>
      <c r="U9496">
        <v>29.75895765472313</v>
      </c>
      <c r="V9496" t="s">
        <v>738</v>
      </c>
      <c r="W9496" t="s">
        <v>2007</v>
      </c>
      <c r="X9496">
        <v>0</v>
      </c>
      <c r="Y9496">
        <v>0</v>
      </c>
    </row>
    <row r="9497" spans="1:25" x14ac:dyDescent="0.2">
      <c r="A9497" t="s">
        <v>222</v>
      </c>
      <c r="B9497" t="s">
        <v>181</v>
      </c>
      <c r="C9497" t="s">
        <v>739</v>
      </c>
      <c r="D9497" t="s">
        <v>356</v>
      </c>
      <c r="E9497" t="s">
        <v>357</v>
      </c>
      <c r="F9497" t="s">
        <v>649</v>
      </c>
      <c r="G9497" t="s">
        <v>905</v>
      </c>
      <c r="H9497" t="s">
        <v>4843</v>
      </c>
      <c r="I9497" t="s">
        <v>1854</v>
      </c>
      <c r="J9497" t="s">
        <v>3914</v>
      </c>
      <c r="K9497" t="s">
        <v>2593</v>
      </c>
      <c r="L9497">
        <v>391</v>
      </c>
      <c r="M9497">
        <v>309</v>
      </c>
      <c r="N9497">
        <v>110</v>
      </c>
      <c r="O9497">
        <v>807</v>
      </c>
      <c r="P9497">
        <v>822</v>
      </c>
      <c r="Q9497">
        <v>30700</v>
      </c>
      <c r="R9497">
        <v>2558.333333333333</v>
      </c>
      <c r="S9497">
        <v>1938</v>
      </c>
      <c r="T9497">
        <v>620.33333333333348</v>
      </c>
      <c r="U9497">
        <v>24.247557003257331</v>
      </c>
      <c r="V9497" t="s">
        <v>742</v>
      </c>
      <c r="W9497" t="s">
        <v>2011</v>
      </c>
      <c r="X9497">
        <v>0</v>
      </c>
      <c r="Y9497">
        <v>0</v>
      </c>
    </row>
    <row r="9498" spans="1:25" x14ac:dyDescent="0.2">
      <c r="A9498" t="s">
        <v>222</v>
      </c>
      <c r="B9498" t="s">
        <v>181</v>
      </c>
      <c r="C9498" t="s">
        <v>743</v>
      </c>
      <c r="D9498" t="s">
        <v>356</v>
      </c>
      <c r="E9498" t="s">
        <v>357</v>
      </c>
      <c r="F9498" t="s">
        <v>649</v>
      </c>
      <c r="G9498" t="s">
        <v>905</v>
      </c>
      <c r="H9498" t="s">
        <v>7483</v>
      </c>
      <c r="I9498" t="s">
        <v>1818</v>
      </c>
      <c r="J9498" t="s">
        <v>1417</v>
      </c>
      <c r="K9498" t="s">
        <v>2593</v>
      </c>
      <c r="L9498">
        <v>390</v>
      </c>
      <c r="M9498">
        <v>279</v>
      </c>
      <c r="N9498">
        <v>142</v>
      </c>
      <c r="O9498">
        <v>671</v>
      </c>
      <c r="P9498">
        <v>822</v>
      </c>
      <c r="Q9498">
        <v>30700</v>
      </c>
      <c r="R9498">
        <v>2558.333333333333</v>
      </c>
      <c r="S9498">
        <v>1772</v>
      </c>
      <c r="T9498">
        <v>786.33333333333348</v>
      </c>
      <c r="U9498">
        <v>30.736156351791529</v>
      </c>
      <c r="V9498" t="s">
        <v>748</v>
      </c>
      <c r="W9498" t="s">
        <v>2015</v>
      </c>
      <c r="X9498">
        <v>0</v>
      </c>
      <c r="Y9498">
        <v>0</v>
      </c>
    </row>
    <row r="9499" spans="1:25" x14ac:dyDescent="0.2">
      <c r="A9499" t="s">
        <v>222</v>
      </c>
      <c r="B9499" t="s">
        <v>181</v>
      </c>
      <c r="C9499" t="s">
        <v>749</v>
      </c>
      <c r="D9499" t="s">
        <v>356</v>
      </c>
      <c r="E9499" t="s">
        <v>357</v>
      </c>
      <c r="F9499" t="s">
        <v>649</v>
      </c>
      <c r="G9499" t="s">
        <v>905</v>
      </c>
      <c r="H9499" t="s">
        <v>6835</v>
      </c>
      <c r="I9499" t="s">
        <v>1255</v>
      </c>
      <c r="J9499" t="s">
        <v>5861</v>
      </c>
      <c r="K9499" t="s">
        <v>2593</v>
      </c>
      <c r="L9499">
        <v>308</v>
      </c>
      <c r="M9499">
        <v>249</v>
      </c>
      <c r="N9499">
        <v>101</v>
      </c>
      <c r="O9499">
        <v>740</v>
      </c>
      <c r="P9499">
        <v>822</v>
      </c>
      <c r="Q9499">
        <v>30700</v>
      </c>
      <c r="R9499">
        <v>2558.333333333333</v>
      </c>
      <c r="S9499">
        <v>1811</v>
      </c>
      <c r="T9499">
        <v>747.33333333333348</v>
      </c>
      <c r="U9499">
        <v>29.21172638436482</v>
      </c>
      <c r="V9499" t="s">
        <v>754</v>
      </c>
      <c r="W9499" t="s">
        <v>2018</v>
      </c>
      <c r="X9499">
        <v>0</v>
      </c>
      <c r="Y9499">
        <v>0</v>
      </c>
    </row>
    <row r="9500" spans="1:25" x14ac:dyDescent="0.2">
      <c r="A9500" t="s">
        <v>222</v>
      </c>
      <c r="B9500" t="s">
        <v>181</v>
      </c>
      <c r="C9500" t="s">
        <v>755</v>
      </c>
      <c r="D9500" t="s">
        <v>356</v>
      </c>
      <c r="E9500" t="s">
        <v>357</v>
      </c>
      <c r="F9500" t="s">
        <v>649</v>
      </c>
      <c r="G9500" t="s">
        <v>905</v>
      </c>
      <c r="H9500" t="s">
        <v>9976</v>
      </c>
      <c r="I9500" t="s">
        <v>4249</v>
      </c>
      <c r="J9500" t="s">
        <v>5780</v>
      </c>
      <c r="K9500" t="s">
        <v>2593</v>
      </c>
      <c r="L9500">
        <v>377</v>
      </c>
      <c r="M9500">
        <v>241</v>
      </c>
      <c r="N9500">
        <v>82</v>
      </c>
      <c r="O9500">
        <v>606</v>
      </c>
      <c r="P9500">
        <v>822</v>
      </c>
      <c r="Q9500">
        <v>30700</v>
      </c>
      <c r="R9500">
        <v>2558.333333333333</v>
      </c>
      <c r="S9500">
        <v>1669</v>
      </c>
      <c r="T9500">
        <v>889.33333333333348</v>
      </c>
      <c r="U9500">
        <v>34.762214983713363</v>
      </c>
      <c r="V9500" t="s">
        <v>759</v>
      </c>
      <c r="W9500" t="s">
        <v>655</v>
      </c>
      <c r="X9500">
        <v>0</v>
      </c>
      <c r="Y9500">
        <v>0</v>
      </c>
    </row>
    <row r="9501" spans="1:25" x14ac:dyDescent="0.2">
      <c r="A9501" t="s">
        <v>222</v>
      </c>
      <c r="B9501" t="s">
        <v>181</v>
      </c>
      <c r="C9501" t="s">
        <v>760</v>
      </c>
      <c r="D9501" t="s">
        <v>356</v>
      </c>
      <c r="E9501" t="s">
        <v>357</v>
      </c>
      <c r="F9501" t="s">
        <v>649</v>
      </c>
      <c r="G9501" t="s">
        <v>905</v>
      </c>
      <c r="H9501" t="s">
        <v>9977</v>
      </c>
      <c r="I9501" t="s">
        <v>5076</v>
      </c>
      <c r="J9501" t="s">
        <v>3310</v>
      </c>
      <c r="K9501" t="s">
        <v>2593</v>
      </c>
      <c r="L9501">
        <v>329</v>
      </c>
      <c r="M9501">
        <v>254</v>
      </c>
      <c r="N9501">
        <v>120</v>
      </c>
      <c r="O9501">
        <v>901</v>
      </c>
      <c r="P9501">
        <v>822</v>
      </c>
      <c r="Q9501">
        <v>30700</v>
      </c>
      <c r="R9501">
        <v>2558.333333333333</v>
      </c>
      <c r="S9501">
        <v>1977</v>
      </c>
      <c r="T9501">
        <v>581.33333333333348</v>
      </c>
      <c r="U9501">
        <v>22.723127035830618</v>
      </c>
      <c r="V9501" t="s">
        <v>765</v>
      </c>
      <c r="W9501" t="s">
        <v>661</v>
      </c>
      <c r="X9501">
        <v>0</v>
      </c>
      <c r="Y9501">
        <v>0</v>
      </c>
    </row>
    <row r="9502" spans="1:25" x14ac:dyDescent="0.2">
      <c r="A9502" t="s">
        <v>222</v>
      </c>
      <c r="B9502" t="s">
        <v>181</v>
      </c>
      <c r="C9502" t="s">
        <v>766</v>
      </c>
      <c r="D9502" t="s">
        <v>356</v>
      </c>
      <c r="E9502" t="s">
        <v>357</v>
      </c>
      <c r="F9502" t="s">
        <v>649</v>
      </c>
      <c r="G9502" t="s">
        <v>905</v>
      </c>
      <c r="H9502" t="s">
        <v>1202</v>
      </c>
      <c r="I9502" t="s">
        <v>2779</v>
      </c>
      <c r="J9502" t="s">
        <v>6769</v>
      </c>
      <c r="K9502" t="s">
        <v>2593</v>
      </c>
      <c r="L9502">
        <v>367</v>
      </c>
      <c r="M9502">
        <v>284</v>
      </c>
      <c r="N9502">
        <v>108</v>
      </c>
      <c r="O9502">
        <v>673</v>
      </c>
      <c r="P9502">
        <v>822</v>
      </c>
      <c r="Q9502">
        <v>30700</v>
      </c>
      <c r="R9502">
        <v>2558.333333333333</v>
      </c>
      <c r="S9502">
        <v>1779</v>
      </c>
      <c r="T9502">
        <v>779.33333333333348</v>
      </c>
      <c r="U9502">
        <v>30.462540716612381</v>
      </c>
      <c r="V9502" t="s">
        <v>770</v>
      </c>
      <c r="W9502" t="s">
        <v>667</v>
      </c>
      <c r="X9502">
        <v>0</v>
      </c>
      <c r="Y9502">
        <v>0</v>
      </c>
    </row>
    <row r="9503" spans="1:25" x14ac:dyDescent="0.2">
      <c r="A9503" t="s">
        <v>222</v>
      </c>
      <c r="B9503" t="s">
        <v>181</v>
      </c>
      <c r="C9503" t="s">
        <v>771</v>
      </c>
      <c r="D9503" t="s">
        <v>356</v>
      </c>
      <c r="E9503" t="s">
        <v>357</v>
      </c>
      <c r="F9503" t="s">
        <v>649</v>
      </c>
      <c r="G9503" t="s">
        <v>905</v>
      </c>
      <c r="H9503" t="s">
        <v>8530</v>
      </c>
      <c r="I9503" t="s">
        <v>2060</v>
      </c>
      <c r="J9503" t="s">
        <v>4868</v>
      </c>
      <c r="K9503" t="s">
        <v>2593</v>
      </c>
      <c r="L9503">
        <v>390</v>
      </c>
      <c r="M9503">
        <v>328</v>
      </c>
      <c r="N9503">
        <v>184</v>
      </c>
      <c r="O9503">
        <v>683</v>
      </c>
      <c r="P9503">
        <v>822</v>
      </c>
      <c r="Q9503">
        <v>30700</v>
      </c>
      <c r="R9503">
        <v>2558.333333333333</v>
      </c>
      <c r="S9503">
        <v>1833</v>
      </c>
      <c r="T9503">
        <v>725.33333333333348</v>
      </c>
      <c r="U9503">
        <v>28.351791530944631</v>
      </c>
      <c r="V9503" t="s">
        <v>776</v>
      </c>
      <c r="W9503" t="s">
        <v>673</v>
      </c>
      <c r="X9503">
        <v>0</v>
      </c>
      <c r="Y9503">
        <v>0</v>
      </c>
    </row>
    <row r="9504" spans="1:25" x14ac:dyDescent="0.2">
      <c r="A9504" t="s">
        <v>222</v>
      </c>
      <c r="B9504" t="s">
        <v>181</v>
      </c>
      <c r="C9504" t="s">
        <v>777</v>
      </c>
      <c r="D9504" t="s">
        <v>356</v>
      </c>
      <c r="E9504" t="s">
        <v>357</v>
      </c>
      <c r="F9504" t="s">
        <v>649</v>
      </c>
      <c r="G9504" t="s">
        <v>905</v>
      </c>
      <c r="H9504" t="s">
        <v>9719</v>
      </c>
      <c r="I9504" t="s">
        <v>4822</v>
      </c>
      <c r="J9504" t="s">
        <v>3417</v>
      </c>
      <c r="K9504" t="s">
        <v>2593</v>
      </c>
      <c r="L9504">
        <v>325</v>
      </c>
      <c r="M9504">
        <v>367</v>
      </c>
      <c r="N9504">
        <v>180</v>
      </c>
      <c r="O9504">
        <v>762</v>
      </c>
      <c r="P9504">
        <v>822</v>
      </c>
      <c r="Q9504">
        <v>30700</v>
      </c>
      <c r="R9504">
        <v>2558.333333333333</v>
      </c>
      <c r="S9504">
        <v>1951</v>
      </c>
      <c r="T9504">
        <v>607.33333333333348</v>
      </c>
      <c r="U9504">
        <v>23.739413680781759</v>
      </c>
      <c r="V9504" t="s">
        <v>782</v>
      </c>
      <c r="W9504" t="s">
        <v>679</v>
      </c>
      <c r="X9504">
        <v>0</v>
      </c>
      <c r="Y9504">
        <v>0</v>
      </c>
    </row>
    <row r="9505" spans="1:25" x14ac:dyDescent="0.2">
      <c r="A9505" t="s">
        <v>222</v>
      </c>
      <c r="B9505" t="s">
        <v>181</v>
      </c>
      <c r="C9505" t="s">
        <v>783</v>
      </c>
      <c r="D9505" t="s">
        <v>356</v>
      </c>
      <c r="E9505" t="s">
        <v>357</v>
      </c>
      <c r="F9505" t="s">
        <v>649</v>
      </c>
      <c r="G9505" t="s">
        <v>905</v>
      </c>
      <c r="H9505" t="s">
        <v>9583</v>
      </c>
      <c r="I9505" t="s">
        <v>3161</v>
      </c>
      <c r="J9505" t="s">
        <v>6125</v>
      </c>
      <c r="K9505" t="s">
        <v>2593</v>
      </c>
      <c r="L9505">
        <v>413</v>
      </c>
      <c r="M9505">
        <v>438</v>
      </c>
      <c r="N9505">
        <v>188</v>
      </c>
      <c r="O9505">
        <v>1109</v>
      </c>
      <c r="P9505">
        <v>822</v>
      </c>
      <c r="Q9505">
        <v>30700</v>
      </c>
      <c r="R9505">
        <v>2558.333333333333</v>
      </c>
      <c r="S9505">
        <v>2369</v>
      </c>
      <c r="T9505">
        <v>189.33333333333351</v>
      </c>
      <c r="U9505">
        <v>7.4006514657980524</v>
      </c>
      <c r="V9505" t="s">
        <v>787</v>
      </c>
      <c r="W9505" t="s">
        <v>685</v>
      </c>
      <c r="X9505">
        <v>0</v>
      </c>
      <c r="Y9505">
        <v>0</v>
      </c>
    </row>
    <row r="9506" spans="1:25" x14ac:dyDescent="0.2">
      <c r="A9506" t="s">
        <v>222</v>
      </c>
      <c r="B9506" t="s">
        <v>181</v>
      </c>
      <c r="C9506" t="s">
        <v>788</v>
      </c>
      <c r="D9506" t="s">
        <v>356</v>
      </c>
      <c r="E9506" t="s">
        <v>357</v>
      </c>
      <c r="F9506" t="s">
        <v>649</v>
      </c>
      <c r="G9506" t="s">
        <v>905</v>
      </c>
      <c r="H9506" t="s">
        <v>9978</v>
      </c>
      <c r="I9506" t="s">
        <v>2955</v>
      </c>
      <c r="J9506" t="s">
        <v>2251</v>
      </c>
      <c r="K9506" t="s">
        <v>3805</v>
      </c>
      <c r="L9506">
        <v>383</v>
      </c>
      <c r="M9506">
        <v>614</v>
      </c>
      <c r="N9506">
        <v>352</v>
      </c>
      <c r="O9506">
        <v>924</v>
      </c>
      <c r="P9506">
        <v>761</v>
      </c>
      <c r="Q9506">
        <v>34270</v>
      </c>
      <c r="R9506">
        <v>2855.833333333333</v>
      </c>
      <c r="S9506">
        <v>2299</v>
      </c>
      <c r="T9506">
        <v>556.83333333333348</v>
      </c>
      <c r="U9506">
        <v>19.49810329734462</v>
      </c>
      <c r="V9506" t="s">
        <v>793</v>
      </c>
      <c r="W9506" t="s">
        <v>691</v>
      </c>
      <c r="X9506">
        <v>0</v>
      </c>
      <c r="Y9506">
        <v>0</v>
      </c>
    </row>
    <row r="9507" spans="1:25" x14ac:dyDescent="0.2">
      <c r="A9507" t="s">
        <v>222</v>
      </c>
      <c r="B9507" t="s">
        <v>181</v>
      </c>
      <c r="C9507" t="s">
        <v>794</v>
      </c>
      <c r="D9507" t="s">
        <v>356</v>
      </c>
      <c r="E9507" t="s">
        <v>357</v>
      </c>
      <c r="F9507" t="s">
        <v>649</v>
      </c>
      <c r="G9507" t="s">
        <v>905</v>
      </c>
      <c r="H9507" t="s">
        <v>4476</v>
      </c>
      <c r="I9507" t="s">
        <v>3877</v>
      </c>
      <c r="J9507" t="s">
        <v>6274</v>
      </c>
      <c r="K9507" t="s">
        <v>3805</v>
      </c>
      <c r="L9507">
        <v>429</v>
      </c>
      <c r="M9507">
        <v>657</v>
      </c>
      <c r="N9507">
        <v>296</v>
      </c>
      <c r="O9507">
        <v>865</v>
      </c>
      <c r="P9507">
        <v>761</v>
      </c>
      <c r="Q9507">
        <v>34270</v>
      </c>
      <c r="R9507">
        <v>2855.833333333333</v>
      </c>
      <c r="S9507">
        <v>2283</v>
      </c>
      <c r="T9507">
        <v>572.83333333333348</v>
      </c>
      <c r="U9507">
        <v>20.058360081704119</v>
      </c>
      <c r="V9507" t="s">
        <v>799</v>
      </c>
      <c r="W9507" t="s">
        <v>697</v>
      </c>
      <c r="X9507">
        <v>0</v>
      </c>
      <c r="Y9507">
        <v>0</v>
      </c>
    </row>
    <row r="9508" spans="1:25" x14ac:dyDescent="0.2">
      <c r="A9508" t="s">
        <v>222</v>
      </c>
      <c r="B9508" t="s">
        <v>181</v>
      </c>
      <c r="C9508" t="s">
        <v>800</v>
      </c>
      <c r="D9508" t="s">
        <v>356</v>
      </c>
      <c r="E9508" t="s">
        <v>357</v>
      </c>
      <c r="F9508" t="s">
        <v>649</v>
      </c>
      <c r="G9508" t="s">
        <v>905</v>
      </c>
      <c r="H9508" t="s">
        <v>7447</v>
      </c>
      <c r="I9508" t="s">
        <v>2781</v>
      </c>
      <c r="J9508" t="s">
        <v>6645</v>
      </c>
      <c r="K9508" t="s">
        <v>3805</v>
      </c>
      <c r="L9508">
        <v>474</v>
      </c>
      <c r="M9508">
        <v>585</v>
      </c>
      <c r="N9508">
        <v>205</v>
      </c>
      <c r="O9508">
        <v>658</v>
      </c>
      <c r="P9508">
        <v>761</v>
      </c>
      <c r="Q9508">
        <v>34270</v>
      </c>
      <c r="R9508">
        <v>2855.833333333333</v>
      </c>
      <c r="S9508">
        <v>2004</v>
      </c>
      <c r="T9508">
        <v>851.83333333333348</v>
      </c>
      <c r="U9508">
        <v>29.827837758972858</v>
      </c>
      <c r="V9508" t="s">
        <v>805</v>
      </c>
      <c r="W9508" t="s">
        <v>703</v>
      </c>
      <c r="X9508">
        <v>0</v>
      </c>
      <c r="Y9508">
        <v>0</v>
      </c>
    </row>
    <row r="9509" spans="1:25" x14ac:dyDescent="0.2">
      <c r="A9509" t="s">
        <v>222</v>
      </c>
      <c r="B9509" t="s">
        <v>181</v>
      </c>
      <c r="C9509" t="s">
        <v>649</v>
      </c>
      <c r="D9509" t="s">
        <v>356</v>
      </c>
      <c r="E9509" t="s">
        <v>357</v>
      </c>
      <c r="F9509" t="s">
        <v>649</v>
      </c>
      <c r="G9509" t="s">
        <v>905</v>
      </c>
      <c r="H9509" t="s">
        <v>1813</v>
      </c>
      <c r="I9509" t="s">
        <v>6253</v>
      </c>
      <c r="J9509" t="s">
        <v>9130</v>
      </c>
      <c r="K9509" t="s">
        <v>3805</v>
      </c>
      <c r="L9509">
        <v>466</v>
      </c>
      <c r="M9509">
        <v>453</v>
      </c>
      <c r="N9509">
        <v>171</v>
      </c>
      <c r="O9509">
        <v>938</v>
      </c>
      <c r="P9509">
        <v>761</v>
      </c>
      <c r="Q9509">
        <v>34270</v>
      </c>
      <c r="R9509">
        <v>2855.833333333333</v>
      </c>
      <c r="S9509">
        <v>2152</v>
      </c>
      <c r="T9509">
        <v>703.83333333333348</v>
      </c>
      <c r="U9509">
        <v>24.645462503647511</v>
      </c>
      <c r="V9509" t="s">
        <v>809</v>
      </c>
      <c r="W9509" t="s">
        <v>708</v>
      </c>
      <c r="X9509">
        <v>1</v>
      </c>
      <c r="Y9509">
        <v>0</v>
      </c>
    </row>
    <row r="9510" spans="1:25" x14ac:dyDescent="0.2">
      <c r="A9510" t="s">
        <v>222</v>
      </c>
      <c r="B9510" t="s">
        <v>181</v>
      </c>
      <c r="C9510" t="s">
        <v>810</v>
      </c>
      <c r="D9510" t="s">
        <v>356</v>
      </c>
      <c r="E9510" t="s">
        <v>357</v>
      </c>
      <c r="F9510" t="s">
        <v>649</v>
      </c>
      <c r="G9510" t="s">
        <v>905</v>
      </c>
      <c r="H9510" t="s">
        <v>9979</v>
      </c>
      <c r="I9510" t="s">
        <v>3847</v>
      </c>
      <c r="J9510" t="s">
        <v>4336</v>
      </c>
      <c r="K9510" t="s">
        <v>3805</v>
      </c>
      <c r="L9510">
        <v>441</v>
      </c>
      <c r="M9510">
        <v>418</v>
      </c>
      <c r="N9510">
        <v>118</v>
      </c>
      <c r="O9510">
        <v>849</v>
      </c>
      <c r="P9510">
        <v>761</v>
      </c>
      <c r="Q9510">
        <v>34270</v>
      </c>
      <c r="R9510">
        <v>2855.833333333333</v>
      </c>
      <c r="S9510">
        <v>2028</v>
      </c>
      <c r="T9510">
        <v>827.83333333333348</v>
      </c>
      <c r="U9510">
        <v>28.987452582433619</v>
      </c>
      <c r="V9510" t="s">
        <v>815</v>
      </c>
      <c r="W9510" t="s">
        <v>713</v>
      </c>
      <c r="X9510">
        <v>1</v>
      </c>
      <c r="Y9510">
        <v>0</v>
      </c>
    </row>
    <row r="9511" spans="1:25" x14ac:dyDescent="0.2">
      <c r="A9511" t="s">
        <v>222</v>
      </c>
      <c r="B9511" t="s">
        <v>181</v>
      </c>
      <c r="C9511" t="s">
        <v>816</v>
      </c>
      <c r="D9511" t="s">
        <v>356</v>
      </c>
      <c r="E9511" t="s">
        <v>357</v>
      </c>
      <c r="F9511" t="s">
        <v>649</v>
      </c>
      <c r="G9511" t="s">
        <v>905</v>
      </c>
      <c r="H9511" t="s">
        <v>6712</v>
      </c>
      <c r="I9511" t="s">
        <v>1865</v>
      </c>
      <c r="J9511" t="s">
        <v>3045</v>
      </c>
      <c r="K9511" t="s">
        <v>3805</v>
      </c>
      <c r="L9511">
        <v>382</v>
      </c>
      <c r="M9511">
        <v>395</v>
      </c>
      <c r="N9511">
        <v>123</v>
      </c>
      <c r="O9511">
        <v>1090</v>
      </c>
      <c r="P9511">
        <v>761</v>
      </c>
      <c r="Q9511">
        <v>34270</v>
      </c>
      <c r="R9511">
        <v>2855.833333333333</v>
      </c>
      <c r="S9511">
        <v>2246</v>
      </c>
      <c r="T9511">
        <v>609.83333333333348</v>
      </c>
      <c r="U9511">
        <v>21.353953895535462</v>
      </c>
      <c r="V9511" t="s">
        <v>820</v>
      </c>
      <c r="W9511" t="s">
        <v>719</v>
      </c>
      <c r="X9511">
        <v>1</v>
      </c>
      <c r="Y9511">
        <v>0</v>
      </c>
    </row>
    <row r="9512" spans="1:25" x14ac:dyDescent="0.2">
      <c r="A9512" t="s">
        <v>222</v>
      </c>
      <c r="B9512" t="s">
        <v>181</v>
      </c>
      <c r="C9512" t="s">
        <v>821</v>
      </c>
      <c r="D9512" t="s">
        <v>356</v>
      </c>
      <c r="E9512" t="s">
        <v>357</v>
      </c>
      <c r="F9512" t="s">
        <v>649</v>
      </c>
      <c r="G9512" t="s">
        <v>905</v>
      </c>
      <c r="H9512" t="s">
        <v>6176</v>
      </c>
      <c r="I9512" t="s">
        <v>4636</v>
      </c>
      <c r="J9512" t="s">
        <v>3262</v>
      </c>
      <c r="K9512" t="s">
        <v>3805</v>
      </c>
      <c r="L9512">
        <v>382</v>
      </c>
      <c r="M9512">
        <v>398</v>
      </c>
      <c r="N9512">
        <v>65</v>
      </c>
      <c r="O9512">
        <v>846</v>
      </c>
      <c r="P9512">
        <v>761</v>
      </c>
      <c r="Q9512">
        <v>34270</v>
      </c>
      <c r="R9512">
        <v>2855.833333333333</v>
      </c>
      <c r="S9512">
        <v>2005</v>
      </c>
      <c r="T9512">
        <v>850.83333333333348</v>
      </c>
      <c r="U9512">
        <v>29.792821709950399</v>
      </c>
      <c r="V9512" t="s">
        <v>826</v>
      </c>
      <c r="W9512" t="s">
        <v>726</v>
      </c>
      <c r="X9512">
        <v>1</v>
      </c>
      <c r="Y9512">
        <v>0</v>
      </c>
    </row>
    <row r="9513" spans="1:25" x14ac:dyDescent="0.2">
      <c r="A9513" t="s">
        <v>222</v>
      </c>
      <c r="B9513" t="s">
        <v>181</v>
      </c>
      <c r="C9513" t="s">
        <v>827</v>
      </c>
      <c r="D9513" t="s">
        <v>356</v>
      </c>
      <c r="E9513" t="s">
        <v>357</v>
      </c>
      <c r="F9513" t="s">
        <v>649</v>
      </c>
      <c r="G9513" t="s">
        <v>905</v>
      </c>
      <c r="H9513" t="s">
        <v>2321</v>
      </c>
      <c r="I9513" t="s">
        <v>3520</v>
      </c>
      <c r="J9513" t="s">
        <v>3339</v>
      </c>
      <c r="K9513" t="s">
        <v>3805</v>
      </c>
      <c r="L9513">
        <v>403</v>
      </c>
      <c r="M9513">
        <v>420</v>
      </c>
      <c r="N9513">
        <v>91</v>
      </c>
      <c r="O9513">
        <v>894</v>
      </c>
      <c r="P9513">
        <v>761</v>
      </c>
      <c r="Q9513">
        <v>34270</v>
      </c>
      <c r="R9513">
        <v>2855.833333333333</v>
      </c>
      <c r="S9513">
        <v>2075</v>
      </c>
      <c r="T9513">
        <v>780.83333333333348</v>
      </c>
      <c r="U9513">
        <v>27.341698278377589</v>
      </c>
      <c r="V9513" t="s">
        <v>832</v>
      </c>
      <c r="W9513" t="s">
        <v>732</v>
      </c>
      <c r="X9513">
        <v>1</v>
      </c>
      <c r="Y9513">
        <v>0</v>
      </c>
    </row>
    <row r="9514" spans="1:25" x14ac:dyDescent="0.2">
      <c r="A9514" t="s">
        <v>222</v>
      </c>
      <c r="B9514" t="s">
        <v>181</v>
      </c>
      <c r="C9514" t="s">
        <v>833</v>
      </c>
      <c r="D9514" t="s">
        <v>356</v>
      </c>
      <c r="E9514" t="s">
        <v>357</v>
      </c>
      <c r="F9514" t="s">
        <v>649</v>
      </c>
      <c r="G9514" t="s">
        <v>905</v>
      </c>
      <c r="H9514" t="s">
        <v>3641</v>
      </c>
      <c r="I9514" t="s">
        <v>1919</v>
      </c>
      <c r="J9514" t="s">
        <v>9846</v>
      </c>
      <c r="K9514" t="s">
        <v>3805</v>
      </c>
      <c r="L9514">
        <v>419</v>
      </c>
      <c r="M9514">
        <v>469</v>
      </c>
      <c r="N9514">
        <v>167</v>
      </c>
      <c r="O9514">
        <v>1081</v>
      </c>
      <c r="P9514">
        <v>761</v>
      </c>
      <c r="Q9514">
        <v>34270</v>
      </c>
      <c r="R9514">
        <v>2855.833333333333</v>
      </c>
      <c r="S9514">
        <v>2311</v>
      </c>
      <c r="T9514">
        <v>544.83333333333348</v>
      </c>
      <c r="U9514">
        <v>19.077910709074999</v>
      </c>
      <c r="V9514" t="s">
        <v>838</v>
      </c>
      <c r="W9514" t="s">
        <v>738</v>
      </c>
      <c r="X9514">
        <v>1</v>
      </c>
      <c r="Y9514">
        <v>0</v>
      </c>
    </row>
    <row r="9515" spans="1:25" x14ac:dyDescent="0.2">
      <c r="A9515" t="s">
        <v>222</v>
      </c>
      <c r="B9515" t="s">
        <v>181</v>
      </c>
      <c r="C9515" t="s">
        <v>839</v>
      </c>
      <c r="D9515" t="s">
        <v>356</v>
      </c>
      <c r="E9515" t="s">
        <v>357</v>
      </c>
      <c r="F9515" t="s">
        <v>649</v>
      </c>
      <c r="G9515" t="s">
        <v>905</v>
      </c>
      <c r="H9515" t="s">
        <v>4520</v>
      </c>
      <c r="I9515" t="s">
        <v>2235</v>
      </c>
      <c r="J9515" t="s">
        <v>8466</v>
      </c>
      <c r="K9515" t="s">
        <v>3805</v>
      </c>
      <c r="L9515">
        <v>461</v>
      </c>
      <c r="M9515">
        <v>535</v>
      </c>
      <c r="N9515">
        <v>170</v>
      </c>
      <c r="O9515">
        <v>942</v>
      </c>
      <c r="P9515">
        <v>761</v>
      </c>
      <c r="Q9515">
        <v>34270</v>
      </c>
      <c r="R9515">
        <v>2855.833333333333</v>
      </c>
      <c r="S9515">
        <v>2238</v>
      </c>
      <c r="T9515">
        <v>617.83333333333348</v>
      </c>
      <c r="U9515">
        <v>21.634082287715209</v>
      </c>
      <c r="V9515" t="s">
        <v>844</v>
      </c>
      <c r="W9515" t="s">
        <v>742</v>
      </c>
      <c r="X9515">
        <v>1</v>
      </c>
      <c r="Y9515">
        <v>0</v>
      </c>
    </row>
    <row r="9516" spans="1:25" x14ac:dyDescent="0.2">
      <c r="A9516" t="s">
        <v>222</v>
      </c>
      <c r="B9516" t="s">
        <v>181</v>
      </c>
      <c r="C9516" t="s">
        <v>845</v>
      </c>
      <c r="D9516" t="s">
        <v>356</v>
      </c>
      <c r="E9516" t="s">
        <v>357</v>
      </c>
      <c r="F9516" t="s">
        <v>649</v>
      </c>
      <c r="G9516" t="s">
        <v>905</v>
      </c>
      <c r="H9516" t="s">
        <v>9980</v>
      </c>
      <c r="I9516" t="s">
        <v>1821</v>
      </c>
      <c r="J9516" t="s">
        <v>5390</v>
      </c>
      <c r="K9516" t="s">
        <v>3805</v>
      </c>
      <c r="L9516">
        <v>433</v>
      </c>
      <c r="M9516">
        <v>612</v>
      </c>
      <c r="N9516">
        <v>227</v>
      </c>
      <c r="O9516">
        <v>1108</v>
      </c>
      <c r="P9516">
        <v>761</v>
      </c>
      <c r="Q9516">
        <v>34270</v>
      </c>
      <c r="R9516">
        <v>2855.833333333333</v>
      </c>
      <c r="S9516">
        <v>2481</v>
      </c>
      <c r="T9516">
        <v>374.83333333333348</v>
      </c>
      <c r="U9516">
        <v>13.12518237525533</v>
      </c>
      <c r="V9516" t="s">
        <v>850</v>
      </c>
      <c r="W9516" t="s">
        <v>748</v>
      </c>
      <c r="X9516">
        <v>1</v>
      </c>
      <c r="Y9516">
        <v>0</v>
      </c>
    </row>
    <row r="9517" spans="1:25" x14ac:dyDescent="0.2">
      <c r="A9517" t="s">
        <v>222</v>
      </c>
      <c r="B9517" t="s">
        <v>181</v>
      </c>
      <c r="C9517" t="s">
        <v>851</v>
      </c>
      <c r="D9517" t="s">
        <v>356</v>
      </c>
      <c r="E9517" t="s">
        <v>357</v>
      </c>
      <c r="F9517" t="s">
        <v>649</v>
      </c>
      <c r="G9517" t="s">
        <v>905</v>
      </c>
      <c r="H9517" t="s">
        <v>2214</v>
      </c>
      <c r="I9517" t="s">
        <v>949</v>
      </c>
      <c r="J9517" t="s">
        <v>8569</v>
      </c>
      <c r="K9517" t="s">
        <v>3805</v>
      </c>
      <c r="L9517">
        <v>431</v>
      </c>
      <c r="M9517">
        <v>714</v>
      </c>
      <c r="N9517">
        <v>216</v>
      </c>
      <c r="O9517">
        <v>1228</v>
      </c>
      <c r="P9517">
        <v>761</v>
      </c>
      <c r="Q9517">
        <v>34270</v>
      </c>
      <c r="R9517">
        <v>2855.833333333333</v>
      </c>
      <c r="S9517">
        <v>2703</v>
      </c>
      <c r="T9517">
        <v>152.83333333333351</v>
      </c>
      <c r="U9517">
        <v>5.3516194922672939</v>
      </c>
      <c r="V9517" t="s">
        <v>854</v>
      </c>
      <c r="W9517" t="s">
        <v>754</v>
      </c>
      <c r="X9517">
        <v>1</v>
      </c>
      <c r="Y9517">
        <v>0</v>
      </c>
    </row>
    <row r="9518" spans="1:25" x14ac:dyDescent="0.2">
      <c r="A9518" t="s">
        <v>222</v>
      </c>
      <c r="B9518" t="s">
        <v>181</v>
      </c>
      <c r="C9518" t="s">
        <v>855</v>
      </c>
      <c r="D9518" t="s">
        <v>356</v>
      </c>
      <c r="E9518" t="s">
        <v>357</v>
      </c>
      <c r="F9518" t="s">
        <v>649</v>
      </c>
      <c r="G9518" t="s">
        <v>905</v>
      </c>
      <c r="H9518" t="s">
        <v>8855</v>
      </c>
      <c r="I9518" t="s">
        <v>1424</v>
      </c>
      <c r="J9518" t="s">
        <v>9981</v>
      </c>
      <c r="K9518" t="s">
        <v>4871</v>
      </c>
      <c r="L9518">
        <v>464</v>
      </c>
      <c r="M9518">
        <v>694</v>
      </c>
      <c r="N9518">
        <v>389</v>
      </c>
      <c r="O9518">
        <v>935</v>
      </c>
      <c r="P9518">
        <v>796</v>
      </c>
      <c r="Q9518">
        <v>32870</v>
      </c>
      <c r="R9518">
        <v>2739.166666666667</v>
      </c>
      <c r="S9518">
        <v>2425</v>
      </c>
      <c r="T9518">
        <v>314.16666666666652</v>
      </c>
      <c r="U9518">
        <v>11.469425007605709</v>
      </c>
      <c r="V9518" t="s">
        <v>861</v>
      </c>
      <c r="W9518" t="s">
        <v>759</v>
      </c>
      <c r="X9518">
        <v>1</v>
      </c>
      <c r="Y9518">
        <v>0</v>
      </c>
    </row>
    <row r="9519" spans="1:25" x14ac:dyDescent="0.2">
      <c r="A9519" t="s">
        <v>222</v>
      </c>
      <c r="B9519" t="s">
        <v>181</v>
      </c>
      <c r="C9519" t="s">
        <v>862</v>
      </c>
      <c r="D9519" t="s">
        <v>356</v>
      </c>
      <c r="E9519" t="s">
        <v>357</v>
      </c>
      <c r="F9519" t="s">
        <v>649</v>
      </c>
      <c r="G9519" t="s">
        <v>905</v>
      </c>
      <c r="H9519" t="s">
        <v>9982</v>
      </c>
      <c r="I9519" t="s">
        <v>1885</v>
      </c>
      <c r="J9519" t="s">
        <v>4274</v>
      </c>
      <c r="K9519" t="s">
        <v>4871</v>
      </c>
      <c r="L9519">
        <v>458</v>
      </c>
      <c r="M9519">
        <v>647</v>
      </c>
      <c r="N9519">
        <v>309</v>
      </c>
      <c r="O9519">
        <v>612</v>
      </c>
      <c r="P9519">
        <v>796</v>
      </c>
      <c r="Q9519">
        <v>32870</v>
      </c>
      <c r="R9519">
        <v>2739.166666666667</v>
      </c>
      <c r="S9519">
        <v>2055</v>
      </c>
      <c r="T9519">
        <v>684.16666666666652</v>
      </c>
      <c r="U9519">
        <v>24.977182841496798</v>
      </c>
      <c r="V9519" t="s">
        <v>867</v>
      </c>
      <c r="W9519" t="s">
        <v>765</v>
      </c>
      <c r="X9519">
        <v>1</v>
      </c>
      <c r="Y9519">
        <v>0</v>
      </c>
    </row>
    <row r="9520" spans="1:25" x14ac:dyDescent="0.2">
      <c r="A9520" t="s">
        <v>222</v>
      </c>
      <c r="B9520" t="s">
        <v>181</v>
      </c>
      <c r="C9520" t="s">
        <v>868</v>
      </c>
      <c r="D9520" t="s">
        <v>356</v>
      </c>
      <c r="E9520" t="s">
        <v>357</v>
      </c>
      <c r="F9520" t="s">
        <v>649</v>
      </c>
      <c r="G9520" t="s">
        <v>905</v>
      </c>
      <c r="H9520" t="s">
        <v>2602</v>
      </c>
      <c r="I9520" t="s">
        <v>4557</v>
      </c>
      <c r="J9520" t="s">
        <v>2389</v>
      </c>
      <c r="K9520" t="s">
        <v>4871</v>
      </c>
      <c r="L9520">
        <v>441</v>
      </c>
      <c r="M9520">
        <v>569</v>
      </c>
      <c r="N9520">
        <v>182</v>
      </c>
      <c r="O9520">
        <v>766</v>
      </c>
      <c r="P9520">
        <v>796</v>
      </c>
      <c r="Q9520">
        <v>32870</v>
      </c>
      <c r="R9520">
        <v>2739.166666666667</v>
      </c>
      <c r="S9520">
        <v>2131</v>
      </c>
      <c r="T9520">
        <v>608.16666666666652</v>
      </c>
      <c r="U9520">
        <v>22.202616367508359</v>
      </c>
      <c r="V9520" t="s">
        <v>873</v>
      </c>
      <c r="W9520" t="s">
        <v>770</v>
      </c>
      <c r="X9520">
        <v>1</v>
      </c>
      <c r="Y9520">
        <v>0</v>
      </c>
    </row>
    <row r="9521" spans="1:25" x14ac:dyDescent="0.2">
      <c r="A9521" t="s">
        <v>222</v>
      </c>
      <c r="B9521" t="s">
        <v>181</v>
      </c>
      <c r="C9521" t="s">
        <v>874</v>
      </c>
      <c r="D9521" t="s">
        <v>356</v>
      </c>
      <c r="E9521" t="s">
        <v>357</v>
      </c>
      <c r="F9521" t="s">
        <v>649</v>
      </c>
      <c r="G9521" t="s">
        <v>905</v>
      </c>
      <c r="H9521" t="s">
        <v>9983</v>
      </c>
      <c r="I9521" t="s">
        <v>3532</v>
      </c>
      <c r="J9521" t="s">
        <v>6463</v>
      </c>
      <c r="K9521" t="s">
        <v>4871</v>
      </c>
      <c r="L9521">
        <v>432</v>
      </c>
      <c r="M9521">
        <v>499</v>
      </c>
      <c r="N9521">
        <v>140</v>
      </c>
      <c r="O9521">
        <v>1562</v>
      </c>
      <c r="P9521">
        <v>796</v>
      </c>
      <c r="Q9521">
        <v>32870</v>
      </c>
      <c r="R9521">
        <v>2739.166666666667</v>
      </c>
      <c r="S9521">
        <v>2857</v>
      </c>
      <c r="T9521">
        <v>-117.8333333333335</v>
      </c>
      <c r="U9521">
        <v>-4.3017949498022574</v>
      </c>
      <c r="V9521" t="s">
        <v>672</v>
      </c>
      <c r="W9521" t="s">
        <v>776</v>
      </c>
      <c r="X9521">
        <v>1</v>
      </c>
      <c r="Y9521">
        <v>0</v>
      </c>
    </row>
    <row r="9522" spans="1:25" x14ac:dyDescent="0.2">
      <c r="A9522" t="s">
        <v>222</v>
      </c>
      <c r="B9522" t="s">
        <v>181</v>
      </c>
      <c r="C9522" t="s">
        <v>879</v>
      </c>
      <c r="D9522" t="s">
        <v>356</v>
      </c>
      <c r="E9522" t="s">
        <v>357</v>
      </c>
      <c r="F9522" t="s">
        <v>649</v>
      </c>
      <c r="G9522" t="s">
        <v>905</v>
      </c>
      <c r="H9522" t="s">
        <v>5532</v>
      </c>
      <c r="I9522" t="s">
        <v>2287</v>
      </c>
      <c r="J9522" t="s">
        <v>3041</v>
      </c>
      <c r="K9522" t="s">
        <v>4871</v>
      </c>
      <c r="L9522">
        <v>428</v>
      </c>
      <c r="M9522">
        <v>447</v>
      </c>
      <c r="N9522">
        <v>165</v>
      </c>
      <c r="O9522">
        <v>910</v>
      </c>
      <c r="P9522">
        <v>796</v>
      </c>
      <c r="Q9522">
        <v>32870</v>
      </c>
      <c r="R9522">
        <v>2739.166666666667</v>
      </c>
      <c r="S9522">
        <v>2153</v>
      </c>
      <c r="T9522">
        <v>586.16666666666652</v>
      </c>
      <c r="U9522">
        <v>21.399452388195922</v>
      </c>
      <c r="V9522" t="s">
        <v>883</v>
      </c>
      <c r="W9522" t="s">
        <v>782</v>
      </c>
      <c r="X9522">
        <v>1</v>
      </c>
      <c r="Y9522">
        <v>0</v>
      </c>
    </row>
    <row r="9523" spans="1:25" x14ac:dyDescent="0.2">
      <c r="A9523" t="s">
        <v>222</v>
      </c>
      <c r="B9523" t="s">
        <v>181</v>
      </c>
      <c r="C9523" t="s">
        <v>884</v>
      </c>
      <c r="D9523" t="s">
        <v>356</v>
      </c>
      <c r="E9523" t="s">
        <v>357</v>
      </c>
      <c r="F9523" t="s">
        <v>649</v>
      </c>
      <c r="G9523" t="s">
        <v>905</v>
      </c>
      <c r="H9523" t="s">
        <v>6657</v>
      </c>
      <c r="I9523" t="s">
        <v>3520</v>
      </c>
      <c r="J9523" t="s">
        <v>8875</v>
      </c>
      <c r="K9523" t="s">
        <v>4871</v>
      </c>
      <c r="L9523">
        <v>437</v>
      </c>
      <c r="M9523">
        <v>403</v>
      </c>
      <c r="N9523">
        <v>166</v>
      </c>
      <c r="O9523">
        <v>1119</v>
      </c>
      <c r="P9523">
        <v>796</v>
      </c>
      <c r="Q9523">
        <v>32870</v>
      </c>
      <c r="R9523">
        <v>2739.166666666667</v>
      </c>
      <c r="S9523">
        <v>2318</v>
      </c>
      <c r="T9523">
        <v>421.16666666666652</v>
      </c>
      <c r="U9523">
        <v>15.3757225433526</v>
      </c>
      <c r="V9523" t="s">
        <v>887</v>
      </c>
      <c r="W9523" t="s">
        <v>787</v>
      </c>
      <c r="X9523">
        <v>1</v>
      </c>
      <c r="Y9523">
        <v>0</v>
      </c>
    </row>
    <row r="9524" spans="1:25" x14ac:dyDescent="0.2">
      <c r="A9524" t="s">
        <v>222</v>
      </c>
      <c r="B9524" t="s">
        <v>181</v>
      </c>
      <c r="C9524" t="s">
        <v>888</v>
      </c>
      <c r="D9524" t="s">
        <v>356</v>
      </c>
      <c r="E9524" t="s">
        <v>357</v>
      </c>
      <c r="F9524" t="s">
        <v>649</v>
      </c>
      <c r="G9524" t="s">
        <v>905</v>
      </c>
      <c r="H9524" t="s">
        <v>6530</v>
      </c>
      <c r="I9524" t="s">
        <v>4822</v>
      </c>
      <c r="J9524" t="s">
        <v>4913</v>
      </c>
      <c r="K9524" t="s">
        <v>4871</v>
      </c>
      <c r="L9524">
        <v>448</v>
      </c>
      <c r="M9524">
        <v>393</v>
      </c>
      <c r="N9524">
        <v>118</v>
      </c>
      <c r="O9524">
        <v>992</v>
      </c>
      <c r="P9524">
        <v>796</v>
      </c>
      <c r="Q9524">
        <v>32870</v>
      </c>
      <c r="R9524">
        <v>2739.166666666667</v>
      </c>
      <c r="S9524">
        <v>2181</v>
      </c>
      <c r="T9524">
        <v>558.16666666666652</v>
      </c>
      <c r="U9524">
        <v>20.377243687252811</v>
      </c>
      <c r="V9524" t="s">
        <v>892</v>
      </c>
      <c r="W9524" t="s">
        <v>793</v>
      </c>
      <c r="X9524">
        <v>1</v>
      </c>
      <c r="Y9524">
        <v>0</v>
      </c>
    </row>
    <row r="9525" spans="1:25" x14ac:dyDescent="0.2">
      <c r="A9525" t="s">
        <v>222</v>
      </c>
      <c r="B9525" t="s">
        <v>181</v>
      </c>
      <c r="C9525" t="s">
        <v>893</v>
      </c>
      <c r="D9525" t="s">
        <v>356</v>
      </c>
      <c r="E9525" t="s">
        <v>357</v>
      </c>
      <c r="F9525" t="s">
        <v>649</v>
      </c>
      <c r="G9525" t="s">
        <v>905</v>
      </c>
      <c r="H9525" t="s">
        <v>3824</v>
      </c>
      <c r="I9525" t="s">
        <v>892</v>
      </c>
      <c r="J9525" t="s">
        <v>1584</v>
      </c>
      <c r="K9525" t="s">
        <v>4871</v>
      </c>
      <c r="L9525">
        <v>453</v>
      </c>
      <c r="M9525">
        <v>411</v>
      </c>
      <c r="N9525">
        <v>174</v>
      </c>
      <c r="O9525">
        <v>986</v>
      </c>
      <c r="P9525">
        <v>796</v>
      </c>
      <c r="Q9525">
        <v>32870</v>
      </c>
      <c r="R9525">
        <v>2739.166666666667</v>
      </c>
      <c r="S9525">
        <v>2193</v>
      </c>
      <c r="T9525">
        <v>546.16666666666652</v>
      </c>
      <c r="U9525">
        <v>19.939154243991482</v>
      </c>
      <c r="V9525" t="s">
        <v>898</v>
      </c>
      <c r="W9525" t="s">
        <v>799</v>
      </c>
      <c r="X9525">
        <v>1</v>
      </c>
      <c r="Y9525">
        <v>0</v>
      </c>
    </row>
    <row r="9526" spans="1:25" x14ac:dyDescent="0.2">
      <c r="A9526" t="s">
        <v>222</v>
      </c>
      <c r="B9526" t="s">
        <v>181</v>
      </c>
      <c r="C9526" t="s">
        <v>899</v>
      </c>
      <c r="D9526" t="s">
        <v>356</v>
      </c>
      <c r="E9526" t="s">
        <v>357</v>
      </c>
      <c r="F9526" t="s">
        <v>649</v>
      </c>
      <c r="G9526" t="s">
        <v>905</v>
      </c>
      <c r="H9526" t="s">
        <v>9984</v>
      </c>
      <c r="I9526" t="s">
        <v>1962</v>
      </c>
      <c r="J9526" t="s">
        <v>2593</v>
      </c>
      <c r="K9526" t="s">
        <v>4871</v>
      </c>
      <c r="L9526">
        <v>446</v>
      </c>
      <c r="M9526">
        <v>456</v>
      </c>
      <c r="N9526">
        <v>101</v>
      </c>
      <c r="O9526">
        <v>880</v>
      </c>
      <c r="P9526">
        <v>796</v>
      </c>
      <c r="Q9526">
        <v>32870</v>
      </c>
      <c r="R9526">
        <v>2739.166666666667</v>
      </c>
      <c r="S9526">
        <v>2132</v>
      </c>
      <c r="T9526">
        <v>607.16666666666652</v>
      </c>
      <c r="U9526">
        <v>22.166108913903251</v>
      </c>
      <c r="V9526" t="s">
        <v>904</v>
      </c>
      <c r="W9526" t="s">
        <v>805</v>
      </c>
      <c r="X9526">
        <v>1</v>
      </c>
      <c r="Y9526">
        <v>0</v>
      </c>
    </row>
    <row r="9527" spans="1:25" x14ac:dyDescent="0.2">
      <c r="A9527" t="s">
        <v>222</v>
      </c>
      <c r="B9527" t="s">
        <v>181</v>
      </c>
      <c r="C9527" t="s">
        <v>905</v>
      </c>
      <c r="D9527" t="s">
        <v>356</v>
      </c>
      <c r="E9527" t="s">
        <v>357</v>
      </c>
      <c r="F9527" t="s">
        <v>649</v>
      </c>
      <c r="G9527" t="s">
        <v>905</v>
      </c>
      <c r="H9527" t="s">
        <v>9985</v>
      </c>
      <c r="I9527" t="s">
        <v>2512</v>
      </c>
      <c r="J9527" t="s">
        <v>9986</v>
      </c>
      <c r="K9527" t="s">
        <v>4871</v>
      </c>
      <c r="L9527">
        <v>402</v>
      </c>
      <c r="M9527">
        <v>465</v>
      </c>
      <c r="N9527">
        <v>154</v>
      </c>
      <c r="O9527">
        <v>1107</v>
      </c>
      <c r="P9527">
        <v>796</v>
      </c>
      <c r="Q9527">
        <v>32870</v>
      </c>
      <c r="R9527">
        <v>2739.166666666667</v>
      </c>
      <c r="S9527">
        <v>2368</v>
      </c>
      <c r="T9527">
        <v>371.16666666666652</v>
      </c>
      <c r="U9527">
        <v>13.55034986309704</v>
      </c>
      <c r="V9527" t="s">
        <v>910</v>
      </c>
      <c r="W9527" t="s">
        <v>809</v>
      </c>
      <c r="X9527">
        <v>1</v>
      </c>
      <c r="Y9527">
        <v>1</v>
      </c>
    </row>
    <row r="9528" spans="1:25" x14ac:dyDescent="0.2">
      <c r="A9528" t="s">
        <v>222</v>
      </c>
      <c r="B9528" t="s">
        <v>181</v>
      </c>
      <c r="C9528" t="s">
        <v>911</v>
      </c>
      <c r="D9528" t="s">
        <v>356</v>
      </c>
      <c r="E9528" t="s">
        <v>357</v>
      </c>
      <c r="F9528" t="s">
        <v>649</v>
      </c>
      <c r="G9528" t="s">
        <v>905</v>
      </c>
      <c r="H9528" t="s">
        <v>9142</v>
      </c>
      <c r="I9528" t="s">
        <v>4567</v>
      </c>
      <c r="J9528" t="s">
        <v>4284</v>
      </c>
      <c r="K9528" t="s">
        <v>4871</v>
      </c>
      <c r="L9528">
        <v>433</v>
      </c>
      <c r="M9528">
        <v>558</v>
      </c>
      <c r="N9528">
        <v>139</v>
      </c>
      <c r="O9528">
        <v>918</v>
      </c>
      <c r="P9528">
        <v>796</v>
      </c>
      <c r="Q9528">
        <v>32870</v>
      </c>
      <c r="R9528">
        <v>2739.166666666667</v>
      </c>
      <c r="S9528">
        <v>2272</v>
      </c>
      <c r="T9528">
        <v>467.16666666666652</v>
      </c>
      <c r="U9528">
        <v>17.055065409187701</v>
      </c>
      <c r="V9528" t="s">
        <v>916</v>
      </c>
      <c r="W9528" t="s">
        <v>815</v>
      </c>
      <c r="X9528">
        <v>1</v>
      </c>
      <c r="Y9528">
        <v>1</v>
      </c>
    </row>
    <row r="9529" spans="1:25" x14ac:dyDescent="0.2">
      <c r="A9529" t="s">
        <v>222</v>
      </c>
      <c r="B9529" t="s">
        <v>181</v>
      </c>
      <c r="C9529" t="s">
        <v>917</v>
      </c>
      <c r="D9529" t="s">
        <v>356</v>
      </c>
      <c r="E9529" t="s">
        <v>357</v>
      </c>
      <c r="F9529" t="s">
        <v>649</v>
      </c>
      <c r="G9529" t="s">
        <v>905</v>
      </c>
      <c r="H9529" t="s">
        <v>9987</v>
      </c>
      <c r="I9529" t="s">
        <v>3675</v>
      </c>
      <c r="J9529" t="s">
        <v>5968</v>
      </c>
      <c r="K9529" t="s">
        <v>4871</v>
      </c>
      <c r="L9529">
        <v>458</v>
      </c>
      <c r="M9529">
        <v>676</v>
      </c>
      <c r="N9529">
        <v>274</v>
      </c>
      <c r="O9529">
        <v>977</v>
      </c>
      <c r="P9529">
        <v>796</v>
      </c>
      <c r="Q9529">
        <v>32870</v>
      </c>
      <c r="R9529">
        <v>2739.166666666667</v>
      </c>
      <c r="S9529">
        <v>2449</v>
      </c>
      <c r="T9529">
        <v>290.16666666666652</v>
      </c>
      <c r="U9529">
        <v>10.59324612108305</v>
      </c>
      <c r="V9529" t="s">
        <v>677</v>
      </c>
      <c r="W9529" t="s">
        <v>820</v>
      </c>
      <c r="X9529">
        <v>1</v>
      </c>
      <c r="Y9529">
        <v>1</v>
      </c>
    </row>
    <row r="9530" spans="1:25" x14ac:dyDescent="0.2">
      <c r="A9530" t="s">
        <v>222</v>
      </c>
      <c r="B9530" t="s">
        <v>181</v>
      </c>
      <c r="C9530" t="s">
        <v>921</v>
      </c>
      <c r="D9530" t="s">
        <v>356</v>
      </c>
      <c r="E9530" t="s">
        <v>357</v>
      </c>
      <c r="F9530" t="s">
        <v>649</v>
      </c>
      <c r="G9530" t="s">
        <v>905</v>
      </c>
      <c r="H9530" t="s">
        <v>3884</v>
      </c>
      <c r="I9530" t="s">
        <v>2549</v>
      </c>
      <c r="J9530" t="s">
        <v>7294</v>
      </c>
      <c r="K9530" t="s">
        <v>2445</v>
      </c>
      <c r="L9530">
        <v>342</v>
      </c>
      <c r="M9530">
        <v>491</v>
      </c>
      <c r="N9530">
        <v>235</v>
      </c>
      <c r="O9530">
        <v>717</v>
      </c>
      <c r="P9530">
        <v>822</v>
      </c>
      <c r="Q9530">
        <v>31400</v>
      </c>
      <c r="R9530">
        <v>2616.666666666667</v>
      </c>
      <c r="S9530">
        <v>2030</v>
      </c>
      <c r="T9530">
        <v>586.66666666666652</v>
      </c>
      <c r="U9530">
        <v>22.420382165605091</v>
      </c>
      <c r="V9530" t="s">
        <v>927</v>
      </c>
      <c r="W9530" t="s">
        <v>826</v>
      </c>
      <c r="X9530">
        <v>1</v>
      </c>
      <c r="Y9530">
        <v>1</v>
      </c>
    </row>
    <row r="9531" spans="1:25" x14ac:dyDescent="0.2">
      <c r="A9531" t="s">
        <v>222</v>
      </c>
      <c r="B9531" t="s">
        <v>181</v>
      </c>
      <c r="C9531" t="s">
        <v>928</v>
      </c>
      <c r="D9531" t="s">
        <v>356</v>
      </c>
      <c r="E9531" t="s">
        <v>357</v>
      </c>
      <c r="F9531" t="s">
        <v>649</v>
      </c>
      <c r="G9531" t="s">
        <v>905</v>
      </c>
      <c r="H9531" t="s">
        <v>4065</v>
      </c>
      <c r="I9531" t="s">
        <v>1513</v>
      </c>
      <c r="J9531" t="s">
        <v>7162</v>
      </c>
      <c r="K9531" t="s">
        <v>2445</v>
      </c>
      <c r="L9531">
        <v>424</v>
      </c>
      <c r="M9531">
        <v>381</v>
      </c>
      <c r="N9531">
        <v>172</v>
      </c>
      <c r="O9531">
        <v>705</v>
      </c>
      <c r="P9531">
        <v>822</v>
      </c>
      <c r="Q9531">
        <v>31400</v>
      </c>
      <c r="R9531">
        <v>2616.666666666667</v>
      </c>
      <c r="S9531">
        <v>1908</v>
      </c>
      <c r="T9531">
        <v>708.66666666666652</v>
      </c>
      <c r="U9531">
        <v>27.082802547770701</v>
      </c>
      <c r="V9531" t="s">
        <v>932</v>
      </c>
      <c r="W9531" t="s">
        <v>832</v>
      </c>
      <c r="X9531">
        <v>1</v>
      </c>
      <c r="Y9531">
        <v>1</v>
      </c>
    </row>
    <row r="9532" spans="1:25" x14ac:dyDescent="0.2">
      <c r="A9532" t="s">
        <v>222</v>
      </c>
      <c r="B9532" t="s">
        <v>181</v>
      </c>
      <c r="C9532" t="s">
        <v>933</v>
      </c>
      <c r="D9532" t="s">
        <v>356</v>
      </c>
      <c r="E9532" t="s">
        <v>357</v>
      </c>
      <c r="F9532" t="s">
        <v>649</v>
      </c>
      <c r="G9532" t="s">
        <v>905</v>
      </c>
      <c r="H9532" t="s">
        <v>7447</v>
      </c>
      <c r="I9532" t="s">
        <v>5147</v>
      </c>
      <c r="J9532" t="s">
        <v>5839</v>
      </c>
      <c r="K9532" t="s">
        <v>2445</v>
      </c>
      <c r="L9532">
        <v>358</v>
      </c>
      <c r="M9532">
        <v>334</v>
      </c>
      <c r="N9532">
        <v>183</v>
      </c>
      <c r="O9532">
        <v>680</v>
      </c>
      <c r="P9532">
        <v>822</v>
      </c>
      <c r="Q9532">
        <v>31400</v>
      </c>
      <c r="R9532">
        <v>2616.666666666667</v>
      </c>
      <c r="S9532">
        <v>1836</v>
      </c>
      <c r="T9532">
        <v>780.66666666666652</v>
      </c>
      <c r="U9532">
        <v>29.834394904458591</v>
      </c>
      <c r="V9532" t="s">
        <v>938</v>
      </c>
      <c r="W9532" t="s">
        <v>838</v>
      </c>
      <c r="X9532">
        <v>1</v>
      </c>
      <c r="Y9532">
        <v>1</v>
      </c>
    </row>
    <row r="9533" spans="1:25" x14ac:dyDescent="0.2">
      <c r="A9533" t="s">
        <v>222</v>
      </c>
      <c r="B9533" t="s">
        <v>181</v>
      </c>
      <c r="C9533" t="s">
        <v>939</v>
      </c>
      <c r="D9533" t="s">
        <v>356</v>
      </c>
      <c r="E9533" t="s">
        <v>357</v>
      </c>
      <c r="F9533" t="s">
        <v>649</v>
      </c>
      <c r="G9533" t="s">
        <v>905</v>
      </c>
      <c r="H9533" t="s">
        <v>7772</v>
      </c>
      <c r="I9533" t="s">
        <v>1264</v>
      </c>
      <c r="J9533" t="s">
        <v>5861</v>
      </c>
      <c r="K9533" t="s">
        <v>2445</v>
      </c>
      <c r="L9533">
        <v>425</v>
      </c>
      <c r="M9533">
        <v>296</v>
      </c>
      <c r="N9533">
        <v>165</v>
      </c>
      <c r="O9533">
        <v>757</v>
      </c>
      <c r="P9533">
        <v>822</v>
      </c>
      <c r="Q9533">
        <v>31400</v>
      </c>
      <c r="R9533">
        <v>2616.666666666667</v>
      </c>
      <c r="S9533">
        <v>1875</v>
      </c>
      <c r="T9533">
        <v>741.66666666666652</v>
      </c>
      <c r="U9533">
        <v>28.34394904458598</v>
      </c>
      <c r="V9533" t="s">
        <v>774</v>
      </c>
      <c r="W9533" t="s">
        <v>844</v>
      </c>
      <c r="X9533">
        <v>1</v>
      </c>
      <c r="Y9533">
        <v>1</v>
      </c>
    </row>
    <row r="9534" spans="1:25" x14ac:dyDescent="0.2">
      <c r="A9534" t="s">
        <v>222</v>
      </c>
      <c r="B9534" t="s">
        <v>181</v>
      </c>
      <c r="C9534" t="s">
        <v>944</v>
      </c>
      <c r="D9534" t="s">
        <v>356</v>
      </c>
      <c r="E9534" t="s">
        <v>357</v>
      </c>
      <c r="F9534" t="s">
        <v>649</v>
      </c>
      <c r="G9534" t="s">
        <v>905</v>
      </c>
      <c r="H9534" t="s">
        <v>8526</v>
      </c>
      <c r="I9534" t="s">
        <v>2339</v>
      </c>
      <c r="J9534" t="s">
        <v>3689</v>
      </c>
      <c r="K9534" t="s">
        <v>2445</v>
      </c>
      <c r="L9534">
        <v>387</v>
      </c>
      <c r="M9534">
        <v>260</v>
      </c>
      <c r="N9534">
        <v>67</v>
      </c>
      <c r="O9534">
        <v>681</v>
      </c>
      <c r="P9534">
        <v>822</v>
      </c>
      <c r="Q9534">
        <v>31400</v>
      </c>
      <c r="R9534">
        <v>2616.666666666667</v>
      </c>
      <c r="S9534">
        <v>1763</v>
      </c>
      <c r="T9534">
        <v>853.66666666666652</v>
      </c>
      <c r="U9534">
        <v>32.624203821656053</v>
      </c>
      <c r="V9534" t="s">
        <v>949</v>
      </c>
      <c r="W9534" t="s">
        <v>850</v>
      </c>
      <c r="X9534">
        <v>1</v>
      </c>
      <c r="Y9534">
        <v>1</v>
      </c>
    </row>
    <row r="9535" spans="1:25" x14ac:dyDescent="0.2">
      <c r="A9535" t="s">
        <v>222</v>
      </c>
      <c r="B9535" t="s">
        <v>181</v>
      </c>
      <c r="C9535" t="s">
        <v>950</v>
      </c>
      <c r="D9535" t="s">
        <v>356</v>
      </c>
      <c r="E9535" t="s">
        <v>357</v>
      </c>
      <c r="F9535" t="s">
        <v>649</v>
      </c>
      <c r="G9535" t="s">
        <v>905</v>
      </c>
      <c r="H9535" t="s">
        <v>2725</v>
      </c>
      <c r="I9535" t="s">
        <v>1688</v>
      </c>
      <c r="J9535" t="s">
        <v>4899</v>
      </c>
      <c r="K9535" t="s">
        <v>2445</v>
      </c>
      <c r="L9535">
        <v>304</v>
      </c>
      <c r="M9535">
        <v>236</v>
      </c>
      <c r="N9535">
        <v>68</v>
      </c>
      <c r="O9535">
        <v>946</v>
      </c>
      <c r="P9535">
        <v>822</v>
      </c>
      <c r="Q9535">
        <v>31400</v>
      </c>
      <c r="R9535">
        <v>2616.666666666667</v>
      </c>
      <c r="S9535">
        <v>2004</v>
      </c>
      <c r="T9535">
        <v>612.66666666666652</v>
      </c>
      <c r="U9535">
        <v>23.414012738853501</v>
      </c>
      <c r="V9535" t="s">
        <v>955</v>
      </c>
      <c r="W9535" t="s">
        <v>854</v>
      </c>
      <c r="X9535">
        <v>1</v>
      </c>
      <c r="Y9535">
        <v>1</v>
      </c>
    </row>
    <row r="9536" spans="1:25" x14ac:dyDescent="0.2">
      <c r="A9536" t="s">
        <v>222</v>
      </c>
      <c r="B9536" t="s">
        <v>181</v>
      </c>
      <c r="C9536" t="s">
        <v>956</v>
      </c>
      <c r="D9536" t="s">
        <v>356</v>
      </c>
      <c r="E9536" t="s">
        <v>357</v>
      </c>
      <c r="F9536" t="s">
        <v>649</v>
      </c>
      <c r="G9536" t="s">
        <v>905</v>
      </c>
      <c r="H9536" t="s">
        <v>2951</v>
      </c>
      <c r="I9536" t="s">
        <v>2451</v>
      </c>
      <c r="J9536" t="s">
        <v>9988</v>
      </c>
      <c r="K9536" t="s">
        <v>2445</v>
      </c>
      <c r="L9536">
        <v>308</v>
      </c>
      <c r="M9536">
        <v>226</v>
      </c>
      <c r="N9536">
        <v>87</v>
      </c>
      <c r="O9536">
        <v>857</v>
      </c>
      <c r="P9536">
        <v>822</v>
      </c>
      <c r="Q9536">
        <v>31400</v>
      </c>
      <c r="R9536">
        <v>2616.666666666667</v>
      </c>
      <c r="S9536">
        <v>1905</v>
      </c>
      <c r="T9536">
        <v>711.66666666666652</v>
      </c>
      <c r="U9536">
        <v>27.197452229299358</v>
      </c>
      <c r="V9536" t="s">
        <v>960</v>
      </c>
      <c r="W9536" t="s">
        <v>861</v>
      </c>
      <c r="X9536">
        <v>1</v>
      </c>
      <c r="Y9536">
        <v>1</v>
      </c>
    </row>
    <row r="9537" spans="1:25" x14ac:dyDescent="0.2">
      <c r="A9537" t="s">
        <v>222</v>
      </c>
      <c r="B9537" t="s">
        <v>181</v>
      </c>
      <c r="C9537" t="s">
        <v>961</v>
      </c>
      <c r="D9537" t="s">
        <v>356</v>
      </c>
      <c r="E9537" t="s">
        <v>357</v>
      </c>
      <c r="F9537" t="s">
        <v>649</v>
      </c>
      <c r="G9537" t="s">
        <v>905</v>
      </c>
      <c r="H9537" t="s">
        <v>9387</v>
      </c>
      <c r="I9537" t="s">
        <v>4375</v>
      </c>
      <c r="J9537" t="s">
        <v>7812</v>
      </c>
      <c r="K9537" t="s">
        <v>2445</v>
      </c>
      <c r="L9537">
        <v>329</v>
      </c>
      <c r="M9537">
        <v>239</v>
      </c>
      <c r="N9537">
        <v>69</v>
      </c>
      <c r="O9537">
        <v>658</v>
      </c>
      <c r="P9537">
        <v>822</v>
      </c>
      <c r="Q9537">
        <v>31400</v>
      </c>
      <c r="R9537">
        <v>2616.666666666667</v>
      </c>
      <c r="S9537">
        <v>1719</v>
      </c>
      <c r="T9537">
        <v>897.66666666666652</v>
      </c>
      <c r="U9537">
        <v>34.30573248407643</v>
      </c>
      <c r="V9537" t="s">
        <v>966</v>
      </c>
      <c r="W9537" t="s">
        <v>867</v>
      </c>
      <c r="X9537">
        <v>1</v>
      </c>
      <c r="Y9537">
        <v>1</v>
      </c>
    </row>
    <row r="9538" spans="1:25" x14ac:dyDescent="0.2">
      <c r="A9538" t="s">
        <v>222</v>
      </c>
      <c r="B9538" t="s">
        <v>181</v>
      </c>
      <c r="C9538" t="s">
        <v>967</v>
      </c>
      <c r="D9538" t="s">
        <v>356</v>
      </c>
      <c r="E9538" t="s">
        <v>357</v>
      </c>
      <c r="F9538" t="s">
        <v>649</v>
      </c>
      <c r="G9538" t="s">
        <v>905</v>
      </c>
      <c r="H9538" t="s">
        <v>3928</v>
      </c>
      <c r="I9538" t="s">
        <v>768</v>
      </c>
      <c r="J9538" t="s">
        <v>2792</v>
      </c>
      <c r="K9538" t="s">
        <v>2445</v>
      </c>
      <c r="L9538">
        <v>335</v>
      </c>
      <c r="M9538">
        <v>265</v>
      </c>
      <c r="N9538">
        <v>81</v>
      </c>
      <c r="O9538">
        <v>978</v>
      </c>
      <c r="P9538">
        <v>822</v>
      </c>
      <c r="Q9538">
        <v>31400</v>
      </c>
      <c r="R9538">
        <v>2616.666666666667</v>
      </c>
      <c r="S9538">
        <v>2065</v>
      </c>
      <c r="T9538">
        <v>551.66666666666652</v>
      </c>
      <c r="U9538">
        <v>21.082802547770701</v>
      </c>
      <c r="V9538" t="s">
        <v>971</v>
      </c>
      <c r="W9538" t="s">
        <v>873</v>
      </c>
      <c r="X9538">
        <v>1</v>
      </c>
      <c r="Y9538">
        <v>1</v>
      </c>
    </row>
    <row r="9539" spans="1:25" x14ac:dyDescent="0.2">
      <c r="A9539" t="s">
        <v>222</v>
      </c>
      <c r="B9539" t="s">
        <v>181</v>
      </c>
      <c r="C9539" t="s">
        <v>972</v>
      </c>
      <c r="D9539" t="s">
        <v>356</v>
      </c>
      <c r="E9539" t="s">
        <v>357</v>
      </c>
      <c r="F9539" t="s">
        <v>649</v>
      </c>
      <c r="G9539" t="s">
        <v>905</v>
      </c>
      <c r="H9539" t="s">
        <v>8019</v>
      </c>
      <c r="I9539" t="s">
        <v>2308</v>
      </c>
      <c r="J9539" t="s">
        <v>3526</v>
      </c>
      <c r="K9539" t="s">
        <v>2445</v>
      </c>
      <c r="L9539">
        <v>415</v>
      </c>
      <c r="M9539">
        <v>311</v>
      </c>
      <c r="N9539">
        <v>166</v>
      </c>
      <c r="O9539">
        <v>612</v>
      </c>
      <c r="P9539">
        <v>822</v>
      </c>
      <c r="Q9539">
        <v>31400</v>
      </c>
      <c r="R9539">
        <v>2616.666666666667</v>
      </c>
      <c r="S9539">
        <v>1745</v>
      </c>
      <c r="T9539">
        <v>871.66666666666652</v>
      </c>
      <c r="U9539">
        <v>33.312101910828027</v>
      </c>
      <c r="V9539" t="s">
        <v>976</v>
      </c>
      <c r="W9539" t="s">
        <v>672</v>
      </c>
      <c r="X9539">
        <v>1</v>
      </c>
      <c r="Y9539">
        <v>1</v>
      </c>
    </row>
    <row r="9540" spans="1:25" x14ac:dyDescent="0.2">
      <c r="A9540" t="s">
        <v>222</v>
      </c>
      <c r="B9540" t="s">
        <v>181</v>
      </c>
      <c r="C9540" t="s">
        <v>977</v>
      </c>
      <c r="D9540" t="s">
        <v>356</v>
      </c>
      <c r="E9540" t="s">
        <v>357</v>
      </c>
      <c r="F9540" t="s">
        <v>649</v>
      </c>
      <c r="G9540" t="s">
        <v>905</v>
      </c>
      <c r="H9540" t="s">
        <v>1939</v>
      </c>
      <c r="I9540" t="s">
        <v>913</v>
      </c>
      <c r="J9540" t="s">
        <v>9989</v>
      </c>
      <c r="K9540" t="s">
        <v>2445</v>
      </c>
      <c r="L9540">
        <v>329</v>
      </c>
      <c r="M9540">
        <v>353</v>
      </c>
      <c r="N9540">
        <v>114</v>
      </c>
      <c r="O9540">
        <v>917</v>
      </c>
      <c r="P9540">
        <v>822</v>
      </c>
      <c r="Q9540">
        <v>31400</v>
      </c>
      <c r="R9540">
        <v>2616.666666666667</v>
      </c>
      <c r="S9540">
        <v>2092</v>
      </c>
      <c r="T9540">
        <v>524.66666666666652</v>
      </c>
      <c r="U9540">
        <v>20.05095541401273</v>
      </c>
      <c r="V9540" t="s">
        <v>980</v>
      </c>
      <c r="W9540" t="s">
        <v>883</v>
      </c>
      <c r="X9540">
        <v>1</v>
      </c>
      <c r="Y9540">
        <v>1</v>
      </c>
    </row>
    <row r="9541" spans="1:25" x14ac:dyDescent="0.2">
      <c r="A9541" t="s">
        <v>222</v>
      </c>
      <c r="B9541" t="s">
        <v>181</v>
      </c>
      <c r="C9541" t="s">
        <v>981</v>
      </c>
      <c r="D9541" t="s">
        <v>356</v>
      </c>
      <c r="E9541" t="s">
        <v>357</v>
      </c>
      <c r="F9541" t="s">
        <v>649</v>
      </c>
      <c r="G9541" t="s">
        <v>905</v>
      </c>
      <c r="H9541" t="s">
        <v>6492</v>
      </c>
      <c r="I9541" t="s">
        <v>2174</v>
      </c>
      <c r="J9541" t="s">
        <v>1584</v>
      </c>
      <c r="K9541" t="s">
        <v>2445</v>
      </c>
      <c r="L9541">
        <v>374</v>
      </c>
      <c r="M9541">
        <v>413</v>
      </c>
      <c r="N9541">
        <v>184</v>
      </c>
      <c r="O9541">
        <v>942</v>
      </c>
      <c r="P9541">
        <v>822</v>
      </c>
      <c r="Q9541">
        <v>31400</v>
      </c>
      <c r="R9541">
        <v>2616.666666666667</v>
      </c>
      <c r="S9541">
        <v>2177</v>
      </c>
      <c r="T9541">
        <v>439.66666666666652</v>
      </c>
      <c r="U9541">
        <v>16.802547770700631</v>
      </c>
      <c r="V9541" t="s">
        <v>984</v>
      </c>
      <c r="W9541" t="s">
        <v>887</v>
      </c>
      <c r="X9541">
        <v>1</v>
      </c>
      <c r="Y9541">
        <v>1</v>
      </c>
    </row>
    <row r="9542" spans="1:25" x14ac:dyDescent="0.2">
      <c r="A9542" t="s">
        <v>223</v>
      </c>
      <c r="B9542" t="s">
        <v>181</v>
      </c>
      <c r="C9542" t="s">
        <v>648</v>
      </c>
      <c r="D9542" t="s">
        <v>356</v>
      </c>
      <c r="E9542" t="s">
        <v>357</v>
      </c>
      <c r="F9542" t="s">
        <v>649</v>
      </c>
      <c r="G9542" t="s">
        <v>905</v>
      </c>
      <c r="H9542" t="s">
        <v>9990</v>
      </c>
      <c r="I9542" t="s">
        <v>5351</v>
      </c>
      <c r="J9542" t="s">
        <v>8029</v>
      </c>
      <c r="K9542" t="s">
        <v>5575</v>
      </c>
      <c r="L9542">
        <v>372</v>
      </c>
      <c r="M9542">
        <v>399</v>
      </c>
      <c r="N9542">
        <v>201</v>
      </c>
      <c r="O9542">
        <v>612</v>
      </c>
      <c r="P9542">
        <v>741</v>
      </c>
      <c r="Q9542">
        <v>31700</v>
      </c>
      <c r="R9542">
        <v>2641.666666666667</v>
      </c>
      <c r="S9542">
        <v>1752</v>
      </c>
      <c r="T9542">
        <v>889.66666666666652</v>
      </c>
      <c r="U9542">
        <v>33.678233438485798</v>
      </c>
      <c r="V9542" t="s">
        <v>655</v>
      </c>
      <c r="W9542" t="s">
        <v>1954</v>
      </c>
      <c r="X9542">
        <v>0</v>
      </c>
      <c r="Y9542">
        <v>0</v>
      </c>
    </row>
    <row r="9543" spans="1:25" x14ac:dyDescent="0.2">
      <c r="A9543" t="s">
        <v>223</v>
      </c>
      <c r="B9543" t="s">
        <v>181</v>
      </c>
      <c r="C9543" t="s">
        <v>656</v>
      </c>
      <c r="D9543" t="s">
        <v>356</v>
      </c>
      <c r="E9543" t="s">
        <v>357</v>
      </c>
      <c r="F9543" t="s">
        <v>649</v>
      </c>
      <c r="G9543" t="s">
        <v>905</v>
      </c>
      <c r="H9543" t="s">
        <v>8041</v>
      </c>
      <c r="I9543" t="s">
        <v>5682</v>
      </c>
      <c r="J9543" t="s">
        <v>5062</v>
      </c>
      <c r="K9543" t="s">
        <v>5575</v>
      </c>
      <c r="L9543">
        <v>381</v>
      </c>
      <c r="M9543">
        <v>376</v>
      </c>
      <c r="N9543">
        <v>158</v>
      </c>
      <c r="O9543">
        <v>665</v>
      </c>
      <c r="P9543">
        <v>741</v>
      </c>
      <c r="Q9543">
        <v>31700</v>
      </c>
      <c r="R9543">
        <v>2641.666666666667</v>
      </c>
      <c r="S9543">
        <v>1782</v>
      </c>
      <c r="T9543">
        <v>859.66666666666652</v>
      </c>
      <c r="U9543">
        <v>32.542586750788637</v>
      </c>
      <c r="V9543" t="s">
        <v>661</v>
      </c>
      <c r="W9543" t="s">
        <v>1959</v>
      </c>
      <c r="X9543">
        <v>0</v>
      </c>
      <c r="Y9543">
        <v>0</v>
      </c>
    </row>
    <row r="9544" spans="1:25" x14ac:dyDescent="0.2">
      <c r="A9544" t="s">
        <v>223</v>
      </c>
      <c r="B9544" t="s">
        <v>181</v>
      </c>
      <c r="C9544" t="s">
        <v>662</v>
      </c>
      <c r="D9544" t="s">
        <v>356</v>
      </c>
      <c r="E9544" t="s">
        <v>357</v>
      </c>
      <c r="F9544" t="s">
        <v>649</v>
      </c>
      <c r="G9544" t="s">
        <v>905</v>
      </c>
      <c r="H9544" t="s">
        <v>9389</v>
      </c>
      <c r="I9544" t="s">
        <v>2350</v>
      </c>
      <c r="J9544" t="s">
        <v>7190</v>
      </c>
      <c r="K9544" t="s">
        <v>5575</v>
      </c>
      <c r="L9544">
        <v>370</v>
      </c>
      <c r="M9544">
        <v>334</v>
      </c>
      <c r="N9544">
        <v>169</v>
      </c>
      <c r="O9544">
        <v>751</v>
      </c>
      <c r="P9544">
        <v>741</v>
      </c>
      <c r="Q9544">
        <v>31700</v>
      </c>
      <c r="R9544">
        <v>2641.666666666667</v>
      </c>
      <c r="S9544">
        <v>1826</v>
      </c>
      <c r="T9544">
        <v>815.66666666666652</v>
      </c>
      <c r="U9544">
        <v>30.8769716088328</v>
      </c>
      <c r="V9544" t="s">
        <v>667</v>
      </c>
      <c r="W9544" t="s">
        <v>1964</v>
      </c>
      <c r="X9544">
        <v>0</v>
      </c>
      <c r="Y9544">
        <v>0</v>
      </c>
    </row>
    <row r="9545" spans="1:25" x14ac:dyDescent="0.2">
      <c r="A9545" t="s">
        <v>223</v>
      </c>
      <c r="B9545" t="s">
        <v>181</v>
      </c>
      <c r="C9545" t="s">
        <v>668</v>
      </c>
      <c r="D9545" t="s">
        <v>356</v>
      </c>
      <c r="E9545" t="s">
        <v>357</v>
      </c>
      <c r="F9545" t="s">
        <v>649</v>
      </c>
      <c r="G9545" t="s">
        <v>905</v>
      </c>
      <c r="H9545" t="s">
        <v>7739</v>
      </c>
      <c r="I9545" t="s">
        <v>1029</v>
      </c>
      <c r="J9545" t="s">
        <v>3573</v>
      </c>
      <c r="K9545" t="s">
        <v>5575</v>
      </c>
      <c r="L9545">
        <v>351</v>
      </c>
      <c r="M9545">
        <v>295</v>
      </c>
      <c r="N9545">
        <v>108</v>
      </c>
      <c r="O9545">
        <v>582</v>
      </c>
      <c r="P9545">
        <v>741</v>
      </c>
      <c r="Q9545">
        <v>31700</v>
      </c>
      <c r="R9545">
        <v>2641.666666666667</v>
      </c>
      <c r="S9545">
        <v>1618</v>
      </c>
      <c r="T9545">
        <v>1023.666666666667</v>
      </c>
      <c r="U9545">
        <v>38.75078864353312</v>
      </c>
      <c r="V9545" t="s">
        <v>673</v>
      </c>
      <c r="W9545" t="s">
        <v>1968</v>
      </c>
      <c r="X9545">
        <v>0</v>
      </c>
      <c r="Y9545">
        <v>0</v>
      </c>
    </row>
    <row r="9546" spans="1:25" x14ac:dyDescent="0.2">
      <c r="A9546" t="s">
        <v>223</v>
      </c>
      <c r="B9546" t="s">
        <v>181</v>
      </c>
      <c r="C9546" t="s">
        <v>674</v>
      </c>
      <c r="D9546" t="s">
        <v>356</v>
      </c>
      <c r="E9546" t="s">
        <v>357</v>
      </c>
      <c r="F9546" t="s">
        <v>649</v>
      </c>
      <c r="G9546" t="s">
        <v>905</v>
      </c>
      <c r="H9546" t="s">
        <v>9287</v>
      </c>
      <c r="I9546" t="s">
        <v>941</v>
      </c>
      <c r="J9546" t="s">
        <v>6785</v>
      </c>
      <c r="K9546" t="s">
        <v>5575</v>
      </c>
      <c r="L9546">
        <v>321</v>
      </c>
      <c r="M9546">
        <v>261</v>
      </c>
      <c r="N9546">
        <v>126</v>
      </c>
      <c r="O9546">
        <v>635</v>
      </c>
      <c r="P9546">
        <v>741</v>
      </c>
      <c r="Q9546">
        <v>31700</v>
      </c>
      <c r="R9546">
        <v>2641.666666666667</v>
      </c>
      <c r="S9546">
        <v>1637</v>
      </c>
      <c r="T9546">
        <v>1004.666666666667</v>
      </c>
      <c r="U9546">
        <v>38.031545741324919</v>
      </c>
      <c r="V9546" t="s">
        <v>679</v>
      </c>
      <c r="W9546" t="s">
        <v>1971</v>
      </c>
      <c r="X9546">
        <v>0</v>
      </c>
      <c r="Y9546">
        <v>0</v>
      </c>
    </row>
    <row r="9547" spans="1:25" x14ac:dyDescent="0.2">
      <c r="A9547" t="s">
        <v>223</v>
      </c>
      <c r="B9547" t="s">
        <v>181</v>
      </c>
      <c r="C9547" t="s">
        <v>680</v>
      </c>
      <c r="D9547" t="s">
        <v>356</v>
      </c>
      <c r="E9547" t="s">
        <v>357</v>
      </c>
      <c r="F9547" t="s">
        <v>649</v>
      </c>
      <c r="G9547" t="s">
        <v>905</v>
      </c>
      <c r="H9547" t="s">
        <v>6440</v>
      </c>
      <c r="I9547" t="s">
        <v>2909</v>
      </c>
      <c r="J9547" t="s">
        <v>3613</v>
      </c>
      <c r="K9547" t="s">
        <v>5575</v>
      </c>
      <c r="L9547">
        <v>318</v>
      </c>
      <c r="M9547">
        <v>235</v>
      </c>
      <c r="N9547">
        <v>76</v>
      </c>
      <c r="O9547">
        <v>591</v>
      </c>
      <c r="P9547">
        <v>741</v>
      </c>
      <c r="Q9547">
        <v>31700</v>
      </c>
      <c r="R9547">
        <v>2641.666666666667</v>
      </c>
      <c r="S9547">
        <v>1567</v>
      </c>
      <c r="T9547">
        <v>1074.666666666667</v>
      </c>
      <c r="U9547">
        <v>40.681388012618292</v>
      </c>
      <c r="V9547" t="s">
        <v>685</v>
      </c>
      <c r="W9547" t="s">
        <v>1974</v>
      </c>
      <c r="X9547">
        <v>0</v>
      </c>
      <c r="Y9547">
        <v>0</v>
      </c>
    </row>
    <row r="9548" spans="1:25" x14ac:dyDescent="0.2">
      <c r="A9548" t="s">
        <v>223</v>
      </c>
      <c r="B9548" t="s">
        <v>181</v>
      </c>
      <c r="C9548" t="s">
        <v>686</v>
      </c>
      <c r="D9548" t="s">
        <v>356</v>
      </c>
      <c r="E9548" t="s">
        <v>357</v>
      </c>
      <c r="F9548" t="s">
        <v>649</v>
      </c>
      <c r="G9548" t="s">
        <v>905</v>
      </c>
      <c r="H9548" t="s">
        <v>8166</v>
      </c>
      <c r="I9548" t="s">
        <v>3785</v>
      </c>
      <c r="J9548" t="s">
        <v>1417</v>
      </c>
      <c r="K9548" t="s">
        <v>5575</v>
      </c>
      <c r="L9548">
        <v>337</v>
      </c>
      <c r="M9548">
        <v>230</v>
      </c>
      <c r="N9548">
        <v>80</v>
      </c>
      <c r="O9548">
        <v>693</v>
      </c>
      <c r="P9548">
        <v>741</v>
      </c>
      <c r="Q9548">
        <v>31700</v>
      </c>
      <c r="R9548">
        <v>2641.666666666667</v>
      </c>
      <c r="S9548">
        <v>1664</v>
      </c>
      <c r="T9548">
        <v>977.66666666666652</v>
      </c>
      <c r="U9548">
        <v>37.00946372239747</v>
      </c>
      <c r="V9548" t="s">
        <v>691</v>
      </c>
      <c r="W9548" t="s">
        <v>1977</v>
      </c>
      <c r="X9548">
        <v>0</v>
      </c>
      <c r="Y9548">
        <v>0</v>
      </c>
    </row>
    <row r="9549" spans="1:25" x14ac:dyDescent="0.2">
      <c r="A9549" t="s">
        <v>223</v>
      </c>
      <c r="B9549" t="s">
        <v>181</v>
      </c>
      <c r="C9549" t="s">
        <v>692</v>
      </c>
      <c r="D9549" t="s">
        <v>356</v>
      </c>
      <c r="E9549" t="s">
        <v>357</v>
      </c>
      <c r="F9549" t="s">
        <v>649</v>
      </c>
      <c r="G9549" t="s">
        <v>905</v>
      </c>
      <c r="H9549" t="s">
        <v>8130</v>
      </c>
      <c r="I9549" t="s">
        <v>2424</v>
      </c>
      <c r="J9549" t="s">
        <v>5575</v>
      </c>
      <c r="K9549" t="s">
        <v>5575</v>
      </c>
      <c r="L9549">
        <v>328</v>
      </c>
      <c r="M9549">
        <v>241</v>
      </c>
      <c r="N9549">
        <v>88</v>
      </c>
      <c r="O9549">
        <v>741</v>
      </c>
      <c r="P9549">
        <v>741</v>
      </c>
      <c r="Q9549">
        <v>31700</v>
      </c>
      <c r="R9549">
        <v>2641.666666666667</v>
      </c>
      <c r="S9549">
        <v>1723</v>
      </c>
      <c r="T9549">
        <v>918.66666666666652</v>
      </c>
      <c r="U9549">
        <v>34.776025236593057</v>
      </c>
      <c r="V9549" t="s">
        <v>697</v>
      </c>
      <c r="W9549" t="s">
        <v>1981</v>
      </c>
      <c r="X9549">
        <v>0</v>
      </c>
      <c r="Y9549">
        <v>0</v>
      </c>
    </row>
    <row r="9550" spans="1:25" x14ac:dyDescent="0.2">
      <c r="A9550" t="s">
        <v>223</v>
      </c>
      <c r="B9550" t="s">
        <v>181</v>
      </c>
      <c r="C9550" t="s">
        <v>698</v>
      </c>
      <c r="D9550" t="s">
        <v>356</v>
      </c>
      <c r="E9550" t="s">
        <v>357</v>
      </c>
      <c r="F9550" t="s">
        <v>649</v>
      </c>
      <c r="G9550" t="s">
        <v>905</v>
      </c>
      <c r="H9550" t="s">
        <v>5034</v>
      </c>
      <c r="I9550" t="s">
        <v>3146</v>
      </c>
      <c r="J9550" t="s">
        <v>6757</v>
      </c>
      <c r="K9550" t="s">
        <v>5575</v>
      </c>
      <c r="L9550">
        <v>314</v>
      </c>
      <c r="M9550">
        <v>269</v>
      </c>
      <c r="N9550">
        <v>88</v>
      </c>
      <c r="O9550">
        <v>657</v>
      </c>
      <c r="P9550">
        <v>741</v>
      </c>
      <c r="Q9550">
        <v>31700</v>
      </c>
      <c r="R9550">
        <v>2641.666666666667</v>
      </c>
      <c r="S9550">
        <v>1667</v>
      </c>
      <c r="T9550">
        <v>974.66666666666652</v>
      </c>
      <c r="U9550">
        <v>36.895899053627758</v>
      </c>
      <c r="V9550" t="s">
        <v>703</v>
      </c>
      <c r="W9550" t="s">
        <v>1985</v>
      </c>
      <c r="X9550">
        <v>0</v>
      </c>
      <c r="Y9550">
        <v>0</v>
      </c>
    </row>
    <row r="9551" spans="1:25" x14ac:dyDescent="0.2">
      <c r="A9551" t="s">
        <v>223</v>
      </c>
      <c r="B9551" t="s">
        <v>181</v>
      </c>
      <c r="C9551" t="s">
        <v>704</v>
      </c>
      <c r="D9551" t="s">
        <v>356</v>
      </c>
      <c r="E9551" t="s">
        <v>357</v>
      </c>
      <c r="F9551" t="s">
        <v>649</v>
      </c>
      <c r="G9551" t="s">
        <v>905</v>
      </c>
      <c r="H9551" t="s">
        <v>7515</v>
      </c>
      <c r="I9551" t="s">
        <v>4120</v>
      </c>
      <c r="J9551" t="s">
        <v>1417</v>
      </c>
      <c r="K9551" t="s">
        <v>5575</v>
      </c>
      <c r="L9551">
        <v>335</v>
      </c>
      <c r="M9551">
        <v>313</v>
      </c>
      <c r="N9551">
        <v>88</v>
      </c>
      <c r="O9551">
        <v>693</v>
      </c>
      <c r="P9551">
        <v>741</v>
      </c>
      <c r="Q9551">
        <v>31700</v>
      </c>
      <c r="R9551">
        <v>2641.666666666667</v>
      </c>
      <c r="S9551">
        <v>1747</v>
      </c>
      <c r="T9551">
        <v>894.66666666666652</v>
      </c>
      <c r="U9551">
        <v>33.867507886435327</v>
      </c>
      <c r="V9551" t="s">
        <v>708</v>
      </c>
      <c r="W9551" t="s">
        <v>1988</v>
      </c>
      <c r="X9551">
        <v>0</v>
      </c>
      <c r="Y9551">
        <v>0</v>
      </c>
    </row>
    <row r="9552" spans="1:25" x14ac:dyDescent="0.2">
      <c r="A9552" t="s">
        <v>223</v>
      </c>
      <c r="B9552" t="s">
        <v>181</v>
      </c>
      <c r="C9552" t="s">
        <v>709</v>
      </c>
      <c r="D9552" t="s">
        <v>356</v>
      </c>
      <c r="E9552" t="s">
        <v>357</v>
      </c>
      <c r="F9552" t="s">
        <v>649</v>
      </c>
      <c r="G9552" t="s">
        <v>905</v>
      </c>
      <c r="H9552" t="s">
        <v>4338</v>
      </c>
      <c r="I9552" t="s">
        <v>2475</v>
      </c>
      <c r="J9552" t="s">
        <v>7190</v>
      </c>
      <c r="K9552" t="s">
        <v>5575</v>
      </c>
      <c r="L9552">
        <v>362</v>
      </c>
      <c r="M9552">
        <v>356</v>
      </c>
      <c r="N9552">
        <v>167</v>
      </c>
      <c r="O9552">
        <v>751</v>
      </c>
      <c r="P9552">
        <v>741</v>
      </c>
      <c r="Q9552">
        <v>31700</v>
      </c>
      <c r="R9552">
        <v>2641.666666666667</v>
      </c>
      <c r="S9552">
        <v>1848</v>
      </c>
      <c r="T9552">
        <v>793.66666666666652</v>
      </c>
      <c r="U9552">
        <v>30.044164037854891</v>
      </c>
      <c r="V9552" t="s">
        <v>713</v>
      </c>
      <c r="W9552" t="s">
        <v>1991</v>
      </c>
      <c r="X9552">
        <v>0</v>
      </c>
      <c r="Y9552">
        <v>0</v>
      </c>
    </row>
    <row r="9553" spans="1:25" x14ac:dyDescent="0.2">
      <c r="A9553" t="s">
        <v>223</v>
      </c>
      <c r="B9553" t="s">
        <v>181</v>
      </c>
      <c r="C9553" t="s">
        <v>714</v>
      </c>
      <c r="D9553" t="s">
        <v>356</v>
      </c>
      <c r="E9553" t="s">
        <v>357</v>
      </c>
      <c r="F9553" t="s">
        <v>649</v>
      </c>
      <c r="G9553" t="s">
        <v>905</v>
      </c>
      <c r="H9553" t="s">
        <v>1312</v>
      </c>
      <c r="I9553" t="s">
        <v>3194</v>
      </c>
      <c r="J9553" t="s">
        <v>9991</v>
      </c>
      <c r="K9553" t="s">
        <v>5575</v>
      </c>
      <c r="L9553">
        <v>409</v>
      </c>
      <c r="M9553">
        <v>414</v>
      </c>
      <c r="N9553">
        <v>200</v>
      </c>
      <c r="O9553">
        <v>829</v>
      </c>
      <c r="P9553">
        <v>741</v>
      </c>
      <c r="Q9553">
        <v>31700</v>
      </c>
      <c r="R9553">
        <v>2641.666666666667</v>
      </c>
      <c r="S9553">
        <v>1984</v>
      </c>
      <c r="T9553">
        <v>657.66666666666652</v>
      </c>
      <c r="U9553">
        <v>24.895899053627758</v>
      </c>
      <c r="V9553" t="s">
        <v>719</v>
      </c>
      <c r="W9553" t="s">
        <v>1994</v>
      </c>
      <c r="X9553">
        <v>0</v>
      </c>
      <c r="Y9553">
        <v>0</v>
      </c>
    </row>
    <row r="9554" spans="1:25" x14ac:dyDescent="0.2">
      <c r="A9554" t="s">
        <v>223</v>
      </c>
      <c r="B9554" t="s">
        <v>181</v>
      </c>
      <c r="C9554" t="s">
        <v>720</v>
      </c>
      <c r="D9554" t="s">
        <v>356</v>
      </c>
      <c r="E9554" t="s">
        <v>357</v>
      </c>
      <c r="F9554" t="s">
        <v>649</v>
      </c>
      <c r="G9554" t="s">
        <v>905</v>
      </c>
      <c r="H9554" t="s">
        <v>4271</v>
      </c>
      <c r="I9554" t="s">
        <v>1270</v>
      </c>
      <c r="J9554" t="s">
        <v>6688</v>
      </c>
      <c r="K9554" t="s">
        <v>4808</v>
      </c>
      <c r="L9554">
        <v>355</v>
      </c>
      <c r="M9554">
        <v>430</v>
      </c>
      <c r="N9554">
        <v>214</v>
      </c>
      <c r="O9554">
        <v>764</v>
      </c>
      <c r="P9554">
        <v>750</v>
      </c>
      <c r="Q9554">
        <v>33200</v>
      </c>
      <c r="R9554">
        <v>2766.666666666667</v>
      </c>
      <c r="S9554">
        <v>1944</v>
      </c>
      <c r="T9554">
        <v>822.66666666666652</v>
      </c>
      <c r="U9554">
        <v>29.734939759036141</v>
      </c>
      <c r="V9554" t="s">
        <v>726</v>
      </c>
      <c r="W9554" t="s">
        <v>2000</v>
      </c>
      <c r="X9554">
        <v>0</v>
      </c>
      <c r="Y9554">
        <v>0</v>
      </c>
    </row>
    <row r="9555" spans="1:25" x14ac:dyDescent="0.2">
      <c r="A9555" t="s">
        <v>223</v>
      </c>
      <c r="B9555" t="s">
        <v>181</v>
      </c>
      <c r="C9555" t="s">
        <v>727</v>
      </c>
      <c r="D9555" t="s">
        <v>356</v>
      </c>
      <c r="E9555" t="s">
        <v>357</v>
      </c>
      <c r="F9555" t="s">
        <v>649</v>
      </c>
      <c r="G9555" t="s">
        <v>905</v>
      </c>
      <c r="H9555" t="s">
        <v>6156</v>
      </c>
      <c r="I9555" t="s">
        <v>2746</v>
      </c>
      <c r="J9555" t="s">
        <v>2277</v>
      </c>
      <c r="K9555" t="s">
        <v>4808</v>
      </c>
      <c r="L9555">
        <v>347</v>
      </c>
      <c r="M9555">
        <v>417</v>
      </c>
      <c r="N9555">
        <v>176</v>
      </c>
      <c r="O9555">
        <v>716</v>
      </c>
      <c r="P9555">
        <v>750</v>
      </c>
      <c r="Q9555">
        <v>33200</v>
      </c>
      <c r="R9555">
        <v>2766.666666666667</v>
      </c>
      <c r="S9555">
        <v>1883</v>
      </c>
      <c r="T9555">
        <v>883.66666666666652</v>
      </c>
      <c r="U9555">
        <v>31.939759036144579</v>
      </c>
      <c r="V9555" t="s">
        <v>732</v>
      </c>
      <c r="W9555" t="s">
        <v>2003</v>
      </c>
      <c r="X9555">
        <v>0</v>
      </c>
      <c r="Y9555">
        <v>0</v>
      </c>
    </row>
    <row r="9556" spans="1:25" x14ac:dyDescent="0.2">
      <c r="A9556" t="s">
        <v>223</v>
      </c>
      <c r="B9556" t="s">
        <v>181</v>
      </c>
      <c r="C9556" t="s">
        <v>733</v>
      </c>
      <c r="D9556" t="s">
        <v>356</v>
      </c>
      <c r="E9556" t="s">
        <v>357</v>
      </c>
      <c r="F9556" t="s">
        <v>649</v>
      </c>
      <c r="G9556" t="s">
        <v>905</v>
      </c>
      <c r="H9556" t="s">
        <v>9070</v>
      </c>
      <c r="I9556" t="s">
        <v>724</v>
      </c>
      <c r="J9556" t="s">
        <v>6871</v>
      </c>
      <c r="K9556" t="s">
        <v>4808</v>
      </c>
      <c r="L9556">
        <v>407</v>
      </c>
      <c r="M9556">
        <v>365</v>
      </c>
      <c r="N9556">
        <v>140</v>
      </c>
      <c r="O9556">
        <v>785</v>
      </c>
      <c r="P9556">
        <v>750</v>
      </c>
      <c r="Q9556">
        <v>33200</v>
      </c>
      <c r="R9556">
        <v>2766.666666666667</v>
      </c>
      <c r="S9556">
        <v>1900</v>
      </c>
      <c r="T9556">
        <v>866.66666666666652</v>
      </c>
      <c r="U9556">
        <v>31.325301204819269</v>
      </c>
      <c r="V9556" t="s">
        <v>738</v>
      </c>
      <c r="W9556" t="s">
        <v>2007</v>
      </c>
      <c r="X9556">
        <v>0</v>
      </c>
      <c r="Y9556">
        <v>0</v>
      </c>
    </row>
    <row r="9557" spans="1:25" x14ac:dyDescent="0.2">
      <c r="A9557" t="s">
        <v>223</v>
      </c>
      <c r="B9557" t="s">
        <v>181</v>
      </c>
      <c r="C9557" t="s">
        <v>739</v>
      </c>
      <c r="D9557" t="s">
        <v>356</v>
      </c>
      <c r="E9557" t="s">
        <v>357</v>
      </c>
      <c r="F9557" t="s">
        <v>649</v>
      </c>
      <c r="G9557" t="s">
        <v>905</v>
      </c>
      <c r="H9557" t="s">
        <v>7957</v>
      </c>
      <c r="I9557" t="s">
        <v>3516</v>
      </c>
      <c r="J9557" t="s">
        <v>6022</v>
      </c>
      <c r="K9557" t="s">
        <v>4808</v>
      </c>
      <c r="L9557">
        <v>349</v>
      </c>
      <c r="M9557">
        <v>324</v>
      </c>
      <c r="N9557">
        <v>178</v>
      </c>
      <c r="O9557">
        <v>820</v>
      </c>
      <c r="P9557">
        <v>750</v>
      </c>
      <c r="Q9557">
        <v>33200</v>
      </c>
      <c r="R9557">
        <v>2766.666666666667</v>
      </c>
      <c r="S9557">
        <v>1894</v>
      </c>
      <c r="T9557">
        <v>872.66666666666652</v>
      </c>
      <c r="U9557">
        <v>31.542168674698789</v>
      </c>
      <c r="V9557" t="s">
        <v>742</v>
      </c>
      <c r="W9557" t="s">
        <v>2011</v>
      </c>
      <c r="X9557">
        <v>0</v>
      </c>
      <c r="Y9557">
        <v>0</v>
      </c>
    </row>
    <row r="9558" spans="1:25" x14ac:dyDescent="0.2">
      <c r="A9558" t="s">
        <v>223</v>
      </c>
      <c r="B9558" t="s">
        <v>181</v>
      </c>
      <c r="C9558" t="s">
        <v>743</v>
      </c>
      <c r="D9558" t="s">
        <v>356</v>
      </c>
      <c r="E9558" t="s">
        <v>357</v>
      </c>
      <c r="F9558" t="s">
        <v>649</v>
      </c>
      <c r="G9558" t="s">
        <v>905</v>
      </c>
      <c r="H9558" t="s">
        <v>4045</v>
      </c>
      <c r="I9558" t="s">
        <v>3974</v>
      </c>
      <c r="J9558" t="s">
        <v>8279</v>
      </c>
      <c r="K9558" t="s">
        <v>4808</v>
      </c>
      <c r="L9558">
        <v>333</v>
      </c>
      <c r="M9558">
        <v>287</v>
      </c>
      <c r="N9558">
        <v>78</v>
      </c>
      <c r="O9558">
        <v>903</v>
      </c>
      <c r="P9558">
        <v>750</v>
      </c>
      <c r="Q9558">
        <v>33200</v>
      </c>
      <c r="R9558">
        <v>2766.666666666667</v>
      </c>
      <c r="S9558">
        <v>1940</v>
      </c>
      <c r="T9558">
        <v>826.66666666666652</v>
      </c>
      <c r="U9558">
        <v>29.879518072289152</v>
      </c>
      <c r="V9558" t="s">
        <v>748</v>
      </c>
      <c r="W9558" t="s">
        <v>2015</v>
      </c>
      <c r="X9558">
        <v>0</v>
      </c>
      <c r="Y9558">
        <v>0</v>
      </c>
    </row>
    <row r="9559" spans="1:25" x14ac:dyDescent="0.2">
      <c r="A9559" t="s">
        <v>223</v>
      </c>
      <c r="B9559" t="s">
        <v>181</v>
      </c>
      <c r="C9559" t="s">
        <v>749</v>
      </c>
      <c r="D9559" t="s">
        <v>356</v>
      </c>
      <c r="E9559" t="s">
        <v>357</v>
      </c>
      <c r="F9559" t="s">
        <v>649</v>
      </c>
      <c r="G9559" t="s">
        <v>905</v>
      </c>
      <c r="H9559" t="s">
        <v>5032</v>
      </c>
      <c r="I9559" t="s">
        <v>2956</v>
      </c>
      <c r="J9559" t="s">
        <v>4004</v>
      </c>
      <c r="K9559" t="s">
        <v>4808</v>
      </c>
      <c r="L9559">
        <v>352</v>
      </c>
      <c r="M9559">
        <v>260</v>
      </c>
      <c r="N9559">
        <v>92</v>
      </c>
      <c r="O9559">
        <v>668</v>
      </c>
      <c r="P9559">
        <v>750</v>
      </c>
      <c r="Q9559">
        <v>33200</v>
      </c>
      <c r="R9559">
        <v>2766.666666666667</v>
      </c>
      <c r="S9559">
        <v>1678</v>
      </c>
      <c r="T9559">
        <v>1088.666666666667</v>
      </c>
      <c r="U9559">
        <v>39.349397590361441</v>
      </c>
      <c r="V9559" t="s">
        <v>754</v>
      </c>
      <c r="W9559" t="s">
        <v>2018</v>
      </c>
      <c r="X9559">
        <v>0</v>
      </c>
      <c r="Y9559">
        <v>0</v>
      </c>
    </row>
    <row r="9560" spans="1:25" x14ac:dyDescent="0.2">
      <c r="A9560" t="s">
        <v>223</v>
      </c>
      <c r="B9560" t="s">
        <v>181</v>
      </c>
      <c r="C9560" t="s">
        <v>755</v>
      </c>
      <c r="D9560" t="s">
        <v>356</v>
      </c>
      <c r="E9560" t="s">
        <v>357</v>
      </c>
      <c r="F9560" t="s">
        <v>649</v>
      </c>
      <c r="G9560" t="s">
        <v>905</v>
      </c>
      <c r="H9560" t="s">
        <v>9992</v>
      </c>
      <c r="I9560" t="s">
        <v>2415</v>
      </c>
      <c r="J9560" t="s">
        <v>3649</v>
      </c>
      <c r="K9560" t="s">
        <v>4808</v>
      </c>
      <c r="L9560">
        <v>326</v>
      </c>
      <c r="M9560">
        <v>248</v>
      </c>
      <c r="N9560">
        <v>65</v>
      </c>
      <c r="O9560">
        <v>615</v>
      </c>
      <c r="P9560">
        <v>750</v>
      </c>
      <c r="Q9560">
        <v>33200</v>
      </c>
      <c r="R9560">
        <v>2766.666666666667</v>
      </c>
      <c r="S9560">
        <v>1613</v>
      </c>
      <c r="T9560">
        <v>1153.666666666667</v>
      </c>
      <c r="U9560">
        <v>41.69879518072289</v>
      </c>
      <c r="V9560" t="s">
        <v>759</v>
      </c>
      <c r="W9560" t="s">
        <v>655</v>
      </c>
      <c r="X9560">
        <v>0</v>
      </c>
      <c r="Y9560">
        <v>0</v>
      </c>
    </row>
    <row r="9561" spans="1:25" x14ac:dyDescent="0.2">
      <c r="A9561" t="s">
        <v>223</v>
      </c>
      <c r="B9561" t="s">
        <v>181</v>
      </c>
      <c r="C9561" t="s">
        <v>760</v>
      </c>
      <c r="D9561" t="s">
        <v>356</v>
      </c>
      <c r="E9561" t="s">
        <v>357</v>
      </c>
      <c r="F9561" t="s">
        <v>649</v>
      </c>
      <c r="G9561" t="s">
        <v>905</v>
      </c>
      <c r="H9561" t="s">
        <v>8169</v>
      </c>
      <c r="I9561" t="s">
        <v>1896</v>
      </c>
      <c r="J9561" t="s">
        <v>7037</v>
      </c>
      <c r="K9561" t="s">
        <v>4808</v>
      </c>
      <c r="L9561">
        <v>436</v>
      </c>
      <c r="M9561">
        <v>263</v>
      </c>
      <c r="N9561">
        <v>75</v>
      </c>
      <c r="O9561">
        <v>711</v>
      </c>
      <c r="P9561">
        <v>750</v>
      </c>
      <c r="Q9561">
        <v>33200</v>
      </c>
      <c r="R9561">
        <v>2766.666666666667</v>
      </c>
      <c r="S9561">
        <v>1724</v>
      </c>
      <c r="T9561">
        <v>1042.666666666667</v>
      </c>
      <c r="U9561">
        <v>37.6867469879518</v>
      </c>
      <c r="V9561" t="s">
        <v>765</v>
      </c>
      <c r="W9561" t="s">
        <v>661</v>
      </c>
      <c r="X9561">
        <v>0</v>
      </c>
      <c r="Y9561">
        <v>0</v>
      </c>
    </row>
    <row r="9562" spans="1:25" x14ac:dyDescent="0.2">
      <c r="A9562" t="s">
        <v>223</v>
      </c>
      <c r="B9562" t="s">
        <v>181</v>
      </c>
      <c r="C9562" t="s">
        <v>766</v>
      </c>
      <c r="D9562" t="s">
        <v>356</v>
      </c>
      <c r="E9562" t="s">
        <v>357</v>
      </c>
      <c r="F9562" t="s">
        <v>649</v>
      </c>
      <c r="G9562" t="s">
        <v>905</v>
      </c>
      <c r="H9562" t="s">
        <v>3234</v>
      </c>
      <c r="I9562" t="s">
        <v>8379</v>
      </c>
      <c r="J9562" t="s">
        <v>8196</v>
      </c>
      <c r="K9562" t="s">
        <v>4808</v>
      </c>
      <c r="L9562">
        <v>341</v>
      </c>
      <c r="M9562">
        <v>295</v>
      </c>
      <c r="N9562">
        <v>97</v>
      </c>
      <c r="O9562">
        <v>663</v>
      </c>
      <c r="P9562">
        <v>750</v>
      </c>
      <c r="Q9562">
        <v>33200</v>
      </c>
      <c r="R9562">
        <v>2766.666666666667</v>
      </c>
      <c r="S9562">
        <v>1708</v>
      </c>
      <c r="T9562">
        <v>1058.666666666667</v>
      </c>
      <c r="U9562">
        <v>38.265060240963848</v>
      </c>
      <c r="V9562" t="s">
        <v>770</v>
      </c>
      <c r="W9562" t="s">
        <v>667</v>
      </c>
      <c r="X9562">
        <v>0</v>
      </c>
      <c r="Y9562">
        <v>0</v>
      </c>
    </row>
    <row r="9563" spans="1:25" x14ac:dyDescent="0.2">
      <c r="A9563" t="s">
        <v>223</v>
      </c>
      <c r="B9563" t="s">
        <v>181</v>
      </c>
      <c r="C9563" t="s">
        <v>771</v>
      </c>
      <c r="D9563" t="s">
        <v>356</v>
      </c>
      <c r="E9563" t="s">
        <v>357</v>
      </c>
      <c r="F9563" t="s">
        <v>649</v>
      </c>
      <c r="G9563" t="s">
        <v>905</v>
      </c>
      <c r="H9563" t="s">
        <v>5021</v>
      </c>
      <c r="I9563" t="s">
        <v>4070</v>
      </c>
      <c r="J9563" t="s">
        <v>5576</v>
      </c>
      <c r="K9563" t="s">
        <v>4808</v>
      </c>
      <c r="L9563">
        <v>380</v>
      </c>
      <c r="M9563">
        <v>338</v>
      </c>
      <c r="N9563">
        <v>112</v>
      </c>
      <c r="O9563">
        <v>803</v>
      </c>
      <c r="P9563">
        <v>750</v>
      </c>
      <c r="Q9563">
        <v>33200</v>
      </c>
      <c r="R9563">
        <v>2766.666666666667</v>
      </c>
      <c r="S9563">
        <v>1891</v>
      </c>
      <c r="T9563">
        <v>875.66666666666652</v>
      </c>
      <c r="U9563">
        <v>31.650602409638552</v>
      </c>
      <c r="V9563" t="s">
        <v>776</v>
      </c>
      <c r="W9563" t="s">
        <v>673</v>
      </c>
      <c r="X9563">
        <v>0</v>
      </c>
      <c r="Y9563">
        <v>0</v>
      </c>
    </row>
    <row r="9564" spans="1:25" x14ac:dyDescent="0.2">
      <c r="A9564" t="s">
        <v>223</v>
      </c>
      <c r="B9564" t="s">
        <v>181</v>
      </c>
      <c r="C9564" t="s">
        <v>777</v>
      </c>
      <c r="D9564" t="s">
        <v>356</v>
      </c>
      <c r="E9564" t="s">
        <v>357</v>
      </c>
      <c r="F9564" t="s">
        <v>649</v>
      </c>
      <c r="G9564" t="s">
        <v>905</v>
      </c>
      <c r="H9564" t="s">
        <v>4807</v>
      </c>
      <c r="I9564" t="s">
        <v>2732</v>
      </c>
      <c r="J9564" t="s">
        <v>8291</v>
      </c>
      <c r="K9564" t="s">
        <v>4808</v>
      </c>
      <c r="L9564">
        <v>400</v>
      </c>
      <c r="M9564">
        <v>386</v>
      </c>
      <c r="N9564">
        <v>178</v>
      </c>
      <c r="O9564">
        <v>708</v>
      </c>
      <c r="P9564">
        <v>750</v>
      </c>
      <c r="Q9564">
        <v>33200</v>
      </c>
      <c r="R9564">
        <v>2766.666666666667</v>
      </c>
      <c r="S9564">
        <v>1844</v>
      </c>
      <c r="T9564">
        <v>922.66666666666652</v>
      </c>
      <c r="U9564">
        <v>33.349397590361441</v>
      </c>
      <c r="V9564" t="s">
        <v>782</v>
      </c>
      <c r="W9564" t="s">
        <v>679</v>
      </c>
      <c r="X9564">
        <v>0</v>
      </c>
      <c r="Y9564">
        <v>0</v>
      </c>
    </row>
    <row r="9565" spans="1:25" x14ac:dyDescent="0.2">
      <c r="A9565" t="s">
        <v>223</v>
      </c>
      <c r="B9565" t="s">
        <v>181</v>
      </c>
      <c r="C9565" t="s">
        <v>783</v>
      </c>
      <c r="D9565" t="s">
        <v>356</v>
      </c>
      <c r="E9565" t="s">
        <v>357</v>
      </c>
      <c r="F9565" t="s">
        <v>649</v>
      </c>
      <c r="G9565" t="s">
        <v>905</v>
      </c>
      <c r="H9565" t="s">
        <v>9993</v>
      </c>
      <c r="I9565" t="s">
        <v>3177</v>
      </c>
      <c r="J9565" t="s">
        <v>9894</v>
      </c>
      <c r="K9565" t="s">
        <v>4808</v>
      </c>
      <c r="L9565">
        <v>429</v>
      </c>
      <c r="M9565">
        <v>458</v>
      </c>
      <c r="N9565">
        <v>264</v>
      </c>
      <c r="O9565">
        <v>944</v>
      </c>
      <c r="P9565">
        <v>750</v>
      </c>
      <c r="Q9565">
        <v>33200</v>
      </c>
      <c r="R9565">
        <v>2766.666666666667</v>
      </c>
      <c r="S9565">
        <v>2152</v>
      </c>
      <c r="T9565">
        <v>614.66666666666652</v>
      </c>
      <c r="U9565">
        <v>22.21686746987951</v>
      </c>
      <c r="V9565" t="s">
        <v>787</v>
      </c>
      <c r="W9565" t="s">
        <v>685</v>
      </c>
      <c r="X9565">
        <v>0</v>
      </c>
      <c r="Y9565">
        <v>0</v>
      </c>
    </row>
    <row r="9566" spans="1:25" x14ac:dyDescent="0.2">
      <c r="A9566" t="s">
        <v>223</v>
      </c>
      <c r="B9566" t="s">
        <v>181</v>
      </c>
      <c r="C9566" t="s">
        <v>788</v>
      </c>
      <c r="D9566" t="s">
        <v>356</v>
      </c>
      <c r="E9566" t="s">
        <v>357</v>
      </c>
      <c r="F9566" t="s">
        <v>649</v>
      </c>
      <c r="G9566" t="s">
        <v>905</v>
      </c>
      <c r="H9566" t="s">
        <v>9994</v>
      </c>
      <c r="I9566" t="s">
        <v>7374</v>
      </c>
      <c r="J9566" t="s">
        <v>4970</v>
      </c>
      <c r="K9566" t="s">
        <v>3702</v>
      </c>
      <c r="L9566">
        <v>422</v>
      </c>
      <c r="M9566">
        <v>670</v>
      </c>
      <c r="N9566">
        <v>299</v>
      </c>
      <c r="O9566">
        <v>1029</v>
      </c>
      <c r="P9566">
        <v>765</v>
      </c>
      <c r="Q9566">
        <v>36100</v>
      </c>
      <c r="R9566">
        <v>3008.333333333333</v>
      </c>
      <c r="S9566">
        <v>2464</v>
      </c>
      <c r="T9566">
        <v>544.33333333333348</v>
      </c>
      <c r="U9566">
        <v>18.094182825484769</v>
      </c>
      <c r="V9566" t="s">
        <v>793</v>
      </c>
      <c r="W9566" t="s">
        <v>691</v>
      </c>
      <c r="X9566">
        <v>0</v>
      </c>
      <c r="Y9566">
        <v>0</v>
      </c>
    </row>
    <row r="9567" spans="1:25" x14ac:dyDescent="0.2">
      <c r="A9567" t="s">
        <v>223</v>
      </c>
      <c r="B9567" t="s">
        <v>181</v>
      </c>
      <c r="C9567" t="s">
        <v>794</v>
      </c>
      <c r="D9567" t="s">
        <v>356</v>
      </c>
      <c r="E9567" t="s">
        <v>357</v>
      </c>
      <c r="F9567" t="s">
        <v>649</v>
      </c>
      <c r="G9567" t="s">
        <v>905</v>
      </c>
      <c r="H9567" t="s">
        <v>9995</v>
      </c>
      <c r="I9567" t="s">
        <v>4410</v>
      </c>
      <c r="J9567" t="s">
        <v>3747</v>
      </c>
      <c r="K9567" t="s">
        <v>3702</v>
      </c>
      <c r="L9567">
        <v>481</v>
      </c>
      <c r="M9567">
        <v>736</v>
      </c>
      <c r="N9567">
        <v>285</v>
      </c>
      <c r="O9567">
        <v>770</v>
      </c>
      <c r="P9567">
        <v>765</v>
      </c>
      <c r="Q9567">
        <v>36100</v>
      </c>
      <c r="R9567">
        <v>3008.333333333333</v>
      </c>
      <c r="S9567">
        <v>2271</v>
      </c>
      <c r="T9567">
        <v>737.33333333333348</v>
      </c>
      <c r="U9567">
        <v>24.50969529085873</v>
      </c>
      <c r="V9567" t="s">
        <v>799</v>
      </c>
      <c r="W9567" t="s">
        <v>697</v>
      </c>
      <c r="X9567">
        <v>0</v>
      </c>
      <c r="Y9567">
        <v>0</v>
      </c>
    </row>
    <row r="9568" spans="1:25" x14ac:dyDescent="0.2">
      <c r="A9568" t="s">
        <v>223</v>
      </c>
      <c r="B9568" t="s">
        <v>181</v>
      </c>
      <c r="C9568" t="s">
        <v>800</v>
      </c>
      <c r="D9568" t="s">
        <v>356</v>
      </c>
      <c r="E9568" t="s">
        <v>357</v>
      </c>
      <c r="F9568" t="s">
        <v>649</v>
      </c>
      <c r="G9568" t="s">
        <v>905</v>
      </c>
      <c r="H9568" t="s">
        <v>8851</v>
      </c>
      <c r="I9568" t="s">
        <v>3260</v>
      </c>
      <c r="J9568" t="s">
        <v>2603</v>
      </c>
      <c r="K9568" t="s">
        <v>3702</v>
      </c>
      <c r="L9568">
        <v>395</v>
      </c>
      <c r="M9568">
        <v>656</v>
      </c>
      <c r="N9568">
        <v>198</v>
      </c>
      <c r="O9568">
        <v>1049</v>
      </c>
      <c r="P9568">
        <v>765</v>
      </c>
      <c r="Q9568">
        <v>36100</v>
      </c>
      <c r="R9568">
        <v>3008.333333333333</v>
      </c>
      <c r="S9568">
        <v>2470</v>
      </c>
      <c r="T9568">
        <v>538.33333333333348</v>
      </c>
      <c r="U9568">
        <v>17.894736842105271</v>
      </c>
      <c r="V9568" t="s">
        <v>805</v>
      </c>
      <c r="W9568" t="s">
        <v>703</v>
      </c>
      <c r="X9568">
        <v>0</v>
      </c>
      <c r="Y9568">
        <v>0</v>
      </c>
    </row>
    <row r="9569" spans="1:25" x14ac:dyDescent="0.2">
      <c r="A9569" t="s">
        <v>223</v>
      </c>
      <c r="B9569" t="s">
        <v>181</v>
      </c>
      <c r="C9569" t="s">
        <v>649</v>
      </c>
      <c r="D9569" t="s">
        <v>356</v>
      </c>
      <c r="E9569" t="s">
        <v>357</v>
      </c>
      <c r="F9569" t="s">
        <v>649</v>
      </c>
      <c r="G9569" t="s">
        <v>905</v>
      </c>
      <c r="H9569" t="s">
        <v>4853</v>
      </c>
      <c r="I9569" t="s">
        <v>1962</v>
      </c>
      <c r="J9569" t="s">
        <v>5653</v>
      </c>
      <c r="K9569" t="s">
        <v>3702</v>
      </c>
      <c r="L9569">
        <v>449</v>
      </c>
      <c r="M9569">
        <v>501</v>
      </c>
      <c r="N9569">
        <v>184</v>
      </c>
      <c r="O9569">
        <v>1247</v>
      </c>
      <c r="P9569">
        <v>765</v>
      </c>
      <c r="Q9569">
        <v>36100</v>
      </c>
      <c r="R9569">
        <v>3008.333333333333</v>
      </c>
      <c r="S9569">
        <v>2513</v>
      </c>
      <c r="T9569">
        <v>495.33333333333348</v>
      </c>
      <c r="U9569">
        <v>16.465373961218841</v>
      </c>
      <c r="V9569" t="s">
        <v>809</v>
      </c>
      <c r="W9569" t="s">
        <v>708</v>
      </c>
      <c r="X9569">
        <v>1</v>
      </c>
      <c r="Y9569">
        <v>0</v>
      </c>
    </row>
    <row r="9570" spans="1:25" x14ac:dyDescent="0.2">
      <c r="A9570" t="s">
        <v>223</v>
      </c>
      <c r="B9570" t="s">
        <v>181</v>
      </c>
      <c r="C9570" t="s">
        <v>810</v>
      </c>
      <c r="D9570" t="s">
        <v>356</v>
      </c>
      <c r="E9570" t="s">
        <v>357</v>
      </c>
      <c r="F9570" t="s">
        <v>649</v>
      </c>
      <c r="G9570" t="s">
        <v>905</v>
      </c>
      <c r="H9570" t="s">
        <v>9519</v>
      </c>
      <c r="I9570" t="s">
        <v>722</v>
      </c>
      <c r="J9570" t="s">
        <v>4209</v>
      </c>
      <c r="K9570" t="s">
        <v>3702</v>
      </c>
      <c r="L9570">
        <v>431</v>
      </c>
      <c r="M9570">
        <v>466</v>
      </c>
      <c r="N9570">
        <v>211</v>
      </c>
      <c r="O9570">
        <v>1244</v>
      </c>
      <c r="P9570">
        <v>765</v>
      </c>
      <c r="Q9570">
        <v>36100</v>
      </c>
      <c r="R9570">
        <v>3008.333333333333</v>
      </c>
      <c r="S9570">
        <v>2475</v>
      </c>
      <c r="T9570">
        <v>533.33333333333348</v>
      </c>
      <c r="U9570">
        <v>17.72853185595568</v>
      </c>
      <c r="V9570" t="s">
        <v>815</v>
      </c>
      <c r="W9570" t="s">
        <v>713</v>
      </c>
      <c r="X9570">
        <v>1</v>
      </c>
      <c r="Y9570">
        <v>0</v>
      </c>
    </row>
    <row r="9571" spans="1:25" x14ac:dyDescent="0.2">
      <c r="A9571" t="s">
        <v>223</v>
      </c>
      <c r="B9571" t="s">
        <v>181</v>
      </c>
      <c r="C9571" t="s">
        <v>816</v>
      </c>
      <c r="D9571" t="s">
        <v>356</v>
      </c>
      <c r="E9571" t="s">
        <v>357</v>
      </c>
      <c r="F9571" t="s">
        <v>649</v>
      </c>
      <c r="G9571" t="s">
        <v>905</v>
      </c>
      <c r="H9571" t="s">
        <v>3846</v>
      </c>
      <c r="I9571" t="s">
        <v>3151</v>
      </c>
      <c r="J9571" t="s">
        <v>4443</v>
      </c>
      <c r="K9571" t="s">
        <v>3702</v>
      </c>
      <c r="L9571">
        <v>454</v>
      </c>
      <c r="M9571">
        <v>437</v>
      </c>
      <c r="N9571">
        <v>111</v>
      </c>
      <c r="O9571">
        <v>952</v>
      </c>
      <c r="P9571">
        <v>765</v>
      </c>
      <c r="Q9571">
        <v>36100</v>
      </c>
      <c r="R9571">
        <v>3008.333333333333</v>
      </c>
      <c r="S9571">
        <v>2154</v>
      </c>
      <c r="T9571">
        <v>854.33333333333348</v>
      </c>
      <c r="U9571">
        <v>28.39889196675901</v>
      </c>
      <c r="V9571" t="s">
        <v>820</v>
      </c>
      <c r="W9571" t="s">
        <v>719</v>
      </c>
      <c r="X9571">
        <v>1</v>
      </c>
      <c r="Y9571">
        <v>0</v>
      </c>
    </row>
    <row r="9572" spans="1:25" x14ac:dyDescent="0.2">
      <c r="A9572" t="s">
        <v>223</v>
      </c>
      <c r="B9572" t="s">
        <v>181</v>
      </c>
      <c r="C9572" t="s">
        <v>821</v>
      </c>
      <c r="D9572" t="s">
        <v>356</v>
      </c>
      <c r="E9572" t="s">
        <v>357</v>
      </c>
      <c r="F9572" t="s">
        <v>649</v>
      </c>
      <c r="G9572" t="s">
        <v>905</v>
      </c>
      <c r="H9572" t="s">
        <v>6357</v>
      </c>
      <c r="I9572" t="s">
        <v>3145</v>
      </c>
      <c r="J9572" t="s">
        <v>3946</v>
      </c>
      <c r="K9572" t="s">
        <v>3702</v>
      </c>
      <c r="L9572">
        <v>436</v>
      </c>
      <c r="M9572">
        <v>441</v>
      </c>
      <c r="N9572">
        <v>104</v>
      </c>
      <c r="O9572">
        <v>1283</v>
      </c>
      <c r="P9572">
        <v>765</v>
      </c>
      <c r="Q9572">
        <v>36100</v>
      </c>
      <c r="R9572">
        <v>3008.333333333333</v>
      </c>
      <c r="S9572">
        <v>2489</v>
      </c>
      <c r="T9572">
        <v>519.33333333333348</v>
      </c>
      <c r="U9572">
        <v>17.26315789473685</v>
      </c>
      <c r="V9572" t="s">
        <v>826</v>
      </c>
      <c r="W9572" t="s">
        <v>726</v>
      </c>
      <c r="X9572">
        <v>1</v>
      </c>
      <c r="Y9572">
        <v>0</v>
      </c>
    </row>
    <row r="9573" spans="1:25" x14ac:dyDescent="0.2">
      <c r="A9573" t="s">
        <v>223</v>
      </c>
      <c r="B9573" t="s">
        <v>181</v>
      </c>
      <c r="C9573" t="s">
        <v>827</v>
      </c>
      <c r="D9573" t="s">
        <v>356</v>
      </c>
      <c r="E9573" t="s">
        <v>357</v>
      </c>
      <c r="F9573" t="s">
        <v>649</v>
      </c>
      <c r="G9573" t="s">
        <v>905</v>
      </c>
      <c r="H9573" t="s">
        <v>4077</v>
      </c>
      <c r="I9573" t="s">
        <v>814</v>
      </c>
      <c r="J9573" t="s">
        <v>9344</v>
      </c>
      <c r="K9573" t="s">
        <v>3702</v>
      </c>
      <c r="L9573">
        <v>426</v>
      </c>
      <c r="M9573">
        <v>467</v>
      </c>
      <c r="N9573">
        <v>112</v>
      </c>
      <c r="O9573">
        <v>960</v>
      </c>
      <c r="P9573">
        <v>765</v>
      </c>
      <c r="Q9573">
        <v>36100</v>
      </c>
      <c r="R9573">
        <v>3008.333333333333</v>
      </c>
      <c r="S9573">
        <v>2192</v>
      </c>
      <c r="T9573">
        <v>816.33333333333348</v>
      </c>
      <c r="U9573">
        <v>27.135734072022171</v>
      </c>
      <c r="V9573" t="s">
        <v>832</v>
      </c>
      <c r="W9573" t="s">
        <v>732</v>
      </c>
      <c r="X9573">
        <v>1</v>
      </c>
      <c r="Y9573">
        <v>0</v>
      </c>
    </row>
    <row r="9574" spans="1:25" x14ac:dyDescent="0.2">
      <c r="A9574" t="s">
        <v>223</v>
      </c>
      <c r="B9574" t="s">
        <v>181</v>
      </c>
      <c r="C9574" t="s">
        <v>833</v>
      </c>
      <c r="D9574" t="s">
        <v>356</v>
      </c>
      <c r="E9574" t="s">
        <v>357</v>
      </c>
      <c r="F9574" t="s">
        <v>649</v>
      </c>
      <c r="G9574" t="s">
        <v>905</v>
      </c>
      <c r="H9574" t="s">
        <v>4479</v>
      </c>
      <c r="I9574" t="s">
        <v>1349</v>
      </c>
      <c r="J9574" t="s">
        <v>5531</v>
      </c>
      <c r="K9574" t="s">
        <v>3702</v>
      </c>
      <c r="L9574">
        <v>439</v>
      </c>
      <c r="M9574">
        <v>523</v>
      </c>
      <c r="N9574">
        <v>144</v>
      </c>
      <c r="O9574">
        <v>1037</v>
      </c>
      <c r="P9574">
        <v>765</v>
      </c>
      <c r="Q9574">
        <v>36100</v>
      </c>
      <c r="R9574">
        <v>3008.333333333333</v>
      </c>
      <c r="S9574">
        <v>2325</v>
      </c>
      <c r="T9574">
        <v>683.33333333333348</v>
      </c>
      <c r="U9574">
        <v>22.714681440443218</v>
      </c>
      <c r="V9574" t="s">
        <v>838</v>
      </c>
      <c r="W9574" t="s">
        <v>738</v>
      </c>
      <c r="X9574">
        <v>1</v>
      </c>
      <c r="Y9574">
        <v>0</v>
      </c>
    </row>
    <row r="9575" spans="1:25" x14ac:dyDescent="0.2">
      <c r="A9575" t="s">
        <v>223</v>
      </c>
      <c r="B9575" t="s">
        <v>181</v>
      </c>
      <c r="C9575" t="s">
        <v>839</v>
      </c>
      <c r="D9575" t="s">
        <v>356</v>
      </c>
      <c r="E9575" t="s">
        <v>357</v>
      </c>
      <c r="F9575" t="s">
        <v>649</v>
      </c>
      <c r="G9575" t="s">
        <v>905</v>
      </c>
      <c r="H9575" t="s">
        <v>1926</v>
      </c>
      <c r="I9575" t="s">
        <v>8920</v>
      </c>
      <c r="J9575" t="s">
        <v>5087</v>
      </c>
      <c r="K9575" t="s">
        <v>3702</v>
      </c>
      <c r="L9575">
        <v>395</v>
      </c>
      <c r="M9575">
        <v>599</v>
      </c>
      <c r="N9575">
        <v>122</v>
      </c>
      <c r="O9575">
        <v>977</v>
      </c>
      <c r="P9575">
        <v>765</v>
      </c>
      <c r="Q9575">
        <v>36100</v>
      </c>
      <c r="R9575">
        <v>3008.333333333333</v>
      </c>
      <c r="S9575">
        <v>2341</v>
      </c>
      <c r="T9575">
        <v>667.33333333333348</v>
      </c>
      <c r="U9575">
        <v>22.18282548476455</v>
      </c>
      <c r="V9575" t="s">
        <v>844</v>
      </c>
      <c r="W9575" t="s">
        <v>742</v>
      </c>
      <c r="X9575">
        <v>1</v>
      </c>
      <c r="Y9575">
        <v>0</v>
      </c>
    </row>
    <row r="9576" spans="1:25" x14ac:dyDescent="0.2">
      <c r="A9576" t="s">
        <v>223</v>
      </c>
      <c r="B9576" t="s">
        <v>181</v>
      </c>
      <c r="C9576" t="s">
        <v>845</v>
      </c>
      <c r="D9576" t="s">
        <v>356</v>
      </c>
      <c r="E9576" t="s">
        <v>357</v>
      </c>
      <c r="F9576" t="s">
        <v>649</v>
      </c>
      <c r="G9576" t="s">
        <v>905</v>
      </c>
      <c r="H9576" t="s">
        <v>828</v>
      </c>
      <c r="I9576" t="s">
        <v>3546</v>
      </c>
      <c r="J9576" t="s">
        <v>4443</v>
      </c>
      <c r="K9576" t="s">
        <v>3702</v>
      </c>
      <c r="L9576">
        <v>428</v>
      </c>
      <c r="M9576">
        <v>682</v>
      </c>
      <c r="N9576">
        <v>265</v>
      </c>
      <c r="O9576">
        <v>952</v>
      </c>
      <c r="P9576">
        <v>765</v>
      </c>
      <c r="Q9576">
        <v>36100</v>
      </c>
      <c r="R9576">
        <v>3008.333333333333</v>
      </c>
      <c r="S9576">
        <v>2399</v>
      </c>
      <c r="T9576">
        <v>609.33333333333348</v>
      </c>
      <c r="U9576">
        <v>20.254847645429361</v>
      </c>
      <c r="V9576" t="s">
        <v>850</v>
      </c>
      <c r="W9576" t="s">
        <v>748</v>
      </c>
      <c r="X9576">
        <v>1</v>
      </c>
      <c r="Y9576">
        <v>0</v>
      </c>
    </row>
    <row r="9577" spans="1:25" x14ac:dyDescent="0.2">
      <c r="A9577" t="s">
        <v>223</v>
      </c>
      <c r="B9577" t="s">
        <v>181</v>
      </c>
      <c r="C9577" t="s">
        <v>851</v>
      </c>
      <c r="D9577" t="s">
        <v>356</v>
      </c>
      <c r="E9577" t="s">
        <v>357</v>
      </c>
      <c r="F9577" t="s">
        <v>649</v>
      </c>
      <c r="G9577" t="s">
        <v>905</v>
      </c>
      <c r="H9577" t="s">
        <v>4122</v>
      </c>
      <c r="I9577" t="s">
        <v>3284</v>
      </c>
      <c r="J9577" t="s">
        <v>8129</v>
      </c>
      <c r="K9577" t="s">
        <v>3702</v>
      </c>
      <c r="L9577">
        <v>544</v>
      </c>
      <c r="M9577">
        <v>802</v>
      </c>
      <c r="N9577">
        <v>269</v>
      </c>
      <c r="O9577">
        <v>834</v>
      </c>
      <c r="P9577">
        <v>765</v>
      </c>
      <c r="Q9577">
        <v>36100</v>
      </c>
      <c r="R9577">
        <v>3008.333333333333</v>
      </c>
      <c r="S9577">
        <v>2401</v>
      </c>
      <c r="T9577">
        <v>607.33333333333348</v>
      </c>
      <c r="U9577">
        <v>20.18836565096953</v>
      </c>
      <c r="V9577" t="s">
        <v>854</v>
      </c>
      <c r="W9577" t="s">
        <v>754</v>
      </c>
      <c r="X9577">
        <v>1</v>
      </c>
      <c r="Y9577">
        <v>0</v>
      </c>
    </row>
    <row r="9578" spans="1:25" x14ac:dyDescent="0.2">
      <c r="A9578" t="s">
        <v>223</v>
      </c>
      <c r="B9578" t="s">
        <v>181</v>
      </c>
      <c r="C9578" t="s">
        <v>855</v>
      </c>
      <c r="D9578" t="s">
        <v>356</v>
      </c>
      <c r="E9578" t="s">
        <v>357</v>
      </c>
      <c r="F9578" t="s">
        <v>649</v>
      </c>
      <c r="G9578" t="s">
        <v>905</v>
      </c>
      <c r="H9578" t="s">
        <v>9996</v>
      </c>
      <c r="I9578" t="s">
        <v>1424</v>
      </c>
      <c r="J9578" t="s">
        <v>4214</v>
      </c>
      <c r="K9578" t="s">
        <v>3747</v>
      </c>
      <c r="L9578">
        <v>484</v>
      </c>
      <c r="M9578">
        <v>777</v>
      </c>
      <c r="N9578">
        <v>204</v>
      </c>
      <c r="O9578">
        <v>1151</v>
      </c>
      <c r="P9578">
        <v>785</v>
      </c>
      <c r="Q9578">
        <v>36800</v>
      </c>
      <c r="R9578">
        <v>3066.666666666667</v>
      </c>
      <c r="S9578">
        <v>2713</v>
      </c>
      <c r="T9578">
        <v>353.66666666666652</v>
      </c>
      <c r="U9578">
        <v>11.53260869565217</v>
      </c>
      <c r="V9578" t="s">
        <v>861</v>
      </c>
      <c r="W9578" t="s">
        <v>759</v>
      </c>
      <c r="X9578">
        <v>1</v>
      </c>
      <c r="Y9578">
        <v>0</v>
      </c>
    </row>
    <row r="9579" spans="1:25" x14ac:dyDescent="0.2">
      <c r="A9579" t="s">
        <v>223</v>
      </c>
      <c r="B9579" t="s">
        <v>181</v>
      </c>
      <c r="C9579" t="s">
        <v>862</v>
      </c>
      <c r="D9579" t="s">
        <v>356</v>
      </c>
      <c r="E9579" t="s">
        <v>357</v>
      </c>
      <c r="F9579" t="s">
        <v>649</v>
      </c>
      <c r="G9579" t="s">
        <v>905</v>
      </c>
      <c r="H9579" t="s">
        <v>6699</v>
      </c>
      <c r="I9579" t="s">
        <v>1414</v>
      </c>
      <c r="J9579" t="s">
        <v>7553</v>
      </c>
      <c r="K9579" t="s">
        <v>3747</v>
      </c>
      <c r="L9579">
        <v>475</v>
      </c>
      <c r="M9579">
        <v>720</v>
      </c>
      <c r="N9579">
        <v>340</v>
      </c>
      <c r="O9579">
        <v>1164</v>
      </c>
      <c r="P9579">
        <v>785</v>
      </c>
      <c r="Q9579">
        <v>36800</v>
      </c>
      <c r="R9579">
        <v>3066.666666666667</v>
      </c>
      <c r="S9579">
        <v>2669</v>
      </c>
      <c r="T9579">
        <v>397.66666666666652</v>
      </c>
      <c r="U9579">
        <v>12.967391304347821</v>
      </c>
      <c r="V9579" t="s">
        <v>867</v>
      </c>
      <c r="W9579" t="s">
        <v>765</v>
      </c>
      <c r="X9579">
        <v>1</v>
      </c>
      <c r="Y9579">
        <v>0</v>
      </c>
    </row>
    <row r="9580" spans="1:25" x14ac:dyDescent="0.2">
      <c r="A9580" t="s">
        <v>223</v>
      </c>
      <c r="B9580" t="s">
        <v>181</v>
      </c>
      <c r="C9580" t="s">
        <v>868</v>
      </c>
      <c r="D9580" t="s">
        <v>356</v>
      </c>
      <c r="E9580" t="s">
        <v>357</v>
      </c>
      <c r="F9580" t="s">
        <v>649</v>
      </c>
      <c r="G9580" t="s">
        <v>905</v>
      </c>
      <c r="H9580" t="s">
        <v>9143</v>
      </c>
      <c r="I9580" t="s">
        <v>924</v>
      </c>
      <c r="J9580" t="s">
        <v>6555</v>
      </c>
      <c r="K9580" t="s">
        <v>3747</v>
      </c>
      <c r="L9580">
        <v>464</v>
      </c>
      <c r="M9580">
        <v>642</v>
      </c>
      <c r="N9580">
        <v>181</v>
      </c>
      <c r="O9580">
        <v>1156</v>
      </c>
      <c r="P9580">
        <v>785</v>
      </c>
      <c r="Q9580">
        <v>36800</v>
      </c>
      <c r="R9580">
        <v>3066.666666666667</v>
      </c>
      <c r="S9580">
        <v>2583</v>
      </c>
      <c r="T9580">
        <v>483.66666666666652</v>
      </c>
      <c r="U9580">
        <v>15.77173913043478</v>
      </c>
      <c r="V9580" t="s">
        <v>873</v>
      </c>
      <c r="W9580" t="s">
        <v>770</v>
      </c>
      <c r="X9580">
        <v>1</v>
      </c>
      <c r="Y9580">
        <v>0</v>
      </c>
    </row>
    <row r="9581" spans="1:25" x14ac:dyDescent="0.2">
      <c r="A9581" t="s">
        <v>223</v>
      </c>
      <c r="B9581" t="s">
        <v>181</v>
      </c>
      <c r="C9581" t="s">
        <v>874</v>
      </c>
      <c r="D9581" t="s">
        <v>356</v>
      </c>
      <c r="E9581" t="s">
        <v>357</v>
      </c>
      <c r="F9581" t="s">
        <v>649</v>
      </c>
      <c r="G9581" t="s">
        <v>905</v>
      </c>
      <c r="H9581" t="s">
        <v>6912</v>
      </c>
      <c r="I9581" t="s">
        <v>808</v>
      </c>
      <c r="J9581" t="s">
        <v>9173</v>
      </c>
      <c r="K9581" t="s">
        <v>3747</v>
      </c>
      <c r="L9581">
        <v>457</v>
      </c>
      <c r="M9581">
        <v>565</v>
      </c>
      <c r="N9581">
        <v>178</v>
      </c>
      <c r="O9581">
        <v>1388</v>
      </c>
      <c r="P9581">
        <v>785</v>
      </c>
      <c r="Q9581">
        <v>36800</v>
      </c>
      <c r="R9581">
        <v>3066.666666666667</v>
      </c>
      <c r="S9581">
        <v>2738</v>
      </c>
      <c r="T9581">
        <v>328.66666666666652</v>
      </c>
      <c r="U9581">
        <v>10.717391304347821</v>
      </c>
      <c r="V9581" t="s">
        <v>672</v>
      </c>
      <c r="W9581" t="s">
        <v>776</v>
      </c>
      <c r="X9581">
        <v>1</v>
      </c>
      <c r="Y9581">
        <v>0</v>
      </c>
    </row>
    <row r="9582" spans="1:25" x14ac:dyDescent="0.2">
      <c r="A9582" t="s">
        <v>223</v>
      </c>
      <c r="B9582" t="s">
        <v>181</v>
      </c>
      <c r="C9582" t="s">
        <v>879</v>
      </c>
      <c r="D9582" t="s">
        <v>356</v>
      </c>
      <c r="E9582" t="s">
        <v>357</v>
      </c>
      <c r="F9582" t="s">
        <v>649</v>
      </c>
      <c r="G9582" t="s">
        <v>905</v>
      </c>
      <c r="H9582" t="s">
        <v>7517</v>
      </c>
      <c r="I9582" t="s">
        <v>4540</v>
      </c>
      <c r="J9582" t="s">
        <v>3747</v>
      </c>
      <c r="K9582" t="s">
        <v>3747</v>
      </c>
      <c r="L9582">
        <v>455</v>
      </c>
      <c r="M9582">
        <v>509</v>
      </c>
      <c r="N9582">
        <v>231</v>
      </c>
      <c r="O9582">
        <v>785</v>
      </c>
      <c r="P9582">
        <v>785</v>
      </c>
      <c r="Q9582">
        <v>36800</v>
      </c>
      <c r="R9582">
        <v>3066.666666666667</v>
      </c>
      <c r="S9582">
        <v>2079</v>
      </c>
      <c r="T9582">
        <v>987.66666666666652</v>
      </c>
      <c r="U9582">
        <v>32.206521739130437</v>
      </c>
      <c r="V9582" t="s">
        <v>883</v>
      </c>
      <c r="W9582" t="s">
        <v>782</v>
      </c>
      <c r="X9582">
        <v>1</v>
      </c>
      <c r="Y9582">
        <v>0</v>
      </c>
    </row>
    <row r="9583" spans="1:25" x14ac:dyDescent="0.2">
      <c r="A9583" t="s">
        <v>223</v>
      </c>
      <c r="B9583" t="s">
        <v>181</v>
      </c>
      <c r="C9583" t="s">
        <v>884</v>
      </c>
      <c r="D9583" t="s">
        <v>356</v>
      </c>
      <c r="E9583" t="s">
        <v>357</v>
      </c>
      <c r="F9583" t="s">
        <v>649</v>
      </c>
      <c r="G9583" t="s">
        <v>905</v>
      </c>
      <c r="H9583" t="s">
        <v>2868</v>
      </c>
      <c r="I9583" t="s">
        <v>1790</v>
      </c>
      <c r="J9583" t="s">
        <v>3238</v>
      </c>
      <c r="K9583" t="s">
        <v>3747</v>
      </c>
      <c r="L9583">
        <v>459</v>
      </c>
      <c r="M9583">
        <v>454</v>
      </c>
      <c r="N9583">
        <v>89</v>
      </c>
      <c r="O9583">
        <v>838</v>
      </c>
      <c r="P9583">
        <v>785</v>
      </c>
      <c r="Q9583">
        <v>36800</v>
      </c>
      <c r="R9583">
        <v>3066.666666666667</v>
      </c>
      <c r="S9583">
        <v>2077</v>
      </c>
      <c r="T9583">
        <v>989.66666666666652</v>
      </c>
      <c r="U9583">
        <v>32.271739130434781</v>
      </c>
      <c r="V9583" t="s">
        <v>887</v>
      </c>
      <c r="W9583" t="s">
        <v>787</v>
      </c>
      <c r="X9583">
        <v>1</v>
      </c>
      <c r="Y9583">
        <v>0</v>
      </c>
    </row>
    <row r="9584" spans="1:25" x14ac:dyDescent="0.2">
      <c r="A9584" t="s">
        <v>223</v>
      </c>
      <c r="B9584" t="s">
        <v>181</v>
      </c>
      <c r="C9584" t="s">
        <v>888</v>
      </c>
      <c r="D9584" t="s">
        <v>356</v>
      </c>
      <c r="E9584" t="s">
        <v>357</v>
      </c>
      <c r="F9584" t="s">
        <v>649</v>
      </c>
      <c r="G9584" t="s">
        <v>905</v>
      </c>
      <c r="H9584" t="s">
        <v>8235</v>
      </c>
      <c r="I9584" t="s">
        <v>1309</v>
      </c>
      <c r="J9584" t="s">
        <v>2662</v>
      </c>
      <c r="K9584" t="s">
        <v>3747</v>
      </c>
      <c r="L9584">
        <v>461</v>
      </c>
      <c r="M9584">
        <v>434</v>
      </c>
      <c r="N9584">
        <v>77</v>
      </c>
      <c r="O9584">
        <v>1188</v>
      </c>
      <c r="P9584">
        <v>785</v>
      </c>
      <c r="Q9584">
        <v>36800</v>
      </c>
      <c r="R9584">
        <v>3066.666666666667</v>
      </c>
      <c r="S9584">
        <v>2407</v>
      </c>
      <c r="T9584">
        <v>659.66666666666652</v>
      </c>
      <c r="U9584">
        <v>21.510869565217391</v>
      </c>
      <c r="V9584" t="s">
        <v>892</v>
      </c>
      <c r="W9584" t="s">
        <v>793</v>
      </c>
      <c r="X9584">
        <v>1</v>
      </c>
      <c r="Y9584">
        <v>0</v>
      </c>
    </row>
    <row r="9585" spans="1:25" x14ac:dyDescent="0.2">
      <c r="A9585" t="s">
        <v>223</v>
      </c>
      <c r="B9585" t="s">
        <v>181</v>
      </c>
      <c r="C9585" t="s">
        <v>893</v>
      </c>
      <c r="D9585" t="s">
        <v>356</v>
      </c>
      <c r="E9585" t="s">
        <v>357</v>
      </c>
      <c r="F9585" t="s">
        <v>649</v>
      </c>
      <c r="G9585" t="s">
        <v>905</v>
      </c>
      <c r="H9585" t="s">
        <v>8578</v>
      </c>
      <c r="I9585" t="s">
        <v>2746</v>
      </c>
      <c r="J9585" t="s">
        <v>9098</v>
      </c>
      <c r="K9585" t="s">
        <v>3747</v>
      </c>
      <c r="L9585">
        <v>475</v>
      </c>
      <c r="M9585">
        <v>462</v>
      </c>
      <c r="N9585">
        <v>134</v>
      </c>
      <c r="O9585">
        <v>1236</v>
      </c>
      <c r="P9585">
        <v>785</v>
      </c>
      <c r="Q9585">
        <v>36800</v>
      </c>
      <c r="R9585">
        <v>3066.666666666667</v>
      </c>
      <c r="S9585">
        <v>2483</v>
      </c>
      <c r="T9585">
        <v>583.66666666666652</v>
      </c>
      <c r="U9585">
        <v>19.032608695652169</v>
      </c>
      <c r="V9585" t="s">
        <v>898</v>
      </c>
      <c r="W9585" t="s">
        <v>799</v>
      </c>
      <c r="X9585">
        <v>1</v>
      </c>
      <c r="Y9585">
        <v>0</v>
      </c>
    </row>
    <row r="9586" spans="1:25" x14ac:dyDescent="0.2">
      <c r="A9586" t="s">
        <v>223</v>
      </c>
      <c r="B9586" t="s">
        <v>181</v>
      </c>
      <c r="C9586" t="s">
        <v>899</v>
      </c>
      <c r="D9586" t="s">
        <v>356</v>
      </c>
      <c r="E9586" t="s">
        <v>357</v>
      </c>
      <c r="F9586" t="s">
        <v>649</v>
      </c>
      <c r="G9586" t="s">
        <v>905</v>
      </c>
      <c r="H9586" t="s">
        <v>2807</v>
      </c>
      <c r="I9586" t="s">
        <v>1275</v>
      </c>
      <c r="J9586" t="s">
        <v>9402</v>
      </c>
      <c r="K9586" t="s">
        <v>3747</v>
      </c>
      <c r="L9586">
        <v>473</v>
      </c>
      <c r="M9586">
        <v>519</v>
      </c>
      <c r="N9586">
        <v>214</v>
      </c>
      <c r="O9586">
        <v>880</v>
      </c>
      <c r="P9586">
        <v>785</v>
      </c>
      <c r="Q9586">
        <v>36800</v>
      </c>
      <c r="R9586">
        <v>3066.666666666667</v>
      </c>
      <c r="S9586">
        <v>2184</v>
      </c>
      <c r="T9586">
        <v>882.66666666666652</v>
      </c>
      <c r="U9586">
        <v>28.782608695652169</v>
      </c>
      <c r="V9586" t="s">
        <v>904</v>
      </c>
      <c r="W9586" t="s">
        <v>805</v>
      </c>
      <c r="X9586">
        <v>1</v>
      </c>
      <c r="Y9586">
        <v>0</v>
      </c>
    </row>
    <row r="9587" spans="1:25" x14ac:dyDescent="0.2">
      <c r="A9587" t="s">
        <v>223</v>
      </c>
      <c r="B9587" t="s">
        <v>181</v>
      </c>
      <c r="C9587" t="s">
        <v>905</v>
      </c>
      <c r="D9587" t="s">
        <v>356</v>
      </c>
      <c r="E9587" t="s">
        <v>357</v>
      </c>
      <c r="F9587" t="s">
        <v>649</v>
      </c>
      <c r="G9587" t="s">
        <v>905</v>
      </c>
      <c r="H9587" t="s">
        <v>1679</v>
      </c>
      <c r="I9587" t="s">
        <v>1212</v>
      </c>
      <c r="J9587" t="s">
        <v>6813</v>
      </c>
      <c r="K9587" t="s">
        <v>3747</v>
      </c>
      <c r="L9587">
        <v>426</v>
      </c>
      <c r="M9587">
        <v>529</v>
      </c>
      <c r="N9587">
        <v>159</v>
      </c>
      <c r="O9587">
        <v>1175</v>
      </c>
      <c r="P9587">
        <v>785</v>
      </c>
      <c r="Q9587">
        <v>36800</v>
      </c>
      <c r="R9587">
        <v>3066.666666666667</v>
      </c>
      <c r="S9587">
        <v>2489</v>
      </c>
      <c r="T9587">
        <v>577.66666666666652</v>
      </c>
      <c r="U9587">
        <v>18.836956521739129</v>
      </c>
      <c r="V9587" t="s">
        <v>910</v>
      </c>
      <c r="W9587" t="s">
        <v>809</v>
      </c>
      <c r="X9587">
        <v>1</v>
      </c>
      <c r="Y9587">
        <v>1</v>
      </c>
    </row>
    <row r="9588" spans="1:25" x14ac:dyDescent="0.2">
      <c r="A9588" t="s">
        <v>223</v>
      </c>
      <c r="B9588" t="s">
        <v>181</v>
      </c>
      <c r="C9588" t="s">
        <v>911</v>
      </c>
      <c r="D9588" t="s">
        <v>356</v>
      </c>
      <c r="E9588" t="s">
        <v>357</v>
      </c>
      <c r="F9588" t="s">
        <v>649</v>
      </c>
      <c r="G9588" t="s">
        <v>905</v>
      </c>
      <c r="H9588" t="s">
        <v>9997</v>
      </c>
      <c r="I9588" t="s">
        <v>2046</v>
      </c>
      <c r="J9588" t="s">
        <v>3375</v>
      </c>
      <c r="K9588" t="s">
        <v>3747</v>
      </c>
      <c r="L9588">
        <v>453</v>
      </c>
      <c r="M9588">
        <v>626</v>
      </c>
      <c r="N9588">
        <v>256</v>
      </c>
      <c r="O9588">
        <v>954</v>
      </c>
      <c r="P9588">
        <v>785</v>
      </c>
      <c r="Q9588">
        <v>36800</v>
      </c>
      <c r="R9588">
        <v>3066.666666666667</v>
      </c>
      <c r="S9588">
        <v>2365</v>
      </c>
      <c r="T9588">
        <v>701.66666666666652</v>
      </c>
      <c r="U9588">
        <v>22.880434782608688</v>
      </c>
      <c r="V9588" t="s">
        <v>916</v>
      </c>
      <c r="W9588" t="s">
        <v>815</v>
      </c>
      <c r="X9588">
        <v>1</v>
      </c>
      <c r="Y9588">
        <v>1</v>
      </c>
    </row>
    <row r="9589" spans="1:25" x14ac:dyDescent="0.2">
      <c r="A9589" t="s">
        <v>223</v>
      </c>
      <c r="B9589" t="s">
        <v>181</v>
      </c>
      <c r="C9589" t="s">
        <v>917</v>
      </c>
      <c r="D9589" t="s">
        <v>356</v>
      </c>
      <c r="E9589" t="s">
        <v>357</v>
      </c>
      <c r="F9589" t="s">
        <v>649</v>
      </c>
      <c r="G9589" t="s">
        <v>905</v>
      </c>
      <c r="H9589" t="s">
        <v>3722</v>
      </c>
      <c r="I9589" t="s">
        <v>7123</v>
      </c>
      <c r="J9589" t="s">
        <v>9048</v>
      </c>
      <c r="K9589" t="s">
        <v>3747</v>
      </c>
      <c r="L9589">
        <v>479</v>
      </c>
      <c r="M9589">
        <v>759</v>
      </c>
      <c r="N9589">
        <v>351</v>
      </c>
      <c r="O9589">
        <v>1143</v>
      </c>
      <c r="P9589">
        <v>785</v>
      </c>
      <c r="Q9589">
        <v>36800</v>
      </c>
      <c r="R9589">
        <v>3066.666666666667</v>
      </c>
      <c r="S9589">
        <v>2687</v>
      </c>
      <c r="T9589">
        <v>379.66666666666652</v>
      </c>
      <c r="U9589">
        <v>12.38043478260869</v>
      </c>
      <c r="V9589" t="s">
        <v>677</v>
      </c>
      <c r="W9589" t="s">
        <v>820</v>
      </c>
      <c r="X9589">
        <v>1</v>
      </c>
      <c r="Y9589">
        <v>1</v>
      </c>
    </row>
    <row r="9590" spans="1:25" x14ac:dyDescent="0.2">
      <c r="A9590" t="s">
        <v>223</v>
      </c>
      <c r="B9590" t="s">
        <v>181</v>
      </c>
      <c r="C9590" t="s">
        <v>921</v>
      </c>
      <c r="D9590" t="s">
        <v>356</v>
      </c>
      <c r="E9590" t="s">
        <v>357</v>
      </c>
      <c r="F9590" t="s">
        <v>649</v>
      </c>
      <c r="G9590" t="s">
        <v>905</v>
      </c>
      <c r="H9590" t="s">
        <v>3411</v>
      </c>
      <c r="I9590" t="s">
        <v>5348</v>
      </c>
      <c r="J9590" t="s">
        <v>3725</v>
      </c>
      <c r="K9590" t="s">
        <v>1878</v>
      </c>
      <c r="L9590">
        <v>370</v>
      </c>
      <c r="M9590">
        <v>506</v>
      </c>
      <c r="N9590">
        <v>143</v>
      </c>
      <c r="O9590">
        <v>637</v>
      </c>
      <c r="P9590">
        <v>806</v>
      </c>
      <c r="Q9590">
        <v>36000</v>
      </c>
      <c r="R9590">
        <v>3000</v>
      </c>
      <c r="S9590">
        <v>1949</v>
      </c>
      <c r="T9590">
        <v>1051</v>
      </c>
      <c r="U9590">
        <v>35.033333333333331</v>
      </c>
      <c r="V9590" t="s">
        <v>927</v>
      </c>
      <c r="W9590" t="s">
        <v>826</v>
      </c>
      <c r="X9590">
        <v>1</v>
      </c>
      <c r="Y9590">
        <v>1</v>
      </c>
    </row>
    <row r="9591" spans="1:25" x14ac:dyDescent="0.2">
      <c r="A9591" t="s">
        <v>223</v>
      </c>
      <c r="B9591" t="s">
        <v>181</v>
      </c>
      <c r="C9591" t="s">
        <v>928</v>
      </c>
      <c r="D9591" t="s">
        <v>356</v>
      </c>
      <c r="E9591" t="s">
        <v>357</v>
      </c>
      <c r="F9591" t="s">
        <v>649</v>
      </c>
      <c r="G9591" t="s">
        <v>905</v>
      </c>
      <c r="H9591" t="s">
        <v>6141</v>
      </c>
      <c r="I9591" t="s">
        <v>6227</v>
      </c>
      <c r="J9591" t="s">
        <v>5033</v>
      </c>
      <c r="K9591" t="s">
        <v>1878</v>
      </c>
      <c r="L9591">
        <v>394</v>
      </c>
      <c r="M9591">
        <v>363</v>
      </c>
      <c r="N9591">
        <v>238</v>
      </c>
      <c r="O9591">
        <v>749</v>
      </c>
      <c r="P9591">
        <v>806</v>
      </c>
      <c r="Q9591">
        <v>36000</v>
      </c>
      <c r="R9591">
        <v>3000</v>
      </c>
      <c r="S9591">
        <v>1918</v>
      </c>
      <c r="T9591">
        <v>1082</v>
      </c>
      <c r="U9591">
        <v>36.06666666666667</v>
      </c>
      <c r="V9591" t="s">
        <v>932</v>
      </c>
      <c r="W9591" t="s">
        <v>832</v>
      </c>
      <c r="X9591">
        <v>1</v>
      </c>
      <c r="Y9591">
        <v>1</v>
      </c>
    </row>
    <row r="9592" spans="1:25" x14ac:dyDescent="0.2">
      <c r="A9592" t="s">
        <v>223</v>
      </c>
      <c r="B9592" t="s">
        <v>181</v>
      </c>
      <c r="C9592" t="s">
        <v>933</v>
      </c>
      <c r="D9592" t="s">
        <v>356</v>
      </c>
      <c r="E9592" t="s">
        <v>357</v>
      </c>
      <c r="F9592" t="s">
        <v>649</v>
      </c>
      <c r="G9592" t="s">
        <v>905</v>
      </c>
      <c r="H9592" t="s">
        <v>9998</v>
      </c>
      <c r="I9592" t="s">
        <v>3845</v>
      </c>
      <c r="J9592" t="s">
        <v>2653</v>
      </c>
      <c r="K9592" t="s">
        <v>1878</v>
      </c>
      <c r="L9592">
        <v>322</v>
      </c>
      <c r="M9592">
        <v>324</v>
      </c>
      <c r="N9592">
        <v>204</v>
      </c>
      <c r="O9592">
        <v>607</v>
      </c>
      <c r="P9592">
        <v>806</v>
      </c>
      <c r="Q9592">
        <v>36000</v>
      </c>
      <c r="R9592">
        <v>3000</v>
      </c>
      <c r="S9592">
        <v>1737</v>
      </c>
      <c r="T9592">
        <v>1263</v>
      </c>
      <c r="U9592">
        <v>42.1</v>
      </c>
      <c r="V9592" t="s">
        <v>938</v>
      </c>
      <c r="W9592" t="s">
        <v>838</v>
      </c>
      <c r="X9592">
        <v>1</v>
      </c>
      <c r="Y9592">
        <v>1</v>
      </c>
    </row>
    <row r="9593" spans="1:25" x14ac:dyDescent="0.2">
      <c r="A9593" t="s">
        <v>223</v>
      </c>
      <c r="B9593" t="s">
        <v>181</v>
      </c>
      <c r="C9593" t="s">
        <v>939</v>
      </c>
      <c r="D9593" t="s">
        <v>356</v>
      </c>
      <c r="E9593" t="s">
        <v>357</v>
      </c>
      <c r="F9593" t="s">
        <v>649</v>
      </c>
      <c r="G9593" t="s">
        <v>905</v>
      </c>
      <c r="H9593" t="s">
        <v>7487</v>
      </c>
      <c r="I9593" t="s">
        <v>2956</v>
      </c>
      <c r="J9593" t="s">
        <v>1661</v>
      </c>
      <c r="K9593" t="s">
        <v>1878</v>
      </c>
      <c r="L9593">
        <v>383</v>
      </c>
      <c r="M9593">
        <v>282</v>
      </c>
      <c r="N9593">
        <v>123</v>
      </c>
      <c r="O9593">
        <v>1025</v>
      </c>
      <c r="P9593">
        <v>806</v>
      </c>
      <c r="Q9593">
        <v>36000</v>
      </c>
      <c r="R9593">
        <v>3000</v>
      </c>
      <c r="S9593">
        <v>2113</v>
      </c>
      <c r="T9593">
        <v>887</v>
      </c>
      <c r="U9593">
        <v>29.56666666666667</v>
      </c>
      <c r="V9593" t="s">
        <v>774</v>
      </c>
      <c r="W9593" t="s">
        <v>844</v>
      </c>
      <c r="X9593">
        <v>1</v>
      </c>
      <c r="Y9593">
        <v>1</v>
      </c>
    </row>
    <row r="9594" spans="1:25" x14ac:dyDescent="0.2">
      <c r="A9594" t="s">
        <v>223</v>
      </c>
      <c r="B9594" t="s">
        <v>181</v>
      </c>
      <c r="C9594" t="s">
        <v>944</v>
      </c>
      <c r="D9594" t="s">
        <v>356</v>
      </c>
      <c r="E9594" t="s">
        <v>357</v>
      </c>
      <c r="F9594" t="s">
        <v>649</v>
      </c>
      <c r="G9594" t="s">
        <v>905</v>
      </c>
      <c r="H9594" t="s">
        <v>9295</v>
      </c>
      <c r="I9594" t="s">
        <v>1044</v>
      </c>
      <c r="J9594" t="s">
        <v>5510</v>
      </c>
      <c r="K9594" t="s">
        <v>1878</v>
      </c>
      <c r="L9594">
        <v>320</v>
      </c>
      <c r="M9594">
        <v>252</v>
      </c>
      <c r="N9594">
        <v>149</v>
      </c>
      <c r="O9594">
        <v>828</v>
      </c>
      <c r="P9594">
        <v>806</v>
      </c>
      <c r="Q9594">
        <v>36000</v>
      </c>
      <c r="R9594">
        <v>3000</v>
      </c>
      <c r="S9594">
        <v>1886</v>
      </c>
      <c r="T9594">
        <v>1114</v>
      </c>
      <c r="U9594">
        <v>37.133333333333333</v>
      </c>
      <c r="V9594" t="s">
        <v>949</v>
      </c>
      <c r="W9594" t="s">
        <v>850</v>
      </c>
      <c r="X9594">
        <v>1</v>
      </c>
      <c r="Y9594">
        <v>1</v>
      </c>
    </row>
    <row r="9595" spans="1:25" x14ac:dyDescent="0.2">
      <c r="A9595" t="s">
        <v>223</v>
      </c>
      <c r="B9595" t="s">
        <v>181</v>
      </c>
      <c r="C9595" t="s">
        <v>950</v>
      </c>
      <c r="D9595" t="s">
        <v>356</v>
      </c>
      <c r="E9595" t="s">
        <v>357</v>
      </c>
      <c r="F9595" t="s">
        <v>649</v>
      </c>
      <c r="G9595" t="s">
        <v>905</v>
      </c>
      <c r="H9595" t="s">
        <v>7285</v>
      </c>
      <c r="I9595" t="s">
        <v>1673</v>
      </c>
      <c r="J9595" t="s">
        <v>2368</v>
      </c>
      <c r="K9595" t="s">
        <v>1878</v>
      </c>
      <c r="L9595">
        <v>264</v>
      </c>
      <c r="M9595">
        <v>228</v>
      </c>
      <c r="N9595">
        <v>114</v>
      </c>
      <c r="O9595">
        <v>712</v>
      </c>
      <c r="P9595">
        <v>806</v>
      </c>
      <c r="Q9595">
        <v>36000</v>
      </c>
      <c r="R9595">
        <v>3000</v>
      </c>
      <c r="S9595">
        <v>1746</v>
      </c>
      <c r="T9595">
        <v>1254</v>
      </c>
      <c r="U9595">
        <v>41.8</v>
      </c>
      <c r="V9595" t="s">
        <v>955</v>
      </c>
      <c r="W9595" t="s">
        <v>854</v>
      </c>
      <c r="X9595">
        <v>1</v>
      </c>
      <c r="Y9595">
        <v>1</v>
      </c>
    </row>
    <row r="9596" spans="1:25" x14ac:dyDescent="0.2">
      <c r="A9596" t="s">
        <v>223</v>
      </c>
      <c r="B9596" t="s">
        <v>181</v>
      </c>
      <c r="C9596" t="s">
        <v>956</v>
      </c>
      <c r="D9596" t="s">
        <v>356</v>
      </c>
      <c r="E9596" t="s">
        <v>357</v>
      </c>
      <c r="F9596" t="s">
        <v>649</v>
      </c>
      <c r="G9596" t="s">
        <v>905</v>
      </c>
      <c r="H9596" t="s">
        <v>9364</v>
      </c>
      <c r="I9596" t="s">
        <v>3028</v>
      </c>
      <c r="J9596" t="s">
        <v>3807</v>
      </c>
      <c r="K9596" t="s">
        <v>1878</v>
      </c>
      <c r="L9596">
        <v>324</v>
      </c>
      <c r="M9596">
        <v>222</v>
      </c>
      <c r="N9596">
        <v>81</v>
      </c>
      <c r="O9596">
        <v>811</v>
      </c>
      <c r="P9596">
        <v>806</v>
      </c>
      <c r="Q9596">
        <v>36000</v>
      </c>
      <c r="R9596">
        <v>3000</v>
      </c>
      <c r="S9596">
        <v>1839</v>
      </c>
      <c r="T9596">
        <v>1161</v>
      </c>
      <c r="U9596">
        <v>38.700000000000003</v>
      </c>
      <c r="V9596" t="s">
        <v>960</v>
      </c>
      <c r="W9596" t="s">
        <v>861</v>
      </c>
      <c r="X9596">
        <v>1</v>
      </c>
      <c r="Y9596">
        <v>1</v>
      </c>
    </row>
    <row r="9597" spans="1:25" x14ac:dyDescent="0.2">
      <c r="A9597" t="s">
        <v>223</v>
      </c>
      <c r="B9597" t="s">
        <v>181</v>
      </c>
      <c r="C9597" t="s">
        <v>961</v>
      </c>
      <c r="D9597" t="s">
        <v>356</v>
      </c>
      <c r="E9597" t="s">
        <v>357</v>
      </c>
      <c r="F9597" t="s">
        <v>649</v>
      </c>
      <c r="G9597" t="s">
        <v>905</v>
      </c>
      <c r="H9597" t="s">
        <v>7512</v>
      </c>
      <c r="I9597" t="s">
        <v>1084</v>
      </c>
      <c r="J9597" t="s">
        <v>6737</v>
      </c>
      <c r="K9597" t="s">
        <v>1878</v>
      </c>
      <c r="L9597">
        <v>403</v>
      </c>
      <c r="M9597">
        <v>233</v>
      </c>
      <c r="N9597">
        <v>77</v>
      </c>
      <c r="O9597">
        <v>920</v>
      </c>
      <c r="P9597">
        <v>806</v>
      </c>
      <c r="Q9597">
        <v>36000</v>
      </c>
      <c r="R9597">
        <v>3000</v>
      </c>
      <c r="S9597">
        <v>1959</v>
      </c>
      <c r="T9597">
        <v>1041</v>
      </c>
      <c r="U9597">
        <v>34.700000000000003</v>
      </c>
      <c r="V9597" t="s">
        <v>966</v>
      </c>
      <c r="W9597" t="s">
        <v>867</v>
      </c>
      <c r="X9597">
        <v>1</v>
      </c>
      <c r="Y9597">
        <v>1</v>
      </c>
    </row>
    <row r="9598" spans="1:25" x14ac:dyDescent="0.2">
      <c r="A9598" t="s">
        <v>223</v>
      </c>
      <c r="B9598" t="s">
        <v>181</v>
      </c>
      <c r="C9598" t="s">
        <v>967</v>
      </c>
      <c r="D9598" t="s">
        <v>356</v>
      </c>
      <c r="E9598" t="s">
        <v>357</v>
      </c>
      <c r="F9598" t="s">
        <v>649</v>
      </c>
      <c r="G9598" t="s">
        <v>905</v>
      </c>
      <c r="H9598" t="s">
        <v>9999</v>
      </c>
      <c r="I9598" t="s">
        <v>756</v>
      </c>
      <c r="J9598" t="s">
        <v>8923</v>
      </c>
      <c r="K9598" t="s">
        <v>1878</v>
      </c>
      <c r="L9598">
        <v>249</v>
      </c>
      <c r="M9598">
        <v>258</v>
      </c>
      <c r="N9598">
        <v>85</v>
      </c>
      <c r="O9598">
        <v>871</v>
      </c>
      <c r="P9598">
        <v>806</v>
      </c>
      <c r="Q9598">
        <v>36000</v>
      </c>
      <c r="R9598">
        <v>3000</v>
      </c>
      <c r="S9598">
        <v>1935</v>
      </c>
      <c r="T9598">
        <v>1065</v>
      </c>
      <c r="U9598">
        <v>35.5</v>
      </c>
      <c r="V9598" t="s">
        <v>971</v>
      </c>
      <c r="W9598" t="s">
        <v>873</v>
      </c>
      <c r="X9598">
        <v>1</v>
      </c>
      <c r="Y9598">
        <v>1</v>
      </c>
    </row>
    <row r="9599" spans="1:25" x14ac:dyDescent="0.2">
      <c r="A9599" t="s">
        <v>223</v>
      </c>
      <c r="B9599" t="s">
        <v>181</v>
      </c>
      <c r="C9599" t="s">
        <v>972</v>
      </c>
      <c r="D9599" t="s">
        <v>356</v>
      </c>
      <c r="E9599" t="s">
        <v>357</v>
      </c>
      <c r="F9599" t="s">
        <v>649</v>
      </c>
      <c r="G9599" t="s">
        <v>905</v>
      </c>
      <c r="H9599" t="s">
        <v>7481</v>
      </c>
      <c r="I9599" t="s">
        <v>3080</v>
      </c>
      <c r="J9599" t="s">
        <v>6290</v>
      </c>
      <c r="K9599" t="s">
        <v>1878</v>
      </c>
      <c r="L9599">
        <v>388</v>
      </c>
      <c r="M9599">
        <v>301</v>
      </c>
      <c r="N9599">
        <v>140</v>
      </c>
      <c r="O9599">
        <v>1014</v>
      </c>
      <c r="P9599">
        <v>806</v>
      </c>
      <c r="Q9599">
        <v>36000</v>
      </c>
      <c r="R9599">
        <v>3000</v>
      </c>
      <c r="S9599">
        <v>2121</v>
      </c>
      <c r="T9599">
        <v>879</v>
      </c>
      <c r="U9599">
        <v>29.3</v>
      </c>
      <c r="V9599" t="s">
        <v>976</v>
      </c>
      <c r="W9599" t="s">
        <v>672</v>
      </c>
      <c r="X9599">
        <v>1</v>
      </c>
      <c r="Y9599">
        <v>1</v>
      </c>
    </row>
    <row r="9600" spans="1:25" x14ac:dyDescent="0.2">
      <c r="A9600" t="s">
        <v>223</v>
      </c>
      <c r="B9600" t="s">
        <v>181</v>
      </c>
      <c r="C9600" t="s">
        <v>977</v>
      </c>
      <c r="D9600" t="s">
        <v>356</v>
      </c>
      <c r="E9600" t="s">
        <v>357</v>
      </c>
      <c r="F9600" t="s">
        <v>649</v>
      </c>
      <c r="G9600" t="s">
        <v>905</v>
      </c>
      <c r="H9600" t="s">
        <v>7746</v>
      </c>
      <c r="I9600" t="s">
        <v>1536</v>
      </c>
      <c r="J9600" t="s">
        <v>5120</v>
      </c>
      <c r="K9600" t="s">
        <v>1878</v>
      </c>
      <c r="L9600">
        <v>363</v>
      </c>
      <c r="M9600">
        <v>338</v>
      </c>
      <c r="N9600">
        <v>197</v>
      </c>
      <c r="O9600">
        <v>867</v>
      </c>
      <c r="P9600">
        <v>806</v>
      </c>
      <c r="Q9600">
        <v>36000</v>
      </c>
      <c r="R9600">
        <v>3000</v>
      </c>
      <c r="S9600">
        <v>2011</v>
      </c>
      <c r="T9600">
        <v>989</v>
      </c>
      <c r="U9600">
        <v>32.966666666666669</v>
      </c>
      <c r="V9600" t="s">
        <v>980</v>
      </c>
      <c r="W9600" t="s">
        <v>883</v>
      </c>
      <c r="X9600">
        <v>1</v>
      </c>
      <c r="Y9600">
        <v>1</v>
      </c>
    </row>
    <row r="9601" spans="1:25" x14ac:dyDescent="0.2">
      <c r="A9601" t="s">
        <v>223</v>
      </c>
      <c r="B9601" t="s">
        <v>181</v>
      </c>
      <c r="C9601" t="s">
        <v>981</v>
      </c>
      <c r="D9601" t="s">
        <v>356</v>
      </c>
      <c r="E9601" t="s">
        <v>357</v>
      </c>
      <c r="F9601" t="s">
        <v>649</v>
      </c>
      <c r="G9601" t="s">
        <v>905</v>
      </c>
      <c r="H9601" t="s">
        <v>2747</v>
      </c>
      <c r="I9601" t="s">
        <v>1315</v>
      </c>
      <c r="J9601" t="s">
        <v>3828</v>
      </c>
      <c r="K9601" t="s">
        <v>1878</v>
      </c>
      <c r="L9601">
        <v>540</v>
      </c>
      <c r="M9601">
        <v>403</v>
      </c>
      <c r="N9601">
        <v>204</v>
      </c>
      <c r="O9601">
        <v>1060</v>
      </c>
      <c r="P9601">
        <v>806</v>
      </c>
      <c r="Q9601">
        <v>36000</v>
      </c>
      <c r="R9601">
        <v>3000</v>
      </c>
      <c r="S9601">
        <v>2269</v>
      </c>
      <c r="T9601">
        <v>731</v>
      </c>
      <c r="U9601">
        <v>24.366666666666671</v>
      </c>
      <c r="V9601" t="s">
        <v>984</v>
      </c>
      <c r="W9601" t="s">
        <v>887</v>
      </c>
      <c r="X9601">
        <v>1</v>
      </c>
      <c r="Y9601">
        <v>1</v>
      </c>
    </row>
    <row r="9602" spans="1:25" x14ac:dyDescent="0.2">
      <c r="A9602" t="s">
        <v>224</v>
      </c>
      <c r="B9602" t="s">
        <v>181</v>
      </c>
      <c r="C9602" t="s">
        <v>648</v>
      </c>
      <c r="D9602" t="s">
        <v>356</v>
      </c>
      <c r="E9602" t="s">
        <v>357</v>
      </c>
      <c r="F9602" t="s">
        <v>649</v>
      </c>
      <c r="G9602" t="s">
        <v>905</v>
      </c>
      <c r="H9602" t="s">
        <v>7754</v>
      </c>
      <c r="I9602" t="s">
        <v>6455</v>
      </c>
      <c r="J9602" t="s">
        <v>6745</v>
      </c>
      <c r="K9602" t="s">
        <v>5419</v>
      </c>
      <c r="L9602">
        <v>455</v>
      </c>
      <c r="M9602">
        <v>426</v>
      </c>
      <c r="N9602">
        <v>156</v>
      </c>
      <c r="O9602">
        <v>585</v>
      </c>
      <c r="P9602">
        <v>650</v>
      </c>
      <c r="Q9602">
        <v>31000</v>
      </c>
      <c r="R9602">
        <v>2583.333333333333</v>
      </c>
      <c r="S9602">
        <v>1661</v>
      </c>
      <c r="T9602">
        <v>922.33333333333348</v>
      </c>
      <c r="U9602">
        <v>35.703225806451613</v>
      </c>
      <c r="V9602" t="s">
        <v>655</v>
      </c>
      <c r="W9602" t="s">
        <v>1954</v>
      </c>
      <c r="X9602">
        <v>0</v>
      </c>
      <c r="Y9602">
        <v>0</v>
      </c>
    </row>
    <row r="9603" spans="1:25" x14ac:dyDescent="0.2">
      <c r="A9603" t="s">
        <v>224</v>
      </c>
      <c r="B9603" t="s">
        <v>181</v>
      </c>
      <c r="C9603" t="s">
        <v>656</v>
      </c>
      <c r="D9603" t="s">
        <v>356</v>
      </c>
      <c r="E9603" t="s">
        <v>357</v>
      </c>
      <c r="F9603" t="s">
        <v>649</v>
      </c>
      <c r="G9603" t="s">
        <v>905</v>
      </c>
      <c r="H9603" t="s">
        <v>10000</v>
      </c>
      <c r="I9603" t="s">
        <v>6239</v>
      </c>
      <c r="J9603" t="s">
        <v>6776</v>
      </c>
      <c r="K9603" t="s">
        <v>5419</v>
      </c>
      <c r="L9603">
        <v>313</v>
      </c>
      <c r="M9603">
        <v>409</v>
      </c>
      <c r="N9603">
        <v>273</v>
      </c>
      <c r="O9603">
        <v>634</v>
      </c>
      <c r="P9603">
        <v>650</v>
      </c>
      <c r="Q9603">
        <v>31000</v>
      </c>
      <c r="R9603">
        <v>2583.333333333333</v>
      </c>
      <c r="S9603">
        <v>1693</v>
      </c>
      <c r="T9603">
        <v>890.33333333333348</v>
      </c>
      <c r="U9603">
        <v>34.464516129032262</v>
      </c>
      <c r="V9603" t="s">
        <v>661</v>
      </c>
      <c r="W9603" t="s">
        <v>1959</v>
      </c>
      <c r="X9603">
        <v>0</v>
      </c>
      <c r="Y9603">
        <v>0</v>
      </c>
    </row>
    <row r="9604" spans="1:25" x14ac:dyDescent="0.2">
      <c r="A9604" t="s">
        <v>224</v>
      </c>
      <c r="B9604" t="s">
        <v>181</v>
      </c>
      <c r="C9604" t="s">
        <v>662</v>
      </c>
      <c r="D9604" t="s">
        <v>356</v>
      </c>
      <c r="E9604" t="s">
        <v>357</v>
      </c>
      <c r="F9604" t="s">
        <v>649</v>
      </c>
      <c r="G9604" t="s">
        <v>905</v>
      </c>
      <c r="H9604" t="s">
        <v>10001</v>
      </c>
      <c r="I9604" t="s">
        <v>866</v>
      </c>
      <c r="J9604" t="s">
        <v>4751</v>
      </c>
      <c r="K9604" t="s">
        <v>5419</v>
      </c>
      <c r="L9604">
        <v>413</v>
      </c>
      <c r="M9604">
        <v>359</v>
      </c>
      <c r="N9604">
        <v>187</v>
      </c>
      <c r="O9604">
        <v>822</v>
      </c>
      <c r="P9604">
        <v>650</v>
      </c>
      <c r="Q9604">
        <v>31000</v>
      </c>
      <c r="R9604">
        <v>2583.333333333333</v>
      </c>
      <c r="S9604">
        <v>1831</v>
      </c>
      <c r="T9604">
        <v>752.33333333333348</v>
      </c>
      <c r="U9604">
        <v>29.1225806451613</v>
      </c>
      <c r="V9604" t="s">
        <v>667</v>
      </c>
      <c r="W9604" t="s">
        <v>1964</v>
      </c>
      <c r="X9604">
        <v>0</v>
      </c>
      <c r="Y9604">
        <v>0</v>
      </c>
    </row>
    <row r="9605" spans="1:25" x14ac:dyDescent="0.2">
      <c r="A9605" t="s">
        <v>224</v>
      </c>
      <c r="B9605" t="s">
        <v>181</v>
      </c>
      <c r="C9605" t="s">
        <v>668</v>
      </c>
      <c r="D9605" t="s">
        <v>356</v>
      </c>
      <c r="E9605" t="s">
        <v>357</v>
      </c>
      <c r="F9605" t="s">
        <v>649</v>
      </c>
      <c r="G9605" t="s">
        <v>905</v>
      </c>
      <c r="H9605" t="s">
        <v>8407</v>
      </c>
      <c r="I9605" t="s">
        <v>1307</v>
      </c>
      <c r="J9605" t="s">
        <v>8284</v>
      </c>
      <c r="K9605" t="s">
        <v>5419</v>
      </c>
      <c r="L9605">
        <v>335</v>
      </c>
      <c r="M9605">
        <v>313</v>
      </c>
      <c r="N9605">
        <v>136</v>
      </c>
      <c r="O9605">
        <v>835</v>
      </c>
      <c r="P9605">
        <v>650</v>
      </c>
      <c r="Q9605">
        <v>31000</v>
      </c>
      <c r="R9605">
        <v>2583.333333333333</v>
      </c>
      <c r="S9605">
        <v>1798</v>
      </c>
      <c r="T9605">
        <v>785.33333333333348</v>
      </c>
      <c r="U9605">
        <v>30.400000000000009</v>
      </c>
      <c r="V9605" t="s">
        <v>673</v>
      </c>
      <c r="W9605" t="s">
        <v>1968</v>
      </c>
      <c r="X9605">
        <v>0</v>
      </c>
      <c r="Y9605">
        <v>0</v>
      </c>
    </row>
    <row r="9606" spans="1:25" x14ac:dyDescent="0.2">
      <c r="A9606" t="s">
        <v>224</v>
      </c>
      <c r="B9606" t="s">
        <v>181</v>
      </c>
      <c r="C9606" t="s">
        <v>674</v>
      </c>
      <c r="D9606" t="s">
        <v>356</v>
      </c>
      <c r="E9606" t="s">
        <v>357</v>
      </c>
      <c r="F9606" t="s">
        <v>649</v>
      </c>
      <c r="G9606" t="s">
        <v>905</v>
      </c>
      <c r="H9606" t="s">
        <v>9712</v>
      </c>
      <c r="I9606" t="s">
        <v>1286</v>
      </c>
      <c r="J9606" t="s">
        <v>2450</v>
      </c>
      <c r="K9606" t="s">
        <v>5419</v>
      </c>
      <c r="L9606">
        <v>339</v>
      </c>
      <c r="M9606">
        <v>283</v>
      </c>
      <c r="N9606">
        <v>141</v>
      </c>
      <c r="O9606">
        <v>628</v>
      </c>
      <c r="P9606">
        <v>650</v>
      </c>
      <c r="Q9606">
        <v>31000</v>
      </c>
      <c r="R9606">
        <v>2583.333333333333</v>
      </c>
      <c r="S9606">
        <v>1561</v>
      </c>
      <c r="T9606">
        <v>1022.333333333333</v>
      </c>
      <c r="U9606">
        <v>39.5741935483871</v>
      </c>
      <c r="V9606" t="s">
        <v>679</v>
      </c>
      <c r="W9606" t="s">
        <v>1971</v>
      </c>
      <c r="X9606">
        <v>0</v>
      </c>
      <c r="Y9606">
        <v>0</v>
      </c>
    </row>
    <row r="9607" spans="1:25" x14ac:dyDescent="0.2">
      <c r="A9607" t="s">
        <v>224</v>
      </c>
      <c r="B9607" t="s">
        <v>181</v>
      </c>
      <c r="C9607" t="s">
        <v>680</v>
      </c>
      <c r="D9607" t="s">
        <v>356</v>
      </c>
      <c r="E9607" t="s">
        <v>357</v>
      </c>
      <c r="F9607" t="s">
        <v>649</v>
      </c>
      <c r="G9607" t="s">
        <v>905</v>
      </c>
      <c r="H9607" t="s">
        <v>6434</v>
      </c>
      <c r="I9607" t="s">
        <v>3449</v>
      </c>
      <c r="J9607" t="s">
        <v>6776</v>
      </c>
      <c r="K9607" t="s">
        <v>5419</v>
      </c>
      <c r="L9607">
        <v>321</v>
      </c>
      <c r="M9607">
        <v>252</v>
      </c>
      <c r="N9607">
        <v>125</v>
      </c>
      <c r="O9607">
        <v>634</v>
      </c>
      <c r="P9607">
        <v>650</v>
      </c>
      <c r="Q9607">
        <v>31000</v>
      </c>
      <c r="R9607">
        <v>2583.333333333333</v>
      </c>
      <c r="S9607">
        <v>1536</v>
      </c>
      <c r="T9607">
        <v>1047.333333333333</v>
      </c>
      <c r="U9607">
        <v>40.541935483870972</v>
      </c>
      <c r="V9607" t="s">
        <v>685</v>
      </c>
      <c r="W9607" t="s">
        <v>1974</v>
      </c>
      <c r="X9607">
        <v>0</v>
      </c>
      <c r="Y9607">
        <v>0</v>
      </c>
    </row>
    <row r="9608" spans="1:25" x14ac:dyDescent="0.2">
      <c r="A9608" t="s">
        <v>224</v>
      </c>
      <c r="B9608" t="s">
        <v>181</v>
      </c>
      <c r="C9608" t="s">
        <v>686</v>
      </c>
      <c r="D9608" t="s">
        <v>356</v>
      </c>
      <c r="E9608" t="s">
        <v>357</v>
      </c>
      <c r="F9608" t="s">
        <v>649</v>
      </c>
      <c r="G9608" t="s">
        <v>905</v>
      </c>
      <c r="H9608" t="s">
        <v>5059</v>
      </c>
      <c r="I9608" t="s">
        <v>1336</v>
      </c>
      <c r="J9608" t="s">
        <v>5627</v>
      </c>
      <c r="K9608" t="s">
        <v>5419</v>
      </c>
      <c r="L9608">
        <v>318</v>
      </c>
      <c r="M9608">
        <v>242</v>
      </c>
      <c r="N9608">
        <v>51</v>
      </c>
      <c r="O9608">
        <v>828</v>
      </c>
      <c r="P9608">
        <v>650</v>
      </c>
      <c r="Q9608">
        <v>31000</v>
      </c>
      <c r="R9608">
        <v>2583.333333333333</v>
      </c>
      <c r="S9608">
        <v>1720</v>
      </c>
      <c r="T9608">
        <v>863.33333333333348</v>
      </c>
      <c r="U9608">
        <v>33.41935483870968</v>
      </c>
      <c r="V9608" t="s">
        <v>691</v>
      </c>
      <c r="W9608" t="s">
        <v>1977</v>
      </c>
      <c r="X9608">
        <v>0</v>
      </c>
      <c r="Y9608">
        <v>0</v>
      </c>
    </row>
    <row r="9609" spans="1:25" x14ac:dyDescent="0.2">
      <c r="A9609" t="s">
        <v>224</v>
      </c>
      <c r="B9609" t="s">
        <v>181</v>
      </c>
      <c r="C9609" t="s">
        <v>692</v>
      </c>
      <c r="D9609" t="s">
        <v>356</v>
      </c>
      <c r="E9609" t="s">
        <v>357</v>
      </c>
      <c r="F9609" t="s">
        <v>649</v>
      </c>
      <c r="G9609" t="s">
        <v>905</v>
      </c>
      <c r="H9609" t="s">
        <v>7204</v>
      </c>
      <c r="I9609" t="s">
        <v>3080</v>
      </c>
      <c r="J9609" t="s">
        <v>5131</v>
      </c>
      <c r="K9609" t="s">
        <v>5419</v>
      </c>
      <c r="L9609">
        <v>386</v>
      </c>
      <c r="M9609">
        <v>259</v>
      </c>
      <c r="N9609">
        <v>104</v>
      </c>
      <c r="O9609">
        <v>797</v>
      </c>
      <c r="P9609">
        <v>650</v>
      </c>
      <c r="Q9609">
        <v>31000</v>
      </c>
      <c r="R9609">
        <v>2583.333333333333</v>
      </c>
      <c r="S9609">
        <v>1706</v>
      </c>
      <c r="T9609">
        <v>877.33333333333348</v>
      </c>
      <c r="U9609">
        <v>33.961290322580652</v>
      </c>
      <c r="V9609" t="s">
        <v>697</v>
      </c>
      <c r="W9609" t="s">
        <v>1981</v>
      </c>
      <c r="X9609">
        <v>0</v>
      </c>
      <c r="Y9609">
        <v>0</v>
      </c>
    </row>
    <row r="9610" spans="1:25" x14ac:dyDescent="0.2">
      <c r="A9610" t="s">
        <v>224</v>
      </c>
      <c r="B9610" t="s">
        <v>181</v>
      </c>
      <c r="C9610" t="s">
        <v>698</v>
      </c>
      <c r="D9610" t="s">
        <v>356</v>
      </c>
      <c r="E9610" t="s">
        <v>357</v>
      </c>
      <c r="F9610" t="s">
        <v>649</v>
      </c>
      <c r="G9610" t="s">
        <v>905</v>
      </c>
      <c r="H9610" t="s">
        <v>7053</v>
      </c>
      <c r="I9610" t="s">
        <v>3295</v>
      </c>
      <c r="J9610" t="s">
        <v>7860</v>
      </c>
      <c r="K9610" t="s">
        <v>5419</v>
      </c>
      <c r="L9610">
        <v>284</v>
      </c>
      <c r="M9610">
        <v>288</v>
      </c>
      <c r="N9610">
        <v>93</v>
      </c>
      <c r="O9610">
        <v>792</v>
      </c>
      <c r="P9610">
        <v>650</v>
      </c>
      <c r="Q9610">
        <v>31000</v>
      </c>
      <c r="R9610">
        <v>2583.333333333333</v>
      </c>
      <c r="S9610">
        <v>1730</v>
      </c>
      <c r="T9610">
        <v>853.33333333333348</v>
      </c>
      <c r="U9610">
        <v>33.032258064516142</v>
      </c>
      <c r="V9610" t="s">
        <v>703</v>
      </c>
      <c r="W9610" t="s">
        <v>1985</v>
      </c>
      <c r="X9610">
        <v>0</v>
      </c>
      <c r="Y9610">
        <v>0</v>
      </c>
    </row>
    <row r="9611" spans="1:25" x14ac:dyDescent="0.2">
      <c r="A9611" t="s">
        <v>224</v>
      </c>
      <c r="B9611" t="s">
        <v>181</v>
      </c>
      <c r="C9611" t="s">
        <v>704</v>
      </c>
      <c r="D9611" t="s">
        <v>356</v>
      </c>
      <c r="E9611" t="s">
        <v>357</v>
      </c>
      <c r="F9611" t="s">
        <v>649</v>
      </c>
      <c r="G9611" t="s">
        <v>905</v>
      </c>
      <c r="H9611" t="s">
        <v>8167</v>
      </c>
      <c r="I9611" t="s">
        <v>4670</v>
      </c>
      <c r="J9611" t="s">
        <v>5758</v>
      </c>
      <c r="K9611" t="s">
        <v>5419</v>
      </c>
      <c r="L9611">
        <v>338</v>
      </c>
      <c r="M9611">
        <v>335</v>
      </c>
      <c r="N9611">
        <v>171</v>
      </c>
      <c r="O9611">
        <v>682</v>
      </c>
      <c r="P9611">
        <v>650</v>
      </c>
      <c r="Q9611">
        <v>31000</v>
      </c>
      <c r="R9611">
        <v>2583.333333333333</v>
      </c>
      <c r="S9611">
        <v>1667</v>
      </c>
      <c r="T9611">
        <v>916.33333333333348</v>
      </c>
      <c r="U9611">
        <v>35.470967741935489</v>
      </c>
      <c r="V9611" t="s">
        <v>708</v>
      </c>
      <c r="W9611" t="s">
        <v>1988</v>
      </c>
      <c r="X9611">
        <v>0</v>
      </c>
      <c r="Y9611">
        <v>0</v>
      </c>
    </row>
    <row r="9612" spans="1:25" x14ac:dyDescent="0.2">
      <c r="A9612" t="s">
        <v>224</v>
      </c>
      <c r="B9612" t="s">
        <v>181</v>
      </c>
      <c r="C9612" t="s">
        <v>709</v>
      </c>
      <c r="D9612" t="s">
        <v>356</v>
      </c>
      <c r="E9612" t="s">
        <v>357</v>
      </c>
      <c r="F9612" t="s">
        <v>649</v>
      </c>
      <c r="G9612" t="s">
        <v>905</v>
      </c>
      <c r="H9612" t="s">
        <v>4533</v>
      </c>
      <c r="I9612" t="s">
        <v>2259</v>
      </c>
      <c r="J9612" t="s">
        <v>3298</v>
      </c>
      <c r="K9612" t="s">
        <v>5419</v>
      </c>
      <c r="L9612">
        <v>389</v>
      </c>
      <c r="M9612">
        <v>377</v>
      </c>
      <c r="N9612">
        <v>193</v>
      </c>
      <c r="O9612">
        <v>816</v>
      </c>
      <c r="P9612">
        <v>650</v>
      </c>
      <c r="Q9612">
        <v>31000</v>
      </c>
      <c r="R9612">
        <v>2583.333333333333</v>
      </c>
      <c r="S9612">
        <v>1843</v>
      </c>
      <c r="T9612">
        <v>740.33333333333348</v>
      </c>
      <c r="U9612">
        <v>28.658064516129031</v>
      </c>
      <c r="V9612" t="s">
        <v>713</v>
      </c>
      <c r="W9612" t="s">
        <v>1991</v>
      </c>
      <c r="X9612">
        <v>0</v>
      </c>
      <c r="Y9612">
        <v>0</v>
      </c>
    </row>
    <row r="9613" spans="1:25" x14ac:dyDescent="0.2">
      <c r="A9613" t="s">
        <v>224</v>
      </c>
      <c r="B9613" t="s">
        <v>181</v>
      </c>
      <c r="C9613" t="s">
        <v>714</v>
      </c>
      <c r="D9613" t="s">
        <v>356</v>
      </c>
      <c r="E9613" t="s">
        <v>357</v>
      </c>
      <c r="F9613" t="s">
        <v>649</v>
      </c>
      <c r="G9613" t="s">
        <v>905</v>
      </c>
      <c r="H9613" t="s">
        <v>3611</v>
      </c>
      <c r="I9613" t="s">
        <v>857</v>
      </c>
      <c r="J9613" t="s">
        <v>8289</v>
      </c>
      <c r="K9613" t="s">
        <v>5419</v>
      </c>
      <c r="L9613">
        <v>314</v>
      </c>
      <c r="M9613">
        <v>444</v>
      </c>
      <c r="N9613">
        <v>270</v>
      </c>
      <c r="O9613">
        <v>998</v>
      </c>
      <c r="P9613">
        <v>650</v>
      </c>
      <c r="Q9613">
        <v>31000</v>
      </c>
      <c r="R9613">
        <v>2583.333333333333</v>
      </c>
      <c r="S9613">
        <v>2092</v>
      </c>
      <c r="T9613">
        <v>491.33333333333348</v>
      </c>
      <c r="U9613">
        <v>19.019354838709681</v>
      </c>
      <c r="V9613" t="s">
        <v>719</v>
      </c>
      <c r="W9613" t="s">
        <v>1994</v>
      </c>
      <c r="X9613">
        <v>0</v>
      </c>
      <c r="Y9613">
        <v>0</v>
      </c>
    </row>
    <row r="9614" spans="1:25" x14ac:dyDescent="0.2">
      <c r="A9614" t="s">
        <v>224</v>
      </c>
      <c r="B9614" t="s">
        <v>181</v>
      </c>
      <c r="C9614" t="s">
        <v>720</v>
      </c>
      <c r="D9614" t="s">
        <v>356</v>
      </c>
      <c r="E9614" t="s">
        <v>357</v>
      </c>
      <c r="F9614" t="s">
        <v>649</v>
      </c>
      <c r="G9614" t="s">
        <v>905</v>
      </c>
      <c r="H9614" t="s">
        <v>9139</v>
      </c>
      <c r="I9614" t="s">
        <v>4313</v>
      </c>
      <c r="J9614" t="s">
        <v>2689</v>
      </c>
      <c r="K9614" t="s">
        <v>2401</v>
      </c>
      <c r="L9614">
        <v>448</v>
      </c>
      <c r="M9614">
        <v>506</v>
      </c>
      <c r="N9614">
        <v>259</v>
      </c>
      <c r="O9614">
        <v>942</v>
      </c>
      <c r="P9614">
        <v>659</v>
      </c>
      <c r="Q9614">
        <v>31350</v>
      </c>
      <c r="R9614">
        <v>2612.5</v>
      </c>
      <c r="S9614">
        <v>2107</v>
      </c>
      <c r="T9614">
        <v>505.5</v>
      </c>
      <c r="U9614">
        <v>19.349282296650721</v>
      </c>
      <c r="V9614" t="s">
        <v>726</v>
      </c>
      <c r="W9614" t="s">
        <v>2000</v>
      </c>
      <c r="X9614">
        <v>0</v>
      </c>
      <c r="Y9614">
        <v>0</v>
      </c>
    </row>
    <row r="9615" spans="1:25" x14ac:dyDescent="0.2">
      <c r="A9615" t="s">
        <v>224</v>
      </c>
      <c r="B9615" t="s">
        <v>181</v>
      </c>
      <c r="C9615" t="s">
        <v>727</v>
      </c>
      <c r="D9615" t="s">
        <v>356</v>
      </c>
      <c r="E9615" t="s">
        <v>357</v>
      </c>
      <c r="F9615" t="s">
        <v>649</v>
      </c>
      <c r="G9615" t="s">
        <v>905</v>
      </c>
      <c r="H9615" t="s">
        <v>10002</v>
      </c>
      <c r="I9615" t="s">
        <v>2435</v>
      </c>
      <c r="J9615" t="s">
        <v>6773</v>
      </c>
      <c r="K9615" t="s">
        <v>2401</v>
      </c>
      <c r="L9615">
        <v>407</v>
      </c>
      <c r="M9615">
        <v>513</v>
      </c>
      <c r="N9615">
        <v>201</v>
      </c>
      <c r="O9615">
        <v>856</v>
      </c>
      <c r="P9615">
        <v>659</v>
      </c>
      <c r="Q9615">
        <v>31350</v>
      </c>
      <c r="R9615">
        <v>2612.5</v>
      </c>
      <c r="S9615">
        <v>2028</v>
      </c>
      <c r="T9615">
        <v>584.5</v>
      </c>
      <c r="U9615">
        <v>22.373205741626791</v>
      </c>
      <c r="V9615" t="s">
        <v>732</v>
      </c>
      <c r="W9615" t="s">
        <v>2003</v>
      </c>
      <c r="X9615">
        <v>0</v>
      </c>
      <c r="Y9615">
        <v>0</v>
      </c>
    </row>
    <row r="9616" spans="1:25" x14ac:dyDescent="0.2">
      <c r="A9616" t="s">
        <v>224</v>
      </c>
      <c r="B9616" t="s">
        <v>181</v>
      </c>
      <c r="C9616" t="s">
        <v>733</v>
      </c>
      <c r="D9616" t="s">
        <v>356</v>
      </c>
      <c r="E9616" t="s">
        <v>357</v>
      </c>
      <c r="F9616" t="s">
        <v>649</v>
      </c>
      <c r="G9616" t="s">
        <v>905</v>
      </c>
      <c r="H9616" t="s">
        <v>1675</v>
      </c>
      <c r="I9616" t="s">
        <v>1227</v>
      </c>
      <c r="J9616" t="s">
        <v>3800</v>
      </c>
      <c r="K9616" t="s">
        <v>2401</v>
      </c>
      <c r="L9616">
        <v>460</v>
      </c>
      <c r="M9616">
        <v>454</v>
      </c>
      <c r="N9616">
        <v>218</v>
      </c>
      <c r="O9616">
        <v>1018</v>
      </c>
      <c r="P9616">
        <v>659</v>
      </c>
      <c r="Q9616">
        <v>31350</v>
      </c>
      <c r="R9616">
        <v>2612.5</v>
      </c>
      <c r="S9616">
        <v>2131</v>
      </c>
      <c r="T9616">
        <v>481.5</v>
      </c>
      <c r="U9616">
        <v>18.43062200956938</v>
      </c>
      <c r="V9616" t="s">
        <v>738</v>
      </c>
      <c r="W9616" t="s">
        <v>2007</v>
      </c>
      <c r="X9616">
        <v>0</v>
      </c>
      <c r="Y9616">
        <v>0</v>
      </c>
    </row>
    <row r="9617" spans="1:25" x14ac:dyDescent="0.2">
      <c r="A9617" t="s">
        <v>224</v>
      </c>
      <c r="B9617" t="s">
        <v>181</v>
      </c>
      <c r="C9617" t="s">
        <v>739</v>
      </c>
      <c r="D9617" t="s">
        <v>356</v>
      </c>
      <c r="E9617" t="s">
        <v>357</v>
      </c>
      <c r="F9617" t="s">
        <v>649</v>
      </c>
      <c r="G9617" t="s">
        <v>905</v>
      </c>
      <c r="H9617" t="s">
        <v>7356</v>
      </c>
      <c r="I9617" t="s">
        <v>3709</v>
      </c>
      <c r="J9617" t="s">
        <v>6170</v>
      </c>
      <c r="K9617" t="s">
        <v>2401</v>
      </c>
      <c r="L9617">
        <v>431</v>
      </c>
      <c r="M9617">
        <v>397</v>
      </c>
      <c r="N9617">
        <v>206</v>
      </c>
      <c r="O9617">
        <v>897</v>
      </c>
      <c r="P9617">
        <v>659</v>
      </c>
      <c r="Q9617">
        <v>31350</v>
      </c>
      <c r="R9617">
        <v>2612.5</v>
      </c>
      <c r="S9617">
        <v>1953</v>
      </c>
      <c r="T9617">
        <v>659.5</v>
      </c>
      <c r="U9617">
        <v>25.244019138755981</v>
      </c>
      <c r="V9617" t="s">
        <v>742</v>
      </c>
      <c r="W9617" t="s">
        <v>2011</v>
      </c>
      <c r="X9617">
        <v>0</v>
      </c>
      <c r="Y9617">
        <v>0</v>
      </c>
    </row>
    <row r="9618" spans="1:25" x14ac:dyDescent="0.2">
      <c r="A9618" t="s">
        <v>224</v>
      </c>
      <c r="B9618" t="s">
        <v>181</v>
      </c>
      <c r="C9618" t="s">
        <v>743</v>
      </c>
      <c r="D9618" t="s">
        <v>356</v>
      </c>
      <c r="E9618" t="s">
        <v>357</v>
      </c>
      <c r="F9618" t="s">
        <v>649</v>
      </c>
      <c r="G9618" t="s">
        <v>905</v>
      </c>
      <c r="H9618" t="s">
        <v>2376</v>
      </c>
      <c r="I9618" t="s">
        <v>5662</v>
      </c>
      <c r="J9618" t="s">
        <v>7899</v>
      </c>
      <c r="K9618" t="s">
        <v>2401</v>
      </c>
      <c r="L9618">
        <v>463</v>
      </c>
      <c r="M9618">
        <v>355</v>
      </c>
      <c r="N9618">
        <v>189</v>
      </c>
      <c r="O9618">
        <v>1016</v>
      </c>
      <c r="P9618">
        <v>659</v>
      </c>
      <c r="Q9618">
        <v>31350</v>
      </c>
      <c r="R9618">
        <v>2612.5</v>
      </c>
      <c r="S9618">
        <v>2030</v>
      </c>
      <c r="T9618">
        <v>582.5</v>
      </c>
      <c r="U9618">
        <v>22.296650717703351</v>
      </c>
      <c r="V9618" t="s">
        <v>748</v>
      </c>
      <c r="W9618" t="s">
        <v>2015</v>
      </c>
      <c r="X9618">
        <v>0</v>
      </c>
      <c r="Y9618">
        <v>0</v>
      </c>
    </row>
    <row r="9619" spans="1:25" x14ac:dyDescent="0.2">
      <c r="A9619" t="s">
        <v>224</v>
      </c>
      <c r="B9619" t="s">
        <v>181</v>
      </c>
      <c r="C9619" t="s">
        <v>749</v>
      </c>
      <c r="D9619" t="s">
        <v>356</v>
      </c>
      <c r="E9619" t="s">
        <v>357</v>
      </c>
      <c r="F9619" t="s">
        <v>649</v>
      </c>
      <c r="G9619" t="s">
        <v>905</v>
      </c>
      <c r="H9619" t="s">
        <v>2725</v>
      </c>
      <c r="I9619" t="s">
        <v>8131</v>
      </c>
      <c r="J9619" t="s">
        <v>4741</v>
      </c>
      <c r="K9619" t="s">
        <v>2401</v>
      </c>
      <c r="L9619">
        <v>339</v>
      </c>
      <c r="M9619">
        <v>313</v>
      </c>
      <c r="N9619">
        <v>99</v>
      </c>
      <c r="O9619">
        <v>1029</v>
      </c>
      <c r="P9619">
        <v>659</v>
      </c>
      <c r="Q9619">
        <v>31350</v>
      </c>
      <c r="R9619">
        <v>2612.5</v>
      </c>
      <c r="S9619">
        <v>2001</v>
      </c>
      <c r="T9619">
        <v>611.5</v>
      </c>
      <c r="U9619">
        <v>23.406698564593299</v>
      </c>
      <c r="V9619" t="s">
        <v>754</v>
      </c>
      <c r="W9619" t="s">
        <v>2018</v>
      </c>
      <c r="X9619">
        <v>0</v>
      </c>
      <c r="Y9619">
        <v>0</v>
      </c>
    </row>
    <row r="9620" spans="1:25" x14ac:dyDescent="0.2">
      <c r="A9620" t="s">
        <v>224</v>
      </c>
      <c r="B9620" t="s">
        <v>181</v>
      </c>
      <c r="C9620" t="s">
        <v>755</v>
      </c>
      <c r="D9620" t="s">
        <v>356</v>
      </c>
      <c r="E9620" t="s">
        <v>357</v>
      </c>
      <c r="F9620" t="s">
        <v>649</v>
      </c>
      <c r="G9620" t="s">
        <v>905</v>
      </c>
      <c r="H9620" t="s">
        <v>4398</v>
      </c>
      <c r="I9620" t="s">
        <v>2294</v>
      </c>
      <c r="J9620" t="s">
        <v>5634</v>
      </c>
      <c r="K9620" t="s">
        <v>2401</v>
      </c>
      <c r="L9620">
        <v>435</v>
      </c>
      <c r="M9620">
        <v>308</v>
      </c>
      <c r="N9620">
        <v>135</v>
      </c>
      <c r="O9620">
        <v>893</v>
      </c>
      <c r="P9620">
        <v>659</v>
      </c>
      <c r="Q9620">
        <v>31350</v>
      </c>
      <c r="R9620">
        <v>2612.5</v>
      </c>
      <c r="S9620">
        <v>1860</v>
      </c>
      <c r="T9620">
        <v>752.5</v>
      </c>
      <c r="U9620">
        <v>28.80382775119617</v>
      </c>
      <c r="V9620" t="s">
        <v>759</v>
      </c>
      <c r="W9620" t="s">
        <v>655</v>
      </c>
      <c r="X9620">
        <v>0</v>
      </c>
      <c r="Y9620">
        <v>0</v>
      </c>
    </row>
    <row r="9621" spans="1:25" x14ac:dyDescent="0.2">
      <c r="A9621" t="s">
        <v>224</v>
      </c>
      <c r="B9621" t="s">
        <v>181</v>
      </c>
      <c r="C9621" t="s">
        <v>760</v>
      </c>
      <c r="D9621" t="s">
        <v>356</v>
      </c>
      <c r="E9621" t="s">
        <v>357</v>
      </c>
      <c r="F9621" t="s">
        <v>649</v>
      </c>
      <c r="G9621" t="s">
        <v>905</v>
      </c>
      <c r="H9621" t="s">
        <v>4349</v>
      </c>
      <c r="I9621" t="s">
        <v>5185</v>
      </c>
      <c r="J9621" t="s">
        <v>8054</v>
      </c>
      <c r="K9621" t="s">
        <v>2401</v>
      </c>
      <c r="L9621">
        <v>396</v>
      </c>
      <c r="M9621">
        <v>321</v>
      </c>
      <c r="N9621">
        <v>108</v>
      </c>
      <c r="O9621">
        <v>881</v>
      </c>
      <c r="P9621">
        <v>659</v>
      </c>
      <c r="Q9621">
        <v>31350</v>
      </c>
      <c r="R9621">
        <v>2612.5</v>
      </c>
      <c r="S9621">
        <v>1861</v>
      </c>
      <c r="T9621">
        <v>751.5</v>
      </c>
      <c r="U9621">
        <v>28.76555023923445</v>
      </c>
      <c r="V9621" t="s">
        <v>765</v>
      </c>
      <c r="W9621" t="s">
        <v>661</v>
      </c>
      <c r="X9621">
        <v>0</v>
      </c>
      <c r="Y9621">
        <v>0</v>
      </c>
    </row>
    <row r="9622" spans="1:25" x14ac:dyDescent="0.2">
      <c r="A9622" t="s">
        <v>224</v>
      </c>
      <c r="B9622" t="s">
        <v>181</v>
      </c>
      <c r="C9622" t="s">
        <v>766</v>
      </c>
      <c r="D9622" t="s">
        <v>356</v>
      </c>
      <c r="E9622" t="s">
        <v>357</v>
      </c>
      <c r="F9622" t="s">
        <v>649</v>
      </c>
      <c r="G9622" t="s">
        <v>905</v>
      </c>
      <c r="H9622" t="s">
        <v>6735</v>
      </c>
      <c r="I9622" t="s">
        <v>3200</v>
      </c>
      <c r="J9622" t="s">
        <v>6315</v>
      </c>
      <c r="K9622" t="s">
        <v>2401</v>
      </c>
      <c r="L9622">
        <v>494</v>
      </c>
      <c r="M9622">
        <v>357</v>
      </c>
      <c r="N9622">
        <v>166</v>
      </c>
      <c r="O9622">
        <v>941</v>
      </c>
      <c r="P9622">
        <v>659</v>
      </c>
      <c r="Q9622">
        <v>31350</v>
      </c>
      <c r="R9622">
        <v>2612.5</v>
      </c>
      <c r="S9622">
        <v>1957</v>
      </c>
      <c r="T9622">
        <v>655.5</v>
      </c>
      <c r="U9622">
        <v>25.09090909090909</v>
      </c>
      <c r="V9622" t="s">
        <v>770</v>
      </c>
      <c r="W9622" t="s">
        <v>667</v>
      </c>
      <c r="X9622">
        <v>0</v>
      </c>
      <c r="Y9622">
        <v>0</v>
      </c>
    </row>
    <row r="9623" spans="1:25" x14ac:dyDescent="0.2">
      <c r="A9623" t="s">
        <v>224</v>
      </c>
      <c r="B9623" t="s">
        <v>181</v>
      </c>
      <c r="C9623" t="s">
        <v>771</v>
      </c>
      <c r="D9623" t="s">
        <v>356</v>
      </c>
      <c r="E9623" t="s">
        <v>357</v>
      </c>
      <c r="F9623" t="s">
        <v>649</v>
      </c>
      <c r="G9623" t="s">
        <v>905</v>
      </c>
      <c r="H9623" t="s">
        <v>2338</v>
      </c>
      <c r="I9623" t="s">
        <v>1201</v>
      </c>
      <c r="J9623" t="s">
        <v>8308</v>
      </c>
      <c r="K9623" t="s">
        <v>2401</v>
      </c>
      <c r="L9623">
        <v>426</v>
      </c>
      <c r="M9623">
        <v>417</v>
      </c>
      <c r="N9623">
        <v>184</v>
      </c>
      <c r="O9623">
        <v>876</v>
      </c>
      <c r="P9623">
        <v>659</v>
      </c>
      <c r="Q9623">
        <v>31350</v>
      </c>
      <c r="R9623">
        <v>2612.5</v>
      </c>
      <c r="S9623">
        <v>1952</v>
      </c>
      <c r="T9623">
        <v>660.5</v>
      </c>
      <c r="U9623">
        <v>25.282296650717701</v>
      </c>
      <c r="V9623" t="s">
        <v>776</v>
      </c>
      <c r="W9623" t="s">
        <v>673</v>
      </c>
      <c r="X9623">
        <v>0</v>
      </c>
      <c r="Y9623">
        <v>0</v>
      </c>
    </row>
    <row r="9624" spans="1:25" x14ac:dyDescent="0.2">
      <c r="A9624" t="s">
        <v>224</v>
      </c>
      <c r="B9624" t="s">
        <v>181</v>
      </c>
      <c r="C9624" t="s">
        <v>777</v>
      </c>
      <c r="D9624" t="s">
        <v>356</v>
      </c>
      <c r="E9624" t="s">
        <v>357</v>
      </c>
      <c r="F9624" t="s">
        <v>649</v>
      </c>
      <c r="G9624" t="s">
        <v>905</v>
      </c>
      <c r="H9624" t="s">
        <v>750</v>
      </c>
      <c r="I9624" t="s">
        <v>3723</v>
      </c>
      <c r="J9624" t="s">
        <v>10003</v>
      </c>
      <c r="K9624" t="s">
        <v>2401</v>
      </c>
      <c r="L9624">
        <v>421</v>
      </c>
      <c r="M9624">
        <v>475</v>
      </c>
      <c r="N9624">
        <v>256</v>
      </c>
      <c r="O9624">
        <v>1065</v>
      </c>
      <c r="P9624">
        <v>659</v>
      </c>
      <c r="Q9624">
        <v>31350</v>
      </c>
      <c r="R9624">
        <v>2612.5</v>
      </c>
      <c r="S9624">
        <v>2199</v>
      </c>
      <c r="T9624">
        <v>413.5</v>
      </c>
      <c r="U9624">
        <v>15.827751196172249</v>
      </c>
      <c r="V9624" t="s">
        <v>782</v>
      </c>
      <c r="W9624" t="s">
        <v>679</v>
      </c>
      <c r="X9624">
        <v>0</v>
      </c>
      <c r="Y9624">
        <v>0</v>
      </c>
    </row>
    <row r="9625" spans="1:25" x14ac:dyDescent="0.2">
      <c r="A9625" t="s">
        <v>224</v>
      </c>
      <c r="B9625" t="s">
        <v>181</v>
      </c>
      <c r="C9625" t="s">
        <v>783</v>
      </c>
      <c r="D9625" t="s">
        <v>356</v>
      </c>
      <c r="E9625" t="s">
        <v>357</v>
      </c>
      <c r="F9625" t="s">
        <v>649</v>
      </c>
      <c r="G9625" t="s">
        <v>905</v>
      </c>
      <c r="H9625" t="s">
        <v>8261</v>
      </c>
      <c r="I9625" t="s">
        <v>3610</v>
      </c>
      <c r="J9625" t="s">
        <v>7508</v>
      </c>
      <c r="K9625" t="s">
        <v>2401</v>
      </c>
      <c r="L9625">
        <v>444</v>
      </c>
      <c r="M9625">
        <v>559</v>
      </c>
      <c r="N9625">
        <v>369</v>
      </c>
      <c r="O9625">
        <v>987</v>
      </c>
      <c r="P9625">
        <v>659</v>
      </c>
      <c r="Q9625">
        <v>31350</v>
      </c>
      <c r="R9625">
        <v>2612.5</v>
      </c>
      <c r="S9625">
        <v>2205</v>
      </c>
      <c r="T9625">
        <v>407.5</v>
      </c>
      <c r="U9625">
        <v>15.59808612440191</v>
      </c>
      <c r="V9625" t="s">
        <v>787</v>
      </c>
      <c r="W9625" t="s">
        <v>685</v>
      </c>
      <c r="X9625">
        <v>0</v>
      </c>
      <c r="Y9625">
        <v>0</v>
      </c>
    </row>
    <row r="9626" spans="1:25" x14ac:dyDescent="0.2">
      <c r="A9626" t="s">
        <v>224</v>
      </c>
      <c r="B9626" t="s">
        <v>181</v>
      </c>
      <c r="C9626" t="s">
        <v>788</v>
      </c>
      <c r="D9626" t="s">
        <v>356</v>
      </c>
      <c r="E9626" t="s">
        <v>357</v>
      </c>
      <c r="F9626" t="s">
        <v>649</v>
      </c>
      <c r="G9626" t="s">
        <v>905</v>
      </c>
      <c r="H9626" t="s">
        <v>6910</v>
      </c>
      <c r="I9626" t="s">
        <v>6497</v>
      </c>
      <c r="J9626" t="s">
        <v>10004</v>
      </c>
      <c r="K9626" t="s">
        <v>3491</v>
      </c>
      <c r="L9626">
        <v>551</v>
      </c>
      <c r="M9626">
        <v>923</v>
      </c>
      <c r="N9626">
        <v>310</v>
      </c>
      <c r="O9626">
        <v>1164</v>
      </c>
      <c r="P9626">
        <v>677</v>
      </c>
      <c r="Q9626">
        <v>34800</v>
      </c>
      <c r="R9626">
        <v>2900</v>
      </c>
      <c r="S9626">
        <v>2764</v>
      </c>
      <c r="T9626">
        <v>136</v>
      </c>
      <c r="U9626">
        <v>4.6896551724137936</v>
      </c>
      <c r="V9626" t="s">
        <v>793</v>
      </c>
      <c r="W9626" t="s">
        <v>691</v>
      </c>
      <c r="X9626">
        <v>0</v>
      </c>
      <c r="Y9626">
        <v>0</v>
      </c>
    </row>
    <row r="9627" spans="1:25" x14ac:dyDescent="0.2">
      <c r="A9627" t="s">
        <v>224</v>
      </c>
      <c r="B9627" t="s">
        <v>181</v>
      </c>
      <c r="C9627" t="s">
        <v>794</v>
      </c>
      <c r="D9627" t="s">
        <v>356</v>
      </c>
      <c r="E9627" t="s">
        <v>357</v>
      </c>
      <c r="F9627" t="s">
        <v>649</v>
      </c>
      <c r="G9627" t="s">
        <v>905</v>
      </c>
      <c r="H9627" t="s">
        <v>4132</v>
      </c>
      <c r="I9627" t="s">
        <v>5586</v>
      </c>
      <c r="J9627" t="s">
        <v>2405</v>
      </c>
      <c r="K9627" t="s">
        <v>3491</v>
      </c>
      <c r="L9627">
        <v>553</v>
      </c>
      <c r="M9627">
        <v>1031</v>
      </c>
      <c r="N9627">
        <v>345</v>
      </c>
      <c r="O9627">
        <v>935</v>
      </c>
      <c r="P9627">
        <v>677</v>
      </c>
      <c r="Q9627">
        <v>34800</v>
      </c>
      <c r="R9627">
        <v>2900</v>
      </c>
      <c r="S9627">
        <v>2643</v>
      </c>
      <c r="T9627">
        <v>257</v>
      </c>
      <c r="U9627">
        <v>8.862068965517242</v>
      </c>
      <c r="V9627" t="s">
        <v>799</v>
      </c>
      <c r="W9627" t="s">
        <v>697</v>
      </c>
      <c r="X9627">
        <v>0</v>
      </c>
      <c r="Y9627">
        <v>0</v>
      </c>
    </row>
    <row r="9628" spans="1:25" x14ac:dyDescent="0.2">
      <c r="A9628" t="s">
        <v>224</v>
      </c>
      <c r="B9628" t="s">
        <v>181</v>
      </c>
      <c r="C9628" t="s">
        <v>800</v>
      </c>
      <c r="D9628" t="s">
        <v>356</v>
      </c>
      <c r="E9628" t="s">
        <v>357</v>
      </c>
      <c r="F9628" t="s">
        <v>649</v>
      </c>
      <c r="G9628" t="s">
        <v>905</v>
      </c>
      <c r="H9628" t="s">
        <v>6083</v>
      </c>
      <c r="I9628" t="s">
        <v>6269</v>
      </c>
      <c r="J9628" t="s">
        <v>3427</v>
      </c>
      <c r="K9628" t="s">
        <v>3491</v>
      </c>
      <c r="L9628">
        <v>515</v>
      </c>
      <c r="M9628">
        <v>917</v>
      </c>
      <c r="N9628">
        <v>339</v>
      </c>
      <c r="O9628">
        <v>857</v>
      </c>
      <c r="P9628">
        <v>677</v>
      </c>
      <c r="Q9628">
        <v>34800</v>
      </c>
      <c r="R9628">
        <v>2900</v>
      </c>
      <c r="S9628">
        <v>2451</v>
      </c>
      <c r="T9628">
        <v>449</v>
      </c>
      <c r="U9628">
        <v>15.482758620689649</v>
      </c>
      <c r="V9628" t="s">
        <v>805</v>
      </c>
      <c r="W9628" t="s">
        <v>703</v>
      </c>
      <c r="X9628">
        <v>0</v>
      </c>
      <c r="Y9628">
        <v>0</v>
      </c>
    </row>
    <row r="9629" spans="1:25" x14ac:dyDescent="0.2">
      <c r="A9629" t="s">
        <v>224</v>
      </c>
      <c r="B9629" t="s">
        <v>181</v>
      </c>
      <c r="C9629" t="s">
        <v>649</v>
      </c>
      <c r="D9629" t="s">
        <v>356</v>
      </c>
      <c r="E9629" t="s">
        <v>357</v>
      </c>
      <c r="F9629" t="s">
        <v>649</v>
      </c>
      <c r="G9629" t="s">
        <v>905</v>
      </c>
      <c r="H9629" t="s">
        <v>9162</v>
      </c>
      <c r="I9629" t="s">
        <v>1855</v>
      </c>
      <c r="J9629" t="s">
        <v>5209</v>
      </c>
      <c r="K9629" t="s">
        <v>3491</v>
      </c>
      <c r="L9629">
        <v>450</v>
      </c>
      <c r="M9629">
        <v>707</v>
      </c>
      <c r="N9629">
        <v>360</v>
      </c>
      <c r="O9629">
        <v>1632</v>
      </c>
      <c r="P9629">
        <v>677</v>
      </c>
      <c r="Q9629">
        <v>34800</v>
      </c>
      <c r="R9629">
        <v>2900</v>
      </c>
      <c r="S9629">
        <v>3016</v>
      </c>
      <c r="T9629">
        <v>-116</v>
      </c>
      <c r="U9629">
        <v>-4</v>
      </c>
      <c r="V9629" t="s">
        <v>809</v>
      </c>
      <c r="W9629" t="s">
        <v>708</v>
      </c>
      <c r="X9629">
        <v>1</v>
      </c>
      <c r="Y9629">
        <v>0</v>
      </c>
    </row>
    <row r="9630" spans="1:25" x14ac:dyDescent="0.2">
      <c r="A9630" t="s">
        <v>224</v>
      </c>
      <c r="B9630" t="s">
        <v>181</v>
      </c>
      <c r="C9630" t="s">
        <v>810</v>
      </c>
      <c r="D9630" t="s">
        <v>356</v>
      </c>
      <c r="E9630" t="s">
        <v>357</v>
      </c>
      <c r="F9630" t="s">
        <v>649</v>
      </c>
      <c r="G9630" t="s">
        <v>905</v>
      </c>
      <c r="H9630" t="s">
        <v>3661</v>
      </c>
      <c r="I9630" t="s">
        <v>3752</v>
      </c>
      <c r="J9630" t="s">
        <v>4124</v>
      </c>
      <c r="K9630" t="s">
        <v>3491</v>
      </c>
      <c r="L9630">
        <v>438</v>
      </c>
      <c r="M9630">
        <v>669</v>
      </c>
      <c r="N9630">
        <v>174</v>
      </c>
      <c r="O9630">
        <v>1207</v>
      </c>
      <c r="P9630">
        <v>677</v>
      </c>
      <c r="Q9630">
        <v>34800</v>
      </c>
      <c r="R9630">
        <v>2900</v>
      </c>
      <c r="S9630">
        <v>2553</v>
      </c>
      <c r="T9630">
        <v>347</v>
      </c>
      <c r="U9630">
        <v>11.96551724137931</v>
      </c>
      <c r="V9630" t="s">
        <v>815</v>
      </c>
      <c r="W9630" t="s">
        <v>713</v>
      </c>
      <c r="X9630">
        <v>1</v>
      </c>
      <c r="Y9630">
        <v>0</v>
      </c>
    </row>
    <row r="9631" spans="1:25" x14ac:dyDescent="0.2">
      <c r="A9631" t="s">
        <v>224</v>
      </c>
      <c r="B9631" t="s">
        <v>181</v>
      </c>
      <c r="C9631" t="s">
        <v>816</v>
      </c>
      <c r="D9631" t="s">
        <v>356</v>
      </c>
      <c r="E9631" t="s">
        <v>357</v>
      </c>
      <c r="F9631" t="s">
        <v>649</v>
      </c>
      <c r="G9631" t="s">
        <v>905</v>
      </c>
      <c r="H9631" t="s">
        <v>10005</v>
      </c>
      <c r="I9631" t="s">
        <v>3664</v>
      </c>
      <c r="J9631" t="s">
        <v>7124</v>
      </c>
      <c r="K9631" t="s">
        <v>3491</v>
      </c>
      <c r="L9631">
        <v>508</v>
      </c>
      <c r="M9631">
        <v>619</v>
      </c>
      <c r="N9631">
        <v>238</v>
      </c>
      <c r="O9631">
        <v>1029</v>
      </c>
      <c r="P9631">
        <v>677</v>
      </c>
      <c r="Q9631">
        <v>34800</v>
      </c>
      <c r="R9631">
        <v>2900</v>
      </c>
      <c r="S9631">
        <v>2325</v>
      </c>
      <c r="T9631">
        <v>575</v>
      </c>
      <c r="U9631">
        <v>19.827586206896552</v>
      </c>
      <c r="V9631" t="s">
        <v>820</v>
      </c>
      <c r="W9631" t="s">
        <v>719</v>
      </c>
      <c r="X9631">
        <v>1</v>
      </c>
      <c r="Y9631">
        <v>0</v>
      </c>
    </row>
    <row r="9632" spans="1:25" x14ac:dyDescent="0.2">
      <c r="A9632" t="s">
        <v>224</v>
      </c>
      <c r="B9632" t="s">
        <v>181</v>
      </c>
      <c r="C9632" t="s">
        <v>821</v>
      </c>
      <c r="D9632" t="s">
        <v>356</v>
      </c>
      <c r="E9632" t="s">
        <v>357</v>
      </c>
      <c r="F9632" t="s">
        <v>649</v>
      </c>
      <c r="G9632" t="s">
        <v>905</v>
      </c>
      <c r="H9632" t="s">
        <v>9156</v>
      </c>
      <c r="I9632" t="s">
        <v>4509</v>
      </c>
      <c r="J9632" t="s">
        <v>4961</v>
      </c>
      <c r="K9632" t="s">
        <v>3491</v>
      </c>
      <c r="L9632">
        <v>502</v>
      </c>
      <c r="M9632">
        <v>621</v>
      </c>
      <c r="N9632">
        <v>224</v>
      </c>
      <c r="O9632">
        <v>1126</v>
      </c>
      <c r="P9632">
        <v>677</v>
      </c>
      <c r="Q9632">
        <v>34800</v>
      </c>
      <c r="R9632">
        <v>2900</v>
      </c>
      <c r="S9632">
        <v>2424</v>
      </c>
      <c r="T9632">
        <v>476</v>
      </c>
      <c r="U9632">
        <v>16.413793103448281</v>
      </c>
      <c r="V9632" t="s">
        <v>826</v>
      </c>
      <c r="W9632" t="s">
        <v>726</v>
      </c>
      <c r="X9632">
        <v>1</v>
      </c>
      <c r="Y9632">
        <v>0</v>
      </c>
    </row>
    <row r="9633" spans="1:25" x14ac:dyDescent="0.2">
      <c r="A9633" t="s">
        <v>224</v>
      </c>
      <c r="B9633" t="s">
        <v>181</v>
      </c>
      <c r="C9633" t="s">
        <v>827</v>
      </c>
      <c r="D9633" t="s">
        <v>356</v>
      </c>
      <c r="E9633" t="s">
        <v>357</v>
      </c>
      <c r="F9633" t="s">
        <v>649</v>
      </c>
      <c r="G9633" t="s">
        <v>905</v>
      </c>
      <c r="H9633" t="s">
        <v>10006</v>
      </c>
      <c r="I9633" t="s">
        <v>2893</v>
      </c>
      <c r="J9633" t="s">
        <v>4135</v>
      </c>
      <c r="K9633" t="s">
        <v>3491</v>
      </c>
      <c r="L9633">
        <v>503</v>
      </c>
      <c r="M9633">
        <v>655</v>
      </c>
      <c r="N9633">
        <v>168</v>
      </c>
      <c r="O9633">
        <v>1113</v>
      </c>
      <c r="P9633">
        <v>677</v>
      </c>
      <c r="Q9633">
        <v>34800</v>
      </c>
      <c r="R9633">
        <v>2900</v>
      </c>
      <c r="S9633">
        <v>2445</v>
      </c>
      <c r="T9633">
        <v>455</v>
      </c>
      <c r="U9633">
        <v>15.68965517241379</v>
      </c>
      <c r="V9633" t="s">
        <v>832</v>
      </c>
      <c r="W9633" t="s">
        <v>732</v>
      </c>
      <c r="X9633">
        <v>1</v>
      </c>
      <c r="Y9633">
        <v>0</v>
      </c>
    </row>
    <row r="9634" spans="1:25" x14ac:dyDescent="0.2">
      <c r="A9634" t="s">
        <v>224</v>
      </c>
      <c r="B9634" t="s">
        <v>181</v>
      </c>
      <c r="C9634" t="s">
        <v>833</v>
      </c>
      <c r="D9634" t="s">
        <v>356</v>
      </c>
      <c r="E9634" t="s">
        <v>357</v>
      </c>
      <c r="F9634" t="s">
        <v>649</v>
      </c>
      <c r="G9634" t="s">
        <v>905</v>
      </c>
      <c r="H9634" t="s">
        <v>5542</v>
      </c>
      <c r="I9634" t="s">
        <v>3247</v>
      </c>
      <c r="J9634" t="s">
        <v>3068</v>
      </c>
      <c r="K9634" t="s">
        <v>3491</v>
      </c>
      <c r="L9634">
        <v>572</v>
      </c>
      <c r="M9634">
        <v>743</v>
      </c>
      <c r="N9634">
        <v>210</v>
      </c>
      <c r="O9634">
        <v>1033</v>
      </c>
      <c r="P9634">
        <v>677</v>
      </c>
      <c r="Q9634">
        <v>34800</v>
      </c>
      <c r="R9634">
        <v>2900</v>
      </c>
      <c r="S9634">
        <v>2453</v>
      </c>
      <c r="T9634">
        <v>447</v>
      </c>
      <c r="U9634">
        <v>15.413793103448279</v>
      </c>
      <c r="V9634" t="s">
        <v>838</v>
      </c>
      <c r="W9634" t="s">
        <v>738</v>
      </c>
      <c r="X9634">
        <v>1</v>
      </c>
      <c r="Y9634">
        <v>0</v>
      </c>
    </row>
    <row r="9635" spans="1:25" x14ac:dyDescent="0.2">
      <c r="A9635" t="s">
        <v>224</v>
      </c>
      <c r="B9635" t="s">
        <v>181</v>
      </c>
      <c r="C9635" t="s">
        <v>839</v>
      </c>
      <c r="D9635" t="s">
        <v>356</v>
      </c>
      <c r="E9635" t="s">
        <v>357</v>
      </c>
      <c r="F9635" t="s">
        <v>649</v>
      </c>
      <c r="G9635" t="s">
        <v>905</v>
      </c>
      <c r="H9635" t="s">
        <v>4754</v>
      </c>
      <c r="I9635" t="s">
        <v>8777</v>
      </c>
      <c r="J9635" t="s">
        <v>1999</v>
      </c>
      <c r="K9635" t="s">
        <v>3491</v>
      </c>
      <c r="L9635">
        <v>472</v>
      </c>
      <c r="M9635">
        <v>846</v>
      </c>
      <c r="N9635">
        <v>248</v>
      </c>
      <c r="O9635">
        <v>1104</v>
      </c>
      <c r="P9635">
        <v>677</v>
      </c>
      <c r="Q9635">
        <v>34800</v>
      </c>
      <c r="R9635">
        <v>2900</v>
      </c>
      <c r="S9635">
        <v>2627</v>
      </c>
      <c r="T9635">
        <v>273</v>
      </c>
      <c r="U9635">
        <v>9.4137931034482758</v>
      </c>
      <c r="V9635" t="s">
        <v>844</v>
      </c>
      <c r="W9635" t="s">
        <v>742</v>
      </c>
      <c r="X9635">
        <v>1</v>
      </c>
      <c r="Y9635">
        <v>0</v>
      </c>
    </row>
    <row r="9636" spans="1:25" x14ac:dyDescent="0.2">
      <c r="A9636" t="s">
        <v>224</v>
      </c>
      <c r="B9636" t="s">
        <v>181</v>
      </c>
      <c r="C9636" t="s">
        <v>845</v>
      </c>
      <c r="D9636" t="s">
        <v>356</v>
      </c>
      <c r="E9636" t="s">
        <v>357</v>
      </c>
      <c r="F9636" t="s">
        <v>649</v>
      </c>
      <c r="G9636" t="s">
        <v>905</v>
      </c>
      <c r="H9636" t="s">
        <v>2150</v>
      </c>
      <c r="I9636" t="s">
        <v>1183</v>
      </c>
      <c r="J9636" t="s">
        <v>3367</v>
      </c>
      <c r="K9636" t="s">
        <v>3491</v>
      </c>
      <c r="L9636">
        <v>619</v>
      </c>
      <c r="M9636">
        <v>957</v>
      </c>
      <c r="N9636">
        <v>338</v>
      </c>
      <c r="O9636">
        <v>937</v>
      </c>
      <c r="P9636">
        <v>677</v>
      </c>
      <c r="Q9636">
        <v>34800</v>
      </c>
      <c r="R9636">
        <v>2900</v>
      </c>
      <c r="S9636">
        <v>2571</v>
      </c>
      <c r="T9636">
        <v>329</v>
      </c>
      <c r="U9636">
        <v>11.3448275862069</v>
      </c>
      <c r="V9636" t="s">
        <v>850</v>
      </c>
      <c r="W9636" t="s">
        <v>748</v>
      </c>
      <c r="X9636">
        <v>1</v>
      </c>
      <c r="Y9636">
        <v>0</v>
      </c>
    </row>
    <row r="9637" spans="1:25" x14ac:dyDescent="0.2">
      <c r="A9637" t="s">
        <v>224</v>
      </c>
      <c r="B9637" t="s">
        <v>181</v>
      </c>
      <c r="C9637" t="s">
        <v>851</v>
      </c>
      <c r="D9637" t="s">
        <v>356</v>
      </c>
      <c r="E9637" t="s">
        <v>357</v>
      </c>
      <c r="F9637" t="s">
        <v>649</v>
      </c>
      <c r="G9637" t="s">
        <v>905</v>
      </c>
      <c r="H9637" t="s">
        <v>5859</v>
      </c>
      <c r="I9637" t="s">
        <v>6124</v>
      </c>
      <c r="J9637" t="s">
        <v>10007</v>
      </c>
      <c r="K9637" t="s">
        <v>3491</v>
      </c>
      <c r="L9637">
        <v>551</v>
      </c>
      <c r="M9637">
        <v>1139</v>
      </c>
      <c r="N9637">
        <v>342</v>
      </c>
      <c r="O9637">
        <v>1185</v>
      </c>
      <c r="P9637">
        <v>677</v>
      </c>
      <c r="Q9637">
        <v>34800</v>
      </c>
      <c r="R9637">
        <v>2900</v>
      </c>
      <c r="S9637">
        <v>3001</v>
      </c>
      <c r="T9637">
        <v>-101</v>
      </c>
      <c r="U9637">
        <v>-3.4827586206896548</v>
      </c>
      <c r="V9637" t="s">
        <v>854</v>
      </c>
      <c r="W9637" t="s">
        <v>754</v>
      </c>
      <c r="X9637">
        <v>1</v>
      </c>
      <c r="Y9637">
        <v>0</v>
      </c>
    </row>
    <row r="9638" spans="1:25" x14ac:dyDescent="0.2">
      <c r="A9638" t="s">
        <v>224</v>
      </c>
      <c r="B9638" t="s">
        <v>181</v>
      </c>
      <c r="C9638" t="s">
        <v>855</v>
      </c>
      <c r="D9638" t="s">
        <v>356</v>
      </c>
      <c r="E9638" t="s">
        <v>357</v>
      </c>
      <c r="F9638" t="s">
        <v>649</v>
      </c>
      <c r="G9638" t="s">
        <v>905</v>
      </c>
      <c r="H9638" t="s">
        <v>6921</v>
      </c>
      <c r="I9638" t="s">
        <v>7495</v>
      </c>
      <c r="J9638" t="s">
        <v>8883</v>
      </c>
      <c r="K9638" t="s">
        <v>2748</v>
      </c>
      <c r="L9638">
        <v>561</v>
      </c>
      <c r="M9638">
        <v>1036</v>
      </c>
      <c r="N9638">
        <v>406</v>
      </c>
      <c r="O9638">
        <v>1178</v>
      </c>
      <c r="P9638">
        <v>695</v>
      </c>
      <c r="Q9638">
        <v>36600</v>
      </c>
      <c r="R9638">
        <v>3050</v>
      </c>
      <c r="S9638">
        <v>2909</v>
      </c>
      <c r="T9638">
        <v>141</v>
      </c>
      <c r="U9638">
        <v>4.6229508196721314</v>
      </c>
      <c r="V9638" t="s">
        <v>861</v>
      </c>
      <c r="W9638" t="s">
        <v>759</v>
      </c>
      <c r="X9638">
        <v>1</v>
      </c>
      <c r="Y9638">
        <v>0</v>
      </c>
    </row>
    <row r="9639" spans="1:25" x14ac:dyDescent="0.2">
      <c r="A9639" t="s">
        <v>224</v>
      </c>
      <c r="B9639" t="s">
        <v>181</v>
      </c>
      <c r="C9639" t="s">
        <v>862</v>
      </c>
      <c r="D9639" t="s">
        <v>356</v>
      </c>
      <c r="E9639" t="s">
        <v>357</v>
      </c>
      <c r="F9639" t="s">
        <v>649</v>
      </c>
      <c r="G9639" t="s">
        <v>905</v>
      </c>
      <c r="H9639" t="s">
        <v>10008</v>
      </c>
      <c r="I9639" t="s">
        <v>5880</v>
      </c>
      <c r="J9639" t="s">
        <v>7595</v>
      </c>
      <c r="K9639" t="s">
        <v>2748</v>
      </c>
      <c r="L9639">
        <v>545</v>
      </c>
      <c r="M9639">
        <v>929</v>
      </c>
      <c r="N9639">
        <v>551</v>
      </c>
      <c r="O9639">
        <v>1183</v>
      </c>
      <c r="P9639">
        <v>695</v>
      </c>
      <c r="Q9639">
        <v>36600</v>
      </c>
      <c r="R9639">
        <v>3050</v>
      </c>
      <c r="S9639">
        <v>2807</v>
      </c>
      <c r="T9639">
        <v>243</v>
      </c>
      <c r="U9639">
        <v>7.9672131147540988</v>
      </c>
      <c r="V9639" t="s">
        <v>867</v>
      </c>
      <c r="W9639" t="s">
        <v>765</v>
      </c>
      <c r="X9639">
        <v>1</v>
      </c>
      <c r="Y9639">
        <v>0</v>
      </c>
    </row>
    <row r="9640" spans="1:25" x14ac:dyDescent="0.2">
      <c r="A9640" t="s">
        <v>224</v>
      </c>
      <c r="B9640" t="s">
        <v>181</v>
      </c>
      <c r="C9640" t="s">
        <v>868</v>
      </c>
      <c r="D9640" t="s">
        <v>356</v>
      </c>
      <c r="E9640" t="s">
        <v>357</v>
      </c>
      <c r="F9640" t="s">
        <v>649</v>
      </c>
      <c r="G9640" t="s">
        <v>905</v>
      </c>
      <c r="H9640" t="s">
        <v>10009</v>
      </c>
      <c r="I9640" t="s">
        <v>2333</v>
      </c>
      <c r="J9640" t="s">
        <v>4688</v>
      </c>
      <c r="K9640" t="s">
        <v>2748</v>
      </c>
      <c r="L9640">
        <v>536</v>
      </c>
      <c r="M9640">
        <v>835</v>
      </c>
      <c r="N9640">
        <v>277</v>
      </c>
      <c r="O9640">
        <v>1228</v>
      </c>
      <c r="P9640">
        <v>695</v>
      </c>
      <c r="Q9640">
        <v>36600</v>
      </c>
      <c r="R9640">
        <v>3050</v>
      </c>
      <c r="S9640">
        <v>2758</v>
      </c>
      <c r="T9640">
        <v>292</v>
      </c>
      <c r="U9640">
        <v>9.5737704918032787</v>
      </c>
      <c r="V9640" t="s">
        <v>873</v>
      </c>
      <c r="W9640" t="s">
        <v>770</v>
      </c>
      <c r="X9640">
        <v>1</v>
      </c>
      <c r="Y9640">
        <v>0</v>
      </c>
    </row>
    <row r="9641" spans="1:25" x14ac:dyDescent="0.2">
      <c r="A9641" t="s">
        <v>224</v>
      </c>
      <c r="B9641" t="s">
        <v>181</v>
      </c>
      <c r="C9641" t="s">
        <v>874</v>
      </c>
      <c r="D9641" t="s">
        <v>356</v>
      </c>
      <c r="E9641" t="s">
        <v>357</v>
      </c>
      <c r="F9641" t="s">
        <v>649</v>
      </c>
      <c r="G9641" t="s">
        <v>905</v>
      </c>
      <c r="H9641" t="s">
        <v>5949</v>
      </c>
      <c r="I9641" t="s">
        <v>4611</v>
      </c>
      <c r="J9641" t="s">
        <v>9842</v>
      </c>
      <c r="K9641" t="s">
        <v>2748</v>
      </c>
      <c r="L9641">
        <v>524</v>
      </c>
      <c r="M9641">
        <v>728</v>
      </c>
      <c r="N9641">
        <v>245</v>
      </c>
      <c r="O9641">
        <v>1256</v>
      </c>
      <c r="P9641">
        <v>695</v>
      </c>
      <c r="Q9641">
        <v>36600</v>
      </c>
      <c r="R9641">
        <v>3050</v>
      </c>
      <c r="S9641">
        <v>2679</v>
      </c>
      <c r="T9641">
        <v>371</v>
      </c>
      <c r="U9641">
        <v>12.16393442622951</v>
      </c>
      <c r="V9641" t="s">
        <v>672</v>
      </c>
      <c r="W9641" t="s">
        <v>776</v>
      </c>
      <c r="X9641">
        <v>1</v>
      </c>
      <c r="Y9641">
        <v>0</v>
      </c>
    </row>
    <row r="9642" spans="1:25" x14ac:dyDescent="0.2">
      <c r="A9642" t="s">
        <v>224</v>
      </c>
      <c r="B9642" t="s">
        <v>181</v>
      </c>
      <c r="C9642" t="s">
        <v>879</v>
      </c>
      <c r="D9642" t="s">
        <v>356</v>
      </c>
      <c r="E9642" t="s">
        <v>357</v>
      </c>
      <c r="F9642" t="s">
        <v>649</v>
      </c>
      <c r="G9642" t="s">
        <v>905</v>
      </c>
      <c r="H9642" t="s">
        <v>9513</v>
      </c>
      <c r="I9642" t="s">
        <v>4234</v>
      </c>
      <c r="J9642" t="s">
        <v>3306</v>
      </c>
      <c r="K9642" t="s">
        <v>2748</v>
      </c>
      <c r="L9642">
        <v>522</v>
      </c>
      <c r="M9642">
        <v>657</v>
      </c>
      <c r="N9642">
        <v>141</v>
      </c>
      <c r="O9642">
        <v>934</v>
      </c>
      <c r="P9642">
        <v>695</v>
      </c>
      <c r="Q9642">
        <v>36600</v>
      </c>
      <c r="R9642">
        <v>3050</v>
      </c>
      <c r="S9642">
        <v>2286</v>
      </c>
      <c r="T9642">
        <v>764</v>
      </c>
      <c r="U9642">
        <v>25.04918032786885</v>
      </c>
      <c r="V9642" t="s">
        <v>883</v>
      </c>
      <c r="W9642" t="s">
        <v>782</v>
      </c>
      <c r="X9642">
        <v>1</v>
      </c>
      <c r="Y9642">
        <v>0</v>
      </c>
    </row>
    <row r="9643" spans="1:25" x14ac:dyDescent="0.2">
      <c r="A9643" t="s">
        <v>224</v>
      </c>
      <c r="B9643" t="s">
        <v>181</v>
      </c>
      <c r="C9643" t="s">
        <v>884</v>
      </c>
      <c r="D9643" t="s">
        <v>356</v>
      </c>
      <c r="E9643" t="s">
        <v>357</v>
      </c>
      <c r="F9643" t="s">
        <v>649</v>
      </c>
      <c r="G9643" t="s">
        <v>905</v>
      </c>
      <c r="H9643" t="s">
        <v>10010</v>
      </c>
      <c r="I9643" t="s">
        <v>3629</v>
      </c>
      <c r="J9643" t="s">
        <v>5084</v>
      </c>
      <c r="K9643" t="s">
        <v>2748</v>
      </c>
      <c r="L9643">
        <v>528</v>
      </c>
      <c r="M9643">
        <v>588</v>
      </c>
      <c r="N9643">
        <v>187</v>
      </c>
      <c r="O9643">
        <v>917</v>
      </c>
      <c r="P9643">
        <v>695</v>
      </c>
      <c r="Q9643">
        <v>36600</v>
      </c>
      <c r="R9643">
        <v>3050</v>
      </c>
      <c r="S9643">
        <v>2200</v>
      </c>
      <c r="T9643">
        <v>850</v>
      </c>
      <c r="U9643">
        <v>27.868852459016392</v>
      </c>
      <c r="V9643" t="s">
        <v>887</v>
      </c>
      <c r="W9643" t="s">
        <v>787</v>
      </c>
      <c r="X9643">
        <v>1</v>
      </c>
      <c r="Y9643">
        <v>0</v>
      </c>
    </row>
    <row r="9644" spans="1:25" x14ac:dyDescent="0.2">
      <c r="A9644" t="s">
        <v>224</v>
      </c>
      <c r="B9644" t="s">
        <v>181</v>
      </c>
      <c r="C9644" t="s">
        <v>888</v>
      </c>
      <c r="D9644" t="s">
        <v>356</v>
      </c>
      <c r="E9644" t="s">
        <v>357</v>
      </c>
      <c r="F9644" t="s">
        <v>649</v>
      </c>
      <c r="G9644" t="s">
        <v>905</v>
      </c>
      <c r="H9644" t="s">
        <v>7355</v>
      </c>
      <c r="I9644" t="s">
        <v>4492</v>
      </c>
      <c r="J9644" t="s">
        <v>9988</v>
      </c>
      <c r="K9644" t="s">
        <v>2748</v>
      </c>
      <c r="L9644">
        <v>531</v>
      </c>
      <c r="M9644">
        <v>562</v>
      </c>
      <c r="N9644">
        <v>162</v>
      </c>
      <c r="O9644">
        <v>999</v>
      </c>
      <c r="P9644">
        <v>695</v>
      </c>
      <c r="Q9644">
        <v>36600</v>
      </c>
      <c r="R9644">
        <v>3050</v>
      </c>
      <c r="S9644">
        <v>2256</v>
      </c>
      <c r="T9644">
        <v>794</v>
      </c>
      <c r="U9644">
        <v>26.032786885245901</v>
      </c>
      <c r="V9644" t="s">
        <v>892</v>
      </c>
      <c r="W9644" t="s">
        <v>793</v>
      </c>
      <c r="X9644">
        <v>1</v>
      </c>
      <c r="Y9644">
        <v>0</v>
      </c>
    </row>
    <row r="9645" spans="1:25" x14ac:dyDescent="0.2">
      <c r="A9645" t="s">
        <v>224</v>
      </c>
      <c r="B9645" t="s">
        <v>181</v>
      </c>
      <c r="C9645" t="s">
        <v>893</v>
      </c>
      <c r="D9645" t="s">
        <v>356</v>
      </c>
      <c r="E9645" t="s">
        <v>357</v>
      </c>
      <c r="F9645" t="s">
        <v>649</v>
      </c>
      <c r="G9645" t="s">
        <v>905</v>
      </c>
      <c r="H9645" t="s">
        <v>10011</v>
      </c>
      <c r="I9645" t="s">
        <v>6919</v>
      </c>
      <c r="J9645" t="s">
        <v>10012</v>
      </c>
      <c r="K9645" t="s">
        <v>2748</v>
      </c>
      <c r="L9645">
        <v>547</v>
      </c>
      <c r="M9645">
        <v>598</v>
      </c>
      <c r="N9645">
        <v>172</v>
      </c>
      <c r="O9645">
        <v>1292</v>
      </c>
      <c r="P9645">
        <v>695</v>
      </c>
      <c r="Q9645">
        <v>36600</v>
      </c>
      <c r="R9645">
        <v>3050</v>
      </c>
      <c r="S9645">
        <v>2585</v>
      </c>
      <c r="T9645">
        <v>465</v>
      </c>
      <c r="U9645">
        <v>15.245901639344259</v>
      </c>
      <c r="V9645" t="s">
        <v>898</v>
      </c>
      <c r="W9645" t="s">
        <v>799</v>
      </c>
      <c r="X9645">
        <v>1</v>
      </c>
      <c r="Y9645">
        <v>0</v>
      </c>
    </row>
    <row r="9646" spans="1:25" x14ac:dyDescent="0.2">
      <c r="A9646" t="s">
        <v>224</v>
      </c>
      <c r="B9646" t="s">
        <v>181</v>
      </c>
      <c r="C9646" t="s">
        <v>899</v>
      </c>
      <c r="D9646" t="s">
        <v>356</v>
      </c>
      <c r="E9646" t="s">
        <v>357</v>
      </c>
      <c r="F9646" t="s">
        <v>649</v>
      </c>
      <c r="G9646" t="s">
        <v>905</v>
      </c>
      <c r="H9646" t="s">
        <v>10013</v>
      </c>
      <c r="I9646" t="s">
        <v>4523</v>
      </c>
      <c r="J9646" t="s">
        <v>5260</v>
      </c>
      <c r="K9646" t="s">
        <v>2748</v>
      </c>
      <c r="L9646">
        <v>543</v>
      </c>
      <c r="M9646">
        <v>669</v>
      </c>
      <c r="N9646">
        <v>205</v>
      </c>
      <c r="O9646">
        <v>1341</v>
      </c>
      <c r="P9646">
        <v>695</v>
      </c>
      <c r="Q9646">
        <v>36600</v>
      </c>
      <c r="R9646">
        <v>3050</v>
      </c>
      <c r="S9646">
        <v>2705</v>
      </c>
      <c r="T9646">
        <v>345</v>
      </c>
      <c r="U9646">
        <v>11.311475409836071</v>
      </c>
      <c r="V9646" t="s">
        <v>904</v>
      </c>
      <c r="W9646" t="s">
        <v>805</v>
      </c>
      <c r="X9646">
        <v>1</v>
      </c>
      <c r="Y9646">
        <v>0</v>
      </c>
    </row>
    <row r="9647" spans="1:25" x14ac:dyDescent="0.2">
      <c r="A9647" t="s">
        <v>224</v>
      </c>
      <c r="B9647" t="s">
        <v>181</v>
      </c>
      <c r="C9647" t="s">
        <v>905</v>
      </c>
      <c r="D9647" t="s">
        <v>356</v>
      </c>
      <c r="E9647" t="s">
        <v>357</v>
      </c>
      <c r="F9647" t="s">
        <v>649</v>
      </c>
      <c r="G9647" t="s">
        <v>905</v>
      </c>
      <c r="H9647" t="s">
        <v>5995</v>
      </c>
      <c r="I9647" t="s">
        <v>4523</v>
      </c>
      <c r="J9647" t="s">
        <v>6216</v>
      </c>
      <c r="K9647" t="s">
        <v>2748</v>
      </c>
      <c r="L9647">
        <v>479</v>
      </c>
      <c r="M9647">
        <v>669</v>
      </c>
      <c r="N9647">
        <v>290</v>
      </c>
      <c r="O9647">
        <v>1331</v>
      </c>
      <c r="P9647">
        <v>695</v>
      </c>
      <c r="Q9647">
        <v>36600</v>
      </c>
      <c r="R9647">
        <v>3050</v>
      </c>
      <c r="S9647">
        <v>2695</v>
      </c>
      <c r="T9647">
        <v>355</v>
      </c>
      <c r="U9647">
        <v>11.639344262295079</v>
      </c>
      <c r="V9647" t="s">
        <v>910</v>
      </c>
      <c r="W9647" t="s">
        <v>809</v>
      </c>
      <c r="X9647">
        <v>1</v>
      </c>
      <c r="Y9647">
        <v>1</v>
      </c>
    </row>
    <row r="9648" spans="1:25" x14ac:dyDescent="0.2">
      <c r="A9648" t="s">
        <v>224</v>
      </c>
      <c r="B9648" t="s">
        <v>181</v>
      </c>
      <c r="C9648" t="s">
        <v>911</v>
      </c>
      <c r="D9648" t="s">
        <v>356</v>
      </c>
      <c r="E9648" t="s">
        <v>357</v>
      </c>
      <c r="F9648" t="s">
        <v>649</v>
      </c>
      <c r="G9648" t="s">
        <v>905</v>
      </c>
      <c r="H9648" t="s">
        <v>7134</v>
      </c>
      <c r="I9648" t="s">
        <v>3991</v>
      </c>
      <c r="J9648" t="s">
        <v>5871</v>
      </c>
      <c r="K9648" t="s">
        <v>2748</v>
      </c>
      <c r="L9648">
        <v>520</v>
      </c>
      <c r="M9648">
        <v>808</v>
      </c>
      <c r="N9648">
        <v>354</v>
      </c>
      <c r="O9648">
        <v>1127</v>
      </c>
      <c r="P9648">
        <v>695</v>
      </c>
      <c r="Q9648">
        <v>36600</v>
      </c>
      <c r="R9648">
        <v>3050</v>
      </c>
      <c r="S9648">
        <v>2630</v>
      </c>
      <c r="T9648">
        <v>420</v>
      </c>
      <c r="U9648">
        <v>13.77049180327869</v>
      </c>
      <c r="V9648" t="s">
        <v>916</v>
      </c>
      <c r="W9648" t="s">
        <v>815</v>
      </c>
      <c r="X9648">
        <v>1</v>
      </c>
      <c r="Y9648">
        <v>1</v>
      </c>
    </row>
    <row r="9649" spans="1:25" x14ac:dyDescent="0.2">
      <c r="A9649" t="s">
        <v>224</v>
      </c>
      <c r="B9649" t="s">
        <v>181</v>
      </c>
      <c r="C9649" t="s">
        <v>917</v>
      </c>
      <c r="D9649" t="s">
        <v>356</v>
      </c>
      <c r="E9649" t="s">
        <v>357</v>
      </c>
      <c r="F9649" t="s">
        <v>649</v>
      </c>
      <c r="G9649" t="s">
        <v>905</v>
      </c>
      <c r="H9649" t="s">
        <v>8518</v>
      </c>
      <c r="I9649" t="s">
        <v>2187</v>
      </c>
      <c r="J9649" t="s">
        <v>3113</v>
      </c>
      <c r="K9649" t="s">
        <v>2748</v>
      </c>
      <c r="L9649">
        <v>555</v>
      </c>
      <c r="M9649">
        <v>987</v>
      </c>
      <c r="N9649">
        <v>409</v>
      </c>
      <c r="O9649">
        <v>982</v>
      </c>
      <c r="P9649">
        <v>695</v>
      </c>
      <c r="Q9649">
        <v>36600</v>
      </c>
      <c r="R9649">
        <v>3050</v>
      </c>
      <c r="S9649">
        <v>2664</v>
      </c>
      <c r="T9649">
        <v>386</v>
      </c>
      <c r="U9649">
        <v>12.65573770491803</v>
      </c>
      <c r="V9649" t="s">
        <v>677</v>
      </c>
      <c r="W9649" t="s">
        <v>820</v>
      </c>
      <c r="X9649">
        <v>1</v>
      </c>
      <c r="Y9649">
        <v>1</v>
      </c>
    </row>
    <row r="9650" spans="1:25" x14ac:dyDescent="0.2">
      <c r="A9650" t="s">
        <v>224</v>
      </c>
      <c r="B9650" t="s">
        <v>181</v>
      </c>
      <c r="C9650" t="s">
        <v>921</v>
      </c>
      <c r="D9650" t="s">
        <v>356</v>
      </c>
      <c r="E9650" t="s">
        <v>357</v>
      </c>
      <c r="F9650" t="s">
        <v>649</v>
      </c>
      <c r="G9650" t="s">
        <v>905</v>
      </c>
      <c r="H9650" t="s">
        <v>2784</v>
      </c>
      <c r="I9650" t="s">
        <v>3934</v>
      </c>
      <c r="J9650" t="s">
        <v>7162</v>
      </c>
      <c r="K9650" t="s">
        <v>3919</v>
      </c>
      <c r="L9650">
        <v>377</v>
      </c>
      <c r="M9650">
        <v>657</v>
      </c>
      <c r="N9650">
        <v>305</v>
      </c>
      <c r="O9650">
        <v>853</v>
      </c>
      <c r="P9650">
        <v>713</v>
      </c>
      <c r="Q9650">
        <v>38000</v>
      </c>
      <c r="R9650">
        <v>3166.666666666667</v>
      </c>
      <c r="S9650">
        <v>2223</v>
      </c>
      <c r="T9650">
        <v>943.66666666666652</v>
      </c>
      <c r="U9650">
        <v>29.8</v>
      </c>
      <c r="V9650" t="s">
        <v>927</v>
      </c>
      <c r="W9650" t="s">
        <v>826</v>
      </c>
      <c r="X9650">
        <v>1</v>
      </c>
      <c r="Y9650">
        <v>1</v>
      </c>
    </row>
    <row r="9651" spans="1:25" x14ac:dyDescent="0.2">
      <c r="A9651" t="s">
        <v>224</v>
      </c>
      <c r="B9651" t="s">
        <v>181</v>
      </c>
      <c r="C9651" t="s">
        <v>928</v>
      </c>
      <c r="D9651" t="s">
        <v>356</v>
      </c>
      <c r="E9651" t="s">
        <v>357</v>
      </c>
      <c r="F9651" t="s">
        <v>649</v>
      </c>
      <c r="G9651" t="s">
        <v>905</v>
      </c>
      <c r="H9651" t="s">
        <v>1362</v>
      </c>
      <c r="I9651" t="s">
        <v>2264</v>
      </c>
      <c r="J9651" t="s">
        <v>5885</v>
      </c>
      <c r="K9651" t="s">
        <v>3919</v>
      </c>
      <c r="L9651">
        <v>400</v>
      </c>
      <c r="M9651">
        <v>473</v>
      </c>
      <c r="N9651">
        <v>231</v>
      </c>
      <c r="O9651">
        <v>911</v>
      </c>
      <c r="P9651">
        <v>713</v>
      </c>
      <c r="Q9651">
        <v>38000</v>
      </c>
      <c r="R9651">
        <v>3166.666666666667</v>
      </c>
      <c r="S9651">
        <v>2097</v>
      </c>
      <c r="T9651">
        <v>1069.666666666667</v>
      </c>
      <c r="U9651">
        <v>33.778947368421051</v>
      </c>
      <c r="V9651" t="s">
        <v>932</v>
      </c>
      <c r="W9651" t="s">
        <v>832</v>
      </c>
      <c r="X9651">
        <v>1</v>
      </c>
      <c r="Y9651">
        <v>1</v>
      </c>
    </row>
    <row r="9652" spans="1:25" x14ac:dyDescent="0.2">
      <c r="A9652" t="s">
        <v>224</v>
      </c>
      <c r="B9652" t="s">
        <v>181</v>
      </c>
      <c r="C9652" t="s">
        <v>933</v>
      </c>
      <c r="D9652" t="s">
        <v>356</v>
      </c>
      <c r="E9652" t="s">
        <v>357</v>
      </c>
      <c r="F9652" t="s">
        <v>649</v>
      </c>
      <c r="G9652" t="s">
        <v>905</v>
      </c>
      <c r="H9652" t="s">
        <v>7282</v>
      </c>
      <c r="I9652" t="s">
        <v>1081</v>
      </c>
      <c r="J9652" t="s">
        <v>2875</v>
      </c>
      <c r="K9652" t="s">
        <v>3919</v>
      </c>
      <c r="L9652">
        <v>335</v>
      </c>
      <c r="M9652">
        <v>420</v>
      </c>
      <c r="N9652">
        <v>243</v>
      </c>
      <c r="O9652">
        <v>787</v>
      </c>
      <c r="P9652">
        <v>713</v>
      </c>
      <c r="Q9652">
        <v>38000</v>
      </c>
      <c r="R9652">
        <v>3166.666666666667</v>
      </c>
      <c r="S9652">
        <v>1920</v>
      </c>
      <c r="T9652">
        <v>1246.666666666667</v>
      </c>
      <c r="U9652">
        <v>39.368421052631582</v>
      </c>
      <c r="V9652" t="s">
        <v>938</v>
      </c>
      <c r="W9652" t="s">
        <v>838</v>
      </c>
      <c r="X9652">
        <v>1</v>
      </c>
      <c r="Y9652">
        <v>1</v>
      </c>
    </row>
    <row r="9653" spans="1:25" x14ac:dyDescent="0.2">
      <c r="A9653" t="s">
        <v>224</v>
      </c>
      <c r="B9653" t="s">
        <v>181</v>
      </c>
      <c r="C9653" t="s">
        <v>939</v>
      </c>
      <c r="D9653" t="s">
        <v>356</v>
      </c>
      <c r="E9653" t="s">
        <v>357</v>
      </c>
      <c r="F9653" t="s">
        <v>649</v>
      </c>
      <c r="G9653" t="s">
        <v>905</v>
      </c>
      <c r="H9653" t="s">
        <v>8382</v>
      </c>
      <c r="I9653" t="s">
        <v>3150</v>
      </c>
      <c r="J9653" t="s">
        <v>7372</v>
      </c>
      <c r="K9653" t="s">
        <v>3919</v>
      </c>
      <c r="L9653">
        <v>327</v>
      </c>
      <c r="M9653">
        <v>364</v>
      </c>
      <c r="N9653">
        <v>174</v>
      </c>
      <c r="O9653">
        <v>762</v>
      </c>
      <c r="P9653">
        <v>713</v>
      </c>
      <c r="Q9653">
        <v>38000</v>
      </c>
      <c r="R9653">
        <v>3166.666666666667</v>
      </c>
      <c r="S9653">
        <v>1839</v>
      </c>
      <c r="T9653">
        <v>1327.666666666667</v>
      </c>
      <c r="U9653">
        <v>41.926315789473684</v>
      </c>
      <c r="V9653" t="s">
        <v>774</v>
      </c>
      <c r="W9653" t="s">
        <v>844</v>
      </c>
      <c r="X9653">
        <v>1</v>
      </c>
      <c r="Y9653">
        <v>1</v>
      </c>
    </row>
    <row r="9654" spans="1:25" x14ac:dyDescent="0.2">
      <c r="A9654" t="s">
        <v>224</v>
      </c>
      <c r="B9654" t="s">
        <v>181</v>
      </c>
      <c r="C9654" t="s">
        <v>944</v>
      </c>
      <c r="D9654" t="s">
        <v>356</v>
      </c>
      <c r="E9654" t="s">
        <v>357</v>
      </c>
      <c r="F9654" t="s">
        <v>649</v>
      </c>
      <c r="G9654" t="s">
        <v>905</v>
      </c>
      <c r="H9654" t="s">
        <v>9391</v>
      </c>
      <c r="I9654" t="s">
        <v>1695</v>
      </c>
      <c r="J9654" t="s">
        <v>8991</v>
      </c>
      <c r="K9654" t="s">
        <v>3919</v>
      </c>
      <c r="L9654">
        <v>372</v>
      </c>
      <c r="M9654">
        <v>326</v>
      </c>
      <c r="N9654">
        <v>127</v>
      </c>
      <c r="O9654">
        <v>953</v>
      </c>
      <c r="P9654">
        <v>713</v>
      </c>
      <c r="Q9654">
        <v>38000</v>
      </c>
      <c r="R9654">
        <v>3166.666666666667</v>
      </c>
      <c r="S9654">
        <v>1992</v>
      </c>
      <c r="T9654">
        <v>1174.666666666667</v>
      </c>
      <c r="U9654">
        <v>37.094736842105263</v>
      </c>
      <c r="V9654" t="s">
        <v>949</v>
      </c>
      <c r="W9654" t="s">
        <v>850</v>
      </c>
      <c r="X9654">
        <v>1</v>
      </c>
      <c r="Y9654">
        <v>1</v>
      </c>
    </row>
    <row r="9655" spans="1:25" x14ac:dyDescent="0.2">
      <c r="A9655" t="s">
        <v>224</v>
      </c>
      <c r="B9655" t="s">
        <v>181</v>
      </c>
      <c r="C9655" t="s">
        <v>950</v>
      </c>
      <c r="D9655" t="s">
        <v>356</v>
      </c>
      <c r="E9655" t="s">
        <v>357</v>
      </c>
      <c r="F9655" t="s">
        <v>649</v>
      </c>
      <c r="G9655" t="s">
        <v>905</v>
      </c>
      <c r="H9655" t="s">
        <v>9916</v>
      </c>
      <c r="I9655" t="s">
        <v>3514</v>
      </c>
      <c r="J9655" t="s">
        <v>6725</v>
      </c>
      <c r="K9655" t="s">
        <v>3919</v>
      </c>
      <c r="L9655">
        <v>417</v>
      </c>
      <c r="M9655">
        <v>292</v>
      </c>
      <c r="N9655">
        <v>139</v>
      </c>
      <c r="O9655">
        <v>999</v>
      </c>
      <c r="P9655">
        <v>713</v>
      </c>
      <c r="Q9655">
        <v>38000</v>
      </c>
      <c r="R9655">
        <v>3166.666666666667</v>
      </c>
      <c r="S9655">
        <v>2004</v>
      </c>
      <c r="T9655">
        <v>1162.666666666667</v>
      </c>
      <c r="U9655">
        <v>36.715789473684197</v>
      </c>
      <c r="V9655" t="s">
        <v>955</v>
      </c>
      <c r="W9655" t="s">
        <v>854</v>
      </c>
      <c r="X9655">
        <v>1</v>
      </c>
      <c r="Y9655">
        <v>1</v>
      </c>
    </row>
    <row r="9656" spans="1:25" x14ac:dyDescent="0.2">
      <c r="A9656" t="s">
        <v>224</v>
      </c>
      <c r="B9656" t="s">
        <v>181</v>
      </c>
      <c r="C9656" t="s">
        <v>956</v>
      </c>
      <c r="D9656" t="s">
        <v>356</v>
      </c>
      <c r="E9656" t="s">
        <v>357</v>
      </c>
      <c r="F9656" t="s">
        <v>649</v>
      </c>
      <c r="G9656" t="s">
        <v>905</v>
      </c>
      <c r="H9656" t="s">
        <v>10014</v>
      </c>
      <c r="I9656" t="s">
        <v>1257</v>
      </c>
      <c r="J9656" t="s">
        <v>9873</v>
      </c>
      <c r="K9656" t="s">
        <v>3919</v>
      </c>
      <c r="L9656">
        <v>335</v>
      </c>
      <c r="M9656">
        <v>286</v>
      </c>
      <c r="N9656">
        <v>97</v>
      </c>
      <c r="O9656">
        <v>691</v>
      </c>
      <c r="P9656">
        <v>713</v>
      </c>
      <c r="Q9656">
        <v>38000</v>
      </c>
      <c r="R9656">
        <v>3166.666666666667</v>
      </c>
      <c r="S9656">
        <v>1690</v>
      </c>
      <c r="T9656">
        <v>1476.666666666667</v>
      </c>
      <c r="U9656">
        <v>46.631578947368418</v>
      </c>
      <c r="V9656" t="s">
        <v>960</v>
      </c>
      <c r="W9656" t="s">
        <v>861</v>
      </c>
      <c r="X9656">
        <v>1</v>
      </c>
      <c r="Y9656">
        <v>1</v>
      </c>
    </row>
    <row r="9657" spans="1:25" x14ac:dyDescent="0.2">
      <c r="A9657" t="s">
        <v>224</v>
      </c>
      <c r="B9657" t="s">
        <v>181</v>
      </c>
      <c r="C9657" t="s">
        <v>961</v>
      </c>
      <c r="D9657" t="s">
        <v>356</v>
      </c>
      <c r="E9657" t="s">
        <v>357</v>
      </c>
      <c r="F9657" t="s">
        <v>649</v>
      </c>
      <c r="G9657" t="s">
        <v>905</v>
      </c>
      <c r="H9657" t="s">
        <v>5284</v>
      </c>
      <c r="I9657" t="s">
        <v>3656</v>
      </c>
      <c r="J9657" t="s">
        <v>1386</v>
      </c>
      <c r="K9657" t="s">
        <v>3919</v>
      </c>
      <c r="L9657">
        <v>520</v>
      </c>
      <c r="M9657">
        <v>302</v>
      </c>
      <c r="N9657">
        <v>133</v>
      </c>
      <c r="O9657">
        <v>633</v>
      </c>
      <c r="P9657">
        <v>713</v>
      </c>
      <c r="Q9657">
        <v>38000</v>
      </c>
      <c r="R9657">
        <v>3166.666666666667</v>
      </c>
      <c r="S9657">
        <v>1648</v>
      </c>
      <c r="T9657">
        <v>1518.666666666667</v>
      </c>
      <c r="U9657">
        <v>47.957894736842107</v>
      </c>
      <c r="V9657" t="s">
        <v>966</v>
      </c>
      <c r="W9657" t="s">
        <v>867</v>
      </c>
      <c r="X9657">
        <v>1</v>
      </c>
      <c r="Y9657">
        <v>1</v>
      </c>
    </row>
    <row r="9658" spans="1:25" x14ac:dyDescent="0.2">
      <c r="A9658" t="s">
        <v>224</v>
      </c>
      <c r="B9658" t="s">
        <v>181</v>
      </c>
      <c r="C9658" t="s">
        <v>967</v>
      </c>
      <c r="D9658" t="s">
        <v>356</v>
      </c>
      <c r="E9658" t="s">
        <v>357</v>
      </c>
      <c r="F9658" t="s">
        <v>649</v>
      </c>
      <c r="G9658" t="s">
        <v>905</v>
      </c>
      <c r="H9658" t="s">
        <v>4295</v>
      </c>
      <c r="I9658" t="s">
        <v>1249</v>
      </c>
      <c r="J9658" t="s">
        <v>7893</v>
      </c>
      <c r="K9658" t="s">
        <v>3919</v>
      </c>
      <c r="L9658">
        <v>383</v>
      </c>
      <c r="M9658">
        <v>332</v>
      </c>
      <c r="N9658">
        <v>141</v>
      </c>
      <c r="O9658">
        <v>929</v>
      </c>
      <c r="P9658">
        <v>713</v>
      </c>
      <c r="Q9658">
        <v>38000</v>
      </c>
      <c r="R9658">
        <v>3166.666666666667</v>
      </c>
      <c r="S9658">
        <v>1974</v>
      </c>
      <c r="T9658">
        <v>1192.666666666667</v>
      </c>
      <c r="U9658">
        <v>37.663157894736827</v>
      </c>
      <c r="V9658" t="s">
        <v>971</v>
      </c>
      <c r="W9658" t="s">
        <v>873</v>
      </c>
      <c r="X9658">
        <v>1</v>
      </c>
      <c r="Y9658">
        <v>1</v>
      </c>
    </row>
    <row r="9659" spans="1:25" x14ac:dyDescent="0.2">
      <c r="A9659" t="s">
        <v>224</v>
      </c>
      <c r="B9659" t="s">
        <v>181</v>
      </c>
      <c r="C9659" t="s">
        <v>972</v>
      </c>
      <c r="D9659" t="s">
        <v>356</v>
      </c>
      <c r="E9659" t="s">
        <v>357</v>
      </c>
      <c r="F9659" t="s">
        <v>649</v>
      </c>
      <c r="G9659" t="s">
        <v>905</v>
      </c>
      <c r="H9659" t="s">
        <v>5220</v>
      </c>
      <c r="I9659" t="s">
        <v>3174</v>
      </c>
      <c r="J9659" t="s">
        <v>3488</v>
      </c>
      <c r="K9659" t="s">
        <v>3919</v>
      </c>
      <c r="L9659">
        <v>360</v>
      </c>
      <c r="M9659">
        <v>386</v>
      </c>
      <c r="N9659">
        <v>99</v>
      </c>
      <c r="O9659">
        <v>780</v>
      </c>
      <c r="P9659">
        <v>713</v>
      </c>
      <c r="Q9659">
        <v>38000</v>
      </c>
      <c r="R9659">
        <v>3166.666666666667</v>
      </c>
      <c r="S9659">
        <v>1879</v>
      </c>
      <c r="T9659">
        <v>1287.666666666667</v>
      </c>
      <c r="U9659">
        <v>40.663157894736841</v>
      </c>
      <c r="V9659" t="s">
        <v>976</v>
      </c>
      <c r="W9659" t="s">
        <v>672</v>
      </c>
      <c r="X9659">
        <v>1</v>
      </c>
      <c r="Y9659">
        <v>1</v>
      </c>
    </row>
    <row r="9660" spans="1:25" x14ac:dyDescent="0.2">
      <c r="A9660" t="s">
        <v>224</v>
      </c>
      <c r="B9660" t="s">
        <v>181</v>
      </c>
      <c r="C9660" t="s">
        <v>977</v>
      </c>
      <c r="D9660" t="s">
        <v>356</v>
      </c>
      <c r="E9660" t="s">
        <v>357</v>
      </c>
      <c r="F9660" t="s">
        <v>649</v>
      </c>
      <c r="G9660" t="s">
        <v>905</v>
      </c>
      <c r="H9660" t="s">
        <v>9206</v>
      </c>
      <c r="I9660" t="s">
        <v>983</v>
      </c>
      <c r="J9660" t="s">
        <v>4016</v>
      </c>
      <c r="K9660" t="s">
        <v>3919</v>
      </c>
      <c r="L9660">
        <v>332</v>
      </c>
      <c r="M9660">
        <v>436</v>
      </c>
      <c r="N9660">
        <v>264</v>
      </c>
      <c r="O9660">
        <v>794</v>
      </c>
      <c r="P9660">
        <v>713</v>
      </c>
      <c r="Q9660">
        <v>38000</v>
      </c>
      <c r="R9660">
        <v>3166.666666666667</v>
      </c>
      <c r="S9660">
        <v>1943</v>
      </c>
      <c r="T9660">
        <v>1223.666666666667</v>
      </c>
      <c r="U9660">
        <v>38.642105263157887</v>
      </c>
      <c r="V9660" t="s">
        <v>980</v>
      </c>
      <c r="W9660" t="s">
        <v>883</v>
      </c>
      <c r="X9660">
        <v>1</v>
      </c>
      <c r="Y9660">
        <v>1</v>
      </c>
    </row>
    <row r="9661" spans="1:25" x14ac:dyDescent="0.2">
      <c r="A9661" t="s">
        <v>224</v>
      </c>
      <c r="B9661" t="s">
        <v>181</v>
      </c>
      <c r="C9661" t="s">
        <v>981</v>
      </c>
      <c r="D9661" t="s">
        <v>356</v>
      </c>
      <c r="E9661" t="s">
        <v>357</v>
      </c>
      <c r="F9661" t="s">
        <v>649</v>
      </c>
      <c r="G9661" t="s">
        <v>905</v>
      </c>
      <c r="H9661" t="s">
        <v>7395</v>
      </c>
      <c r="I9661" t="s">
        <v>5902</v>
      </c>
      <c r="J9661" t="s">
        <v>3296</v>
      </c>
      <c r="K9661" t="s">
        <v>3919</v>
      </c>
      <c r="L9661">
        <v>384</v>
      </c>
      <c r="M9661">
        <v>521</v>
      </c>
      <c r="N9661">
        <v>255</v>
      </c>
      <c r="O9661">
        <v>978</v>
      </c>
      <c r="P9661">
        <v>713</v>
      </c>
      <c r="Q9661">
        <v>38000</v>
      </c>
      <c r="R9661">
        <v>3166.666666666667</v>
      </c>
      <c r="S9661">
        <v>2212</v>
      </c>
      <c r="T9661">
        <v>954.66666666666652</v>
      </c>
      <c r="U9661">
        <v>30.147368421052629</v>
      </c>
      <c r="V9661" t="s">
        <v>984</v>
      </c>
      <c r="W9661" t="s">
        <v>887</v>
      </c>
      <c r="X9661">
        <v>1</v>
      </c>
      <c r="Y9661">
        <v>1</v>
      </c>
    </row>
    <row r="9662" spans="1:25" x14ac:dyDescent="0.2">
      <c r="A9662" t="s">
        <v>225</v>
      </c>
      <c r="B9662" t="s">
        <v>181</v>
      </c>
      <c r="C9662" t="s">
        <v>648</v>
      </c>
      <c r="D9662" t="s">
        <v>356</v>
      </c>
      <c r="E9662" t="s">
        <v>357</v>
      </c>
      <c r="F9662" t="s">
        <v>649</v>
      </c>
      <c r="G9662" t="s">
        <v>905</v>
      </c>
      <c r="H9662" t="s">
        <v>10015</v>
      </c>
      <c r="I9662" t="s">
        <v>8615</v>
      </c>
      <c r="J9662" t="s">
        <v>2658</v>
      </c>
      <c r="K9662" t="s">
        <v>3456</v>
      </c>
      <c r="L9662">
        <v>491</v>
      </c>
      <c r="M9662">
        <v>496</v>
      </c>
      <c r="N9662">
        <v>245</v>
      </c>
      <c r="O9662">
        <v>497</v>
      </c>
      <c r="P9662">
        <v>542</v>
      </c>
      <c r="Q9662">
        <v>19620</v>
      </c>
      <c r="R9662">
        <v>1635</v>
      </c>
      <c r="S9662">
        <v>1535</v>
      </c>
      <c r="T9662">
        <v>100</v>
      </c>
      <c r="U9662">
        <v>6.1162079510703364</v>
      </c>
      <c r="V9662" t="s">
        <v>655</v>
      </c>
      <c r="W9662" t="s">
        <v>1954</v>
      </c>
      <c r="X9662">
        <v>0</v>
      </c>
      <c r="Y9662">
        <v>0</v>
      </c>
    </row>
    <row r="9663" spans="1:25" x14ac:dyDescent="0.2">
      <c r="A9663" t="s">
        <v>225</v>
      </c>
      <c r="B9663" t="s">
        <v>181</v>
      </c>
      <c r="C9663" t="s">
        <v>656</v>
      </c>
      <c r="D9663" t="s">
        <v>356</v>
      </c>
      <c r="E9663" t="s">
        <v>357</v>
      </c>
      <c r="F9663" t="s">
        <v>649</v>
      </c>
      <c r="G9663" t="s">
        <v>905</v>
      </c>
      <c r="H9663" t="s">
        <v>5765</v>
      </c>
      <c r="I9663" t="s">
        <v>5105</v>
      </c>
      <c r="J9663" t="s">
        <v>10016</v>
      </c>
      <c r="K9663" t="s">
        <v>3456</v>
      </c>
      <c r="L9663">
        <v>500</v>
      </c>
      <c r="M9663">
        <v>460</v>
      </c>
      <c r="N9663">
        <v>237</v>
      </c>
      <c r="O9663">
        <v>493</v>
      </c>
      <c r="P9663">
        <v>542</v>
      </c>
      <c r="Q9663">
        <v>19620</v>
      </c>
      <c r="R9663">
        <v>1635</v>
      </c>
      <c r="S9663">
        <v>1495</v>
      </c>
      <c r="T9663">
        <v>140</v>
      </c>
      <c r="U9663">
        <v>8.5626911314984699</v>
      </c>
      <c r="V9663" t="s">
        <v>661</v>
      </c>
      <c r="W9663" t="s">
        <v>1959</v>
      </c>
      <c r="X9663">
        <v>0</v>
      </c>
      <c r="Y9663">
        <v>0</v>
      </c>
    </row>
    <row r="9664" spans="1:25" x14ac:dyDescent="0.2">
      <c r="A9664" t="s">
        <v>225</v>
      </c>
      <c r="B9664" t="s">
        <v>181</v>
      </c>
      <c r="C9664" t="s">
        <v>662</v>
      </c>
      <c r="D9664" t="s">
        <v>356</v>
      </c>
      <c r="E9664" t="s">
        <v>357</v>
      </c>
      <c r="F9664" t="s">
        <v>649</v>
      </c>
      <c r="G9664" t="s">
        <v>905</v>
      </c>
      <c r="H9664" t="s">
        <v>2155</v>
      </c>
      <c r="I9664" t="s">
        <v>7208</v>
      </c>
      <c r="J9664" t="s">
        <v>6202</v>
      </c>
      <c r="K9664" t="s">
        <v>3456</v>
      </c>
      <c r="L9664">
        <v>449</v>
      </c>
      <c r="M9664">
        <v>413</v>
      </c>
      <c r="N9664">
        <v>180</v>
      </c>
      <c r="O9664">
        <v>506</v>
      </c>
      <c r="P9664">
        <v>542</v>
      </c>
      <c r="Q9664">
        <v>19620</v>
      </c>
      <c r="R9664">
        <v>1635</v>
      </c>
      <c r="S9664">
        <v>1461</v>
      </c>
      <c r="T9664">
        <v>174</v>
      </c>
      <c r="U9664">
        <v>10.642201834862391</v>
      </c>
      <c r="V9664" t="s">
        <v>667</v>
      </c>
      <c r="W9664" t="s">
        <v>1964</v>
      </c>
      <c r="X9664">
        <v>0</v>
      </c>
      <c r="Y9664">
        <v>0</v>
      </c>
    </row>
    <row r="9665" spans="1:25" x14ac:dyDescent="0.2">
      <c r="A9665" t="s">
        <v>225</v>
      </c>
      <c r="B9665" t="s">
        <v>181</v>
      </c>
      <c r="C9665" t="s">
        <v>668</v>
      </c>
      <c r="D9665" t="s">
        <v>356</v>
      </c>
      <c r="E9665" t="s">
        <v>357</v>
      </c>
      <c r="F9665" t="s">
        <v>649</v>
      </c>
      <c r="G9665" t="s">
        <v>905</v>
      </c>
      <c r="H9665" t="s">
        <v>3704</v>
      </c>
      <c r="I9665" t="s">
        <v>9653</v>
      </c>
      <c r="J9665" t="s">
        <v>5114</v>
      </c>
      <c r="K9665" t="s">
        <v>3456</v>
      </c>
      <c r="L9665">
        <v>407</v>
      </c>
      <c r="M9665">
        <v>359</v>
      </c>
      <c r="N9665">
        <v>161</v>
      </c>
      <c r="O9665">
        <v>499</v>
      </c>
      <c r="P9665">
        <v>542</v>
      </c>
      <c r="Q9665">
        <v>19620</v>
      </c>
      <c r="R9665">
        <v>1635</v>
      </c>
      <c r="S9665">
        <v>1400</v>
      </c>
      <c r="T9665">
        <v>235</v>
      </c>
      <c r="U9665">
        <v>14.37308868501529</v>
      </c>
      <c r="V9665" t="s">
        <v>673</v>
      </c>
      <c r="W9665" t="s">
        <v>1968</v>
      </c>
      <c r="X9665">
        <v>0</v>
      </c>
      <c r="Y9665">
        <v>0</v>
      </c>
    </row>
    <row r="9666" spans="1:25" x14ac:dyDescent="0.2">
      <c r="A9666" t="s">
        <v>225</v>
      </c>
      <c r="B9666" t="s">
        <v>181</v>
      </c>
      <c r="C9666" t="s">
        <v>674</v>
      </c>
      <c r="D9666" t="s">
        <v>356</v>
      </c>
      <c r="E9666" t="s">
        <v>357</v>
      </c>
      <c r="F9666" t="s">
        <v>649</v>
      </c>
      <c r="G9666" t="s">
        <v>905</v>
      </c>
      <c r="H9666" t="s">
        <v>945</v>
      </c>
      <c r="I9666" t="s">
        <v>4505</v>
      </c>
      <c r="J9666" t="s">
        <v>5623</v>
      </c>
      <c r="K9666" t="s">
        <v>3456</v>
      </c>
      <c r="L9666">
        <v>353</v>
      </c>
      <c r="M9666">
        <v>321</v>
      </c>
      <c r="N9666">
        <v>114</v>
      </c>
      <c r="O9666">
        <v>543</v>
      </c>
      <c r="P9666">
        <v>542</v>
      </c>
      <c r="Q9666">
        <v>19620</v>
      </c>
      <c r="R9666">
        <v>1635</v>
      </c>
      <c r="S9666">
        <v>1406</v>
      </c>
      <c r="T9666">
        <v>229</v>
      </c>
      <c r="U9666">
        <v>14.00611620795107</v>
      </c>
      <c r="V9666" t="s">
        <v>679</v>
      </c>
      <c r="W9666" t="s">
        <v>1971</v>
      </c>
      <c r="X9666">
        <v>0</v>
      </c>
      <c r="Y9666">
        <v>0</v>
      </c>
    </row>
    <row r="9667" spans="1:25" x14ac:dyDescent="0.2">
      <c r="A9667" t="s">
        <v>225</v>
      </c>
      <c r="B9667" t="s">
        <v>181</v>
      </c>
      <c r="C9667" t="s">
        <v>680</v>
      </c>
      <c r="D9667" t="s">
        <v>356</v>
      </c>
      <c r="E9667" t="s">
        <v>357</v>
      </c>
      <c r="F9667" t="s">
        <v>649</v>
      </c>
      <c r="G9667" t="s">
        <v>905</v>
      </c>
      <c r="H9667" t="s">
        <v>9145</v>
      </c>
      <c r="I9667" t="s">
        <v>1331</v>
      </c>
      <c r="J9667" t="s">
        <v>4741</v>
      </c>
      <c r="K9667" t="s">
        <v>3456</v>
      </c>
      <c r="L9667">
        <v>312</v>
      </c>
      <c r="M9667">
        <v>287</v>
      </c>
      <c r="N9667">
        <v>126</v>
      </c>
      <c r="O9667">
        <v>644</v>
      </c>
      <c r="P9667">
        <v>542</v>
      </c>
      <c r="Q9667">
        <v>19620</v>
      </c>
      <c r="R9667">
        <v>1635</v>
      </c>
      <c r="S9667">
        <v>1473</v>
      </c>
      <c r="T9667">
        <v>162</v>
      </c>
      <c r="U9667">
        <v>9.9082568807339459</v>
      </c>
      <c r="V9667" t="s">
        <v>685</v>
      </c>
      <c r="W9667" t="s">
        <v>1974</v>
      </c>
      <c r="X9667">
        <v>0</v>
      </c>
      <c r="Y9667">
        <v>0</v>
      </c>
    </row>
    <row r="9668" spans="1:25" x14ac:dyDescent="0.2">
      <c r="A9668" t="s">
        <v>225</v>
      </c>
      <c r="B9668" t="s">
        <v>181</v>
      </c>
      <c r="C9668" t="s">
        <v>686</v>
      </c>
      <c r="D9668" t="s">
        <v>356</v>
      </c>
      <c r="E9668" t="s">
        <v>357</v>
      </c>
      <c r="F9668" t="s">
        <v>649</v>
      </c>
      <c r="G9668" t="s">
        <v>905</v>
      </c>
      <c r="H9668" t="s">
        <v>1876</v>
      </c>
      <c r="I9668" t="s">
        <v>904</v>
      </c>
      <c r="J9668" t="s">
        <v>8774</v>
      </c>
      <c r="K9668" t="s">
        <v>3456</v>
      </c>
      <c r="L9668">
        <v>401</v>
      </c>
      <c r="M9668">
        <v>278</v>
      </c>
      <c r="N9668">
        <v>88</v>
      </c>
      <c r="O9668">
        <v>631</v>
      </c>
      <c r="P9668">
        <v>542</v>
      </c>
      <c r="Q9668">
        <v>19620</v>
      </c>
      <c r="R9668">
        <v>1635</v>
      </c>
      <c r="S9668">
        <v>1451</v>
      </c>
      <c r="T9668">
        <v>184</v>
      </c>
      <c r="U9668">
        <v>11.25382262996942</v>
      </c>
      <c r="V9668" t="s">
        <v>691</v>
      </c>
      <c r="W9668" t="s">
        <v>1977</v>
      </c>
      <c r="X9668">
        <v>0</v>
      </c>
      <c r="Y9668">
        <v>0</v>
      </c>
    </row>
    <row r="9669" spans="1:25" x14ac:dyDescent="0.2">
      <c r="A9669" t="s">
        <v>225</v>
      </c>
      <c r="B9669" t="s">
        <v>181</v>
      </c>
      <c r="C9669" t="s">
        <v>692</v>
      </c>
      <c r="D9669" t="s">
        <v>356</v>
      </c>
      <c r="E9669" t="s">
        <v>357</v>
      </c>
      <c r="F9669" t="s">
        <v>649</v>
      </c>
      <c r="G9669" t="s">
        <v>905</v>
      </c>
      <c r="H9669" t="s">
        <v>5092</v>
      </c>
      <c r="I9669" t="s">
        <v>2721</v>
      </c>
      <c r="J9669" t="s">
        <v>9346</v>
      </c>
      <c r="K9669" t="s">
        <v>3456</v>
      </c>
      <c r="L9669">
        <v>385</v>
      </c>
      <c r="M9669">
        <v>292</v>
      </c>
      <c r="N9669">
        <v>92</v>
      </c>
      <c r="O9669">
        <v>500</v>
      </c>
      <c r="P9669">
        <v>542</v>
      </c>
      <c r="Q9669">
        <v>19620</v>
      </c>
      <c r="R9669">
        <v>1635</v>
      </c>
      <c r="S9669">
        <v>1334</v>
      </c>
      <c r="T9669">
        <v>301</v>
      </c>
      <c r="U9669">
        <v>18.409785932721711</v>
      </c>
      <c r="V9669" t="s">
        <v>697</v>
      </c>
      <c r="W9669" t="s">
        <v>1981</v>
      </c>
      <c r="X9669">
        <v>0</v>
      </c>
      <c r="Y9669">
        <v>0</v>
      </c>
    </row>
    <row r="9670" spans="1:25" x14ac:dyDescent="0.2">
      <c r="A9670" t="s">
        <v>225</v>
      </c>
      <c r="B9670" t="s">
        <v>181</v>
      </c>
      <c r="C9670" t="s">
        <v>698</v>
      </c>
      <c r="D9670" t="s">
        <v>356</v>
      </c>
      <c r="E9670" t="s">
        <v>357</v>
      </c>
      <c r="F9670" t="s">
        <v>649</v>
      </c>
      <c r="G9670" t="s">
        <v>905</v>
      </c>
      <c r="H9670" t="s">
        <v>10017</v>
      </c>
      <c r="I9670" t="s">
        <v>8563</v>
      </c>
      <c r="J9670" t="s">
        <v>10018</v>
      </c>
      <c r="K9670" t="s">
        <v>3456</v>
      </c>
      <c r="L9670">
        <v>389</v>
      </c>
      <c r="M9670">
        <v>329</v>
      </c>
      <c r="N9670">
        <v>108</v>
      </c>
      <c r="O9670">
        <v>527</v>
      </c>
      <c r="P9670">
        <v>542</v>
      </c>
      <c r="Q9670">
        <v>19620</v>
      </c>
      <c r="R9670">
        <v>1635</v>
      </c>
      <c r="S9670">
        <v>1398</v>
      </c>
      <c r="T9670">
        <v>237</v>
      </c>
      <c r="U9670">
        <v>14.4954128440367</v>
      </c>
      <c r="V9670" t="s">
        <v>703</v>
      </c>
      <c r="W9670" t="s">
        <v>1985</v>
      </c>
      <c r="X9670">
        <v>0</v>
      </c>
      <c r="Y9670">
        <v>0</v>
      </c>
    </row>
    <row r="9671" spans="1:25" x14ac:dyDescent="0.2">
      <c r="A9671" t="s">
        <v>225</v>
      </c>
      <c r="B9671" t="s">
        <v>181</v>
      </c>
      <c r="C9671" t="s">
        <v>704</v>
      </c>
      <c r="D9671" t="s">
        <v>356</v>
      </c>
      <c r="E9671" t="s">
        <v>357</v>
      </c>
      <c r="F9671" t="s">
        <v>649</v>
      </c>
      <c r="G9671" t="s">
        <v>905</v>
      </c>
      <c r="H9671" t="s">
        <v>929</v>
      </c>
      <c r="I9671" t="s">
        <v>6596</v>
      </c>
      <c r="J9671" t="s">
        <v>1718</v>
      </c>
      <c r="K9671" t="s">
        <v>3456</v>
      </c>
      <c r="L9671">
        <v>433</v>
      </c>
      <c r="M9671">
        <v>378</v>
      </c>
      <c r="N9671">
        <v>171</v>
      </c>
      <c r="O9671">
        <v>570</v>
      </c>
      <c r="P9671">
        <v>542</v>
      </c>
      <c r="Q9671">
        <v>19620</v>
      </c>
      <c r="R9671">
        <v>1635</v>
      </c>
      <c r="S9671">
        <v>1490</v>
      </c>
      <c r="T9671">
        <v>145</v>
      </c>
      <c r="U9671">
        <v>8.8685015290519882</v>
      </c>
      <c r="V9671" t="s">
        <v>708</v>
      </c>
      <c r="W9671" t="s">
        <v>1988</v>
      </c>
      <c r="X9671">
        <v>0</v>
      </c>
      <c r="Y9671">
        <v>0</v>
      </c>
    </row>
    <row r="9672" spans="1:25" x14ac:dyDescent="0.2">
      <c r="A9672" t="s">
        <v>225</v>
      </c>
      <c r="B9672" t="s">
        <v>181</v>
      </c>
      <c r="C9672" t="s">
        <v>709</v>
      </c>
      <c r="D9672" t="s">
        <v>356</v>
      </c>
      <c r="E9672" t="s">
        <v>357</v>
      </c>
      <c r="F9672" t="s">
        <v>649</v>
      </c>
      <c r="G9672" t="s">
        <v>905</v>
      </c>
      <c r="H9672" t="s">
        <v>929</v>
      </c>
      <c r="I9672" t="s">
        <v>752</v>
      </c>
      <c r="J9672" t="s">
        <v>2303</v>
      </c>
      <c r="K9672" t="s">
        <v>3456</v>
      </c>
      <c r="L9672">
        <v>378</v>
      </c>
      <c r="M9672">
        <v>430</v>
      </c>
      <c r="N9672">
        <v>205</v>
      </c>
      <c r="O9672">
        <v>518</v>
      </c>
      <c r="P9672">
        <v>542</v>
      </c>
      <c r="Q9672">
        <v>19620</v>
      </c>
      <c r="R9672">
        <v>1635</v>
      </c>
      <c r="S9672">
        <v>1490</v>
      </c>
      <c r="T9672">
        <v>145</v>
      </c>
      <c r="U9672">
        <v>8.8685015290519882</v>
      </c>
      <c r="V9672" t="s">
        <v>713</v>
      </c>
      <c r="W9672" t="s">
        <v>1991</v>
      </c>
      <c r="X9672">
        <v>0</v>
      </c>
      <c r="Y9672">
        <v>0</v>
      </c>
    </row>
    <row r="9673" spans="1:25" x14ac:dyDescent="0.2">
      <c r="A9673" t="s">
        <v>225</v>
      </c>
      <c r="B9673" t="s">
        <v>181</v>
      </c>
      <c r="C9673" t="s">
        <v>714</v>
      </c>
      <c r="D9673" t="s">
        <v>356</v>
      </c>
      <c r="E9673" t="s">
        <v>357</v>
      </c>
      <c r="F9673" t="s">
        <v>649</v>
      </c>
      <c r="G9673" t="s">
        <v>905</v>
      </c>
      <c r="H9673" t="s">
        <v>9772</v>
      </c>
      <c r="I9673" t="s">
        <v>7139</v>
      </c>
      <c r="J9673" t="s">
        <v>8571</v>
      </c>
      <c r="K9673" t="s">
        <v>3456</v>
      </c>
      <c r="L9673">
        <v>502</v>
      </c>
      <c r="M9673">
        <v>507</v>
      </c>
      <c r="N9673">
        <v>272</v>
      </c>
      <c r="O9673">
        <v>673</v>
      </c>
      <c r="P9673">
        <v>542</v>
      </c>
      <c r="Q9673">
        <v>19620</v>
      </c>
      <c r="R9673">
        <v>1635</v>
      </c>
      <c r="S9673">
        <v>1722</v>
      </c>
      <c r="T9673">
        <v>-87</v>
      </c>
      <c r="U9673">
        <v>-5.3211009174311927</v>
      </c>
      <c r="V9673" t="s">
        <v>719</v>
      </c>
      <c r="W9673" t="s">
        <v>1994</v>
      </c>
      <c r="X9673">
        <v>0</v>
      </c>
      <c r="Y9673">
        <v>0</v>
      </c>
    </row>
    <row r="9674" spans="1:25" x14ac:dyDescent="0.2">
      <c r="A9674" t="s">
        <v>225</v>
      </c>
      <c r="B9674" t="s">
        <v>181</v>
      </c>
      <c r="C9674" t="s">
        <v>720</v>
      </c>
      <c r="D9674" t="s">
        <v>356</v>
      </c>
      <c r="E9674" t="s">
        <v>357</v>
      </c>
      <c r="F9674" t="s">
        <v>649</v>
      </c>
      <c r="G9674" t="s">
        <v>905</v>
      </c>
      <c r="H9674" t="s">
        <v>5587</v>
      </c>
      <c r="I9674" t="s">
        <v>4352</v>
      </c>
      <c r="J9674" t="s">
        <v>8703</v>
      </c>
      <c r="K9674" t="s">
        <v>9759</v>
      </c>
      <c r="L9674">
        <v>470</v>
      </c>
      <c r="M9674">
        <v>493</v>
      </c>
      <c r="N9674">
        <v>215</v>
      </c>
      <c r="O9674">
        <v>538</v>
      </c>
      <c r="P9674">
        <v>558</v>
      </c>
      <c r="Q9674">
        <v>19818</v>
      </c>
      <c r="R9674">
        <v>1651.5</v>
      </c>
      <c r="S9674">
        <v>1589</v>
      </c>
      <c r="T9674">
        <v>62.5</v>
      </c>
      <c r="U9674">
        <v>3.784438389343022</v>
      </c>
      <c r="V9674" t="s">
        <v>726</v>
      </c>
      <c r="W9674" t="s">
        <v>2000</v>
      </c>
      <c r="X9674">
        <v>0</v>
      </c>
      <c r="Y9674">
        <v>0</v>
      </c>
    </row>
    <row r="9675" spans="1:25" x14ac:dyDescent="0.2">
      <c r="A9675" t="s">
        <v>225</v>
      </c>
      <c r="B9675" t="s">
        <v>181</v>
      </c>
      <c r="C9675" t="s">
        <v>727</v>
      </c>
      <c r="D9675" t="s">
        <v>356</v>
      </c>
      <c r="E9675" t="s">
        <v>357</v>
      </c>
      <c r="F9675" t="s">
        <v>649</v>
      </c>
      <c r="G9675" t="s">
        <v>905</v>
      </c>
      <c r="H9675" t="s">
        <v>10019</v>
      </c>
      <c r="I9675" t="s">
        <v>8298</v>
      </c>
      <c r="J9675" t="s">
        <v>6688</v>
      </c>
      <c r="K9675" t="s">
        <v>9759</v>
      </c>
      <c r="L9675">
        <v>420</v>
      </c>
      <c r="M9675">
        <v>455</v>
      </c>
      <c r="N9675">
        <v>176</v>
      </c>
      <c r="O9675">
        <v>456</v>
      </c>
      <c r="P9675">
        <v>558</v>
      </c>
      <c r="Q9675">
        <v>19818</v>
      </c>
      <c r="R9675">
        <v>1651.5</v>
      </c>
      <c r="S9675">
        <v>1469</v>
      </c>
      <c r="T9675">
        <v>182.5</v>
      </c>
      <c r="U9675">
        <v>11.05056009688162</v>
      </c>
      <c r="V9675" t="s">
        <v>732</v>
      </c>
      <c r="W9675" t="s">
        <v>2003</v>
      </c>
      <c r="X9675">
        <v>0</v>
      </c>
      <c r="Y9675">
        <v>0</v>
      </c>
    </row>
    <row r="9676" spans="1:25" x14ac:dyDescent="0.2">
      <c r="A9676" t="s">
        <v>225</v>
      </c>
      <c r="B9676" t="s">
        <v>181</v>
      </c>
      <c r="C9676" t="s">
        <v>733</v>
      </c>
      <c r="D9676" t="s">
        <v>356</v>
      </c>
      <c r="E9676" t="s">
        <v>357</v>
      </c>
      <c r="F9676" t="s">
        <v>649</v>
      </c>
      <c r="G9676" t="s">
        <v>905</v>
      </c>
      <c r="H9676" t="s">
        <v>5610</v>
      </c>
      <c r="I9676" t="s">
        <v>7242</v>
      </c>
      <c r="J9676" t="s">
        <v>8337</v>
      </c>
      <c r="K9676" t="s">
        <v>9759</v>
      </c>
      <c r="L9676">
        <v>381</v>
      </c>
      <c r="M9676">
        <v>404</v>
      </c>
      <c r="N9676">
        <v>222</v>
      </c>
      <c r="O9676">
        <v>620</v>
      </c>
      <c r="P9676">
        <v>558</v>
      </c>
      <c r="Q9676">
        <v>19818</v>
      </c>
      <c r="R9676">
        <v>1651.5</v>
      </c>
      <c r="S9676">
        <v>1582</v>
      </c>
      <c r="T9676">
        <v>69.5</v>
      </c>
      <c r="U9676">
        <v>4.2082954889494397</v>
      </c>
      <c r="V9676" t="s">
        <v>738</v>
      </c>
      <c r="W9676" t="s">
        <v>2007</v>
      </c>
      <c r="X9676">
        <v>0</v>
      </c>
      <c r="Y9676">
        <v>0</v>
      </c>
    </row>
    <row r="9677" spans="1:25" x14ac:dyDescent="0.2">
      <c r="A9677" t="s">
        <v>225</v>
      </c>
      <c r="B9677" t="s">
        <v>181</v>
      </c>
      <c r="C9677" t="s">
        <v>739</v>
      </c>
      <c r="D9677" t="s">
        <v>356</v>
      </c>
      <c r="E9677" t="s">
        <v>357</v>
      </c>
      <c r="F9677" t="s">
        <v>649</v>
      </c>
      <c r="G9677" t="s">
        <v>905</v>
      </c>
      <c r="H9677" t="s">
        <v>10020</v>
      </c>
      <c r="I9677" t="s">
        <v>2205</v>
      </c>
      <c r="J9677" t="s">
        <v>4838</v>
      </c>
      <c r="K9677" t="s">
        <v>9759</v>
      </c>
      <c r="L9677">
        <v>353</v>
      </c>
      <c r="M9677">
        <v>352</v>
      </c>
      <c r="N9677">
        <v>208</v>
      </c>
      <c r="O9677">
        <v>523</v>
      </c>
      <c r="P9677">
        <v>558</v>
      </c>
      <c r="Q9677">
        <v>19818</v>
      </c>
      <c r="R9677">
        <v>1651.5</v>
      </c>
      <c r="S9677">
        <v>1433</v>
      </c>
      <c r="T9677">
        <v>218.5</v>
      </c>
      <c r="U9677">
        <v>13.230396609143201</v>
      </c>
      <c r="V9677" t="s">
        <v>742</v>
      </c>
      <c r="W9677" t="s">
        <v>2011</v>
      </c>
      <c r="X9677">
        <v>0</v>
      </c>
      <c r="Y9677">
        <v>0</v>
      </c>
    </row>
    <row r="9678" spans="1:25" x14ac:dyDescent="0.2">
      <c r="A9678" t="s">
        <v>225</v>
      </c>
      <c r="B9678" t="s">
        <v>181</v>
      </c>
      <c r="C9678" t="s">
        <v>743</v>
      </c>
      <c r="D9678" t="s">
        <v>356</v>
      </c>
      <c r="E9678" t="s">
        <v>357</v>
      </c>
      <c r="F9678" t="s">
        <v>649</v>
      </c>
      <c r="G9678" t="s">
        <v>905</v>
      </c>
      <c r="H9678" t="s">
        <v>9837</v>
      </c>
      <c r="I9678" t="s">
        <v>4405</v>
      </c>
      <c r="J9678" t="s">
        <v>2627</v>
      </c>
      <c r="K9678" t="s">
        <v>9759</v>
      </c>
      <c r="L9678">
        <v>360</v>
      </c>
      <c r="M9678">
        <v>319</v>
      </c>
      <c r="N9678">
        <v>111</v>
      </c>
      <c r="O9678">
        <v>622</v>
      </c>
      <c r="P9678">
        <v>558</v>
      </c>
      <c r="Q9678">
        <v>19818</v>
      </c>
      <c r="R9678">
        <v>1651.5</v>
      </c>
      <c r="S9678">
        <v>1499</v>
      </c>
      <c r="T9678">
        <v>152.5</v>
      </c>
      <c r="U9678">
        <v>9.2340296699969731</v>
      </c>
      <c r="V9678" t="s">
        <v>748</v>
      </c>
      <c r="W9678" t="s">
        <v>2015</v>
      </c>
      <c r="X9678">
        <v>0</v>
      </c>
      <c r="Y9678">
        <v>0</v>
      </c>
    </row>
    <row r="9679" spans="1:25" x14ac:dyDescent="0.2">
      <c r="A9679" t="s">
        <v>225</v>
      </c>
      <c r="B9679" t="s">
        <v>181</v>
      </c>
      <c r="C9679" t="s">
        <v>749</v>
      </c>
      <c r="D9679" t="s">
        <v>356</v>
      </c>
      <c r="E9679" t="s">
        <v>357</v>
      </c>
      <c r="F9679" t="s">
        <v>649</v>
      </c>
      <c r="G9679" t="s">
        <v>905</v>
      </c>
      <c r="H9679" t="s">
        <v>10021</v>
      </c>
      <c r="I9679" t="s">
        <v>5256</v>
      </c>
      <c r="J9679" t="s">
        <v>3960</v>
      </c>
      <c r="K9679" t="s">
        <v>9759</v>
      </c>
      <c r="L9679">
        <v>373</v>
      </c>
      <c r="M9679">
        <v>283</v>
      </c>
      <c r="N9679">
        <v>138</v>
      </c>
      <c r="O9679">
        <v>744</v>
      </c>
      <c r="P9679">
        <v>558</v>
      </c>
      <c r="Q9679">
        <v>19818</v>
      </c>
      <c r="R9679">
        <v>1651.5</v>
      </c>
      <c r="S9679">
        <v>1585</v>
      </c>
      <c r="T9679">
        <v>66.5</v>
      </c>
      <c r="U9679">
        <v>4.0266424462609756</v>
      </c>
      <c r="V9679" t="s">
        <v>754</v>
      </c>
      <c r="W9679" t="s">
        <v>2018</v>
      </c>
      <c r="X9679">
        <v>0</v>
      </c>
      <c r="Y9679">
        <v>0</v>
      </c>
    </row>
    <row r="9680" spans="1:25" x14ac:dyDescent="0.2">
      <c r="A9680" t="s">
        <v>225</v>
      </c>
      <c r="B9680" t="s">
        <v>181</v>
      </c>
      <c r="C9680" t="s">
        <v>755</v>
      </c>
      <c r="D9680" t="s">
        <v>356</v>
      </c>
      <c r="E9680" t="s">
        <v>357</v>
      </c>
      <c r="F9680" t="s">
        <v>649</v>
      </c>
      <c r="G9680" t="s">
        <v>905</v>
      </c>
      <c r="H9680" t="s">
        <v>7622</v>
      </c>
      <c r="I9680" t="s">
        <v>2033</v>
      </c>
      <c r="J9680" t="s">
        <v>4123</v>
      </c>
      <c r="K9680" t="s">
        <v>9759</v>
      </c>
      <c r="L9680">
        <v>398</v>
      </c>
      <c r="M9680">
        <v>276</v>
      </c>
      <c r="N9680">
        <v>99</v>
      </c>
      <c r="O9680">
        <v>519</v>
      </c>
      <c r="P9680">
        <v>558</v>
      </c>
      <c r="Q9680">
        <v>19818</v>
      </c>
      <c r="R9680">
        <v>1651.5</v>
      </c>
      <c r="S9680">
        <v>1353</v>
      </c>
      <c r="T9680">
        <v>298.5</v>
      </c>
      <c r="U9680">
        <v>18.074477747502272</v>
      </c>
      <c r="V9680" t="s">
        <v>759</v>
      </c>
      <c r="W9680" t="s">
        <v>655</v>
      </c>
      <c r="X9680">
        <v>0</v>
      </c>
      <c r="Y9680">
        <v>0</v>
      </c>
    </row>
    <row r="9681" spans="1:25" x14ac:dyDescent="0.2">
      <c r="A9681" t="s">
        <v>225</v>
      </c>
      <c r="B9681" t="s">
        <v>181</v>
      </c>
      <c r="C9681" t="s">
        <v>760</v>
      </c>
      <c r="D9681" t="s">
        <v>356</v>
      </c>
      <c r="E9681" t="s">
        <v>357</v>
      </c>
      <c r="F9681" t="s">
        <v>649</v>
      </c>
      <c r="G9681" t="s">
        <v>905</v>
      </c>
      <c r="H9681" t="s">
        <v>9690</v>
      </c>
      <c r="I9681" t="s">
        <v>1248</v>
      </c>
      <c r="J9681" t="s">
        <v>3336</v>
      </c>
      <c r="K9681" t="s">
        <v>9759</v>
      </c>
      <c r="L9681">
        <v>383</v>
      </c>
      <c r="M9681">
        <v>291</v>
      </c>
      <c r="N9681">
        <v>105</v>
      </c>
      <c r="O9681">
        <v>604</v>
      </c>
      <c r="P9681">
        <v>558</v>
      </c>
      <c r="Q9681">
        <v>19818</v>
      </c>
      <c r="R9681">
        <v>1651.5</v>
      </c>
      <c r="S9681">
        <v>1453</v>
      </c>
      <c r="T9681">
        <v>198.5</v>
      </c>
      <c r="U9681">
        <v>12.01937632455344</v>
      </c>
      <c r="V9681" t="s">
        <v>765</v>
      </c>
      <c r="W9681" t="s">
        <v>661</v>
      </c>
      <c r="X9681">
        <v>0</v>
      </c>
      <c r="Y9681">
        <v>0</v>
      </c>
    </row>
    <row r="9682" spans="1:25" x14ac:dyDescent="0.2">
      <c r="A9682" t="s">
        <v>225</v>
      </c>
      <c r="B9682" t="s">
        <v>181</v>
      </c>
      <c r="C9682" t="s">
        <v>766</v>
      </c>
      <c r="D9682" t="s">
        <v>356</v>
      </c>
      <c r="E9682" t="s">
        <v>357</v>
      </c>
      <c r="F9682" t="s">
        <v>649</v>
      </c>
      <c r="G9682" t="s">
        <v>905</v>
      </c>
      <c r="H9682" t="s">
        <v>6498</v>
      </c>
      <c r="I9682" t="s">
        <v>2872</v>
      </c>
      <c r="J9682" t="s">
        <v>4341</v>
      </c>
      <c r="K9682" t="s">
        <v>9759</v>
      </c>
      <c r="L9682">
        <v>422</v>
      </c>
      <c r="M9682">
        <v>322</v>
      </c>
      <c r="N9682">
        <v>122</v>
      </c>
      <c r="O9682">
        <v>630</v>
      </c>
      <c r="P9682">
        <v>558</v>
      </c>
      <c r="Q9682">
        <v>19818</v>
      </c>
      <c r="R9682">
        <v>1651.5</v>
      </c>
      <c r="S9682">
        <v>1510</v>
      </c>
      <c r="T9682">
        <v>141.5</v>
      </c>
      <c r="U9682">
        <v>8.5679685134726018</v>
      </c>
      <c r="V9682" t="s">
        <v>770</v>
      </c>
      <c r="W9682" t="s">
        <v>667</v>
      </c>
      <c r="X9682">
        <v>0</v>
      </c>
      <c r="Y9682">
        <v>0</v>
      </c>
    </row>
    <row r="9683" spans="1:25" x14ac:dyDescent="0.2">
      <c r="A9683" t="s">
        <v>225</v>
      </c>
      <c r="B9683" t="s">
        <v>181</v>
      </c>
      <c r="C9683" t="s">
        <v>771</v>
      </c>
      <c r="D9683" t="s">
        <v>356</v>
      </c>
      <c r="E9683" t="s">
        <v>357</v>
      </c>
      <c r="F9683" t="s">
        <v>649</v>
      </c>
      <c r="G9683" t="s">
        <v>905</v>
      </c>
      <c r="H9683" t="s">
        <v>4407</v>
      </c>
      <c r="I9683" t="s">
        <v>3592</v>
      </c>
      <c r="J9683" t="s">
        <v>5835</v>
      </c>
      <c r="K9683" t="s">
        <v>9759</v>
      </c>
      <c r="L9683">
        <v>404</v>
      </c>
      <c r="M9683">
        <v>371</v>
      </c>
      <c r="N9683">
        <v>131</v>
      </c>
      <c r="O9683">
        <v>484</v>
      </c>
      <c r="P9683">
        <v>558</v>
      </c>
      <c r="Q9683">
        <v>19818</v>
      </c>
      <c r="R9683">
        <v>1651.5</v>
      </c>
      <c r="S9683">
        <v>1413</v>
      </c>
      <c r="T9683">
        <v>238.5</v>
      </c>
      <c r="U9683">
        <v>14.441416893732971</v>
      </c>
      <c r="V9683" t="s">
        <v>776</v>
      </c>
      <c r="W9683" t="s">
        <v>673</v>
      </c>
      <c r="X9683">
        <v>0</v>
      </c>
      <c r="Y9683">
        <v>0</v>
      </c>
    </row>
    <row r="9684" spans="1:25" x14ac:dyDescent="0.2">
      <c r="A9684" t="s">
        <v>225</v>
      </c>
      <c r="B9684" t="s">
        <v>181</v>
      </c>
      <c r="C9684" t="s">
        <v>777</v>
      </c>
      <c r="D9684" t="s">
        <v>356</v>
      </c>
      <c r="E9684" t="s">
        <v>357</v>
      </c>
      <c r="F9684" t="s">
        <v>649</v>
      </c>
      <c r="G9684" t="s">
        <v>905</v>
      </c>
      <c r="H9684" t="s">
        <v>6416</v>
      </c>
      <c r="I9684" t="s">
        <v>4121</v>
      </c>
      <c r="J9684" t="s">
        <v>4472</v>
      </c>
      <c r="K9684" t="s">
        <v>9759</v>
      </c>
      <c r="L9684">
        <v>431</v>
      </c>
      <c r="M9684">
        <v>426</v>
      </c>
      <c r="N9684">
        <v>249</v>
      </c>
      <c r="O9684">
        <v>646</v>
      </c>
      <c r="P9684">
        <v>558</v>
      </c>
      <c r="Q9684">
        <v>19818</v>
      </c>
      <c r="R9684">
        <v>1651.5</v>
      </c>
      <c r="S9684">
        <v>1630</v>
      </c>
      <c r="T9684">
        <v>21.5</v>
      </c>
      <c r="U9684">
        <v>1.3018468059339989</v>
      </c>
      <c r="V9684" t="s">
        <v>782</v>
      </c>
      <c r="W9684" t="s">
        <v>679</v>
      </c>
      <c r="X9684">
        <v>0</v>
      </c>
      <c r="Y9684">
        <v>0</v>
      </c>
    </row>
    <row r="9685" spans="1:25" x14ac:dyDescent="0.2">
      <c r="A9685" t="s">
        <v>225</v>
      </c>
      <c r="B9685" t="s">
        <v>181</v>
      </c>
      <c r="C9685" t="s">
        <v>783</v>
      </c>
      <c r="D9685" t="s">
        <v>356</v>
      </c>
      <c r="E9685" t="s">
        <v>357</v>
      </c>
      <c r="F9685" t="s">
        <v>649</v>
      </c>
      <c r="G9685" t="s">
        <v>905</v>
      </c>
      <c r="H9685" t="s">
        <v>6910</v>
      </c>
      <c r="I9685" t="s">
        <v>2658</v>
      </c>
      <c r="J9685" t="s">
        <v>2735</v>
      </c>
      <c r="K9685" t="s">
        <v>9759</v>
      </c>
      <c r="L9685">
        <v>404</v>
      </c>
      <c r="M9685">
        <v>502</v>
      </c>
      <c r="N9685">
        <v>231</v>
      </c>
      <c r="O9685">
        <v>514</v>
      </c>
      <c r="P9685">
        <v>558</v>
      </c>
      <c r="Q9685">
        <v>19818</v>
      </c>
      <c r="R9685">
        <v>1651.5</v>
      </c>
      <c r="S9685">
        <v>1574</v>
      </c>
      <c r="T9685">
        <v>77.5</v>
      </c>
      <c r="U9685">
        <v>4.6927036027853468</v>
      </c>
      <c r="V9685" t="s">
        <v>787</v>
      </c>
      <c r="W9685" t="s">
        <v>685</v>
      </c>
      <c r="X9685">
        <v>0</v>
      </c>
      <c r="Y9685">
        <v>0</v>
      </c>
    </row>
    <row r="9686" spans="1:25" x14ac:dyDescent="0.2">
      <c r="A9686" t="s">
        <v>225</v>
      </c>
      <c r="B9686" t="s">
        <v>181</v>
      </c>
      <c r="C9686" t="s">
        <v>788</v>
      </c>
      <c r="D9686" t="s">
        <v>356</v>
      </c>
      <c r="E9686" t="s">
        <v>357</v>
      </c>
      <c r="F9686" t="s">
        <v>649</v>
      </c>
      <c r="G9686" t="s">
        <v>905</v>
      </c>
      <c r="H9686" t="s">
        <v>5645</v>
      </c>
      <c r="I9686" t="s">
        <v>6309</v>
      </c>
      <c r="J9686" t="s">
        <v>2726</v>
      </c>
      <c r="K9686" t="s">
        <v>3493</v>
      </c>
      <c r="L9686">
        <v>442</v>
      </c>
      <c r="M9686">
        <v>740</v>
      </c>
      <c r="N9686">
        <v>257</v>
      </c>
      <c r="O9686">
        <v>720</v>
      </c>
      <c r="P9686">
        <v>567</v>
      </c>
      <c r="Q9686">
        <v>22100</v>
      </c>
      <c r="R9686">
        <v>1841.666666666667</v>
      </c>
      <c r="S9686">
        <v>2027</v>
      </c>
      <c r="T9686">
        <v>-185.33333333333329</v>
      </c>
      <c r="U9686">
        <v>-10.063348416289591</v>
      </c>
      <c r="V9686" t="s">
        <v>793</v>
      </c>
      <c r="W9686" t="s">
        <v>691</v>
      </c>
      <c r="X9686">
        <v>0</v>
      </c>
      <c r="Y9686">
        <v>0</v>
      </c>
    </row>
    <row r="9687" spans="1:25" x14ac:dyDescent="0.2">
      <c r="A9687" t="s">
        <v>225</v>
      </c>
      <c r="B9687" t="s">
        <v>181</v>
      </c>
      <c r="C9687" t="s">
        <v>794</v>
      </c>
      <c r="D9687" t="s">
        <v>356</v>
      </c>
      <c r="E9687" t="s">
        <v>357</v>
      </c>
      <c r="F9687" t="s">
        <v>649</v>
      </c>
      <c r="G9687" t="s">
        <v>905</v>
      </c>
      <c r="H9687" t="s">
        <v>10022</v>
      </c>
      <c r="I9687" t="s">
        <v>6330</v>
      </c>
      <c r="J9687" t="s">
        <v>1666</v>
      </c>
      <c r="K9687" t="s">
        <v>3493</v>
      </c>
      <c r="L9687">
        <v>546</v>
      </c>
      <c r="M9687">
        <v>809</v>
      </c>
      <c r="N9687">
        <v>345</v>
      </c>
      <c r="O9687">
        <v>728</v>
      </c>
      <c r="P9687">
        <v>567</v>
      </c>
      <c r="Q9687">
        <v>22100</v>
      </c>
      <c r="R9687">
        <v>1841.666666666667</v>
      </c>
      <c r="S9687">
        <v>2104</v>
      </c>
      <c r="T9687">
        <v>-262.33333333333331</v>
      </c>
      <c r="U9687">
        <v>-14.244343891402711</v>
      </c>
      <c r="V9687" t="s">
        <v>799</v>
      </c>
      <c r="W9687" t="s">
        <v>697</v>
      </c>
      <c r="X9687">
        <v>0</v>
      </c>
      <c r="Y9687">
        <v>0</v>
      </c>
    </row>
    <row r="9688" spans="1:25" x14ac:dyDescent="0.2">
      <c r="A9688" t="s">
        <v>225</v>
      </c>
      <c r="B9688" t="s">
        <v>181</v>
      </c>
      <c r="C9688" t="s">
        <v>800</v>
      </c>
      <c r="D9688" t="s">
        <v>356</v>
      </c>
      <c r="E9688" t="s">
        <v>357</v>
      </c>
      <c r="F9688" t="s">
        <v>649</v>
      </c>
      <c r="G9688" t="s">
        <v>905</v>
      </c>
      <c r="H9688" t="s">
        <v>10023</v>
      </c>
      <c r="I9688" t="s">
        <v>3045</v>
      </c>
      <c r="J9688" t="s">
        <v>2480</v>
      </c>
      <c r="K9688" t="s">
        <v>3493</v>
      </c>
      <c r="L9688">
        <v>587</v>
      </c>
      <c r="M9688">
        <v>703</v>
      </c>
      <c r="N9688">
        <v>170</v>
      </c>
      <c r="O9688">
        <v>679</v>
      </c>
      <c r="P9688">
        <v>567</v>
      </c>
      <c r="Q9688">
        <v>22100</v>
      </c>
      <c r="R9688">
        <v>1841.666666666667</v>
      </c>
      <c r="S9688">
        <v>1949</v>
      </c>
      <c r="T9688">
        <v>-107.3333333333333</v>
      </c>
      <c r="U9688">
        <v>-5.8280542986425292</v>
      </c>
      <c r="V9688" t="s">
        <v>805</v>
      </c>
      <c r="W9688" t="s">
        <v>703</v>
      </c>
      <c r="X9688">
        <v>0</v>
      </c>
      <c r="Y9688">
        <v>0</v>
      </c>
    </row>
    <row r="9689" spans="1:25" x14ac:dyDescent="0.2">
      <c r="A9689" t="s">
        <v>225</v>
      </c>
      <c r="B9689" t="s">
        <v>181</v>
      </c>
      <c r="C9689" t="s">
        <v>649</v>
      </c>
      <c r="D9689" t="s">
        <v>356</v>
      </c>
      <c r="E9689" t="s">
        <v>357</v>
      </c>
      <c r="F9689" t="s">
        <v>649</v>
      </c>
      <c r="G9689" t="s">
        <v>905</v>
      </c>
      <c r="H9689" t="s">
        <v>10024</v>
      </c>
      <c r="I9689" t="s">
        <v>7121</v>
      </c>
      <c r="J9689" t="s">
        <v>5032</v>
      </c>
      <c r="K9689" t="s">
        <v>3493</v>
      </c>
      <c r="L9689">
        <v>472</v>
      </c>
      <c r="M9689">
        <v>552</v>
      </c>
      <c r="N9689">
        <v>131</v>
      </c>
      <c r="O9689">
        <v>1117</v>
      </c>
      <c r="P9689">
        <v>567</v>
      </c>
      <c r="Q9689">
        <v>22100</v>
      </c>
      <c r="R9689">
        <v>1841.666666666667</v>
      </c>
      <c r="S9689">
        <v>2236</v>
      </c>
      <c r="T9689">
        <v>-394.33333333333331</v>
      </c>
      <c r="U9689">
        <v>-21.411764705882351</v>
      </c>
      <c r="V9689" t="s">
        <v>809</v>
      </c>
      <c r="W9689" t="s">
        <v>708</v>
      </c>
      <c r="X9689">
        <v>1</v>
      </c>
      <c r="Y9689">
        <v>0</v>
      </c>
    </row>
    <row r="9690" spans="1:25" x14ac:dyDescent="0.2">
      <c r="A9690" t="s">
        <v>225</v>
      </c>
      <c r="B9690" t="s">
        <v>181</v>
      </c>
      <c r="C9690" t="s">
        <v>810</v>
      </c>
      <c r="D9690" t="s">
        <v>356</v>
      </c>
      <c r="E9690" t="s">
        <v>357</v>
      </c>
      <c r="F9690" t="s">
        <v>649</v>
      </c>
      <c r="G9690" t="s">
        <v>905</v>
      </c>
      <c r="H9690" t="s">
        <v>6417</v>
      </c>
      <c r="I9690" t="s">
        <v>2389</v>
      </c>
      <c r="J9690" t="s">
        <v>5676</v>
      </c>
      <c r="K9690" t="s">
        <v>3493</v>
      </c>
      <c r="L9690">
        <v>434</v>
      </c>
      <c r="M9690">
        <v>515</v>
      </c>
      <c r="N9690">
        <v>148</v>
      </c>
      <c r="O9690">
        <v>750</v>
      </c>
      <c r="P9690">
        <v>567</v>
      </c>
      <c r="Q9690">
        <v>22100</v>
      </c>
      <c r="R9690">
        <v>1841.666666666667</v>
      </c>
      <c r="S9690">
        <v>1832</v>
      </c>
      <c r="T9690">
        <v>9.6666666666667425</v>
      </c>
      <c r="U9690">
        <v>0.52488687782805832</v>
      </c>
      <c r="V9690" t="s">
        <v>815</v>
      </c>
      <c r="W9690" t="s">
        <v>713</v>
      </c>
      <c r="X9690">
        <v>1</v>
      </c>
      <c r="Y9690">
        <v>0</v>
      </c>
    </row>
    <row r="9691" spans="1:25" x14ac:dyDescent="0.2">
      <c r="A9691" t="s">
        <v>225</v>
      </c>
      <c r="B9691" t="s">
        <v>181</v>
      </c>
      <c r="C9691" t="s">
        <v>816</v>
      </c>
      <c r="D9691" t="s">
        <v>356</v>
      </c>
      <c r="E9691" t="s">
        <v>357</v>
      </c>
      <c r="F9691" t="s">
        <v>649</v>
      </c>
      <c r="G9691" t="s">
        <v>905</v>
      </c>
      <c r="H9691" t="s">
        <v>5956</v>
      </c>
      <c r="I9691" t="s">
        <v>8125</v>
      </c>
      <c r="J9691" t="s">
        <v>2618</v>
      </c>
      <c r="K9691" t="s">
        <v>3493</v>
      </c>
      <c r="L9691">
        <v>467</v>
      </c>
      <c r="M9691">
        <v>474</v>
      </c>
      <c r="N9691">
        <v>126</v>
      </c>
      <c r="O9691">
        <v>733</v>
      </c>
      <c r="P9691">
        <v>567</v>
      </c>
      <c r="Q9691">
        <v>22100</v>
      </c>
      <c r="R9691">
        <v>1841.666666666667</v>
      </c>
      <c r="S9691">
        <v>1774</v>
      </c>
      <c r="T9691">
        <v>67.666666666666742</v>
      </c>
      <c r="U9691">
        <v>3.6742081447963839</v>
      </c>
      <c r="V9691" t="s">
        <v>820</v>
      </c>
      <c r="W9691" t="s">
        <v>719</v>
      </c>
      <c r="X9691">
        <v>1</v>
      </c>
      <c r="Y9691">
        <v>0</v>
      </c>
    </row>
    <row r="9692" spans="1:25" x14ac:dyDescent="0.2">
      <c r="A9692" t="s">
        <v>225</v>
      </c>
      <c r="B9692" t="s">
        <v>181</v>
      </c>
      <c r="C9692" t="s">
        <v>821</v>
      </c>
      <c r="D9692" t="s">
        <v>356</v>
      </c>
      <c r="E9692" t="s">
        <v>357</v>
      </c>
      <c r="F9692" t="s">
        <v>649</v>
      </c>
      <c r="G9692" t="s">
        <v>905</v>
      </c>
      <c r="H9692" t="s">
        <v>7634</v>
      </c>
      <c r="I9692" t="s">
        <v>8181</v>
      </c>
      <c r="J9692" t="s">
        <v>4093</v>
      </c>
      <c r="K9692" t="s">
        <v>3493</v>
      </c>
      <c r="L9692">
        <v>434</v>
      </c>
      <c r="M9692">
        <v>485</v>
      </c>
      <c r="N9692">
        <v>125</v>
      </c>
      <c r="O9692">
        <v>572</v>
      </c>
      <c r="P9692">
        <v>567</v>
      </c>
      <c r="Q9692">
        <v>22100</v>
      </c>
      <c r="R9692">
        <v>1841.666666666667</v>
      </c>
      <c r="S9692">
        <v>1624</v>
      </c>
      <c r="T9692">
        <v>217.66666666666671</v>
      </c>
      <c r="U9692">
        <v>11.81900452488688</v>
      </c>
      <c r="V9692" t="s">
        <v>826</v>
      </c>
      <c r="W9692" t="s">
        <v>726</v>
      </c>
      <c r="X9692">
        <v>1</v>
      </c>
      <c r="Y9692">
        <v>0</v>
      </c>
    </row>
    <row r="9693" spans="1:25" x14ac:dyDescent="0.2">
      <c r="A9693" t="s">
        <v>225</v>
      </c>
      <c r="B9693" t="s">
        <v>181</v>
      </c>
      <c r="C9693" t="s">
        <v>827</v>
      </c>
      <c r="D9693" t="s">
        <v>356</v>
      </c>
      <c r="E9693" t="s">
        <v>357</v>
      </c>
      <c r="F9693" t="s">
        <v>649</v>
      </c>
      <c r="G9693" t="s">
        <v>905</v>
      </c>
      <c r="H9693" t="s">
        <v>10025</v>
      </c>
      <c r="I9693" t="s">
        <v>5843</v>
      </c>
      <c r="J9693" t="s">
        <v>9566</v>
      </c>
      <c r="K9693" t="s">
        <v>3493</v>
      </c>
      <c r="L9693">
        <v>455</v>
      </c>
      <c r="M9693">
        <v>504</v>
      </c>
      <c r="N9693">
        <v>118</v>
      </c>
      <c r="O9693">
        <v>777</v>
      </c>
      <c r="P9693">
        <v>567</v>
      </c>
      <c r="Q9693">
        <v>22100</v>
      </c>
      <c r="R9693">
        <v>1841.666666666667</v>
      </c>
      <c r="S9693">
        <v>1848</v>
      </c>
      <c r="T9693">
        <v>-6.3333333333332584</v>
      </c>
      <c r="U9693">
        <v>-0.34389140271492802</v>
      </c>
      <c r="V9693" t="s">
        <v>832</v>
      </c>
      <c r="W9693" t="s">
        <v>732</v>
      </c>
      <c r="X9693">
        <v>1</v>
      </c>
      <c r="Y9693">
        <v>0</v>
      </c>
    </row>
    <row r="9694" spans="1:25" x14ac:dyDescent="0.2">
      <c r="A9694" t="s">
        <v>225</v>
      </c>
      <c r="B9694" t="s">
        <v>181</v>
      </c>
      <c r="C9694" t="s">
        <v>833</v>
      </c>
      <c r="D9694" t="s">
        <v>356</v>
      </c>
      <c r="E9694" t="s">
        <v>357</v>
      </c>
      <c r="F9694" t="s">
        <v>649</v>
      </c>
      <c r="G9694" t="s">
        <v>905</v>
      </c>
      <c r="H9694" t="s">
        <v>10026</v>
      </c>
      <c r="I9694" t="s">
        <v>4093</v>
      </c>
      <c r="J9694" t="s">
        <v>6112</v>
      </c>
      <c r="K9694" t="s">
        <v>3493</v>
      </c>
      <c r="L9694">
        <v>468</v>
      </c>
      <c r="M9694">
        <v>572</v>
      </c>
      <c r="N9694">
        <v>254</v>
      </c>
      <c r="O9694">
        <v>807</v>
      </c>
      <c r="P9694">
        <v>567</v>
      </c>
      <c r="Q9694">
        <v>22100</v>
      </c>
      <c r="R9694">
        <v>1841.666666666667</v>
      </c>
      <c r="S9694">
        <v>1946</v>
      </c>
      <c r="T9694">
        <v>-104.3333333333333</v>
      </c>
      <c r="U9694">
        <v>-5.6651583710407198</v>
      </c>
      <c r="V9694" t="s">
        <v>838</v>
      </c>
      <c r="W9694" t="s">
        <v>738</v>
      </c>
      <c r="X9694">
        <v>1</v>
      </c>
      <c r="Y9694">
        <v>0</v>
      </c>
    </row>
    <row r="9695" spans="1:25" x14ac:dyDescent="0.2">
      <c r="A9695" t="s">
        <v>225</v>
      </c>
      <c r="B9695" t="s">
        <v>181</v>
      </c>
      <c r="C9695" t="s">
        <v>839</v>
      </c>
      <c r="D9695" t="s">
        <v>356</v>
      </c>
      <c r="E9695" t="s">
        <v>357</v>
      </c>
      <c r="F9695" t="s">
        <v>649</v>
      </c>
      <c r="G9695" t="s">
        <v>905</v>
      </c>
      <c r="H9695" t="s">
        <v>8215</v>
      </c>
      <c r="I9695" t="s">
        <v>4982</v>
      </c>
      <c r="J9695" t="s">
        <v>4169</v>
      </c>
      <c r="K9695" t="s">
        <v>3493</v>
      </c>
      <c r="L9695">
        <v>443</v>
      </c>
      <c r="M9695">
        <v>651</v>
      </c>
      <c r="N9695">
        <v>196</v>
      </c>
      <c r="O9695">
        <v>771</v>
      </c>
      <c r="P9695">
        <v>567</v>
      </c>
      <c r="Q9695">
        <v>22100</v>
      </c>
      <c r="R9695">
        <v>1841.666666666667</v>
      </c>
      <c r="S9695">
        <v>1989</v>
      </c>
      <c r="T9695">
        <v>-147.33333333333329</v>
      </c>
      <c r="U9695">
        <v>-7.9999999999999956</v>
      </c>
      <c r="V9695" t="s">
        <v>844</v>
      </c>
      <c r="W9695" t="s">
        <v>742</v>
      </c>
      <c r="X9695">
        <v>1</v>
      </c>
      <c r="Y9695">
        <v>0</v>
      </c>
    </row>
    <row r="9696" spans="1:25" x14ac:dyDescent="0.2">
      <c r="A9696" t="s">
        <v>225</v>
      </c>
      <c r="B9696" t="s">
        <v>181</v>
      </c>
      <c r="C9696" t="s">
        <v>845</v>
      </c>
      <c r="D9696" t="s">
        <v>356</v>
      </c>
      <c r="E9696" t="s">
        <v>357</v>
      </c>
      <c r="F9696" t="s">
        <v>649</v>
      </c>
      <c r="G9696" t="s">
        <v>905</v>
      </c>
      <c r="H9696" t="s">
        <v>5645</v>
      </c>
      <c r="I9696" t="s">
        <v>10027</v>
      </c>
      <c r="J9696" t="s">
        <v>4943</v>
      </c>
      <c r="K9696" t="s">
        <v>3493</v>
      </c>
      <c r="L9696">
        <v>454</v>
      </c>
      <c r="M9696">
        <v>744</v>
      </c>
      <c r="N9696">
        <v>241</v>
      </c>
      <c r="O9696">
        <v>716</v>
      </c>
      <c r="P9696">
        <v>567</v>
      </c>
      <c r="Q9696">
        <v>22100</v>
      </c>
      <c r="R9696">
        <v>1841.666666666667</v>
      </c>
      <c r="S9696">
        <v>2027</v>
      </c>
      <c r="T9696">
        <v>-185.33333333333329</v>
      </c>
      <c r="U9696">
        <v>-10.063348416289591</v>
      </c>
      <c r="V9696" t="s">
        <v>850</v>
      </c>
      <c r="W9696" t="s">
        <v>748</v>
      </c>
      <c r="X9696">
        <v>1</v>
      </c>
      <c r="Y9696">
        <v>0</v>
      </c>
    </row>
    <row r="9697" spans="1:25" x14ac:dyDescent="0.2">
      <c r="A9697" t="s">
        <v>225</v>
      </c>
      <c r="B9697" t="s">
        <v>181</v>
      </c>
      <c r="C9697" t="s">
        <v>851</v>
      </c>
      <c r="D9697" t="s">
        <v>356</v>
      </c>
      <c r="E9697" t="s">
        <v>357</v>
      </c>
      <c r="F9697" t="s">
        <v>649</v>
      </c>
      <c r="G9697" t="s">
        <v>905</v>
      </c>
      <c r="H9697" t="s">
        <v>9052</v>
      </c>
      <c r="I9697" t="s">
        <v>10028</v>
      </c>
      <c r="J9697" t="s">
        <v>2206</v>
      </c>
      <c r="K9697" t="s">
        <v>3493</v>
      </c>
      <c r="L9697">
        <v>497</v>
      </c>
      <c r="M9697">
        <v>880</v>
      </c>
      <c r="N9697">
        <v>278</v>
      </c>
      <c r="O9697">
        <v>902</v>
      </c>
      <c r="P9697">
        <v>567</v>
      </c>
      <c r="Q9697">
        <v>22100</v>
      </c>
      <c r="R9697">
        <v>1841.666666666667</v>
      </c>
      <c r="S9697">
        <v>2349</v>
      </c>
      <c r="T9697">
        <v>-507.33333333333331</v>
      </c>
      <c r="U9697">
        <v>-27.547511312217189</v>
      </c>
      <c r="V9697" t="s">
        <v>854</v>
      </c>
      <c r="W9697" t="s">
        <v>754</v>
      </c>
      <c r="X9697">
        <v>1</v>
      </c>
      <c r="Y9697">
        <v>0</v>
      </c>
    </row>
    <row r="9698" spans="1:25" x14ac:dyDescent="0.2">
      <c r="A9698" t="s">
        <v>225</v>
      </c>
      <c r="B9698" t="s">
        <v>181</v>
      </c>
      <c r="C9698" t="s">
        <v>855</v>
      </c>
      <c r="D9698" t="s">
        <v>356</v>
      </c>
      <c r="E9698" t="s">
        <v>357</v>
      </c>
      <c r="F9698" t="s">
        <v>649</v>
      </c>
      <c r="G9698" t="s">
        <v>905</v>
      </c>
      <c r="H9698" t="s">
        <v>10029</v>
      </c>
      <c r="I9698" t="s">
        <v>7615</v>
      </c>
      <c r="J9698" t="s">
        <v>4827</v>
      </c>
      <c r="K9698" t="s">
        <v>6658</v>
      </c>
      <c r="L9698">
        <v>515</v>
      </c>
      <c r="M9698">
        <v>838</v>
      </c>
      <c r="N9698">
        <v>292</v>
      </c>
      <c r="O9698">
        <v>890</v>
      </c>
      <c r="P9698">
        <v>583</v>
      </c>
      <c r="Q9698">
        <v>22900</v>
      </c>
      <c r="R9698">
        <v>1908.333333333333</v>
      </c>
      <c r="S9698">
        <v>2311</v>
      </c>
      <c r="T9698">
        <v>-402.66666666666669</v>
      </c>
      <c r="U9698">
        <v>-21.10043668122271</v>
      </c>
      <c r="V9698" t="s">
        <v>861</v>
      </c>
      <c r="W9698" t="s">
        <v>759</v>
      </c>
      <c r="X9698">
        <v>1</v>
      </c>
      <c r="Y9698">
        <v>0</v>
      </c>
    </row>
    <row r="9699" spans="1:25" x14ac:dyDescent="0.2">
      <c r="A9699" t="s">
        <v>225</v>
      </c>
      <c r="B9699" t="s">
        <v>181</v>
      </c>
      <c r="C9699" t="s">
        <v>862</v>
      </c>
      <c r="D9699" t="s">
        <v>356</v>
      </c>
      <c r="E9699" t="s">
        <v>357</v>
      </c>
      <c r="F9699" t="s">
        <v>649</v>
      </c>
      <c r="G9699" t="s">
        <v>905</v>
      </c>
      <c r="H9699" t="s">
        <v>5644</v>
      </c>
      <c r="I9699" t="s">
        <v>6126</v>
      </c>
      <c r="J9699" t="s">
        <v>7893</v>
      </c>
      <c r="K9699" t="s">
        <v>6658</v>
      </c>
      <c r="L9699">
        <v>510</v>
      </c>
      <c r="M9699">
        <v>783</v>
      </c>
      <c r="N9699">
        <v>314</v>
      </c>
      <c r="O9699">
        <v>560</v>
      </c>
      <c r="P9699">
        <v>583</v>
      </c>
      <c r="Q9699">
        <v>22900</v>
      </c>
      <c r="R9699">
        <v>1908.333333333333</v>
      </c>
      <c r="S9699">
        <v>1926</v>
      </c>
      <c r="T9699">
        <v>-17.666666666666739</v>
      </c>
      <c r="U9699">
        <v>-0.92576419213974204</v>
      </c>
      <c r="V9699" t="s">
        <v>867</v>
      </c>
      <c r="W9699" t="s">
        <v>765</v>
      </c>
      <c r="X9699">
        <v>1</v>
      </c>
      <c r="Y9699">
        <v>0</v>
      </c>
    </row>
    <row r="9700" spans="1:25" x14ac:dyDescent="0.2">
      <c r="A9700" t="s">
        <v>225</v>
      </c>
      <c r="B9700" t="s">
        <v>181</v>
      </c>
      <c r="C9700" t="s">
        <v>868</v>
      </c>
      <c r="D9700" t="s">
        <v>356</v>
      </c>
      <c r="E9700" t="s">
        <v>357</v>
      </c>
      <c r="F9700" t="s">
        <v>649</v>
      </c>
      <c r="G9700" t="s">
        <v>905</v>
      </c>
      <c r="H9700" t="s">
        <v>10030</v>
      </c>
      <c r="I9700" t="s">
        <v>8654</v>
      </c>
      <c r="J9700" t="s">
        <v>1953</v>
      </c>
      <c r="K9700" t="s">
        <v>6658</v>
      </c>
      <c r="L9700">
        <v>491</v>
      </c>
      <c r="M9700">
        <v>688</v>
      </c>
      <c r="N9700">
        <v>303</v>
      </c>
      <c r="O9700">
        <v>718</v>
      </c>
      <c r="P9700">
        <v>583</v>
      </c>
      <c r="Q9700">
        <v>22900</v>
      </c>
      <c r="R9700">
        <v>1908.333333333333</v>
      </c>
      <c r="S9700">
        <v>1989</v>
      </c>
      <c r="T9700">
        <v>-80.666666666666742</v>
      </c>
      <c r="U9700">
        <v>-4.2270742358078639</v>
      </c>
      <c r="V9700" t="s">
        <v>873</v>
      </c>
      <c r="W9700" t="s">
        <v>770</v>
      </c>
      <c r="X9700">
        <v>1</v>
      </c>
      <c r="Y9700">
        <v>0</v>
      </c>
    </row>
    <row r="9701" spans="1:25" x14ac:dyDescent="0.2">
      <c r="A9701" t="s">
        <v>225</v>
      </c>
      <c r="B9701" t="s">
        <v>181</v>
      </c>
      <c r="C9701" t="s">
        <v>874</v>
      </c>
      <c r="D9701" t="s">
        <v>356</v>
      </c>
      <c r="E9701" t="s">
        <v>357</v>
      </c>
      <c r="F9701" t="s">
        <v>649</v>
      </c>
      <c r="G9701" t="s">
        <v>905</v>
      </c>
      <c r="H9701" t="s">
        <v>10031</v>
      </c>
      <c r="I9701" t="s">
        <v>1527</v>
      </c>
      <c r="J9701" t="s">
        <v>5447</v>
      </c>
      <c r="K9701" t="s">
        <v>6658</v>
      </c>
      <c r="L9701">
        <v>484</v>
      </c>
      <c r="M9701">
        <v>606</v>
      </c>
      <c r="N9701">
        <v>125</v>
      </c>
      <c r="O9701">
        <v>977</v>
      </c>
      <c r="P9701">
        <v>583</v>
      </c>
      <c r="Q9701">
        <v>22900</v>
      </c>
      <c r="R9701">
        <v>1908.333333333333</v>
      </c>
      <c r="S9701">
        <v>2166</v>
      </c>
      <c r="T9701">
        <v>-257.66666666666669</v>
      </c>
      <c r="U9701">
        <v>-13.50218340611354</v>
      </c>
      <c r="V9701" t="s">
        <v>672</v>
      </c>
      <c r="W9701" t="s">
        <v>776</v>
      </c>
      <c r="X9701">
        <v>1</v>
      </c>
      <c r="Y9701">
        <v>0</v>
      </c>
    </row>
    <row r="9702" spans="1:25" x14ac:dyDescent="0.2">
      <c r="A9702" t="s">
        <v>225</v>
      </c>
      <c r="B9702" t="s">
        <v>181</v>
      </c>
      <c r="C9702" t="s">
        <v>879</v>
      </c>
      <c r="D9702" t="s">
        <v>356</v>
      </c>
      <c r="E9702" t="s">
        <v>357</v>
      </c>
      <c r="F9702" t="s">
        <v>649</v>
      </c>
      <c r="G9702" t="s">
        <v>905</v>
      </c>
      <c r="H9702" t="s">
        <v>2166</v>
      </c>
      <c r="I9702" t="s">
        <v>1033</v>
      </c>
      <c r="J9702" t="s">
        <v>10032</v>
      </c>
      <c r="K9702" t="s">
        <v>6658</v>
      </c>
      <c r="L9702">
        <v>474</v>
      </c>
      <c r="M9702">
        <v>537</v>
      </c>
      <c r="N9702">
        <v>140</v>
      </c>
      <c r="O9702">
        <v>720</v>
      </c>
      <c r="P9702">
        <v>583</v>
      </c>
      <c r="Q9702">
        <v>22900</v>
      </c>
      <c r="R9702">
        <v>1908.333333333333</v>
      </c>
      <c r="S9702">
        <v>1840</v>
      </c>
      <c r="T9702">
        <v>68.333333333333258</v>
      </c>
      <c r="U9702">
        <v>3.5807860262008702</v>
      </c>
      <c r="V9702" t="s">
        <v>883</v>
      </c>
      <c r="W9702" t="s">
        <v>782</v>
      </c>
      <c r="X9702">
        <v>1</v>
      </c>
      <c r="Y9702">
        <v>0</v>
      </c>
    </row>
    <row r="9703" spans="1:25" x14ac:dyDescent="0.2">
      <c r="A9703" t="s">
        <v>225</v>
      </c>
      <c r="B9703" t="s">
        <v>181</v>
      </c>
      <c r="C9703" t="s">
        <v>884</v>
      </c>
      <c r="D9703" t="s">
        <v>356</v>
      </c>
      <c r="E9703" t="s">
        <v>357</v>
      </c>
      <c r="F9703" t="s">
        <v>649</v>
      </c>
      <c r="G9703" t="s">
        <v>905</v>
      </c>
      <c r="H9703" t="s">
        <v>10033</v>
      </c>
      <c r="I9703" t="s">
        <v>3247</v>
      </c>
      <c r="J9703" t="s">
        <v>4158</v>
      </c>
      <c r="K9703" t="s">
        <v>6658</v>
      </c>
      <c r="L9703">
        <v>487</v>
      </c>
      <c r="M9703">
        <v>489</v>
      </c>
      <c r="N9703">
        <v>133</v>
      </c>
      <c r="O9703">
        <v>857</v>
      </c>
      <c r="P9703">
        <v>583</v>
      </c>
      <c r="Q9703">
        <v>22900</v>
      </c>
      <c r="R9703">
        <v>1908.333333333333</v>
      </c>
      <c r="S9703">
        <v>1929</v>
      </c>
      <c r="T9703">
        <v>-20.666666666666739</v>
      </c>
      <c r="U9703">
        <v>-1.0829694323144139</v>
      </c>
      <c r="V9703" t="s">
        <v>887</v>
      </c>
      <c r="W9703" t="s">
        <v>787</v>
      </c>
      <c r="X9703">
        <v>1</v>
      </c>
      <c r="Y9703">
        <v>0</v>
      </c>
    </row>
    <row r="9704" spans="1:25" x14ac:dyDescent="0.2">
      <c r="A9704" t="s">
        <v>225</v>
      </c>
      <c r="B9704" t="s">
        <v>181</v>
      </c>
      <c r="C9704" t="s">
        <v>888</v>
      </c>
      <c r="D9704" t="s">
        <v>356</v>
      </c>
      <c r="E9704" t="s">
        <v>357</v>
      </c>
      <c r="F9704" t="s">
        <v>649</v>
      </c>
      <c r="G9704" t="s">
        <v>905</v>
      </c>
      <c r="H9704" t="s">
        <v>9146</v>
      </c>
      <c r="I9704" t="s">
        <v>4063</v>
      </c>
      <c r="J9704" t="s">
        <v>6033</v>
      </c>
      <c r="K9704" t="s">
        <v>6658</v>
      </c>
      <c r="L9704">
        <v>496</v>
      </c>
      <c r="M9704">
        <v>472</v>
      </c>
      <c r="N9704">
        <v>124</v>
      </c>
      <c r="O9704">
        <v>675</v>
      </c>
      <c r="P9704">
        <v>583</v>
      </c>
      <c r="Q9704">
        <v>22900</v>
      </c>
      <c r="R9704">
        <v>1908.333333333333</v>
      </c>
      <c r="S9704">
        <v>1730</v>
      </c>
      <c r="T9704">
        <v>178.33333333333329</v>
      </c>
      <c r="U9704">
        <v>9.3449781659388602</v>
      </c>
      <c r="V9704" t="s">
        <v>892</v>
      </c>
      <c r="W9704" t="s">
        <v>793</v>
      </c>
      <c r="X9704">
        <v>1</v>
      </c>
      <c r="Y9704">
        <v>0</v>
      </c>
    </row>
    <row r="9705" spans="1:25" x14ac:dyDescent="0.2">
      <c r="A9705" t="s">
        <v>225</v>
      </c>
      <c r="B9705" t="s">
        <v>181</v>
      </c>
      <c r="C9705" t="s">
        <v>893</v>
      </c>
      <c r="D9705" t="s">
        <v>356</v>
      </c>
      <c r="E9705" t="s">
        <v>357</v>
      </c>
      <c r="F9705" t="s">
        <v>649</v>
      </c>
      <c r="G9705" t="s">
        <v>905</v>
      </c>
      <c r="H9705" t="s">
        <v>6682</v>
      </c>
      <c r="I9705" t="s">
        <v>6602</v>
      </c>
      <c r="J9705" t="s">
        <v>1661</v>
      </c>
      <c r="K9705" t="s">
        <v>6658</v>
      </c>
      <c r="L9705">
        <v>506</v>
      </c>
      <c r="M9705">
        <v>498</v>
      </c>
      <c r="N9705">
        <v>119</v>
      </c>
      <c r="O9705">
        <v>652</v>
      </c>
      <c r="P9705">
        <v>583</v>
      </c>
      <c r="Q9705">
        <v>22900</v>
      </c>
      <c r="R9705">
        <v>1908.333333333333</v>
      </c>
      <c r="S9705">
        <v>1733</v>
      </c>
      <c r="T9705">
        <v>175.33333333333329</v>
      </c>
      <c r="U9705">
        <v>9.1877729257641878</v>
      </c>
      <c r="V9705" t="s">
        <v>898</v>
      </c>
      <c r="W9705" t="s">
        <v>799</v>
      </c>
      <c r="X9705">
        <v>1</v>
      </c>
      <c r="Y9705">
        <v>0</v>
      </c>
    </row>
    <row r="9706" spans="1:25" x14ac:dyDescent="0.2">
      <c r="A9706" t="s">
        <v>225</v>
      </c>
      <c r="B9706" t="s">
        <v>181</v>
      </c>
      <c r="C9706" t="s">
        <v>899</v>
      </c>
      <c r="D9706" t="s">
        <v>356</v>
      </c>
      <c r="E9706" t="s">
        <v>357</v>
      </c>
      <c r="F9706" t="s">
        <v>649</v>
      </c>
      <c r="G9706" t="s">
        <v>905</v>
      </c>
      <c r="H9706" t="s">
        <v>8757</v>
      </c>
      <c r="I9706" t="s">
        <v>7922</v>
      </c>
      <c r="J9706" t="s">
        <v>10034</v>
      </c>
      <c r="K9706" t="s">
        <v>6658</v>
      </c>
      <c r="L9706">
        <v>503</v>
      </c>
      <c r="M9706">
        <v>558</v>
      </c>
      <c r="N9706">
        <v>173</v>
      </c>
      <c r="O9706">
        <v>722</v>
      </c>
      <c r="P9706">
        <v>583</v>
      </c>
      <c r="Q9706">
        <v>22900</v>
      </c>
      <c r="R9706">
        <v>1908.333333333333</v>
      </c>
      <c r="S9706">
        <v>1863</v>
      </c>
      <c r="T9706">
        <v>45.333333333333258</v>
      </c>
      <c r="U9706">
        <v>2.37554585152838</v>
      </c>
      <c r="V9706" t="s">
        <v>904</v>
      </c>
      <c r="W9706" t="s">
        <v>805</v>
      </c>
      <c r="X9706">
        <v>1</v>
      </c>
      <c r="Y9706">
        <v>0</v>
      </c>
    </row>
    <row r="9707" spans="1:25" x14ac:dyDescent="0.2">
      <c r="A9707" t="s">
        <v>225</v>
      </c>
      <c r="B9707" t="s">
        <v>181</v>
      </c>
      <c r="C9707" t="s">
        <v>905</v>
      </c>
      <c r="D9707" t="s">
        <v>356</v>
      </c>
      <c r="E9707" t="s">
        <v>357</v>
      </c>
      <c r="F9707" t="s">
        <v>649</v>
      </c>
      <c r="G9707" t="s">
        <v>905</v>
      </c>
      <c r="H9707" t="s">
        <v>10035</v>
      </c>
      <c r="I9707" t="s">
        <v>3427</v>
      </c>
      <c r="J9707" t="s">
        <v>5181</v>
      </c>
      <c r="K9707" t="s">
        <v>6658</v>
      </c>
      <c r="L9707">
        <v>448</v>
      </c>
      <c r="M9707">
        <v>564</v>
      </c>
      <c r="N9707">
        <v>180</v>
      </c>
      <c r="O9707">
        <v>852</v>
      </c>
      <c r="P9707">
        <v>583</v>
      </c>
      <c r="Q9707">
        <v>22900</v>
      </c>
      <c r="R9707">
        <v>1908.333333333333</v>
      </c>
      <c r="S9707">
        <v>1999</v>
      </c>
      <c r="T9707">
        <v>-90.666666666666742</v>
      </c>
      <c r="U9707">
        <v>-4.7510917030567734</v>
      </c>
      <c r="V9707" t="s">
        <v>910</v>
      </c>
      <c r="W9707" t="s">
        <v>809</v>
      </c>
      <c r="X9707">
        <v>1</v>
      </c>
      <c r="Y9707">
        <v>1</v>
      </c>
    </row>
    <row r="9708" spans="1:25" x14ac:dyDescent="0.2">
      <c r="A9708" t="s">
        <v>225</v>
      </c>
      <c r="B9708" t="s">
        <v>181</v>
      </c>
      <c r="C9708" t="s">
        <v>911</v>
      </c>
      <c r="D9708" t="s">
        <v>356</v>
      </c>
      <c r="E9708" t="s">
        <v>357</v>
      </c>
      <c r="F9708" t="s">
        <v>649</v>
      </c>
      <c r="G9708" t="s">
        <v>905</v>
      </c>
      <c r="H9708" t="s">
        <v>10036</v>
      </c>
      <c r="I9708" t="s">
        <v>4068</v>
      </c>
      <c r="J9708" t="s">
        <v>10037</v>
      </c>
      <c r="K9708" t="s">
        <v>6658</v>
      </c>
      <c r="L9708">
        <v>476</v>
      </c>
      <c r="M9708">
        <v>666</v>
      </c>
      <c r="N9708">
        <v>319</v>
      </c>
      <c r="O9708">
        <v>953</v>
      </c>
      <c r="P9708">
        <v>583</v>
      </c>
      <c r="Q9708">
        <v>22900</v>
      </c>
      <c r="R9708">
        <v>1908.333333333333</v>
      </c>
      <c r="S9708">
        <v>2202</v>
      </c>
      <c r="T9708">
        <v>-293.66666666666669</v>
      </c>
      <c r="U9708">
        <v>-15.38864628820961</v>
      </c>
      <c r="V9708" t="s">
        <v>916</v>
      </c>
      <c r="W9708" t="s">
        <v>815</v>
      </c>
      <c r="X9708">
        <v>1</v>
      </c>
      <c r="Y9708">
        <v>1</v>
      </c>
    </row>
    <row r="9709" spans="1:25" x14ac:dyDescent="0.2">
      <c r="A9709" t="s">
        <v>225</v>
      </c>
      <c r="B9709" t="s">
        <v>181</v>
      </c>
      <c r="C9709" t="s">
        <v>917</v>
      </c>
      <c r="D9709" t="s">
        <v>356</v>
      </c>
      <c r="E9709" t="s">
        <v>357</v>
      </c>
      <c r="F9709" t="s">
        <v>649</v>
      </c>
      <c r="G9709" t="s">
        <v>905</v>
      </c>
      <c r="H9709" t="s">
        <v>10038</v>
      </c>
      <c r="I9709" t="s">
        <v>5669</v>
      </c>
      <c r="J9709" t="s">
        <v>9098</v>
      </c>
      <c r="K9709" t="s">
        <v>6658</v>
      </c>
      <c r="L9709">
        <v>512</v>
      </c>
      <c r="M9709">
        <v>820</v>
      </c>
      <c r="N9709">
        <v>369</v>
      </c>
      <c r="O9709">
        <v>769</v>
      </c>
      <c r="P9709">
        <v>583</v>
      </c>
      <c r="Q9709">
        <v>22900</v>
      </c>
      <c r="R9709">
        <v>1908.333333333333</v>
      </c>
      <c r="S9709">
        <v>2172</v>
      </c>
      <c r="T9709">
        <v>-263.66666666666669</v>
      </c>
      <c r="U9709">
        <v>-13.81659388646289</v>
      </c>
      <c r="V9709" t="s">
        <v>677</v>
      </c>
      <c r="W9709" t="s">
        <v>820</v>
      </c>
      <c r="X9709">
        <v>1</v>
      </c>
      <c r="Y9709">
        <v>1</v>
      </c>
    </row>
    <row r="9710" spans="1:25" x14ac:dyDescent="0.2">
      <c r="A9710" t="s">
        <v>225</v>
      </c>
      <c r="B9710" t="s">
        <v>181</v>
      </c>
      <c r="C9710" t="s">
        <v>921</v>
      </c>
      <c r="D9710" t="s">
        <v>356</v>
      </c>
      <c r="E9710" t="s">
        <v>357</v>
      </c>
      <c r="F9710" t="s">
        <v>649</v>
      </c>
      <c r="G9710" t="s">
        <v>905</v>
      </c>
      <c r="H9710" t="s">
        <v>8492</v>
      </c>
      <c r="I9710" t="s">
        <v>5038</v>
      </c>
      <c r="J9710" t="s">
        <v>2905</v>
      </c>
      <c r="K9710" t="s">
        <v>4210</v>
      </c>
      <c r="L9710">
        <v>390</v>
      </c>
      <c r="M9710">
        <v>554</v>
      </c>
      <c r="N9710">
        <v>201</v>
      </c>
      <c r="O9710">
        <v>429</v>
      </c>
      <c r="P9710">
        <v>600</v>
      </c>
      <c r="Q9710">
        <v>22068</v>
      </c>
      <c r="R9710">
        <v>1839</v>
      </c>
      <c r="S9710">
        <v>1583</v>
      </c>
      <c r="T9710">
        <v>256</v>
      </c>
      <c r="U9710">
        <v>13.920609026644909</v>
      </c>
      <c r="V9710" t="s">
        <v>927</v>
      </c>
      <c r="W9710" t="s">
        <v>826</v>
      </c>
      <c r="X9710">
        <v>1</v>
      </c>
      <c r="Y9710">
        <v>1</v>
      </c>
    </row>
    <row r="9711" spans="1:25" x14ac:dyDescent="0.2">
      <c r="A9711" t="s">
        <v>225</v>
      </c>
      <c r="B9711" t="s">
        <v>181</v>
      </c>
      <c r="C9711" t="s">
        <v>928</v>
      </c>
      <c r="D9711" t="s">
        <v>356</v>
      </c>
      <c r="E9711" t="s">
        <v>357</v>
      </c>
      <c r="F9711" t="s">
        <v>649</v>
      </c>
      <c r="G9711" t="s">
        <v>905</v>
      </c>
      <c r="H9711" t="s">
        <v>10039</v>
      </c>
      <c r="I9711" t="s">
        <v>3007</v>
      </c>
      <c r="J9711" t="s">
        <v>3802</v>
      </c>
      <c r="K9711" t="s">
        <v>4210</v>
      </c>
      <c r="L9711">
        <v>434</v>
      </c>
      <c r="M9711">
        <v>404</v>
      </c>
      <c r="N9711">
        <v>170</v>
      </c>
      <c r="O9711">
        <v>471</v>
      </c>
      <c r="P9711">
        <v>600</v>
      </c>
      <c r="Q9711">
        <v>22068</v>
      </c>
      <c r="R9711">
        <v>1839</v>
      </c>
      <c r="S9711">
        <v>1475</v>
      </c>
      <c r="T9711">
        <v>364</v>
      </c>
      <c r="U9711">
        <v>19.793365959760742</v>
      </c>
      <c r="V9711" t="s">
        <v>932</v>
      </c>
      <c r="W9711" t="s">
        <v>832</v>
      </c>
      <c r="X9711">
        <v>1</v>
      </c>
      <c r="Y9711">
        <v>1</v>
      </c>
    </row>
    <row r="9712" spans="1:25" x14ac:dyDescent="0.2">
      <c r="A9712" t="s">
        <v>225</v>
      </c>
      <c r="B9712" t="s">
        <v>181</v>
      </c>
      <c r="C9712" t="s">
        <v>933</v>
      </c>
      <c r="D9712" t="s">
        <v>356</v>
      </c>
      <c r="E9712" t="s">
        <v>357</v>
      </c>
      <c r="F9712" t="s">
        <v>649</v>
      </c>
      <c r="G9712" t="s">
        <v>905</v>
      </c>
      <c r="H9712" t="s">
        <v>10040</v>
      </c>
      <c r="I9712" t="s">
        <v>1783</v>
      </c>
      <c r="J9712" t="s">
        <v>6606</v>
      </c>
      <c r="K9712" t="s">
        <v>4210</v>
      </c>
      <c r="L9712">
        <v>412</v>
      </c>
      <c r="M9712">
        <v>356</v>
      </c>
      <c r="N9712">
        <v>143</v>
      </c>
      <c r="O9712">
        <v>576</v>
      </c>
      <c r="P9712">
        <v>600</v>
      </c>
      <c r="Q9712">
        <v>22068</v>
      </c>
      <c r="R9712">
        <v>1839</v>
      </c>
      <c r="S9712">
        <v>1532</v>
      </c>
      <c r="T9712">
        <v>307</v>
      </c>
      <c r="U9712">
        <v>16.693855356171831</v>
      </c>
      <c r="V9712" t="s">
        <v>938</v>
      </c>
      <c r="W9712" t="s">
        <v>838</v>
      </c>
      <c r="X9712">
        <v>1</v>
      </c>
      <c r="Y9712">
        <v>1</v>
      </c>
    </row>
    <row r="9713" spans="1:25" x14ac:dyDescent="0.2">
      <c r="A9713" t="s">
        <v>225</v>
      </c>
      <c r="B9713" t="s">
        <v>181</v>
      </c>
      <c r="C9713" t="s">
        <v>939</v>
      </c>
      <c r="D9713" t="s">
        <v>356</v>
      </c>
      <c r="E9713" t="s">
        <v>357</v>
      </c>
      <c r="F9713" t="s">
        <v>649</v>
      </c>
      <c r="G9713" t="s">
        <v>905</v>
      </c>
      <c r="H9713" t="s">
        <v>9743</v>
      </c>
      <c r="I9713" t="s">
        <v>3879</v>
      </c>
      <c r="J9713" t="s">
        <v>3468</v>
      </c>
      <c r="K9713" t="s">
        <v>4210</v>
      </c>
      <c r="L9713">
        <v>413</v>
      </c>
      <c r="M9713">
        <v>312</v>
      </c>
      <c r="N9713">
        <v>178</v>
      </c>
      <c r="O9713">
        <v>763</v>
      </c>
      <c r="P9713">
        <v>600</v>
      </c>
      <c r="Q9713">
        <v>22068</v>
      </c>
      <c r="R9713">
        <v>1839</v>
      </c>
      <c r="S9713">
        <v>1675</v>
      </c>
      <c r="T9713">
        <v>164</v>
      </c>
      <c r="U9713">
        <v>8.9178901576943996</v>
      </c>
      <c r="V9713" t="s">
        <v>774</v>
      </c>
      <c r="W9713" t="s">
        <v>844</v>
      </c>
      <c r="X9713">
        <v>1</v>
      </c>
      <c r="Y9713">
        <v>1</v>
      </c>
    </row>
    <row r="9714" spans="1:25" x14ac:dyDescent="0.2">
      <c r="A9714" t="s">
        <v>225</v>
      </c>
      <c r="B9714" t="s">
        <v>181</v>
      </c>
      <c r="C9714" t="s">
        <v>944</v>
      </c>
      <c r="D9714" t="s">
        <v>356</v>
      </c>
      <c r="E9714" t="s">
        <v>357</v>
      </c>
      <c r="F9714" t="s">
        <v>649</v>
      </c>
      <c r="G9714" t="s">
        <v>905</v>
      </c>
      <c r="H9714" t="s">
        <v>9713</v>
      </c>
      <c r="I9714" t="s">
        <v>1167</v>
      </c>
      <c r="J9714" t="s">
        <v>712</v>
      </c>
      <c r="K9714" t="s">
        <v>4210</v>
      </c>
      <c r="L9714">
        <v>366</v>
      </c>
      <c r="M9714">
        <v>281</v>
      </c>
      <c r="N9714">
        <v>90</v>
      </c>
      <c r="O9714">
        <v>363</v>
      </c>
      <c r="P9714">
        <v>600</v>
      </c>
      <c r="Q9714">
        <v>22068</v>
      </c>
      <c r="R9714">
        <v>1839</v>
      </c>
      <c r="S9714">
        <v>1244</v>
      </c>
      <c r="T9714">
        <v>595</v>
      </c>
      <c r="U9714">
        <v>32.354540511147363</v>
      </c>
      <c r="V9714" t="s">
        <v>949</v>
      </c>
      <c r="W9714" t="s">
        <v>850</v>
      </c>
      <c r="X9714">
        <v>1</v>
      </c>
      <c r="Y9714">
        <v>1</v>
      </c>
    </row>
    <row r="9715" spans="1:25" x14ac:dyDescent="0.2">
      <c r="A9715" t="s">
        <v>225</v>
      </c>
      <c r="B9715" t="s">
        <v>181</v>
      </c>
      <c r="C9715" t="s">
        <v>950</v>
      </c>
      <c r="D9715" t="s">
        <v>356</v>
      </c>
      <c r="E9715" t="s">
        <v>357</v>
      </c>
      <c r="F9715" t="s">
        <v>649</v>
      </c>
      <c r="G9715" t="s">
        <v>905</v>
      </c>
      <c r="H9715" t="s">
        <v>8407</v>
      </c>
      <c r="I9715" t="s">
        <v>3312</v>
      </c>
      <c r="J9715" t="s">
        <v>2342</v>
      </c>
      <c r="K9715" t="s">
        <v>4210</v>
      </c>
      <c r="L9715">
        <v>325</v>
      </c>
      <c r="M9715">
        <v>254</v>
      </c>
      <c r="N9715">
        <v>91</v>
      </c>
      <c r="O9715">
        <v>426</v>
      </c>
      <c r="P9715">
        <v>600</v>
      </c>
      <c r="Q9715">
        <v>22068</v>
      </c>
      <c r="R9715">
        <v>1839</v>
      </c>
      <c r="S9715">
        <v>1280</v>
      </c>
      <c r="T9715">
        <v>559</v>
      </c>
      <c r="U9715">
        <v>30.39695486677542</v>
      </c>
      <c r="V9715" t="s">
        <v>955</v>
      </c>
      <c r="W9715" t="s">
        <v>854</v>
      </c>
      <c r="X9715">
        <v>1</v>
      </c>
      <c r="Y9715">
        <v>1</v>
      </c>
    </row>
    <row r="9716" spans="1:25" x14ac:dyDescent="0.2">
      <c r="A9716" t="s">
        <v>225</v>
      </c>
      <c r="B9716" t="s">
        <v>181</v>
      </c>
      <c r="C9716" t="s">
        <v>956</v>
      </c>
      <c r="D9716" t="s">
        <v>356</v>
      </c>
      <c r="E9716" t="s">
        <v>357</v>
      </c>
      <c r="F9716" t="s">
        <v>649</v>
      </c>
      <c r="G9716" t="s">
        <v>905</v>
      </c>
      <c r="H9716" t="s">
        <v>8688</v>
      </c>
      <c r="I9716" t="s">
        <v>3703</v>
      </c>
      <c r="J9716" t="s">
        <v>8352</v>
      </c>
      <c r="K9716" t="s">
        <v>4210</v>
      </c>
      <c r="L9716">
        <v>314</v>
      </c>
      <c r="M9716">
        <v>245</v>
      </c>
      <c r="N9716">
        <v>100</v>
      </c>
      <c r="O9716">
        <v>625</v>
      </c>
      <c r="P9716">
        <v>600</v>
      </c>
      <c r="Q9716">
        <v>22068</v>
      </c>
      <c r="R9716">
        <v>1839</v>
      </c>
      <c r="S9716">
        <v>1470</v>
      </c>
      <c r="T9716">
        <v>369</v>
      </c>
      <c r="U9716">
        <v>20.0652528548124</v>
      </c>
      <c r="V9716" t="s">
        <v>960</v>
      </c>
      <c r="W9716" t="s">
        <v>861</v>
      </c>
      <c r="X9716">
        <v>1</v>
      </c>
      <c r="Y9716">
        <v>1</v>
      </c>
    </row>
    <row r="9717" spans="1:25" x14ac:dyDescent="0.2">
      <c r="A9717" t="s">
        <v>225</v>
      </c>
      <c r="B9717" t="s">
        <v>181</v>
      </c>
      <c r="C9717" t="s">
        <v>961</v>
      </c>
      <c r="D9717" t="s">
        <v>356</v>
      </c>
      <c r="E9717" t="s">
        <v>357</v>
      </c>
      <c r="F9717" t="s">
        <v>649</v>
      </c>
      <c r="G9717" t="s">
        <v>905</v>
      </c>
      <c r="H9717" t="s">
        <v>8690</v>
      </c>
      <c r="I9717" t="s">
        <v>4402</v>
      </c>
      <c r="J9717" t="s">
        <v>5648</v>
      </c>
      <c r="K9717" t="s">
        <v>4210</v>
      </c>
      <c r="L9717">
        <v>431</v>
      </c>
      <c r="M9717">
        <v>259</v>
      </c>
      <c r="N9717">
        <v>97</v>
      </c>
      <c r="O9717">
        <v>536</v>
      </c>
      <c r="P9717">
        <v>600</v>
      </c>
      <c r="Q9717">
        <v>22068</v>
      </c>
      <c r="R9717">
        <v>1839</v>
      </c>
      <c r="S9717">
        <v>1395</v>
      </c>
      <c r="T9717">
        <v>444</v>
      </c>
      <c r="U9717">
        <v>24.14355628058728</v>
      </c>
      <c r="V9717" t="s">
        <v>966</v>
      </c>
      <c r="W9717" t="s">
        <v>867</v>
      </c>
      <c r="X9717">
        <v>1</v>
      </c>
      <c r="Y9717">
        <v>1</v>
      </c>
    </row>
    <row r="9718" spans="1:25" x14ac:dyDescent="0.2">
      <c r="A9718" t="s">
        <v>225</v>
      </c>
      <c r="B9718" t="s">
        <v>181</v>
      </c>
      <c r="C9718" t="s">
        <v>967</v>
      </c>
      <c r="D9718" t="s">
        <v>356</v>
      </c>
      <c r="E9718" t="s">
        <v>357</v>
      </c>
      <c r="F9718" t="s">
        <v>649</v>
      </c>
      <c r="G9718" t="s">
        <v>905</v>
      </c>
      <c r="H9718" t="s">
        <v>3623</v>
      </c>
      <c r="I9718" t="s">
        <v>7044</v>
      </c>
      <c r="J9718" t="s">
        <v>8180</v>
      </c>
      <c r="K9718" t="s">
        <v>4210</v>
      </c>
      <c r="L9718">
        <v>354</v>
      </c>
      <c r="M9718">
        <v>285</v>
      </c>
      <c r="N9718">
        <v>132</v>
      </c>
      <c r="O9718">
        <v>533</v>
      </c>
      <c r="P9718">
        <v>600</v>
      </c>
      <c r="Q9718">
        <v>22068</v>
      </c>
      <c r="R9718">
        <v>1839</v>
      </c>
      <c r="S9718">
        <v>1418</v>
      </c>
      <c r="T9718">
        <v>421</v>
      </c>
      <c r="U9718">
        <v>22.892876563349649</v>
      </c>
      <c r="V9718" t="s">
        <v>971</v>
      </c>
      <c r="W9718" t="s">
        <v>873</v>
      </c>
      <c r="X9718">
        <v>1</v>
      </c>
      <c r="Y9718">
        <v>1</v>
      </c>
    </row>
    <row r="9719" spans="1:25" x14ac:dyDescent="0.2">
      <c r="A9719" t="s">
        <v>225</v>
      </c>
      <c r="B9719" t="s">
        <v>181</v>
      </c>
      <c r="C9719" t="s">
        <v>972</v>
      </c>
      <c r="D9719" t="s">
        <v>356</v>
      </c>
      <c r="E9719" t="s">
        <v>357</v>
      </c>
      <c r="F9719" t="s">
        <v>649</v>
      </c>
      <c r="G9719" t="s">
        <v>905</v>
      </c>
      <c r="H9719" t="s">
        <v>3898</v>
      </c>
      <c r="I9719" t="s">
        <v>1204</v>
      </c>
      <c r="J9719" t="s">
        <v>2184</v>
      </c>
      <c r="K9719" t="s">
        <v>4210</v>
      </c>
      <c r="L9719">
        <v>354</v>
      </c>
      <c r="M9719">
        <v>334</v>
      </c>
      <c r="N9719">
        <v>124</v>
      </c>
      <c r="O9719">
        <v>610</v>
      </c>
      <c r="P9719">
        <v>600</v>
      </c>
      <c r="Q9719">
        <v>22068</v>
      </c>
      <c r="R9719">
        <v>1839</v>
      </c>
      <c r="S9719">
        <v>1544</v>
      </c>
      <c r="T9719">
        <v>295</v>
      </c>
      <c r="U9719">
        <v>16.041326808047849</v>
      </c>
      <c r="V9719" t="s">
        <v>976</v>
      </c>
      <c r="W9719" t="s">
        <v>672</v>
      </c>
      <c r="X9719">
        <v>1</v>
      </c>
      <c r="Y9719">
        <v>1</v>
      </c>
    </row>
    <row r="9720" spans="1:25" x14ac:dyDescent="0.2">
      <c r="A9720" t="s">
        <v>225</v>
      </c>
      <c r="B9720" t="s">
        <v>181</v>
      </c>
      <c r="C9720" t="s">
        <v>977</v>
      </c>
      <c r="D9720" t="s">
        <v>356</v>
      </c>
      <c r="E9720" t="s">
        <v>357</v>
      </c>
      <c r="F9720" t="s">
        <v>649</v>
      </c>
      <c r="G9720" t="s">
        <v>905</v>
      </c>
      <c r="H9720" t="s">
        <v>9526</v>
      </c>
      <c r="I9720" t="s">
        <v>2656</v>
      </c>
      <c r="J9720" t="s">
        <v>902</v>
      </c>
      <c r="K9720" t="s">
        <v>4210</v>
      </c>
      <c r="L9720">
        <v>481</v>
      </c>
      <c r="M9720">
        <v>378</v>
      </c>
      <c r="N9720">
        <v>229</v>
      </c>
      <c r="O9720">
        <v>489</v>
      </c>
      <c r="P9720">
        <v>600</v>
      </c>
      <c r="Q9720">
        <v>22068</v>
      </c>
      <c r="R9720">
        <v>1839</v>
      </c>
      <c r="S9720">
        <v>1467</v>
      </c>
      <c r="T9720">
        <v>372</v>
      </c>
      <c r="U9720">
        <v>20.228384991843392</v>
      </c>
      <c r="V9720" t="s">
        <v>980</v>
      </c>
      <c r="W9720" t="s">
        <v>883</v>
      </c>
      <c r="X9720">
        <v>1</v>
      </c>
      <c r="Y9720">
        <v>1</v>
      </c>
    </row>
    <row r="9721" spans="1:25" x14ac:dyDescent="0.2">
      <c r="A9721" t="s">
        <v>225</v>
      </c>
      <c r="B9721" t="s">
        <v>181</v>
      </c>
      <c r="C9721" t="s">
        <v>981</v>
      </c>
      <c r="D9721" t="s">
        <v>356</v>
      </c>
      <c r="E9721" t="s">
        <v>357</v>
      </c>
      <c r="F9721" t="s">
        <v>649</v>
      </c>
      <c r="G9721" t="s">
        <v>905</v>
      </c>
      <c r="H9721" t="s">
        <v>10041</v>
      </c>
      <c r="I9721" t="s">
        <v>8256</v>
      </c>
      <c r="J9721" t="s">
        <v>6198</v>
      </c>
      <c r="K9721" t="s">
        <v>4210</v>
      </c>
      <c r="L9721">
        <v>386</v>
      </c>
      <c r="M9721">
        <v>446</v>
      </c>
      <c r="N9721">
        <v>215</v>
      </c>
      <c r="O9721">
        <v>659</v>
      </c>
      <c r="P9721">
        <v>600</v>
      </c>
      <c r="Q9721">
        <v>22068</v>
      </c>
      <c r="R9721">
        <v>1839</v>
      </c>
      <c r="S9721">
        <v>1705</v>
      </c>
      <c r="T9721">
        <v>134</v>
      </c>
      <c r="U9721">
        <v>7.2865687873844482</v>
      </c>
      <c r="V9721" t="s">
        <v>984</v>
      </c>
      <c r="W9721" t="s">
        <v>887</v>
      </c>
      <c r="X9721">
        <v>1</v>
      </c>
      <c r="Y9721">
        <v>1</v>
      </c>
    </row>
    <row r="9722" spans="1:25" x14ac:dyDescent="0.2">
      <c r="A9722" t="s">
        <v>226</v>
      </c>
      <c r="B9722" t="s">
        <v>181</v>
      </c>
      <c r="C9722" t="s">
        <v>648</v>
      </c>
      <c r="D9722" t="s">
        <v>356</v>
      </c>
      <c r="E9722" t="s">
        <v>357</v>
      </c>
      <c r="F9722" t="s">
        <v>649</v>
      </c>
      <c r="G9722" t="s">
        <v>905</v>
      </c>
      <c r="H9722" t="s">
        <v>6724</v>
      </c>
      <c r="I9722" t="s">
        <v>1886</v>
      </c>
      <c r="J9722" t="s">
        <v>1022</v>
      </c>
      <c r="K9722" t="s">
        <v>8246</v>
      </c>
      <c r="L9722">
        <v>169</v>
      </c>
      <c r="M9722">
        <v>207</v>
      </c>
      <c r="N9722">
        <v>86</v>
      </c>
      <c r="O9722">
        <v>170</v>
      </c>
      <c r="P9722">
        <v>542</v>
      </c>
      <c r="Q9722">
        <v>14000</v>
      </c>
      <c r="R9722">
        <v>1166.666666666667</v>
      </c>
      <c r="S9722">
        <v>919</v>
      </c>
      <c r="T9722">
        <v>247.66666666666671</v>
      </c>
      <c r="U9722">
        <v>21.228571428571431</v>
      </c>
      <c r="V9722" t="s">
        <v>655</v>
      </c>
      <c r="W9722" t="s">
        <v>1954</v>
      </c>
      <c r="X9722">
        <v>0</v>
      </c>
      <c r="Y9722">
        <v>0</v>
      </c>
    </row>
    <row r="9723" spans="1:25" x14ac:dyDescent="0.2">
      <c r="A9723" t="s">
        <v>226</v>
      </c>
      <c r="B9723" t="s">
        <v>181</v>
      </c>
      <c r="C9723" t="s">
        <v>656</v>
      </c>
      <c r="D9723" t="s">
        <v>356</v>
      </c>
      <c r="E9723" t="s">
        <v>357</v>
      </c>
      <c r="F9723" t="s">
        <v>649</v>
      </c>
      <c r="G9723" t="s">
        <v>905</v>
      </c>
      <c r="H9723" t="s">
        <v>2674</v>
      </c>
      <c r="I9723" t="s">
        <v>2033</v>
      </c>
      <c r="J9723" t="s">
        <v>652</v>
      </c>
      <c r="K9723" t="s">
        <v>8246</v>
      </c>
      <c r="L9723">
        <v>209</v>
      </c>
      <c r="M9723">
        <v>195</v>
      </c>
      <c r="N9723">
        <v>88</v>
      </c>
      <c r="O9723">
        <v>211</v>
      </c>
      <c r="P9723">
        <v>542</v>
      </c>
      <c r="Q9723">
        <v>14000</v>
      </c>
      <c r="R9723">
        <v>1166.666666666667</v>
      </c>
      <c r="S9723">
        <v>948</v>
      </c>
      <c r="T9723">
        <v>218.66666666666671</v>
      </c>
      <c r="U9723">
        <v>18.742857142857151</v>
      </c>
      <c r="V9723" t="s">
        <v>661</v>
      </c>
      <c r="W9723" t="s">
        <v>1959</v>
      </c>
      <c r="X9723">
        <v>0</v>
      </c>
      <c r="Y9723">
        <v>0</v>
      </c>
    </row>
    <row r="9724" spans="1:25" x14ac:dyDescent="0.2">
      <c r="A9724" t="s">
        <v>226</v>
      </c>
      <c r="B9724" t="s">
        <v>181</v>
      </c>
      <c r="C9724" t="s">
        <v>662</v>
      </c>
      <c r="D9724" t="s">
        <v>356</v>
      </c>
      <c r="E9724" t="s">
        <v>357</v>
      </c>
      <c r="F9724" t="s">
        <v>649</v>
      </c>
      <c r="G9724" t="s">
        <v>905</v>
      </c>
      <c r="H9724" t="s">
        <v>675</v>
      </c>
      <c r="I9724" t="s">
        <v>1306</v>
      </c>
      <c r="J9724" t="s">
        <v>2708</v>
      </c>
      <c r="K9724" t="s">
        <v>8246</v>
      </c>
      <c r="L9724">
        <v>193</v>
      </c>
      <c r="M9724">
        <v>173</v>
      </c>
      <c r="N9724">
        <v>72</v>
      </c>
      <c r="O9724">
        <v>197</v>
      </c>
      <c r="P9724">
        <v>542</v>
      </c>
      <c r="Q9724">
        <v>14000</v>
      </c>
      <c r="R9724">
        <v>1166.666666666667</v>
      </c>
      <c r="S9724">
        <v>912</v>
      </c>
      <c r="T9724">
        <v>254.66666666666671</v>
      </c>
      <c r="U9724">
        <v>21.828571428571429</v>
      </c>
      <c r="V9724" t="s">
        <v>667</v>
      </c>
      <c r="W9724" t="s">
        <v>1964</v>
      </c>
      <c r="X9724">
        <v>0</v>
      </c>
      <c r="Y9724">
        <v>0</v>
      </c>
    </row>
    <row r="9725" spans="1:25" x14ac:dyDescent="0.2">
      <c r="A9725" t="s">
        <v>226</v>
      </c>
      <c r="B9725" t="s">
        <v>181</v>
      </c>
      <c r="C9725" t="s">
        <v>668</v>
      </c>
      <c r="D9725" t="s">
        <v>356</v>
      </c>
      <c r="E9725" t="s">
        <v>357</v>
      </c>
      <c r="F9725" t="s">
        <v>649</v>
      </c>
      <c r="G9725" t="s">
        <v>905</v>
      </c>
      <c r="H9725" t="s">
        <v>10042</v>
      </c>
      <c r="I9725" t="s">
        <v>9025</v>
      </c>
      <c r="J9725" t="s">
        <v>2896</v>
      </c>
      <c r="K9725" t="s">
        <v>8246</v>
      </c>
      <c r="L9725">
        <v>181</v>
      </c>
      <c r="M9725">
        <v>153</v>
      </c>
      <c r="N9725">
        <v>58</v>
      </c>
      <c r="O9725">
        <v>181</v>
      </c>
      <c r="P9725">
        <v>542</v>
      </c>
      <c r="Q9725">
        <v>14000</v>
      </c>
      <c r="R9725">
        <v>1166.666666666667</v>
      </c>
      <c r="S9725">
        <v>876</v>
      </c>
      <c r="T9725">
        <v>290.66666666666669</v>
      </c>
      <c r="U9725">
        <v>24.914285714285722</v>
      </c>
      <c r="V9725" t="s">
        <v>673</v>
      </c>
      <c r="W9725" t="s">
        <v>1968</v>
      </c>
      <c r="X9725">
        <v>0</v>
      </c>
      <c r="Y9725">
        <v>0</v>
      </c>
    </row>
    <row r="9726" spans="1:25" x14ac:dyDescent="0.2">
      <c r="A9726" t="s">
        <v>226</v>
      </c>
      <c r="B9726" t="s">
        <v>181</v>
      </c>
      <c r="C9726" t="s">
        <v>674</v>
      </c>
      <c r="D9726" t="s">
        <v>356</v>
      </c>
      <c r="E9726" t="s">
        <v>357</v>
      </c>
      <c r="F9726" t="s">
        <v>649</v>
      </c>
      <c r="G9726" t="s">
        <v>905</v>
      </c>
      <c r="H9726" t="s">
        <v>2387</v>
      </c>
      <c r="I9726" t="s">
        <v>3701</v>
      </c>
      <c r="J9726" t="s">
        <v>1279</v>
      </c>
      <c r="K9726" t="s">
        <v>8246</v>
      </c>
      <c r="L9726">
        <v>189</v>
      </c>
      <c r="M9726">
        <v>137</v>
      </c>
      <c r="N9726">
        <v>42</v>
      </c>
      <c r="O9726">
        <v>209</v>
      </c>
      <c r="P9726">
        <v>542</v>
      </c>
      <c r="Q9726">
        <v>14000</v>
      </c>
      <c r="R9726">
        <v>1166.666666666667</v>
      </c>
      <c r="S9726">
        <v>888</v>
      </c>
      <c r="T9726">
        <v>278.66666666666669</v>
      </c>
      <c r="U9726">
        <v>23.88571428571429</v>
      </c>
      <c r="V9726" t="s">
        <v>679</v>
      </c>
      <c r="W9726" t="s">
        <v>1971</v>
      </c>
      <c r="X9726">
        <v>0</v>
      </c>
      <c r="Y9726">
        <v>0</v>
      </c>
    </row>
    <row r="9727" spans="1:25" x14ac:dyDescent="0.2">
      <c r="A9727" t="s">
        <v>226</v>
      </c>
      <c r="B9727" t="s">
        <v>181</v>
      </c>
      <c r="C9727" t="s">
        <v>680</v>
      </c>
      <c r="D9727" t="s">
        <v>356</v>
      </c>
      <c r="E9727" t="s">
        <v>357</v>
      </c>
      <c r="F9727" t="s">
        <v>649</v>
      </c>
      <c r="G9727" t="s">
        <v>905</v>
      </c>
      <c r="H9727" t="s">
        <v>4792</v>
      </c>
      <c r="I9727" t="s">
        <v>1303</v>
      </c>
      <c r="J9727" t="s">
        <v>1314</v>
      </c>
      <c r="K9727" t="s">
        <v>8246</v>
      </c>
      <c r="L9727">
        <v>157</v>
      </c>
      <c r="M9727">
        <v>122</v>
      </c>
      <c r="N9727">
        <v>36</v>
      </c>
      <c r="O9727">
        <v>202</v>
      </c>
      <c r="P9727">
        <v>542</v>
      </c>
      <c r="Q9727">
        <v>14000</v>
      </c>
      <c r="R9727">
        <v>1166.666666666667</v>
      </c>
      <c r="S9727">
        <v>866</v>
      </c>
      <c r="T9727">
        <v>300.66666666666669</v>
      </c>
      <c r="U9727">
        <v>25.771428571428579</v>
      </c>
      <c r="V9727" t="s">
        <v>685</v>
      </c>
      <c r="W9727" t="s">
        <v>1974</v>
      </c>
      <c r="X9727">
        <v>0</v>
      </c>
      <c r="Y9727">
        <v>0</v>
      </c>
    </row>
    <row r="9728" spans="1:25" x14ac:dyDescent="0.2">
      <c r="A9728" t="s">
        <v>226</v>
      </c>
      <c r="B9728" t="s">
        <v>181</v>
      </c>
      <c r="C9728" t="s">
        <v>686</v>
      </c>
      <c r="D9728" t="s">
        <v>356</v>
      </c>
      <c r="E9728" t="s">
        <v>357</v>
      </c>
      <c r="F9728" t="s">
        <v>649</v>
      </c>
      <c r="G9728" t="s">
        <v>905</v>
      </c>
      <c r="H9728" t="s">
        <v>4397</v>
      </c>
      <c r="I9728" t="s">
        <v>1904</v>
      </c>
      <c r="J9728" t="s">
        <v>3900</v>
      </c>
      <c r="K9728" t="s">
        <v>8246</v>
      </c>
      <c r="L9728">
        <v>160</v>
      </c>
      <c r="M9728">
        <v>118</v>
      </c>
      <c r="N9728">
        <v>34</v>
      </c>
      <c r="O9728">
        <v>208</v>
      </c>
      <c r="P9728">
        <v>542</v>
      </c>
      <c r="Q9728">
        <v>14000</v>
      </c>
      <c r="R9728">
        <v>1166.666666666667</v>
      </c>
      <c r="S9728">
        <v>868</v>
      </c>
      <c r="T9728">
        <v>298.66666666666669</v>
      </c>
      <c r="U9728">
        <v>25.6</v>
      </c>
      <c r="V9728" t="s">
        <v>691</v>
      </c>
      <c r="W9728" t="s">
        <v>1977</v>
      </c>
      <c r="X9728">
        <v>0</v>
      </c>
      <c r="Y9728">
        <v>0</v>
      </c>
    </row>
    <row r="9729" spans="1:25" x14ac:dyDescent="0.2">
      <c r="A9729" t="s">
        <v>226</v>
      </c>
      <c r="B9729" t="s">
        <v>181</v>
      </c>
      <c r="C9729" t="s">
        <v>692</v>
      </c>
      <c r="D9729" t="s">
        <v>356</v>
      </c>
      <c r="E9729" t="s">
        <v>357</v>
      </c>
      <c r="F9729" t="s">
        <v>649</v>
      </c>
      <c r="G9729" t="s">
        <v>905</v>
      </c>
      <c r="H9729" t="s">
        <v>4499</v>
      </c>
      <c r="I9729" t="s">
        <v>1515</v>
      </c>
      <c r="J9729" t="s">
        <v>3494</v>
      </c>
      <c r="K9729" t="s">
        <v>8246</v>
      </c>
      <c r="L9729">
        <v>183</v>
      </c>
      <c r="M9729">
        <v>123</v>
      </c>
      <c r="N9729">
        <v>29</v>
      </c>
      <c r="O9729">
        <v>274</v>
      </c>
      <c r="P9729">
        <v>542</v>
      </c>
      <c r="Q9729">
        <v>14000</v>
      </c>
      <c r="R9729">
        <v>1166.666666666667</v>
      </c>
      <c r="S9729">
        <v>939</v>
      </c>
      <c r="T9729">
        <v>227.66666666666671</v>
      </c>
      <c r="U9729">
        <v>19.51428571428572</v>
      </c>
      <c r="V9729" t="s">
        <v>697</v>
      </c>
      <c r="W9729" t="s">
        <v>1981</v>
      </c>
      <c r="X9729">
        <v>0</v>
      </c>
      <c r="Y9729">
        <v>0</v>
      </c>
    </row>
    <row r="9730" spans="1:25" x14ac:dyDescent="0.2">
      <c r="A9730" t="s">
        <v>226</v>
      </c>
      <c r="B9730" t="s">
        <v>181</v>
      </c>
      <c r="C9730" t="s">
        <v>698</v>
      </c>
      <c r="D9730" t="s">
        <v>356</v>
      </c>
      <c r="E9730" t="s">
        <v>357</v>
      </c>
      <c r="F9730" t="s">
        <v>649</v>
      </c>
      <c r="G9730" t="s">
        <v>905</v>
      </c>
      <c r="H9730" t="s">
        <v>8658</v>
      </c>
      <c r="I9730" t="s">
        <v>672</v>
      </c>
      <c r="J9730" t="s">
        <v>847</v>
      </c>
      <c r="K9730" t="s">
        <v>8246</v>
      </c>
      <c r="L9730">
        <v>205</v>
      </c>
      <c r="M9730">
        <v>140</v>
      </c>
      <c r="N9730">
        <v>44</v>
      </c>
      <c r="O9730">
        <v>214</v>
      </c>
      <c r="P9730">
        <v>542</v>
      </c>
      <c r="Q9730">
        <v>14000</v>
      </c>
      <c r="R9730">
        <v>1166.666666666667</v>
      </c>
      <c r="S9730">
        <v>896</v>
      </c>
      <c r="T9730">
        <v>270.66666666666669</v>
      </c>
      <c r="U9730">
        <v>23.2</v>
      </c>
      <c r="V9730" t="s">
        <v>703</v>
      </c>
      <c r="W9730" t="s">
        <v>1985</v>
      </c>
      <c r="X9730">
        <v>0</v>
      </c>
      <c r="Y9730">
        <v>0</v>
      </c>
    </row>
    <row r="9731" spans="1:25" x14ac:dyDescent="0.2">
      <c r="A9731" t="s">
        <v>226</v>
      </c>
      <c r="B9731" t="s">
        <v>181</v>
      </c>
      <c r="C9731" t="s">
        <v>704</v>
      </c>
      <c r="D9731" t="s">
        <v>356</v>
      </c>
      <c r="E9731" t="s">
        <v>357</v>
      </c>
      <c r="F9731" t="s">
        <v>649</v>
      </c>
      <c r="G9731" t="s">
        <v>905</v>
      </c>
      <c r="H9731" t="s">
        <v>8408</v>
      </c>
      <c r="I9731" t="s">
        <v>2230</v>
      </c>
      <c r="J9731" t="s">
        <v>3575</v>
      </c>
      <c r="K9731" t="s">
        <v>8246</v>
      </c>
      <c r="L9731">
        <v>195</v>
      </c>
      <c r="M9731">
        <v>160</v>
      </c>
      <c r="N9731">
        <v>65</v>
      </c>
      <c r="O9731">
        <v>188</v>
      </c>
      <c r="P9731">
        <v>542</v>
      </c>
      <c r="Q9731">
        <v>14000</v>
      </c>
      <c r="R9731">
        <v>1166.666666666667</v>
      </c>
      <c r="S9731">
        <v>890</v>
      </c>
      <c r="T9731">
        <v>276.66666666666669</v>
      </c>
      <c r="U9731">
        <v>23.714285714285719</v>
      </c>
      <c r="V9731" t="s">
        <v>708</v>
      </c>
      <c r="W9731" t="s">
        <v>1988</v>
      </c>
      <c r="X9731">
        <v>0</v>
      </c>
      <c r="Y9731">
        <v>0</v>
      </c>
    </row>
    <row r="9732" spans="1:25" x14ac:dyDescent="0.2">
      <c r="A9732" t="s">
        <v>226</v>
      </c>
      <c r="B9732" t="s">
        <v>181</v>
      </c>
      <c r="C9732" t="s">
        <v>709</v>
      </c>
      <c r="D9732" t="s">
        <v>356</v>
      </c>
      <c r="E9732" t="s">
        <v>357</v>
      </c>
      <c r="F9732" t="s">
        <v>649</v>
      </c>
      <c r="G9732" t="s">
        <v>905</v>
      </c>
      <c r="H9732" t="s">
        <v>8690</v>
      </c>
      <c r="I9732" t="s">
        <v>2896</v>
      </c>
      <c r="J9732" t="s">
        <v>2177</v>
      </c>
      <c r="K9732" t="s">
        <v>8246</v>
      </c>
      <c r="L9732">
        <v>198</v>
      </c>
      <c r="M9732">
        <v>181</v>
      </c>
      <c r="N9732">
        <v>59</v>
      </c>
      <c r="O9732">
        <v>162</v>
      </c>
      <c r="P9732">
        <v>542</v>
      </c>
      <c r="Q9732">
        <v>14000</v>
      </c>
      <c r="R9732">
        <v>1166.666666666667</v>
      </c>
      <c r="S9732">
        <v>885</v>
      </c>
      <c r="T9732">
        <v>281.66666666666669</v>
      </c>
      <c r="U9732">
        <v>24.142857142857149</v>
      </c>
      <c r="V9732" t="s">
        <v>713</v>
      </c>
      <c r="W9732" t="s">
        <v>1991</v>
      </c>
      <c r="X9732">
        <v>0</v>
      </c>
      <c r="Y9732">
        <v>0</v>
      </c>
    </row>
    <row r="9733" spans="1:25" x14ac:dyDescent="0.2">
      <c r="A9733" t="s">
        <v>226</v>
      </c>
      <c r="B9733" t="s">
        <v>181</v>
      </c>
      <c r="C9733" t="s">
        <v>714</v>
      </c>
      <c r="D9733" t="s">
        <v>356</v>
      </c>
      <c r="E9733" t="s">
        <v>357</v>
      </c>
      <c r="F9733" t="s">
        <v>649</v>
      </c>
      <c r="G9733" t="s">
        <v>905</v>
      </c>
      <c r="H9733" t="s">
        <v>6797</v>
      </c>
      <c r="I9733" t="s">
        <v>3029</v>
      </c>
      <c r="J9733" t="s">
        <v>6253</v>
      </c>
      <c r="K9733" t="s">
        <v>8246</v>
      </c>
      <c r="L9733">
        <v>210</v>
      </c>
      <c r="M9733">
        <v>213</v>
      </c>
      <c r="N9733">
        <v>116</v>
      </c>
      <c r="O9733">
        <v>185</v>
      </c>
      <c r="P9733">
        <v>542</v>
      </c>
      <c r="Q9733">
        <v>14000</v>
      </c>
      <c r="R9733">
        <v>1166.666666666667</v>
      </c>
      <c r="S9733">
        <v>940</v>
      </c>
      <c r="T9733">
        <v>226.66666666666671</v>
      </c>
      <c r="U9733">
        <v>19.428571428571431</v>
      </c>
      <c r="V9733" t="s">
        <v>719</v>
      </c>
      <c r="W9733" t="s">
        <v>1994</v>
      </c>
      <c r="X9733">
        <v>0</v>
      </c>
      <c r="Y9733">
        <v>0</v>
      </c>
    </row>
    <row r="9734" spans="1:25" x14ac:dyDescent="0.2">
      <c r="A9734" t="s">
        <v>226</v>
      </c>
      <c r="B9734" t="s">
        <v>181</v>
      </c>
      <c r="C9734" t="s">
        <v>720</v>
      </c>
      <c r="D9734" t="s">
        <v>356</v>
      </c>
      <c r="E9734" t="s">
        <v>357</v>
      </c>
      <c r="F9734" t="s">
        <v>649</v>
      </c>
      <c r="G9734" t="s">
        <v>905</v>
      </c>
      <c r="H9734" t="s">
        <v>650</v>
      </c>
      <c r="I9734" t="s">
        <v>6474</v>
      </c>
      <c r="J9734" t="s">
        <v>2049</v>
      </c>
      <c r="K9734" t="s">
        <v>10043</v>
      </c>
      <c r="L9734">
        <v>206</v>
      </c>
      <c r="M9734">
        <v>217</v>
      </c>
      <c r="N9734">
        <v>124</v>
      </c>
      <c r="O9734">
        <v>206</v>
      </c>
      <c r="P9734">
        <v>550</v>
      </c>
      <c r="Q9734">
        <v>14300</v>
      </c>
      <c r="R9734">
        <v>1191.666666666667</v>
      </c>
      <c r="S9734">
        <v>973</v>
      </c>
      <c r="T9734">
        <v>218.66666666666671</v>
      </c>
      <c r="U9734">
        <v>18.34965034965035</v>
      </c>
      <c r="V9734" t="s">
        <v>726</v>
      </c>
      <c r="W9734" t="s">
        <v>2000</v>
      </c>
      <c r="X9734">
        <v>0</v>
      </c>
      <c r="Y9734">
        <v>0</v>
      </c>
    </row>
    <row r="9735" spans="1:25" x14ac:dyDescent="0.2">
      <c r="A9735" t="s">
        <v>226</v>
      </c>
      <c r="B9735" t="s">
        <v>181</v>
      </c>
      <c r="C9735" t="s">
        <v>727</v>
      </c>
      <c r="D9735" t="s">
        <v>356</v>
      </c>
      <c r="E9735" t="s">
        <v>357</v>
      </c>
      <c r="F9735" t="s">
        <v>649</v>
      </c>
      <c r="G9735" t="s">
        <v>905</v>
      </c>
      <c r="H9735" t="s">
        <v>6526</v>
      </c>
      <c r="I9735" t="s">
        <v>3093</v>
      </c>
      <c r="J9735" t="s">
        <v>2205</v>
      </c>
      <c r="K9735" t="s">
        <v>10043</v>
      </c>
      <c r="L9735">
        <v>190</v>
      </c>
      <c r="M9735">
        <v>205</v>
      </c>
      <c r="N9735">
        <v>74</v>
      </c>
      <c r="O9735">
        <v>254</v>
      </c>
      <c r="P9735">
        <v>550</v>
      </c>
      <c r="Q9735">
        <v>14300</v>
      </c>
      <c r="R9735">
        <v>1191.666666666667</v>
      </c>
      <c r="S9735">
        <v>1009</v>
      </c>
      <c r="T9735">
        <v>182.66666666666671</v>
      </c>
      <c r="U9735">
        <v>15.32867132867133</v>
      </c>
      <c r="V9735" t="s">
        <v>732</v>
      </c>
      <c r="W9735" t="s">
        <v>2003</v>
      </c>
      <c r="X9735">
        <v>0</v>
      </c>
      <c r="Y9735">
        <v>0</v>
      </c>
    </row>
    <row r="9736" spans="1:25" x14ac:dyDescent="0.2">
      <c r="A9736" t="s">
        <v>226</v>
      </c>
      <c r="B9736" t="s">
        <v>181</v>
      </c>
      <c r="C9736" t="s">
        <v>733</v>
      </c>
      <c r="D9736" t="s">
        <v>356</v>
      </c>
      <c r="E9736" t="s">
        <v>357</v>
      </c>
      <c r="F9736" t="s">
        <v>649</v>
      </c>
      <c r="G9736" t="s">
        <v>905</v>
      </c>
      <c r="H9736" t="s">
        <v>10044</v>
      </c>
      <c r="I9736" t="s">
        <v>3534</v>
      </c>
      <c r="J9736" t="s">
        <v>6148</v>
      </c>
      <c r="K9736" t="s">
        <v>10043</v>
      </c>
      <c r="L9736">
        <v>187</v>
      </c>
      <c r="M9736">
        <v>182</v>
      </c>
      <c r="N9736">
        <v>99</v>
      </c>
      <c r="O9736">
        <v>218</v>
      </c>
      <c r="P9736">
        <v>550</v>
      </c>
      <c r="Q9736">
        <v>14300</v>
      </c>
      <c r="R9736">
        <v>1191.666666666667</v>
      </c>
      <c r="S9736">
        <v>950</v>
      </c>
      <c r="T9736">
        <v>241.66666666666671</v>
      </c>
      <c r="U9736">
        <v>20.27972027972028</v>
      </c>
      <c r="V9736" t="s">
        <v>738</v>
      </c>
      <c r="W9736" t="s">
        <v>2007</v>
      </c>
      <c r="X9736">
        <v>0</v>
      </c>
      <c r="Y9736">
        <v>0</v>
      </c>
    </row>
    <row r="9737" spans="1:25" x14ac:dyDescent="0.2">
      <c r="A9737" t="s">
        <v>226</v>
      </c>
      <c r="B9737" t="s">
        <v>181</v>
      </c>
      <c r="C9737" t="s">
        <v>739</v>
      </c>
      <c r="D9737" t="s">
        <v>356</v>
      </c>
      <c r="E9737" t="s">
        <v>357</v>
      </c>
      <c r="F9737" t="s">
        <v>649</v>
      </c>
      <c r="G9737" t="s">
        <v>905</v>
      </c>
      <c r="H9737" t="s">
        <v>4479</v>
      </c>
      <c r="I9737" t="s">
        <v>5204</v>
      </c>
      <c r="J9737" t="s">
        <v>2986</v>
      </c>
      <c r="K9737" t="s">
        <v>10043</v>
      </c>
      <c r="L9737">
        <v>170</v>
      </c>
      <c r="M9737">
        <v>159</v>
      </c>
      <c r="N9737">
        <v>61</v>
      </c>
      <c r="O9737">
        <v>212</v>
      </c>
      <c r="P9737">
        <v>550</v>
      </c>
      <c r="Q9737">
        <v>14300</v>
      </c>
      <c r="R9737">
        <v>1191.666666666667</v>
      </c>
      <c r="S9737">
        <v>921</v>
      </c>
      <c r="T9737">
        <v>270.66666666666669</v>
      </c>
      <c r="U9737">
        <v>22.71328671328672</v>
      </c>
      <c r="V9737" t="s">
        <v>742</v>
      </c>
      <c r="W9737" t="s">
        <v>2011</v>
      </c>
      <c r="X9737">
        <v>0</v>
      </c>
      <c r="Y9737">
        <v>0</v>
      </c>
    </row>
    <row r="9738" spans="1:25" x14ac:dyDescent="0.2">
      <c r="A9738" t="s">
        <v>226</v>
      </c>
      <c r="B9738" t="s">
        <v>181</v>
      </c>
      <c r="C9738" t="s">
        <v>743</v>
      </c>
      <c r="D9738" t="s">
        <v>356</v>
      </c>
      <c r="E9738" t="s">
        <v>357</v>
      </c>
      <c r="F9738" t="s">
        <v>649</v>
      </c>
      <c r="G9738" t="s">
        <v>905</v>
      </c>
      <c r="H9738" t="s">
        <v>3878</v>
      </c>
      <c r="I9738" t="s">
        <v>1854</v>
      </c>
      <c r="J9738" t="s">
        <v>1859</v>
      </c>
      <c r="K9738" t="s">
        <v>10043</v>
      </c>
      <c r="L9738">
        <v>171</v>
      </c>
      <c r="M9738">
        <v>144</v>
      </c>
      <c r="N9738">
        <v>57</v>
      </c>
      <c r="O9738">
        <v>246</v>
      </c>
      <c r="P9738">
        <v>550</v>
      </c>
      <c r="Q9738">
        <v>14300</v>
      </c>
      <c r="R9738">
        <v>1191.666666666667</v>
      </c>
      <c r="S9738">
        <v>940</v>
      </c>
      <c r="T9738">
        <v>251.66666666666671</v>
      </c>
      <c r="U9738">
        <v>21.11888111888112</v>
      </c>
      <c r="V9738" t="s">
        <v>748</v>
      </c>
      <c r="W9738" t="s">
        <v>2015</v>
      </c>
      <c r="X9738">
        <v>0</v>
      </c>
      <c r="Y9738">
        <v>0</v>
      </c>
    </row>
    <row r="9739" spans="1:25" x14ac:dyDescent="0.2">
      <c r="A9739" t="s">
        <v>226</v>
      </c>
      <c r="B9739" t="s">
        <v>181</v>
      </c>
      <c r="C9739" t="s">
        <v>749</v>
      </c>
      <c r="D9739" t="s">
        <v>356</v>
      </c>
      <c r="E9739" t="s">
        <v>357</v>
      </c>
      <c r="F9739" t="s">
        <v>649</v>
      </c>
      <c r="G9739" t="s">
        <v>905</v>
      </c>
      <c r="H9739" t="s">
        <v>8659</v>
      </c>
      <c r="I9739" t="s">
        <v>1501</v>
      </c>
      <c r="J9739" t="s">
        <v>1107</v>
      </c>
      <c r="K9739" t="s">
        <v>10043</v>
      </c>
      <c r="L9739">
        <v>177</v>
      </c>
      <c r="M9739">
        <v>129</v>
      </c>
      <c r="N9739">
        <v>37</v>
      </c>
      <c r="O9739">
        <v>213</v>
      </c>
      <c r="P9739">
        <v>550</v>
      </c>
      <c r="Q9739">
        <v>14300</v>
      </c>
      <c r="R9739">
        <v>1191.666666666667</v>
      </c>
      <c r="S9739">
        <v>892</v>
      </c>
      <c r="T9739">
        <v>299.66666666666669</v>
      </c>
      <c r="U9739">
        <v>25.14685314685315</v>
      </c>
      <c r="V9739" t="s">
        <v>754</v>
      </c>
      <c r="W9739" t="s">
        <v>2018</v>
      </c>
      <c r="X9739">
        <v>0</v>
      </c>
      <c r="Y9739">
        <v>0</v>
      </c>
    </row>
    <row r="9740" spans="1:25" x14ac:dyDescent="0.2">
      <c r="A9740" t="s">
        <v>226</v>
      </c>
      <c r="B9740" t="s">
        <v>181</v>
      </c>
      <c r="C9740" t="s">
        <v>755</v>
      </c>
      <c r="D9740" t="s">
        <v>356</v>
      </c>
      <c r="E9740" t="s">
        <v>357</v>
      </c>
      <c r="F9740" t="s">
        <v>649</v>
      </c>
      <c r="G9740" t="s">
        <v>905</v>
      </c>
      <c r="H9740" t="s">
        <v>2609</v>
      </c>
      <c r="I9740" t="s">
        <v>5165</v>
      </c>
      <c r="J9740" t="s">
        <v>5762</v>
      </c>
      <c r="K9740" t="s">
        <v>10043</v>
      </c>
      <c r="L9740">
        <v>196</v>
      </c>
      <c r="M9740">
        <v>125</v>
      </c>
      <c r="N9740">
        <v>45</v>
      </c>
      <c r="O9740">
        <v>245</v>
      </c>
      <c r="P9740">
        <v>550</v>
      </c>
      <c r="Q9740">
        <v>14300</v>
      </c>
      <c r="R9740">
        <v>1191.666666666667</v>
      </c>
      <c r="S9740">
        <v>920</v>
      </c>
      <c r="T9740">
        <v>271.66666666666669</v>
      </c>
      <c r="U9740">
        <v>22.7972027972028</v>
      </c>
      <c r="V9740" t="s">
        <v>759</v>
      </c>
      <c r="W9740" t="s">
        <v>655</v>
      </c>
      <c r="X9740">
        <v>0</v>
      </c>
      <c r="Y9740">
        <v>0</v>
      </c>
    </row>
    <row r="9741" spans="1:25" x14ac:dyDescent="0.2">
      <c r="A9741" t="s">
        <v>226</v>
      </c>
      <c r="B9741" t="s">
        <v>181</v>
      </c>
      <c r="C9741" t="s">
        <v>760</v>
      </c>
      <c r="D9741" t="s">
        <v>356</v>
      </c>
      <c r="E9741" t="s">
        <v>357</v>
      </c>
      <c r="F9741" t="s">
        <v>649</v>
      </c>
      <c r="G9741" t="s">
        <v>905</v>
      </c>
      <c r="H9741" t="s">
        <v>10045</v>
      </c>
      <c r="I9741" t="s">
        <v>1818</v>
      </c>
      <c r="J9741" t="s">
        <v>3575</v>
      </c>
      <c r="K9741" t="s">
        <v>10043</v>
      </c>
      <c r="L9741">
        <v>180</v>
      </c>
      <c r="M9741">
        <v>130</v>
      </c>
      <c r="N9741">
        <v>44</v>
      </c>
      <c r="O9741">
        <v>192</v>
      </c>
      <c r="P9741">
        <v>550</v>
      </c>
      <c r="Q9741">
        <v>14300</v>
      </c>
      <c r="R9741">
        <v>1191.666666666667</v>
      </c>
      <c r="S9741">
        <v>872</v>
      </c>
      <c r="T9741">
        <v>319.66666666666669</v>
      </c>
      <c r="U9741">
        <v>26.82517482517483</v>
      </c>
      <c r="V9741" t="s">
        <v>765</v>
      </c>
      <c r="W9741" t="s">
        <v>661</v>
      </c>
      <c r="X9741">
        <v>0</v>
      </c>
      <c r="Y9741">
        <v>0</v>
      </c>
    </row>
    <row r="9742" spans="1:25" x14ac:dyDescent="0.2">
      <c r="A9742" t="s">
        <v>226</v>
      </c>
      <c r="B9742" t="s">
        <v>181</v>
      </c>
      <c r="C9742" t="s">
        <v>766</v>
      </c>
      <c r="D9742" t="s">
        <v>356</v>
      </c>
      <c r="E9742" t="s">
        <v>357</v>
      </c>
      <c r="F9742" t="s">
        <v>649</v>
      </c>
      <c r="G9742" t="s">
        <v>905</v>
      </c>
      <c r="H9742" t="s">
        <v>1850</v>
      </c>
      <c r="I9742" t="s">
        <v>5261</v>
      </c>
      <c r="J9742" t="s">
        <v>4526</v>
      </c>
      <c r="K9742" t="s">
        <v>10043</v>
      </c>
      <c r="L9742">
        <v>168</v>
      </c>
      <c r="M9742">
        <v>147</v>
      </c>
      <c r="N9742">
        <v>46</v>
      </c>
      <c r="O9742">
        <v>211</v>
      </c>
      <c r="P9742">
        <v>550</v>
      </c>
      <c r="Q9742">
        <v>14300</v>
      </c>
      <c r="R9742">
        <v>1191.666666666667</v>
      </c>
      <c r="S9742">
        <v>908</v>
      </c>
      <c r="T9742">
        <v>283.66666666666669</v>
      </c>
      <c r="U9742">
        <v>23.80419580419581</v>
      </c>
      <c r="V9742" t="s">
        <v>770</v>
      </c>
      <c r="W9742" t="s">
        <v>667</v>
      </c>
      <c r="X9742">
        <v>0</v>
      </c>
      <c r="Y9742">
        <v>0</v>
      </c>
    </row>
    <row r="9743" spans="1:25" x14ac:dyDescent="0.2">
      <c r="A9743" t="s">
        <v>226</v>
      </c>
      <c r="B9743" t="s">
        <v>181</v>
      </c>
      <c r="C9743" t="s">
        <v>771</v>
      </c>
      <c r="D9743" t="s">
        <v>356</v>
      </c>
      <c r="E9743" t="s">
        <v>357</v>
      </c>
      <c r="F9743" t="s">
        <v>649</v>
      </c>
      <c r="G9743" t="s">
        <v>905</v>
      </c>
      <c r="H9743" t="s">
        <v>1843</v>
      </c>
      <c r="I9743" t="s">
        <v>1807</v>
      </c>
      <c r="J9743" t="s">
        <v>3860</v>
      </c>
      <c r="K9743" t="s">
        <v>10043</v>
      </c>
      <c r="L9743">
        <v>180</v>
      </c>
      <c r="M9743">
        <v>168</v>
      </c>
      <c r="N9743">
        <v>54</v>
      </c>
      <c r="O9743">
        <v>273</v>
      </c>
      <c r="P9743">
        <v>550</v>
      </c>
      <c r="Q9743">
        <v>14300</v>
      </c>
      <c r="R9743">
        <v>1191.666666666667</v>
      </c>
      <c r="S9743">
        <v>991</v>
      </c>
      <c r="T9743">
        <v>200.66666666666671</v>
      </c>
      <c r="U9743">
        <v>16.83916083916084</v>
      </c>
      <c r="V9743" t="s">
        <v>776</v>
      </c>
      <c r="W9743" t="s">
        <v>673</v>
      </c>
      <c r="X9743">
        <v>0</v>
      </c>
      <c r="Y9743">
        <v>0</v>
      </c>
    </row>
    <row r="9744" spans="1:25" x14ac:dyDescent="0.2">
      <c r="A9744" t="s">
        <v>226</v>
      </c>
      <c r="B9744" t="s">
        <v>181</v>
      </c>
      <c r="C9744" t="s">
        <v>777</v>
      </c>
      <c r="D9744" t="s">
        <v>356</v>
      </c>
      <c r="E9744" t="s">
        <v>357</v>
      </c>
      <c r="F9744" t="s">
        <v>649</v>
      </c>
      <c r="G9744" t="s">
        <v>905</v>
      </c>
      <c r="H9744" t="s">
        <v>2596</v>
      </c>
      <c r="I9744" t="s">
        <v>3575</v>
      </c>
      <c r="J9744" t="s">
        <v>6181</v>
      </c>
      <c r="K9744" t="s">
        <v>10043</v>
      </c>
      <c r="L9744">
        <v>208</v>
      </c>
      <c r="M9744">
        <v>192</v>
      </c>
      <c r="N9744">
        <v>63</v>
      </c>
      <c r="O9744">
        <v>186</v>
      </c>
      <c r="P9744">
        <v>550</v>
      </c>
      <c r="Q9744">
        <v>14300</v>
      </c>
      <c r="R9744">
        <v>1191.666666666667</v>
      </c>
      <c r="S9744">
        <v>928</v>
      </c>
      <c r="T9744">
        <v>263.66666666666669</v>
      </c>
      <c r="U9744">
        <v>22.12587412587413</v>
      </c>
      <c r="V9744" t="s">
        <v>782</v>
      </c>
      <c r="W9744" t="s">
        <v>679</v>
      </c>
      <c r="X9744">
        <v>0</v>
      </c>
      <c r="Y9744">
        <v>0</v>
      </c>
    </row>
    <row r="9745" spans="1:25" x14ac:dyDescent="0.2">
      <c r="A9745" t="s">
        <v>226</v>
      </c>
      <c r="B9745" t="s">
        <v>181</v>
      </c>
      <c r="C9745" t="s">
        <v>783</v>
      </c>
      <c r="D9745" t="s">
        <v>356</v>
      </c>
      <c r="E9745" t="s">
        <v>357</v>
      </c>
      <c r="F9745" t="s">
        <v>649</v>
      </c>
      <c r="G9745" t="s">
        <v>905</v>
      </c>
      <c r="H9745" t="s">
        <v>9840</v>
      </c>
      <c r="I9745" t="s">
        <v>1572</v>
      </c>
      <c r="J9745" t="s">
        <v>2565</v>
      </c>
      <c r="K9745" t="s">
        <v>10043</v>
      </c>
      <c r="L9745">
        <v>196</v>
      </c>
      <c r="M9745">
        <v>227</v>
      </c>
      <c r="N9745">
        <v>108</v>
      </c>
      <c r="O9745">
        <v>243</v>
      </c>
      <c r="P9745">
        <v>550</v>
      </c>
      <c r="Q9745">
        <v>14300</v>
      </c>
      <c r="R9745">
        <v>1191.666666666667</v>
      </c>
      <c r="S9745">
        <v>1020</v>
      </c>
      <c r="T9745">
        <v>171.66666666666671</v>
      </c>
      <c r="U9745">
        <v>14.40559440559441</v>
      </c>
      <c r="V9745" t="s">
        <v>787</v>
      </c>
      <c r="W9745" t="s">
        <v>685</v>
      </c>
      <c r="X9745">
        <v>0</v>
      </c>
      <c r="Y9745">
        <v>0</v>
      </c>
    </row>
    <row r="9746" spans="1:25" x14ac:dyDescent="0.2">
      <c r="A9746" t="s">
        <v>226</v>
      </c>
      <c r="B9746" t="s">
        <v>181</v>
      </c>
      <c r="C9746" t="s">
        <v>788</v>
      </c>
      <c r="D9746" t="s">
        <v>356</v>
      </c>
      <c r="E9746" t="s">
        <v>357</v>
      </c>
      <c r="F9746" t="s">
        <v>649</v>
      </c>
      <c r="G9746" t="s">
        <v>905</v>
      </c>
      <c r="H9746" t="s">
        <v>5553</v>
      </c>
      <c r="I9746" t="s">
        <v>1137</v>
      </c>
      <c r="J9746" t="s">
        <v>6613</v>
      </c>
      <c r="K9746" t="s">
        <v>10046</v>
      </c>
      <c r="L9746">
        <v>222</v>
      </c>
      <c r="M9746">
        <v>269</v>
      </c>
      <c r="N9746">
        <v>131</v>
      </c>
      <c r="O9746">
        <v>392</v>
      </c>
      <c r="P9746">
        <v>558</v>
      </c>
      <c r="Q9746">
        <v>16500</v>
      </c>
      <c r="R9746">
        <v>1375</v>
      </c>
      <c r="S9746">
        <v>1219</v>
      </c>
      <c r="T9746">
        <v>156</v>
      </c>
      <c r="U9746">
        <v>11.345454545454549</v>
      </c>
      <c r="V9746" t="s">
        <v>793</v>
      </c>
      <c r="W9746" t="s">
        <v>691</v>
      </c>
      <c r="X9746">
        <v>0</v>
      </c>
      <c r="Y9746">
        <v>0</v>
      </c>
    </row>
    <row r="9747" spans="1:25" x14ac:dyDescent="0.2">
      <c r="A9747" t="s">
        <v>226</v>
      </c>
      <c r="B9747" t="s">
        <v>181</v>
      </c>
      <c r="C9747" t="s">
        <v>794</v>
      </c>
      <c r="D9747" t="s">
        <v>356</v>
      </c>
      <c r="E9747" t="s">
        <v>357</v>
      </c>
      <c r="F9747" t="s">
        <v>649</v>
      </c>
      <c r="G9747" t="s">
        <v>905</v>
      </c>
      <c r="H9747" t="s">
        <v>10047</v>
      </c>
      <c r="I9747" t="s">
        <v>677</v>
      </c>
      <c r="J9747" t="s">
        <v>3797</v>
      </c>
      <c r="K9747" t="s">
        <v>10046</v>
      </c>
      <c r="L9747">
        <v>259</v>
      </c>
      <c r="M9747">
        <v>275</v>
      </c>
      <c r="N9747">
        <v>133</v>
      </c>
      <c r="O9747">
        <v>338</v>
      </c>
      <c r="P9747">
        <v>558</v>
      </c>
      <c r="Q9747">
        <v>16500</v>
      </c>
      <c r="R9747">
        <v>1375</v>
      </c>
      <c r="S9747">
        <v>1171</v>
      </c>
      <c r="T9747">
        <v>204</v>
      </c>
      <c r="U9747">
        <v>14.83636363636364</v>
      </c>
      <c r="V9747" t="s">
        <v>799</v>
      </c>
      <c r="W9747" t="s">
        <v>697</v>
      </c>
      <c r="X9747">
        <v>0</v>
      </c>
      <c r="Y9747">
        <v>0</v>
      </c>
    </row>
    <row r="9748" spans="1:25" x14ac:dyDescent="0.2">
      <c r="A9748" t="s">
        <v>226</v>
      </c>
      <c r="B9748" t="s">
        <v>181</v>
      </c>
      <c r="C9748" t="s">
        <v>800</v>
      </c>
      <c r="D9748" t="s">
        <v>356</v>
      </c>
      <c r="E9748" t="s">
        <v>357</v>
      </c>
      <c r="F9748" t="s">
        <v>649</v>
      </c>
      <c r="G9748" t="s">
        <v>905</v>
      </c>
      <c r="H9748" t="s">
        <v>6665</v>
      </c>
      <c r="I9748" t="s">
        <v>3166</v>
      </c>
      <c r="J9748" t="s">
        <v>5529</v>
      </c>
      <c r="K9748" t="s">
        <v>10046</v>
      </c>
      <c r="L9748">
        <v>233</v>
      </c>
      <c r="M9748">
        <v>244</v>
      </c>
      <c r="N9748">
        <v>97</v>
      </c>
      <c r="O9748">
        <v>351</v>
      </c>
      <c r="P9748">
        <v>558</v>
      </c>
      <c r="Q9748">
        <v>16500</v>
      </c>
      <c r="R9748">
        <v>1375</v>
      </c>
      <c r="S9748">
        <v>1153</v>
      </c>
      <c r="T9748">
        <v>222</v>
      </c>
      <c r="U9748">
        <v>16.145454545454541</v>
      </c>
      <c r="V9748" t="s">
        <v>805</v>
      </c>
      <c r="W9748" t="s">
        <v>703</v>
      </c>
      <c r="X9748">
        <v>0</v>
      </c>
      <c r="Y9748">
        <v>0</v>
      </c>
    </row>
    <row r="9749" spans="1:25" x14ac:dyDescent="0.2">
      <c r="A9749" t="s">
        <v>226</v>
      </c>
      <c r="B9749" t="s">
        <v>181</v>
      </c>
      <c r="C9749" t="s">
        <v>649</v>
      </c>
      <c r="D9749" t="s">
        <v>356</v>
      </c>
      <c r="E9749" t="s">
        <v>357</v>
      </c>
      <c r="F9749" t="s">
        <v>649</v>
      </c>
      <c r="G9749" t="s">
        <v>905</v>
      </c>
      <c r="H9749" t="s">
        <v>10048</v>
      </c>
      <c r="I9749" t="s">
        <v>3200</v>
      </c>
      <c r="J9749" t="s">
        <v>10049</v>
      </c>
      <c r="K9749" t="s">
        <v>10046</v>
      </c>
      <c r="L9749">
        <v>212</v>
      </c>
      <c r="M9749">
        <v>188</v>
      </c>
      <c r="N9749">
        <v>57</v>
      </c>
      <c r="O9749">
        <v>446</v>
      </c>
      <c r="P9749">
        <v>558</v>
      </c>
      <c r="Q9749">
        <v>16500</v>
      </c>
      <c r="R9749">
        <v>1375</v>
      </c>
      <c r="S9749">
        <v>1192</v>
      </c>
      <c r="T9749">
        <v>183</v>
      </c>
      <c r="U9749">
        <v>13.30909090909091</v>
      </c>
      <c r="V9749" t="s">
        <v>809</v>
      </c>
      <c r="W9749" t="s">
        <v>708</v>
      </c>
      <c r="X9749">
        <v>1</v>
      </c>
      <c r="Y9749">
        <v>0</v>
      </c>
    </row>
    <row r="9750" spans="1:25" x14ac:dyDescent="0.2">
      <c r="A9750" t="s">
        <v>226</v>
      </c>
      <c r="B9750" t="s">
        <v>181</v>
      </c>
      <c r="C9750" t="s">
        <v>810</v>
      </c>
      <c r="D9750" t="s">
        <v>356</v>
      </c>
      <c r="E9750" t="s">
        <v>357</v>
      </c>
      <c r="F9750" t="s">
        <v>649</v>
      </c>
      <c r="G9750" t="s">
        <v>905</v>
      </c>
      <c r="H9750" t="s">
        <v>2980</v>
      </c>
      <c r="I9750" t="s">
        <v>1077</v>
      </c>
      <c r="J9750" t="s">
        <v>3306</v>
      </c>
      <c r="K9750" t="s">
        <v>10046</v>
      </c>
      <c r="L9750">
        <v>235</v>
      </c>
      <c r="M9750">
        <v>176</v>
      </c>
      <c r="N9750">
        <v>53</v>
      </c>
      <c r="O9750">
        <v>421</v>
      </c>
      <c r="P9750">
        <v>558</v>
      </c>
      <c r="Q9750">
        <v>16500</v>
      </c>
      <c r="R9750">
        <v>1375</v>
      </c>
      <c r="S9750">
        <v>1155</v>
      </c>
      <c r="T9750">
        <v>220</v>
      </c>
      <c r="U9750">
        <v>16</v>
      </c>
      <c r="V9750" t="s">
        <v>815</v>
      </c>
      <c r="W9750" t="s">
        <v>713</v>
      </c>
      <c r="X9750">
        <v>1</v>
      </c>
      <c r="Y9750">
        <v>0</v>
      </c>
    </row>
    <row r="9751" spans="1:25" x14ac:dyDescent="0.2">
      <c r="A9751" t="s">
        <v>226</v>
      </c>
      <c r="B9751" t="s">
        <v>181</v>
      </c>
      <c r="C9751" t="s">
        <v>816</v>
      </c>
      <c r="D9751" t="s">
        <v>356</v>
      </c>
      <c r="E9751" t="s">
        <v>357</v>
      </c>
      <c r="F9751" t="s">
        <v>649</v>
      </c>
      <c r="G9751" t="s">
        <v>905</v>
      </c>
      <c r="H9751" t="s">
        <v>3816</v>
      </c>
      <c r="I9751" t="s">
        <v>4120</v>
      </c>
      <c r="J9751" t="s">
        <v>5541</v>
      </c>
      <c r="K9751" t="s">
        <v>10046</v>
      </c>
      <c r="L9751">
        <v>212</v>
      </c>
      <c r="M9751">
        <v>163</v>
      </c>
      <c r="N9751">
        <v>61</v>
      </c>
      <c r="O9751">
        <v>339</v>
      </c>
      <c r="P9751">
        <v>558</v>
      </c>
      <c r="Q9751">
        <v>16500</v>
      </c>
      <c r="R9751">
        <v>1375</v>
      </c>
      <c r="S9751">
        <v>1060</v>
      </c>
      <c r="T9751">
        <v>315</v>
      </c>
      <c r="U9751">
        <v>22.90909090909091</v>
      </c>
      <c r="V9751" t="s">
        <v>820</v>
      </c>
      <c r="W9751" t="s">
        <v>719</v>
      </c>
      <c r="X9751">
        <v>1</v>
      </c>
      <c r="Y9751">
        <v>0</v>
      </c>
    </row>
    <row r="9752" spans="1:25" x14ac:dyDescent="0.2">
      <c r="A9752" t="s">
        <v>226</v>
      </c>
      <c r="B9752" t="s">
        <v>181</v>
      </c>
      <c r="C9752" t="s">
        <v>821</v>
      </c>
      <c r="D9752" t="s">
        <v>356</v>
      </c>
      <c r="E9752" t="s">
        <v>357</v>
      </c>
      <c r="F9752" t="s">
        <v>649</v>
      </c>
      <c r="G9752" t="s">
        <v>905</v>
      </c>
      <c r="H9752" t="s">
        <v>8312</v>
      </c>
      <c r="I9752" t="s">
        <v>4576</v>
      </c>
      <c r="J9752" t="s">
        <v>6654</v>
      </c>
      <c r="K9752" t="s">
        <v>10046</v>
      </c>
      <c r="L9752">
        <v>247</v>
      </c>
      <c r="M9752">
        <v>164</v>
      </c>
      <c r="N9752">
        <v>43</v>
      </c>
      <c r="O9752">
        <v>405</v>
      </c>
      <c r="P9752">
        <v>558</v>
      </c>
      <c r="Q9752">
        <v>16500</v>
      </c>
      <c r="R9752">
        <v>1375</v>
      </c>
      <c r="S9752">
        <v>1127</v>
      </c>
      <c r="T9752">
        <v>248</v>
      </c>
      <c r="U9752">
        <v>18.036363636363639</v>
      </c>
      <c r="V9752" t="s">
        <v>826</v>
      </c>
      <c r="W9752" t="s">
        <v>726</v>
      </c>
      <c r="X9752">
        <v>1</v>
      </c>
      <c r="Y9752">
        <v>0</v>
      </c>
    </row>
    <row r="9753" spans="1:25" x14ac:dyDescent="0.2">
      <c r="A9753" t="s">
        <v>226</v>
      </c>
      <c r="B9753" t="s">
        <v>181</v>
      </c>
      <c r="C9753" t="s">
        <v>827</v>
      </c>
      <c r="D9753" t="s">
        <v>356</v>
      </c>
      <c r="E9753" t="s">
        <v>357</v>
      </c>
      <c r="F9753" t="s">
        <v>649</v>
      </c>
      <c r="G9753" t="s">
        <v>905</v>
      </c>
      <c r="H9753" t="s">
        <v>880</v>
      </c>
      <c r="I9753" t="s">
        <v>1077</v>
      </c>
      <c r="J9753" t="s">
        <v>2595</v>
      </c>
      <c r="K9753" t="s">
        <v>10046</v>
      </c>
      <c r="L9753">
        <v>234</v>
      </c>
      <c r="M9753">
        <v>176</v>
      </c>
      <c r="N9753">
        <v>53</v>
      </c>
      <c r="O9753">
        <v>397</v>
      </c>
      <c r="P9753">
        <v>558</v>
      </c>
      <c r="Q9753">
        <v>16500</v>
      </c>
      <c r="R9753">
        <v>1375</v>
      </c>
      <c r="S9753">
        <v>1131</v>
      </c>
      <c r="T9753">
        <v>244</v>
      </c>
      <c r="U9753">
        <v>17.74545454545455</v>
      </c>
      <c r="V9753" t="s">
        <v>832</v>
      </c>
      <c r="W9753" t="s">
        <v>732</v>
      </c>
      <c r="X9753">
        <v>1</v>
      </c>
      <c r="Y9753">
        <v>0</v>
      </c>
    </row>
    <row r="9754" spans="1:25" x14ac:dyDescent="0.2">
      <c r="A9754" t="s">
        <v>226</v>
      </c>
      <c r="B9754" t="s">
        <v>181</v>
      </c>
      <c r="C9754" t="s">
        <v>833</v>
      </c>
      <c r="D9754" t="s">
        <v>356</v>
      </c>
      <c r="E9754" t="s">
        <v>357</v>
      </c>
      <c r="F9754" t="s">
        <v>649</v>
      </c>
      <c r="G9754" t="s">
        <v>905</v>
      </c>
      <c r="H9754" t="s">
        <v>6536</v>
      </c>
      <c r="I9754" t="s">
        <v>6114</v>
      </c>
      <c r="J9754" t="s">
        <v>9663</v>
      </c>
      <c r="K9754" t="s">
        <v>10046</v>
      </c>
      <c r="L9754">
        <v>268</v>
      </c>
      <c r="M9754">
        <v>193</v>
      </c>
      <c r="N9754">
        <v>54</v>
      </c>
      <c r="O9754">
        <v>391</v>
      </c>
      <c r="P9754">
        <v>558</v>
      </c>
      <c r="Q9754">
        <v>16500</v>
      </c>
      <c r="R9754">
        <v>1375</v>
      </c>
      <c r="S9754">
        <v>1142</v>
      </c>
      <c r="T9754">
        <v>233</v>
      </c>
      <c r="U9754">
        <v>16.945454545454549</v>
      </c>
      <c r="V9754" t="s">
        <v>838</v>
      </c>
      <c r="W9754" t="s">
        <v>738</v>
      </c>
      <c r="X9754">
        <v>1</v>
      </c>
      <c r="Y9754">
        <v>0</v>
      </c>
    </row>
    <row r="9755" spans="1:25" x14ac:dyDescent="0.2">
      <c r="A9755" t="s">
        <v>226</v>
      </c>
      <c r="B9755" t="s">
        <v>181</v>
      </c>
      <c r="C9755" t="s">
        <v>839</v>
      </c>
      <c r="D9755" t="s">
        <v>356</v>
      </c>
      <c r="E9755" t="s">
        <v>357</v>
      </c>
      <c r="F9755" t="s">
        <v>649</v>
      </c>
      <c r="G9755" t="s">
        <v>905</v>
      </c>
      <c r="H9755" t="s">
        <v>5593</v>
      </c>
      <c r="I9755" t="s">
        <v>1804</v>
      </c>
      <c r="J9755" t="s">
        <v>4083</v>
      </c>
      <c r="K9755" t="s">
        <v>10046</v>
      </c>
      <c r="L9755">
        <v>251</v>
      </c>
      <c r="M9755">
        <v>224</v>
      </c>
      <c r="N9755">
        <v>89</v>
      </c>
      <c r="O9755">
        <v>370</v>
      </c>
      <c r="P9755">
        <v>558</v>
      </c>
      <c r="Q9755">
        <v>16500</v>
      </c>
      <c r="R9755">
        <v>1375</v>
      </c>
      <c r="S9755">
        <v>1152</v>
      </c>
      <c r="T9755">
        <v>223</v>
      </c>
      <c r="U9755">
        <v>16.218181818181819</v>
      </c>
      <c r="V9755" t="s">
        <v>844</v>
      </c>
      <c r="W9755" t="s">
        <v>742</v>
      </c>
      <c r="X9755">
        <v>1</v>
      </c>
      <c r="Y9755">
        <v>0</v>
      </c>
    </row>
    <row r="9756" spans="1:25" x14ac:dyDescent="0.2">
      <c r="A9756" t="s">
        <v>226</v>
      </c>
      <c r="B9756" t="s">
        <v>181</v>
      </c>
      <c r="C9756" t="s">
        <v>845</v>
      </c>
      <c r="D9756" t="s">
        <v>356</v>
      </c>
      <c r="E9756" t="s">
        <v>357</v>
      </c>
      <c r="F9756" t="s">
        <v>649</v>
      </c>
      <c r="G9756" t="s">
        <v>905</v>
      </c>
      <c r="H9756" t="s">
        <v>10050</v>
      </c>
      <c r="I9756" t="s">
        <v>3062</v>
      </c>
      <c r="J9756" t="s">
        <v>848</v>
      </c>
      <c r="K9756" t="s">
        <v>10046</v>
      </c>
      <c r="L9756">
        <v>237</v>
      </c>
      <c r="M9756">
        <v>256</v>
      </c>
      <c r="N9756">
        <v>95</v>
      </c>
      <c r="O9756">
        <v>372</v>
      </c>
      <c r="P9756">
        <v>558</v>
      </c>
      <c r="Q9756">
        <v>16500</v>
      </c>
      <c r="R9756">
        <v>1375</v>
      </c>
      <c r="S9756">
        <v>1186</v>
      </c>
      <c r="T9756">
        <v>189</v>
      </c>
      <c r="U9756">
        <v>13.74545454545455</v>
      </c>
      <c r="V9756" t="s">
        <v>850</v>
      </c>
      <c r="W9756" t="s">
        <v>748</v>
      </c>
      <c r="X9756">
        <v>1</v>
      </c>
      <c r="Y9756">
        <v>0</v>
      </c>
    </row>
    <row r="9757" spans="1:25" x14ac:dyDescent="0.2">
      <c r="A9757" t="s">
        <v>226</v>
      </c>
      <c r="B9757" t="s">
        <v>181</v>
      </c>
      <c r="C9757" t="s">
        <v>851</v>
      </c>
      <c r="D9757" t="s">
        <v>356</v>
      </c>
      <c r="E9757" t="s">
        <v>357</v>
      </c>
      <c r="F9757" t="s">
        <v>649</v>
      </c>
      <c r="G9757" t="s">
        <v>905</v>
      </c>
      <c r="H9757" t="s">
        <v>10051</v>
      </c>
      <c r="I9757" t="s">
        <v>4076</v>
      </c>
      <c r="J9757" t="s">
        <v>3148</v>
      </c>
      <c r="K9757" t="s">
        <v>10046</v>
      </c>
      <c r="L9757">
        <v>244</v>
      </c>
      <c r="M9757">
        <v>297</v>
      </c>
      <c r="N9757">
        <v>157</v>
      </c>
      <c r="O9757">
        <v>449</v>
      </c>
      <c r="P9757">
        <v>558</v>
      </c>
      <c r="Q9757">
        <v>16500</v>
      </c>
      <c r="R9757">
        <v>1375</v>
      </c>
      <c r="S9757">
        <v>1304</v>
      </c>
      <c r="T9757">
        <v>71</v>
      </c>
      <c r="U9757">
        <v>5.1636363636363631</v>
      </c>
      <c r="V9757" t="s">
        <v>854</v>
      </c>
      <c r="W9757" t="s">
        <v>754</v>
      </c>
      <c r="X9757">
        <v>1</v>
      </c>
      <c r="Y9757">
        <v>0</v>
      </c>
    </row>
    <row r="9758" spans="1:25" x14ac:dyDescent="0.2">
      <c r="A9758" t="s">
        <v>226</v>
      </c>
      <c r="B9758" t="s">
        <v>181</v>
      </c>
      <c r="C9758" t="s">
        <v>855</v>
      </c>
      <c r="D9758" t="s">
        <v>356</v>
      </c>
      <c r="E9758" t="s">
        <v>357</v>
      </c>
      <c r="F9758" t="s">
        <v>649</v>
      </c>
      <c r="G9758" t="s">
        <v>905</v>
      </c>
      <c r="H9758" t="s">
        <v>6554</v>
      </c>
      <c r="I9758" t="s">
        <v>1504</v>
      </c>
      <c r="J9758" t="s">
        <v>2397</v>
      </c>
      <c r="K9758" t="s">
        <v>10052</v>
      </c>
      <c r="L9758">
        <v>272</v>
      </c>
      <c r="M9758">
        <v>341</v>
      </c>
      <c r="N9758">
        <v>183</v>
      </c>
      <c r="O9758">
        <v>343</v>
      </c>
      <c r="P9758">
        <v>567</v>
      </c>
      <c r="Q9758">
        <v>17100</v>
      </c>
      <c r="R9758">
        <v>1425</v>
      </c>
      <c r="S9758">
        <v>1251</v>
      </c>
      <c r="T9758">
        <v>174</v>
      </c>
      <c r="U9758">
        <v>12.210526315789471</v>
      </c>
      <c r="V9758" t="s">
        <v>861</v>
      </c>
      <c r="W9758" t="s">
        <v>759</v>
      </c>
      <c r="X9758">
        <v>1</v>
      </c>
      <c r="Y9758">
        <v>0</v>
      </c>
    </row>
    <row r="9759" spans="1:25" x14ac:dyDescent="0.2">
      <c r="A9759" t="s">
        <v>226</v>
      </c>
      <c r="B9759" t="s">
        <v>181</v>
      </c>
      <c r="C9759" t="s">
        <v>862</v>
      </c>
      <c r="D9759" t="s">
        <v>356</v>
      </c>
      <c r="E9759" t="s">
        <v>357</v>
      </c>
      <c r="F9759" t="s">
        <v>649</v>
      </c>
      <c r="G9759" t="s">
        <v>905</v>
      </c>
      <c r="H9759" t="s">
        <v>10053</v>
      </c>
      <c r="I9759" t="s">
        <v>4004</v>
      </c>
      <c r="J9759" t="s">
        <v>7890</v>
      </c>
      <c r="K9759" t="s">
        <v>10052</v>
      </c>
      <c r="L9759">
        <v>276</v>
      </c>
      <c r="M9759">
        <v>344</v>
      </c>
      <c r="N9759">
        <v>133</v>
      </c>
      <c r="O9759">
        <v>379</v>
      </c>
      <c r="P9759">
        <v>567</v>
      </c>
      <c r="Q9759">
        <v>17100</v>
      </c>
      <c r="R9759">
        <v>1425</v>
      </c>
      <c r="S9759">
        <v>1290</v>
      </c>
      <c r="T9759">
        <v>135</v>
      </c>
      <c r="U9759">
        <v>9.4736842105263168</v>
      </c>
      <c r="V9759" t="s">
        <v>867</v>
      </c>
      <c r="W9759" t="s">
        <v>765</v>
      </c>
      <c r="X9759">
        <v>1</v>
      </c>
      <c r="Y9759">
        <v>0</v>
      </c>
    </row>
    <row r="9760" spans="1:25" x14ac:dyDescent="0.2">
      <c r="A9760" t="s">
        <v>226</v>
      </c>
      <c r="B9760" t="s">
        <v>181</v>
      </c>
      <c r="C9760" t="s">
        <v>868</v>
      </c>
      <c r="D9760" t="s">
        <v>356</v>
      </c>
      <c r="E9760" t="s">
        <v>357</v>
      </c>
      <c r="F9760" t="s">
        <v>649</v>
      </c>
      <c r="G9760" t="s">
        <v>905</v>
      </c>
      <c r="H9760" t="s">
        <v>8756</v>
      </c>
      <c r="I9760" t="s">
        <v>6753</v>
      </c>
      <c r="J9760" t="s">
        <v>5833</v>
      </c>
      <c r="K9760" t="s">
        <v>10052</v>
      </c>
      <c r="L9760">
        <v>265</v>
      </c>
      <c r="M9760">
        <v>302</v>
      </c>
      <c r="N9760">
        <v>121</v>
      </c>
      <c r="O9760">
        <v>483</v>
      </c>
      <c r="P9760">
        <v>567</v>
      </c>
      <c r="Q9760">
        <v>17100</v>
      </c>
      <c r="R9760">
        <v>1425</v>
      </c>
      <c r="S9760">
        <v>1352</v>
      </c>
      <c r="T9760">
        <v>73</v>
      </c>
      <c r="U9760">
        <v>5.1228070175438596</v>
      </c>
      <c r="V9760" t="s">
        <v>873</v>
      </c>
      <c r="W9760" t="s">
        <v>770</v>
      </c>
      <c r="X9760">
        <v>1</v>
      </c>
      <c r="Y9760">
        <v>0</v>
      </c>
    </row>
    <row r="9761" spans="1:25" x14ac:dyDescent="0.2">
      <c r="A9761" t="s">
        <v>226</v>
      </c>
      <c r="B9761" t="s">
        <v>181</v>
      </c>
      <c r="C9761" t="s">
        <v>874</v>
      </c>
      <c r="D9761" t="s">
        <v>356</v>
      </c>
      <c r="E9761" t="s">
        <v>357</v>
      </c>
      <c r="F9761" t="s">
        <v>649</v>
      </c>
      <c r="G9761" t="s">
        <v>905</v>
      </c>
      <c r="H9761" t="s">
        <v>8281</v>
      </c>
      <c r="I9761" t="s">
        <v>5735</v>
      </c>
      <c r="J9761" t="s">
        <v>1531</v>
      </c>
      <c r="K9761" t="s">
        <v>10052</v>
      </c>
      <c r="L9761">
        <v>262</v>
      </c>
      <c r="M9761">
        <v>266</v>
      </c>
      <c r="N9761">
        <v>89</v>
      </c>
      <c r="O9761">
        <v>391</v>
      </c>
      <c r="P9761">
        <v>567</v>
      </c>
      <c r="Q9761">
        <v>17100</v>
      </c>
      <c r="R9761">
        <v>1425</v>
      </c>
      <c r="S9761">
        <v>1224</v>
      </c>
      <c r="T9761">
        <v>201</v>
      </c>
      <c r="U9761">
        <v>14.10526315789474</v>
      </c>
      <c r="V9761" t="s">
        <v>672</v>
      </c>
      <c r="W9761" t="s">
        <v>776</v>
      </c>
      <c r="X9761">
        <v>1</v>
      </c>
      <c r="Y9761">
        <v>0</v>
      </c>
    </row>
    <row r="9762" spans="1:25" x14ac:dyDescent="0.2">
      <c r="A9762" t="s">
        <v>226</v>
      </c>
      <c r="B9762" t="s">
        <v>181</v>
      </c>
      <c r="C9762" t="s">
        <v>879</v>
      </c>
      <c r="D9762" t="s">
        <v>356</v>
      </c>
      <c r="E9762" t="s">
        <v>357</v>
      </c>
      <c r="F9762" t="s">
        <v>649</v>
      </c>
      <c r="G9762" t="s">
        <v>905</v>
      </c>
      <c r="H9762" t="s">
        <v>9649</v>
      </c>
      <c r="I9762" t="s">
        <v>7380</v>
      </c>
      <c r="J9762" t="s">
        <v>1546</v>
      </c>
      <c r="K9762" t="s">
        <v>10052</v>
      </c>
      <c r="L9762">
        <v>260</v>
      </c>
      <c r="M9762">
        <v>239</v>
      </c>
      <c r="N9762">
        <v>59</v>
      </c>
      <c r="O9762">
        <v>324</v>
      </c>
      <c r="P9762">
        <v>567</v>
      </c>
      <c r="Q9762">
        <v>17100</v>
      </c>
      <c r="R9762">
        <v>1425</v>
      </c>
      <c r="S9762">
        <v>1130</v>
      </c>
      <c r="T9762">
        <v>295</v>
      </c>
      <c r="U9762">
        <v>20.701754385964911</v>
      </c>
      <c r="V9762" t="s">
        <v>883</v>
      </c>
      <c r="W9762" t="s">
        <v>782</v>
      </c>
      <c r="X9762">
        <v>1</v>
      </c>
      <c r="Y9762">
        <v>0</v>
      </c>
    </row>
    <row r="9763" spans="1:25" x14ac:dyDescent="0.2">
      <c r="A9763" t="s">
        <v>226</v>
      </c>
      <c r="B9763" t="s">
        <v>181</v>
      </c>
      <c r="C9763" t="s">
        <v>884</v>
      </c>
      <c r="D9763" t="s">
        <v>356</v>
      </c>
      <c r="E9763" t="s">
        <v>357</v>
      </c>
      <c r="F9763" t="s">
        <v>649</v>
      </c>
      <c r="G9763" t="s">
        <v>905</v>
      </c>
      <c r="H9763" t="s">
        <v>6554</v>
      </c>
      <c r="I9763" t="s">
        <v>2064</v>
      </c>
      <c r="J9763" t="s">
        <v>5905</v>
      </c>
      <c r="K9763" t="s">
        <v>10052</v>
      </c>
      <c r="L9763">
        <v>261</v>
      </c>
      <c r="M9763">
        <v>212</v>
      </c>
      <c r="N9763">
        <v>53</v>
      </c>
      <c r="O9763">
        <v>472</v>
      </c>
      <c r="P9763">
        <v>567</v>
      </c>
      <c r="Q9763">
        <v>17100</v>
      </c>
      <c r="R9763">
        <v>1425</v>
      </c>
      <c r="S9763">
        <v>1251</v>
      </c>
      <c r="T9763">
        <v>174</v>
      </c>
      <c r="U9763">
        <v>12.210526315789471</v>
      </c>
      <c r="V9763" t="s">
        <v>887</v>
      </c>
      <c r="W9763" t="s">
        <v>787</v>
      </c>
      <c r="X9763">
        <v>1</v>
      </c>
      <c r="Y9763">
        <v>0</v>
      </c>
    </row>
    <row r="9764" spans="1:25" x14ac:dyDescent="0.2">
      <c r="A9764" t="s">
        <v>226</v>
      </c>
      <c r="B9764" t="s">
        <v>181</v>
      </c>
      <c r="C9764" t="s">
        <v>888</v>
      </c>
      <c r="D9764" t="s">
        <v>356</v>
      </c>
      <c r="E9764" t="s">
        <v>357</v>
      </c>
      <c r="F9764" t="s">
        <v>649</v>
      </c>
      <c r="G9764" t="s">
        <v>905</v>
      </c>
      <c r="H9764" t="s">
        <v>10054</v>
      </c>
      <c r="I9764" t="s">
        <v>2619</v>
      </c>
      <c r="J9764" t="s">
        <v>10055</v>
      </c>
      <c r="K9764" t="s">
        <v>10052</v>
      </c>
      <c r="L9764">
        <v>269</v>
      </c>
      <c r="M9764">
        <v>208</v>
      </c>
      <c r="N9764">
        <v>63</v>
      </c>
      <c r="O9764">
        <v>497</v>
      </c>
      <c r="P9764">
        <v>567</v>
      </c>
      <c r="Q9764">
        <v>17100</v>
      </c>
      <c r="R9764">
        <v>1425</v>
      </c>
      <c r="S9764">
        <v>1272</v>
      </c>
      <c r="T9764">
        <v>153</v>
      </c>
      <c r="U9764">
        <v>10.736842105263159</v>
      </c>
      <c r="V9764" t="s">
        <v>892</v>
      </c>
      <c r="W9764" t="s">
        <v>793</v>
      </c>
      <c r="X9764">
        <v>1</v>
      </c>
      <c r="Y9764">
        <v>0</v>
      </c>
    </row>
    <row r="9765" spans="1:25" x14ac:dyDescent="0.2">
      <c r="A9765" t="s">
        <v>226</v>
      </c>
      <c r="B9765" t="s">
        <v>181</v>
      </c>
      <c r="C9765" t="s">
        <v>893</v>
      </c>
      <c r="D9765" t="s">
        <v>356</v>
      </c>
      <c r="E9765" t="s">
        <v>357</v>
      </c>
      <c r="F9765" t="s">
        <v>649</v>
      </c>
      <c r="G9765" t="s">
        <v>905</v>
      </c>
      <c r="H9765" t="s">
        <v>6567</v>
      </c>
      <c r="I9765" t="s">
        <v>1957</v>
      </c>
      <c r="J9765" t="s">
        <v>3809</v>
      </c>
      <c r="K9765" t="s">
        <v>10052</v>
      </c>
      <c r="L9765">
        <v>273</v>
      </c>
      <c r="M9765">
        <v>218</v>
      </c>
      <c r="N9765">
        <v>71</v>
      </c>
      <c r="O9765">
        <v>433</v>
      </c>
      <c r="P9765">
        <v>567</v>
      </c>
      <c r="Q9765">
        <v>17100</v>
      </c>
      <c r="R9765">
        <v>1425</v>
      </c>
      <c r="S9765">
        <v>1218</v>
      </c>
      <c r="T9765">
        <v>207</v>
      </c>
      <c r="U9765">
        <v>14.52631578947368</v>
      </c>
      <c r="V9765" t="s">
        <v>898</v>
      </c>
      <c r="W9765" t="s">
        <v>799</v>
      </c>
      <c r="X9765">
        <v>1</v>
      </c>
      <c r="Y9765">
        <v>0</v>
      </c>
    </row>
    <row r="9766" spans="1:25" x14ac:dyDescent="0.2">
      <c r="A9766" t="s">
        <v>226</v>
      </c>
      <c r="B9766" t="s">
        <v>181</v>
      </c>
      <c r="C9766" t="s">
        <v>899</v>
      </c>
      <c r="D9766" t="s">
        <v>356</v>
      </c>
      <c r="E9766" t="s">
        <v>357</v>
      </c>
      <c r="F9766" t="s">
        <v>649</v>
      </c>
      <c r="G9766" t="s">
        <v>905</v>
      </c>
      <c r="H9766" t="s">
        <v>10056</v>
      </c>
      <c r="I9766" t="s">
        <v>3161</v>
      </c>
      <c r="J9766" t="s">
        <v>4004</v>
      </c>
      <c r="K9766" t="s">
        <v>10052</v>
      </c>
      <c r="L9766">
        <v>271</v>
      </c>
      <c r="M9766">
        <v>244</v>
      </c>
      <c r="N9766">
        <v>88</v>
      </c>
      <c r="O9766">
        <v>344</v>
      </c>
      <c r="P9766">
        <v>567</v>
      </c>
      <c r="Q9766">
        <v>17100</v>
      </c>
      <c r="R9766">
        <v>1425</v>
      </c>
      <c r="S9766">
        <v>1155</v>
      </c>
      <c r="T9766">
        <v>270</v>
      </c>
      <c r="U9766">
        <v>18.94736842105263</v>
      </c>
      <c r="V9766" t="s">
        <v>904</v>
      </c>
      <c r="W9766" t="s">
        <v>805</v>
      </c>
      <c r="X9766">
        <v>1</v>
      </c>
      <c r="Y9766">
        <v>0</v>
      </c>
    </row>
    <row r="9767" spans="1:25" x14ac:dyDescent="0.2">
      <c r="A9767" t="s">
        <v>226</v>
      </c>
      <c r="B9767" t="s">
        <v>181</v>
      </c>
      <c r="C9767" t="s">
        <v>905</v>
      </c>
      <c r="D9767" t="s">
        <v>356</v>
      </c>
      <c r="E9767" t="s">
        <v>357</v>
      </c>
      <c r="F9767" t="s">
        <v>649</v>
      </c>
      <c r="G9767" t="s">
        <v>905</v>
      </c>
      <c r="H9767" t="s">
        <v>2901</v>
      </c>
      <c r="I9767" t="s">
        <v>857</v>
      </c>
      <c r="J9767" t="s">
        <v>10003</v>
      </c>
      <c r="K9767" t="s">
        <v>10052</v>
      </c>
      <c r="L9767">
        <v>240</v>
      </c>
      <c r="M9767">
        <v>245</v>
      </c>
      <c r="N9767">
        <v>114</v>
      </c>
      <c r="O9767">
        <v>581</v>
      </c>
      <c r="P9767">
        <v>567</v>
      </c>
      <c r="Q9767">
        <v>17100</v>
      </c>
      <c r="R9767">
        <v>1425</v>
      </c>
      <c r="S9767">
        <v>1393</v>
      </c>
      <c r="T9767">
        <v>32</v>
      </c>
      <c r="U9767">
        <v>2.2456140350877192</v>
      </c>
      <c r="V9767" t="s">
        <v>910</v>
      </c>
      <c r="W9767" t="s">
        <v>809</v>
      </c>
      <c r="X9767">
        <v>1</v>
      </c>
      <c r="Y9767">
        <v>1</v>
      </c>
    </row>
    <row r="9768" spans="1:25" x14ac:dyDescent="0.2">
      <c r="A9768" t="s">
        <v>226</v>
      </c>
      <c r="B9768" t="s">
        <v>181</v>
      </c>
      <c r="C9768" t="s">
        <v>911</v>
      </c>
      <c r="D9768" t="s">
        <v>356</v>
      </c>
      <c r="E9768" t="s">
        <v>357</v>
      </c>
      <c r="F9768" t="s">
        <v>649</v>
      </c>
      <c r="G9768" t="s">
        <v>905</v>
      </c>
      <c r="H9768" t="s">
        <v>1459</v>
      </c>
      <c r="I9768" t="s">
        <v>4557</v>
      </c>
      <c r="J9768" t="s">
        <v>3802</v>
      </c>
      <c r="K9768" t="s">
        <v>10052</v>
      </c>
      <c r="L9768">
        <v>260</v>
      </c>
      <c r="M9768">
        <v>296</v>
      </c>
      <c r="N9768">
        <v>155</v>
      </c>
      <c r="O9768">
        <v>365</v>
      </c>
      <c r="P9768">
        <v>567</v>
      </c>
      <c r="Q9768">
        <v>17100</v>
      </c>
      <c r="R9768">
        <v>1425</v>
      </c>
      <c r="S9768">
        <v>1228</v>
      </c>
      <c r="T9768">
        <v>197</v>
      </c>
      <c r="U9768">
        <v>13.82456140350877</v>
      </c>
      <c r="V9768" t="s">
        <v>916</v>
      </c>
      <c r="W9768" t="s">
        <v>815</v>
      </c>
      <c r="X9768">
        <v>1</v>
      </c>
      <c r="Y9768">
        <v>1</v>
      </c>
    </row>
    <row r="9769" spans="1:25" x14ac:dyDescent="0.2">
      <c r="A9769" t="s">
        <v>226</v>
      </c>
      <c r="B9769" t="s">
        <v>181</v>
      </c>
      <c r="C9769" t="s">
        <v>917</v>
      </c>
      <c r="D9769" t="s">
        <v>356</v>
      </c>
      <c r="E9769" t="s">
        <v>357</v>
      </c>
      <c r="F9769" t="s">
        <v>649</v>
      </c>
      <c r="G9769" t="s">
        <v>905</v>
      </c>
      <c r="H9769" t="s">
        <v>3352</v>
      </c>
      <c r="I9769" t="s">
        <v>5050</v>
      </c>
      <c r="J9769" t="s">
        <v>2384</v>
      </c>
      <c r="K9769" t="s">
        <v>10052</v>
      </c>
      <c r="L9769">
        <v>280</v>
      </c>
      <c r="M9769">
        <v>364</v>
      </c>
      <c r="N9769">
        <v>165</v>
      </c>
      <c r="O9769">
        <v>415</v>
      </c>
      <c r="P9769">
        <v>567</v>
      </c>
      <c r="Q9769">
        <v>17100</v>
      </c>
      <c r="R9769">
        <v>1425</v>
      </c>
      <c r="S9769">
        <v>1346</v>
      </c>
      <c r="T9769">
        <v>79</v>
      </c>
      <c r="U9769">
        <v>5.5438596491228074</v>
      </c>
      <c r="V9769" t="s">
        <v>677</v>
      </c>
      <c r="W9769" t="s">
        <v>820</v>
      </c>
      <c r="X9769">
        <v>1</v>
      </c>
      <c r="Y9769">
        <v>1</v>
      </c>
    </row>
    <row r="9770" spans="1:25" x14ac:dyDescent="0.2">
      <c r="A9770" t="s">
        <v>226</v>
      </c>
      <c r="B9770" t="s">
        <v>181</v>
      </c>
      <c r="C9770" t="s">
        <v>921</v>
      </c>
      <c r="D9770" t="s">
        <v>356</v>
      </c>
      <c r="E9770" t="s">
        <v>357</v>
      </c>
      <c r="F9770" t="s">
        <v>649</v>
      </c>
      <c r="G9770" t="s">
        <v>905</v>
      </c>
      <c r="H9770" t="s">
        <v>10057</v>
      </c>
      <c r="I9770" t="s">
        <v>3058</v>
      </c>
      <c r="J9770" t="s">
        <v>3994</v>
      </c>
      <c r="K9770" t="s">
        <v>4933</v>
      </c>
      <c r="L9770">
        <v>170</v>
      </c>
      <c r="M9770">
        <v>241</v>
      </c>
      <c r="N9770">
        <v>137</v>
      </c>
      <c r="O9770">
        <v>198</v>
      </c>
      <c r="P9770">
        <v>579</v>
      </c>
      <c r="Q9770">
        <v>15480</v>
      </c>
      <c r="R9770">
        <v>1290</v>
      </c>
      <c r="S9770">
        <v>1018</v>
      </c>
      <c r="T9770">
        <v>272</v>
      </c>
      <c r="U9770">
        <v>21.085271317829459</v>
      </c>
      <c r="V9770" t="s">
        <v>927</v>
      </c>
      <c r="W9770" t="s">
        <v>826</v>
      </c>
      <c r="X9770">
        <v>1</v>
      </c>
      <c r="Y9770">
        <v>1</v>
      </c>
    </row>
    <row r="9771" spans="1:25" x14ac:dyDescent="0.2">
      <c r="A9771" t="s">
        <v>226</v>
      </c>
      <c r="B9771" t="s">
        <v>181</v>
      </c>
      <c r="C9771" t="s">
        <v>928</v>
      </c>
      <c r="D9771" t="s">
        <v>356</v>
      </c>
      <c r="E9771" t="s">
        <v>357</v>
      </c>
      <c r="F9771" t="s">
        <v>649</v>
      </c>
      <c r="G9771" t="s">
        <v>905</v>
      </c>
      <c r="H9771" t="s">
        <v>1825</v>
      </c>
      <c r="I9771" t="s">
        <v>1925</v>
      </c>
      <c r="J9771" t="s">
        <v>2313</v>
      </c>
      <c r="K9771" t="s">
        <v>4933</v>
      </c>
      <c r="L9771">
        <v>191</v>
      </c>
      <c r="M9771">
        <v>172</v>
      </c>
      <c r="N9771">
        <v>53</v>
      </c>
      <c r="O9771">
        <v>220</v>
      </c>
      <c r="P9771">
        <v>579</v>
      </c>
      <c r="Q9771">
        <v>15480</v>
      </c>
      <c r="R9771">
        <v>1290</v>
      </c>
      <c r="S9771">
        <v>971</v>
      </c>
      <c r="T9771">
        <v>319</v>
      </c>
      <c r="U9771">
        <v>24.72868217054263</v>
      </c>
      <c r="V9771" t="s">
        <v>932</v>
      </c>
      <c r="W9771" t="s">
        <v>832</v>
      </c>
      <c r="X9771">
        <v>1</v>
      </c>
      <c r="Y9771">
        <v>1</v>
      </c>
    </row>
    <row r="9772" spans="1:25" x14ac:dyDescent="0.2">
      <c r="A9772" t="s">
        <v>226</v>
      </c>
      <c r="B9772" t="s">
        <v>181</v>
      </c>
      <c r="C9772" t="s">
        <v>933</v>
      </c>
      <c r="D9772" t="s">
        <v>356</v>
      </c>
      <c r="E9772" t="s">
        <v>357</v>
      </c>
      <c r="F9772" t="s">
        <v>649</v>
      </c>
      <c r="G9772" t="s">
        <v>905</v>
      </c>
      <c r="H9772" t="s">
        <v>9829</v>
      </c>
      <c r="I9772" t="s">
        <v>1545</v>
      </c>
      <c r="J9772" t="s">
        <v>2257</v>
      </c>
      <c r="K9772" t="s">
        <v>4933</v>
      </c>
      <c r="L9772">
        <v>142</v>
      </c>
      <c r="M9772">
        <v>153</v>
      </c>
      <c r="N9772">
        <v>26</v>
      </c>
      <c r="O9772">
        <v>208</v>
      </c>
      <c r="P9772">
        <v>579</v>
      </c>
      <c r="Q9772">
        <v>15480</v>
      </c>
      <c r="R9772">
        <v>1290</v>
      </c>
      <c r="S9772">
        <v>940</v>
      </c>
      <c r="T9772">
        <v>350</v>
      </c>
      <c r="U9772">
        <v>27.131782945736429</v>
      </c>
      <c r="V9772" t="s">
        <v>938</v>
      </c>
      <c r="W9772" t="s">
        <v>838</v>
      </c>
      <c r="X9772">
        <v>1</v>
      </c>
      <c r="Y9772">
        <v>1</v>
      </c>
    </row>
    <row r="9773" spans="1:25" x14ac:dyDescent="0.2">
      <c r="A9773" t="s">
        <v>226</v>
      </c>
      <c r="B9773" t="s">
        <v>181</v>
      </c>
      <c r="C9773" t="s">
        <v>939</v>
      </c>
      <c r="D9773" t="s">
        <v>356</v>
      </c>
      <c r="E9773" t="s">
        <v>357</v>
      </c>
      <c r="F9773" t="s">
        <v>649</v>
      </c>
      <c r="G9773" t="s">
        <v>905</v>
      </c>
      <c r="H9773" t="s">
        <v>4514</v>
      </c>
      <c r="I9773" t="s">
        <v>3127</v>
      </c>
      <c r="J9773" t="s">
        <v>2512</v>
      </c>
      <c r="K9773" t="s">
        <v>4933</v>
      </c>
      <c r="L9773">
        <v>175</v>
      </c>
      <c r="M9773">
        <v>133</v>
      </c>
      <c r="N9773">
        <v>60</v>
      </c>
      <c r="O9773">
        <v>219</v>
      </c>
      <c r="P9773">
        <v>579</v>
      </c>
      <c r="Q9773">
        <v>15480</v>
      </c>
      <c r="R9773">
        <v>1290</v>
      </c>
      <c r="S9773">
        <v>931</v>
      </c>
      <c r="T9773">
        <v>359</v>
      </c>
      <c r="U9773">
        <v>27.829457364341089</v>
      </c>
      <c r="V9773" t="s">
        <v>774</v>
      </c>
      <c r="W9773" t="s">
        <v>844</v>
      </c>
      <c r="X9773">
        <v>1</v>
      </c>
      <c r="Y9773">
        <v>1</v>
      </c>
    </row>
    <row r="9774" spans="1:25" x14ac:dyDescent="0.2">
      <c r="A9774" t="s">
        <v>226</v>
      </c>
      <c r="B9774" t="s">
        <v>181</v>
      </c>
      <c r="C9774" t="s">
        <v>944</v>
      </c>
      <c r="D9774" t="s">
        <v>356</v>
      </c>
      <c r="E9774" t="s">
        <v>357</v>
      </c>
      <c r="F9774" t="s">
        <v>649</v>
      </c>
      <c r="G9774" t="s">
        <v>905</v>
      </c>
      <c r="H9774" t="s">
        <v>3866</v>
      </c>
      <c r="I9774" t="s">
        <v>2146</v>
      </c>
      <c r="J9774" t="s">
        <v>6919</v>
      </c>
      <c r="K9774" t="s">
        <v>4933</v>
      </c>
      <c r="L9774">
        <v>145</v>
      </c>
      <c r="M9774">
        <v>122</v>
      </c>
      <c r="N9774">
        <v>33</v>
      </c>
      <c r="O9774">
        <v>253</v>
      </c>
      <c r="P9774">
        <v>579</v>
      </c>
      <c r="Q9774">
        <v>15480</v>
      </c>
      <c r="R9774">
        <v>1290</v>
      </c>
      <c r="S9774">
        <v>954</v>
      </c>
      <c r="T9774">
        <v>336</v>
      </c>
      <c r="U9774">
        <v>26.04651162790698</v>
      </c>
      <c r="V9774" t="s">
        <v>949</v>
      </c>
      <c r="W9774" t="s">
        <v>850</v>
      </c>
      <c r="X9774">
        <v>1</v>
      </c>
      <c r="Y9774">
        <v>1</v>
      </c>
    </row>
    <row r="9775" spans="1:25" x14ac:dyDescent="0.2">
      <c r="A9775" t="s">
        <v>226</v>
      </c>
      <c r="B9775" t="s">
        <v>181</v>
      </c>
      <c r="C9775" t="s">
        <v>950</v>
      </c>
      <c r="D9775" t="s">
        <v>356</v>
      </c>
      <c r="E9775" t="s">
        <v>357</v>
      </c>
      <c r="F9775" t="s">
        <v>649</v>
      </c>
      <c r="G9775" t="s">
        <v>905</v>
      </c>
      <c r="H9775" t="s">
        <v>2420</v>
      </c>
      <c r="I9775" t="s">
        <v>1558</v>
      </c>
      <c r="J9775" t="s">
        <v>9079</v>
      </c>
      <c r="K9775" t="s">
        <v>4933</v>
      </c>
      <c r="L9775">
        <v>229</v>
      </c>
      <c r="M9775">
        <v>108</v>
      </c>
      <c r="N9775">
        <v>35</v>
      </c>
      <c r="O9775">
        <v>218</v>
      </c>
      <c r="P9775">
        <v>579</v>
      </c>
      <c r="Q9775">
        <v>15480</v>
      </c>
      <c r="R9775">
        <v>1290</v>
      </c>
      <c r="S9775">
        <v>905</v>
      </c>
      <c r="T9775">
        <v>385</v>
      </c>
      <c r="U9775">
        <v>29.84496124031007</v>
      </c>
      <c r="V9775" t="s">
        <v>955</v>
      </c>
      <c r="W9775" t="s">
        <v>854</v>
      </c>
      <c r="X9775">
        <v>1</v>
      </c>
      <c r="Y9775">
        <v>1</v>
      </c>
    </row>
    <row r="9776" spans="1:25" x14ac:dyDescent="0.2">
      <c r="A9776" t="s">
        <v>226</v>
      </c>
      <c r="B9776" t="s">
        <v>181</v>
      </c>
      <c r="C9776" t="s">
        <v>956</v>
      </c>
      <c r="D9776" t="s">
        <v>356</v>
      </c>
      <c r="E9776" t="s">
        <v>357</v>
      </c>
      <c r="F9776" t="s">
        <v>649</v>
      </c>
      <c r="G9776" t="s">
        <v>905</v>
      </c>
      <c r="H9776" t="s">
        <v>7490</v>
      </c>
      <c r="I9776" t="s">
        <v>1290</v>
      </c>
      <c r="J9776" t="s">
        <v>3003</v>
      </c>
      <c r="K9776" t="s">
        <v>4933</v>
      </c>
      <c r="L9776">
        <v>178</v>
      </c>
      <c r="M9776">
        <v>104</v>
      </c>
      <c r="N9776">
        <v>30</v>
      </c>
      <c r="O9776">
        <v>239</v>
      </c>
      <c r="P9776">
        <v>579</v>
      </c>
      <c r="Q9776">
        <v>15480</v>
      </c>
      <c r="R9776">
        <v>1290</v>
      </c>
      <c r="S9776">
        <v>922</v>
      </c>
      <c r="T9776">
        <v>368</v>
      </c>
      <c r="U9776">
        <v>28.527131782945741</v>
      </c>
      <c r="V9776" t="s">
        <v>960</v>
      </c>
      <c r="W9776" t="s">
        <v>861</v>
      </c>
      <c r="X9776">
        <v>1</v>
      </c>
      <c r="Y9776">
        <v>1</v>
      </c>
    </row>
    <row r="9777" spans="1:25" x14ac:dyDescent="0.2">
      <c r="A9777" t="s">
        <v>226</v>
      </c>
      <c r="B9777" t="s">
        <v>181</v>
      </c>
      <c r="C9777" t="s">
        <v>961</v>
      </c>
      <c r="D9777" t="s">
        <v>356</v>
      </c>
      <c r="E9777" t="s">
        <v>357</v>
      </c>
      <c r="F9777" t="s">
        <v>649</v>
      </c>
      <c r="G9777" t="s">
        <v>905</v>
      </c>
      <c r="H9777" t="s">
        <v>1779</v>
      </c>
      <c r="I9777" t="s">
        <v>1253</v>
      </c>
      <c r="J9777" t="s">
        <v>4239</v>
      </c>
      <c r="K9777" t="s">
        <v>4933</v>
      </c>
      <c r="L9777">
        <v>183</v>
      </c>
      <c r="M9777">
        <v>110</v>
      </c>
      <c r="N9777">
        <v>55</v>
      </c>
      <c r="O9777">
        <v>247</v>
      </c>
      <c r="P9777">
        <v>579</v>
      </c>
      <c r="Q9777">
        <v>15480</v>
      </c>
      <c r="R9777">
        <v>1290</v>
      </c>
      <c r="S9777">
        <v>936</v>
      </c>
      <c r="T9777">
        <v>354</v>
      </c>
      <c r="U9777">
        <v>27.441860465116282</v>
      </c>
      <c r="V9777" t="s">
        <v>966</v>
      </c>
      <c r="W9777" t="s">
        <v>867</v>
      </c>
      <c r="X9777">
        <v>1</v>
      </c>
      <c r="Y9777">
        <v>1</v>
      </c>
    </row>
    <row r="9778" spans="1:25" x14ac:dyDescent="0.2">
      <c r="A9778" t="s">
        <v>226</v>
      </c>
      <c r="B9778" t="s">
        <v>181</v>
      </c>
      <c r="C9778" t="s">
        <v>967</v>
      </c>
      <c r="D9778" t="s">
        <v>356</v>
      </c>
      <c r="E9778" t="s">
        <v>357</v>
      </c>
      <c r="F9778" t="s">
        <v>649</v>
      </c>
      <c r="G9778" t="s">
        <v>905</v>
      </c>
      <c r="H9778" t="s">
        <v>10058</v>
      </c>
      <c r="I9778" t="s">
        <v>3280</v>
      </c>
      <c r="J9778" t="s">
        <v>4255</v>
      </c>
      <c r="K9778" t="s">
        <v>4933</v>
      </c>
      <c r="L9778">
        <v>171</v>
      </c>
      <c r="M9778">
        <v>123</v>
      </c>
      <c r="N9778">
        <v>52</v>
      </c>
      <c r="O9778">
        <v>245</v>
      </c>
      <c r="P9778">
        <v>579</v>
      </c>
      <c r="Q9778">
        <v>15480</v>
      </c>
      <c r="R9778">
        <v>1290</v>
      </c>
      <c r="S9778">
        <v>947</v>
      </c>
      <c r="T9778">
        <v>343</v>
      </c>
      <c r="U9778">
        <v>26.58914728682171</v>
      </c>
      <c r="V9778" t="s">
        <v>971</v>
      </c>
      <c r="W9778" t="s">
        <v>873</v>
      </c>
      <c r="X9778">
        <v>1</v>
      </c>
      <c r="Y9778">
        <v>1</v>
      </c>
    </row>
    <row r="9779" spans="1:25" x14ac:dyDescent="0.2">
      <c r="A9779" t="s">
        <v>226</v>
      </c>
      <c r="B9779" t="s">
        <v>181</v>
      </c>
      <c r="C9779" t="s">
        <v>972</v>
      </c>
      <c r="D9779" t="s">
        <v>356</v>
      </c>
      <c r="E9779" t="s">
        <v>357</v>
      </c>
      <c r="F9779" t="s">
        <v>649</v>
      </c>
      <c r="G9779" t="s">
        <v>905</v>
      </c>
      <c r="H9779" t="s">
        <v>10057</v>
      </c>
      <c r="I9779" t="s">
        <v>4372</v>
      </c>
      <c r="J9779" t="s">
        <v>6047</v>
      </c>
      <c r="K9779" t="s">
        <v>4933</v>
      </c>
      <c r="L9779">
        <v>136</v>
      </c>
      <c r="M9779">
        <v>143</v>
      </c>
      <c r="N9779">
        <v>63</v>
      </c>
      <c r="O9779">
        <v>296</v>
      </c>
      <c r="P9779">
        <v>579</v>
      </c>
      <c r="Q9779">
        <v>15480</v>
      </c>
      <c r="R9779">
        <v>1290</v>
      </c>
      <c r="S9779">
        <v>1018</v>
      </c>
      <c r="T9779">
        <v>272</v>
      </c>
      <c r="U9779">
        <v>21.085271317829459</v>
      </c>
      <c r="V9779" t="s">
        <v>976</v>
      </c>
      <c r="W9779" t="s">
        <v>672</v>
      </c>
      <c r="X9779">
        <v>1</v>
      </c>
      <c r="Y9779">
        <v>1</v>
      </c>
    </row>
    <row r="9780" spans="1:25" x14ac:dyDescent="0.2">
      <c r="A9780" t="s">
        <v>226</v>
      </c>
      <c r="B9780" t="s">
        <v>181</v>
      </c>
      <c r="C9780" t="s">
        <v>977</v>
      </c>
      <c r="D9780" t="s">
        <v>356</v>
      </c>
      <c r="E9780" t="s">
        <v>357</v>
      </c>
      <c r="F9780" t="s">
        <v>649</v>
      </c>
      <c r="G9780" t="s">
        <v>905</v>
      </c>
      <c r="H9780" t="s">
        <v>4692</v>
      </c>
      <c r="I9780" t="s">
        <v>1581</v>
      </c>
      <c r="J9780" t="s">
        <v>6774</v>
      </c>
      <c r="K9780" t="s">
        <v>4933</v>
      </c>
      <c r="L9780">
        <v>178</v>
      </c>
      <c r="M9780">
        <v>162</v>
      </c>
      <c r="N9780">
        <v>90</v>
      </c>
      <c r="O9780">
        <v>323</v>
      </c>
      <c r="P9780">
        <v>579</v>
      </c>
      <c r="Q9780">
        <v>15480</v>
      </c>
      <c r="R9780">
        <v>1290</v>
      </c>
      <c r="S9780">
        <v>1064</v>
      </c>
      <c r="T9780">
        <v>226</v>
      </c>
      <c r="U9780">
        <v>17.519379844961239</v>
      </c>
      <c r="V9780" t="s">
        <v>980</v>
      </c>
      <c r="W9780" t="s">
        <v>883</v>
      </c>
      <c r="X9780">
        <v>1</v>
      </c>
      <c r="Y9780">
        <v>1</v>
      </c>
    </row>
    <row r="9781" spans="1:25" x14ac:dyDescent="0.2">
      <c r="A9781" t="s">
        <v>226</v>
      </c>
      <c r="B9781" t="s">
        <v>181</v>
      </c>
      <c r="C9781" t="s">
        <v>981</v>
      </c>
      <c r="D9781" t="s">
        <v>356</v>
      </c>
      <c r="E9781" t="s">
        <v>357</v>
      </c>
      <c r="F9781" t="s">
        <v>649</v>
      </c>
      <c r="G9781" t="s">
        <v>905</v>
      </c>
      <c r="H9781" t="s">
        <v>10059</v>
      </c>
      <c r="I9781" t="s">
        <v>1936</v>
      </c>
      <c r="J9781" t="s">
        <v>5418</v>
      </c>
      <c r="K9781" t="s">
        <v>4933</v>
      </c>
      <c r="L9781">
        <v>194</v>
      </c>
      <c r="M9781">
        <v>189</v>
      </c>
      <c r="N9781">
        <v>102</v>
      </c>
      <c r="O9781">
        <v>274</v>
      </c>
      <c r="P9781">
        <v>579</v>
      </c>
      <c r="Q9781">
        <v>15480</v>
      </c>
      <c r="R9781">
        <v>1290</v>
      </c>
      <c r="S9781">
        <v>1042</v>
      </c>
      <c r="T9781">
        <v>248</v>
      </c>
      <c r="U9781">
        <v>19.22480620155039</v>
      </c>
      <c r="V9781" t="s">
        <v>984</v>
      </c>
      <c r="W9781" t="s">
        <v>887</v>
      </c>
      <c r="X9781">
        <v>1</v>
      </c>
      <c r="Y9781">
        <v>1</v>
      </c>
    </row>
    <row r="9782" spans="1:25" x14ac:dyDescent="0.2">
      <c r="A9782" t="s">
        <v>227</v>
      </c>
      <c r="B9782" t="s">
        <v>183</v>
      </c>
      <c r="C9782" t="s">
        <v>648</v>
      </c>
      <c r="D9782">
        <v>2022</v>
      </c>
      <c r="E9782" t="s">
        <v>175</v>
      </c>
      <c r="F9782" t="s">
        <v>788</v>
      </c>
      <c r="H9782" t="s">
        <v>8854</v>
      </c>
      <c r="I9782" t="s">
        <v>3576</v>
      </c>
      <c r="J9782" t="s">
        <v>3664</v>
      </c>
      <c r="K9782" t="s">
        <v>7757</v>
      </c>
      <c r="L9782">
        <v>133</v>
      </c>
      <c r="M9782">
        <v>75</v>
      </c>
      <c r="N9782">
        <v>59</v>
      </c>
      <c r="O9782">
        <v>249</v>
      </c>
      <c r="P9782">
        <v>733</v>
      </c>
      <c r="Q9782">
        <v>14000</v>
      </c>
      <c r="R9782">
        <v>1166.666666666667</v>
      </c>
      <c r="S9782">
        <v>1057</v>
      </c>
      <c r="T9782">
        <v>109.6666666666667</v>
      </c>
      <c r="U9782">
        <v>9.4000000000000057</v>
      </c>
      <c r="V9782" t="s">
        <v>673</v>
      </c>
      <c r="X9782">
        <v>0</v>
      </c>
      <c r="Y9782">
        <v>0</v>
      </c>
    </row>
    <row r="9783" spans="1:25" x14ac:dyDescent="0.2">
      <c r="A9783" t="s">
        <v>227</v>
      </c>
      <c r="B9783" t="s">
        <v>183</v>
      </c>
      <c r="C9783" t="s">
        <v>656</v>
      </c>
      <c r="D9783">
        <v>2022</v>
      </c>
      <c r="E9783" t="s">
        <v>175</v>
      </c>
      <c r="F9783" t="s">
        <v>788</v>
      </c>
      <c r="H9783" t="s">
        <v>8767</v>
      </c>
      <c r="I9783" t="s">
        <v>844</v>
      </c>
      <c r="J9783" t="s">
        <v>3681</v>
      </c>
      <c r="K9783" t="s">
        <v>7757</v>
      </c>
      <c r="L9783">
        <v>137</v>
      </c>
      <c r="M9783">
        <v>70</v>
      </c>
      <c r="N9783">
        <v>72</v>
      </c>
      <c r="O9783">
        <v>296</v>
      </c>
      <c r="P9783">
        <v>733</v>
      </c>
      <c r="Q9783">
        <v>14000</v>
      </c>
      <c r="R9783">
        <v>1166.666666666667</v>
      </c>
      <c r="S9783">
        <v>1099</v>
      </c>
      <c r="T9783">
        <v>67.666666666666742</v>
      </c>
      <c r="U9783">
        <v>5.800000000000006</v>
      </c>
      <c r="V9783" t="s">
        <v>679</v>
      </c>
      <c r="X9783">
        <v>0</v>
      </c>
      <c r="Y9783">
        <v>0</v>
      </c>
    </row>
    <row r="9784" spans="1:25" x14ac:dyDescent="0.2">
      <c r="A9784" t="s">
        <v>227</v>
      </c>
      <c r="B9784" t="s">
        <v>183</v>
      </c>
      <c r="C9784" t="s">
        <v>662</v>
      </c>
      <c r="D9784">
        <v>2022</v>
      </c>
      <c r="E9784" t="s">
        <v>175</v>
      </c>
      <c r="F9784" t="s">
        <v>788</v>
      </c>
      <c r="H9784" t="s">
        <v>10060</v>
      </c>
      <c r="I9784" t="s">
        <v>1682</v>
      </c>
      <c r="J9784" t="s">
        <v>1314</v>
      </c>
      <c r="K9784" t="s">
        <v>7757</v>
      </c>
      <c r="L9784">
        <v>143</v>
      </c>
      <c r="M9784">
        <v>62</v>
      </c>
      <c r="N9784">
        <v>41</v>
      </c>
      <c r="O9784">
        <v>202</v>
      </c>
      <c r="P9784">
        <v>733</v>
      </c>
      <c r="Q9784">
        <v>14000</v>
      </c>
      <c r="R9784">
        <v>1166.666666666667</v>
      </c>
      <c r="S9784">
        <v>997</v>
      </c>
      <c r="T9784">
        <v>169.66666666666671</v>
      </c>
      <c r="U9784">
        <v>14.54285714285715</v>
      </c>
      <c r="V9784" t="s">
        <v>685</v>
      </c>
      <c r="X9784">
        <v>0</v>
      </c>
      <c r="Y9784">
        <v>0</v>
      </c>
    </row>
    <row r="9785" spans="1:25" x14ac:dyDescent="0.2">
      <c r="A9785" t="s">
        <v>227</v>
      </c>
      <c r="B9785" t="s">
        <v>183</v>
      </c>
      <c r="C9785" t="s">
        <v>668</v>
      </c>
      <c r="D9785">
        <v>2022</v>
      </c>
      <c r="E9785" t="s">
        <v>175</v>
      </c>
      <c r="F9785" t="s">
        <v>788</v>
      </c>
      <c r="H9785" t="s">
        <v>3314</v>
      </c>
      <c r="I9785" t="s">
        <v>2043</v>
      </c>
      <c r="J9785" t="s">
        <v>8566</v>
      </c>
      <c r="K9785" t="s">
        <v>7757</v>
      </c>
      <c r="L9785">
        <v>131</v>
      </c>
      <c r="M9785">
        <v>55</v>
      </c>
      <c r="N9785">
        <v>43</v>
      </c>
      <c r="O9785">
        <v>253</v>
      </c>
      <c r="P9785">
        <v>733</v>
      </c>
      <c r="Q9785">
        <v>14000</v>
      </c>
      <c r="R9785">
        <v>1166.666666666667</v>
      </c>
      <c r="S9785">
        <v>1041</v>
      </c>
      <c r="T9785">
        <v>125.6666666666667</v>
      </c>
      <c r="U9785">
        <v>10.771428571428579</v>
      </c>
      <c r="V9785" t="s">
        <v>691</v>
      </c>
      <c r="X9785">
        <v>0</v>
      </c>
      <c r="Y9785">
        <v>0</v>
      </c>
    </row>
    <row r="9786" spans="1:25" x14ac:dyDescent="0.2">
      <c r="A9786" t="s">
        <v>227</v>
      </c>
      <c r="B9786" t="s">
        <v>183</v>
      </c>
      <c r="C9786" t="s">
        <v>674</v>
      </c>
      <c r="D9786">
        <v>2022</v>
      </c>
      <c r="E9786" t="s">
        <v>175</v>
      </c>
      <c r="F9786" t="s">
        <v>788</v>
      </c>
      <c r="H9786" t="s">
        <v>10061</v>
      </c>
      <c r="I9786" t="s">
        <v>3483</v>
      </c>
      <c r="J9786" t="s">
        <v>2841</v>
      </c>
      <c r="K9786" t="s">
        <v>7757</v>
      </c>
      <c r="L9786">
        <v>131</v>
      </c>
      <c r="M9786">
        <v>49</v>
      </c>
      <c r="N9786">
        <v>25</v>
      </c>
      <c r="O9786">
        <v>312</v>
      </c>
      <c r="P9786">
        <v>733</v>
      </c>
      <c r="Q9786">
        <v>14000</v>
      </c>
      <c r="R9786">
        <v>1166.666666666667</v>
      </c>
      <c r="S9786">
        <v>1094</v>
      </c>
      <c r="T9786">
        <v>72.666666666666742</v>
      </c>
      <c r="U9786">
        <v>6.2285714285714349</v>
      </c>
      <c r="V9786" t="s">
        <v>697</v>
      </c>
      <c r="X9786">
        <v>0</v>
      </c>
      <c r="Y9786">
        <v>0</v>
      </c>
    </row>
    <row r="9787" spans="1:25" x14ac:dyDescent="0.2">
      <c r="A9787" t="s">
        <v>227</v>
      </c>
      <c r="B9787" t="s">
        <v>183</v>
      </c>
      <c r="C9787" t="s">
        <v>680</v>
      </c>
      <c r="D9787">
        <v>2022</v>
      </c>
      <c r="E9787" t="s">
        <v>175</v>
      </c>
      <c r="F9787" t="s">
        <v>788</v>
      </c>
      <c r="H9787" t="s">
        <v>10062</v>
      </c>
      <c r="I9787" t="s">
        <v>1448</v>
      </c>
      <c r="J9787" t="s">
        <v>8331</v>
      </c>
      <c r="K9787" t="s">
        <v>7757</v>
      </c>
      <c r="L9787">
        <v>131</v>
      </c>
      <c r="M9787">
        <v>44</v>
      </c>
      <c r="N9787">
        <v>28</v>
      </c>
      <c r="O9787">
        <v>318</v>
      </c>
      <c r="P9787">
        <v>733</v>
      </c>
      <c r="Q9787">
        <v>14000</v>
      </c>
      <c r="R9787">
        <v>1166.666666666667</v>
      </c>
      <c r="S9787">
        <v>1095</v>
      </c>
      <c r="T9787">
        <v>71.666666666666742</v>
      </c>
      <c r="U9787">
        <v>6.1428571428571486</v>
      </c>
      <c r="V9787" t="s">
        <v>703</v>
      </c>
      <c r="X9787">
        <v>0</v>
      </c>
      <c r="Y9787">
        <v>0</v>
      </c>
    </row>
    <row r="9788" spans="1:25" x14ac:dyDescent="0.2">
      <c r="A9788" t="s">
        <v>227</v>
      </c>
      <c r="B9788" t="s">
        <v>183</v>
      </c>
      <c r="C9788" t="s">
        <v>686</v>
      </c>
      <c r="D9788">
        <v>2022</v>
      </c>
      <c r="E9788" t="s">
        <v>175</v>
      </c>
      <c r="F9788" t="s">
        <v>788</v>
      </c>
      <c r="H9788" t="s">
        <v>10063</v>
      </c>
      <c r="I9788" t="s">
        <v>1124</v>
      </c>
      <c r="J9788" t="s">
        <v>5510</v>
      </c>
      <c r="K9788" t="s">
        <v>7757</v>
      </c>
      <c r="L9788">
        <v>138</v>
      </c>
      <c r="M9788">
        <v>42</v>
      </c>
      <c r="N9788">
        <v>25</v>
      </c>
      <c r="O9788">
        <v>322</v>
      </c>
      <c r="P9788">
        <v>733</v>
      </c>
      <c r="Q9788">
        <v>14000</v>
      </c>
      <c r="R9788">
        <v>1166.666666666667</v>
      </c>
      <c r="S9788">
        <v>1097</v>
      </c>
      <c r="T9788">
        <v>69.666666666666742</v>
      </c>
      <c r="U9788">
        <v>5.9714285714285777</v>
      </c>
      <c r="V9788" t="s">
        <v>708</v>
      </c>
      <c r="X9788">
        <v>0</v>
      </c>
      <c r="Y9788">
        <v>0</v>
      </c>
    </row>
    <row r="9789" spans="1:25" x14ac:dyDescent="0.2">
      <c r="A9789" t="s">
        <v>227</v>
      </c>
      <c r="B9789" t="s">
        <v>183</v>
      </c>
      <c r="C9789" t="s">
        <v>692</v>
      </c>
      <c r="D9789">
        <v>2022</v>
      </c>
      <c r="E9789" t="s">
        <v>175</v>
      </c>
      <c r="F9789" t="s">
        <v>788</v>
      </c>
      <c r="H9789" t="s">
        <v>10064</v>
      </c>
      <c r="I9789" t="s">
        <v>1187</v>
      </c>
      <c r="J9789" t="s">
        <v>1324</v>
      </c>
      <c r="K9789" t="s">
        <v>7757</v>
      </c>
      <c r="L9789">
        <v>121</v>
      </c>
      <c r="M9789">
        <v>45</v>
      </c>
      <c r="N9789">
        <v>36</v>
      </c>
      <c r="O9789">
        <v>227</v>
      </c>
      <c r="P9789">
        <v>733</v>
      </c>
      <c r="Q9789">
        <v>14000</v>
      </c>
      <c r="R9789">
        <v>1166.666666666667</v>
      </c>
      <c r="S9789">
        <v>1005</v>
      </c>
      <c r="T9789">
        <v>161.66666666666671</v>
      </c>
      <c r="U9789">
        <v>13.857142857142859</v>
      </c>
      <c r="V9789" t="s">
        <v>713</v>
      </c>
      <c r="X9789">
        <v>0</v>
      </c>
      <c r="Y9789">
        <v>0</v>
      </c>
    </row>
    <row r="9790" spans="1:25" x14ac:dyDescent="0.2">
      <c r="A9790" t="s">
        <v>227</v>
      </c>
      <c r="B9790" t="s">
        <v>183</v>
      </c>
      <c r="C9790" t="s">
        <v>698</v>
      </c>
      <c r="D9790">
        <v>2022</v>
      </c>
      <c r="E9790" t="s">
        <v>175</v>
      </c>
      <c r="F9790" t="s">
        <v>788</v>
      </c>
      <c r="H9790" t="s">
        <v>2894</v>
      </c>
      <c r="I9790" t="s">
        <v>2057</v>
      </c>
      <c r="J9790" t="s">
        <v>4064</v>
      </c>
      <c r="K9790" t="s">
        <v>7757</v>
      </c>
      <c r="L9790">
        <v>150</v>
      </c>
      <c r="M9790">
        <v>50</v>
      </c>
      <c r="N9790">
        <v>25</v>
      </c>
      <c r="O9790">
        <v>326</v>
      </c>
      <c r="P9790">
        <v>733</v>
      </c>
      <c r="Q9790">
        <v>14000</v>
      </c>
      <c r="R9790">
        <v>1166.666666666667</v>
      </c>
      <c r="S9790">
        <v>1109</v>
      </c>
      <c r="T9790">
        <v>57.666666666666742</v>
      </c>
      <c r="U9790">
        <v>4.9428571428571484</v>
      </c>
      <c r="V9790" t="s">
        <v>719</v>
      </c>
      <c r="X9790">
        <v>0</v>
      </c>
      <c r="Y9790">
        <v>0</v>
      </c>
    </row>
    <row r="9791" spans="1:25" x14ac:dyDescent="0.2">
      <c r="A9791" t="s">
        <v>227</v>
      </c>
      <c r="B9791" t="s">
        <v>183</v>
      </c>
      <c r="C9791" t="s">
        <v>704</v>
      </c>
      <c r="D9791">
        <v>2022</v>
      </c>
      <c r="E9791" t="s">
        <v>175</v>
      </c>
      <c r="F9791" t="s">
        <v>788</v>
      </c>
      <c r="H9791" t="s">
        <v>7543</v>
      </c>
      <c r="I9791" t="s">
        <v>3192</v>
      </c>
      <c r="J9791" t="s">
        <v>6779</v>
      </c>
      <c r="K9791" t="s">
        <v>7757</v>
      </c>
      <c r="L9791">
        <v>154</v>
      </c>
      <c r="M9791">
        <v>58</v>
      </c>
      <c r="N9791">
        <v>38</v>
      </c>
      <c r="O9791">
        <v>295</v>
      </c>
      <c r="P9791">
        <v>733</v>
      </c>
      <c r="Q9791">
        <v>14000</v>
      </c>
      <c r="R9791">
        <v>1166.666666666667</v>
      </c>
      <c r="S9791">
        <v>1086</v>
      </c>
      <c r="T9791">
        <v>80.666666666666742</v>
      </c>
      <c r="U9791">
        <v>6.9142857142857199</v>
      </c>
      <c r="V9791" t="s">
        <v>726</v>
      </c>
      <c r="X9791">
        <v>0</v>
      </c>
      <c r="Y9791">
        <v>0</v>
      </c>
    </row>
    <row r="9792" spans="1:25" x14ac:dyDescent="0.2">
      <c r="A9792" t="s">
        <v>227</v>
      </c>
      <c r="B9792" t="s">
        <v>183</v>
      </c>
      <c r="C9792" t="s">
        <v>709</v>
      </c>
      <c r="D9792">
        <v>2022</v>
      </c>
      <c r="E9792" t="s">
        <v>175</v>
      </c>
      <c r="F9792" t="s">
        <v>788</v>
      </c>
      <c r="H9792" t="s">
        <v>10065</v>
      </c>
      <c r="I9792" t="s">
        <v>1633</v>
      </c>
      <c r="J9792" t="s">
        <v>9231</v>
      </c>
      <c r="K9792" t="s">
        <v>7757</v>
      </c>
      <c r="L9792">
        <v>132</v>
      </c>
      <c r="M9792">
        <v>65</v>
      </c>
      <c r="N9792">
        <v>61</v>
      </c>
      <c r="O9792">
        <v>325</v>
      </c>
      <c r="P9792">
        <v>733</v>
      </c>
      <c r="Q9792">
        <v>14000</v>
      </c>
      <c r="R9792">
        <v>1166.666666666667</v>
      </c>
      <c r="S9792">
        <v>1123</v>
      </c>
      <c r="T9792">
        <v>43.666666666666742</v>
      </c>
      <c r="U9792">
        <v>3.7428571428571491</v>
      </c>
      <c r="V9792" t="s">
        <v>732</v>
      </c>
      <c r="X9792">
        <v>0</v>
      </c>
      <c r="Y9792">
        <v>0</v>
      </c>
    </row>
    <row r="9793" spans="1:25" x14ac:dyDescent="0.2">
      <c r="A9793" t="s">
        <v>227</v>
      </c>
      <c r="B9793" t="s">
        <v>183</v>
      </c>
      <c r="C9793" t="s">
        <v>714</v>
      </c>
      <c r="D9793">
        <v>2022</v>
      </c>
      <c r="E9793" t="s">
        <v>175</v>
      </c>
      <c r="F9793" t="s">
        <v>788</v>
      </c>
      <c r="H9793" t="s">
        <v>4453</v>
      </c>
      <c r="I9793" t="s">
        <v>1680</v>
      </c>
      <c r="J9793" t="s">
        <v>3719</v>
      </c>
      <c r="K9793" t="s">
        <v>7757</v>
      </c>
      <c r="L9793">
        <v>148</v>
      </c>
      <c r="M9793">
        <v>77</v>
      </c>
      <c r="N9793">
        <v>70</v>
      </c>
      <c r="O9793">
        <v>275</v>
      </c>
      <c r="P9793">
        <v>733</v>
      </c>
      <c r="Q9793">
        <v>14000</v>
      </c>
      <c r="R9793">
        <v>1166.666666666667</v>
      </c>
      <c r="S9793">
        <v>1085</v>
      </c>
      <c r="T9793">
        <v>81.666666666666742</v>
      </c>
      <c r="U9793">
        <v>7.0000000000000062</v>
      </c>
      <c r="V9793" t="s">
        <v>738</v>
      </c>
      <c r="X9793">
        <v>0</v>
      </c>
      <c r="Y9793">
        <v>0</v>
      </c>
    </row>
    <row r="9794" spans="1:25" x14ac:dyDescent="0.2">
      <c r="A9794" t="s">
        <v>227</v>
      </c>
      <c r="B9794" t="s">
        <v>183</v>
      </c>
      <c r="C9794" t="s">
        <v>720</v>
      </c>
      <c r="D9794">
        <v>2022</v>
      </c>
      <c r="E9794" t="s">
        <v>175</v>
      </c>
      <c r="F9794" t="s">
        <v>788</v>
      </c>
      <c r="H9794" t="s">
        <v>10066</v>
      </c>
      <c r="I9794" t="s">
        <v>7160</v>
      </c>
      <c r="J9794" t="s">
        <v>9873</v>
      </c>
      <c r="K9794" t="s">
        <v>9233</v>
      </c>
      <c r="L9794">
        <v>176</v>
      </c>
      <c r="M9794">
        <v>328</v>
      </c>
      <c r="N9794">
        <v>62</v>
      </c>
      <c r="O9794">
        <v>291</v>
      </c>
      <c r="P9794">
        <v>742</v>
      </c>
      <c r="Q9794">
        <v>16000</v>
      </c>
      <c r="R9794">
        <v>1333.333333333333</v>
      </c>
      <c r="S9794">
        <v>1361</v>
      </c>
      <c r="T9794">
        <v>-27.666666666666739</v>
      </c>
      <c r="U9794">
        <v>-2.075000000000006</v>
      </c>
      <c r="V9794" t="s">
        <v>742</v>
      </c>
      <c r="X9794">
        <v>0</v>
      </c>
      <c r="Y9794">
        <v>0</v>
      </c>
    </row>
    <row r="9795" spans="1:25" x14ac:dyDescent="0.2">
      <c r="A9795" t="s">
        <v>227</v>
      </c>
      <c r="B9795" t="s">
        <v>183</v>
      </c>
      <c r="C9795" t="s">
        <v>727</v>
      </c>
      <c r="D9795">
        <v>2022</v>
      </c>
      <c r="E9795" t="s">
        <v>175</v>
      </c>
      <c r="F9795" t="s">
        <v>788</v>
      </c>
      <c r="H9795" t="s">
        <v>10067</v>
      </c>
      <c r="I9795" t="s">
        <v>4783</v>
      </c>
      <c r="J9795" t="s">
        <v>6834</v>
      </c>
      <c r="K9795" t="s">
        <v>9233</v>
      </c>
      <c r="L9795">
        <v>170</v>
      </c>
      <c r="M9795">
        <v>423</v>
      </c>
      <c r="N9795">
        <v>44</v>
      </c>
      <c r="O9795">
        <v>324</v>
      </c>
      <c r="P9795">
        <v>742</v>
      </c>
      <c r="Q9795">
        <v>16000</v>
      </c>
      <c r="R9795">
        <v>1333.333333333333</v>
      </c>
      <c r="S9795">
        <v>1489</v>
      </c>
      <c r="T9795">
        <v>-155.66666666666671</v>
      </c>
      <c r="U9795">
        <v>-11.67500000000001</v>
      </c>
      <c r="V9795" t="s">
        <v>748</v>
      </c>
      <c r="X9795">
        <v>0</v>
      </c>
      <c r="Y9795">
        <v>0</v>
      </c>
    </row>
    <row r="9796" spans="1:25" x14ac:dyDescent="0.2">
      <c r="A9796" t="s">
        <v>227</v>
      </c>
      <c r="B9796" t="s">
        <v>183</v>
      </c>
      <c r="C9796" t="s">
        <v>733</v>
      </c>
      <c r="D9796">
        <v>2022</v>
      </c>
      <c r="E9796" t="s">
        <v>175</v>
      </c>
      <c r="F9796" t="s">
        <v>788</v>
      </c>
      <c r="H9796" t="s">
        <v>10068</v>
      </c>
      <c r="I9796" t="s">
        <v>10069</v>
      </c>
      <c r="J9796" t="s">
        <v>2329</v>
      </c>
      <c r="K9796" t="s">
        <v>9233</v>
      </c>
      <c r="L9796">
        <v>135</v>
      </c>
      <c r="M9796">
        <v>373</v>
      </c>
      <c r="N9796">
        <v>39</v>
      </c>
      <c r="O9796">
        <v>310</v>
      </c>
      <c r="P9796">
        <v>742</v>
      </c>
      <c r="Q9796">
        <v>16000</v>
      </c>
      <c r="R9796">
        <v>1333.333333333333</v>
      </c>
      <c r="S9796">
        <v>1425</v>
      </c>
      <c r="T9796">
        <v>-91.666666666666742</v>
      </c>
      <c r="U9796">
        <v>-6.8750000000000062</v>
      </c>
      <c r="V9796" t="s">
        <v>754</v>
      </c>
      <c r="X9796">
        <v>0</v>
      </c>
      <c r="Y9796">
        <v>0</v>
      </c>
    </row>
    <row r="9797" spans="1:25" x14ac:dyDescent="0.2">
      <c r="A9797" t="s">
        <v>227</v>
      </c>
      <c r="B9797" t="s">
        <v>183</v>
      </c>
      <c r="C9797" t="s">
        <v>739</v>
      </c>
      <c r="D9797">
        <v>2022</v>
      </c>
      <c r="E9797" t="s">
        <v>175</v>
      </c>
      <c r="F9797" t="s">
        <v>788</v>
      </c>
      <c r="H9797" t="s">
        <v>10070</v>
      </c>
      <c r="I9797" t="s">
        <v>7160</v>
      </c>
      <c r="J9797" t="s">
        <v>7123</v>
      </c>
      <c r="K9797" t="s">
        <v>9233</v>
      </c>
      <c r="L9797">
        <v>144</v>
      </c>
      <c r="M9797">
        <v>328</v>
      </c>
      <c r="N9797">
        <v>45</v>
      </c>
      <c r="O9797">
        <v>330</v>
      </c>
      <c r="P9797">
        <v>742</v>
      </c>
      <c r="Q9797">
        <v>16000</v>
      </c>
      <c r="R9797">
        <v>1333.333333333333</v>
      </c>
      <c r="S9797">
        <v>1400</v>
      </c>
      <c r="T9797">
        <v>-66.666666666666742</v>
      </c>
      <c r="U9797">
        <v>-5.0000000000000062</v>
      </c>
      <c r="V9797" t="s">
        <v>759</v>
      </c>
      <c r="X9797">
        <v>0</v>
      </c>
      <c r="Y9797">
        <v>0</v>
      </c>
    </row>
    <row r="9798" spans="1:25" x14ac:dyDescent="0.2">
      <c r="A9798" t="s">
        <v>227</v>
      </c>
      <c r="B9798" t="s">
        <v>183</v>
      </c>
      <c r="C9798" t="s">
        <v>743</v>
      </c>
      <c r="D9798">
        <v>2022</v>
      </c>
      <c r="E9798" t="s">
        <v>175</v>
      </c>
      <c r="F9798" t="s">
        <v>788</v>
      </c>
      <c r="H9798" t="s">
        <v>6638</v>
      </c>
      <c r="I9798" t="s">
        <v>7324</v>
      </c>
      <c r="J9798" t="s">
        <v>4448</v>
      </c>
      <c r="K9798" t="s">
        <v>9233</v>
      </c>
      <c r="L9798">
        <v>139</v>
      </c>
      <c r="M9798">
        <v>298</v>
      </c>
      <c r="N9798">
        <v>30</v>
      </c>
      <c r="O9798">
        <v>294</v>
      </c>
      <c r="P9798">
        <v>742</v>
      </c>
      <c r="Q9798">
        <v>16000</v>
      </c>
      <c r="R9798">
        <v>1333.333333333333</v>
      </c>
      <c r="S9798">
        <v>1334</v>
      </c>
      <c r="T9798">
        <v>-0.66666666666674246</v>
      </c>
      <c r="U9798">
        <v>-5.0000000000005679E-2</v>
      </c>
      <c r="V9798" t="s">
        <v>765</v>
      </c>
      <c r="X9798">
        <v>0</v>
      </c>
      <c r="Y9798">
        <v>0</v>
      </c>
    </row>
    <row r="9799" spans="1:25" x14ac:dyDescent="0.2">
      <c r="A9799" t="s">
        <v>227</v>
      </c>
      <c r="B9799" t="s">
        <v>183</v>
      </c>
      <c r="C9799" t="s">
        <v>749</v>
      </c>
      <c r="D9799">
        <v>2022</v>
      </c>
      <c r="E9799" t="s">
        <v>175</v>
      </c>
      <c r="F9799" t="s">
        <v>788</v>
      </c>
      <c r="H9799" t="s">
        <v>4174</v>
      </c>
      <c r="I9799" t="s">
        <v>2622</v>
      </c>
      <c r="J9799" t="s">
        <v>2578</v>
      </c>
      <c r="K9799" t="s">
        <v>9233</v>
      </c>
      <c r="L9799">
        <v>150</v>
      </c>
      <c r="M9799">
        <v>264</v>
      </c>
      <c r="N9799">
        <v>25</v>
      </c>
      <c r="O9799">
        <v>297</v>
      </c>
      <c r="P9799">
        <v>742</v>
      </c>
      <c r="Q9799">
        <v>16000</v>
      </c>
      <c r="R9799">
        <v>1333.333333333333</v>
      </c>
      <c r="S9799">
        <v>1303</v>
      </c>
      <c r="T9799">
        <v>30.333333333333261</v>
      </c>
      <c r="U9799">
        <v>2.274999999999995</v>
      </c>
      <c r="V9799" t="s">
        <v>770</v>
      </c>
      <c r="X9799">
        <v>0</v>
      </c>
      <c r="Y9799">
        <v>0</v>
      </c>
    </row>
    <row r="9800" spans="1:25" x14ac:dyDescent="0.2">
      <c r="A9800" t="s">
        <v>227</v>
      </c>
      <c r="B9800" t="s">
        <v>183</v>
      </c>
      <c r="C9800" t="s">
        <v>755</v>
      </c>
      <c r="D9800">
        <v>2022</v>
      </c>
      <c r="E9800" t="s">
        <v>175</v>
      </c>
      <c r="F9800" t="s">
        <v>788</v>
      </c>
      <c r="H9800" t="s">
        <v>6508</v>
      </c>
      <c r="I9800" t="s">
        <v>3629</v>
      </c>
      <c r="J9800" t="s">
        <v>7214</v>
      </c>
      <c r="K9800" t="s">
        <v>9233</v>
      </c>
      <c r="L9800">
        <v>151</v>
      </c>
      <c r="M9800">
        <v>257</v>
      </c>
      <c r="N9800">
        <v>21</v>
      </c>
      <c r="O9800">
        <v>312</v>
      </c>
      <c r="P9800">
        <v>742</v>
      </c>
      <c r="Q9800">
        <v>16000</v>
      </c>
      <c r="R9800">
        <v>1333.333333333333</v>
      </c>
      <c r="S9800">
        <v>1311</v>
      </c>
      <c r="T9800">
        <v>22.333333333333261</v>
      </c>
      <c r="U9800">
        <v>1.674999999999994</v>
      </c>
      <c r="V9800" t="s">
        <v>776</v>
      </c>
      <c r="X9800">
        <v>0</v>
      </c>
      <c r="Y9800">
        <v>0</v>
      </c>
    </row>
    <row r="9801" spans="1:25" x14ac:dyDescent="0.2">
      <c r="A9801" t="s">
        <v>227</v>
      </c>
      <c r="B9801" t="s">
        <v>183</v>
      </c>
      <c r="C9801" t="s">
        <v>760</v>
      </c>
      <c r="D9801">
        <v>2022</v>
      </c>
      <c r="E9801" t="s">
        <v>175</v>
      </c>
      <c r="F9801" t="s">
        <v>788</v>
      </c>
      <c r="H9801" t="s">
        <v>6345</v>
      </c>
      <c r="I9801" t="s">
        <v>3509</v>
      </c>
      <c r="J9801" t="s">
        <v>1885</v>
      </c>
      <c r="K9801" t="s">
        <v>9233</v>
      </c>
      <c r="L9801">
        <v>132</v>
      </c>
      <c r="M9801">
        <v>272</v>
      </c>
      <c r="N9801">
        <v>19</v>
      </c>
      <c r="O9801">
        <v>315</v>
      </c>
      <c r="P9801">
        <v>742</v>
      </c>
      <c r="Q9801">
        <v>16000</v>
      </c>
      <c r="R9801">
        <v>1333.333333333333</v>
      </c>
      <c r="S9801">
        <v>1329</v>
      </c>
      <c r="T9801">
        <v>4.3333333333332584</v>
      </c>
      <c r="U9801">
        <v>0.32499999999999429</v>
      </c>
      <c r="V9801" t="s">
        <v>782</v>
      </c>
      <c r="X9801">
        <v>0</v>
      </c>
      <c r="Y9801">
        <v>0</v>
      </c>
    </row>
    <row r="9802" spans="1:25" x14ac:dyDescent="0.2">
      <c r="A9802" t="s">
        <v>227</v>
      </c>
      <c r="B9802" t="s">
        <v>183</v>
      </c>
      <c r="C9802" t="s">
        <v>766</v>
      </c>
      <c r="D9802">
        <v>2022</v>
      </c>
      <c r="E9802" t="s">
        <v>175</v>
      </c>
      <c r="F9802" t="s">
        <v>788</v>
      </c>
      <c r="H9802" t="s">
        <v>6611</v>
      </c>
      <c r="I9802" t="s">
        <v>3731</v>
      </c>
      <c r="J9802" t="s">
        <v>2959</v>
      </c>
      <c r="K9802" t="s">
        <v>9233</v>
      </c>
      <c r="L9802">
        <v>140</v>
      </c>
      <c r="M9802">
        <v>301</v>
      </c>
      <c r="N9802">
        <v>35</v>
      </c>
      <c r="O9802">
        <v>296</v>
      </c>
      <c r="P9802">
        <v>742</v>
      </c>
      <c r="Q9802">
        <v>16000</v>
      </c>
      <c r="R9802">
        <v>1333.333333333333</v>
      </c>
      <c r="S9802">
        <v>1339</v>
      </c>
      <c r="T9802">
        <v>-5.6666666666667416</v>
      </c>
      <c r="U9802">
        <v>-0.42500000000000571</v>
      </c>
      <c r="V9802" t="s">
        <v>787</v>
      </c>
      <c r="X9802">
        <v>0</v>
      </c>
      <c r="Y9802">
        <v>0</v>
      </c>
    </row>
    <row r="9803" spans="1:25" x14ac:dyDescent="0.2">
      <c r="A9803" t="s">
        <v>227</v>
      </c>
      <c r="B9803" t="s">
        <v>183</v>
      </c>
      <c r="C9803" t="s">
        <v>771</v>
      </c>
      <c r="D9803">
        <v>2022</v>
      </c>
      <c r="E9803" t="s">
        <v>175</v>
      </c>
      <c r="F9803" t="s">
        <v>788</v>
      </c>
      <c r="H9803" t="s">
        <v>10071</v>
      </c>
      <c r="I9803" t="s">
        <v>6602</v>
      </c>
      <c r="J9803" t="s">
        <v>7318</v>
      </c>
      <c r="K9803" t="s">
        <v>9233</v>
      </c>
      <c r="L9803">
        <v>134</v>
      </c>
      <c r="M9803">
        <v>348</v>
      </c>
      <c r="N9803">
        <v>41</v>
      </c>
      <c r="O9803">
        <v>326</v>
      </c>
      <c r="P9803">
        <v>742</v>
      </c>
      <c r="Q9803">
        <v>16000</v>
      </c>
      <c r="R9803">
        <v>1333.333333333333</v>
      </c>
      <c r="S9803">
        <v>1416</v>
      </c>
      <c r="T9803">
        <v>-82.666666666666742</v>
      </c>
      <c r="U9803">
        <v>-6.2000000000000064</v>
      </c>
      <c r="V9803" t="s">
        <v>793</v>
      </c>
      <c r="X9803">
        <v>0</v>
      </c>
      <c r="Y9803">
        <v>0</v>
      </c>
    </row>
    <row r="9804" spans="1:25" x14ac:dyDescent="0.2">
      <c r="A9804" t="s">
        <v>227</v>
      </c>
      <c r="B9804" t="s">
        <v>183</v>
      </c>
      <c r="C9804" t="s">
        <v>777</v>
      </c>
      <c r="D9804">
        <v>2022</v>
      </c>
      <c r="E9804" t="s">
        <v>175</v>
      </c>
      <c r="F9804" t="s">
        <v>788</v>
      </c>
      <c r="H9804" t="s">
        <v>10072</v>
      </c>
      <c r="I9804" t="s">
        <v>4352</v>
      </c>
      <c r="J9804" t="s">
        <v>4076</v>
      </c>
      <c r="K9804" t="s">
        <v>9233</v>
      </c>
      <c r="L9804">
        <v>152</v>
      </c>
      <c r="M9804">
        <v>398</v>
      </c>
      <c r="N9804">
        <v>70</v>
      </c>
      <c r="O9804">
        <v>288</v>
      </c>
      <c r="P9804">
        <v>742</v>
      </c>
      <c r="Q9804">
        <v>16000</v>
      </c>
      <c r="R9804">
        <v>1333.333333333333</v>
      </c>
      <c r="S9804">
        <v>1428</v>
      </c>
      <c r="T9804">
        <v>-94.666666666666742</v>
      </c>
      <c r="U9804">
        <v>-7.1000000000000068</v>
      </c>
      <c r="V9804" t="s">
        <v>799</v>
      </c>
      <c r="X9804">
        <v>0</v>
      </c>
      <c r="Y9804">
        <v>0</v>
      </c>
    </row>
    <row r="9805" spans="1:25" x14ac:dyDescent="0.2">
      <c r="A9805" t="s">
        <v>227</v>
      </c>
      <c r="B9805" t="s">
        <v>183</v>
      </c>
      <c r="C9805" t="s">
        <v>783</v>
      </c>
      <c r="D9805">
        <v>2022</v>
      </c>
      <c r="E9805" t="s">
        <v>175</v>
      </c>
      <c r="F9805" t="s">
        <v>788</v>
      </c>
      <c r="H9805" t="s">
        <v>10073</v>
      </c>
      <c r="I9805" t="s">
        <v>10055</v>
      </c>
      <c r="J9805" t="s">
        <v>4123</v>
      </c>
      <c r="K9805" t="s">
        <v>9233</v>
      </c>
      <c r="L9805">
        <v>155</v>
      </c>
      <c r="M9805">
        <v>465</v>
      </c>
      <c r="N9805">
        <v>49</v>
      </c>
      <c r="O9805">
        <v>419</v>
      </c>
      <c r="P9805">
        <v>742</v>
      </c>
      <c r="Q9805">
        <v>16000</v>
      </c>
      <c r="R9805">
        <v>1333.333333333333</v>
      </c>
      <c r="S9805">
        <v>1626</v>
      </c>
      <c r="T9805">
        <v>-292.66666666666669</v>
      </c>
      <c r="U9805">
        <v>-21.95000000000001</v>
      </c>
      <c r="V9805" t="s">
        <v>805</v>
      </c>
      <c r="X9805">
        <v>0</v>
      </c>
      <c r="Y9805">
        <v>0</v>
      </c>
    </row>
    <row r="9806" spans="1:25" x14ac:dyDescent="0.2">
      <c r="A9806" t="s">
        <v>227</v>
      </c>
      <c r="B9806" t="s">
        <v>183</v>
      </c>
      <c r="C9806" t="s">
        <v>788</v>
      </c>
      <c r="D9806">
        <v>2022</v>
      </c>
      <c r="E9806" t="s">
        <v>175</v>
      </c>
      <c r="F9806" t="s">
        <v>788</v>
      </c>
      <c r="H9806" t="s">
        <v>7578</v>
      </c>
      <c r="I9806" t="s">
        <v>2967</v>
      </c>
      <c r="J9806" t="s">
        <v>5945</v>
      </c>
      <c r="K9806" t="s">
        <v>5514</v>
      </c>
      <c r="L9806">
        <v>133</v>
      </c>
      <c r="M9806">
        <v>81</v>
      </c>
      <c r="N9806">
        <v>83</v>
      </c>
      <c r="O9806">
        <v>448</v>
      </c>
      <c r="P9806">
        <v>754</v>
      </c>
      <c r="Q9806">
        <v>18000</v>
      </c>
      <c r="R9806">
        <v>1500</v>
      </c>
      <c r="S9806">
        <v>1283</v>
      </c>
      <c r="T9806">
        <v>217</v>
      </c>
      <c r="U9806">
        <v>14.46666666666667</v>
      </c>
      <c r="V9806" t="s">
        <v>809</v>
      </c>
      <c r="X9806">
        <v>1</v>
      </c>
      <c r="Y9806">
        <v>0</v>
      </c>
    </row>
    <row r="9807" spans="1:25" x14ac:dyDescent="0.2">
      <c r="A9807" t="s">
        <v>227</v>
      </c>
      <c r="B9807" t="s">
        <v>183</v>
      </c>
      <c r="C9807" t="s">
        <v>794</v>
      </c>
      <c r="D9807">
        <v>2022</v>
      </c>
      <c r="E9807" t="s">
        <v>175</v>
      </c>
      <c r="F9807" t="s">
        <v>788</v>
      </c>
      <c r="H9807" t="s">
        <v>10074</v>
      </c>
      <c r="I9807" t="s">
        <v>838</v>
      </c>
      <c r="J9807" t="s">
        <v>7160</v>
      </c>
      <c r="K9807" t="s">
        <v>5514</v>
      </c>
      <c r="L9807">
        <v>145</v>
      </c>
      <c r="M9807">
        <v>75</v>
      </c>
      <c r="N9807">
        <v>51</v>
      </c>
      <c r="O9807">
        <v>369</v>
      </c>
      <c r="P9807">
        <v>754</v>
      </c>
      <c r="Q9807">
        <v>18000</v>
      </c>
      <c r="R9807">
        <v>1500</v>
      </c>
      <c r="S9807">
        <v>1198</v>
      </c>
      <c r="T9807">
        <v>302</v>
      </c>
      <c r="U9807">
        <v>20.133333333333329</v>
      </c>
      <c r="V9807" t="s">
        <v>815</v>
      </c>
      <c r="X9807">
        <v>1</v>
      </c>
      <c r="Y9807">
        <v>0</v>
      </c>
    </row>
    <row r="9808" spans="1:25" x14ac:dyDescent="0.2">
      <c r="A9808" t="s">
        <v>227</v>
      </c>
      <c r="B9808" t="s">
        <v>183</v>
      </c>
      <c r="C9808" t="s">
        <v>800</v>
      </c>
      <c r="D9808">
        <v>2022</v>
      </c>
      <c r="E9808" t="s">
        <v>175</v>
      </c>
      <c r="F9808" t="s">
        <v>788</v>
      </c>
      <c r="H9808" t="s">
        <v>3705</v>
      </c>
      <c r="I9808" t="s">
        <v>1567</v>
      </c>
      <c r="J9808" t="s">
        <v>6191</v>
      </c>
      <c r="K9808" t="s">
        <v>5514</v>
      </c>
      <c r="L9808">
        <v>129</v>
      </c>
      <c r="M9808">
        <v>65</v>
      </c>
      <c r="N9808">
        <v>54</v>
      </c>
      <c r="O9808">
        <v>409</v>
      </c>
      <c r="P9808">
        <v>754</v>
      </c>
      <c r="Q9808">
        <v>18000</v>
      </c>
      <c r="R9808">
        <v>1500</v>
      </c>
      <c r="S9808">
        <v>1228</v>
      </c>
      <c r="T9808">
        <v>272</v>
      </c>
      <c r="U9808">
        <v>18.133333333333329</v>
      </c>
      <c r="V9808" t="s">
        <v>820</v>
      </c>
      <c r="X9808">
        <v>1</v>
      </c>
      <c r="Y9808">
        <v>0</v>
      </c>
    </row>
    <row r="9809" spans="1:25" x14ac:dyDescent="0.2">
      <c r="A9809" t="s">
        <v>227</v>
      </c>
      <c r="B9809" t="s">
        <v>183</v>
      </c>
      <c r="C9809" t="s">
        <v>649</v>
      </c>
      <c r="D9809">
        <v>2022</v>
      </c>
      <c r="E9809" t="s">
        <v>175</v>
      </c>
      <c r="F9809" t="s">
        <v>788</v>
      </c>
      <c r="H9809" t="s">
        <v>4451</v>
      </c>
      <c r="I9809" t="s">
        <v>8295</v>
      </c>
      <c r="J9809" t="s">
        <v>5758</v>
      </c>
      <c r="K9809" t="s">
        <v>5514</v>
      </c>
      <c r="L9809">
        <v>119</v>
      </c>
      <c r="M9809">
        <v>56</v>
      </c>
      <c r="N9809">
        <v>50</v>
      </c>
      <c r="O9809">
        <v>396</v>
      </c>
      <c r="P9809">
        <v>754</v>
      </c>
      <c r="Q9809">
        <v>18000</v>
      </c>
      <c r="R9809">
        <v>1500</v>
      </c>
      <c r="S9809">
        <v>1206</v>
      </c>
      <c r="T9809">
        <v>294</v>
      </c>
      <c r="U9809">
        <v>19.600000000000001</v>
      </c>
      <c r="V9809" t="s">
        <v>826</v>
      </c>
      <c r="X9809">
        <v>1</v>
      </c>
      <c r="Y9809">
        <v>0</v>
      </c>
    </row>
    <row r="9810" spans="1:25" x14ac:dyDescent="0.2">
      <c r="A9810" t="s">
        <v>227</v>
      </c>
      <c r="B9810" t="s">
        <v>183</v>
      </c>
      <c r="C9810" t="s">
        <v>810</v>
      </c>
      <c r="D9810">
        <v>2022</v>
      </c>
      <c r="E9810" t="s">
        <v>175</v>
      </c>
      <c r="F9810" t="s">
        <v>788</v>
      </c>
      <c r="H9810" t="s">
        <v>2283</v>
      </c>
      <c r="I9810" t="s">
        <v>3821</v>
      </c>
      <c r="J9810" t="s">
        <v>3395</v>
      </c>
      <c r="K9810" t="s">
        <v>5514</v>
      </c>
      <c r="L9810">
        <v>127</v>
      </c>
      <c r="M9810">
        <v>49</v>
      </c>
      <c r="N9810">
        <v>23</v>
      </c>
      <c r="O9810">
        <v>419</v>
      </c>
      <c r="P9810">
        <v>754</v>
      </c>
      <c r="Q9810">
        <v>18000</v>
      </c>
      <c r="R9810">
        <v>1500</v>
      </c>
      <c r="S9810">
        <v>1222</v>
      </c>
      <c r="T9810">
        <v>278</v>
      </c>
      <c r="U9810">
        <v>18.533333333333331</v>
      </c>
      <c r="V9810" t="s">
        <v>832</v>
      </c>
      <c r="X9810">
        <v>1</v>
      </c>
      <c r="Y9810">
        <v>0</v>
      </c>
    </row>
    <row r="9811" spans="1:25" x14ac:dyDescent="0.2">
      <c r="A9811" t="s">
        <v>227</v>
      </c>
      <c r="B9811" t="s">
        <v>183</v>
      </c>
      <c r="C9811" t="s">
        <v>816</v>
      </c>
      <c r="D9811">
        <v>2022</v>
      </c>
      <c r="E9811" t="s">
        <v>175</v>
      </c>
      <c r="F9811" t="s">
        <v>788</v>
      </c>
      <c r="H9811" t="s">
        <v>9980</v>
      </c>
      <c r="I9811" t="s">
        <v>1180</v>
      </c>
      <c r="J9811" t="s">
        <v>8238</v>
      </c>
      <c r="K9811" t="s">
        <v>5514</v>
      </c>
      <c r="L9811">
        <v>115</v>
      </c>
      <c r="M9811">
        <v>43</v>
      </c>
      <c r="N9811">
        <v>25</v>
      </c>
      <c r="O9811">
        <v>506</v>
      </c>
      <c r="P9811">
        <v>754</v>
      </c>
      <c r="Q9811">
        <v>18000</v>
      </c>
      <c r="R9811">
        <v>1500</v>
      </c>
      <c r="S9811">
        <v>1303</v>
      </c>
      <c r="T9811">
        <v>197</v>
      </c>
      <c r="U9811">
        <v>13.133333333333329</v>
      </c>
      <c r="V9811" t="s">
        <v>838</v>
      </c>
      <c r="X9811">
        <v>1</v>
      </c>
      <c r="Y9811">
        <v>0</v>
      </c>
    </row>
    <row r="9812" spans="1:25" x14ac:dyDescent="0.2">
      <c r="A9812" t="s">
        <v>227</v>
      </c>
      <c r="B9812" t="s">
        <v>183</v>
      </c>
      <c r="C9812" t="s">
        <v>821</v>
      </c>
      <c r="D9812">
        <v>2022</v>
      </c>
      <c r="E9812" t="s">
        <v>175</v>
      </c>
      <c r="F9812" t="s">
        <v>788</v>
      </c>
      <c r="H9812" t="s">
        <v>6495</v>
      </c>
      <c r="I9812" t="s">
        <v>2024</v>
      </c>
      <c r="J9812" t="s">
        <v>5000</v>
      </c>
      <c r="K9812" t="s">
        <v>5514</v>
      </c>
      <c r="L9812">
        <v>116</v>
      </c>
      <c r="M9812">
        <v>41</v>
      </c>
      <c r="N9812">
        <v>22</v>
      </c>
      <c r="O9812">
        <v>387</v>
      </c>
      <c r="P9812">
        <v>754</v>
      </c>
      <c r="Q9812">
        <v>18000</v>
      </c>
      <c r="R9812">
        <v>1500</v>
      </c>
      <c r="S9812">
        <v>1182</v>
      </c>
      <c r="T9812">
        <v>318</v>
      </c>
      <c r="U9812">
        <v>21.2</v>
      </c>
      <c r="V9812" t="s">
        <v>844</v>
      </c>
      <c r="X9812">
        <v>1</v>
      </c>
      <c r="Y9812">
        <v>0</v>
      </c>
    </row>
    <row r="9813" spans="1:25" x14ac:dyDescent="0.2">
      <c r="A9813" t="s">
        <v>227</v>
      </c>
      <c r="B9813" t="s">
        <v>183</v>
      </c>
      <c r="C9813" t="s">
        <v>827</v>
      </c>
      <c r="D9813">
        <v>2022</v>
      </c>
      <c r="E9813" t="s">
        <v>175</v>
      </c>
      <c r="F9813" t="s">
        <v>788</v>
      </c>
      <c r="H9813" t="s">
        <v>8228</v>
      </c>
      <c r="I9813" t="s">
        <v>1178</v>
      </c>
      <c r="J9813" t="s">
        <v>6687</v>
      </c>
      <c r="K9813" t="s">
        <v>5514</v>
      </c>
      <c r="L9813">
        <v>121</v>
      </c>
      <c r="M9813">
        <v>42</v>
      </c>
      <c r="N9813">
        <v>22</v>
      </c>
      <c r="O9813">
        <v>526</v>
      </c>
      <c r="P9813">
        <v>754</v>
      </c>
      <c r="Q9813">
        <v>18000</v>
      </c>
      <c r="R9813">
        <v>1500</v>
      </c>
      <c r="S9813">
        <v>1322</v>
      </c>
      <c r="T9813">
        <v>178</v>
      </c>
      <c r="U9813">
        <v>11.866666666666671</v>
      </c>
      <c r="V9813" t="s">
        <v>850</v>
      </c>
      <c r="X9813">
        <v>1</v>
      </c>
      <c r="Y9813">
        <v>0</v>
      </c>
    </row>
    <row r="9814" spans="1:25" x14ac:dyDescent="0.2">
      <c r="A9814" t="s">
        <v>227</v>
      </c>
      <c r="B9814" t="s">
        <v>183</v>
      </c>
      <c r="C9814" t="s">
        <v>833</v>
      </c>
      <c r="D9814">
        <v>2022</v>
      </c>
      <c r="E9814" t="s">
        <v>175</v>
      </c>
      <c r="F9814" t="s">
        <v>788</v>
      </c>
      <c r="H9814" t="s">
        <v>1747</v>
      </c>
      <c r="I9814" t="s">
        <v>2009</v>
      </c>
      <c r="J9814" t="s">
        <v>2311</v>
      </c>
      <c r="K9814" t="s">
        <v>5514</v>
      </c>
      <c r="L9814">
        <v>112</v>
      </c>
      <c r="M9814">
        <v>46</v>
      </c>
      <c r="N9814">
        <v>33</v>
      </c>
      <c r="O9814">
        <v>458</v>
      </c>
      <c r="P9814">
        <v>754</v>
      </c>
      <c r="Q9814">
        <v>18000</v>
      </c>
      <c r="R9814">
        <v>1500</v>
      </c>
      <c r="S9814">
        <v>1258</v>
      </c>
      <c r="T9814">
        <v>242</v>
      </c>
      <c r="U9814">
        <v>16.133333333333329</v>
      </c>
      <c r="V9814" t="s">
        <v>854</v>
      </c>
      <c r="X9814">
        <v>1</v>
      </c>
      <c r="Y9814">
        <v>0</v>
      </c>
    </row>
    <row r="9815" spans="1:25" x14ac:dyDescent="0.2">
      <c r="A9815" t="s">
        <v>227</v>
      </c>
      <c r="B9815" t="s">
        <v>183</v>
      </c>
      <c r="C9815" t="s">
        <v>839</v>
      </c>
      <c r="D9815">
        <v>2022</v>
      </c>
      <c r="E9815" t="s">
        <v>175</v>
      </c>
      <c r="F9815" t="s">
        <v>788</v>
      </c>
      <c r="H9815" t="s">
        <v>8688</v>
      </c>
      <c r="I9815" t="s">
        <v>2005</v>
      </c>
      <c r="J9815" t="s">
        <v>3286</v>
      </c>
      <c r="K9815" t="s">
        <v>5514</v>
      </c>
      <c r="L9815">
        <v>122</v>
      </c>
      <c r="M9815">
        <v>52</v>
      </c>
      <c r="N9815">
        <v>48</v>
      </c>
      <c r="O9815">
        <v>393</v>
      </c>
      <c r="P9815">
        <v>754</v>
      </c>
      <c r="Q9815">
        <v>18000</v>
      </c>
      <c r="R9815">
        <v>1500</v>
      </c>
      <c r="S9815">
        <v>1199</v>
      </c>
      <c r="T9815">
        <v>301</v>
      </c>
      <c r="U9815">
        <v>20.06666666666667</v>
      </c>
      <c r="V9815" t="s">
        <v>861</v>
      </c>
      <c r="X9815">
        <v>1</v>
      </c>
      <c r="Y9815">
        <v>0</v>
      </c>
    </row>
    <row r="9816" spans="1:25" x14ac:dyDescent="0.2">
      <c r="A9816" t="s">
        <v>227</v>
      </c>
      <c r="B9816" t="s">
        <v>183</v>
      </c>
      <c r="C9816" t="s">
        <v>845</v>
      </c>
      <c r="D9816">
        <v>2022</v>
      </c>
      <c r="E9816" t="s">
        <v>175</v>
      </c>
      <c r="F9816" t="s">
        <v>788</v>
      </c>
      <c r="H9816" t="s">
        <v>8493</v>
      </c>
      <c r="I9816" t="s">
        <v>1406</v>
      </c>
      <c r="J9816" t="s">
        <v>5954</v>
      </c>
      <c r="K9816" t="s">
        <v>5514</v>
      </c>
      <c r="L9816">
        <v>121</v>
      </c>
      <c r="M9816">
        <v>57</v>
      </c>
      <c r="N9816">
        <v>45</v>
      </c>
      <c r="O9816">
        <v>467</v>
      </c>
      <c r="P9816">
        <v>754</v>
      </c>
      <c r="Q9816">
        <v>18000</v>
      </c>
      <c r="R9816">
        <v>1500</v>
      </c>
      <c r="S9816">
        <v>1278</v>
      </c>
      <c r="T9816">
        <v>222</v>
      </c>
      <c r="U9816">
        <v>14.8</v>
      </c>
      <c r="V9816" t="s">
        <v>867</v>
      </c>
      <c r="X9816">
        <v>1</v>
      </c>
      <c r="Y9816">
        <v>0</v>
      </c>
    </row>
    <row r="9817" spans="1:25" x14ac:dyDescent="0.2">
      <c r="A9817" t="s">
        <v>227</v>
      </c>
      <c r="B9817" t="s">
        <v>183</v>
      </c>
      <c r="C9817" t="s">
        <v>851</v>
      </c>
      <c r="D9817">
        <v>2022</v>
      </c>
      <c r="E9817" t="s">
        <v>175</v>
      </c>
      <c r="F9817" t="s">
        <v>788</v>
      </c>
      <c r="H9817" t="s">
        <v>6650</v>
      </c>
      <c r="I9817" t="s">
        <v>1567</v>
      </c>
      <c r="J9817" t="s">
        <v>4881</v>
      </c>
      <c r="K9817" t="s">
        <v>5514</v>
      </c>
      <c r="L9817">
        <v>139</v>
      </c>
      <c r="M9817">
        <v>65</v>
      </c>
      <c r="N9817">
        <v>59</v>
      </c>
      <c r="O9817">
        <v>423</v>
      </c>
      <c r="P9817">
        <v>754</v>
      </c>
      <c r="Q9817">
        <v>18000</v>
      </c>
      <c r="R9817">
        <v>1500</v>
      </c>
      <c r="S9817">
        <v>1242</v>
      </c>
      <c r="T9817">
        <v>258</v>
      </c>
      <c r="U9817">
        <v>17.2</v>
      </c>
      <c r="V9817" t="s">
        <v>873</v>
      </c>
      <c r="X9817">
        <v>1</v>
      </c>
      <c r="Y9817">
        <v>0</v>
      </c>
    </row>
    <row r="9818" spans="1:25" x14ac:dyDescent="0.2">
      <c r="A9818" t="s">
        <v>227</v>
      </c>
      <c r="B9818" t="s">
        <v>183</v>
      </c>
      <c r="C9818" t="s">
        <v>855</v>
      </c>
      <c r="D9818">
        <v>2022</v>
      </c>
      <c r="E9818" t="s">
        <v>175</v>
      </c>
      <c r="F9818" t="s">
        <v>788</v>
      </c>
      <c r="H9818" t="s">
        <v>9731</v>
      </c>
      <c r="I9818" t="s">
        <v>1950</v>
      </c>
      <c r="J9818" t="s">
        <v>6295</v>
      </c>
      <c r="K9818" t="s">
        <v>7090</v>
      </c>
      <c r="L9818">
        <v>124</v>
      </c>
      <c r="M9818">
        <v>64</v>
      </c>
      <c r="N9818">
        <v>63</v>
      </c>
      <c r="O9818">
        <v>571</v>
      </c>
      <c r="P9818">
        <v>775</v>
      </c>
      <c r="Q9818">
        <v>20000</v>
      </c>
      <c r="R9818">
        <v>1666.666666666667</v>
      </c>
      <c r="S9818">
        <v>1410</v>
      </c>
      <c r="T9818">
        <v>256.66666666666669</v>
      </c>
      <c r="U9818">
        <v>15.4</v>
      </c>
      <c r="V9818" t="s">
        <v>672</v>
      </c>
      <c r="X9818">
        <v>1</v>
      </c>
      <c r="Y9818">
        <v>0</v>
      </c>
    </row>
    <row r="9819" spans="1:25" x14ac:dyDescent="0.2">
      <c r="A9819" t="s">
        <v>227</v>
      </c>
      <c r="B9819" t="s">
        <v>183</v>
      </c>
      <c r="C9819" t="s">
        <v>862</v>
      </c>
      <c r="D9819">
        <v>2022</v>
      </c>
      <c r="E9819" t="s">
        <v>175</v>
      </c>
      <c r="F9819" t="s">
        <v>788</v>
      </c>
      <c r="H9819" t="s">
        <v>10075</v>
      </c>
      <c r="I9819" t="s">
        <v>1124</v>
      </c>
      <c r="J9819" t="s">
        <v>2631</v>
      </c>
      <c r="K9819" t="s">
        <v>7090</v>
      </c>
      <c r="L9819">
        <v>126</v>
      </c>
      <c r="M9819">
        <v>60</v>
      </c>
      <c r="N9819">
        <v>53</v>
      </c>
      <c r="O9819">
        <v>334</v>
      </c>
      <c r="P9819">
        <v>775</v>
      </c>
      <c r="Q9819">
        <v>20000</v>
      </c>
      <c r="R9819">
        <v>1666.666666666667</v>
      </c>
      <c r="S9819">
        <v>1169</v>
      </c>
      <c r="T9819">
        <v>497.66666666666669</v>
      </c>
      <c r="U9819">
        <v>29.86</v>
      </c>
      <c r="V9819" t="s">
        <v>883</v>
      </c>
      <c r="X9819">
        <v>1</v>
      </c>
      <c r="Y9819">
        <v>0</v>
      </c>
    </row>
    <row r="9820" spans="1:25" x14ac:dyDescent="0.2">
      <c r="A9820" t="s">
        <v>227</v>
      </c>
      <c r="B9820" t="s">
        <v>183</v>
      </c>
      <c r="C9820" t="s">
        <v>868</v>
      </c>
      <c r="D9820">
        <v>2022</v>
      </c>
      <c r="E9820" t="s">
        <v>175</v>
      </c>
      <c r="F9820" t="s">
        <v>788</v>
      </c>
      <c r="H9820" t="s">
        <v>8094</v>
      </c>
      <c r="I9820" t="s">
        <v>1961</v>
      </c>
      <c r="J9820" t="s">
        <v>6911</v>
      </c>
      <c r="K9820" t="s">
        <v>7090</v>
      </c>
      <c r="L9820">
        <v>123</v>
      </c>
      <c r="M9820">
        <v>54</v>
      </c>
      <c r="N9820">
        <v>36</v>
      </c>
      <c r="O9820">
        <v>560</v>
      </c>
      <c r="P9820">
        <v>775</v>
      </c>
      <c r="Q9820">
        <v>20000</v>
      </c>
      <c r="R9820">
        <v>1666.666666666667</v>
      </c>
      <c r="S9820">
        <v>1389</v>
      </c>
      <c r="T9820">
        <v>277.66666666666669</v>
      </c>
      <c r="U9820">
        <v>16.66</v>
      </c>
      <c r="V9820" t="s">
        <v>887</v>
      </c>
      <c r="X9820">
        <v>1</v>
      </c>
      <c r="Y9820">
        <v>0</v>
      </c>
    </row>
    <row r="9821" spans="1:25" x14ac:dyDescent="0.2">
      <c r="A9821" t="s">
        <v>227</v>
      </c>
      <c r="B9821" t="s">
        <v>183</v>
      </c>
      <c r="C9821" t="s">
        <v>874</v>
      </c>
      <c r="D9821">
        <v>2022</v>
      </c>
      <c r="E9821" t="s">
        <v>175</v>
      </c>
      <c r="F9821" t="s">
        <v>788</v>
      </c>
      <c r="H9821" t="s">
        <v>9736</v>
      </c>
      <c r="I9821" t="s">
        <v>4997</v>
      </c>
      <c r="J9821" t="s">
        <v>3888</v>
      </c>
      <c r="K9821" t="s">
        <v>7090</v>
      </c>
      <c r="L9821">
        <v>119</v>
      </c>
      <c r="M9821">
        <v>46</v>
      </c>
      <c r="N9821">
        <v>49</v>
      </c>
      <c r="O9821">
        <v>484</v>
      </c>
      <c r="P9821">
        <v>775</v>
      </c>
      <c r="Q9821">
        <v>20000</v>
      </c>
      <c r="R9821">
        <v>1666.666666666667</v>
      </c>
      <c r="S9821">
        <v>1305</v>
      </c>
      <c r="T9821">
        <v>361.66666666666669</v>
      </c>
      <c r="U9821">
        <v>21.7</v>
      </c>
      <c r="V9821" t="s">
        <v>892</v>
      </c>
      <c r="X9821">
        <v>1</v>
      </c>
      <c r="Y9821">
        <v>0</v>
      </c>
    </row>
    <row r="9822" spans="1:25" x14ac:dyDescent="0.2">
      <c r="A9822" t="s">
        <v>227</v>
      </c>
      <c r="B9822" t="s">
        <v>183</v>
      </c>
      <c r="C9822" t="s">
        <v>879</v>
      </c>
      <c r="D9822">
        <v>2022</v>
      </c>
      <c r="E9822" t="s">
        <v>175</v>
      </c>
      <c r="F9822" t="s">
        <v>788</v>
      </c>
      <c r="H9822" t="s">
        <v>1646</v>
      </c>
      <c r="I9822" t="s">
        <v>5058</v>
      </c>
      <c r="J9822" t="s">
        <v>4591</v>
      </c>
      <c r="K9822" t="s">
        <v>7090</v>
      </c>
      <c r="L9822">
        <v>118</v>
      </c>
      <c r="M9822">
        <v>42</v>
      </c>
      <c r="N9822">
        <v>32</v>
      </c>
      <c r="O9822">
        <v>355</v>
      </c>
      <c r="P9822">
        <v>775</v>
      </c>
      <c r="Q9822">
        <v>20000</v>
      </c>
      <c r="R9822">
        <v>1666.666666666667</v>
      </c>
      <c r="S9822">
        <v>1172</v>
      </c>
      <c r="T9822">
        <v>494.66666666666669</v>
      </c>
      <c r="U9822">
        <v>29.68</v>
      </c>
      <c r="V9822" t="s">
        <v>898</v>
      </c>
      <c r="X9822">
        <v>1</v>
      </c>
      <c r="Y9822">
        <v>0</v>
      </c>
    </row>
    <row r="9823" spans="1:25" x14ac:dyDescent="0.2">
      <c r="A9823" t="s">
        <v>227</v>
      </c>
      <c r="B9823" t="s">
        <v>183</v>
      </c>
      <c r="C9823" t="s">
        <v>884</v>
      </c>
      <c r="D9823">
        <v>2022</v>
      </c>
      <c r="E9823" t="s">
        <v>175</v>
      </c>
      <c r="F9823" t="s">
        <v>788</v>
      </c>
      <c r="H9823" t="s">
        <v>4397</v>
      </c>
      <c r="I9823" t="s">
        <v>2473</v>
      </c>
      <c r="J9823" t="s">
        <v>3247</v>
      </c>
      <c r="K9823" t="s">
        <v>7090</v>
      </c>
      <c r="L9823">
        <v>121</v>
      </c>
      <c r="M9823">
        <v>38</v>
      </c>
      <c r="N9823">
        <v>25</v>
      </c>
      <c r="O9823">
        <v>427</v>
      </c>
      <c r="P9823">
        <v>775</v>
      </c>
      <c r="Q9823">
        <v>20000</v>
      </c>
      <c r="R9823">
        <v>1666.666666666667</v>
      </c>
      <c r="S9823">
        <v>1240</v>
      </c>
      <c r="T9823">
        <v>426.66666666666669</v>
      </c>
      <c r="U9823">
        <v>25.6</v>
      </c>
      <c r="V9823" t="s">
        <v>904</v>
      </c>
      <c r="X9823">
        <v>1</v>
      </c>
      <c r="Y9823">
        <v>0</v>
      </c>
    </row>
    <row r="9824" spans="1:25" x14ac:dyDescent="0.2">
      <c r="A9824" t="s">
        <v>227</v>
      </c>
      <c r="B9824" t="s">
        <v>183</v>
      </c>
      <c r="C9824" t="s">
        <v>888</v>
      </c>
      <c r="D9824">
        <v>2022</v>
      </c>
      <c r="E9824" t="s">
        <v>175</v>
      </c>
      <c r="F9824" t="s">
        <v>788</v>
      </c>
      <c r="H9824" t="s">
        <v>5577</v>
      </c>
      <c r="I9824" t="s">
        <v>1975</v>
      </c>
      <c r="J9824" t="s">
        <v>7510</v>
      </c>
      <c r="K9824" t="s">
        <v>7090</v>
      </c>
      <c r="L9824">
        <v>122</v>
      </c>
      <c r="M9824">
        <v>36</v>
      </c>
      <c r="N9824">
        <v>16</v>
      </c>
      <c r="O9824">
        <v>594</v>
      </c>
      <c r="P9824">
        <v>775</v>
      </c>
      <c r="Q9824">
        <v>20000</v>
      </c>
      <c r="R9824">
        <v>1666.666666666667</v>
      </c>
      <c r="S9824">
        <v>1405</v>
      </c>
      <c r="T9824">
        <v>261.66666666666669</v>
      </c>
      <c r="U9824">
        <v>15.7</v>
      </c>
      <c r="V9824" t="s">
        <v>910</v>
      </c>
      <c r="X9824">
        <v>1</v>
      </c>
      <c r="Y9824">
        <v>0</v>
      </c>
    </row>
    <row r="9825" spans="1:25" x14ac:dyDescent="0.2">
      <c r="A9825" t="s">
        <v>227</v>
      </c>
      <c r="B9825" t="s">
        <v>183</v>
      </c>
      <c r="C9825" t="s">
        <v>893</v>
      </c>
      <c r="D9825">
        <v>2022</v>
      </c>
      <c r="E9825" t="s">
        <v>175</v>
      </c>
      <c r="F9825" t="s">
        <v>788</v>
      </c>
      <c r="H9825" t="s">
        <v>4702</v>
      </c>
      <c r="I9825" t="s">
        <v>2473</v>
      </c>
      <c r="J9825" t="s">
        <v>3128</v>
      </c>
      <c r="K9825" t="s">
        <v>7090</v>
      </c>
      <c r="L9825">
        <v>124</v>
      </c>
      <c r="M9825">
        <v>38</v>
      </c>
      <c r="N9825">
        <v>19</v>
      </c>
      <c r="O9825">
        <v>559</v>
      </c>
      <c r="P9825">
        <v>775</v>
      </c>
      <c r="Q9825">
        <v>20000</v>
      </c>
      <c r="R9825">
        <v>1666.666666666667</v>
      </c>
      <c r="S9825">
        <v>1372</v>
      </c>
      <c r="T9825">
        <v>294.66666666666669</v>
      </c>
      <c r="U9825">
        <v>17.68</v>
      </c>
      <c r="V9825" t="s">
        <v>916</v>
      </c>
      <c r="X9825">
        <v>1</v>
      </c>
      <c r="Y9825">
        <v>0</v>
      </c>
    </row>
    <row r="9826" spans="1:25" x14ac:dyDescent="0.2">
      <c r="A9826" t="s">
        <v>227</v>
      </c>
      <c r="B9826" t="s">
        <v>183</v>
      </c>
      <c r="C9826" t="s">
        <v>899</v>
      </c>
      <c r="D9826">
        <v>2022</v>
      </c>
      <c r="E9826" t="s">
        <v>175</v>
      </c>
      <c r="F9826" t="s">
        <v>788</v>
      </c>
      <c r="H9826" t="s">
        <v>10076</v>
      </c>
      <c r="I9826" t="s">
        <v>1132</v>
      </c>
      <c r="J9826" t="s">
        <v>7583</v>
      </c>
      <c r="K9826" t="s">
        <v>7090</v>
      </c>
      <c r="L9826">
        <v>124</v>
      </c>
      <c r="M9826">
        <v>43</v>
      </c>
      <c r="N9826">
        <v>26</v>
      </c>
      <c r="O9826">
        <v>451</v>
      </c>
      <c r="P9826">
        <v>775</v>
      </c>
      <c r="Q9826">
        <v>20000</v>
      </c>
      <c r="R9826">
        <v>1666.666666666667</v>
      </c>
      <c r="S9826">
        <v>1269</v>
      </c>
      <c r="T9826">
        <v>397.66666666666669</v>
      </c>
      <c r="U9826">
        <v>23.86</v>
      </c>
      <c r="V9826" t="s">
        <v>677</v>
      </c>
      <c r="X9826">
        <v>1</v>
      </c>
      <c r="Y9826">
        <v>0</v>
      </c>
    </row>
    <row r="9827" spans="1:25" x14ac:dyDescent="0.2">
      <c r="A9827" t="s">
        <v>227</v>
      </c>
      <c r="B9827" t="s">
        <v>183</v>
      </c>
      <c r="C9827" t="s">
        <v>905</v>
      </c>
      <c r="D9827">
        <v>2022</v>
      </c>
      <c r="E9827" t="s">
        <v>175</v>
      </c>
      <c r="F9827" t="s">
        <v>788</v>
      </c>
      <c r="H9827" t="s">
        <v>8649</v>
      </c>
      <c r="I9827" t="s">
        <v>1164</v>
      </c>
      <c r="J9827" t="s">
        <v>8699</v>
      </c>
      <c r="K9827" t="s">
        <v>7090</v>
      </c>
      <c r="L9827">
        <v>126</v>
      </c>
      <c r="M9827">
        <v>49</v>
      </c>
      <c r="N9827">
        <v>22</v>
      </c>
      <c r="O9827">
        <v>557</v>
      </c>
      <c r="P9827">
        <v>775</v>
      </c>
      <c r="Q9827">
        <v>20000</v>
      </c>
      <c r="R9827">
        <v>1666.666666666667</v>
      </c>
      <c r="S9827">
        <v>1381</v>
      </c>
      <c r="T9827">
        <v>285.66666666666669</v>
      </c>
      <c r="U9827">
        <v>17.14</v>
      </c>
      <c r="V9827" t="s">
        <v>927</v>
      </c>
      <c r="X9827">
        <v>1</v>
      </c>
      <c r="Y9827">
        <v>0</v>
      </c>
    </row>
    <row r="9828" spans="1:25" x14ac:dyDescent="0.2">
      <c r="A9828" t="s">
        <v>227</v>
      </c>
      <c r="B9828" t="s">
        <v>183</v>
      </c>
      <c r="C9828" t="s">
        <v>911</v>
      </c>
      <c r="D9828">
        <v>2022</v>
      </c>
      <c r="E9828" t="s">
        <v>175</v>
      </c>
      <c r="F9828" t="s">
        <v>788</v>
      </c>
      <c r="H9828" t="s">
        <v>9975</v>
      </c>
      <c r="I9828" t="s">
        <v>4192</v>
      </c>
      <c r="J9828" t="s">
        <v>7093</v>
      </c>
      <c r="K9828" t="s">
        <v>7090</v>
      </c>
      <c r="L9828">
        <v>128</v>
      </c>
      <c r="M9828">
        <v>56</v>
      </c>
      <c r="N9828">
        <v>23</v>
      </c>
      <c r="O9828">
        <v>395</v>
      </c>
      <c r="P9828">
        <v>775</v>
      </c>
      <c r="Q9828">
        <v>20000</v>
      </c>
      <c r="R9828">
        <v>1666.666666666667</v>
      </c>
      <c r="S9828">
        <v>1226</v>
      </c>
      <c r="T9828">
        <v>440.66666666666669</v>
      </c>
      <c r="U9828">
        <v>26.44</v>
      </c>
      <c r="V9828" t="s">
        <v>932</v>
      </c>
      <c r="X9828">
        <v>1</v>
      </c>
      <c r="Y9828">
        <v>0</v>
      </c>
    </row>
    <row r="9829" spans="1:25" x14ac:dyDescent="0.2">
      <c r="A9829" t="s">
        <v>227</v>
      </c>
      <c r="B9829" t="s">
        <v>183</v>
      </c>
      <c r="C9829" t="s">
        <v>917</v>
      </c>
      <c r="D9829">
        <v>2022</v>
      </c>
      <c r="E9829" t="s">
        <v>175</v>
      </c>
      <c r="F9829" t="s">
        <v>788</v>
      </c>
      <c r="H9829" t="s">
        <v>6399</v>
      </c>
      <c r="I9829" t="s">
        <v>1142</v>
      </c>
      <c r="J9829" t="s">
        <v>1512</v>
      </c>
      <c r="K9829" t="s">
        <v>7090</v>
      </c>
      <c r="L9829">
        <v>133</v>
      </c>
      <c r="M9829">
        <v>66</v>
      </c>
      <c r="N9829">
        <v>36</v>
      </c>
      <c r="O9829">
        <v>611</v>
      </c>
      <c r="P9829">
        <v>775</v>
      </c>
      <c r="Q9829">
        <v>20000</v>
      </c>
      <c r="R9829">
        <v>1666.666666666667</v>
      </c>
      <c r="S9829">
        <v>1452</v>
      </c>
      <c r="T9829">
        <v>214.66666666666671</v>
      </c>
      <c r="U9829">
        <v>12.88000000000001</v>
      </c>
      <c r="V9829" t="s">
        <v>938</v>
      </c>
      <c r="X9829">
        <v>1</v>
      </c>
      <c r="Y9829">
        <v>0</v>
      </c>
    </row>
    <row r="9830" spans="1:25" x14ac:dyDescent="0.2">
      <c r="A9830" t="s">
        <v>227</v>
      </c>
      <c r="B9830" t="s">
        <v>183</v>
      </c>
      <c r="C9830" t="s">
        <v>921</v>
      </c>
      <c r="D9830">
        <v>2022</v>
      </c>
      <c r="E9830" t="s">
        <v>175</v>
      </c>
      <c r="F9830" t="s">
        <v>788</v>
      </c>
      <c r="H9830" t="s">
        <v>7185</v>
      </c>
      <c r="I9830" t="s">
        <v>2119</v>
      </c>
      <c r="J9830" t="s">
        <v>5066</v>
      </c>
      <c r="K9830" t="s">
        <v>8734</v>
      </c>
      <c r="L9830">
        <v>117</v>
      </c>
      <c r="M9830">
        <v>57</v>
      </c>
      <c r="N9830">
        <v>62</v>
      </c>
      <c r="O9830">
        <v>404</v>
      </c>
      <c r="P9830">
        <v>796</v>
      </c>
      <c r="Q9830">
        <v>22000</v>
      </c>
      <c r="R9830">
        <v>1833.333333333333</v>
      </c>
      <c r="S9830">
        <v>1257</v>
      </c>
      <c r="T9830">
        <v>576.33333333333326</v>
      </c>
      <c r="U9830">
        <v>31.43636363636363</v>
      </c>
      <c r="V9830" t="s">
        <v>774</v>
      </c>
      <c r="X9830">
        <v>1</v>
      </c>
      <c r="Y9830">
        <v>0</v>
      </c>
    </row>
    <row r="9831" spans="1:25" x14ac:dyDescent="0.2">
      <c r="A9831" t="s">
        <v>227</v>
      </c>
      <c r="B9831" t="s">
        <v>183</v>
      </c>
      <c r="C9831" t="s">
        <v>928</v>
      </c>
      <c r="D9831">
        <v>2022</v>
      </c>
      <c r="E9831" t="s">
        <v>175</v>
      </c>
      <c r="F9831" t="s">
        <v>788</v>
      </c>
      <c r="H9831" t="s">
        <v>7844</v>
      </c>
      <c r="I9831" t="s">
        <v>2024</v>
      </c>
      <c r="J9831" t="s">
        <v>5541</v>
      </c>
      <c r="K9831" t="s">
        <v>8734</v>
      </c>
      <c r="L9831">
        <v>117</v>
      </c>
      <c r="M9831">
        <v>50</v>
      </c>
      <c r="N9831">
        <v>40</v>
      </c>
      <c r="O9831">
        <v>452</v>
      </c>
      <c r="P9831">
        <v>796</v>
      </c>
      <c r="Q9831">
        <v>22000</v>
      </c>
      <c r="R9831">
        <v>1833.333333333333</v>
      </c>
      <c r="S9831">
        <v>1298</v>
      </c>
      <c r="T9831">
        <v>535.33333333333326</v>
      </c>
      <c r="U9831">
        <v>29.2</v>
      </c>
      <c r="V9831" t="s">
        <v>949</v>
      </c>
      <c r="X9831">
        <v>1</v>
      </c>
      <c r="Y9831">
        <v>0</v>
      </c>
    </row>
    <row r="9832" spans="1:25" x14ac:dyDescent="0.2">
      <c r="A9832" t="s">
        <v>227</v>
      </c>
      <c r="B9832" t="s">
        <v>183</v>
      </c>
      <c r="C9832" t="s">
        <v>933</v>
      </c>
      <c r="D9832">
        <v>2022</v>
      </c>
      <c r="E9832" t="s">
        <v>175</v>
      </c>
      <c r="F9832" t="s">
        <v>788</v>
      </c>
      <c r="H9832" t="s">
        <v>10077</v>
      </c>
      <c r="I9832" t="s">
        <v>10078</v>
      </c>
      <c r="J9832" t="s">
        <v>5529</v>
      </c>
      <c r="K9832" t="s">
        <v>8734</v>
      </c>
      <c r="L9832">
        <v>118</v>
      </c>
      <c r="M9832">
        <v>45</v>
      </c>
      <c r="N9832">
        <v>34</v>
      </c>
      <c r="O9832">
        <v>468</v>
      </c>
      <c r="P9832">
        <v>796</v>
      </c>
      <c r="Q9832">
        <v>22000</v>
      </c>
      <c r="R9832">
        <v>1833.333333333333</v>
      </c>
      <c r="S9832">
        <v>1309</v>
      </c>
      <c r="T9832">
        <v>524.33333333333326</v>
      </c>
      <c r="U9832">
        <v>28.6</v>
      </c>
      <c r="V9832" t="s">
        <v>955</v>
      </c>
      <c r="X9832">
        <v>1</v>
      </c>
      <c r="Y9832">
        <v>0</v>
      </c>
    </row>
    <row r="9833" spans="1:25" x14ac:dyDescent="0.2">
      <c r="A9833" t="s">
        <v>227</v>
      </c>
      <c r="B9833" t="s">
        <v>183</v>
      </c>
      <c r="C9833" t="s">
        <v>939</v>
      </c>
      <c r="D9833">
        <v>2022</v>
      </c>
      <c r="E9833" t="s">
        <v>175</v>
      </c>
      <c r="F9833" t="s">
        <v>788</v>
      </c>
      <c r="H9833" t="s">
        <v>7342</v>
      </c>
      <c r="I9833" t="s">
        <v>5312</v>
      </c>
      <c r="J9833" t="s">
        <v>4727</v>
      </c>
      <c r="K9833" t="s">
        <v>8734</v>
      </c>
      <c r="L9833">
        <v>112</v>
      </c>
      <c r="M9833">
        <v>40</v>
      </c>
      <c r="N9833">
        <v>28</v>
      </c>
      <c r="O9833">
        <v>580</v>
      </c>
      <c r="P9833">
        <v>796</v>
      </c>
      <c r="Q9833">
        <v>22000</v>
      </c>
      <c r="R9833">
        <v>1833.333333333333</v>
      </c>
      <c r="S9833">
        <v>1416</v>
      </c>
      <c r="T9833">
        <v>417.33333333333331</v>
      </c>
      <c r="U9833">
        <v>22.763636363636358</v>
      </c>
      <c r="V9833" t="s">
        <v>960</v>
      </c>
      <c r="X9833">
        <v>1</v>
      </c>
      <c r="Y9833">
        <v>0</v>
      </c>
    </row>
    <row r="9834" spans="1:25" x14ac:dyDescent="0.2">
      <c r="A9834" t="s">
        <v>227</v>
      </c>
      <c r="B9834" t="s">
        <v>183</v>
      </c>
      <c r="C9834" t="s">
        <v>944</v>
      </c>
      <c r="D9834">
        <v>2022</v>
      </c>
      <c r="E9834" t="s">
        <v>175</v>
      </c>
      <c r="F9834" t="s">
        <v>788</v>
      </c>
      <c r="H9834" t="s">
        <v>7989</v>
      </c>
      <c r="I9834" t="s">
        <v>4537</v>
      </c>
      <c r="J9834" t="s">
        <v>1855</v>
      </c>
      <c r="K9834" t="s">
        <v>8734</v>
      </c>
      <c r="L9834">
        <v>148</v>
      </c>
      <c r="M9834">
        <v>35</v>
      </c>
      <c r="N9834">
        <v>24</v>
      </c>
      <c r="O9834">
        <v>447</v>
      </c>
      <c r="P9834">
        <v>796</v>
      </c>
      <c r="Q9834">
        <v>22000</v>
      </c>
      <c r="R9834">
        <v>1833.333333333333</v>
      </c>
      <c r="S9834">
        <v>1278</v>
      </c>
      <c r="T9834">
        <v>555.33333333333326</v>
      </c>
      <c r="U9834">
        <v>30.290909090909089</v>
      </c>
      <c r="V9834" t="s">
        <v>966</v>
      </c>
      <c r="X9834">
        <v>1</v>
      </c>
      <c r="Y9834">
        <v>0</v>
      </c>
    </row>
    <row r="9835" spans="1:25" x14ac:dyDescent="0.2">
      <c r="A9835" t="s">
        <v>227</v>
      </c>
      <c r="B9835" t="s">
        <v>183</v>
      </c>
      <c r="C9835" t="s">
        <v>950</v>
      </c>
      <c r="D9835">
        <v>2022</v>
      </c>
      <c r="E9835" t="s">
        <v>175</v>
      </c>
      <c r="F9835" t="s">
        <v>788</v>
      </c>
      <c r="H9835" t="s">
        <v>4581</v>
      </c>
      <c r="I9835" t="s">
        <v>10079</v>
      </c>
      <c r="J9835" t="s">
        <v>4850</v>
      </c>
      <c r="K9835" t="s">
        <v>8734</v>
      </c>
      <c r="L9835">
        <v>135</v>
      </c>
      <c r="M9835">
        <v>31</v>
      </c>
      <c r="N9835">
        <v>19</v>
      </c>
      <c r="O9835">
        <v>623</v>
      </c>
      <c r="P9835">
        <v>796</v>
      </c>
      <c r="Q9835">
        <v>22000</v>
      </c>
      <c r="R9835">
        <v>1833.333333333333</v>
      </c>
      <c r="S9835">
        <v>1450</v>
      </c>
      <c r="T9835">
        <v>383.33333333333331</v>
      </c>
      <c r="U9835">
        <v>20.90909090909091</v>
      </c>
      <c r="V9835" t="s">
        <v>971</v>
      </c>
      <c r="X9835">
        <v>1</v>
      </c>
      <c r="Y9835">
        <v>0</v>
      </c>
    </row>
    <row r="9836" spans="1:25" x14ac:dyDescent="0.2">
      <c r="A9836" t="s">
        <v>227</v>
      </c>
      <c r="B9836" t="s">
        <v>183</v>
      </c>
      <c r="C9836" t="s">
        <v>956</v>
      </c>
      <c r="D9836">
        <v>2022</v>
      </c>
      <c r="E9836" t="s">
        <v>175</v>
      </c>
      <c r="F9836" t="s">
        <v>788</v>
      </c>
      <c r="H9836" t="s">
        <v>2447</v>
      </c>
      <c r="I9836" t="s">
        <v>10079</v>
      </c>
      <c r="J9836" t="s">
        <v>927</v>
      </c>
      <c r="K9836" t="s">
        <v>8734</v>
      </c>
      <c r="L9836">
        <v>125</v>
      </c>
      <c r="M9836">
        <v>31</v>
      </c>
      <c r="N9836">
        <v>32</v>
      </c>
      <c r="O9836">
        <v>385</v>
      </c>
      <c r="P9836">
        <v>796</v>
      </c>
      <c r="Q9836">
        <v>22000</v>
      </c>
      <c r="R9836">
        <v>1833.333333333333</v>
      </c>
      <c r="S9836">
        <v>1212</v>
      </c>
      <c r="T9836">
        <v>621.33333333333326</v>
      </c>
      <c r="U9836">
        <v>33.890909090909091</v>
      </c>
      <c r="V9836" t="s">
        <v>976</v>
      </c>
      <c r="X9836">
        <v>1</v>
      </c>
      <c r="Y9836">
        <v>0</v>
      </c>
    </row>
    <row r="9837" spans="1:25" x14ac:dyDescent="0.2">
      <c r="A9837" t="s">
        <v>227</v>
      </c>
      <c r="B9837" t="s">
        <v>183</v>
      </c>
      <c r="C9837" t="s">
        <v>961</v>
      </c>
      <c r="D9837">
        <v>2022</v>
      </c>
      <c r="E9837" t="s">
        <v>175</v>
      </c>
      <c r="F9837" t="s">
        <v>788</v>
      </c>
      <c r="H9837" t="s">
        <v>10080</v>
      </c>
      <c r="I9837" t="s">
        <v>10081</v>
      </c>
      <c r="J9837" t="s">
        <v>5472</v>
      </c>
      <c r="K9837" t="s">
        <v>8734</v>
      </c>
      <c r="L9837">
        <v>113</v>
      </c>
      <c r="M9837">
        <v>32</v>
      </c>
      <c r="N9837">
        <v>26</v>
      </c>
      <c r="O9837">
        <v>380</v>
      </c>
      <c r="P9837">
        <v>796</v>
      </c>
      <c r="Q9837">
        <v>22000</v>
      </c>
      <c r="R9837">
        <v>1833.333333333333</v>
      </c>
      <c r="S9837">
        <v>1208</v>
      </c>
      <c r="T9837">
        <v>625.33333333333326</v>
      </c>
      <c r="U9837">
        <v>34.109090909090902</v>
      </c>
      <c r="V9837" t="s">
        <v>980</v>
      </c>
      <c r="X9837">
        <v>1</v>
      </c>
      <c r="Y9837">
        <v>0</v>
      </c>
    </row>
    <row r="9838" spans="1:25" x14ac:dyDescent="0.2">
      <c r="A9838" t="s">
        <v>227</v>
      </c>
      <c r="B9838" t="s">
        <v>183</v>
      </c>
      <c r="C9838" t="s">
        <v>967</v>
      </c>
      <c r="D9838">
        <v>2022</v>
      </c>
      <c r="E9838" t="s">
        <v>175</v>
      </c>
      <c r="F9838" t="s">
        <v>788</v>
      </c>
      <c r="H9838" t="s">
        <v>3887</v>
      </c>
      <c r="I9838" t="s">
        <v>4615</v>
      </c>
      <c r="J9838" t="s">
        <v>4874</v>
      </c>
      <c r="K9838" t="s">
        <v>8734</v>
      </c>
      <c r="L9838">
        <v>121</v>
      </c>
      <c r="M9838">
        <v>36</v>
      </c>
      <c r="N9838">
        <v>31</v>
      </c>
      <c r="O9838">
        <v>603</v>
      </c>
      <c r="P9838">
        <v>796</v>
      </c>
      <c r="Q9838">
        <v>22000</v>
      </c>
      <c r="R9838">
        <v>1833.333333333333</v>
      </c>
      <c r="S9838">
        <v>1435</v>
      </c>
      <c r="T9838">
        <v>398.33333333333331</v>
      </c>
      <c r="U9838">
        <v>21.72727272727272</v>
      </c>
      <c r="V9838" t="s">
        <v>984</v>
      </c>
      <c r="X9838">
        <v>1</v>
      </c>
      <c r="Y9838">
        <v>0</v>
      </c>
    </row>
    <row r="9839" spans="1:25" x14ac:dyDescent="0.2">
      <c r="A9839" t="s">
        <v>227</v>
      </c>
      <c r="B9839" t="s">
        <v>183</v>
      </c>
      <c r="C9839" t="s">
        <v>972</v>
      </c>
      <c r="D9839">
        <v>2022</v>
      </c>
      <c r="E9839" t="s">
        <v>175</v>
      </c>
      <c r="F9839" t="s">
        <v>788</v>
      </c>
      <c r="H9839" t="s">
        <v>5946</v>
      </c>
      <c r="I9839" t="s">
        <v>1979</v>
      </c>
      <c r="J9839" t="s">
        <v>9777</v>
      </c>
      <c r="K9839" t="s">
        <v>8734</v>
      </c>
      <c r="L9839">
        <v>149</v>
      </c>
      <c r="M9839">
        <v>42</v>
      </c>
      <c r="N9839">
        <v>40</v>
      </c>
      <c r="O9839">
        <v>734</v>
      </c>
      <c r="P9839">
        <v>796</v>
      </c>
      <c r="Q9839">
        <v>22000</v>
      </c>
      <c r="R9839">
        <v>1833.333333333333</v>
      </c>
      <c r="S9839">
        <v>1572</v>
      </c>
      <c r="T9839">
        <v>261.33333333333331</v>
      </c>
      <c r="U9839">
        <v>14.25454545454545</v>
      </c>
      <c r="V9839" t="s">
        <v>1183</v>
      </c>
      <c r="X9839">
        <v>1</v>
      </c>
      <c r="Y9839">
        <v>0</v>
      </c>
    </row>
    <row r="9840" spans="1:25" x14ac:dyDescent="0.2">
      <c r="A9840" t="s">
        <v>227</v>
      </c>
      <c r="B9840" t="s">
        <v>183</v>
      </c>
      <c r="C9840" t="s">
        <v>977</v>
      </c>
      <c r="D9840">
        <v>2022</v>
      </c>
      <c r="E9840" t="s">
        <v>175</v>
      </c>
      <c r="F9840" t="s">
        <v>788</v>
      </c>
      <c r="H9840" t="s">
        <v>10082</v>
      </c>
      <c r="I9840" t="s">
        <v>1983</v>
      </c>
      <c r="J9840" t="s">
        <v>3244</v>
      </c>
      <c r="K9840" t="s">
        <v>8734</v>
      </c>
      <c r="L9840">
        <v>121</v>
      </c>
      <c r="M9840">
        <v>47</v>
      </c>
      <c r="N9840">
        <v>24</v>
      </c>
      <c r="O9840">
        <v>386</v>
      </c>
      <c r="P9840">
        <v>796</v>
      </c>
      <c r="Q9840">
        <v>22000</v>
      </c>
      <c r="R9840">
        <v>1833.333333333333</v>
      </c>
      <c r="S9840">
        <v>1229</v>
      </c>
      <c r="T9840">
        <v>604.33333333333326</v>
      </c>
      <c r="U9840">
        <v>32.963636363636361</v>
      </c>
      <c r="V9840" t="s">
        <v>1188</v>
      </c>
      <c r="X9840">
        <v>1</v>
      </c>
      <c r="Y9840">
        <v>0</v>
      </c>
    </row>
    <row r="9841" spans="1:25" x14ac:dyDescent="0.2">
      <c r="A9841" t="s">
        <v>227</v>
      </c>
      <c r="B9841" t="s">
        <v>183</v>
      </c>
      <c r="C9841" t="s">
        <v>981</v>
      </c>
      <c r="D9841">
        <v>2022</v>
      </c>
      <c r="E9841" t="s">
        <v>175</v>
      </c>
      <c r="F9841" t="s">
        <v>788</v>
      </c>
      <c r="H9841" t="s">
        <v>1300</v>
      </c>
      <c r="I9841" t="s">
        <v>826</v>
      </c>
      <c r="J9841" t="s">
        <v>2394</v>
      </c>
      <c r="K9841" t="s">
        <v>8734</v>
      </c>
      <c r="L9841">
        <v>114</v>
      </c>
      <c r="M9841">
        <v>55</v>
      </c>
      <c r="N9841">
        <v>29</v>
      </c>
      <c r="O9841">
        <v>469</v>
      </c>
      <c r="P9841">
        <v>796</v>
      </c>
      <c r="Q9841">
        <v>22000</v>
      </c>
      <c r="R9841">
        <v>1833.333333333333</v>
      </c>
      <c r="S9841">
        <v>1320</v>
      </c>
      <c r="T9841">
        <v>513.33333333333326</v>
      </c>
      <c r="U9841">
        <v>28</v>
      </c>
      <c r="V9841" t="s">
        <v>1192</v>
      </c>
      <c r="X9841">
        <v>1</v>
      </c>
      <c r="Y9841">
        <v>0</v>
      </c>
    </row>
    <row r="9842" spans="1:25" x14ac:dyDescent="0.2">
      <c r="A9842" t="s">
        <v>228</v>
      </c>
      <c r="B9842" t="s">
        <v>183</v>
      </c>
      <c r="C9842" t="s">
        <v>648</v>
      </c>
      <c r="D9842">
        <v>2022</v>
      </c>
      <c r="E9842" t="s">
        <v>175</v>
      </c>
      <c r="F9842" t="s">
        <v>788</v>
      </c>
      <c r="H9842" t="s">
        <v>10083</v>
      </c>
      <c r="I9842" t="s">
        <v>718</v>
      </c>
      <c r="J9842" t="s">
        <v>8137</v>
      </c>
      <c r="K9842" t="s">
        <v>5273</v>
      </c>
      <c r="L9842">
        <v>180</v>
      </c>
      <c r="M9842">
        <v>156</v>
      </c>
      <c r="N9842">
        <v>104</v>
      </c>
      <c r="O9842">
        <v>379</v>
      </c>
      <c r="P9842">
        <v>604</v>
      </c>
      <c r="Q9842">
        <v>13800</v>
      </c>
      <c r="R9842">
        <v>1150</v>
      </c>
      <c r="S9842">
        <v>1139</v>
      </c>
      <c r="T9842">
        <v>11</v>
      </c>
      <c r="U9842">
        <v>0.9565217391304347</v>
      </c>
      <c r="V9842" t="s">
        <v>673</v>
      </c>
      <c r="X9842">
        <v>0</v>
      </c>
      <c r="Y9842">
        <v>0</v>
      </c>
    </row>
    <row r="9843" spans="1:25" x14ac:dyDescent="0.2">
      <c r="A9843" t="s">
        <v>228</v>
      </c>
      <c r="B9843" t="s">
        <v>183</v>
      </c>
      <c r="C9843" t="s">
        <v>656</v>
      </c>
      <c r="D9843">
        <v>2022</v>
      </c>
      <c r="E9843" t="s">
        <v>175</v>
      </c>
      <c r="F9843" t="s">
        <v>788</v>
      </c>
      <c r="H9843" t="s">
        <v>6889</v>
      </c>
      <c r="I9843" t="s">
        <v>4797</v>
      </c>
      <c r="J9843" t="s">
        <v>824</v>
      </c>
      <c r="K9843" t="s">
        <v>5273</v>
      </c>
      <c r="L9843">
        <v>166</v>
      </c>
      <c r="M9843">
        <v>148</v>
      </c>
      <c r="N9843">
        <v>149</v>
      </c>
      <c r="O9843">
        <v>272</v>
      </c>
      <c r="P9843">
        <v>604</v>
      </c>
      <c r="Q9843">
        <v>13800</v>
      </c>
      <c r="R9843">
        <v>1150</v>
      </c>
      <c r="S9843">
        <v>1024</v>
      </c>
      <c r="T9843">
        <v>126</v>
      </c>
      <c r="U9843">
        <v>10.95652173913043</v>
      </c>
      <c r="V9843" t="s">
        <v>679</v>
      </c>
      <c r="X9843">
        <v>0</v>
      </c>
      <c r="Y9843">
        <v>0</v>
      </c>
    </row>
    <row r="9844" spans="1:25" x14ac:dyDescent="0.2">
      <c r="A9844" t="s">
        <v>228</v>
      </c>
      <c r="B9844" t="s">
        <v>183</v>
      </c>
      <c r="C9844" t="s">
        <v>662</v>
      </c>
      <c r="D9844">
        <v>2022</v>
      </c>
      <c r="E9844" t="s">
        <v>175</v>
      </c>
      <c r="F9844" t="s">
        <v>788</v>
      </c>
      <c r="H9844" t="s">
        <v>10084</v>
      </c>
      <c r="I9844" t="s">
        <v>670</v>
      </c>
      <c r="J9844" t="s">
        <v>3447</v>
      </c>
      <c r="K9844" t="s">
        <v>5273</v>
      </c>
      <c r="L9844">
        <v>165</v>
      </c>
      <c r="M9844">
        <v>133</v>
      </c>
      <c r="N9844">
        <v>91</v>
      </c>
      <c r="O9844">
        <v>314</v>
      </c>
      <c r="P9844">
        <v>604</v>
      </c>
      <c r="Q9844">
        <v>13800</v>
      </c>
      <c r="R9844">
        <v>1150</v>
      </c>
      <c r="S9844">
        <v>1051</v>
      </c>
      <c r="T9844">
        <v>99</v>
      </c>
      <c r="U9844">
        <v>8.6086956521739122</v>
      </c>
      <c r="V9844" t="s">
        <v>685</v>
      </c>
      <c r="X9844">
        <v>0</v>
      </c>
      <c r="Y9844">
        <v>0</v>
      </c>
    </row>
    <row r="9845" spans="1:25" x14ac:dyDescent="0.2">
      <c r="A9845" t="s">
        <v>228</v>
      </c>
      <c r="B9845" t="s">
        <v>183</v>
      </c>
      <c r="C9845" t="s">
        <v>668</v>
      </c>
      <c r="D9845">
        <v>2022</v>
      </c>
      <c r="E9845" t="s">
        <v>175</v>
      </c>
      <c r="F9845" t="s">
        <v>788</v>
      </c>
      <c r="H9845" t="s">
        <v>8852</v>
      </c>
      <c r="I9845" t="s">
        <v>867</v>
      </c>
      <c r="J9845" t="s">
        <v>5537</v>
      </c>
      <c r="K9845" t="s">
        <v>5273</v>
      </c>
      <c r="L9845">
        <v>157</v>
      </c>
      <c r="M9845">
        <v>115</v>
      </c>
      <c r="N9845">
        <v>64</v>
      </c>
      <c r="O9845">
        <v>339</v>
      </c>
      <c r="P9845">
        <v>604</v>
      </c>
      <c r="Q9845">
        <v>13800</v>
      </c>
      <c r="R9845">
        <v>1150</v>
      </c>
      <c r="S9845">
        <v>1058</v>
      </c>
      <c r="T9845">
        <v>92</v>
      </c>
      <c r="U9845">
        <v>8</v>
      </c>
      <c r="V9845" t="s">
        <v>691</v>
      </c>
      <c r="X9845">
        <v>0</v>
      </c>
      <c r="Y9845">
        <v>0</v>
      </c>
    </row>
    <row r="9846" spans="1:25" x14ac:dyDescent="0.2">
      <c r="A9846" t="s">
        <v>228</v>
      </c>
      <c r="B9846" t="s">
        <v>183</v>
      </c>
      <c r="C9846" t="s">
        <v>674</v>
      </c>
      <c r="D9846">
        <v>2022</v>
      </c>
      <c r="E9846" t="s">
        <v>175</v>
      </c>
      <c r="F9846" t="s">
        <v>788</v>
      </c>
      <c r="H9846" t="s">
        <v>7619</v>
      </c>
      <c r="I9846" t="s">
        <v>688</v>
      </c>
      <c r="J9846" t="s">
        <v>1845</v>
      </c>
      <c r="K9846" t="s">
        <v>5273</v>
      </c>
      <c r="L9846">
        <v>156</v>
      </c>
      <c r="M9846">
        <v>104</v>
      </c>
      <c r="N9846">
        <v>62</v>
      </c>
      <c r="O9846">
        <v>262</v>
      </c>
      <c r="P9846">
        <v>604</v>
      </c>
      <c r="Q9846">
        <v>13800</v>
      </c>
      <c r="R9846">
        <v>1150</v>
      </c>
      <c r="S9846">
        <v>970</v>
      </c>
      <c r="T9846">
        <v>180</v>
      </c>
      <c r="U9846">
        <v>15.65217391304348</v>
      </c>
      <c r="V9846" t="s">
        <v>697</v>
      </c>
      <c r="X9846">
        <v>0</v>
      </c>
      <c r="Y9846">
        <v>0</v>
      </c>
    </row>
    <row r="9847" spans="1:25" x14ac:dyDescent="0.2">
      <c r="A9847" t="s">
        <v>228</v>
      </c>
      <c r="B9847" t="s">
        <v>183</v>
      </c>
      <c r="C9847" t="s">
        <v>680</v>
      </c>
      <c r="D9847">
        <v>2022</v>
      </c>
      <c r="E9847" t="s">
        <v>175</v>
      </c>
      <c r="F9847" t="s">
        <v>788</v>
      </c>
      <c r="H9847" t="s">
        <v>6653</v>
      </c>
      <c r="I9847" t="s">
        <v>3205</v>
      </c>
      <c r="J9847" t="s">
        <v>2814</v>
      </c>
      <c r="K9847" t="s">
        <v>5273</v>
      </c>
      <c r="L9847">
        <v>161</v>
      </c>
      <c r="M9847">
        <v>93</v>
      </c>
      <c r="N9847">
        <v>50</v>
      </c>
      <c r="O9847">
        <v>277</v>
      </c>
      <c r="P9847">
        <v>604</v>
      </c>
      <c r="Q9847">
        <v>13800</v>
      </c>
      <c r="R9847">
        <v>1150</v>
      </c>
      <c r="S9847">
        <v>974</v>
      </c>
      <c r="T9847">
        <v>176</v>
      </c>
      <c r="U9847">
        <v>15.304347826086961</v>
      </c>
      <c r="V9847" t="s">
        <v>703</v>
      </c>
      <c r="X9847">
        <v>0</v>
      </c>
      <c r="Y9847">
        <v>0</v>
      </c>
    </row>
    <row r="9848" spans="1:25" x14ac:dyDescent="0.2">
      <c r="A9848" t="s">
        <v>228</v>
      </c>
      <c r="B9848" t="s">
        <v>183</v>
      </c>
      <c r="C9848" t="s">
        <v>686</v>
      </c>
      <c r="D9848">
        <v>2022</v>
      </c>
      <c r="E9848" t="s">
        <v>175</v>
      </c>
      <c r="F9848" t="s">
        <v>788</v>
      </c>
      <c r="H9848" t="s">
        <v>6053</v>
      </c>
      <c r="I9848" t="s">
        <v>4302</v>
      </c>
      <c r="J9848" t="s">
        <v>774</v>
      </c>
      <c r="K9848" t="s">
        <v>5273</v>
      </c>
      <c r="L9848">
        <v>152</v>
      </c>
      <c r="M9848">
        <v>89</v>
      </c>
      <c r="N9848">
        <v>50</v>
      </c>
      <c r="O9848">
        <v>276</v>
      </c>
      <c r="P9848">
        <v>604</v>
      </c>
      <c r="Q9848">
        <v>13800</v>
      </c>
      <c r="R9848">
        <v>1150</v>
      </c>
      <c r="S9848">
        <v>969</v>
      </c>
      <c r="T9848">
        <v>181</v>
      </c>
      <c r="U9848">
        <v>15.739130434782609</v>
      </c>
      <c r="V9848" t="s">
        <v>708</v>
      </c>
      <c r="X9848">
        <v>0</v>
      </c>
      <c r="Y9848">
        <v>0</v>
      </c>
    </row>
    <row r="9849" spans="1:25" x14ac:dyDescent="0.2">
      <c r="A9849" t="s">
        <v>228</v>
      </c>
      <c r="B9849" t="s">
        <v>183</v>
      </c>
      <c r="C9849" t="s">
        <v>692</v>
      </c>
      <c r="D9849">
        <v>2022</v>
      </c>
      <c r="E9849" t="s">
        <v>175</v>
      </c>
      <c r="F9849" t="s">
        <v>788</v>
      </c>
      <c r="H9849" t="s">
        <v>9610</v>
      </c>
      <c r="I9849" t="s">
        <v>1420</v>
      </c>
      <c r="J9849" t="s">
        <v>7635</v>
      </c>
      <c r="K9849" t="s">
        <v>5273</v>
      </c>
      <c r="L9849">
        <v>161</v>
      </c>
      <c r="M9849">
        <v>95</v>
      </c>
      <c r="N9849">
        <v>55</v>
      </c>
      <c r="O9849">
        <v>468</v>
      </c>
      <c r="P9849">
        <v>604</v>
      </c>
      <c r="Q9849">
        <v>13800</v>
      </c>
      <c r="R9849">
        <v>1150</v>
      </c>
      <c r="S9849">
        <v>1167</v>
      </c>
      <c r="T9849">
        <v>-17</v>
      </c>
      <c r="U9849">
        <v>-1.4782608695652171</v>
      </c>
      <c r="V9849" t="s">
        <v>713</v>
      </c>
      <c r="X9849">
        <v>0</v>
      </c>
      <c r="Y9849">
        <v>0</v>
      </c>
    </row>
    <row r="9850" spans="1:25" x14ac:dyDescent="0.2">
      <c r="A9850" t="s">
        <v>228</v>
      </c>
      <c r="B9850" t="s">
        <v>183</v>
      </c>
      <c r="C9850" t="s">
        <v>698</v>
      </c>
      <c r="D9850">
        <v>2022</v>
      </c>
      <c r="E9850" t="s">
        <v>175</v>
      </c>
      <c r="F9850" t="s">
        <v>788</v>
      </c>
      <c r="H9850" t="s">
        <v>10085</v>
      </c>
      <c r="I9850" t="s">
        <v>3514</v>
      </c>
      <c r="J9850" t="s">
        <v>5954</v>
      </c>
      <c r="K9850" t="s">
        <v>5273</v>
      </c>
      <c r="L9850">
        <v>173</v>
      </c>
      <c r="M9850">
        <v>106</v>
      </c>
      <c r="N9850">
        <v>57</v>
      </c>
      <c r="O9850">
        <v>358</v>
      </c>
      <c r="P9850">
        <v>604</v>
      </c>
      <c r="Q9850">
        <v>13800</v>
      </c>
      <c r="R9850">
        <v>1150</v>
      </c>
      <c r="S9850">
        <v>1068</v>
      </c>
      <c r="T9850">
        <v>82</v>
      </c>
      <c r="U9850">
        <v>7.1304347826086953</v>
      </c>
      <c r="V9850" t="s">
        <v>719</v>
      </c>
      <c r="X9850">
        <v>0</v>
      </c>
      <c r="Y9850">
        <v>0</v>
      </c>
    </row>
    <row r="9851" spans="1:25" x14ac:dyDescent="0.2">
      <c r="A9851" t="s">
        <v>228</v>
      </c>
      <c r="B9851" t="s">
        <v>183</v>
      </c>
      <c r="C9851" t="s">
        <v>704</v>
      </c>
      <c r="D9851">
        <v>2022</v>
      </c>
      <c r="E9851" t="s">
        <v>175</v>
      </c>
      <c r="F9851" t="s">
        <v>788</v>
      </c>
      <c r="H9851" t="s">
        <v>10086</v>
      </c>
      <c r="I9851" t="s">
        <v>1387</v>
      </c>
      <c r="J9851" t="s">
        <v>5098</v>
      </c>
      <c r="K9851" t="s">
        <v>5273</v>
      </c>
      <c r="L9851">
        <v>182</v>
      </c>
      <c r="M9851">
        <v>121</v>
      </c>
      <c r="N9851">
        <v>97</v>
      </c>
      <c r="O9851">
        <v>348</v>
      </c>
      <c r="P9851">
        <v>604</v>
      </c>
      <c r="Q9851">
        <v>13800</v>
      </c>
      <c r="R9851">
        <v>1150</v>
      </c>
      <c r="S9851">
        <v>1073</v>
      </c>
      <c r="T9851">
        <v>77</v>
      </c>
      <c r="U9851">
        <v>6.695652173913043</v>
      </c>
      <c r="V9851" t="s">
        <v>726</v>
      </c>
      <c r="X9851">
        <v>0</v>
      </c>
      <c r="Y9851">
        <v>0</v>
      </c>
    </row>
    <row r="9852" spans="1:25" x14ac:dyDescent="0.2">
      <c r="A9852" t="s">
        <v>228</v>
      </c>
      <c r="B9852" t="s">
        <v>183</v>
      </c>
      <c r="C9852" t="s">
        <v>709</v>
      </c>
      <c r="D9852">
        <v>2022</v>
      </c>
      <c r="E9852" t="s">
        <v>175</v>
      </c>
      <c r="F9852" t="s">
        <v>788</v>
      </c>
      <c r="H9852" t="s">
        <v>9339</v>
      </c>
      <c r="I9852" t="s">
        <v>672</v>
      </c>
      <c r="J9852" t="s">
        <v>2828</v>
      </c>
      <c r="K9852" t="s">
        <v>5273</v>
      </c>
      <c r="L9852">
        <v>158</v>
      </c>
      <c r="M9852">
        <v>138</v>
      </c>
      <c r="N9852">
        <v>93</v>
      </c>
      <c r="O9852">
        <v>337</v>
      </c>
      <c r="P9852">
        <v>604</v>
      </c>
      <c r="Q9852">
        <v>13800</v>
      </c>
      <c r="R9852">
        <v>1150</v>
      </c>
      <c r="S9852">
        <v>1079</v>
      </c>
      <c r="T9852">
        <v>71</v>
      </c>
      <c r="U9852">
        <v>6.1739130434782608</v>
      </c>
      <c r="V9852" t="s">
        <v>732</v>
      </c>
      <c r="X9852">
        <v>0</v>
      </c>
      <c r="Y9852">
        <v>0</v>
      </c>
    </row>
    <row r="9853" spans="1:25" x14ac:dyDescent="0.2">
      <c r="A9853" t="s">
        <v>228</v>
      </c>
      <c r="B9853" t="s">
        <v>183</v>
      </c>
      <c r="C9853" t="s">
        <v>714</v>
      </c>
      <c r="D9853">
        <v>2022</v>
      </c>
      <c r="E9853" t="s">
        <v>175</v>
      </c>
      <c r="F9853" t="s">
        <v>788</v>
      </c>
      <c r="H9853" t="s">
        <v>10087</v>
      </c>
      <c r="I9853" t="s">
        <v>1175</v>
      </c>
      <c r="J9853" t="s">
        <v>2251</v>
      </c>
      <c r="K9853" t="s">
        <v>5273</v>
      </c>
      <c r="L9853">
        <v>186</v>
      </c>
      <c r="M9853">
        <v>162</v>
      </c>
      <c r="N9853">
        <v>128</v>
      </c>
      <c r="O9853">
        <v>372</v>
      </c>
      <c r="P9853">
        <v>604</v>
      </c>
      <c r="Q9853">
        <v>13800</v>
      </c>
      <c r="R9853">
        <v>1150</v>
      </c>
      <c r="S9853">
        <v>1138</v>
      </c>
      <c r="T9853">
        <v>12</v>
      </c>
      <c r="U9853">
        <v>1.043478260869565</v>
      </c>
      <c r="V9853" t="s">
        <v>738</v>
      </c>
      <c r="X9853">
        <v>0</v>
      </c>
      <c r="Y9853">
        <v>0</v>
      </c>
    </row>
    <row r="9854" spans="1:25" x14ac:dyDescent="0.2">
      <c r="A9854" t="s">
        <v>228</v>
      </c>
      <c r="B9854" t="s">
        <v>183</v>
      </c>
      <c r="C9854" t="s">
        <v>720</v>
      </c>
      <c r="D9854">
        <v>2022</v>
      </c>
      <c r="E9854" t="s">
        <v>175</v>
      </c>
      <c r="F9854" t="s">
        <v>788</v>
      </c>
      <c r="H9854" t="s">
        <v>9592</v>
      </c>
      <c r="I9854" t="s">
        <v>1090</v>
      </c>
      <c r="J9854" t="s">
        <v>6194</v>
      </c>
      <c r="K9854" t="s">
        <v>9816</v>
      </c>
      <c r="L9854">
        <v>188</v>
      </c>
      <c r="M9854">
        <v>166</v>
      </c>
      <c r="N9854">
        <v>149</v>
      </c>
      <c r="O9854">
        <v>390</v>
      </c>
      <c r="P9854">
        <v>621</v>
      </c>
      <c r="Q9854">
        <v>14100</v>
      </c>
      <c r="R9854">
        <v>1175</v>
      </c>
      <c r="S9854">
        <v>1177</v>
      </c>
      <c r="T9854">
        <v>-2</v>
      </c>
      <c r="U9854">
        <v>-0.1702127659574468</v>
      </c>
      <c r="V9854" t="s">
        <v>742</v>
      </c>
      <c r="X9854">
        <v>0</v>
      </c>
      <c r="Y9854">
        <v>0</v>
      </c>
    </row>
    <row r="9855" spans="1:25" x14ac:dyDescent="0.2">
      <c r="A9855" t="s">
        <v>228</v>
      </c>
      <c r="B9855" t="s">
        <v>183</v>
      </c>
      <c r="C9855" t="s">
        <v>727</v>
      </c>
      <c r="D9855">
        <v>2022</v>
      </c>
      <c r="E9855" t="s">
        <v>175</v>
      </c>
      <c r="F9855" t="s">
        <v>788</v>
      </c>
      <c r="H9855" t="s">
        <v>9601</v>
      </c>
      <c r="I9855" t="s">
        <v>3544</v>
      </c>
      <c r="J9855" t="s">
        <v>3763</v>
      </c>
      <c r="K9855" t="s">
        <v>9816</v>
      </c>
      <c r="L9855">
        <v>188</v>
      </c>
      <c r="M9855">
        <v>157</v>
      </c>
      <c r="N9855">
        <v>110</v>
      </c>
      <c r="O9855">
        <v>364</v>
      </c>
      <c r="P9855">
        <v>621</v>
      </c>
      <c r="Q9855">
        <v>14100</v>
      </c>
      <c r="R9855">
        <v>1175</v>
      </c>
      <c r="S9855">
        <v>1142</v>
      </c>
      <c r="T9855">
        <v>33</v>
      </c>
      <c r="U9855">
        <v>2.808510638297872</v>
      </c>
      <c r="V9855" t="s">
        <v>748</v>
      </c>
      <c r="X9855">
        <v>0</v>
      </c>
      <c r="Y9855">
        <v>0</v>
      </c>
    </row>
    <row r="9856" spans="1:25" x14ac:dyDescent="0.2">
      <c r="A9856" t="s">
        <v>228</v>
      </c>
      <c r="B9856" t="s">
        <v>183</v>
      </c>
      <c r="C9856" t="s">
        <v>733</v>
      </c>
      <c r="D9856">
        <v>2022</v>
      </c>
      <c r="E9856" t="s">
        <v>175</v>
      </c>
      <c r="F9856" t="s">
        <v>788</v>
      </c>
      <c r="H9856" t="s">
        <v>6719</v>
      </c>
      <c r="I9856" t="s">
        <v>672</v>
      </c>
      <c r="J9856" t="s">
        <v>9255</v>
      </c>
      <c r="K9856" t="s">
        <v>9816</v>
      </c>
      <c r="L9856">
        <v>171</v>
      </c>
      <c r="M9856">
        <v>141</v>
      </c>
      <c r="N9856">
        <v>95</v>
      </c>
      <c r="O9856">
        <v>416</v>
      </c>
      <c r="P9856">
        <v>621</v>
      </c>
      <c r="Q9856">
        <v>14100</v>
      </c>
      <c r="R9856">
        <v>1175</v>
      </c>
      <c r="S9856">
        <v>1178</v>
      </c>
      <c r="T9856">
        <v>-3</v>
      </c>
      <c r="U9856">
        <v>-0.25531914893617019</v>
      </c>
      <c r="V9856" t="s">
        <v>754</v>
      </c>
      <c r="X9856">
        <v>0</v>
      </c>
      <c r="Y9856">
        <v>0</v>
      </c>
    </row>
    <row r="9857" spans="1:25" x14ac:dyDescent="0.2">
      <c r="A9857" t="s">
        <v>228</v>
      </c>
      <c r="B9857" t="s">
        <v>183</v>
      </c>
      <c r="C9857" t="s">
        <v>739</v>
      </c>
      <c r="D9857">
        <v>2022</v>
      </c>
      <c r="E9857" t="s">
        <v>175</v>
      </c>
      <c r="F9857" t="s">
        <v>788</v>
      </c>
      <c r="H9857" t="s">
        <v>4179</v>
      </c>
      <c r="I9857" t="s">
        <v>1738</v>
      </c>
      <c r="J9857" t="s">
        <v>5096</v>
      </c>
      <c r="K9857" t="s">
        <v>9816</v>
      </c>
      <c r="L9857">
        <v>160</v>
      </c>
      <c r="M9857">
        <v>123</v>
      </c>
      <c r="N9857">
        <v>94</v>
      </c>
      <c r="O9857">
        <v>361</v>
      </c>
      <c r="P9857">
        <v>621</v>
      </c>
      <c r="Q9857">
        <v>14100</v>
      </c>
      <c r="R9857">
        <v>1175</v>
      </c>
      <c r="S9857">
        <v>1105</v>
      </c>
      <c r="T9857">
        <v>70</v>
      </c>
      <c r="U9857">
        <v>5.9574468085106389</v>
      </c>
      <c r="V9857" t="s">
        <v>759</v>
      </c>
      <c r="X9857">
        <v>0</v>
      </c>
      <c r="Y9857">
        <v>0</v>
      </c>
    </row>
    <row r="9858" spans="1:25" x14ac:dyDescent="0.2">
      <c r="A9858" t="s">
        <v>228</v>
      </c>
      <c r="B9858" t="s">
        <v>183</v>
      </c>
      <c r="C9858" t="s">
        <v>743</v>
      </c>
      <c r="D9858">
        <v>2022</v>
      </c>
      <c r="E9858" t="s">
        <v>175</v>
      </c>
      <c r="F9858" t="s">
        <v>788</v>
      </c>
      <c r="H9858" t="s">
        <v>7552</v>
      </c>
      <c r="I9858" t="s">
        <v>4221</v>
      </c>
      <c r="J9858" t="s">
        <v>5405</v>
      </c>
      <c r="K9858" t="s">
        <v>9816</v>
      </c>
      <c r="L9858">
        <v>145</v>
      </c>
      <c r="M9858">
        <v>110</v>
      </c>
      <c r="N9858">
        <v>60</v>
      </c>
      <c r="O9858">
        <v>413</v>
      </c>
      <c r="P9858">
        <v>621</v>
      </c>
      <c r="Q9858">
        <v>14100</v>
      </c>
      <c r="R9858">
        <v>1175</v>
      </c>
      <c r="S9858">
        <v>1144</v>
      </c>
      <c r="T9858">
        <v>31</v>
      </c>
      <c r="U9858">
        <v>2.6382978723404249</v>
      </c>
      <c r="V9858" t="s">
        <v>765</v>
      </c>
      <c r="X9858">
        <v>0</v>
      </c>
      <c r="Y9858">
        <v>0</v>
      </c>
    </row>
    <row r="9859" spans="1:25" x14ac:dyDescent="0.2">
      <c r="A9859" t="s">
        <v>228</v>
      </c>
      <c r="B9859" t="s">
        <v>183</v>
      </c>
      <c r="C9859" t="s">
        <v>749</v>
      </c>
      <c r="D9859">
        <v>2022</v>
      </c>
      <c r="E9859" t="s">
        <v>175</v>
      </c>
      <c r="F9859" t="s">
        <v>788</v>
      </c>
      <c r="H9859" t="s">
        <v>8520</v>
      </c>
      <c r="I9859" t="s">
        <v>1420</v>
      </c>
      <c r="J9859" t="s">
        <v>5487</v>
      </c>
      <c r="K9859" t="s">
        <v>9816</v>
      </c>
      <c r="L9859">
        <v>160</v>
      </c>
      <c r="M9859">
        <v>97</v>
      </c>
      <c r="N9859">
        <v>50</v>
      </c>
      <c r="O9859">
        <v>356</v>
      </c>
      <c r="P9859">
        <v>621</v>
      </c>
      <c r="Q9859">
        <v>14100</v>
      </c>
      <c r="R9859">
        <v>1175</v>
      </c>
      <c r="S9859">
        <v>1074</v>
      </c>
      <c r="T9859">
        <v>101</v>
      </c>
      <c r="U9859">
        <v>8.5957446808510642</v>
      </c>
      <c r="V9859" t="s">
        <v>770</v>
      </c>
      <c r="X9859">
        <v>0</v>
      </c>
      <c r="Y9859">
        <v>0</v>
      </c>
    </row>
    <row r="9860" spans="1:25" x14ac:dyDescent="0.2">
      <c r="A9860" t="s">
        <v>228</v>
      </c>
      <c r="B9860" t="s">
        <v>183</v>
      </c>
      <c r="C9860" t="s">
        <v>755</v>
      </c>
      <c r="D9860">
        <v>2022</v>
      </c>
      <c r="E9860" t="s">
        <v>175</v>
      </c>
      <c r="F9860" t="s">
        <v>788</v>
      </c>
      <c r="H9860" t="s">
        <v>7568</v>
      </c>
      <c r="I9860" t="s">
        <v>3205</v>
      </c>
      <c r="J9860" t="s">
        <v>7574</v>
      </c>
      <c r="K9860" t="s">
        <v>9816</v>
      </c>
      <c r="L9860">
        <v>180</v>
      </c>
      <c r="M9860">
        <v>95</v>
      </c>
      <c r="N9860">
        <v>55</v>
      </c>
      <c r="O9860">
        <v>387</v>
      </c>
      <c r="P9860">
        <v>621</v>
      </c>
      <c r="Q9860">
        <v>14100</v>
      </c>
      <c r="R9860">
        <v>1175</v>
      </c>
      <c r="S9860">
        <v>1103</v>
      </c>
      <c r="T9860">
        <v>72</v>
      </c>
      <c r="U9860">
        <v>6.1276595744680851</v>
      </c>
      <c r="V9860" t="s">
        <v>776</v>
      </c>
      <c r="X9860">
        <v>0</v>
      </c>
      <c r="Y9860">
        <v>0</v>
      </c>
    </row>
    <row r="9861" spans="1:25" x14ac:dyDescent="0.2">
      <c r="A9861" t="s">
        <v>228</v>
      </c>
      <c r="B9861" t="s">
        <v>183</v>
      </c>
      <c r="C9861" t="s">
        <v>760</v>
      </c>
      <c r="D9861">
        <v>2022</v>
      </c>
      <c r="E9861" t="s">
        <v>175</v>
      </c>
      <c r="F9861" t="s">
        <v>788</v>
      </c>
      <c r="H9861" t="s">
        <v>8762</v>
      </c>
      <c r="I9861" t="s">
        <v>1669</v>
      </c>
      <c r="J9861" t="s">
        <v>6198</v>
      </c>
      <c r="K9861" t="s">
        <v>9816</v>
      </c>
      <c r="L9861">
        <v>164</v>
      </c>
      <c r="M9861">
        <v>99</v>
      </c>
      <c r="N9861">
        <v>78</v>
      </c>
      <c r="O9861">
        <v>421</v>
      </c>
      <c r="P9861">
        <v>621</v>
      </c>
      <c r="Q9861">
        <v>14100</v>
      </c>
      <c r="R9861">
        <v>1175</v>
      </c>
      <c r="S9861">
        <v>1141</v>
      </c>
      <c r="T9861">
        <v>34</v>
      </c>
      <c r="U9861">
        <v>2.8936170212765959</v>
      </c>
      <c r="V9861" t="s">
        <v>782</v>
      </c>
      <c r="X9861">
        <v>0</v>
      </c>
      <c r="Y9861">
        <v>0</v>
      </c>
    </row>
    <row r="9862" spans="1:25" x14ac:dyDescent="0.2">
      <c r="A9862" t="s">
        <v>228</v>
      </c>
      <c r="B9862" t="s">
        <v>183</v>
      </c>
      <c r="C9862" t="s">
        <v>766</v>
      </c>
      <c r="D9862">
        <v>2022</v>
      </c>
      <c r="E9862" t="s">
        <v>175</v>
      </c>
      <c r="F9862" t="s">
        <v>788</v>
      </c>
      <c r="H9862" t="s">
        <v>5790</v>
      </c>
      <c r="I9862" t="s">
        <v>3423</v>
      </c>
      <c r="J9862" t="s">
        <v>10088</v>
      </c>
      <c r="K9862" t="s">
        <v>9816</v>
      </c>
      <c r="L9862">
        <v>162</v>
      </c>
      <c r="M9862">
        <v>111</v>
      </c>
      <c r="N9862">
        <v>77</v>
      </c>
      <c r="O9862">
        <v>418</v>
      </c>
      <c r="P9862">
        <v>621</v>
      </c>
      <c r="Q9862">
        <v>14100</v>
      </c>
      <c r="R9862">
        <v>1175</v>
      </c>
      <c r="S9862">
        <v>1150</v>
      </c>
      <c r="T9862">
        <v>25</v>
      </c>
      <c r="U9862">
        <v>2.1276595744680851</v>
      </c>
      <c r="V9862" t="s">
        <v>787</v>
      </c>
      <c r="X9862">
        <v>0</v>
      </c>
      <c r="Y9862">
        <v>0</v>
      </c>
    </row>
    <row r="9863" spans="1:25" x14ac:dyDescent="0.2">
      <c r="A9863" t="s">
        <v>228</v>
      </c>
      <c r="B9863" t="s">
        <v>183</v>
      </c>
      <c r="C9863" t="s">
        <v>771</v>
      </c>
      <c r="D9863">
        <v>2022</v>
      </c>
      <c r="E9863" t="s">
        <v>175</v>
      </c>
      <c r="F9863" t="s">
        <v>788</v>
      </c>
      <c r="H9863" t="s">
        <v>6338</v>
      </c>
      <c r="I9863" t="s">
        <v>6103</v>
      </c>
      <c r="J9863" t="s">
        <v>8164</v>
      </c>
      <c r="K9863" t="s">
        <v>9816</v>
      </c>
      <c r="L9863">
        <v>175</v>
      </c>
      <c r="M9863">
        <v>129</v>
      </c>
      <c r="N9863">
        <v>97</v>
      </c>
      <c r="O9863">
        <v>424</v>
      </c>
      <c r="P9863">
        <v>621</v>
      </c>
      <c r="Q9863">
        <v>14100</v>
      </c>
      <c r="R9863">
        <v>1175</v>
      </c>
      <c r="S9863">
        <v>1174</v>
      </c>
      <c r="T9863">
        <v>1</v>
      </c>
      <c r="U9863">
        <v>8.5106382978723402E-2</v>
      </c>
      <c r="V9863" t="s">
        <v>793</v>
      </c>
      <c r="X9863">
        <v>0</v>
      </c>
      <c r="Y9863">
        <v>0</v>
      </c>
    </row>
    <row r="9864" spans="1:25" x14ac:dyDescent="0.2">
      <c r="A9864" t="s">
        <v>228</v>
      </c>
      <c r="B9864" t="s">
        <v>183</v>
      </c>
      <c r="C9864" t="s">
        <v>777</v>
      </c>
      <c r="D9864">
        <v>2022</v>
      </c>
      <c r="E9864" t="s">
        <v>175</v>
      </c>
      <c r="F9864" t="s">
        <v>788</v>
      </c>
      <c r="H9864" t="s">
        <v>7562</v>
      </c>
      <c r="I9864" t="s">
        <v>5149</v>
      </c>
      <c r="J9864" t="s">
        <v>6613</v>
      </c>
      <c r="K9864" t="s">
        <v>9816</v>
      </c>
      <c r="L9864">
        <v>158</v>
      </c>
      <c r="M9864">
        <v>146</v>
      </c>
      <c r="N9864">
        <v>120</v>
      </c>
      <c r="O9864">
        <v>335</v>
      </c>
      <c r="P9864">
        <v>621</v>
      </c>
      <c r="Q9864">
        <v>14100</v>
      </c>
      <c r="R9864">
        <v>1175</v>
      </c>
      <c r="S9864">
        <v>1102</v>
      </c>
      <c r="T9864">
        <v>73</v>
      </c>
      <c r="U9864">
        <v>6.212765957446809</v>
      </c>
      <c r="V9864" t="s">
        <v>799</v>
      </c>
      <c r="X9864">
        <v>0</v>
      </c>
      <c r="Y9864">
        <v>0</v>
      </c>
    </row>
    <row r="9865" spans="1:25" x14ac:dyDescent="0.2">
      <c r="A9865" t="s">
        <v>228</v>
      </c>
      <c r="B9865" t="s">
        <v>183</v>
      </c>
      <c r="C9865" t="s">
        <v>783</v>
      </c>
      <c r="D9865">
        <v>2022</v>
      </c>
      <c r="E9865" t="s">
        <v>175</v>
      </c>
      <c r="F9865" t="s">
        <v>788</v>
      </c>
      <c r="H9865" t="s">
        <v>10089</v>
      </c>
      <c r="I9865" t="s">
        <v>1809</v>
      </c>
      <c r="J9865" t="s">
        <v>6016</v>
      </c>
      <c r="K9865" t="s">
        <v>9816</v>
      </c>
      <c r="L9865">
        <v>174</v>
      </c>
      <c r="M9865">
        <v>174</v>
      </c>
      <c r="N9865">
        <v>115</v>
      </c>
      <c r="O9865">
        <v>513</v>
      </c>
      <c r="P9865">
        <v>621</v>
      </c>
      <c r="Q9865">
        <v>14100</v>
      </c>
      <c r="R9865">
        <v>1175</v>
      </c>
      <c r="S9865">
        <v>1308</v>
      </c>
      <c r="T9865">
        <v>-133</v>
      </c>
      <c r="U9865">
        <v>-11.31914893617021</v>
      </c>
      <c r="V9865" t="s">
        <v>805</v>
      </c>
      <c r="X9865">
        <v>0</v>
      </c>
      <c r="Y9865">
        <v>0</v>
      </c>
    </row>
    <row r="9866" spans="1:25" x14ac:dyDescent="0.2">
      <c r="A9866" t="s">
        <v>228</v>
      </c>
      <c r="B9866" t="s">
        <v>183</v>
      </c>
      <c r="C9866" t="s">
        <v>788</v>
      </c>
      <c r="D9866">
        <v>2022</v>
      </c>
      <c r="E9866" t="s">
        <v>175</v>
      </c>
      <c r="F9866" t="s">
        <v>788</v>
      </c>
      <c r="H9866" t="s">
        <v>9084</v>
      </c>
      <c r="I9866" t="s">
        <v>1923</v>
      </c>
      <c r="J9866" t="s">
        <v>4857</v>
      </c>
      <c r="K9866" t="s">
        <v>5470</v>
      </c>
      <c r="L9866">
        <v>172</v>
      </c>
      <c r="M9866">
        <v>173</v>
      </c>
      <c r="N9866">
        <v>116</v>
      </c>
      <c r="O9866">
        <v>401</v>
      </c>
      <c r="P9866">
        <v>638</v>
      </c>
      <c r="Q9866">
        <v>16200</v>
      </c>
      <c r="R9866">
        <v>1350</v>
      </c>
      <c r="S9866">
        <v>1212</v>
      </c>
      <c r="T9866">
        <v>138</v>
      </c>
      <c r="U9866">
        <v>10.22222222222222</v>
      </c>
      <c r="V9866" t="s">
        <v>809</v>
      </c>
      <c r="X9866">
        <v>1</v>
      </c>
      <c r="Y9866">
        <v>0</v>
      </c>
    </row>
    <row r="9867" spans="1:25" x14ac:dyDescent="0.2">
      <c r="A9867" t="s">
        <v>228</v>
      </c>
      <c r="B9867" t="s">
        <v>183</v>
      </c>
      <c r="C9867" t="s">
        <v>794</v>
      </c>
      <c r="D9867">
        <v>2022</v>
      </c>
      <c r="E9867" t="s">
        <v>175</v>
      </c>
      <c r="F9867" t="s">
        <v>788</v>
      </c>
      <c r="H9867" t="s">
        <v>10090</v>
      </c>
      <c r="I9867" t="s">
        <v>8249</v>
      </c>
      <c r="J9867" t="s">
        <v>10049</v>
      </c>
      <c r="K9867" t="s">
        <v>5470</v>
      </c>
      <c r="L9867">
        <v>168</v>
      </c>
      <c r="M9867">
        <v>159</v>
      </c>
      <c r="N9867">
        <v>103</v>
      </c>
      <c r="O9867">
        <v>438</v>
      </c>
      <c r="P9867">
        <v>638</v>
      </c>
      <c r="Q9867">
        <v>16200</v>
      </c>
      <c r="R9867">
        <v>1350</v>
      </c>
      <c r="S9867">
        <v>1235</v>
      </c>
      <c r="T9867">
        <v>115</v>
      </c>
      <c r="U9867">
        <v>8.518518518518519</v>
      </c>
      <c r="V9867" t="s">
        <v>815</v>
      </c>
      <c r="X9867">
        <v>1</v>
      </c>
      <c r="Y9867">
        <v>0</v>
      </c>
    </row>
    <row r="9868" spans="1:25" x14ac:dyDescent="0.2">
      <c r="A9868" t="s">
        <v>228</v>
      </c>
      <c r="B9868" t="s">
        <v>183</v>
      </c>
      <c r="C9868" t="s">
        <v>800</v>
      </c>
      <c r="D9868">
        <v>2022</v>
      </c>
      <c r="E9868" t="s">
        <v>175</v>
      </c>
      <c r="F9868" t="s">
        <v>788</v>
      </c>
      <c r="H9868" t="s">
        <v>10091</v>
      </c>
      <c r="I9868" t="s">
        <v>3974</v>
      </c>
      <c r="J9868" t="s">
        <v>10092</v>
      </c>
      <c r="K9868" t="s">
        <v>5470</v>
      </c>
      <c r="L9868">
        <v>154</v>
      </c>
      <c r="M9868">
        <v>140</v>
      </c>
      <c r="N9868">
        <v>91</v>
      </c>
      <c r="O9868">
        <v>532</v>
      </c>
      <c r="P9868">
        <v>638</v>
      </c>
      <c r="Q9868">
        <v>16200</v>
      </c>
      <c r="R9868">
        <v>1350</v>
      </c>
      <c r="S9868">
        <v>1310</v>
      </c>
      <c r="T9868">
        <v>40</v>
      </c>
      <c r="U9868">
        <v>2.9629629629629628</v>
      </c>
      <c r="V9868" t="s">
        <v>820</v>
      </c>
      <c r="X9868">
        <v>1</v>
      </c>
      <c r="Y9868">
        <v>0</v>
      </c>
    </row>
    <row r="9869" spans="1:25" x14ac:dyDescent="0.2">
      <c r="A9869" t="s">
        <v>228</v>
      </c>
      <c r="B9869" t="s">
        <v>183</v>
      </c>
      <c r="C9869" t="s">
        <v>649</v>
      </c>
      <c r="D9869">
        <v>2022</v>
      </c>
      <c r="E9869" t="s">
        <v>175</v>
      </c>
      <c r="F9869" t="s">
        <v>788</v>
      </c>
      <c r="H9869" t="s">
        <v>10093</v>
      </c>
      <c r="I9869" t="s">
        <v>3989</v>
      </c>
      <c r="J9869" t="s">
        <v>3382</v>
      </c>
      <c r="K9869" t="s">
        <v>5470</v>
      </c>
      <c r="L9869">
        <v>173</v>
      </c>
      <c r="M9869">
        <v>119</v>
      </c>
      <c r="N9869">
        <v>69</v>
      </c>
      <c r="O9869">
        <v>344</v>
      </c>
      <c r="P9869">
        <v>638</v>
      </c>
      <c r="Q9869">
        <v>16200</v>
      </c>
      <c r="R9869">
        <v>1350</v>
      </c>
      <c r="S9869">
        <v>1101</v>
      </c>
      <c r="T9869">
        <v>249</v>
      </c>
      <c r="U9869">
        <v>18.444444444444439</v>
      </c>
      <c r="V9869" t="s">
        <v>826</v>
      </c>
      <c r="X9869">
        <v>1</v>
      </c>
      <c r="Y9869">
        <v>0</v>
      </c>
    </row>
    <row r="9870" spans="1:25" x14ac:dyDescent="0.2">
      <c r="A9870" t="s">
        <v>228</v>
      </c>
      <c r="B9870" t="s">
        <v>183</v>
      </c>
      <c r="C9870" t="s">
        <v>810</v>
      </c>
      <c r="D9870">
        <v>2022</v>
      </c>
      <c r="E9870" t="s">
        <v>175</v>
      </c>
      <c r="F9870" t="s">
        <v>788</v>
      </c>
      <c r="H9870" t="s">
        <v>5707</v>
      </c>
      <c r="I9870" t="s">
        <v>3503</v>
      </c>
      <c r="J9870" t="s">
        <v>9038</v>
      </c>
      <c r="K9870" t="s">
        <v>5470</v>
      </c>
      <c r="L9870">
        <v>137</v>
      </c>
      <c r="M9870">
        <v>104</v>
      </c>
      <c r="N9870">
        <v>58</v>
      </c>
      <c r="O9870">
        <v>429</v>
      </c>
      <c r="P9870">
        <v>638</v>
      </c>
      <c r="Q9870">
        <v>16200</v>
      </c>
      <c r="R9870">
        <v>1350</v>
      </c>
      <c r="S9870">
        <v>1171</v>
      </c>
      <c r="T9870">
        <v>179</v>
      </c>
      <c r="U9870">
        <v>13.25925925925926</v>
      </c>
      <c r="V9870" t="s">
        <v>832</v>
      </c>
      <c r="X9870">
        <v>1</v>
      </c>
      <c r="Y9870">
        <v>0</v>
      </c>
    </row>
    <row r="9871" spans="1:25" x14ac:dyDescent="0.2">
      <c r="A9871" t="s">
        <v>228</v>
      </c>
      <c r="B9871" t="s">
        <v>183</v>
      </c>
      <c r="C9871" t="s">
        <v>816</v>
      </c>
      <c r="D9871">
        <v>2022</v>
      </c>
      <c r="E9871" t="s">
        <v>175</v>
      </c>
      <c r="F9871" t="s">
        <v>788</v>
      </c>
      <c r="H9871" t="s">
        <v>10094</v>
      </c>
      <c r="I9871" t="s">
        <v>1091</v>
      </c>
      <c r="J9871" t="s">
        <v>6706</v>
      </c>
      <c r="K9871" t="s">
        <v>5470</v>
      </c>
      <c r="L9871">
        <v>152</v>
      </c>
      <c r="M9871">
        <v>91</v>
      </c>
      <c r="N9871">
        <v>40</v>
      </c>
      <c r="O9871">
        <v>431</v>
      </c>
      <c r="P9871">
        <v>638</v>
      </c>
      <c r="Q9871">
        <v>16200</v>
      </c>
      <c r="R9871">
        <v>1350</v>
      </c>
      <c r="S9871">
        <v>1160</v>
      </c>
      <c r="T9871">
        <v>190</v>
      </c>
      <c r="U9871">
        <v>14.074074074074071</v>
      </c>
      <c r="V9871" t="s">
        <v>838</v>
      </c>
      <c r="X9871">
        <v>1</v>
      </c>
      <c r="Y9871">
        <v>0</v>
      </c>
    </row>
    <row r="9872" spans="1:25" x14ac:dyDescent="0.2">
      <c r="A9872" t="s">
        <v>228</v>
      </c>
      <c r="B9872" t="s">
        <v>183</v>
      </c>
      <c r="C9872" t="s">
        <v>821</v>
      </c>
      <c r="D9872">
        <v>2022</v>
      </c>
      <c r="E9872" t="s">
        <v>175</v>
      </c>
      <c r="F9872" t="s">
        <v>788</v>
      </c>
      <c r="H9872" t="s">
        <v>6644</v>
      </c>
      <c r="I9872" t="s">
        <v>1006</v>
      </c>
      <c r="J9872" t="s">
        <v>8887</v>
      </c>
      <c r="K9872" t="s">
        <v>5470</v>
      </c>
      <c r="L9872">
        <v>158</v>
      </c>
      <c r="M9872">
        <v>86</v>
      </c>
      <c r="N9872">
        <v>37</v>
      </c>
      <c r="O9872">
        <v>559</v>
      </c>
      <c r="P9872">
        <v>638</v>
      </c>
      <c r="Q9872">
        <v>16200</v>
      </c>
      <c r="R9872">
        <v>1350</v>
      </c>
      <c r="S9872">
        <v>1283</v>
      </c>
      <c r="T9872">
        <v>67</v>
      </c>
      <c r="U9872">
        <v>4.9629629629629628</v>
      </c>
      <c r="V9872" t="s">
        <v>844</v>
      </c>
      <c r="X9872">
        <v>1</v>
      </c>
      <c r="Y9872">
        <v>0</v>
      </c>
    </row>
    <row r="9873" spans="1:25" x14ac:dyDescent="0.2">
      <c r="A9873" t="s">
        <v>228</v>
      </c>
      <c r="B9873" t="s">
        <v>183</v>
      </c>
      <c r="C9873" t="s">
        <v>827</v>
      </c>
      <c r="D9873">
        <v>2022</v>
      </c>
      <c r="E9873" t="s">
        <v>175</v>
      </c>
      <c r="F9873" t="s">
        <v>788</v>
      </c>
      <c r="H9873" t="s">
        <v>5806</v>
      </c>
      <c r="I9873" t="s">
        <v>4644</v>
      </c>
      <c r="J9873" t="s">
        <v>10095</v>
      </c>
      <c r="K9873" t="s">
        <v>5470</v>
      </c>
      <c r="L9873">
        <v>164</v>
      </c>
      <c r="M9873">
        <v>88</v>
      </c>
      <c r="N9873">
        <v>31</v>
      </c>
      <c r="O9873">
        <v>632</v>
      </c>
      <c r="P9873">
        <v>638</v>
      </c>
      <c r="Q9873">
        <v>16200</v>
      </c>
      <c r="R9873">
        <v>1350</v>
      </c>
      <c r="S9873">
        <v>1358</v>
      </c>
      <c r="T9873">
        <v>-8</v>
      </c>
      <c r="U9873">
        <v>-0.59259259259259256</v>
      </c>
      <c r="V9873" t="s">
        <v>850</v>
      </c>
      <c r="X9873">
        <v>1</v>
      </c>
      <c r="Y9873">
        <v>0</v>
      </c>
    </row>
    <row r="9874" spans="1:25" x14ac:dyDescent="0.2">
      <c r="A9874" t="s">
        <v>228</v>
      </c>
      <c r="B9874" t="s">
        <v>183</v>
      </c>
      <c r="C9874" t="s">
        <v>833</v>
      </c>
      <c r="D9874">
        <v>2022</v>
      </c>
      <c r="E9874" t="s">
        <v>175</v>
      </c>
      <c r="F9874" t="s">
        <v>788</v>
      </c>
      <c r="H9874" t="s">
        <v>5965</v>
      </c>
      <c r="I9874" t="s">
        <v>1207</v>
      </c>
      <c r="J9874" t="s">
        <v>2671</v>
      </c>
      <c r="K9874" t="s">
        <v>5470</v>
      </c>
      <c r="L9874">
        <v>155</v>
      </c>
      <c r="M9874">
        <v>98</v>
      </c>
      <c r="N9874">
        <v>47</v>
      </c>
      <c r="O9874">
        <v>450</v>
      </c>
      <c r="P9874">
        <v>638</v>
      </c>
      <c r="Q9874">
        <v>16200</v>
      </c>
      <c r="R9874">
        <v>1350</v>
      </c>
      <c r="S9874">
        <v>1186</v>
      </c>
      <c r="T9874">
        <v>164</v>
      </c>
      <c r="U9874">
        <v>12.148148148148151</v>
      </c>
      <c r="V9874" t="s">
        <v>854</v>
      </c>
      <c r="X9874">
        <v>1</v>
      </c>
      <c r="Y9874">
        <v>0</v>
      </c>
    </row>
    <row r="9875" spans="1:25" x14ac:dyDescent="0.2">
      <c r="A9875" t="s">
        <v>228</v>
      </c>
      <c r="B9875" t="s">
        <v>183</v>
      </c>
      <c r="C9875" t="s">
        <v>839</v>
      </c>
      <c r="D9875">
        <v>2022</v>
      </c>
      <c r="E9875" t="s">
        <v>175</v>
      </c>
      <c r="F9875" t="s">
        <v>788</v>
      </c>
      <c r="H9875" t="s">
        <v>10096</v>
      </c>
      <c r="I9875" t="s">
        <v>1616</v>
      </c>
      <c r="J9875" t="s">
        <v>7698</v>
      </c>
      <c r="K9875" t="s">
        <v>5470</v>
      </c>
      <c r="L9875">
        <v>166</v>
      </c>
      <c r="M9875">
        <v>109</v>
      </c>
      <c r="N9875">
        <v>80</v>
      </c>
      <c r="O9875">
        <v>592</v>
      </c>
      <c r="P9875">
        <v>638</v>
      </c>
      <c r="Q9875">
        <v>16200</v>
      </c>
      <c r="R9875">
        <v>1350</v>
      </c>
      <c r="S9875">
        <v>1339</v>
      </c>
      <c r="T9875">
        <v>11</v>
      </c>
      <c r="U9875">
        <v>0.81481481481481477</v>
      </c>
      <c r="V9875" t="s">
        <v>861</v>
      </c>
      <c r="X9875">
        <v>1</v>
      </c>
      <c r="Y9875">
        <v>0</v>
      </c>
    </row>
    <row r="9876" spans="1:25" x14ac:dyDescent="0.2">
      <c r="A9876" t="s">
        <v>228</v>
      </c>
      <c r="B9876" t="s">
        <v>183</v>
      </c>
      <c r="C9876" t="s">
        <v>845</v>
      </c>
      <c r="D9876">
        <v>2022</v>
      </c>
      <c r="E9876" t="s">
        <v>175</v>
      </c>
      <c r="F9876" t="s">
        <v>788</v>
      </c>
      <c r="H9876" t="s">
        <v>10097</v>
      </c>
      <c r="I9876" t="s">
        <v>2415</v>
      </c>
      <c r="J9876" t="s">
        <v>5611</v>
      </c>
      <c r="K9876" t="s">
        <v>5470</v>
      </c>
      <c r="L9876">
        <v>161</v>
      </c>
      <c r="M9876">
        <v>121</v>
      </c>
      <c r="N9876">
        <v>78</v>
      </c>
      <c r="O9876">
        <v>458</v>
      </c>
      <c r="P9876">
        <v>638</v>
      </c>
      <c r="Q9876">
        <v>16200</v>
      </c>
      <c r="R9876">
        <v>1350</v>
      </c>
      <c r="S9876">
        <v>1217</v>
      </c>
      <c r="T9876">
        <v>133</v>
      </c>
      <c r="U9876">
        <v>9.8518518518518512</v>
      </c>
      <c r="V9876" t="s">
        <v>867</v>
      </c>
      <c r="X9876">
        <v>1</v>
      </c>
      <c r="Y9876">
        <v>0</v>
      </c>
    </row>
    <row r="9877" spans="1:25" x14ac:dyDescent="0.2">
      <c r="A9877" t="s">
        <v>228</v>
      </c>
      <c r="B9877" t="s">
        <v>183</v>
      </c>
      <c r="C9877" t="s">
        <v>851</v>
      </c>
      <c r="D9877">
        <v>2022</v>
      </c>
      <c r="E9877" t="s">
        <v>175</v>
      </c>
      <c r="F9877" t="s">
        <v>788</v>
      </c>
      <c r="H9877" t="s">
        <v>10098</v>
      </c>
      <c r="I9877" t="s">
        <v>1007</v>
      </c>
      <c r="J9877" t="s">
        <v>10099</v>
      </c>
      <c r="K9877" t="s">
        <v>5470</v>
      </c>
      <c r="L9877">
        <v>186</v>
      </c>
      <c r="M9877">
        <v>139</v>
      </c>
      <c r="N9877">
        <v>91</v>
      </c>
      <c r="O9877">
        <v>499</v>
      </c>
      <c r="P9877">
        <v>638</v>
      </c>
      <c r="Q9877">
        <v>16200</v>
      </c>
      <c r="R9877">
        <v>1350</v>
      </c>
      <c r="S9877">
        <v>1276</v>
      </c>
      <c r="T9877">
        <v>74</v>
      </c>
      <c r="U9877">
        <v>5.4814814814814818</v>
      </c>
      <c r="V9877" t="s">
        <v>873</v>
      </c>
      <c r="X9877">
        <v>1</v>
      </c>
      <c r="Y9877">
        <v>0</v>
      </c>
    </row>
    <row r="9878" spans="1:25" x14ac:dyDescent="0.2">
      <c r="A9878" t="s">
        <v>228</v>
      </c>
      <c r="B9878" t="s">
        <v>183</v>
      </c>
      <c r="C9878" t="s">
        <v>855</v>
      </c>
      <c r="D9878">
        <v>2022</v>
      </c>
      <c r="E9878" t="s">
        <v>175</v>
      </c>
      <c r="F9878" t="s">
        <v>788</v>
      </c>
      <c r="H9878" t="s">
        <v>8724</v>
      </c>
      <c r="I9878" t="s">
        <v>3780</v>
      </c>
      <c r="J9878" t="s">
        <v>949</v>
      </c>
      <c r="K9878" t="s">
        <v>5194</v>
      </c>
      <c r="L9878">
        <v>160</v>
      </c>
      <c r="M9878">
        <v>147</v>
      </c>
      <c r="N9878">
        <v>170</v>
      </c>
      <c r="O9878">
        <v>350</v>
      </c>
      <c r="P9878">
        <v>662</v>
      </c>
      <c r="Q9878">
        <v>16800</v>
      </c>
      <c r="R9878">
        <v>1400</v>
      </c>
      <c r="S9878">
        <v>1159</v>
      </c>
      <c r="T9878">
        <v>241</v>
      </c>
      <c r="U9878">
        <v>17.214285714285719</v>
      </c>
      <c r="V9878" t="s">
        <v>672</v>
      </c>
      <c r="X9878">
        <v>1</v>
      </c>
      <c r="Y9878">
        <v>0</v>
      </c>
    </row>
    <row r="9879" spans="1:25" x14ac:dyDescent="0.2">
      <c r="A9879" t="s">
        <v>228</v>
      </c>
      <c r="B9879" t="s">
        <v>183</v>
      </c>
      <c r="C9879" t="s">
        <v>862</v>
      </c>
      <c r="D9879">
        <v>2022</v>
      </c>
      <c r="E9879" t="s">
        <v>175</v>
      </c>
      <c r="F9879" t="s">
        <v>788</v>
      </c>
      <c r="H9879" t="s">
        <v>3281</v>
      </c>
      <c r="I9879" t="s">
        <v>747</v>
      </c>
      <c r="J9879" t="s">
        <v>7201</v>
      </c>
      <c r="K9879" t="s">
        <v>5194</v>
      </c>
      <c r="L9879">
        <v>162</v>
      </c>
      <c r="M9879">
        <v>143</v>
      </c>
      <c r="N9879">
        <v>69</v>
      </c>
      <c r="O9879">
        <v>416</v>
      </c>
      <c r="P9879">
        <v>662</v>
      </c>
      <c r="Q9879">
        <v>16800</v>
      </c>
      <c r="R9879">
        <v>1400</v>
      </c>
      <c r="S9879">
        <v>1221</v>
      </c>
      <c r="T9879">
        <v>179</v>
      </c>
      <c r="U9879">
        <v>12.78571428571429</v>
      </c>
      <c r="V9879" t="s">
        <v>883</v>
      </c>
      <c r="X9879">
        <v>1</v>
      </c>
      <c r="Y9879">
        <v>0</v>
      </c>
    </row>
    <row r="9880" spans="1:25" x14ac:dyDescent="0.2">
      <c r="A9880" t="s">
        <v>228</v>
      </c>
      <c r="B9880" t="s">
        <v>183</v>
      </c>
      <c r="C9880" t="s">
        <v>868</v>
      </c>
      <c r="D9880">
        <v>2022</v>
      </c>
      <c r="E9880" t="s">
        <v>175</v>
      </c>
      <c r="F9880" t="s">
        <v>788</v>
      </c>
      <c r="H9880" t="s">
        <v>4504</v>
      </c>
      <c r="I9880" t="s">
        <v>1078</v>
      </c>
      <c r="J9880" t="s">
        <v>2748</v>
      </c>
      <c r="K9880" t="s">
        <v>5194</v>
      </c>
      <c r="L9880">
        <v>158</v>
      </c>
      <c r="M9880">
        <v>127</v>
      </c>
      <c r="N9880">
        <v>68</v>
      </c>
      <c r="O9880">
        <v>319</v>
      </c>
      <c r="P9880">
        <v>662</v>
      </c>
      <c r="Q9880">
        <v>16800</v>
      </c>
      <c r="R9880">
        <v>1400</v>
      </c>
      <c r="S9880">
        <v>1108</v>
      </c>
      <c r="T9880">
        <v>292</v>
      </c>
      <c r="U9880">
        <v>20.857142857142861</v>
      </c>
      <c r="V9880" t="s">
        <v>887</v>
      </c>
      <c r="X9880">
        <v>1</v>
      </c>
      <c r="Y9880">
        <v>0</v>
      </c>
    </row>
    <row r="9881" spans="1:25" x14ac:dyDescent="0.2">
      <c r="A9881" t="s">
        <v>228</v>
      </c>
      <c r="B9881" t="s">
        <v>183</v>
      </c>
      <c r="C9881" t="s">
        <v>874</v>
      </c>
      <c r="D9881">
        <v>2022</v>
      </c>
      <c r="E9881" t="s">
        <v>175</v>
      </c>
      <c r="F9881" t="s">
        <v>788</v>
      </c>
      <c r="H9881" t="s">
        <v>10100</v>
      </c>
      <c r="I9881" t="s">
        <v>952</v>
      </c>
      <c r="J9881" t="s">
        <v>8419</v>
      </c>
      <c r="K9881" t="s">
        <v>5194</v>
      </c>
      <c r="L9881">
        <v>153</v>
      </c>
      <c r="M9881">
        <v>110</v>
      </c>
      <c r="N9881">
        <v>107</v>
      </c>
      <c r="O9881">
        <v>381</v>
      </c>
      <c r="P9881">
        <v>662</v>
      </c>
      <c r="Q9881">
        <v>16800</v>
      </c>
      <c r="R9881">
        <v>1400</v>
      </c>
      <c r="S9881">
        <v>1153</v>
      </c>
      <c r="T9881">
        <v>247</v>
      </c>
      <c r="U9881">
        <v>17.642857142857139</v>
      </c>
      <c r="V9881" t="s">
        <v>892</v>
      </c>
      <c r="X9881">
        <v>1</v>
      </c>
      <c r="Y9881">
        <v>0</v>
      </c>
    </row>
    <row r="9882" spans="1:25" x14ac:dyDescent="0.2">
      <c r="A9882" t="s">
        <v>228</v>
      </c>
      <c r="B9882" t="s">
        <v>183</v>
      </c>
      <c r="C9882" t="s">
        <v>879</v>
      </c>
      <c r="D9882">
        <v>2022</v>
      </c>
      <c r="E9882" t="s">
        <v>175</v>
      </c>
      <c r="F9882" t="s">
        <v>788</v>
      </c>
      <c r="H9882" t="s">
        <v>7161</v>
      </c>
      <c r="I9882" t="s">
        <v>1016</v>
      </c>
      <c r="J9882" t="s">
        <v>5607</v>
      </c>
      <c r="K9882" t="s">
        <v>5194</v>
      </c>
      <c r="L9882">
        <v>152</v>
      </c>
      <c r="M9882">
        <v>99</v>
      </c>
      <c r="N9882">
        <v>57</v>
      </c>
      <c r="O9882">
        <v>454</v>
      </c>
      <c r="P9882">
        <v>662</v>
      </c>
      <c r="Q9882">
        <v>16800</v>
      </c>
      <c r="R9882">
        <v>1400</v>
      </c>
      <c r="S9882">
        <v>1215</v>
      </c>
      <c r="T9882">
        <v>185</v>
      </c>
      <c r="U9882">
        <v>13.214285714285721</v>
      </c>
      <c r="V9882" t="s">
        <v>898</v>
      </c>
      <c r="X9882">
        <v>1</v>
      </c>
      <c r="Y9882">
        <v>0</v>
      </c>
    </row>
    <row r="9883" spans="1:25" x14ac:dyDescent="0.2">
      <c r="A9883" t="s">
        <v>228</v>
      </c>
      <c r="B9883" t="s">
        <v>183</v>
      </c>
      <c r="C9883" t="s">
        <v>884</v>
      </c>
      <c r="D9883">
        <v>2022</v>
      </c>
      <c r="E9883" t="s">
        <v>175</v>
      </c>
      <c r="F9883" t="s">
        <v>788</v>
      </c>
      <c r="H9883" t="s">
        <v>8819</v>
      </c>
      <c r="I9883" t="s">
        <v>1109</v>
      </c>
      <c r="J9883" t="s">
        <v>4897</v>
      </c>
      <c r="K9883" t="s">
        <v>5194</v>
      </c>
      <c r="L9883">
        <v>155</v>
      </c>
      <c r="M9883">
        <v>89</v>
      </c>
      <c r="N9883">
        <v>40</v>
      </c>
      <c r="O9883">
        <v>458</v>
      </c>
      <c r="P9883">
        <v>662</v>
      </c>
      <c r="Q9883">
        <v>16800</v>
      </c>
      <c r="R9883">
        <v>1400</v>
      </c>
      <c r="S9883">
        <v>1209</v>
      </c>
      <c r="T9883">
        <v>191</v>
      </c>
      <c r="U9883">
        <v>13.642857142857141</v>
      </c>
      <c r="V9883" t="s">
        <v>904</v>
      </c>
      <c r="X9883">
        <v>1</v>
      </c>
      <c r="Y9883">
        <v>0</v>
      </c>
    </row>
    <row r="9884" spans="1:25" x14ac:dyDescent="0.2">
      <c r="A9884" t="s">
        <v>228</v>
      </c>
      <c r="B9884" t="s">
        <v>183</v>
      </c>
      <c r="C9884" t="s">
        <v>888</v>
      </c>
      <c r="D9884">
        <v>2022</v>
      </c>
      <c r="E9884" t="s">
        <v>175</v>
      </c>
      <c r="F9884" t="s">
        <v>788</v>
      </c>
      <c r="H9884" t="s">
        <v>8636</v>
      </c>
      <c r="I9884" t="s">
        <v>1566</v>
      </c>
      <c r="J9884" t="s">
        <v>2722</v>
      </c>
      <c r="K9884" t="s">
        <v>5194</v>
      </c>
      <c r="L9884">
        <v>158</v>
      </c>
      <c r="M9884">
        <v>86</v>
      </c>
      <c r="N9884">
        <v>28</v>
      </c>
      <c r="O9884">
        <v>492</v>
      </c>
      <c r="P9884">
        <v>662</v>
      </c>
      <c r="Q9884">
        <v>16800</v>
      </c>
      <c r="R9884">
        <v>1400</v>
      </c>
      <c r="S9884">
        <v>1240</v>
      </c>
      <c r="T9884">
        <v>160</v>
      </c>
      <c r="U9884">
        <v>11.428571428571431</v>
      </c>
      <c r="V9884" t="s">
        <v>910</v>
      </c>
      <c r="X9884">
        <v>1</v>
      </c>
      <c r="Y9884">
        <v>0</v>
      </c>
    </row>
    <row r="9885" spans="1:25" x14ac:dyDescent="0.2">
      <c r="A9885" t="s">
        <v>228</v>
      </c>
      <c r="B9885" t="s">
        <v>183</v>
      </c>
      <c r="C9885" t="s">
        <v>893</v>
      </c>
      <c r="D9885">
        <v>2022</v>
      </c>
      <c r="E9885" t="s">
        <v>175</v>
      </c>
      <c r="F9885" t="s">
        <v>788</v>
      </c>
      <c r="H9885" t="s">
        <v>8709</v>
      </c>
      <c r="I9885" t="s">
        <v>3402</v>
      </c>
      <c r="J9885" t="s">
        <v>6547</v>
      </c>
      <c r="K9885" t="s">
        <v>5194</v>
      </c>
      <c r="L9885">
        <v>161</v>
      </c>
      <c r="M9885">
        <v>91</v>
      </c>
      <c r="N9885">
        <v>45</v>
      </c>
      <c r="O9885">
        <v>550</v>
      </c>
      <c r="P9885">
        <v>662</v>
      </c>
      <c r="Q9885">
        <v>16800</v>
      </c>
      <c r="R9885">
        <v>1400</v>
      </c>
      <c r="S9885">
        <v>1303</v>
      </c>
      <c r="T9885">
        <v>97</v>
      </c>
      <c r="U9885">
        <v>6.9285714285714288</v>
      </c>
      <c r="V9885" t="s">
        <v>916</v>
      </c>
      <c r="X9885">
        <v>1</v>
      </c>
      <c r="Y9885">
        <v>0</v>
      </c>
    </row>
    <row r="9886" spans="1:25" x14ac:dyDescent="0.2">
      <c r="A9886" t="s">
        <v>228</v>
      </c>
      <c r="B9886" t="s">
        <v>183</v>
      </c>
      <c r="C9886" t="s">
        <v>899</v>
      </c>
      <c r="D9886">
        <v>2022</v>
      </c>
      <c r="E9886" t="s">
        <v>175</v>
      </c>
      <c r="F9886" t="s">
        <v>788</v>
      </c>
      <c r="H9886" t="s">
        <v>8203</v>
      </c>
      <c r="I9886" t="s">
        <v>1934</v>
      </c>
      <c r="J9886" t="s">
        <v>9667</v>
      </c>
      <c r="K9886" t="s">
        <v>5194</v>
      </c>
      <c r="L9886">
        <v>158</v>
      </c>
      <c r="M9886">
        <v>101</v>
      </c>
      <c r="N9886">
        <v>56</v>
      </c>
      <c r="O9886">
        <v>506</v>
      </c>
      <c r="P9886">
        <v>662</v>
      </c>
      <c r="Q9886">
        <v>16800</v>
      </c>
      <c r="R9886">
        <v>1400</v>
      </c>
      <c r="S9886">
        <v>1269</v>
      </c>
      <c r="T9886">
        <v>131</v>
      </c>
      <c r="U9886">
        <v>9.3571428571428577</v>
      </c>
      <c r="V9886" t="s">
        <v>677</v>
      </c>
      <c r="X9886">
        <v>1</v>
      </c>
      <c r="Y9886">
        <v>0</v>
      </c>
    </row>
    <row r="9887" spans="1:25" x14ac:dyDescent="0.2">
      <c r="A9887" t="s">
        <v>228</v>
      </c>
      <c r="B9887" t="s">
        <v>183</v>
      </c>
      <c r="C9887" t="s">
        <v>905</v>
      </c>
      <c r="D9887">
        <v>2022</v>
      </c>
      <c r="E9887" t="s">
        <v>175</v>
      </c>
      <c r="F9887" t="s">
        <v>788</v>
      </c>
      <c r="H9887" t="s">
        <v>8989</v>
      </c>
      <c r="I9887" t="s">
        <v>3736</v>
      </c>
      <c r="J9887" t="s">
        <v>5229</v>
      </c>
      <c r="K9887" t="s">
        <v>5194</v>
      </c>
      <c r="L9887">
        <v>160</v>
      </c>
      <c r="M9887">
        <v>116</v>
      </c>
      <c r="N9887">
        <v>46</v>
      </c>
      <c r="O9887">
        <v>762</v>
      </c>
      <c r="P9887">
        <v>662</v>
      </c>
      <c r="Q9887">
        <v>16800</v>
      </c>
      <c r="R9887">
        <v>1400</v>
      </c>
      <c r="S9887">
        <v>1540</v>
      </c>
      <c r="T9887">
        <v>-140</v>
      </c>
      <c r="U9887">
        <v>-10</v>
      </c>
      <c r="V9887" t="s">
        <v>927</v>
      </c>
      <c r="X9887">
        <v>1</v>
      </c>
      <c r="Y9887">
        <v>0</v>
      </c>
    </row>
    <row r="9888" spans="1:25" x14ac:dyDescent="0.2">
      <c r="A9888" t="s">
        <v>228</v>
      </c>
      <c r="B9888" t="s">
        <v>183</v>
      </c>
      <c r="C9888" t="s">
        <v>911</v>
      </c>
      <c r="D9888">
        <v>2022</v>
      </c>
      <c r="E9888" t="s">
        <v>175</v>
      </c>
      <c r="F9888" t="s">
        <v>788</v>
      </c>
      <c r="H9888" t="s">
        <v>10101</v>
      </c>
      <c r="I9888" t="s">
        <v>2953</v>
      </c>
      <c r="J9888" t="s">
        <v>6687</v>
      </c>
      <c r="K9888" t="s">
        <v>5194</v>
      </c>
      <c r="L9888">
        <v>166</v>
      </c>
      <c r="M9888">
        <v>133</v>
      </c>
      <c r="N9888">
        <v>62</v>
      </c>
      <c r="O9888">
        <v>491</v>
      </c>
      <c r="P9888">
        <v>662</v>
      </c>
      <c r="Q9888">
        <v>16800</v>
      </c>
      <c r="R9888">
        <v>1400</v>
      </c>
      <c r="S9888">
        <v>1286</v>
      </c>
      <c r="T9888">
        <v>114</v>
      </c>
      <c r="U9888">
        <v>8.1428571428571441</v>
      </c>
      <c r="V9888" t="s">
        <v>932</v>
      </c>
      <c r="X9888">
        <v>1</v>
      </c>
      <c r="Y9888">
        <v>0</v>
      </c>
    </row>
    <row r="9889" spans="1:25" x14ac:dyDescent="0.2">
      <c r="A9889" t="s">
        <v>228</v>
      </c>
      <c r="B9889" t="s">
        <v>183</v>
      </c>
      <c r="C9889" t="s">
        <v>917</v>
      </c>
      <c r="D9889">
        <v>2022</v>
      </c>
      <c r="E9889" t="s">
        <v>175</v>
      </c>
      <c r="F9889" t="s">
        <v>788</v>
      </c>
      <c r="H9889" t="s">
        <v>10102</v>
      </c>
      <c r="I9889" t="s">
        <v>2808</v>
      </c>
      <c r="J9889" t="s">
        <v>7360</v>
      </c>
      <c r="K9889" t="s">
        <v>5194</v>
      </c>
      <c r="L9889">
        <v>170</v>
      </c>
      <c r="M9889">
        <v>156</v>
      </c>
      <c r="N9889">
        <v>73</v>
      </c>
      <c r="O9889">
        <v>934</v>
      </c>
      <c r="P9889">
        <v>662</v>
      </c>
      <c r="Q9889">
        <v>16800</v>
      </c>
      <c r="R9889">
        <v>1400</v>
      </c>
      <c r="S9889">
        <v>1752</v>
      </c>
      <c r="T9889">
        <v>-352</v>
      </c>
      <c r="U9889">
        <v>-25.142857142857149</v>
      </c>
      <c r="V9889" t="s">
        <v>938</v>
      </c>
      <c r="X9889">
        <v>1</v>
      </c>
      <c r="Y9889">
        <v>0</v>
      </c>
    </row>
    <row r="9890" spans="1:25" x14ac:dyDescent="0.2">
      <c r="A9890" t="s">
        <v>228</v>
      </c>
      <c r="B9890" t="s">
        <v>183</v>
      </c>
      <c r="C9890" t="s">
        <v>921</v>
      </c>
      <c r="D9890">
        <v>2022</v>
      </c>
      <c r="E9890" t="s">
        <v>175</v>
      </c>
      <c r="F9890" t="s">
        <v>788</v>
      </c>
      <c r="H9890" t="s">
        <v>9540</v>
      </c>
      <c r="I9890" t="s">
        <v>3127</v>
      </c>
      <c r="J9890" t="s">
        <v>9259</v>
      </c>
      <c r="K9890" t="s">
        <v>9860</v>
      </c>
      <c r="L9890">
        <v>178</v>
      </c>
      <c r="M9890">
        <v>133</v>
      </c>
      <c r="N9890">
        <v>110</v>
      </c>
      <c r="O9890">
        <v>506</v>
      </c>
      <c r="P9890">
        <v>688</v>
      </c>
      <c r="Q9890">
        <v>15480</v>
      </c>
      <c r="R9890">
        <v>1290</v>
      </c>
      <c r="S9890">
        <v>1327</v>
      </c>
      <c r="T9890">
        <v>-37</v>
      </c>
      <c r="U9890">
        <v>-2.8682170542635661</v>
      </c>
      <c r="V9890" t="s">
        <v>774</v>
      </c>
      <c r="X9890">
        <v>1</v>
      </c>
      <c r="Y9890">
        <v>0</v>
      </c>
    </row>
    <row r="9891" spans="1:25" x14ac:dyDescent="0.2">
      <c r="A9891" t="s">
        <v>228</v>
      </c>
      <c r="B9891" t="s">
        <v>183</v>
      </c>
      <c r="C9891" t="s">
        <v>928</v>
      </c>
      <c r="D9891">
        <v>2022</v>
      </c>
      <c r="E9891" t="s">
        <v>175</v>
      </c>
      <c r="F9891" t="s">
        <v>788</v>
      </c>
      <c r="H9891" t="s">
        <v>4487</v>
      </c>
      <c r="I9891" t="s">
        <v>1105</v>
      </c>
      <c r="J9891" t="s">
        <v>2348</v>
      </c>
      <c r="K9891" t="s">
        <v>9860</v>
      </c>
      <c r="L9891">
        <v>195</v>
      </c>
      <c r="M9891">
        <v>115</v>
      </c>
      <c r="N9891">
        <v>68</v>
      </c>
      <c r="O9891">
        <v>267</v>
      </c>
      <c r="P9891">
        <v>688</v>
      </c>
      <c r="Q9891">
        <v>15480</v>
      </c>
      <c r="R9891">
        <v>1290</v>
      </c>
      <c r="S9891">
        <v>1070</v>
      </c>
      <c r="T9891">
        <v>220</v>
      </c>
      <c r="U9891">
        <v>17.054263565891471</v>
      </c>
      <c r="V9891" t="s">
        <v>949</v>
      </c>
      <c r="X9891">
        <v>1</v>
      </c>
      <c r="Y9891">
        <v>0</v>
      </c>
    </row>
    <row r="9892" spans="1:25" x14ac:dyDescent="0.2">
      <c r="A9892" t="s">
        <v>228</v>
      </c>
      <c r="B9892" t="s">
        <v>183</v>
      </c>
      <c r="C9892" t="s">
        <v>933</v>
      </c>
      <c r="D9892">
        <v>2022</v>
      </c>
      <c r="E9892" t="s">
        <v>175</v>
      </c>
      <c r="F9892" t="s">
        <v>788</v>
      </c>
      <c r="H9892" t="s">
        <v>10103</v>
      </c>
      <c r="I9892" t="s">
        <v>3144</v>
      </c>
      <c r="J9892" t="s">
        <v>4905</v>
      </c>
      <c r="K9892" t="s">
        <v>9860</v>
      </c>
      <c r="L9892">
        <v>146</v>
      </c>
      <c r="M9892">
        <v>103</v>
      </c>
      <c r="N9892">
        <v>113</v>
      </c>
      <c r="O9892">
        <v>449</v>
      </c>
      <c r="P9892">
        <v>688</v>
      </c>
      <c r="Q9892">
        <v>15480</v>
      </c>
      <c r="R9892">
        <v>1290</v>
      </c>
      <c r="S9892">
        <v>1240</v>
      </c>
      <c r="T9892">
        <v>50</v>
      </c>
      <c r="U9892">
        <v>3.8759689922480618</v>
      </c>
      <c r="V9892" t="s">
        <v>955</v>
      </c>
      <c r="X9892">
        <v>1</v>
      </c>
      <c r="Y9892">
        <v>0</v>
      </c>
    </row>
    <row r="9893" spans="1:25" x14ac:dyDescent="0.2">
      <c r="A9893" t="s">
        <v>228</v>
      </c>
      <c r="B9893" t="s">
        <v>183</v>
      </c>
      <c r="C9893" t="s">
        <v>939</v>
      </c>
      <c r="D9893">
        <v>2022</v>
      </c>
      <c r="E9893" t="s">
        <v>175</v>
      </c>
      <c r="F9893" t="s">
        <v>788</v>
      </c>
      <c r="H9893" t="s">
        <v>1479</v>
      </c>
      <c r="I9893" t="s">
        <v>1008</v>
      </c>
      <c r="J9893" t="s">
        <v>4849</v>
      </c>
      <c r="K9893" t="s">
        <v>9860</v>
      </c>
      <c r="L9893">
        <v>157</v>
      </c>
      <c r="M9893">
        <v>90</v>
      </c>
      <c r="N9893">
        <v>81</v>
      </c>
      <c r="O9893">
        <v>397</v>
      </c>
      <c r="P9893">
        <v>688</v>
      </c>
      <c r="Q9893">
        <v>15480</v>
      </c>
      <c r="R9893">
        <v>1290</v>
      </c>
      <c r="S9893">
        <v>1175</v>
      </c>
      <c r="T9893">
        <v>115</v>
      </c>
      <c r="U9893">
        <v>8.9147286821705425</v>
      </c>
      <c r="V9893" t="s">
        <v>960</v>
      </c>
      <c r="X9893">
        <v>1</v>
      </c>
      <c r="Y9893">
        <v>0</v>
      </c>
    </row>
    <row r="9894" spans="1:25" x14ac:dyDescent="0.2">
      <c r="A9894" t="s">
        <v>228</v>
      </c>
      <c r="B9894" t="s">
        <v>183</v>
      </c>
      <c r="C9894" t="s">
        <v>944</v>
      </c>
      <c r="D9894">
        <v>2022</v>
      </c>
      <c r="E9894" t="s">
        <v>175</v>
      </c>
      <c r="F9894" t="s">
        <v>788</v>
      </c>
      <c r="H9894" t="s">
        <v>10104</v>
      </c>
      <c r="I9894" t="s">
        <v>3605</v>
      </c>
      <c r="J9894" t="s">
        <v>4650</v>
      </c>
      <c r="K9894" t="s">
        <v>9860</v>
      </c>
      <c r="L9894">
        <v>168</v>
      </c>
      <c r="M9894">
        <v>79</v>
      </c>
      <c r="N9894">
        <v>46</v>
      </c>
      <c r="O9894">
        <v>597</v>
      </c>
      <c r="P9894">
        <v>688</v>
      </c>
      <c r="Q9894">
        <v>15480</v>
      </c>
      <c r="R9894">
        <v>1290</v>
      </c>
      <c r="S9894">
        <v>1364</v>
      </c>
      <c r="T9894">
        <v>-74</v>
      </c>
      <c r="U9894">
        <v>-5.7364341085271313</v>
      </c>
      <c r="V9894" t="s">
        <v>966</v>
      </c>
      <c r="X9894">
        <v>1</v>
      </c>
      <c r="Y9894">
        <v>0</v>
      </c>
    </row>
    <row r="9895" spans="1:25" x14ac:dyDescent="0.2">
      <c r="A9895" t="s">
        <v>228</v>
      </c>
      <c r="B9895" t="s">
        <v>183</v>
      </c>
      <c r="C9895" t="s">
        <v>950</v>
      </c>
      <c r="D9895">
        <v>2022</v>
      </c>
      <c r="E9895" t="s">
        <v>175</v>
      </c>
      <c r="F9895" t="s">
        <v>788</v>
      </c>
      <c r="H9895" t="s">
        <v>10105</v>
      </c>
      <c r="I9895" t="s">
        <v>1404</v>
      </c>
      <c r="J9895" t="s">
        <v>10106</v>
      </c>
      <c r="K9895" t="s">
        <v>9860</v>
      </c>
      <c r="L9895">
        <v>164</v>
      </c>
      <c r="M9895">
        <v>71</v>
      </c>
      <c r="N9895">
        <v>37</v>
      </c>
      <c r="O9895">
        <v>618</v>
      </c>
      <c r="P9895">
        <v>688</v>
      </c>
      <c r="Q9895">
        <v>15480</v>
      </c>
      <c r="R9895">
        <v>1290</v>
      </c>
      <c r="S9895">
        <v>1377</v>
      </c>
      <c r="T9895">
        <v>-87</v>
      </c>
      <c r="U9895">
        <v>-6.7441860465116283</v>
      </c>
      <c r="V9895" t="s">
        <v>971</v>
      </c>
      <c r="X9895">
        <v>1</v>
      </c>
      <c r="Y9895">
        <v>0</v>
      </c>
    </row>
    <row r="9896" spans="1:25" x14ac:dyDescent="0.2">
      <c r="A9896" t="s">
        <v>228</v>
      </c>
      <c r="B9896" t="s">
        <v>183</v>
      </c>
      <c r="C9896" t="s">
        <v>956</v>
      </c>
      <c r="D9896">
        <v>2022</v>
      </c>
      <c r="E9896" t="s">
        <v>175</v>
      </c>
      <c r="F9896" t="s">
        <v>788</v>
      </c>
      <c r="H9896" t="s">
        <v>10107</v>
      </c>
      <c r="I9896" t="s">
        <v>3013</v>
      </c>
      <c r="J9896" t="s">
        <v>9828</v>
      </c>
      <c r="K9896" t="s">
        <v>9860</v>
      </c>
      <c r="L9896">
        <v>143</v>
      </c>
      <c r="M9896">
        <v>69</v>
      </c>
      <c r="N9896">
        <v>33</v>
      </c>
      <c r="O9896">
        <v>641</v>
      </c>
      <c r="P9896">
        <v>688</v>
      </c>
      <c r="Q9896">
        <v>15480</v>
      </c>
      <c r="R9896">
        <v>1290</v>
      </c>
      <c r="S9896">
        <v>1398</v>
      </c>
      <c r="T9896">
        <v>-108</v>
      </c>
      <c r="U9896">
        <v>-8.3720930232558146</v>
      </c>
      <c r="V9896" t="s">
        <v>976</v>
      </c>
      <c r="X9896">
        <v>1</v>
      </c>
      <c r="Y9896">
        <v>0</v>
      </c>
    </row>
    <row r="9897" spans="1:25" x14ac:dyDescent="0.2">
      <c r="A9897" t="s">
        <v>228</v>
      </c>
      <c r="B9897" t="s">
        <v>183</v>
      </c>
      <c r="C9897" t="s">
        <v>961</v>
      </c>
      <c r="D9897">
        <v>2022</v>
      </c>
      <c r="E9897" t="s">
        <v>175</v>
      </c>
      <c r="F9897" t="s">
        <v>788</v>
      </c>
      <c r="H9897" t="s">
        <v>6644</v>
      </c>
      <c r="I9897" t="s">
        <v>1631</v>
      </c>
      <c r="J9897" t="s">
        <v>8654</v>
      </c>
      <c r="K9897" t="s">
        <v>9860</v>
      </c>
      <c r="L9897">
        <v>124</v>
      </c>
      <c r="M9897">
        <v>73</v>
      </c>
      <c r="N9897">
        <v>30</v>
      </c>
      <c r="O9897">
        <v>465</v>
      </c>
      <c r="P9897">
        <v>688</v>
      </c>
      <c r="Q9897">
        <v>15480</v>
      </c>
      <c r="R9897">
        <v>1290</v>
      </c>
      <c r="S9897">
        <v>1226</v>
      </c>
      <c r="T9897">
        <v>64</v>
      </c>
      <c r="U9897">
        <v>4.9612403100775193</v>
      </c>
      <c r="V9897" t="s">
        <v>980</v>
      </c>
      <c r="X9897">
        <v>1</v>
      </c>
      <c r="Y9897">
        <v>0</v>
      </c>
    </row>
    <row r="9898" spans="1:25" x14ac:dyDescent="0.2">
      <c r="A9898" t="s">
        <v>228</v>
      </c>
      <c r="B9898" t="s">
        <v>183</v>
      </c>
      <c r="C9898" t="s">
        <v>967</v>
      </c>
      <c r="D9898">
        <v>2022</v>
      </c>
      <c r="E9898" t="s">
        <v>175</v>
      </c>
      <c r="F9898" t="s">
        <v>788</v>
      </c>
      <c r="H9898" t="s">
        <v>8369</v>
      </c>
      <c r="I9898" t="s">
        <v>1563</v>
      </c>
      <c r="J9898" t="s">
        <v>7299</v>
      </c>
      <c r="K9898" t="s">
        <v>9860</v>
      </c>
      <c r="L9898">
        <v>128</v>
      </c>
      <c r="M9898">
        <v>81</v>
      </c>
      <c r="N9898">
        <v>41</v>
      </c>
      <c r="O9898">
        <v>517</v>
      </c>
      <c r="P9898">
        <v>688</v>
      </c>
      <c r="Q9898">
        <v>15480</v>
      </c>
      <c r="R9898">
        <v>1290</v>
      </c>
      <c r="S9898">
        <v>1286</v>
      </c>
      <c r="T9898">
        <v>4</v>
      </c>
      <c r="U9898">
        <v>0.31007751937984501</v>
      </c>
      <c r="V9898" t="s">
        <v>984</v>
      </c>
      <c r="X9898">
        <v>1</v>
      </c>
      <c r="Y9898">
        <v>0</v>
      </c>
    </row>
    <row r="9899" spans="1:25" x14ac:dyDescent="0.2">
      <c r="A9899" t="s">
        <v>228</v>
      </c>
      <c r="B9899" t="s">
        <v>183</v>
      </c>
      <c r="C9899" t="s">
        <v>972</v>
      </c>
      <c r="D9899">
        <v>2022</v>
      </c>
      <c r="E9899" t="s">
        <v>175</v>
      </c>
      <c r="F9899" t="s">
        <v>788</v>
      </c>
      <c r="H9899" t="s">
        <v>4719</v>
      </c>
      <c r="I9899" t="s">
        <v>1004</v>
      </c>
      <c r="J9899" t="s">
        <v>10034</v>
      </c>
      <c r="K9899" t="s">
        <v>9860</v>
      </c>
      <c r="L9899">
        <v>143</v>
      </c>
      <c r="M9899">
        <v>94</v>
      </c>
      <c r="N9899">
        <v>52</v>
      </c>
      <c r="O9899">
        <v>488</v>
      </c>
      <c r="P9899">
        <v>688</v>
      </c>
      <c r="Q9899">
        <v>15480</v>
      </c>
      <c r="R9899">
        <v>1290</v>
      </c>
      <c r="S9899">
        <v>1270</v>
      </c>
      <c r="T9899">
        <v>20</v>
      </c>
      <c r="U9899">
        <v>1.5503875968992249</v>
      </c>
      <c r="V9899" t="s">
        <v>1183</v>
      </c>
      <c r="X9899">
        <v>1</v>
      </c>
      <c r="Y9899">
        <v>0</v>
      </c>
    </row>
    <row r="9900" spans="1:25" x14ac:dyDescent="0.2">
      <c r="A9900" t="s">
        <v>228</v>
      </c>
      <c r="B9900" t="s">
        <v>183</v>
      </c>
      <c r="C9900" t="s">
        <v>977</v>
      </c>
      <c r="D9900">
        <v>2022</v>
      </c>
      <c r="E9900" t="s">
        <v>175</v>
      </c>
      <c r="F9900" t="s">
        <v>788</v>
      </c>
      <c r="H9900" t="s">
        <v>10108</v>
      </c>
      <c r="I9900" t="s">
        <v>3736</v>
      </c>
      <c r="J9900" t="s">
        <v>5601</v>
      </c>
      <c r="K9900" t="s">
        <v>9860</v>
      </c>
      <c r="L9900">
        <v>229</v>
      </c>
      <c r="M9900">
        <v>107</v>
      </c>
      <c r="N9900">
        <v>89</v>
      </c>
      <c r="O9900">
        <v>691</v>
      </c>
      <c r="P9900">
        <v>688</v>
      </c>
      <c r="Q9900">
        <v>15480</v>
      </c>
      <c r="R9900">
        <v>1290</v>
      </c>
      <c r="S9900">
        <v>1486</v>
      </c>
      <c r="T9900">
        <v>-196</v>
      </c>
      <c r="U9900">
        <v>-15.1937984496124</v>
      </c>
      <c r="V9900" t="s">
        <v>1188</v>
      </c>
      <c r="X9900">
        <v>1</v>
      </c>
      <c r="Y9900">
        <v>0</v>
      </c>
    </row>
    <row r="9901" spans="1:25" x14ac:dyDescent="0.2">
      <c r="A9901" t="s">
        <v>228</v>
      </c>
      <c r="B9901" t="s">
        <v>183</v>
      </c>
      <c r="C9901" t="s">
        <v>981</v>
      </c>
      <c r="D9901">
        <v>2022</v>
      </c>
      <c r="E9901" t="s">
        <v>175</v>
      </c>
      <c r="F9901" t="s">
        <v>788</v>
      </c>
      <c r="H9901" t="s">
        <v>10109</v>
      </c>
      <c r="I9901" t="s">
        <v>4233</v>
      </c>
      <c r="J9901" t="s">
        <v>8940</v>
      </c>
      <c r="K9901" t="s">
        <v>9860</v>
      </c>
      <c r="L9901">
        <v>117</v>
      </c>
      <c r="M9901">
        <v>125</v>
      </c>
      <c r="N9901">
        <v>92</v>
      </c>
      <c r="O9901">
        <v>664</v>
      </c>
      <c r="P9901">
        <v>688</v>
      </c>
      <c r="Q9901">
        <v>15480</v>
      </c>
      <c r="R9901">
        <v>1290</v>
      </c>
      <c r="S9901">
        <v>1477</v>
      </c>
      <c r="T9901">
        <v>-187</v>
      </c>
      <c r="U9901">
        <v>-14.496124031007749</v>
      </c>
      <c r="V9901" t="s">
        <v>1192</v>
      </c>
      <c r="X9901">
        <v>1</v>
      </c>
      <c r="Y9901">
        <v>0</v>
      </c>
    </row>
    <row r="9902" spans="1:25" x14ac:dyDescent="0.2">
      <c r="A9902" t="s">
        <v>229</v>
      </c>
      <c r="B9902" t="s">
        <v>183</v>
      </c>
      <c r="C9902" t="s">
        <v>648</v>
      </c>
      <c r="D9902">
        <v>2022</v>
      </c>
      <c r="E9902" t="s">
        <v>395</v>
      </c>
      <c r="F9902" t="s">
        <v>794</v>
      </c>
      <c r="H9902" t="s">
        <v>5067</v>
      </c>
      <c r="I9902" t="s">
        <v>2900</v>
      </c>
      <c r="J9902" t="s">
        <v>2903</v>
      </c>
      <c r="K9902" t="s">
        <v>4960</v>
      </c>
      <c r="L9902">
        <v>214</v>
      </c>
      <c r="M9902">
        <v>208</v>
      </c>
      <c r="N9902">
        <v>101</v>
      </c>
      <c r="O9902">
        <v>176</v>
      </c>
      <c r="P9902">
        <v>567</v>
      </c>
      <c r="Q9902">
        <v>17800</v>
      </c>
      <c r="R9902">
        <v>1483.333333333333</v>
      </c>
      <c r="S9902">
        <v>951</v>
      </c>
      <c r="T9902">
        <v>532.33333333333326</v>
      </c>
      <c r="U9902">
        <v>35.887640449438187</v>
      </c>
      <c r="V9902" t="s">
        <v>667</v>
      </c>
      <c r="X9902">
        <v>0</v>
      </c>
      <c r="Y9902">
        <v>0</v>
      </c>
    </row>
    <row r="9903" spans="1:25" x14ac:dyDescent="0.2">
      <c r="A9903" t="s">
        <v>229</v>
      </c>
      <c r="B9903" t="s">
        <v>183</v>
      </c>
      <c r="C9903" t="s">
        <v>656</v>
      </c>
      <c r="D9903">
        <v>2022</v>
      </c>
      <c r="E9903" t="s">
        <v>395</v>
      </c>
      <c r="F9903" t="s">
        <v>794</v>
      </c>
      <c r="H9903" t="s">
        <v>8791</v>
      </c>
      <c r="I9903" t="s">
        <v>2899</v>
      </c>
      <c r="J9903" t="s">
        <v>737</v>
      </c>
      <c r="K9903" t="s">
        <v>4960</v>
      </c>
      <c r="L9903">
        <v>211</v>
      </c>
      <c r="M9903">
        <v>196</v>
      </c>
      <c r="N9903">
        <v>85</v>
      </c>
      <c r="O9903">
        <v>207</v>
      </c>
      <c r="P9903">
        <v>567</v>
      </c>
      <c r="Q9903">
        <v>17800</v>
      </c>
      <c r="R9903">
        <v>1483.333333333333</v>
      </c>
      <c r="S9903">
        <v>970</v>
      </c>
      <c r="T9903">
        <v>513.33333333333326</v>
      </c>
      <c r="U9903">
        <v>34.606741573033709</v>
      </c>
      <c r="V9903" t="s">
        <v>673</v>
      </c>
      <c r="X9903">
        <v>0</v>
      </c>
      <c r="Y9903">
        <v>0</v>
      </c>
    </row>
    <row r="9904" spans="1:25" x14ac:dyDescent="0.2">
      <c r="A9904" t="s">
        <v>229</v>
      </c>
      <c r="B9904" t="s">
        <v>183</v>
      </c>
      <c r="C9904" t="s">
        <v>662</v>
      </c>
      <c r="D9904">
        <v>2022</v>
      </c>
      <c r="E9904" t="s">
        <v>395</v>
      </c>
      <c r="F9904" t="s">
        <v>794</v>
      </c>
      <c r="H9904" t="s">
        <v>10110</v>
      </c>
      <c r="I9904" t="s">
        <v>6356</v>
      </c>
      <c r="J9904" t="s">
        <v>6356</v>
      </c>
      <c r="K9904" t="s">
        <v>4960</v>
      </c>
      <c r="L9904">
        <v>214</v>
      </c>
      <c r="M9904">
        <v>175</v>
      </c>
      <c r="N9904">
        <v>54</v>
      </c>
      <c r="O9904">
        <v>175</v>
      </c>
      <c r="P9904">
        <v>567</v>
      </c>
      <c r="Q9904">
        <v>17800</v>
      </c>
      <c r="R9904">
        <v>1483.333333333333</v>
      </c>
      <c r="S9904">
        <v>917</v>
      </c>
      <c r="T9904">
        <v>566.33333333333326</v>
      </c>
      <c r="U9904">
        <v>38.179775280898873</v>
      </c>
      <c r="V9904" t="s">
        <v>679</v>
      </c>
      <c r="X9904">
        <v>0</v>
      </c>
      <c r="Y9904">
        <v>0</v>
      </c>
    </row>
    <row r="9905" spans="1:25" x14ac:dyDescent="0.2">
      <c r="A9905" t="s">
        <v>229</v>
      </c>
      <c r="B9905" t="s">
        <v>183</v>
      </c>
      <c r="C9905" t="s">
        <v>668</v>
      </c>
      <c r="D9905">
        <v>2022</v>
      </c>
      <c r="E9905" t="s">
        <v>395</v>
      </c>
      <c r="F9905" t="s">
        <v>794</v>
      </c>
      <c r="H9905" t="s">
        <v>4872</v>
      </c>
      <c r="I9905" t="s">
        <v>3127</v>
      </c>
      <c r="J9905" t="s">
        <v>1268</v>
      </c>
      <c r="K9905" t="s">
        <v>4960</v>
      </c>
      <c r="L9905">
        <v>202</v>
      </c>
      <c r="M9905">
        <v>153</v>
      </c>
      <c r="N9905">
        <v>54</v>
      </c>
      <c r="O9905">
        <v>191</v>
      </c>
      <c r="P9905">
        <v>567</v>
      </c>
      <c r="Q9905">
        <v>17800</v>
      </c>
      <c r="R9905">
        <v>1483.333333333333</v>
      </c>
      <c r="S9905">
        <v>911</v>
      </c>
      <c r="T9905">
        <v>572.33333333333326</v>
      </c>
      <c r="U9905">
        <v>38.584269662921344</v>
      </c>
      <c r="V9905" t="s">
        <v>685</v>
      </c>
      <c r="X9905">
        <v>0</v>
      </c>
      <c r="Y9905">
        <v>0</v>
      </c>
    </row>
    <row r="9906" spans="1:25" x14ac:dyDescent="0.2">
      <c r="A9906" t="s">
        <v>229</v>
      </c>
      <c r="B9906" t="s">
        <v>183</v>
      </c>
      <c r="C9906" t="s">
        <v>674</v>
      </c>
      <c r="D9906">
        <v>2022</v>
      </c>
      <c r="E9906" t="s">
        <v>395</v>
      </c>
      <c r="F9906" t="s">
        <v>794</v>
      </c>
      <c r="H9906" t="s">
        <v>4603</v>
      </c>
      <c r="I9906" t="s">
        <v>682</v>
      </c>
      <c r="J9906" t="s">
        <v>3883</v>
      </c>
      <c r="K9906" t="s">
        <v>4960</v>
      </c>
      <c r="L9906">
        <v>188</v>
      </c>
      <c r="M9906">
        <v>138</v>
      </c>
      <c r="N9906">
        <v>54</v>
      </c>
      <c r="O9906">
        <v>170</v>
      </c>
      <c r="P9906">
        <v>567</v>
      </c>
      <c r="Q9906">
        <v>17800</v>
      </c>
      <c r="R9906">
        <v>1483.333333333333</v>
      </c>
      <c r="S9906">
        <v>875</v>
      </c>
      <c r="T9906">
        <v>608.33333333333326</v>
      </c>
      <c r="U9906">
        <v>41.011235955056172</v>
      </c>
      <c r="V9906" t="s">
        <v>691</v>
      </c>
      <c r="X9906">
        <v>0</v>
      </c>
      <c r="Y9906">
        <v>0</v>
      </c>
    </row>
    <row r="9907" spans="1:25" x14ac:dyDescent="0.2">
      <c r="A9907" t="s">
        <v>229</v>
      </c>
      <c r="B9907" t="s">
        <v>183</v>
      </c>
      <c r="C9907" t="s">
        <v>680</v>
      </c>
      <c r="D9907">
        <v>2022</v>
      </c>
      <c r="E9907" t="s">
        <v>395</v>
      </c>
      <c r="F9907" t="s">
        <v>794</v>
      </c>
      <c r="H9907" t="s">
        <v>6049</v>
      </c>
      <c r="I9907" t="s">
        <v>3736</v>
      </c>
      <c r="J9907" t="s">
        <v>4837</v>
      </c>
      <c r="K9907" t="s">
        <v>4960</v>
      </c>
      <c r="L9907">
        <v>213</v>
      </c>
      <c r="M9907">
        <v>123</v>
      </c>
      <c r="N9907">
        <v>28</v>
      </c>
      <c r="O9907">
        <v>201</v>
      </c>
      <c r="P9907">
        <v>567</v>
      </c>
      <c r="Q9907">
        <v>17800</v>
      </c>
      <c r="R9907">
        <v>1483.333333333333</v>
      </c>
      <c r="S9907">
        <v>891</v>
      </c>
      <c r="T9907">
        <v>592.33333333333326</v>
      </c>
      <c r="U9907">
        <v>39.932584269662918</v>
      </c>
      <c r="V9907" t="s">
        <v>697</v>
      </c>
      <c r="X9907">
        <v>0</v>
      </c>
      <c r="Y9907">
        <v>0</v>
      </c>
    </row>
    <row r="9908" spans="1:25" x14ac:dyDescent="0.2">
      <c r="A9908" t="s">
        <v>229</v>
      </c>
      <c r="B9908" t="s">
        <v>183</v>
      </c>
      <c r="C9908" t="s">
        <v>686</v>
      </c>
      <c r="D9908">
        <v>2022</v>
      </c>
      <c r="E9908" t="s">
        <v>395</v>
      </c>
      <c r="F9908" t="s">
        <v>794</v>
      </c>
      <c r="H9908" t="s">
        <v>9915</v>
      </c>
      <c r="I9908" t="s">
        <v>1428</v>
      </c>
      <c r="J9908" t="s">
        <v>5319</v>
      </c>
      <c r="K9908" t="s">
        <v>4960</v>
      </c>
      <c r="L9908">
        <v>177</v>
      </c>
      <c r="M9908">
        <v>119</v>
      </c>
      <c r="N9908">
        <v>35</v>
      </c>
      <c r="O9908">
        <v>222</v>
      </c>
      <c r="P9908">
        <v>567</v>
      </c>
      <c r="Q9908">
        <v>17800</v>
      </c>
      <c r="R9908">
        <v>1483.333333333333</v>
      </c>
      <c r="S9908">
        <v>908</v>
      </c>
      <c r="T9908">
        <v>575.33333333333326</v>
      </c>
      <c r="U9908">
        <v>38.786516853932582</v>
      </c>
      <c r="V9908" t="s">
        <v>703</v>
      </c>
      <c r="X9908">
        <v>0</v>
      </c>
      <c r="Y9908">
        <v>0</v>
      </c>
    </row>
    <row r="9909" spans="1:25" x14ac:dyDescent="0.2">
      <c r="A9909" t="s">
        <v>229</v>
      </c>
      <c r="B9909" t="s">
        <v>183</v>
      </c>
      <c r="C9909" t="s">
        <v>692</v>
      </c>
      <c r="D9909">
        <v>2022</v>
      </c>
      <c r="E9909" t="s">
        <v>395</v>
      </c>
      <c r="F9909" t="s">
        <v>794</v>
      </c>
      <c r="H9909" t="s">
        <v>6844</v>
      </c>
      <c r="I9909" t="s">
        <v>1669</v>
      </c>
      <c r="J9909" t="s">
        <v>2895</v>
      </c>
      <c r="K9909" t="s">
        <v>4960</v>
      </c>
      <c r="L9909">
        <v>229</v>
      </c>
      <c r="M9909">
        <v>125</v>
      </c>
      <c r="N9909">
        <v>53</v>
      </c>
      <c r="O9909">
        <v>202</v>
      </c>
      <c r="P9909">
        <v>567</v>
      </c>
      <c r="Q9909">
        <v>17800</v>
      </c>
      <c r="R9909">
        <v>1483.333333333333</v>
      </c>
      <c r="S9909">
        <v>894</v>
      </c>
      <c r="T9909">
        <v>589.33333333333326</v>
      </c>
      <c r="U9909">
        <v>39.730337078651687</v>
      </c>
      <c r="V9909" t="s">
        <v>708</v>
      </c>
      <c r="X9909">
        <v>0</v>
      </c>
      <c r="Y9909">
        <v>0</v>
      </c>
    </row>
    <row r="9910" spans="1:25" x14ac:dyDescent="0.2">
      <c r="A9910" t="s">
        <v>229</v>
      </c>
      <c r="B9910" t="s">
        <v>183</v>
      </c>
      <c r="C9910" t="s">
        <v>698</v>
      </c>
      <c r="D9910">
        <v>2022</v>
      </c>
      <c r="E9910" t="s">
        <v>395</v>
      </c>
      <c r="F9910" t="s">
        <v>794</v>
      </c>
      <c r="H9910" t="s">
        <v>10111</v>
      </c>
      <c r="I9910" t="s">
        <v>2365</v>
      </c>
      <c r="J9910" t="s">
        <v>3575</v>
      </c>
      <c r="K9910" t="s">
        <v>4960</v>
      </c>
      <c r="L9910">
        <v>212</v>
      </c>
      <c r="M9910">
        <v>140</v>
      </c>
      <c r="N9910">
        <v>53</v>
      </c>
      <c r="O9910">
        <v>239</v>
      </c>
      <c r="P9910">
        <v>567</v>
      </c>
      <c r="Q9910">
        <v>17800</v>
      </c>
      <c r="R9910">
        <v>1483.333333333333</v>
      </c>
      <c r="S9910">
        <v>946</v>
      </c>
      <c r="T9910">
        <v>537.33333333333326</v>
      </c>
      <c r="U9910">
        <v>36.22471910112359</v>
      </c>
      <c r="V9910" t="s">
        <v>713</v>
      </c>
      <c r="X9910">
        <v>0</v>
      </c>
      <c r="Y9910">
        <v>0</v>
      </c>
    </row>
    <row r="9911" spans="1:25" x14ac:dyDescent="0.2">
      <c r="A9911" t="s">
        <v>229</v>
      </c>
      <c r="B9911" t="s">
        <v>183</v>
      </c>
      <c r="C9911" t="s">
        <v>704</v>
      </c>
      <c r="D9911">
        <v>2022</v>
      </c>
      <c r="E9911" t="s">
        <v>395</v>
      </c>
      <c r="F9911" t="s">
        <v>794</v>
      </c>
      <c r="H9911" t="s">
        <v>10112</v>
      </c>
      <c r="I9911" t="s">
        <v>7816</v>
      </c>
      <c r="J9911" t="s">
        <v>5408</v>
      </c>
      <c r="K9911" t="s">
        <v>4960</v>
      </c>
      <c r="L9911">
        <v>197</v>
      </c>
      <c r="M9911">
        <v>162</v>
      </c>
      <c r="N9911">
        <v>74</v>
      </c>
      <c r="O9911">
        <v>229</v>
      </c>
      <c r="P9911">
        <v>567</v>
      </c>
      <c r="Q9911">
        <v>17800</v>
      </c>
      <c r="R9911">
        <v>1483.333333333333</v>
      </c>
      <c r="S9911">
        <v>958</v>
      </c>
      <c r="T9911">
        <v>525.33333333333326</v>
      </c>
      <c r="U9911">
        <v>35.415730337078649</v>
      </c>
      <c r="V9911" t="s">
        <v>719</v>
      </c>
      <c r="X9911">
        <v>0</v>
      </c>
      <c r="Y9911">
        <v>0</v>
      </c>
    </row>
    <row r="9912" spans="1:25" x14ac:dyDescent="0.2">
      <c r="A9912" t="s">
        <v>229</v>
      </c>
      <c r="B9912" t="s">
        <v>183</v>
      </c>
      <c r="C9912" t="s">
        <v>709</v>
      </c>
      <c r="D9912">
        <v>2022</v>
      </c>
      <c r="E9912" t="s">
        <v>395</v>
      </c>
      <c r="F9912" t="s">
        <v>794</v>
      </c>
      <c r="H9912" t="s">
        <v>8161</v>
      </c>
      <c r="I9912" t="s">
        <v>1775</v>
      </c>
      <c r="J9912" t="s">
        <v>7816</v>
      </c>
      <c r="K9912" t="s">
        <v>4960</v>
      </c>
      <c r="L9912">
        <v>204</v>
      </c>
      <c r="M9912">
        <v>184</v>
      </c>
      <c r="N9912">
        <v>73</v>
      </c>
      <c r="O9912">
        <v>162</v>
      </c>
      <c r="P9912">
        <v>567</v>
      </c>
      <c r="Q9912">
        <v>17800</v>
      </c>
      <c r="R9912">
        <v>1483.333333333333</v>
      </c>
      <c r="S9912">
        <v>913</v>
      </c>
      <c r="T9912">
        <v>570.33333333333326</v>
      </c>
      <c r="U9912">
        <v>38.449438202247187</v>
      </c>
      <c r="V9912" t="s">
        <v>726</v>
      </c>
      <c r="X9912">
        <v>0</v>
      </c>
      <c r="Y9912">
        <v>0</v>
      </c>
    </row>
    <row r="9913" spans="1:25" x14ac:dyDescent="0.2">
      <c r="A9913" t="s">
        <v>229</v>
      </c>
      <c r="B9913" t="s">
        <v>183</v>
      </c>
      <c r="C9913" t="s">
        <v>714</v>
      </c>
      <c r="D9913">
        <v>2022</v>
      </c>
      <c r="E9913" t="s">
        <v>395</v>
      </c>
      <c r="F9913" t="s">
        <v>794</v>
      </c>
      <c r="H9913" t="s">
        <v>7985</v>
      </c>
      <c r="I9913" t="s">
        <v>1346</v>
      </c>
      <c r="J9913" t="s">
        <v>3939</v>
      </c>
      <c r="K9913" t="s">
        <v>4960</v>
      </c>
      <c r="L9913">
        <v>240</v>
      </c>
      <c r="M9913">
        <v>217</v>
      </c>
      <c r="N9913">
        <v>106</v>
      </c>
      <c r="O9913">
        <v>226</v>
      </c>
      <c r="P9913">
        <v>567</v>
      </c>
      <c r="Q9913">
        <v>17800</v>
      </c>
      <c r="R9913">
        <v>1483.333333333333</v>
      </c>
      <c r="S9913">
        <v>1010</v>
      </c>
      <c r="T9913">
        <v>473.33333333333331</v>
      </c>
      <c r="U9913">
        <v>31.91011235955056</v>
      </c>
      <c r="V9913" t="s">
        <v>732</v>
      </c>
      <c r="X9913">
        <v>0</v>
      </c>
      <c r="Y9913">
        <v>0</v>
      </c>
    </row>
    <row r="9914" spans="1:25" x14ac:dyDescent="0.2">
      <c r="A9914" t="s">
        <v>229</v>
      </c>
      <c r="B9914" t="s">
        <v>183</v>
      </c>
      <c r="C9914" t="s">
        <v>720</v>
      </c>
      <c r="D9914">
        <v>2022</v>
      </c>
      <c r="E9914" t="s">
        <v>395</v>
      </c>
      <c r="F9914" t="s">
        <v>794</v>
      </c>
      <c r="H9914" t="s">
        <v>9070</v>
      </c>
      <c r="I9914" t="s">
        <v>3151</v>
      </c>
      <c r="J9914" t="s">
        <v>4014</v>
      </c>
      <c r="K9914" t="s">
        <v>9928</v>
      </c>
      <c r="L9914">
        <v>210</v>
      </c>
      <c r="M9914">
        <v>218</v>
      </c>
      <c r="N9914">
        <v>85</v>
      </c>
      <c r="O9914">
        <v>220</v>
      </c>
      <c r="P9914">
        <v>592</v>
      </c>
      <c r="Q9914">
        <v>18000</v>
      </c>
      <c r="R9914">
        <v>1500</v>
      </c>
      <c r="S9914">
        <v>1030</v>
      </c>
      <c r="T9914">
        <v>470</v>
      </c>
      <c r="U9914">
        <v>31.333333333333339</v>
      </c>
      <c r="V9914" t="s">
        <v>738</v>
      </c>
      <c r="X9914">
        <v>0</v>
      </c>
      <c r="Y9914">
        <v>0</v>
      </c>
    </row>
    <row r="9915" spans="1:25" x14ac:dyDescent="0.2">
      <c r="A9915" t="s">
        <v>229</v>
      </c>
      <c r="B9915" t="s">
        <v>183</v>
      </c>
      <c r="C9915" t="s">
        <v>727</v>
      </c>
      <c r="D9915">
        <v>2022</v>
      </c>
      <c r="E9915" t="s">
        <v>395</v>
      </c>
      <c r="F9915" t="s">
        <v>794</v>
      </c>
      <c r="H9915" t="s">
        <v>6452</v>
      </c>
      <c r="I9915" t="s">
        <v>3896</v>
      </c>
      <c r="J9915" t="s">
        <v>2798</v>
      </c>
      <c r="K9915" t="s">
        <v>9928</v>
      </c>
      <c r="L9915">
        <v>230</v>
      </c>
      <c r="M9915">
        <v>208</v>
      </c>
      <c r="N9915">
        <v>104</v>
      </c>
      <c r="O9915">
        <v>206</v>
      </c>
      <c r="P9915">
        <v>592</v>
      </c>
      <c r="Q9915">
        <v>18000</v>
      </c>
      <c r="R9915">
        <v>1500</v>
      </c>
      <c r="S9915">
        <v>1006</v>
      </c>
      <c r="T9915">
        <v>494</v>
      </c>
      <c r="U9915">
        <v>32.93333333333333</v>
      </c>
      <c r="V9915" t="s">
        <v>742</v>
      </c>
      <c r="X9915">
        <v>0</v>
      </c>
      <c r="Y9915">
        <v>0</v>
      </c>
    </row>
    <row r="9916" spans="1:25" x14ac:dyDescent="0.2">
      <c r="A9916" t="s">
        <v>229</v>
      </c>
      <c r="B9916" t="s">
        <v>183</v>
      </c>
      <c r="C9916" t="s">
        <v>733</v>
      </c>
      <c r="D9916">
        <v>2022</v>
      </c>
      <c r="E9916" t="s">
        <v>395</v>
      </c>
      <c r="F9916" t="s">
        <v>794</v>
      </c>
      <c r="H9916" t="s">
        <v>6622</v>
      </c>
      <c r="I9916" t="s">
        <v>1775</v>
      </c>
      <c r="J9916" t="s">
        <v>978</v>
      </c>
      <c r="K9916" t="s">
        <v>9928</v>
      </c>
      <c r="L9916">
        <v>227</v>
      </c>
      <c r="M9916">
        <v>186</v>
      </c>
      <c r="N9916">
        <v>86</v>
      </c>
      <c r="O9916">
        <v>174</v>
      </c>
      <c r="P9916">
        <v>592</v>
      </c>
      <c r="Q9916">
        <v>18000</v>
      </c>
      <c r="R9916">
        <v>1500</v>
      </c>
      <c r="S9916">
        <v>952</v>
      </c>
      <c r="T9916">
        <v>548</v>
      </c>
      <c r="U9916">
        <v>36.533333333333331</v>
      </c>
      <c r="V9916" t="s">
        <v>748</v>
      </c>
      <c r="X9916">
        <v>0</v>
      </c>
      <c r="Y9916">
        <v>0</v>
      </c>
    </row>
    <row r="9917" spans="1:25" x14ac:dyDescent="0.2">
      <c r="A9917" t="s">
        <v>229</v>
      </c>
      <c r="B9917" t="s">
        <v>183</v>
      </c>
      <c r="C9917" t="s">
        <v>739</v>
      </c>
      <c r="D9917">
        <v>2022</v>
      </c>
      <c r="E9917" t="s">
        <v>395</v>
      </c>
      <c r="F9917" t="s">
        <v>794</v>
      </c>
      <c r="H9917" t="s">
        <v>7511</v>
      </c>
      <c r="I9917" t="s">
        <v>1743</v>
      </c>
      <c r="J9917" t="s">
        <v>953</v>
      </c>
      <c r="K9917" t="s">
        <v>9928</v>
      </c>
      <c r="L9917">
        <v>216</v>
      </c>
      <c r="M9917">
        <v>161</v>
      </c>
      <c r="N9917">
        <v>64</v>
      </c>
      <c r="O9917">
        <v>237</v>
      </c>
      <c r="P9917">
        <v>592</v>
      </c>
      <c r="Q9917">
        <v>18000</v>
      </c>
      <c r="R9917">
        <v>1500</v>
      </c>
      <c r="S9917">
        <v>990</v>
      </c>
      <c r="T9917">
        <v>510</v>
      </c>
      <c r="U9917">
        <v>34</v>
      </c>
      <c r="V9917" t="s">
        <v>754</v>
      </c>
      <c r="X9917">
        <v>0</v>
      </c>
      <c r="Y9917">
        <v>0</v>
      </c>
    </row>
    <row r="9918" spans="1:25" x14ac:dyDescent="0.2">
      <c r="A9918" t="s">
        <v>229</v>
      </c>
      <c r="B9918" t="s">
        <v>183</v>
      </c>
      <c r="C9918" t="s">
        <v>743</v>
      </c>
      <c r="D9918">
        <v>2022</v>
      </c>
      <c r="E9918" t="s">
        <v>395</v>
      </c>
      <c r="F9918" t="s">
        <v>794</v>
      </c>
      <c r="H9918" t="s">
        <v>7493</v>
      </c>
      <c r="I9918" t="s">
        <v>1031</v>
      </c>
      <c r="J9918" t="s">
        <v>2604</v>
      </c>
      <c r="K9918" t="s">
        <v>9928</v>
      </c>
      <c r="L9918">
        <v>223</v>
      </c>
      <c r="M9918">
        <v>144</v>
      </c>
      <c r="N9918">
        <v>63</v>
      </c>
      <c r="O9918">
        <v>233</v>
      </c>
      <c r="P9918">
        <v>592</v>
      </c>
      <c r="Q9918">
        <v>18000</v>
      </c>
      <c r="R9918">
        <v>1500</v>
      </c>
      <c r="S9918">
        <v>969</v>
      </c>
      <c r="T9918">
        <v>531</v>
      </c>
      <c r="U9918">
        <v>35.4</v>
      </c>
      <c r="V9918" t="s">
        <v>759</v>
      </c>
      <c r="X9918">
        <v>0</v>
      </c>
      <c r="Y9918">
        <v>0</v>
      </c>
    </row>
    <row r="9919" spans="1:25" x14ac:dyDescent="0.2">
      <c r="A9919" t="s">
        <v>229</v>
      </c>
      <c r="B9919" t="s">
        <v>183</v>
      </c>
      <c r="C9919" t="s">
        <v>749</v>
      </c>
      <c r="D9919">
        <v>2022</v>
      </c>
      <c r="E9919" t="s">
        <v>395</v>
      </c>
      <c r="F9919" t="s">
        <v>794</v>
      </c>
      <c r="H9919" t="s">
        <v>2026</v>
      </c>
      <c r="I9919" t="s">
        <v>1732</v>
      </c>
      <c r="J9919" t="s">
        <v>1119</v>
      </c>
      <c r="K9919" t="s">
        <v>9928</v>
      </c>
      <c r="L9919">
        <v>221</v>
      </c>
      <c r="M9919">
        <v>130</v>
      </c>
      <c r="N9919">
        <v>36</v>
      </c>
      <c r="O9919">
        <v>211</v>
      </c>
      <c r="P9919">
        <v>592</v>
      </c>
      <c r="Q9919">
        <v>18000</v>
      </c>
      <c r="R9919">
        <v>1500</v>
      </c>
      <c r="S9919">
        <v>933</v>
      </c>
      <c r="T9919">
        <v>567</v>
      </c>
      <c r="U9919">
        <v>37.799999999999997</v>
      </c>
      <c r="V9919" t="s">
        <v>765</v>
      </c>
      <c r="X9919">
        <v>0</v>
      </c>
      <c r="Y9919">
        <v>0</v>
      </c>
    </row>
    <row r="9920" spans="1:25" x14ac:dyDescent="0.2">
      <c r="A9920" t="s">
        <v>229</v>
      </c>
      <c r="B9920" t="s">
        <v>183</v>
      </c>
      <c r="C9920" t="s">
        <v>755</v>
      </c>
      <c r="D9920">
        <v>2022</v>
      </c>
      <c r="E9920" t="s">
        <v>395</v>
      </c>
      <c r="F9920" t="s">
        <v>794</v>
      </c>
      <c r="H9920" t="s">
        <v>4773</v>
      </c>
      <c r="I9920" t="s">
        <v>2147</v>
      </c>
      <c r="J9920" t="s">
        <v>3181</v>
      </c>
      <c r="K9920" t="s">
        <v>9928</v>
      </c>
      <c r="L9920">
        <v>217</v>
      </c>
      <c r="M9920">
        <v>127</v>
      </c>
      <c r="N9920">
        <v>35</v>
      </c>
      <c r="O9920">
        <v>187</v>
      </c>
      <c r="P9920">
        <v>592</v>
      </c>
      <c r="Q9920">
        <v>18000</v>
      </c>
      <c r="R9920">
        <v>1500</v>
      </c>
      <c r="S9920">
        <v>906</v>
      </c>
      <c r="T9920">
        <v>594</v>
      </c>
      <c r="U9920">
        <v>39.6</v>
      </c>
      <c r="V9920" t="s">
        <v>770</v>
      </c>
      <c r="X9920">
        <v>0</v>
      </c>
      <c r="Y9920">
        <v>0</v>
      </c>
    </row>
    <row r="9921" spans="1:25" x14ac:dyDescent="0.2">
      <c r="A9921" t="s">
        <v>229</v>
      </c>
      <c r="B9921" t="s">
        <v>183</v>
      </c>
      <c r="C9921" t="s">
        <v>760</v>
      </c>
      <c r="D9921">
        <v>2022</v>
      </c>
      <c r="E9921" t="s">
        <v>395</v>
      </c>
      <c r="F9921" t="s">
        <v>794</v>
      </c>
      <c r="H9921" t="s">
        <v>10113</v>
      </c>
      <c r="I9921" t="s">
        <v>1291</v>
      </c>
      <c r="J9921" t="s">
        <v>3151</v>
      </c>
      <c r="K9921" t="s">
        <v>9928</v>
      </c>
      <c r="L9921">
        <v>231</v>
      </c>
      <c r="M9921">
        <v>132</v>
      </c>
      <c r="N9921">
        <v>40</v>
      </c>
      <c r="O9921">
        <v>218</v>
      </c>
      <c r="P9921">
        <v>592</v>
      </c>
      <c r="Q9921">
        <v>18000</v>
      </c>
      <c r="R9921">
        <v>1500</v>
      </c>
      <c r="S9921">
        <v>942</v>
      </c>
      <c r="T9921">
        <v>558</v>
      </c>
      <c r="U9921">
        <v>37.200000000000003</v>
      </c>
      <c r="V9921" t="s">
        <v>776</v>
      </c>
      <c r="X9921">
        <v>0</v>
      </c>
      <c r="Y9921">
        <v>0</v>
      </c>
    </row>
    <row r="9922" spans="1:25" x14ac:dyDescent="0.2">
      <c r="A9922" t="s">
        <v>229</v>
      </c>
      <c r="B9922" t="s">
        <v>183</v>
      </c>
      <c r="C9922" t="s">
        <v>766</v>
      </c>
      <c r="D9922">
        <v>2022</v>
      </c>
      <c r="E9922" t="s">
        <v>395</v>
      </c>
      <c r="F9922" t="s">
        <v>794</v>
      </c>
      <c r="H9922" t="s">
        <v>8624</v>
      </c>
      <c r="I9922" t="s">
        <v>1933</v>
      </c>
      <c r="J9922" t="s">
        <v>7271</v>
      </c>
      <c r="K9922" t="s">
        <v>9928</v>
      </c>
      <c r="L9922">
        <v>223</v>
      </c>
      <c r="M9922">
        <v>148</v>
      </c>
      <c r="N9922">
        <v>42</v>
      </c>
      <c r="O9922">
        <v>256</v>
      </c>
      <c r="P9922">
        <v>592</v>
      </c>
      <c r="Q9922">
        <v>18000</v>
      </c>
      <c r="R9922">
        <v>1500</v>
      </c>
      <c r="S9922">
        <v>996</v>
      </c>
      <c r="T9922">
        <v>504</v>
      </c>
      <c r="U9922">
        <v>33.6</v>
      </c>
      <c r="V9922" t="s">
        <v>782</v>
      </c>
      <c r="X9922">
        <v>0</v>
      </c>
      <c r="Y9922">
        <v>0</v>
      </c>
    </row>
    <row r="9923" spans="1:25" x14ac:dyDescent="0.2">
      <c r="A9923" t="s">
        <v>229</v>
      </c>
      <c r="B9923" t="s">
        <v>183</v>
      </c>
      <c r="C9923" t="s">
        <v>771</v>
      </c>
      <c r="D9923">
        <v>2022</v>
      </c>
      <c r="E9923" t="s">
        <v>395</v>
      </c>
      <c r="F9923" t="s">
        <v>794</v>
      </c>
      <c r="H9923" t="s">
        <v>2607</v>
      </c>
      <c r="I9923" t="s">
        <v>3539</v>
      </c>
      <c r="J9923" t="s">
        <v>2025</v>
      </c>
      <c r="K9923" t="s">
        <v>9928</v>
      </c>
      <c r="L9923">
        <v>216</v>
      </c>
      <c r="M9923">
        <v>170</v>
      </c>
      <c r="N9923">
        <v>67</v>
      </c>
      <c r="O9923">
        <v>243</v>
      </c>
      <c r="P9923">
        <v>592</v>
      </c>
      <c r="Q9923">
        <v>18000</v>
      </c>
      <c r="R9923">
        <v>1500</v>
      </c>
      <c r="S9923">
        <v>1005</v>
      </c>
      <c r="T9923">
        <v>495</v>
      </c>
      <c r="U9923">
        <v>33</v>
      </c>
      <c r="V9923" t="s">
        <v>787</v>
      </c>
      <c r="X9923">
        <v>0</v>
      </c>
      <c r="Y9923">
        <v>0</v>
      </c>
    </row>
    <row r="9924" spans="1:25" x14ac:dyDescent="0.2">
      <c r="A9924" t="s">
        <v>229</v>
      </c>
      <c r="B9924" t="s">
        <v>183</v>
      </c>
      <c r="C9924" t="s">
        <v>777</v>
      </c>
      <c r="D9924">
        <v>2022</v>
      </c>
      <c r="E9924" t="s">
        <v>395</v>
      </c>
      <c r="F9924" t="s">
        <v>794</v>
      </c>
      <c r="H9924" t="s">
        <v>8177</v>
      </c>
      <c r="I9924" t="s">
        <v>1077</v>
      </c>
      <c r="J9924" t="s">
        <v>8315</v>
      </c>
      <c r="K9924" t="s">
        <v>9928</v>
      </c>
      <c r="L9924">
        <v>211</v>
      </c>
      <c r="M9924">
        <v>192</v>
      </c>
      <c r="N9924">
        <v>58</v>
      </c>
      <c r="O9924">
        <v>214</v>
      </c>
      <c r="P9924">
        <v>592</v>
      </c>
      <c r="Q9924">
        <v>18000</v>
      </c>
      <c r="R9924">
        <v>1500</v>
      </c>
      <c r="S9924">
        <v>998</v>
      </c>
      <c r="T9924">
        <v>502</v>
      </c>
      <c r="U9924">
        <v>33.466666666666669</v>
      </c>
      <c r="V9924" t="s">
        <v>793</v>
      </c>
      <c r="X9924">
        <v>0</v>
      </c>
      <c r="Y9924">
        <v>0</v>
      </c>
    </row>
    <row r="9925" spans="1:25" x14ac:dyDescent="0.2">
      <c r="A9925" t="s">
        <v>229</v>
      </c>
      <c r="B9925" t="s">
        <v>183</v>
      </c>
      <c r="C9925" t="s">
        <v>783</v>
      </c>
      <c r="D9925">
        <v>2022</v>
      </c>
      <c r="E9925" t="s">
        <v>395</v>
      </c>
      <c r="F9925" t="s">
        <v>794</v>
      </c>
      <c r="H9925" t="s">
        <v>8914</v>
      </c>
      <c r="I9925" t="s">
        <v>3515</v>
      </c>
      <c r="J9925" t="s">
        <v>2077</v>
      </c>
      <c r="K9925" t="s">
        <v>9928</v>
      </c>
      <c r="L9925">
        <v>237</v>
      </c>
      <c r="M9925">
        <v>227</v>
      </c>
      <c r="N9925">
        <v>122</v>
      </c>
      <c r="O9925">
        <v>251</v>
      </c>
      <c r="P9925">
        <v>592</v>
      </c>
      <c r="Q9925">
        <v>18000</v>
      </c>
      <c r="R9925">
        <v>1500</v>
      </c>
      <c r="S9925">
        <v>1070</v>
      </c>
      <c r="T9925">
        <v>430</v>
      </c>
      <c r="U9925">
        <v>28.666666666666671</v>
      </c>
      <c r="V9925" t="s">
        <v>799</v>
      </c>
      <c r="X9925">
        <v>0</v>
      </c>
      <c r="Y9925">
        <v>0</v>
      </c>
    </row>
    <row r="9926" spans="1:25" x14ac:dyDescent="0.2">
      <c r="A9926" t="s">
        <v>229</v>
      </c>
      <c r="B9926" t="s">
        <v>183</v>
      </c>
      <c r="C9926" t="s">
        <v>788</v>
      </c>
      <c r="D9926">
        <v>2022</v>
      </c>
      <c r="E9926" t="s">
        <v>395</v>
      </c>
      <c r="F9926" t="s">
        <v>794</v>
      </c>
      <c r="H9926" t="s">
        <v>8445</v>
      </c>
      <c r="I9926" t="s">
        <v>2306</v>
      </c>
      <c r="J9926" t="s">
        <v>1882</v>
      </c>
      <c r="K9926" t="s">
        <v>3016</v>
      </c>
      <c r="L9926">
        <v>212</v>
      </c>
      <c r="M9926">
        <v>218</v>
      </c>
      <c r="N9926">
        <v>96</v>
      </c>
      <c r="O9926">
        <v>263</v>
      </c>
      <c r="P9926">
        <v>617</v>
      </c>
      <c r="Q9926">
        <v>20200</v>
      </c>
      <c r="R9926">
        <v>1683.333333333333</v>
      </c>
      <c r="S9926">
        <v>1098</v>
      </c>
      <c r="T9926">
        <v>585.33333333333326</v>
      </c>
      <c r="U9926">
        <v>34.772277227722768</v>
      </c>
      <c r="V9926" t="s">
        <v>805</v>
      </c>
      <c r="X9926">
        <v>0</v>
      </c>
      <c r="Y9926">
        <v>0</v>
      </c>
    </row>
    <row r="9927" spans="1:25" x14ac:dyDescent="0.2">
      <c r="A9927" t="s">
        <v>229</v>
      </c>
      <c r="B9927" t="s">
        <v>183</v>
      </c>
      <c r="C9927" t="s">
        <v>794</v>
      </c>
      <c r="D9927">
        <v>2022</v>
      </c>
      <c r="E9927" t="s">
        <v>395</v>
      </c>
      <c r="F9927" t="s">
        <v>794</v>
      </c>
      <c r="H9927" t="s">
        <v>7521</v>
      </c>
      <c r="I9927" t="s">
        <v>1693</v>
      </c>
      <c r="J9927" t="s">
        <v>841</v>
      </c>
      <c r="K9927" t="s">
        <v>3016</v>
      </c>
      <c r="L9927">
        <v>180</v>
      </c>
      <c r="M9927">
        <v>199</v>
      </c>
      <c r="N9927">
        <v>75</v>
      </c>
      <c r="O9927">
        <v>278</v>
      </c>
      <c r="P9927">
        <v>617</v>
      </c>
      <c r="Q9927">
        <v>20200</v>
      </c>
      <c r="R9927">
        <v>1683.333333333333</v>
      </c>
      <c r="S9927">
        <v>1094</v>
      </c>
      <c r="T9927">
        <v>589.33333333333326</v>
      </c>
      <c r="U9927">
        <v>35.009900990099013</v>
      </c>
      <c r="V9927" t="s">
        <v>809</v>
      </c>
      <c r="X9927">
        <v>1</v>
      </c>
      <c r="Y9927">
        <v>0</v>
      </c>
    </row>
    <row r="9928" spans="1:25" x14ac:dyDescent="0.2">
      <c r="A9928" t="s">
        <v>229</v>
      </c>
      <c r="B9928" t="s">
        <v>183</v>
      </c>
      <c r="C9928" t="s">
        <v>800</v>
      </c>
      <c r="D9928">
        <v>2022</v>
      </c>
      <c r="E9928" t="s">
        <v>395</v>
      </c>
      <c r="F9928" t="s">
        <v>794</v>
      </c>
      <c r="H9928" t="s">
        <v>7522</v>
      </c>
      <c r="I9928" t="s">
        <v>1785</v>
      </c>
      <c r="J9928" t="s">
        <v>8381</v>
      </c>
      <c r="K9928" t="s">
        <v>3016</v>
      </c>
      <c r="L9928">
        <v>209</v>
      </c>
      <c r="M9928">
        <v>171</v>
      </c>
      <c r="N9928">
        <v>57</v>
      </c>
      <c r="O9928">
        <v>339</v>
      </c>
      <c r="P9928">
        <v>617</v>
      </c>
      <c r="Q9928">
        <v>20200</v>
      </c>
      <c r="R9928">
        <v>1683.333333333333</v>
      </c>
      <c r="S9928">
        <v>1127</v>
      </c>
      <c r="T9928">
        <v>556.33333333333326</v>
      </c>
      <c r="U9928">
        <v>33.049504950495049</v>
      </c>
      <c r="V9928" t="s">
        <v>815</v>
      </c>
      <c r="X9928">
        <v>1</v>
      </c>
      <c r="Y9928">
        <v>0</v>
      </c>
    </row>
    <row r="9929" spans="1:25" x14ac:dyDescent="0.2">
      <c r="A9929" t="s">
        <v>229</v>
      </c>
      <c r="B9929" t="s">
        <v>183</v>
      </c>
      <c r="C9929" t="s">
        <v>649</v>
      </c>
      <c r="D9929">
        <v>2022</v>
      </c>
      <c r="E9929" t="s">
        <v>395</v>
      </c>
      <c r="F9929" t="s">
        <v>794</v>
      </c>
      <c r="H9929" t="s">
        <v>5134</v>
      </c>
      <c r="I9929" t="s">
        <v>965</v>
      </c>
      <c r="J9929" t="s">
        <v>4250</v>
      </c>
      <c r="K9929" t="s">
        <v>3016</v>
      </c>
      <c r="L9929">
        <v>182</v>
      </c>
      <c r="M9929">
        <v>148</v>
      </c>
      <c r="N9929">
        <v>51</v>
      </c>
      <c r="O9929">
        <v>395</v>
      </c>
      <c r="P9929">
        <v>617</v>
      </c>
      <c r="Q9929">
        <v>20200</v>
      </c>
      <c r="R9929">
        <v>1683.333333333333</v>
      </c>
      <c r="S9929">
        <v>1160</v>
      </c>
      <c r="T9929">
        <v>523.33333333333326</v>
      </c>
      <c r="U9929">
        <v>31.089108910891081</v>
      </c>
      <c r="V9929" t="s">
        <v>820</v>
      </c>
      <c r="X9929">
        <v>1</v>
      </c>
      <c r="Y9929">
        <v>0</v>
      </c>
    </row>
    <row r="9930" spans="1:25" x14ac:dyDescent="0.2">
      <c r="A9930" t="s">
        <v>229</v>
      </c>
      <c r="B9930" t="s">
        <v>183</v>
      </c>
      <c r="C9930" t="s">
        <v>810</v>
      </c>
      <c r="D9930">
        <v>2022</v>
      </c>
      <c r="E9930" t="s">
        <v>395</v>
      </c>
      <c r="F9930" t="s">
        <v>794</v>
      </c>
      <c r="H9930" t="s">
        <v>4565</v>
      </c>
      <c r="I9930" t="s">
        <v>3944</v>
      </c>
      <c r="J9930" t="s">
        <v>1271</v>
      </c>
      <c r="K9930" t="s">
        <v>3016</v>
      </c>
      <c r="L9930">
        <v>180</v>
      </c>
      <c r="M9930">
        <v>130</v>
      </c>
      <c r="N9930">
        <v>49</v>
      </c>
      <c r="O9930">
        <v>304</v>
      </c>
      <c r="P9930">
        <v>617</v>
      </c>
      <c r="Q9930">
        <v>20200</v>
      </c>
      <c r="R9930">
        <v>1683.333333333333</v>
      </c>
      <c r="S9930">
        <v>1051</v>
      </c>
      <c r="T9930">
        <v>632.33333333333326</v>
      </c>
      <c r="U9930">
        <v>37.56435643564356</v>
      </c>
      <c r="V9930" t="s">
        <v>826</v>
      </c>
      <c r="X9930">
        <v>1</v>
      </c>
      <c r="Y9930">
        <v>0</v>
      </c>
    </row>
    <row r="9931" spans="1:25" x14ac:dyDescent="0.2">
      <c r="A9931" t="s">
        <v>229</v>
      </c>
      <c r="B9931" t="s">
        <v>183</v>
      </c>
      <c r="C9931" t="s">
        <v>816</v>
      </c>
      <c r="D9931">
        <v>2022</v>
      </c>
      <c r="E9931" t="s">
        <v>395</v>
      </c>
      <c r="F9931" t="s">
        <v>794</v>
      </c>
      <c r="H9931" t="s">
        <v>10114</v>
      </c>
      <c r="I9931" t="s">
        <v>2067</v>
      </c>
      <c r="J9931" t="s">
        <v>1829</v>
      </c>
      <c r="K9931" t="s">
        <v>3016</v>
      </c>
      <c r="L9931">
        <v>190</v>
      </c>
      <c r="M9931">
        <v>113</v>
      </c>
      <c r="N9931">
        <v>36</v>
      </c>
      <c r="O9931">
        <v>358</v>
      </c>
      <c r="P9931">
        <v>617</v>
      </c>
      <c r="Q9931">
        <v>20200</v>
      </c>
      <c r="R9931">
        <v>1683.333333333333</v>
      </c>
      <c r="S9931">
        <v>1088</v>
      </c>
      <c r="T9931">
        <v>595.33333333333326</v>
      </c>
      <c r="U9931">
        <v>35.366336633663373</v>
      </c>
      <c r="V9931" t="s">
        <v>832</v>
      </c>
      <c r="X9931">
        <v>1</v>
      </c>
      <c r="Y9931">
        <v>0</v>
      </c>
    </row>
    <row r="9932" spans="1:25" x14ac:dyDescent="0.2">
      <c r="A9932" t="s">
        <v>229</v>
      </c>
      <c r="B9932" t="s">
        <v>183</v>
      </c>
      <c r="C9932" t="s">
        <v>821</v>
      </c>
      <c r="D9932">
        <v>2022</v>
      </c>
      <c r="E9932" t="s">
        <v>395</v>
      </c>
      <c r="F9932" t="s">
        <v>794</v>
      </c>
      <c r="H9932" t="s">
        <v>6635</v>
      </c>
      <c r="I9932" t="s">
        <v>1109</v>
      </c>
      <c r="J9932" t="s">
        <v>6896</v>
      </c>
      <c r="K9932" t="s">
        <v>3016</v>
      </c>
      <c r="L9932">
        <v>163</v>
      </c>
      <c r="M9932">
        <v>107</v>
      </c>
      <c r="N9932">
        <v>26</v>
      </c>
      <c r="O9932">
        <v>324</v>
      </c>
      <c r="P9932">
        <v>617</v>
      </c>
      <c r="Q9932">
        <v>20200</v>
      </c>
      <c r="R9932">
        <v>1683.333333333333</v>
      </c>
      <c r="S9932">
        <v>1048</v>
      </c>
      <c r="T9932">
        <v>635.33333333333326</v>
      </c>
      <c r="U9932">
        <v>37.742574257425737</v>
      </c>
      <c r="V9932" t="s">
        <v>838</v>
      </c>
      <c r="X9932">
        <v>1</v>
      </c>
      <c r="Y9932">
        <v>0</v>
      </c>
    </row>
    <row r="9933" spans="1:25" x14ac:dyDescent="0.2">
      <c r="A9933" t="s">
        <v>229</v>
      </c>
      <c r="B9933" t="s">
        <v>183</v>
      </c>
      <c r="C9933" t="s">
        <v>827</v>
      </c>
      <c r="D9933">
        <v>2022</v>
      </c>
      <c r="E9933" t="s">
        <v>395</v>
      </c>
      <c r="F9933" t="s">
        <v>794</v>
      </c>
      <c r="H9933" t="s">
        <v>10115</v>
      </c>
      <c r="I9933" t="s">
        <v>2065</v>
      </c>
      <c r="J9933" t="s">
        <v>3592</v>
      </c>
      <c r="K9933" t="s">
        <v>3016</v>
      </c>
      <c r="L9933">
        <v>211</v>
      </c>
      <c r="M9933">
        <v>111</v>
      </c>
      <c r="N9933">
        <v>27</v>
      </c>
      <c r="O9933">
        <v>378</v>
      </c>
      <c r="P9933">
        <v>617</v>
      </c>
      <c r="Q9933">
        <v>20200</v>
      </c>
      <c r="R9933">
        <v>1683.333333333333</v>
      </c>
      <c r="S9933">
        <v>1106</v>
      </c>
      <c r="T9933">
        <v>577.33333333333326</v>
      </c>
      <c r="U9933">
        <v>34.297029702970292</v>
      </c>
      <c r="V9933" t="s">
        <v>844</v>
      </c>
      <c r="X9933">
        <v>1</v>
      </c>
      <c r="Y9933">
        <v>0</v>
      </c>
    </row>
    <row r="9934" spans="1:25" x14ac:dyDescent="0.2">
      <c r="A9934" t="s">
        <v>229</v>
      </c>
      <c r="B9934" t="s">
        <v>183</v>
      </c>
      <c r="C9934" t="s">
        <v>833</v>
      </c>
      <c r="D9934">
        <v>2022</v>
      </c>
      <c r="E9934" t="s">
        <v>395</v>
      </c>
      <c r="F9934" t="s">
        <v>794</v>
      </c>
      <c r="H9934" t="s">
        <v>9242</v>
      </c>
      <c r="I9934" t="s">
        <v>4624</v>
      </c>
      <c r="J9934" t="s">
        <v>1574</v>
      </c>
      <c r="K9934" t="s">
        <v>3016</v>
      </c>
      <c r="L9934">
        <v>208</v>
      </c>
      <c r="M9934">
        <v>120</v>
      </c>
      <c r="N9934">
        <v>44</v>
      </c>
      <c r="O9934">
        <v>276</v>
      </c>
      <c r="P9934">
        <v>617</v>
      </c>
      <c r="Q9934">
        <v>20200</v>
      </c>
      <c r="R9934">
        <v>1683.333333333333</v>
      </c>
      <c r="S9934">
        <v>1013</v>
      </c>
      <c r="T9934">
        <v>670.33333333333326</v>
      </c>
      <c r="U9934">
        <v>39.821782178217823</v>
      </c>
      <c r="V9934" t="s">
        <v>850</v>
      </c>
      <c r="X9934">
        <v>1</v>
      </c>
      <c r="Y9934">
        <v>0</v>
      </c>
    </row>
    <row r="9935" spans="1:25" x14ac:dyDescent="0.2">
      <c r="A9935" t="s">
        <v>229</v>
      </c>
      <c r="B9935" t="s">
        <v>183</v>
      </c>
      <c r="C9935" t="s">
        <v>839</v>
      </c>
      <c r="D9935">
        <v>2022</v>
      </c>
      <c r="E9935" t="s">
        <v>395</v>
      </c>
      <c r="F9935" t="s">
        <v>794</v>
      </c>
      <c r="H9935" t="s">
        <v>7315</v>
      </c>
      <c r="I9935" t="s">
        <v>2676</v>
      </c>
      <c r="J9935" t="s">
        <v>3707</v>
      </c>
      <c r="K9935" t="s">
        <v>3016</v>
      </c>
      <c r="L9935">
        <v>183</v>
      </c>
      <c r="M9935">
        <v>136</v>
      </c>
      <c r="N9935">
        <v>43</v>
      </c>
      <c r="O9935">
        <v>337</v>
      </c>
      <c r="P9935">
        <v>617</v>
      </c>
      <c r="Q9935">
        <v>20200</v>
      </c>
      <c r="R9935">
        <v>1683.333333333333</v>
      </c>
      <c r="S9935">
        <v>1090</v>
      </c>
      <c r="T9935">
        <v>593.33333333333326</v>
      </c>
      <c r="U9935">
        <v>35.247524752475243</v>
      </c>
      <c r="V9935" t="s">
        <v>854</v>
      </c>
      <c r="X9935">
        <v>1</v>
      </c>
      <c r="Y9935">
        <v>0</v>
      </c>
    </row>
    <row r="9936" spans="1:25" x14ac:dyDescent="0.2">
      <c r="A9936" t="s">
        <v>229</v>
      </c>
      <c r="B9936" t="s">
        <v>183</v>
      </c>
      <c r="C9936" t="s">
        <v>845</v>
      </c>
      <c r="D9936">
        <v>2022</v>
      </c>
      <c r="E9936" t="s">
        <v>395</v>
      </c>
      <c r="F9936" t="s">
        <v>794</v>
      </c>
      <c r="H9936" t="s">
        <v>10116</v>
      </c>
      <c r="I9936" t="s">
        <v>1257</v>
      </c>
      <c r="J9936" t="s">
        <v>2955</v>
      </c>
      <c r="K9936" t="s">
        <v>3016</v>
      </c>
      <c r="L9936">
        <v>201</v>
      </c>
      <c r="M9936">
        <v>152</v>
      </c>
      <c r="N9936">
        <v>60</v>
      </c>
      <c r="O9936">
        <v>362</v>
      </c>
      <c r="P9936">
        <v>617</v>
      </c>
      <c r="Q9936">
        <v>20200</v>
      </c>
      <c r="R9936">
        <v>1683.333333333333</v>
      </c>
      <c r="S9936">
        <v>1131</v>
      </c>
      <c r="T9936">
        <v>552.33333333333326</v>
      </c>
      <c r="U9936">
        <v>32.811881188118811</v>
      </c>
      <c r="V9936" t="s">
        <v>861</v>
      </c>
      <c r="X9936">
        <v>1</v>
      </c>
      <c r="Y9936">
        <v>0</v>
      </c>
    </row>
    <row r="9937" spans="1:25" x14ac:dyDescent="0.2">
      <c r="A9937" t="s">
        <v>229</v>
      </c>
      <c r="B9937" t="s">
        <v>183</v>
      </c>
      <c r="C9937" t="s">
        <v>851</v>
      </c>
      <c r="D9937">
        <v>2022</v>
      </c>
      <c r="E9937" t="s">
        <v>395</v>
      </c>
      <c r="F9937" t="s">
        <v>794</v>
      </c>
      <c r="H9937" t="s">
        <v>4596</v>
      </c>
      <c r="I9937" t="s">
        <v>4035</v>
      </c>
      <c r="J9937" t="s">
        <v>3286</v>
      </c>
      <c r="K9937" t="s">
        <v>3016</v>
      </c>
      <c r="L9937">
        <v>212</v>
      </c>
      <c r="M9937">
        <v>172</v>
      </c>
      <c r="N9937">
        <v>75</v>
      </c>
      <c r="O9937">
        <v>441</v>
      </c>
      <c r="P9937">
        <v>617</v>
      </c>
      <c r="Q9937">
        <v>20200</v>
      </c>
      <c r="R9937">
        <v>1683.333333333333</v>
      </c>
      <c r="S9937">
        <v>1230</v>
      </c>
      <c r="T9937">
        <v>453.33333333333331</v>
      </c>
      <c r="U9937">
        <v>26.93069306930693</v>
      </c>
      <c r="V9937" t="s">
        <v>867</v>
      </c>
      <c r="X9937">
        <v>1</v>
      </c>
      <c r="Y9937">
        <v>0</v>
      </c>
    </row>
    <row r="9938" spans="1:25" x14ac:dyDescent="0.2">
      <c r="A9938" t="s">
        <v>229</v>
      </c>
      <c r="B9938" t="s">
        <v>183</v>
      </c>
      <c r="C9938" t="s">
        <v>855</v>
      </c>
      <c r="D9938">
        <v>2022</v>
      </c>
      <c r="E9938" t="s">
        <v>395</v>
      </c>
      <c r="F9938" t="s">
        <v>794</v>
      </c>
      <c r="H9938" t="s">
        <v>2361</v>
      </c>
      <c r="I9938" t="s">
        <v>2147</v>
      </c>
      <c r="J9938" t="s">
        <v>1481</v>
      </c>
      <c r="K9938" t="s">
        <v>5379</v>
      </c>
      <c r="L9938">
        <v>148</v>
      </c>
      <c r="M9938">
        <v>144</v>
      </c>
      <c r="N9938">
        <v>75</v>
      </c>
      <c r="O9938">
        <v>424</v>
      </c>
      <c r="P9938">
        <v>642</v>
      </c>
      <c r="Q9938">
        <v>20400</v>
      </c>
      <c r="R9938">
        <v>1700</v>
      </c>
      <c r="S9938">
        <v>1210</v>
      </c>
      <c r="T9938">
        <v>490</v>
      </c>
      <c r="U9938">
        <v>28.823529411764699</v>
      </c>
      <c r="V9938" t="s">
        <v>873</v>
      </c>
      <c r="X9938">
        <v>1</v>
      </c>
      <c r="Y9938">
        <v>0</v>
      </c>
    </row>
    <row r="9939" spans="1:25" x14ac:dyDescent="0.2">
      <c r="A9939" t="s">
        <v>229</v>
      </c>
      <c r="B9939" t="s">
        <v>183</v>
      </c>
      <c r="C9939" t="s">
        <v>862</v>
      </c>
      <c r="D9939">
        <v>2022</v>
      </c>
      <c r="E9939" t="s">
        <v>395</v>
      </c>
      <c r="F9939" t="s">
        <v>794</v>
      </c>
      <c r="H9939" t="s">
        <v>4807</v>
      </c>
      <c r="I9939" t="s">
        <v>5144</v>
      </c>
      <c r="J9939" t="s">
        <v>2270</v>
      </c>
      <c r="K9939" t="s">
        <v>5379</v>
      </c>
      <c r="L9939">
        <v>173</v>
      </c>
      <c r="M9939">
        <v>163</v>
      </c>
      <c r="N9939">
        <v>93</v>
      </c>
      <c r="O9939">
        <v>328</v>
      </c>
      <c r="P9939">
        <v>642</v>
      </c>
      <c r="Q9939">
        <v>20400</v>
      </c>
      <c r="R9939">
        <v>1700</v>
      </c>
      <c r="S9939">
        <v>1133</v>
      </c>
      <c r="T9939">
        <v>567</v>
      </c>
      <c r="U9939">
        <v>33.352941176470587</v>
      </c>
      <c r="V9939" t="s">
        <v>672</v>
      </c>
      <c r="X9939">
        <v>1</v>
      </c>
      <c r="Y9939">
        <v>0</v>
      </c>
    </row>
    <row r="9940" spans="1:25" x14ac:dyDescent="0.2">
      <c r="A9940" t="s">
        <v>229</v>
      </c>
      <c r="B9940" t="s">
        <v>183</v>
      </c>
      <c r="C9940" t="s">
        <v>868</v>
      </c>
      <c r="D9940">
        <v>2022</v>
      </c>
      <c r="E9940" t="s">
        <v>395</v>
      </c>
      <c r="F9940" t="s">
        <v>794</v>
      </c>
      <c r="H9940" t="s">
        <v>9713</v>
      </c>
      <c r="I9940" t="s">
        <v>2147</v>
      </c>
      <c r="J9940" t="s">
        <v>4509</v>
      </c>
      <c r="K9940" t="s">
        <v>5379</v>
      </c>
      <c r="L9940">
        <v>167</v>
      </c>
      <c r="M9940">
        <v>144</v>
      </c>
      <c r="N9940">
        <v>50</v>
      </c>
      <c r="O9940">
        <v>364</v>
      </c>
      <c r="P9940">
        <v>642</v>
      </c>
      <c r="Q9940">
        <v>20400</v>
      </c>
      <c r="R9940">
        <v>1700</v>
      </c>
      <c r="S9940">
        <v>1150</v>
      </c>
      <c r="T9940">
        <v>550</v>
      </c>
      <c r="U9940">
        <v>32.352941176470587</v>
      </c>
      <c r="V9940" t="s">
        <v>883</v>
      </c>
      <c r="X9940">
        <v>1</v>
      </c>
      <c r="Y9940">
        <v>0</v>
      </c>
    </row>
    <row r="9941" spans="1:25" x14ac:dyDescent="0.2">
      <c r="A9941" t="s">
        <v>229</v>
      </c>
      <c r="B9941" t="s">
        <v>183</v>
      </c>
      <c r="C9941" t="s">
        <v>874</v>
      </c>
      <c r="D9941">
        <v>2022</v>
      </c>
      <c r="E9941" t="s">
        <v>395</v>
      </c>
      <c r="F9941" t="s">
        <v>794</v>
      </c>
      <c r="H9941" t="s">
        <v>7682</v>
      </c>
      <c r="I9941" t="s">
        <v>3812</v>
      </c>
      <c r="J9941" t="s">
        <v>813</v>
      </c>
      <c r="K9941" t="s">
        <v>5379</v>
      </c>
      <c r="L9941">
        <v>163</v>
      </c>
      <c r="M9941">
        <v>125</v>
      </c>
      <c r="N9941">
        <v>33</v>
      </c>
      <c r="O9941">
        <v>405</v>
      </c>
      <c r="P9941">
        <v>642</v>
      </c>
      <c r="Q9941">
        <v>20400</v>
      </c>
      <c r="R9941">
        <v>1700</v>
      </c>
      <c r="S9941">
        <v>1172</v>
      </c>
      <c r="T9941">
        <v>528</v>
      </c>
      <c r="U9941">
        <v>31.058823529411772</v>
      </c>
      <c r="V9941" t="s">
        <v>887</v>
      </c>
      <c r="X9941">
        <v>1</v>
      </c>
      <c r="Y9941">
        <v>0</v>
      </c>
    </row>
    <row r="9942" spans="1:25" x14ac:dyDescent="0.2">
      <c r="A9942" t="s">
        <v>229</v>
      </c>
      <c r="B9942" t="s">
        <v>183</v>
      </c>
      <c r="C9942" t="s">
        <v>879</v>
      </c>
      <c r="D9942">
        <v>2022</v>
      </c>
      <c r="E9942" t="s">
        <v>395</v>
      </c>
      <c r="F9942" t="s">
        <v>794</v>
      </c>
      <c r="H9942" t="s">
        <v>6263</v>
      </c>
      <c r="I9942" t="s">
        <v>2065</v>
      </c>
      <c r="J9942" t="s">
        <v>2257</v>
      </c>
      <c r="K9942" t="s">
        <v>5379</v>
      </c>
      <c r="L9942">
        <v>161</v>
      </c>
      <c r="M9942">
        <v>112</v>
      </c>
      <c r="N9942">
        <v>37</v>
      </c>
      <c r="O9942">
        <v>274</v>
      </c>
      <c r="P9942">
        <v>642</v>
      </c>
      <c r="Q9942">
        <v>20400</v>
      </c>
      <c r="R9942">
        <v>1700</v>
      </c>
      <c r="S9942">
        <v>1028</v>
      </c>
      <c r="T9942">
        <v>672</v>
      </c>
      <c r="U9942">
        <v>39.529411764705877</v>
      </c>
      <c r="V9942" t="s">
        <v>892</v>
      </c>
      <c r="X9942">
        <v>1</v>
      </c>
      <c r="Y9942">
        <v>0</v>
      </c>
    </row>
    <row r="9943" spans="1:25" x14ac:dyDescent="0.2">
      <c r="A9943" t="s">
        <v>229</v>
      </c>
      <c r="B9943" t="s">
        <v>183</v>
      </c>
      <c r="C9943" t="s">
        <v>884</v>
      </c>
      <c r="D9943">
        <v>2022</v>
      </c>
      <c r="E9943" t="s">
        <v>395</v>
      </c>
      <c r="F9943" t="s">
        <v>794</v>
      </c>
      <c r="H9943" t="s">
        <v>7220</v>
      </c>
      <c r="I9943" t="s">
        <v>3412</v>
      </c>
      <c r="J9943" t="s">
        <v>4832</v>
      </c>
      <c r="K9943" t="s">
        <v>5379</v>
      </c>
      <c r="L9943">
        <v>163</v>
      </c>
      <c r="M9943">
        <v>100</v>
      </c>
      <c r="N9943">
        <v>50</v>
      </c>
      <c r="O9943">
        <v>471</v>
      </c>
      <c r="P9943">
        <v>642</v>
      </c>
      <c r="Q9943">
        <v>20400</v>
      </c>
      <c r="R9943">
        <v>1700</v>
      </c>
      <c r="S9943">
        <v>1213</v>
      </c>
      <c r="T9943">
        <v>487</v>
      </c>
      <c r="U9943">
        <v>28.647058823529409</v>
      </c>
      <c r="V9943" t="s">
        <v>898</v>
      </c>
      <c r="X9943">
        <v>1</v>
      </c>
      <c r="Y9943">
        <v>0</v>
      </c>
    </row>
    <row r="9944" spans="1:25" x14ac:dyDescent="0.2">
      <c r="A9944" t="s">
        <v>229</v>
      </c>
      <c r="B9944" t="s">
        <v>183</v>
      </c>
      <c r="C9944" t="s">
        <v>888</v>
      </c>
      <c r="D9944">
        <v>2022</v>
      </c>
      <c r="E9944" t="s">
        <v>395</v>
      </c>
      <c r="F9944" t="s">
        <v>794</v>
      </c>
      <c r="H9944" t="s">
        <v>9734</v>
      </c>
      <c r="I9944" t="s">
        <v>4224</v>
      </c>
      <c r="J9944" t="s">
        <v>4707</v>
      </c>
      <c r="K9944" t="s">
        <v>5379</v>
      </c>
      <c r="L9944">
        <v>168</v>
      </c>
      <c r="M9944">
        <v>98</v>
      </c>
      <c r="N9944">
        <v>47</v>
      </c>
      <c r="O9944">
        <v>457</v>
      </c>
      <c r="P9944">
        <v>642</v>
      </c>
      <c r="Q9944">
        <v>20400</v>
      </c>
      <c r="R9944">
        <v>1700</v>
      </c>
      <c r="S9944">
        <v>1197</v>
      </c>
      <c r="T9944">
        <v>503</v>
      </c>
      <c r="U9944">
        <v>29.588235294117649</v>
      </c>
      <c r="V9944" t="s">
        <v>904</v>
      </c>
      <c r="X9944">
        <v>1</v>
      </c>
      <c r="Y9944">
        <v>0</v>
      </c>
    </row>
    <row r="9945" spans="1:25" x14ac:dyDescent="0.2">
      <c r="A9945" t="s">
        <v>229</v>
      </c>
      <c r="B9945" t="s">
        <v>183</v>
      </c>
      <c r="C9945" t="s">
        <v>893</v>
      </c>
      <c r="D9945">
        <v>2022</v>
      </c>
      <c r="E9945" t="s">
        <v>395</v>
      </c>
      <c r="F9945" t="s">
        <v>794</v>
      </c>
      <c r="H9945" t="s">
        <v>4248</v>
      </c>
      <c r="I9945" t="s">
        <v>844</v>
      </c>
      <c r="J9945" t="s">
        <v>938</v>
      </c>
      <c r="K9945" t="s">
        <v>5379</v>
      </c>
      <c r="L9945">
        <v>170</v>
      </c>
      <c r="M9945">
        <v>102</v>
      </c>
      <c r="N9945">
        <v>48</v>
      </c>
      <c r="O9945">
        <v>391</v>
      </c>
      <c r="P9945">
        <v>642</v>
      </c>
      <c r="Q9945">
        <v>20400</v>
      </c>
      <c r="R9945">
        <v>1700</v>
      </c>
      <c r="S9945">
        <v>1135</v>
      </c>
      <c r="T9945">
        <v>565</v>
      </c>
      <c r="U9945">
        <v>33.235294117647058</v>
      </c>
      <c r="V9945" t="s">
        <v>910</v>
      </c>
      <c r="X9945">
        <v>1</v>
      </c>
      <c r="Y9945">
        <v>0</v>
      </c>
    </row>
    <row r="9946" spans="1:25" x14ac:dyDescent="0.2">
      <c r="A9946" t="s">
        <v>229</v>
      </c>
      <c r="B9946" t="s">
        <v>183</v>
      </c>
      <c r="C9946" t="s">
        <v>899</v>
      </c>
      <c r="D9946">
        <v>2022</v>
      </c>
      <c r="E9946" t="s">
        <v>395</v>
      </c>
      <c r="F9946" t="s">
        <v>794</v>
      </c>
      <c r="H9946" t="s">
        <v>1256</v>
      </c>
      <c r="I9946" t="s">
        <v>3985</v>
      </c>
      <c r="J9946" t="s">
        <v>3817</v>
      </c>
      <c r="K9946" t="s">
        <v>5379</v>
      </c>
      <c r="L9946">
        <v>168</v>
      </c>
      <c r="M9946">
        <v>115</v>
      </c>
      <c r="N9946">
        <v>36</v>
      </c>
      <c r="O9946">
        <v>410</v>
      </c>
      <c r="P9946">
        <v>642</v>
      </c>
      <c r="Q9946">
        <v>20400</v>
      </c>
      <c r="R9946">
        <v>1700</v>
      </c>
      <c r="S9946">
        <v>1167</v>
      </c>
      <c r="T9946">
        <v>533</v>
      </c>
      <c r="U9946">
        <v>31.352941176470591</v>
      </c>
      <c r="V9946" t="s">
        <v>916</v>
      </c>
      <c r="X9946">
        <v>1</v>
      </c>
      <c r="Y9946">
        <v>0</v>
      </c>
    </row>
    <row r="9947" spans="1:25" x14ac:dyDescent="0.2">
      <c r="A9947" t="s">
        <v>229</v>
      </c>
      <c r="B9947" t="s">
        <v>183</v>
      </c>
      <c r="C9947" t="s">
        <v>905</v>
      </c>
      <c r="D9947">
        <v>2022</v>
      </c>
      <c r="E9947" t="s">
        <v>395</v>
      </c>
      <c r="F9947" t="s">
        <v>794</v>
      </c>
      <c r="H9947" t="s">
        <v>7490</v>
      </c>
      <c r="I9947" t="s">
        <v>2151</v>
      </c>
      <c r="J9947" t="s">
        <v>2845</v>
      </c>
      <c r="K9947" t="s">
        <v>5379</v>
      </c>
      <c r="L9947">
        <v>172</v>
      </c>
      <c r="M9947">
        <v>132</v>
      </c>
      <c r="N9947">
        <v>29</v>
      </c>
      <c r="O9947">
        <v>441</v>
      </c>
      <c r="P9947">
        <v>642</v>
      </c>
      <c r="Q9947">
        <v>20400</v>
      </c>
      <c r="R9947">
        <v>1700</v>
      </c>
      <c r="S9947">
        <v>1215</v>
      </c>
      <c r="T9947">
        <v>485</v>
      </c>
      <c r="U9947">
        <v>28.52941176470588</v>
      </c>
      <c r="V9947" t="s">
        <v>677</v>
      </c>
      <c r="X9947">
        <v>1</v>
      </c>
      <c r="Y9947">
        <v>0</v>
      </c>
    </row>
    <row r="9948" spans="1:25" x14ac:dyDescent="0.2">
      <c r="A9948" t="s">
        <v>229</v>
      </c>
      <c r="B9948" t="s">
        <v>183</v>
      </c>
      <c r="C9948" t="s">
        <v>911</v>
      </c>
      <c r="D9948">
        <v>2022</v>
      </c>
      <c r="E9948" t="s">
        <v>395</v>
      </c>
      <c r="F9948" t="s">
        <v>794</v>
      </c>
      <c r="H9948" t="s">
        <v>9390</v>
      </c>
      <c r="I9948" t="s">
        <v>1390</v>
      </c>
      <c r="J9948" t="s">
        <v>5330</v>
      </c>
      <c r="K9948" t="s">
        <v>5379</v>
      </c>
      <c r="L9948">
        <v>175</v>
      </c>
      <c r="M9948">
        <v>150</v>
      </c>
      <c r="N9948">
        <v>27</v>
      </c>
      <c r="O9948">
        <v>360</v>
      </c>
      <c r="P9948">
        <v>642</v>
      </c>
      <c r="Q9948">
        <v>20400</v>
      </c>
      <c r="R9948">
        <v>1700</v>
      </c>
      <c r="S9948">
        <v>1152</v>
      </c>
      <c r="T9948">
        <v>548</v>
      </c>
      <c r="U9948">
        <v>32.235294117647058</v>
      </c>
      <c r="V9948" t="s">
        <v>927</v>
      </c>
      <c r="X9948">
        <v>1</v>
      </c>
      <c r="Y9948">
        <v>0</v>
      </c>
    </row>
    <row r="9949" spans="1:25" x14ac:dyDescent="0.2">
      <c r="A9949" t="s">
        <v>229</v>
      </c>
      <c r="B9949" t="s">
        <v>183</v>
      </c>
      <c r="C9949" t="s">
        <v>917</v>
      </c>
      <c r="D9949">
        <v>2022</v>
      </c>
      <c r="E9949" t="s">
        <v>395</v>
      </c>
      <c r="F9949" t="s">
        <v>794</v>
      </c>
      <c r="H9949" t="s">
        <v>3691</v>
      </c>
      <c r="I9949" t="s">
        <v>3549</v>
      </c>
      <c r="J9949" t="s">
        <v>6994</v>
      </c>
      <c r="K9949" t="s">
        <v>5379</v>
      </c>
      <c r="L9949">
        <v>182</v>
      </c>
      <c r="M9949">
        <v>179</v>
      </c>
      <c r="N9949">
        <v>52</v>
      </c>
      <c r="O9949">
        <v>504</v>
      </c>
      <c r="P9949">
        <v>642</v>
      </c>
      <c r="Q9949">
        <v>20400</v>
      </c>
      <c r="R9949">
        <v>1700</v>
      </c>
      <c r="S9949">
        <v>1325</v>
      </c>
      <c r="T9949">
        <v>375</v>
      </c>
      <c r="U9949">
        <v>22.058823529411761</v>
      </c>
      <c r="V9949" t="s">
        <v>932</v>
      </c>
      <c r="X9949">
        <v>1</v>
      </c>
      <c r="Y9949">
        <v>0</v>
      </c>
    </row>
    <row r="9950" spans="1:25" x14ac:dyDescent="0.2">
      <c r="A9950" t="s">
        <v>229</v>
      </c>
      <c r="B9950" t="s">
        <v>183</v>
      </c>
      <c r="C9950" t="s">
        <v>921</v>
      </c>
      <c r="D9950">
        <v>2022</v>
      </c>
      <c r="E9950" t="s">
        <v>395</v>
      </c>
      <c r="F9950" t="s">
        <v>794</v>
      </c>
      <c r="H9950" t="s">
        <v>10117</v>
      </c>
      <c r="I9950" t="s">
        <v>2339</v>
      </c>
      <c r="J9950" t="s">
        <v>1272</v>
      </c>
      <c r="K9950" t="s">
        <v>9326</v>
      </c>
      <c r="L9950">
        <v>157</v>
      </c>
      <c r="M9950">
        <v>164</v>
      </c>
      <c r="N9950">
        <v>67</v>
      </c>
      <c r="O9950">
        <v>223</v>
      </c>
      <c r="P9950">
        <v>667</v>
      </c>
      <c r="Q9950">
        <v>19800</v>
      </c>
      <c r="R9950">
        <v>1650</v>
      </c>
      <c r="S9950">
        <v>1054</v>
      </c>
      <c r="T9950">
        <v>596</v>
      </c>
      <c r="U9950">
        <v>36.121212121212118</v>
      </c>
      <c r="V9950" t="s">
        <v>938</v>
      </c>
      <c r="X9950">
        <v>1</v>
      </c>
      <c r="Y9950">
        <v>0</v>
      </c>
    </row>
    <row r="9951" spans="1:25" x14ac:dyDescent="0.2">
      <c r="A9951" t="s">
        <v>229</v>
      </c>
      <c r="B9951" t="s">
        <v>183</v>
      </c>
      <c r="C9951" t="s">
        <v>928</v>
      </c>
      <c r="D9951">
        <v>2022</v>
      </c>
      <c r="E9951" t="s">
        <v>395</v>
      </c>
      <c r="F9951" t="s">
        <v>794</v>
      </c>
      <c r="H9951" t="s">
        <v>10118</v>
      </c>
      <c r="I9951" t="s">
        <v>3078</v>
      </c>
      <c r="J9951" t="s">
        <v>5498</v>
      </c>
      <c r="K9951" t="s">
        <v>9326</v>
      </c>
      <c r="L9951">
        <v>160</v>
      </c>
      <c r="M9951">
        <v>148</v>
      </c>
      <c r="N9951">
        <v>84</v>
      </c>
      <c r="O9951">
        <v>345</v>
      </c>
      <c r="P9951">
        <v>667</v>
      </c>
      <c r="Q9951">
        <v>19800</v>
      </c>
      <c r="R9951">
        <v>1650</v>
      </c>
      <c r="S9951">
        <v>1160</v>
      </c>
      <c r="T9951">
        <v>490</v>
      </c>
      <c r="U9951">
        <v>29.696969696969699</v>
      </c>
      <c r="V9951" t="s">
        <v>774</v>
      </c>
      <c r="X9951">
        <v>1</v>
      </c>
      <c r="Y9951">
        <v>0</v>
      </c>
    </row>
    <row r="9952" spans="1:25" x14ac:dyDescent="0.2">
      <c r="A9952" t="s">
        <v>229</v>
      </c>
      <c r="B9952" t="s">
        <v>183</v>
      </c>
      <c r="C9952" t="s">
        <v>933</v>
      </c>
      <c r="D9952">
        <v>2022</v>
      </c>
      <c r="E9952" t="s">
        <v>395</v>
      </c>
      <c r="F9952" t="s">
        <v>794</v>
      </c>
      <c r="H9952" t="s">
        <v>7572</v>
      </c>
      <c r="I9952" t="s">
        <v>854</v>
      </c>
      <c r="J9952" t="s">
        <v>8309</v>
      </c>
      <c r="K9952" t="s">
        <v>9326</v>
      </c>
      <c r="L9952">
        <v>165</v>
      </c>
      <c r="M9952">
        <v>132</v>
      </c>
      <c r="N9952">
        <v>68</v>
      </c>
      <c r="O9952">
        <v>585</v>
      </c>
      <c r="P9952">
        <v>667</v>
      </c>
      <c r="Q9952">
        <v>19800</v>
      </c>
      <c r="R9952">
        <v>1650</v>
      </c>
      <c r="S9952">
        <v>1384</v>
      </c>
      <c r="T9952">
        <v>266</v>
      </c>
      <c r="U9952">
        <v>16.121212121212121</v>
      </c>
      <c r="V9952" t="s">
        <v>949</v>
      </c>
      <c r="X9952">
        <v>1</v>
      </c>
      <c r="Y9952">
        <v>0</v>
      </c>
    </row>
    <row r="9953" spans="1:25" x14ac:dyDescent="0.2">
      <c r="A9953" t="s">
        <v>229</v>
      </c>
      <c r="B9953" t="s">
        <v>183</v>
      </c>
      <c r="C9953" t="s">
        <v>939</v>
      </c>
      <c r="D9953">
        <v>2022</v>
      </c>
      <c r="E9953" t="s">
        <v>395</v>
      </c>
      <c r="F9953" t="s">
        <v>794</v>
      </c>
      <c r="H9953" t="s">
        <v>10119</v>
      </c>
      <c r="I9953" t="s">
        <v>1099</v>
      </c>
      <c r="J9953" t="s">
        <v>1997</v>
      </c>
      <c r="K9953" t="s">
        <v>9326</v>
      </c>
      <c r="L9953">
        <v>159</v>
      </c>
      <c r="M9953">
        <v>115</v>
      </c>
      <c r="N9953">
        <v>45</v>
      </c>
      <c r="O9953">
        <v>275</v>
      </c>
      <c r="P9953">
        <v>667</v>
      </c>
      <c r="Q9953">
        <v>19800</v>
      </c>
      <c r="R9953">
        <v>1650</v>
      </c>
      <c r="S9953">
        <v>1057</v>
      </c>
      <c r="T9953">
        <v>593</v>
      </c>
      <c r="U9953">
        <v>35.939393939393938</v>
      </c>
      <c r="V9953" t="s">
        <v>955</v>
      </c>
      <c r="X9953">
        <v>1</v>
      </c>
      <c r="Y9953">
        <v>0</v>
      </c>
    </row>
    <row r="9954" spans="1:25" x14ac:dyDescent="0.2">
      <c r="A9954" t="s">
        <v>229</v>
      </c>
      <c r="B9954" t="s">
        <v>183</v>
      </c>
      <c r="C9954" t="s">
        <v>944</v>
      </c>
      <c r="D9954">
        <v>2022</v>
      </c>
      <c r="E9954" t="s">
        <v>395</v>
      </c>
      <c r="F9954" t="s">
        <v>794</v>
      </c>
      <c r="H9954" t="s">
        <v>9381</v>
      </c>
      <c r="I9954" t="s">
        <v>2516</v>
      </c>
      <c r="J9954" t="s">
        <v>2435</v>
      </c>
      <c r="K9954" t="s">
        <v>9326</v>
      </c>
      <c r="L9954">
        <v>155</v>
      </c>
      <c r="M9954">
        <v>102</v>
      </c>
      <c r="N9954">
        <v>27</v>
      </c>
      <c r="O9954">
        <v>324</v>
      </c>
      <c r="P9954">
        <v>667</v>
      </c>
      <c r="Q9954">
        <v>19800</v>
      </c>
      <c r="R9954">
        <v>1650</v>
      </c>
      <c r="S9954">
        <v>1093</v>
      </c>
      <c r="T9954">
        <v>557</v>
      </c>
      <c r="U9954">
        <v>33.757575757575758</v>
      </c>
      <c r="V9954" t="s">
        <v>960</v>
      </c>
      <c r="X9954">
        <v>1</v>
      </c>
      <c r="Y9954">
        <v>0</v>
      </c>
    </row>
    <row r="9955" spans="1:25" x14ac:dyDescent="0.2">
      <c r="A9955" t="s">
        <v>229</v>
      </c>
      <c r="B9955" t="s">
        <v>183</v>
      </c>
      <c r="C9955" t="s">
        <v>950</v>
      </c>
      <c r="D9955">
        <v>2022</v>
      </c>
      <c r="E9955" t="s">
        <v>395</v>
      </c>
      <c r="F9955" t="s">
        <v>794</v>
      </c>
      <c r="H9955" t="s">
        <v>7353</v>
      </c>
      <c r="I9955" t="s">
        <v>2075</v>
      </c>
      <c r="J9955" t="s">
        <v>3362</v>
      </c>
      <c r="K9955" t="s">
        <v>9326</v>
      </c>
      <c r="L9955">
        <v>155</v>
      </c>
      <c r="M9955">
        <v>92</v>
      </c>
      <c r="N9955">
        <v>21</v>
      </c>
      <c r="O9955">
        <v>442</v>
      </c>
      <c r="P9955">
        <v>667</v>
      </c>
      <c r="Q9955">
        <v>19800</v>
      </c>
      <c r="R9955">
        <v>1650</v>
      </c>
      <c r="S9955">
        <v>1201</v>
      </c>
      <c r="T9955">
        <v>449</v>
      </c>
      <c r="U9955">
        <v>27.212121212121211</v>
      </c>
      <c r="V9955" t="s">
        <v>966</v>
      </c>
      <c r="X9955">
        <v>1</v>
      </c>
      <c r="Y9955">
        <v>0</v>
      </c>
    </row>
    <row r="9956" spans="1:25" x14ac:dyDescent="0.2">
      <c r="A9956" t="s">
        <v>229</v>
      </c>
      <c r="B9956" t="s">
        <v>183</v>
      </c>
      <c r="C9956" t="s">
        <v>956</v>
      </c>
      <c r="D9956">
        <v>2022</v>
      </c>
      <c r="E9956" t="s">
        <v>395</v>
      </c>
      <c r="F9956" t="s">
        <v>794</v>
      </c>
      <c r="H9956" t="s">
        <v>9482</v>
      </c>
      <c r="I9956" t="s">
        <v>4170</v>
      </c>
      <c r="J9956" t="s">
        <v>3384</v>
      </c>
      <c r="K9956" t="s">
        <v>9326</v>
      </c>
      <c r="L9956">
        <v>161</v>
      </c>
      <c r="M9956">
        <v>89</v>
      </c>
      <c r="N9956">
        <v>24</v>
      </c>
      <c r="O9956">
        <v>514</v>
      </c>
      <c r="P9956">
        <v>667</v>
      </c>
      <c r="Q9956">
        <v>19800</v>
      </c>
      <c r="R9956">
        <v>1650</v>
      </c>
      <c r="S9956">
        <v>1270</v>
      </c>
      <c r="T9956">
        <v>380</v>
      </c>
      <c r="U9956">
        <v>23.030303030303031</v>
      </c>
      <c r="V9956" t="s">
        <v>971</v>
      </c>
      <c r="X9956">
        <v>1</v>
      </c>
      <c r="Y9956">
        <v>0</v>
      </c>
    </row>
    <row r="9957" spans="1:25" x14ac:dyDescent="0.2">
      <c r="A9957" t="s">
        <v>229</v>
      </c>
      <c r="B9957" t="s">
        <v>183</v>
      </c>
      <c r="C9957" t="s">
        <v>961</v>
      </c>
      <c r="D9957">
        <v>2022</v>
      </c>
      <c r="E9957" t="s">
        <v>395</v>
      </c>
      <c r="F9957" t="s">
        <v>794</v>
      </c>
      <c r="H9957" t="s">
        <v>4569</v>
      </c>
      <c r="I9957" t="s">
        <v>3671</v>
      </c>
      <c r="J9957" t="s">
        <v>3546</v>
      </c>
      <c r="K9957" t="s">
        <v>9326</v>
      </c>
      <c r="L9957">
        <v>149</v>
      </c>
      <c r="M9957">
        <v>94</v>
      </c>
      <c r="N9957">
        <v>30</v>
      </c>
      <c r="O9957">
        <v>374</v>
      </c>
      <c r="P9957">
        <v>667</v>
      </c>
      <c r="Q9957">
        <v>19800</v>
      </c>
      <c r="R9957">
        <v>1650</v>
      </c>
      <c r="S9957">
        <v>1135</v>
      </c>
      <c r="T9957">
        <v>515</v>
      </c>
      <c r="U9957">
        <v>31.212121212121211</v>
      </c>
      <c r="V9957" t="s">
        <v>976</v>
      </c>
      <c r="X9957">
        <v>1</v>
      </c>
      <c r="Y9957">
        <v>0</v>
      </c>
    </row>
    <row r="9958" spans="1:25" x14ac:dyDescent="0.2">
      <c r="A9958" t="s">
        <v>229</v>
      </c>
      <c r="B9958" t="s">
        <v>183</v>
      </c>
      <c r="C9958" t="s">
        <v>967</v>
      </c>
      <c r="D9958">
        <v>2022</v>
      </c>
      <c r="E9958" t="s">
        <v>395</v>
      </c>
      <c r="F9958" t="s">
        <v>794</v>
      </c>
      <c r="H9958" t="s">
        <v>9693</v>
      </c>
      <c r="I9958" t="s">
        <v>4264</v>
      </c>
      <c r="J9958" t="s">
        <v>8109</v>
      </c>
      <c r="K9958" t="s">
        <v>9326</v>
      </c>
      <c r="L9958">
        <v>166</v>
      </c>
      <c r="M9958">
        <v>104</v>
      </c>
      <c r="N9958">
        <v>33</v>
      </c>
      <c r="O9958">
        <v>566</v>
      </c>
      <c r="P9958">
        <v>667</v>
      </c>
      <c r="Q9958">
        <v>19800</v>
      </c>
      <c r="R9958">
        <v>1650</v>
      </c>
      <c r="S9958">
        <v>1337</v>
      </c>
      <c r="T9958">
        <v>313</v>
      </c>
      <c r="U9958">
        <v>18.969696969696969</v>
      </c>
      <c r="V9958" t="s">
        <v>980</v>
      </c>
      <c r="X9958">
        <v>1</v>
      </c>
      <c r="Y9958">
        <v>0</v>
      </c>
    </row>
    <row r="9959" spans="1:25" x14ac:dyDescent="0.2">
      <c r="A9959" t="s">
        <v>229</v>
      </c>
      <c r="B9959" t="s">
        <v>183</v>
      </c>
      <c r="C9959" t="s">
        <v>972</v>
      </c>
      <c r="D9959">
        <v>2022</v>
      </c>
      <c r="E9959" t="s">
        <v>395</v>
      </c>
      <c r="F9959" t="s">
        <v>794</v>
      </c>
      <c r="H9959" t="s">
        <v>10120</v>
      </c>
      <c r="I9959" t="s">
        <v>4689</v>
      </c>
      <c r="J9959" t="s">
        <v>1801</v>
      </c>
      <c r="K9959" t="s">
        <v>9326</v>
      </c>
      <c r="L9959">
        <v>185</v>
      </c>
      <c r="M9959">
        <v>120</v>
      </c>
      <c r="N9959">
        <v>29</v>
      </c>
      <c r="O9959">
        <v>288</v>
      </c>
      <c r="P9959">
        <v>667</v>
      </c>
      <c r="Q9959">
        <v>19800</v>
      </c>
      <c r="R9959">
        <v>1650</v>
      </c>
      <c r="S9959">
        <v>1075</v>
      </c>
      <c r="T9959">
        <v>575</v>
      </c>
      <c r="U9959">
        <v>34.848484848484851</v>
      </c>
      <c r="V9959" t="s">
        <v>984</v>
      </c>
      <c r="X9959">
        <v>1</v>
      </c>
      <c r="Y9959">
        <v>0</v>
      </c>
    </row>
    <row r="9960" spans="1:25" x14ac:dyDescent="0.2">
      <c r="A9960" t="s">
        <v>229</v>
      </c>
      <c r="B9960" t="s">
        <v>183</v>
      </c>
      <c r="C9960" t="s">
        <v>977</v>
      </c>
      <c r="D9960">
        <v>2022</v>
      </c>
      <c r="E9960" t="s">
        <v>395</v>
      </c>
      <c r="F9960" t="s">
        <v>794</v>
      </c>
      <c r="H9960" t="s">
        <v>9381</v>
      </c>
      <c r="I9960" t="s">
        <v>2192</v>
      </c>
      <c r="J9960" t="s">
        <v>1801</v>
      </c>
      <c r="K9960" t="s">
        <v>9326</v>
      </c>
      <c r="L9960">
        <v>173</v>
      </c>
      <c r="M9960">
        <v>138</v>
      </c>
      <c r="N9960">
        <v>47</v>
      </c>
      <c r="O9960">
        <v>288</v>
      </c>
      <c r="P9960">
        <v>667</v>
      </c>
      <c r="Q9960">
        <v>19800</v>
      </c>
      <c r="R9960">
        <v>1650</v>
      </c>
      <c r="S9960">
        <v>1093</v>
      </c>
      <c r="T9960">
        <v>557</v>
      </c>
      <c r="U9960">
        <v>33.757575757575758</v>
      </c>
      <c r="V9960" t="s">
        <v>1183</v>
      </c>
      <c r="X9960">
        <v>1</v>
      </c>
      <c r="Y9960">
        <v>0</v>
      </c>
    </row>
    <row r="9961" spans="1:25" x14ac:dyDescent="0.2">
      <c r="A9961" t="s">
        <v>229</v>
      </c>
      <c r="B9961" t="s">
        <v>183</v>
      </c>
      <c r="C9961" t="s">
        <v>981</v>
      </c>
      <c r="D9961">
        <v>2022</v>
      </c>
      <c r="E9961" t="s">
        <v>395</v>
      </c>
      <c r="F9961" t="s">
        <v>794</v>
      </c>
      <c r="H9961" t="s">
        <v>1937</v>
      </c>
      <c r="I9961" t="s">
        <v>3941</v>
      </c>
      <c r="J9961" t="s">
        <v>4746</v>
      </c>
      <c r="K9961" t="s">
        <v>9326</v>
      </c>
      <c r="L9961">
        <v>207</v>
      </c>
      <c r="M9961">
        <v>161</v>
      </c>
      <c r="N9961">
        <v>54</v>
      </c>
      <c r="O9961">
        <v>445</v>
      </c>
      <c r="P9961">
        <v>667</v>
      </c>
      <c r="Q9961">
        <v>19800</v>
      </c>
      <c r="R9961">
        <v>1650</v>
      </c>
      <c r="S9961">
        <v>1273</v>
      </c>
      <c r="T9961">
        <v>377</v>
      </c>
      <c r="U9961">
        <v>22.848484848484851</v>
      </c>
      <c r="V9961" t="s">
        <v>1188</v>
      </c>
      <c r="X9961">
        <v>1</v>
      </c>
      <c r="Y9961">
        <v>0</v>
      </c>
    </row>
    <row r="9962" spans="1:25" x14ac:dyDescent="0.2">
      <c r="A9962" t="s">
        <v>230</v>
      </c>
      <c r="B9962" t="s">
        <v>183</v>
      </c>
      <c r="C9962" t="s">
        <v>648</v>
      </c>
      <c r="D9962">
        <v>2022</v>
      </c>
      <c r="E9962" t="s">
        <v>395</v>
      </c>
      <c r="F9962" t="s">
        <v>794</v>
      </c>
      <c r="H9962" t="s">
        <v>10121</v>
      </c>
      <c r="I9962" t="s">
        <v>2350</v>
      </c>
      <c r="J9962" t="s">
        <v>4936</v>
      </c>
      <c r="K9962" t="s">
        <v>5170</v>
      </c>
      <c r="L9962">
        <v>154</v>
      </c>
      <c r="M9962">
        <v>158</v>
      </c>
      <c r="N9962">
        <v>74</v>
      </c>
      <c r="O9962">
        <v>174</v>
      </c>
      <c r="P9962">
        <v>625</v>
      </c>
      <c r="Q9962">
        <v>15000</v>
      </c>
      <c r="R9962">
        <v>1250</v>
      </c>
      <c r="S9962">
        <v>957</v>
      </c>
      <c r="T9962">
        <v>293</v>
      </c>
      <c r="U9962">
        <v>23.44</v>
      </c>
      <c r="V9962" t="s">
        <v>667</v>
      </c>
      <c r="X9962">
        <v>0</v>
      </c>
      <c r="Y9962">
        <v>0</v>
      </c>
    </row>
    <row r="9963" spans="1:25" x14ac:dyDescent="0.2">
      <c r="A9963" t="s">
        <v>230</v>
      </c>
      <c r="B9963" t="s">
        <v>183</v>
      </c>
      <c r="C9963" t="s">
        <v>656</v>
      </c>
      <c r="D9963">
        <v>2022</v>
      </c>
      <c r="E9963" t="s">
        <v>395</v>
      </c>
      <c r="F9963" t="s">
        <v>794</v>
      </c>
      <c r="H9963" t="s">
        <v>1788</v>
      </c>
      <c r="I9963" t="s">
        <v>3842</v>
      </c>
      <c r="J9963" t="s">
        <v>3847</v>
      </c>
      <c r="K9963" t="s">
        <v>5170</v>
      </c>
      <c r="L9963">
        <v>162</v>
      </c>
      <c r="M9963">
        <v>148</v>
      </c>
      <c r="N9963">
        <v>71</v>
      </c>
      <c r="O9963">
        <v>183</v>
      </c>
      <c r="P9963">
        <v>625</v>
      </c>
      <c r="Q9963">
        <v>15000</v>
      </c>
      <c r="R9963">
        <v>1250</v>
      </c>
      <c r="S9963">
        <v>956</v>
      </c>
      <c r="T9963">
        <v>294</v>
      </c>
      <c r="U9963">
        <v>23.52</v>
      </c>
      <c r="V9963" t="s">
        <v>673</v>
      </c>
      <c r="X9963">
        <v>0</v>
      </c>
      <c r="Y9963">
        <v>0</v>
      </c>
    </row>
    <row r="9964" spans="1:25" x14ac:dyDescent="0.2">
      <c r="A9964" t="s">
        <v>230</v>
      </c>
      <c r="B9964" t="s">
        <v>183</v>
      </c>
      <c r="C9964" t="s">
        <v>662</v>
      </c>
      <c r="D9964">
        <v>2022</v>
      </c>
      <c r="E9964" t="s">
        <v>395</v>
      </c>
      <c r="F9964" t="s">
        <v>794</v>
      </c>
      <c r="H9964" t="s">
        <v>6085</v>
      </c>
      <c r="I9964" t="s">
        <v>2428</v>
      </c>
      <c r="J9964" t="s">
        <v>5408</v>
      </c>
      <c r="K9964" t="s">
        <v>5170</v>
      </c>
      <c r="L9964">
        <v>172</v>
      </c>
      <c r="M9964">
        <v>132</v>
      </c>
      <c r="N9964">
        <v>79</v>
      </c>
      <c r="O9964">
        <v>193</v>
      </c>
      <c r="P9964">
        <v>625</v>
      </c>
      <c r="Q9964">
        <v>15000</v>
      </c>
      <c r="R9964">
        <v>1250</v>
      </c>
      <c r="S9964">
        <v>950</v>
      </c>
      <c r="T9964">
        <v>300</v>
      </c>
      <c r="U9964">
        <v>24</v>
      </c>
      <c r="V9964" t="s">
        <v>679</v>
      </c>
      <c r="X9964">
        <v>0</v>
      </c>
      <c r="Y9964">
        <v>0</v>
      </c>
    </row>
    <row r="9965" spans="1:25" x14ac:dyDescent="0.2">
      <c r="A9965" t="s">
        <v>230</v>
      </c>
      <c r="B9965" t="s">
        <v>183</v>
      </c>
      <c r="C9965" t="s">
        <v>668</v>
      </c>
      <c r="D9965">
        <v>2022</v>
      </c>
      <c r="E9965" t="s">
        <v>395</v>
      </c>
      <c r="F9965" t="s">
        <v>794</v>
      </c>
      <c r="H9965" t="s">
        <v>687</v>
      </c>
      <c r="I9965" t="s">
        <v>2426</v>
      </c>
      <c r="J9965" t="s">
        <v>2217</v>
      </c>
      <c r="K9965" t="s">
        <v>5170</v>
      </c>
      <c r="L9965">
        <v>162</v>
      </c>
      <c r="M9965">
        <v>115</v>
      </c>
      <c r="N9965">
        <v>53</v>
      </c>
      <c r="O9965">
        <v>173</v>
      </c>
      <c r="P9965">
        <v>625</v>
      </c>
      <c r="Q9965">
        <v>15000</v>
      </c>
      <c r="R9965">
        <v>1250</v>
      </c>
      <c r="S9965">
        <v>913</v>
      </c>
      <c r="T9965">
        <v>337</v>
      </c>
      <c r="U9965">
        <v>26.96</v>
      </c>
      <c r="V9965" t="s">
        <v>685</v>
      </c>
      <c r="X9965">
        <v>0</v>
      </c>
      <c r="Y9965">
        <v>0</v>
      </c>
    </row>
    <row r="9966" spans="1:25" x14ac:dyDescent="0.2">
      <c r="A9966" t="s">
        <v>230</v>
      </c>
      <c r="B9966" t="s">
        <v>183</v>
      </c>
      <c r="C9966" t="s">
        <v>674</v>
      </c>
      <c r="D9966">
        <v>2022</v>
      </c>
      <c r="E9966" t="s">
        <v>395</v>
      </c>
      <c r="F9966" t="s">
        <v>794</v>
      </c>
      <c r="H9966" t="s">
        <v>10122</v>
      </c>
      <c r="I9966" t="s">
        <v>1671</v>
      </c>
      <c r="J9966" t="s">
        <v>1229</v>
      </c>
      <c r="K9966" t="s">
        <v>5170</v>
      </c>
      <c r="L9966">
        <v>154</v>
      </c>
      <c r="M9966">
        <v>103</v>
      </c>
      <c r="N9966">
        <v>61</v>
      </c>
      <c r="O9966">
        <v>163</v>
      </c>
      <c r="P9966">
        <v>625</v>
      </c>
      <c r="Q9966">
        <v>15000</v>
      </c>
      <c r="R9966">
        <v>1250</v>
      </c>
      <c r="S9966">
        <v>891</v>
      </c>
      <c r="T9966">
        <v>359</v>
      </c>
      <c r="U9966">
        <v>28.72</v>
      </c>
      <c r="V9966" t="s">
        <v>691</v>
      </c>
      <c r="X9966">
        <v>0</v>
      </c>
      <c r="Y9966">
        <v>0</v>
      </c>
    </row>
    <row r="9967" spans="1:25" x14ac:dyDescent="0.2">
      <c r="A9967" t="s">
        <v>230</v>
      </c>
      <c r="B9967" t="s">
        <v>183</v>
      </c>
      <c r="C9967" t="s">
        <v>680</v>
      </c>
      <c r="D9967">
        <v>2022</v>
      </c>
      <c r="E9967" t="s">
        <v>395</v>
      </c>
      <c r="F9967" t="s">
        <v>794</v>
      </c>
      <c r="H9967" t="s">
        <v>4914</v>
      </c>
      <c r="I9967" t="s">
        <v>1058</v>
      </c>
      <c r="J9967" t="s">
        <v>2772</v>
      </c>
      <c r="K9967" t="s">
        <v>5170</v>
      </c>
      <c r="L9967">
        <v>162</v>
      </c>
      <c r="M9967">
        <v>91</v>
      </c>
      <c r="N9967">
        <v>40</v>
      </c>
      <c r="O9967">
        <v>203</v>
      </c>
      <c r="P9967">
        <v>625</v>
      </c>
      <c r="Q9967">
        <v>15000</v>
      </c>
      <c r="R9967">
        <v>1250</v>
      </c>
      <c r="S9967">
        <v>919</v>
      </c>
      <c r="T9967">
        <v>331</v>
      </c>
      <c r="U9967">
        <v>26.48</v>
      </c>
      <c r="V9967" t="s">
        <v>697</v>
      </c>
      <c r="X9967">
        <v>0</v>
      </c>
      <c r="Y9967">
        <v>0</v>
      </c>
    </row>
    <row r="9968" spans="1:25" x14ac:dyDescent="0.2">
      <c r="A9968" t="s">
        <v>230</v>
      </c>
      <c r="B9968" t="s">
        <v>183</v>
      </c>
      <c r="C9968" t="s">
        <v>686</v>
      </c>
      <c r="D9968">
        <v>2022</v>
      </c>
      <c r="E9968" t="s">
        <v>395</v>
      </c>
      <c r="F9968" t="s">
        <v>794</v>
      </c>
      <c r="H9968" t="s">
        <v>7185</v>
      </c>
      <c r="I9968" t="s">
        <v>1002</v>
      </c>
      <c r="J9968" t="s">
        <v>1787</v>
      </c>
      <c r="K9968" t="s">
        <v>5170</v>
      </c>
      <c r="L9968">
        <v>158</v>
      </c>
      <c r="M9968">
        <v>90</v>
      </c>
      <c r="N9968">
        <v>31</v>
      </c>
      <c r="O9968">
        <v>142</v>
      </c>
      <c r="P9968">
        <v>625</v>
      </c>
      <c r="Q9968">
        <v>15000</v>
      </c>
      <c r="R9968">
        <v>1250</v>
      </c>
      <c r="S9968">
        <v>857</v>
      </c>
      <c r="T9968">
        <v>393</v>
      </c>
      <c r="U9968">
        <v>31.44</v>
      </c>
      <c r="V9968" t="s">
        <v>703</v>
      </c>
      <c r="X9968">
        <v>0</v>
      </c>
      <c r="Y9968">
        <v>0</v>
      </c>
    </row>
    <row r="9969" spans="1:25" x14ac:dyDescent="0.2">
      <c r="A9969" t="s">
        <v>230</v>
      </c>
      <c r="B9969" t="s">
        <v>183</v>
      </c>
      <c r="C9969" t="s">
        <v>692</v>
      </c>
      <c r="D9969">
        <v>2022</v>
      </c>
      <c r="E9969" t="s">
        <v>395</v>
      </c>
      <c r="F9969" t="s">
        <v>794</v>
      </c>
      <c r="H9969" t="s">
        <v>687</v>
      </c>
      <c r="I9969" t="s">
        <v>1673</v>
      </c>
      <c r="J9969" t="s">
        <v>5408</v>
      </c>
      <c r="K9969" t="s">
        <v>5170</v>
      </c>
      <c r="L9969">
        <v>171</v>
      </c>
      <c r="M9969">
        <v>95</v>
      </c>
      <c r="N9969">
        <v>36</v>
      </c>
      <c r="O9969">
        <v>193</v>
      </c>
      <c r="P9969">
        <v>625</v>
      </c>
      <c r="Q9969">
        <v>15000</v>
      </c>
      <c r="R9969">
        <v>1250</v>
      </c>
      <c r="S9969">
        <v>913</v>
      </c>
      <c r="T9969">
        <v>337</v>
      </c>
      <c r="U9969">
        <v>26.96</v>
      </c>
      <c r="V9969" t="s">
        <v>708</v>
      </c>
      <c r="X9969">
        <v>0</v>
      </c>
      <c r="Y9969">
        <v>0</v>
      </c>
    </row>
    <row r="9970" spans="1:25" x14ac:dyDescent="0.2">
      <c r="A9970" t="s">
        <v>230</v>
      </c>
      <c r="B9970" t="s">
        <v>183</v>
      </c>
      <c r="C9970" t="s">
        <v>698</v>
      </c>
      <c r="D9970">
        <v>2022</v>
      </c>
      <c r="E9970" t="s">
        <v>395</v>
      </c>
      <c r="F9970" t="s">
        <v>794</v>
      </c>
      <c r="H9970" t="s">
        <v>7359</v>
      </c>
      <c r="I9970" t="s">
        <v>1335</v>
      </c>
      <c r="J9970" t="s">
        <v>2987</v>
      </c>
      <c r="K9970" t="s">
        <v>5170</v>
      </c>
      <c r="L9970">
        <v>149</v>
      </c>
      <c r="M9970">
        <v>106</v>
      </c>
      <c r="N9970">
        <v>47</v>
      </c>
      <c r="O9970">
        <v>171</v>
      </c>
      <c r="P9970">
        <v>625</v>
      </c>
      <c r="Q9970">
        <v>15000</v>
      </c>
      <c r="R9970">
        <v>1250</v>
      </c>
      <c r="S9970">
        <v>902</v>
      </c>
      <c r="T9970">
        <v>348</v>
      </c>
      <c r="U9970">
        <v>27.84</v>
      </c>
      <c r="V9970" t="s">
        <v>713</v>
      </c>
      <c r="X9970">
        <v>0</v>
      </c>
      <c r="Y9970">
        <v>0</v>
      </c>
    </row>
    <row r="9971" spans="1:25" x14ac:dyDescent="0.2">
      <c r="A9971" t="s">
        <v>230</v>
      </c>
      <c r="B9971" t="s">
        <v>183</v>
      </c>
      <c r="C9971" t="s">
        <v>704</v>
      </c>
      <c r="D9971">
        <v>2022</v>
      </c>
      <c r="E9971" t="s">
        <v>395</v>
      </c>
      <c r="F9971" t="s">
        <v>794</v>
      </c>
      <c r="H9971" t="s">
        <v>7225</v>
      </c>
      <c r="I9971" t="s">
        <v>3941</v>
      </c>
      <c r="J9971" t="s">
        <v>3838</v>
      </c>
      <c r="K9971" t="s">
        <v>5170</v>
      </c>
      <c r="L9971">
        <v>165</v>
      </c>
      <c r="M9971">
        <v>122</v>
      </c>
      <c r="N9971">
        <v>52</v>
      </c>
      <c r="O9971">
        <v>188</v>
      </c>
      <c r="P9971">
        <v>625</v>
      </c>
      <c r="Q9971">
        <v>15000</v>
      </c>
      <c r="R9971">
        <v>1250</v>
      </c>
      <c r="S9971">
        <v>935</v>
      </c>
      <c r="T9971">
        <v>315</v>
      </c>
      <c r="U9971">
        <v>25.2</v>
      </c>
      <c r="V9971" t="s">
        <v>719</v>
      </c>
      <c r="X9971">
        <v>0</v>
      </c>
      <c r="Y9971">
        <v>0</v>
      </c>
    </row>
    <row r="9972" spans="1:25" x14ac:dyDescent="0.2">
      <c r="A9972" t="s">
        <v>230</v>
      </c>
      <c r="B9972" t="s">
        <v>183</v>
      </c>
      <c r="C9972" t="s">
        <v>709</v>
      </c>
      <c r="D9972">
        <v>2022</v>
      </c>
      <c r="E9972" t="s">
        <v>395</v>
      </c>
      <c r="F9972" t="s">
        <v>794</v>
      </c>
      <c r="H9972" t="s">
        <v>2341</v>
      </c>
      <c r="I9972" t="s">
        <v>5741</v>
      </c>
      <c r="J9972" t="s">
        <v>2261</v>
      </c>
      <c r="K9972" t="s">
        <v>5170</v>
      </c>
      <c r="L9972">
        <v>163</v>
      </c>
      <c r="M9972">
        <v>138</v>
      </c>
      <c r="N9972">
        <v>62</v>
      </c>
      <c r="O9972">
        <v>178</v>
      </c>
      <c r="P9972">
        <v>625</v>
      </c>
      <c r="Q9972">
        <v>15000</v>
      </c>
      <c r="R9972">
        <v>1250</v>
      </c>
      <c r="S9972">
        <v>941</v>
      </c>
      <c r="T9972">
        <v>309</v>
      </c>
      <c r="U9972">
        <v>24.72</v>
      </c>
      <c r="V9972" t="s">
        <v>726</v>
      </c>
      <c r="X9972">
        <v>0</v>
      </c>
      <c r="Y9972">
        <v>0</v>
      </c>
    </row>
    <row r="9973" spans="1:25" x14ac:dyDescent="0.2">
      <c r="A9973" t="s">
        <v>230</v>
      </c>
      <c r="B9973" t="s">
        <v>183</v>
      </c>
      <c r="C9973" t="s">
        <v>714</v>
      </c>
      <c r="D9973">
        <v>2022</v>
      </c>
      <c r="E9973" t="s">
        <v>395</v>
      </c>
      <c r="F9973" t="s">
        <v>794</v>
      </c>
      <c r="H9973" t="s">
        <v>6650</v>
      </c>
      <c r="I9973" t="s">
        <v>2407</v>
      </c>
      <c r="J9973" t="s">
        <v>3552</v>
      </c>
      <c r="K9973" t="s">
        <v>5170</v>
      </c>
      <c r="L9973">
        <v>184</v>
      </c>
      <c r="M9973">
        <v>162</v>
      </c>
      <c r="N9973">
        <v>105</v>
      </c>
      <c r="O9973">
        <v>248</v>
      </c>
      <c r="P9973">
        <v>625</v>
      </c>
      <c r="Q9973">
        <v>15000</v>
      </c>
      <c r="R9973">
        <v>1250</v>
      </c>
      <c r="S9973">
        <v>1035</v>
      </c>
      <c r="T9973">
        <v>215</v>
      </c>
      <c r="U9973">
        <v>17.2</v>
      </c>
      <c r="V9973" t="s">
        <v>732</v>
      </c>
      <c r="X9973">
        <v>0</v>
      </c>
      <c r="Y9973">
        <v>0</v>
      </c>
    </row>
    <row r="9974" spans="1:25" x14ac:dyDescent="0.2">
      <c r="A9974" t="s">
        <v>230</v>
      </c>
      <c r="B9974" t="s">
        <v>183</v>
      </c>
      <c r="C9974" t="s">
        <v>720</v>
      </c>
      <c r="D9974">
        <v>2022</v>
      </c>
      <c r="E9974" t="s">
        <v>395</v>
      </c>
      <c r="F9974" t="s">
        <v>794</v>
      </c>
      <c r="H9974" t="s">
        <v>5727</v>
      </c>
      <c r="I9974" t="s">
        <v>4049</v>
      </c>
      <c r="J9974" t="s">
        <v>3742</v>
      </c>
      <c r="K9974" t="s">
        <v>5277</v>
      </c>
      <c r="L9974">
        <v>202</v>
      </c>
      <c r="M9974">
        <v>173</v>
      </c>
      <c r="N9974">
        <v>101</v>
      </c>
      <c r="O9974">
        <v>280</v>
      </c>
      <c r="P9974">
        <v>650</v>
      </c>
      <c r="Q9974">
        <v>16400</v>
      </c>
      <c r="R9974">
        <v>1366.666666666667</v>
      </c>
      <c r="S9974">
        <v>1103</v>
      </c>
      <c r="T9974">
        <v>263.66666666666669</v>
      </c>
      <c r="U9974">
        <v>19.292682926829269</v>
      </c>
      <c r="V9974" t="s">
        <v>738</v>
      </c>
      <c r="X9974">
        <v>0</v>
      </c>
      <c r="Y9974">
        <v>0</v>
      </c>
    </row>
    <row r="9975" spans="1:25" x14ac:dyDescent="0.2">
      <c r="A9975" t="s">
        <v>230</v>
      </c>
      <c r="B9975" t="s">
        <v>183</v>
      </c>
      <c r="C9975" t="s">
        <v>727</v>
      </c>
      <c r="D9975">
        <v>2022</v>
      </c>
      <c r="E9975" t="s">
        <v>395</v>
      </c>
      <c r="F9975" t="s">
        <v>794</v>
      </c>
      <c r="H9975" t="s">
        <v>3708</v>
      </c>
      <c r="I9975" t="s">
        <v>1242</v>
      </c>
      <c r="J9975" t="s">
        <v>3697</v>
      </c>
      <c r="K9975" t="s">
        <v>5277</v>
      </c>
      <c r="L9975">
        <v>187</v>
      </c>
      <c r="M9975">
        <v>171</v>
      </c>
      <c r="N9975">
        <v>91</v>
      </c>
      <c r="O9975">
        <v>295</v>
      </c>
      <c r="P9975">
        <v>650</v>
      </c>
      <c r="Q9975">
        <v>16400</v>
      </c>
      <c r="R9975">
        <v>1366.666666666667</v>
      </c>
      <c r="S9975">
        <v>1116</v>
      </c>
      <c r="T9975">
        <v>250.66666666666671</v>
      </c>
      <c r="U9975">
        <v>18.341463414634148</v>
      </c>
      <c r="V9975" t="s">
        <v>742</v>
      </c>
      <c r="X9975">
        <v>0</v>
      </c>
      <c r="Y9975">
        <v>0</v>
      </c>
    </row>
    <row r="9976" spans="1:25" x14ac:dyDescent="0.2">
      <c r="A9976" t="s">
        <v>230</v>
      </c>
      <c r="B9976" t="s">
        <v>183</v>
      </c>
      <c r="C9976" t="s">
        <v>733</v>
      </c>
      <c r="D9976">
        <v>2022</v>
      </c>
      <c r="E9976" t="s">
        <v>395</v>
      </c>
      <c r="F9976" t="s">
        <v>794</v>
      </c>
      <c r="H9976" t="s">
        <v>10123</v>
      </c>
      <c r="I9976" t="s">
        <v>1517</v>
      </c>
      <c r="J9976" t="s">
        <v>5368</v>
      </c>
      <c r="K9976" t="s">
        <v>5277</v>
      </c>
      <c r="L9976">
        <v>206</v>
      </c>
      <c r="M9976">
        <v>149</v>
      </c>
      <c r="N9976">
        <v>89</v>
      </c>
      <c r="O9976">
        <v>273</v>
      </c>
      <c r="P9976">
        <v>650</v>
      </c>
      <c r="Q9976">
        <v>16400</v>
      </c>
      <c r="R9976">
        <v>1366.666666666667</v>
      </c>
      <c r="S9976">
        <v>1072</v>
      </c>
      <c r="T9976">
        <v>294.66666666666669</v>
      </c>
      <c r="U9976">
        <v>21.560975609756099</v>
      </c>
      <c r="V9976" t="s">
        <v>748</v>
      </c>
      <c r="X9976">
        <v>0</v>
      </c>
      <c r="Y9976">
        <v>0</v>
      </c>
    </row>
    <row r="9977" spans="1:25" x14ac:dyDescent="0.2">
      <c r="A9977" t="s">
        <v>230</v>
      </c>
      <c r="B9977" t="s">
        <v>183</v>
      </c>
      <c r="C9977" t="s">
        <v>739</v>
      </c>
      <c r="D9977">
        <v>2022</v>
      </c>
      <c r="E9977" t="s">
        <v>395</v>
      </c>
      <c r="F9977" t="s">
        <v>794</v>
      </c>
      <c r="H9977" t="s">
        <v>6830</v>
      </c>
      <c r="I9977" t="s">
        <v>1199</v>
      </c>
      <c r="J9977" t="s">
        <v>3868</v>
      </c>
      <c r="K9977" t="s">
        <v>5277</v>
      </c>
      <c r="L9977">
        <v>183</v>
      </c>
      <c r="M9977">
        <v>132</v>
      </c>
      <c r="N9977">
        <v>50</v>
      </c>
      <c r="O9977">
        <v>294</v>
      </c>
      <c r="P9977">
        <v>650</v>
      </c>
      <c r="Q9977">
        <v>16400</v>
      </c>
      <c r="R9977">
        <v>1366.666666666667</v>
      </c>
      <c r="S9977">
        <v>1076</v>
      </c>
      <c r="T9977">
        <v>290.66666666666669</v>
      </c>
      <c r="U9977">
        <v>21.26829268292683</v>
      </c>
      <c r="V9977" t="s">
        <v>754</v>
      </c>
      <c r="X9977">
        <v>0</v>
      </c>
      <c r="Y9977">
        <v>0</v>
      </c>
    </row>
    <row r="9978" spans="1:25" x14ac:dyDescent="0.2">
      <c r="A9978" t="s">
        <v>230</v>
      </c>
      <c r="B9978" t="s">
        <v>183</v>
      </c>
      <c r="C9978" t="s">
        <v>743</v>
      </c>
      <c r="D9978">
        <v>2022</v>
      </c>
      <c r="E9978" t="s">
        <v>395</v>
      </c>
      <c r="F9978" t="s">
        <v>794</v>
      </c>
      <c r="H9978" t="s">
        <v>1597</v>
      </c>
      <c r="I9978" t="s">
        <v>1530</v>
      </c>
      <c r="J9978" t="s">
        <v>1324</v>
      </c>
      <c r="K9978" t="s">
        <v>5277</v>
      </c>
      <c r="L9978">
        <v>166</v>
      </c>
      <c r="M9978">
        <v>118</v>
      </c>
      <c r="N9978">
        <v>62</v>
      </c>
      <c r="O9978">
        <v>266</v>
      </c>
      <c r="P9978">
        <v>650</v>
      </c>
      <c r="Q9978">
        <v>16400</v>
      </c>
      <c r="R9978">
        <v>1366.666666666667</v>
      </c>
      <c r="S9978">
        <v>1034</v>
      </c>
      <c r="T9978">
        <v>332.66666666666669</v>
      </c>
      <c r="U9978">
        <v>24.341463414634148</v>
      </c>
      <c r="V9978" t="s">
        <v>759</v>
      </c>
      <c r="X9978">
        <v>0</v>
      </c>
      <c r="Y9978">
        <v>0</v>
      </c>
    </row>
    <row r="9979" spans="1:25" x14ac:dyDescent="0.2">
      <c r="A9979" t="s">
        <v>230</v>
      </c>
      <c r="B9979" t="s">
        <v>183</v>
      </c>
      <c r="C9979" t="s">
        <v>749</v>
      </c>
      <c r="D9979">
        <v>2022</v>
      </c>
      <c r="E9979" t="s">
        <v>395</v>
      </c>
      <c r="F9979" t="s">
        <v>794</v>
      </c>
      <c r="H9979" t="s">
        <v>951</v>
      </c>
      <c r="I9979" t="s">
        <v>2151</v>
      </c>
      <c r="J9979" t="s">
        <v>3742</v>
      </c>
      <c r="K9979" t="s">
        <v>5277</v>
      </c>
      <c r="L9979">
        <v>175</v>
      </c>
      <c r="M9979">
        <v>106</v>
      </c>
      <c r="N9979">
        <v>31</v>
      </c>
      <c r="O9979">
        <v>280</v>
      </c>
      <c r="P9979">
        <v>650</v>
      </c>
      <c r="Q9979">
        <v>16400</v>
      </c>
      <c r="R9979">
        <v>1366.666666666667</v>
      </c>
      <c r="S9979">
        <v>1036</v>
      </c>
      <c r="T9979">
        <v>330.66666666666669</v>
      </c>
      <c r="U9979">
        <v>24.195121951219519</v>
      </c>
      <c r="V9979" t="s">
        <v>765</v>
      </c>
      <c r="X9979">
        <v>0</v>
      </c>
      <c r="Y9979">
        <v>0</v>
      </c>
    </row>
    <row r="9980" spans="1:25" x14ac:dyDescent="0.2">
      <c r="A9980" t="s">
        <v>230</v>
      </c>
      <c r="B9980" t="s">
        <v>183</v>
      </c>
      <c r="C9980" t="s">
        <v>755</v>
      </c>
      <c r="D9980">
        <v>2022</v>
      </c>
      <c r="E9980" t="s">
        <v>395</v>
      </c>
      <c r="F9980" t="s">
        <v>794</v>
      </c>
      <c r="H9980" t="s">
        <v>10124</v>
      </c>
      <c r="I9980" t="s">
        <v>1222</v>
      </c>
      <c r="J9980" t="s">
        <v>2274</v>
      </c>
      <c r="K9980" t="s">
        <v>5277</v>
      </c>
      <c r="L9980">
        <v>210</v>
      </c>
      <c r="M9980">
        <v>102</v>
      </c>
      <c r="N9980">
        <v>27</v>
      </c>
      <c r="O9980">
        <v>299</v>
      </c>
      <c r="P9980">
        <v>650</v>
      </c>
      <c r="Q9980">
        <v>16400</v>
      </c>
      <c r="R9980">
        <v>1366.666666666667</v>
      </c>
      <c r="S9980">
        <v>1051</v>
      </c>
      <c r="T9980">
        <v>315.66666666666669</v>
      </c>
      <c r="U9980">
        <v>23.09756097560976</v>
      </c>
      <c r="V9980" t="s">
        <v>770</v>
      </c>
      <c r="X9980">
        <v>0</v>
      </c>
      <c r="Y9980">
        <v>0</v>
      </c>
    </row>
    <row r="9981" spans="1:25" x14ac:dyDescent="0.2">
      <c r="A9981" t="s">
        <v>230</v>
      </c>
      <c r="B9981" t="s">
        <v>183</v>
      </c>
      <c r="C9981" t="s">
        <v>760</v>
      </c>
      <c r="D9981">
        <v>2022</v>
      </c>
      <c r="E9981" t="s">
        <v>395</v>
      </c>
      <c r="F9981" t="s">
        <v>794</v>
      </c>
      <c r="H9981" t="s">
        <v>9993</v>
      </c>
      <c r="I9981" t="s">
        <v>3144</v>
      </c>
      <c r="J9981" t="s">
        <v>2252</v>
      </c>
      <c r="K9981" t="s">
        <v>5277</v>
      </c>
      <c r="L9981">
        <v>178</v>
      </c>
      <c r="M9981">
        <v>109</v>
      </c>
      <c r="N9981">
        <v>26</v>
      </c>
      <c r="O9981">
        <v>304</v>
      </c>
      <c r="P9981">
        <v>650</v>
      </c>
      <c r="Q9981">
        <v>16400</v>
      </c>
      <c r="R9981">
        <v>1366.666666666667</v>
      </c>
      <c r="S9981">
        <v>1063</v>
      </c>
      <c r="T9981">
        <v>303.66666666666669</v>
      </c>
      <c r="U9981">
        <v>22.219512195121951</v>
      </c>
      <c r="V9981" t="s">
        <v>776</v>
      </c>
      <c r="X9981">
        <v>0</v>
      </c>
      <c r="Y9981">
        <v>0</v>
      </c>
    </row>
    <row r="9982" spans="1:25" x14ac:dyDescent="0.2">
      <c r="A9982" t="s">
        <v>230</v>
      </c>
      <c r="B9982" t="s">
        <v>183</v>
      </c>
      <c r="C9982" t="s">
        <v>766</v>
      </c>
      <c r="D9982">
        <v>2022</v>
      </c>
      <c r="E9982" t="s">
        <v>395</v>
      </c>
      <c r="F9982" t="s">
        <v>794</v>
      </c>
      <c r="H9982" t="s">
        <v>10002</v>
      </c>
      <c r="I9982" t="s">
        <v>2391</v>
      </c>
      <c r="J9982" t="s">
        <v>4273</v>
      </c>
      <c r="K9982" t="s">
        <v>5277</v>
      </c>
      <c r="L9982">
        <v>188</v>
      </c>
      <c r="M9982">
        <v>121</v>
      </c>
      <c r="N9982">
        <v>42</v>
      </c>
      <c r="O9982">
        <v>290</v>
      </c>
      <c r="P9982">
        <v>650</v>
      </c>
      <c r="Q9982">
        <v>16400</v>
      </c>
      <c r="R9982">
        <v>1366.666666666667</v>
      </c>
      <c r="S9982">
        <v>1061</v>
      </c>
      <c r="T9982">
        <v>305.66666666666669</v>
      </c>
      <c r="U9982">
        <v>22.36585365853659</v>
      </c>
      <c r="V9982" t="s">
        <v>782</v>
      </c>
      <c r="X9982">
        <v>0</v>
      </c>
      <c r="Y9982">
        <v>0</v>
      </c>
    </row>
    <row r="9983" spans="1:25" x14ac:dyDescent="0.2">
      <c r="A9983" t="s">
        <v>230</v>
      </c>
      <c r="B9983" t="s">
        <v>183</v>
      </c>
      <c r="C9983" t="s">
        <v>771</v>
      </c>
      <c r="D9983">
        <v>2022</v>
      </c>
      <c r="E9983" t="s">
        <v>395</v>
      </c>
      <c r="F9983" t="s">
        <v>794</v>
      </c>
      <c r="H9983" t="s">
        <v>8807</v>
      </c>
      <c r="I9983" t="s">
        <v>3232</v>
      </c>
      <c r="J9983" t="s">
        <v>1778</v>
      </c>
      <c r="K9983" t="s">
        <v>5277</v>
      </c>
      <c r="L9983">
        <v>192</v>
      </c>
      <c r="M9983">
        <v>138</v>
      </c>
      <c r="N9983">
        <v>53</v>
      </c>
      <c r="O9983">
        <v>257</v>
      </c>
      <c r="P9983">
        <v>650</v>
      </c>
      <c r="Q9983">
        <v>16400</v>
      </c>
      <c r="R9983">
        <v>1366.666666666667</v>
      </c>
      <c r="S9983">
        <v>1045</v>
      </c>
      <c r="T9983">
        <v>321.66666666666669</v>
      </c>
      <c r="U9983">
        <v>23.536585365853661</v>
      </c>
      <c r="V9983" t="s">
        <v>787</v>
      </c>
      <c r="X9983">
        <v>0</v>
      </c>
      <c r="Y9983">
        <v>0</v>
      </c>
    </row>
    <row r="9984" spans="1:25" x14ac:dyDescent="0.2">
      <c r="A9984" t="s">
        <v>230</v>
      </c>
      <c r="B9984" t="s">
        <v>183</v>
      </c>
      <c r="C9984" t="s">
        <v>777</v>
      </c>
      <c r="D9984">
        <v>2022</v>
      </c>
      <c r="E9984" t="s">
        <v>395</v>
      </c>
      <c r="F9984" t="s">
        <v>794</v>
      </c>
      <c r="H9984" t="s">
        <v>3885</v>
      </c>
      <c r="I9984" t="s">
        <v>1246</v>
      </c>
      <c r="J9984" t="s">
        <v>1179</v>
      </c>
      <c r="K9984" t="s">
        <v>5277</v>
      </c>
      <c r="L9984">
        <v>192</v>
      </c>
      <c r="M9984">
        <v>158</v>
      </c>
      <c r="N9984">
        <v>78</v>
      </c>
      <c r="O9984">
        <v>248</v>
      </c>
      <c r="P9984">
        <v>650</v>
      </c>
      <c r="Q9984">
        <v>16400</v>
      </c>
      <c r="R9984">
        <v>1366.666666666667</v>
      </c>
      <c r="S9984">
        <v>1056</v>
      </c>
      <c r="T9984">
        <v>310.66666666666669</v>
      </c>
      <c r="U9984">
        <v>22.73170731707317</v>
      </c>
      <c r="V9984" t="s">
        <v>793</v>
      </c>
      <c r="X9984">
        <v>0</v>
      </c>
      <c r="Y9984">
        <v>0</v>
      </c>
    </row>
    <row r="9985" spans="1:25" x14ac:dyDescent="0.2">
      <c r="A9985" t="s">
        <v>230</v>
      </c>
      <c r="B9985" t="s">
        <v>183</v>
      </c>
      <c r="C9985" t="s">
        <v>783</v>
      </c>
      <c r="D9985">
        <v>2022</v>
      </c>
      <c r="E9985" t="s">
        <v>395</v>
      </c>
      <c r="F9985" t="s">
        <v>794</v>
      </c>
      <c r="H9985" t="s">
        <v>6080</v>
      </c>
      <c r="I9985" t="s">
        <v>987</v>
      </c>
      <c r="J9985" t="s">
        <v>9333</v>
      </c>
      <c r="K9985" t="s">
        <v>5277</v>
      </c>
      <c r="L9985">
        <v>221</v>
      </c>
      <c r="M9985">
        <v>186</v>
      </c>
      <c r="N9985">
        <v>95</v>
      </c>
      <c r="O9985">
        <v>265</v>
      </c>
      <c r="P9985">
        <v>650</v>
      </c>
      <c r="Q9985">
        <v>16400</v>
      </c>
      <c r="R9985">
        <v>1366.666666666667</v>
      </c>
      <c r="S9985">
        <v>1101</v>
      </c>
      <c r="T9985">
        <v>265.66666666666669</v>
      </c>
      <c r="U9985">
        <v>19.439024390243901</v>
      </c>
      <c r="V9985" t="s">
        <v>799</v>
      </c>
      <c r="X9985">
        <v>0</v>
      </c>
      <c r="Y9985">
        <v>0</v>
      </c>
    </row>
    <row r="9986" spans="1:25" x14ac:dyDescent="0.2">
      <c r="A9986" t="s">
        <v>230</v>
      </c>
      <c r="B9986" t="s">
        <v>183</v>
      </c>
      <c r="C9986" t="s">
        <v>788</v>
      </c>
      <c r="D9986">
        <v>2022</v>
      </c>
      <c r="E9986" t="s">
        <v>395</v>
      </c>
      <c r="F9986" t="s">
        <v>794</v>
      </c>
      <c r="H9986" t="s">
        <v>8235</v>
      </c>
      <c r="I9986" t="s">
        <v>1280</v>
      </c>
      <c r="J9986" t="s">
        <v>3855</v>
      </c>
      <c r="K9986" t="s">
        <v>7975</v>
      </c>
      <c r="L9986">
        <v>178</v>
      </c>
      <c r="M9986">
        <v>186</v>
      </c>
      <c r="N9986">
        <v>78</v>
      </c>
      <c r="O9986">
        <v>346</v>
      </c>
      <c r="P9986">
        <v>678</v>
      </c>
      <c r="Q9986">
        <v>18500</v>
      </c>
      <c r="R9986">
        <v>1541.666666666667</v>
      </c>
      <c r="S9986">
        <v>1210</v>
      </c>
      <c r="T9986">
        <v>331.66666666666669</v>
      </c>
      <c r="U9986">
        <v>21.513513513513519</v>
      </c>
      <c r="V9986" t="s">
        <v>805</v>
      </c>
      <c r="X9986">
        <v>0</v>
      </c>
      <c r="Y9986">
        <v>0</v>
      </c>
    </row>
    <row r="9987" spans="1:25" x14ac:dyDescent="0.2">
      <c r="A9987" t="s">
        <v>230</v>
      </c>
      <c r="B9987" t="s">
        <v>183</v>
      </c>
      <c r="C9987" t="s">
        <v>794</v>
      </c>
      <c r="D9987">
        <v>2022</v>
      </c>
      <c r="E9987" t="s">
        <v>395</v>
      </c>
      <c r="F9987" t="s">
        <v>794</v>
      </c>
      <c r="H9987" t="s">
        <v>1214</v>
      </c>
      <c r="I9987" t="s">
        <v>4372</v>
      </c>
      <c r="J9987" t="s">
        <v>6239</v>
      </c>
      <c r="K9987" t="s">
        <v>7975</v>
      </c>
      <c r="L9987">
        <v>176</v>
      </c>
      <c r="M9987">
        <v>171</v>
      </c>
      <c r="N9987">
        <v>80</v>
      </c>
      <c r="O9987">
        <v>244</v>
      </c>
      <c r="P9987">
        <v>678</v>
      </c>
      <c r="Q9987">
        <v>18500</v>
      </c>
      <c r="R9987">
        <v>1541.666666666667</v>
      </c>
      <c r="S9987">
        <v>1093</v>
      </c>
      <c r="T9987">
        <v>448.66666666666669</v>
      </c>
      <c r="U9987">
        <v>29.1027027027027</v>
      </c>
      <c r="V9987" t="s">
        <v>809</v>
      </c>
      <c r="X9987">
        <v>1</v>
      </c>
      <c r="Y9987">
        <v>0</v>
      </c>
    </row>
    <row r="9988" spans="1:25" x14ac:dyDescent="0.2">
      <c r="A9988" t="s">
        <v>230</v>
      </c>
      <c r="B9988" t="s">
        <v>183</v>
      </c>
      <c r="C9988" t="s">
        <v>800</v>
      </c>
      <c r="D9988">
        <v>2022</v>
      </c>
      <c r="E9988" t="s">
        <v>395</v>
      </c>
      <c r="F9988" t="s">
        <v>794</v>
      </c>
      <c r="H9988" t="s">
        <v>1197</v>
      </c>
      <c r="I9988" t="s">
        <v>1255</v>
      </c>
      <c r="J9988" t="s">
        <v>1198</v>
      </c>
      <c r="K9988" t="s">
        <v>7975</v>
      </c>
      <c r="L9988">
        <v>163</v>
      </c>
      <c r="M9988">
        <v>150</v>
      </c>
      <c r="N9988">
        <v>67</v>
      </c>
      <c r="O9988">
        <v>275</v>
      </c>
      <c r="P9988">
        <v>678</v>
      </c>
      <c r="Q9988">
        <v>18500</v>
      </c>
      <c r="R9988">
        <v>1541.666666666667</v>
      </c>
      <c r="S9988">
        <v>1103</v>
      </c>
      <c r="T9988">
        <v>438.66666666666669</v>
      </c>
      <c r="U9988">
        <v>28.454054054054051</v>
      </c>
      <c r="V9988" t="s">
        <v>815</v>
      </c>
      <c r="X9988">
        <v>1</v>
      </c>
      <c r="Y9988">
        <v>0</v>
      </c>
    </row>
    <row r="9989" spans="1:25" x14ac:dyDescent="0.2">
      <c r="A9989" t="s">
        <v>230</v>
      </c>
      <c r="B9989" t="s">
        <v>183</v>
      </c>
      <c r="C9989" t="s">
        <v>649</v>
      </c>
      <c r="D9989">
        <v>2022</v>
      </c>
      <c r="E9989" t="s">
        <v>395</v>
      </c>
      <c r="F9989" t="s">
        <v>794</v>
      </c>
      <c r="H9989" t="s">
        <v>10125</v>
      </c>
      <c r="I9989" t="s">
        <v>1558</v>
      </c>
      <c r="J9989" t="s">
        <v>3655</v>
      </c>
      <c r="K9989" t="s">
        <v>7975</v>
      </c>
      <c r="L9989">
        <v>167</v>
      </c>
      <c r="M9989">
        <v>129</v>
      </c>
      <c r="N9989">
        <v>42</v>
      </c>
      <c r="O9989">
        <v>351</v>
      </c>
      <c r="P9989">
        <v>678</v>
      </c>
      <c r="Q9989">
        <v>18500</v>
      </c>
      <c r="R9989">
        <v>1541.666666666667</v>
      </c>
      <c r="S9989">
        <v>1158</v>
      </c>
      <c r="T9989">
        <v>383.66666666666669</v>
      </c>
      <c r="U9989">
        <v>24.88648648648649</v>
      </c>
      <c r="V9989" t="s">
        <v>820</v>
      </c>
      <c r="X9989">
        <v>1</v>
      </c>
      <c r="Y9989">
        <v>0</v>
      </c>
    </row>
    <row r="9990" spans="1:25" x14ac:dyDescent="0.2">
      <c r="A9990" t="s">
        <v>230</v>
      </c>
      <c r="B9990" t="s">
        <v>183</v>
      </c>
      <c r="C9990" t="s">
        <v>810</v>
      </c>
      <c r="D9990">
        <v>2022</v>
      </c>
      <c r="E9990" t="s">
        <v>395</v>
      </c>
      <c r="F9990" t="s">
        <v>794</v>
      </c>
      <c r="H9990" t="s">
        <v>10126</v>
      </c>
      <c r="I9990" t="s">
        <v>1002</v>
      </c>
      <c r="J9990" t="s">
        <v>2785</v>
      </c>
      <c r="K9990" t="s">
        <v>7975</v>
      </c>
      <c r="L9990">
        <v>154</v>
      </c>
      <c r="M9990">
        <v>111</v>
      </c>
      <c r="N9990">
        <v>38</v>
      </c>
      <c r="O9990">
        <v>306</v>
      </c>
      <c r="P9990">
        <v>678</v>
      </c>
      <c r="Q9990">
        <v>18500</v>
      </c>
      <c r="R9990">
        <v>1541.666666666667</v>
      </c>
      <c r="S9990">
        <v>1095</v>
      </c>
      <c r="T9990">
        <v>446.66666666666669</v>
      </c>
      <c r="U9990">
        <v>28.972972972972979</v>
      </c>
      <c r="V9990" t="s">
        <v>826</v>
      </c>
      <c r="X9990">
        <v>1</v>
      </c>
      <c r="Y9990">
        <v>0</v>
      </c>
    </row>
    <row r="9991" spans="1:25" x14ac:dyDescent="0.2">
      <c r="A9991" t="s">
        <v>230</v>
      </c>
      <c r="B9991" t="s">
        <v>183</v>
      </c>
      <c r="C9991" t="s">
        <v>816</v>
      </c>
      <c r="D9991">
        <v>2022</v>
      </c>
      <c r="E9991" t="s">
        <v>395</v>
      </c>
      <c r="F9991" t="s">
        <v>794</v>
      </c>
      <c r="H9991" t="s">
        <v>9708</v>
      </c>
      <c r="I9991" t="s">
        <v>4176</v>
      </c>
      <c r="J9991" t="s">
        <v>3664</v>
      </c>
      <c r="K9991" t="s">
        <v>7975</v>
      </c>
      <c r="L9991">
        <v>159</v>
      </c>
      <c r="M9991">
        <v>97</v>
      </c>
      <c r="N9991">
        <v>30</v>
      </c>
      <c r="O9991">
        <v>329</v>
      </c>
      <c r="P9991">
        <v>678</v>
      </c>
      <c r="Q9991">
        <v>18500</v>
      </c>
      <c r="R9991">
        <v>1541.666666666667</v>
      </c>
      <c r="S9991">
        <v>1104</v>
      </c>
      <c r="T9991">
        <v>437.66666666666669</v>
      </c>
      <c r="U9991">
        <v>28.389189189189189</v>
      </c>
      <c r="V9991" t="s">
        <v>832</v>
      </c>
      <c r="X9991">
        <v>1</v>
      </c>
      <c r="Y9991">
        <v>0</v>
      </c>
    </row>
    <row r="9992" spans="1:25" x14ac:dyDescent="0.2">
      <c r="A9992" t="s">
        <v>230</v>
      </c>
      <c r="B9992" t="s">
        <v>183</v>
      </c>
      <c r="C9992" t="s">
        <v>821</v>
      </c>
      <c r="D9992">
        <v>2022</v>
      </c>
      <c r="E9992" t="s">
        <v>395</v>
      </c>
      <c r="F9992" t="s">
        <v>794</v>
      </c>
      <c r="H9992" t="s">
        <v>10127</v>
      </c>
      <c r="I9992" t="s">
        <v>3457</v>
      </c>
      <c r="J9992" t="s">
        <v>3204</v>
      </c>
      <c r="K9992" t="s">
        <v>7975</v>
      </c>
      <c r="L9992">
        <v>179</v>
      </c>
      <c r="M9992">
        <v>94</v>
      </c>
      <c r="N9992">
        <v>41</v>
      </c>
      <c r="O9992">
        <v>297</v>
      </c>
      <c r="P9992">
        <v>678</v>
      </c>
      <c r="Q9992">
        <v>18500</v>
      </c>
      <c r="R9992">
        <v>1541.666666666667</v>
      </c>
      <c r="S9992">
        <v>1069</v>
      </c>
      <c r="T9992">
        <v>472.66666666666669</v>
      </c>
      <c r="U9992">
        <v>30.65945945945947</v>
      </c>
      <c r="V9992" t="s">
        <v>838</v>
      </c>
      <c r="X9992">
        <v>1</v>
      </c>
      <c r="Y9992">
        <v>0</v>
      </c>
    </row>
    <row r="9993" spans="1:25" x14ac:dyDescent="0.2">
      <c r="A9993" t="s">
        <v>230</v>
      </c>
      <c r="B9993" t="s">
        <v>183</v>
      </c>
      <c r="C9993" t="s">
        <v>827</v>
      </c>
      <c r="D9993">
        <v>2022</v>
      </c>
      <c r="E9993" t="s">
        <v>395</v>
      </c>
      <c r="F9993" t="s">
        <v>794</v>
      </c>
      <c r="H9993" t="s">
        <v>10128</v>
      </c>
      <c r="I9993" t="s">
        <v>1413</v>
      </c>
      <c r="J9993" t="s">
        <v>2455</v>
      </c>
      <c r="K9993" t="s">
        <v>7975</v>
      </c>
      <c r="L9993">
        <v>175</v>
      </c>
      <c r="M9993">
        <v>96</v>
      </c>
      <c r="N9993">
        <v>35</v>
      </c>
      <c r="O9993">
        <v>390</v>
      </c>
      <c r="P9993">
        <v>678</v>
      </c>
      <c r="Q9993">
        <v>18500</v>
      </c>
      <c r="R9993">
        <v>1541.666666666667</v>
      </c>
      <c r="S9993">
        <v>1164</v>
      </c>
      <c r="T9993">
        <v>377.66666666666669</v>
      </c>
      <c r="U9993">
        <v>24.497297297297301</v>
      </c>
      <c r="V9993" t="s">
        <v>844</v>
      </c>
      <c r="X9993">
        <v>1</v>
      </c>
      <c r="Y9993">
        <v>0</v>
      </c>
    </row>
    <row r="9994" spans="1:25" x14ac:dyDescent="0.2">
      <c r="A9994" t="s">
        <v>230</v>
      </c>
      <c r="B9994" t="s">
        <v>183</v>
      </c>
      <c r="C9994" t="s">
        <v>833</v>
      </c>
      <c r="D9994">
        <v>2022</v>
      </c>
      <c r="E9994" t="s">
        <v>395</v>
      </c>
      <c r="F9994" t="s">
        <v>794</v>
      </c>
      <c r="H9994" t="s">
        <v>2670</v>
      </c>
      <c r="I9994" t="s">
        <v>2326</v>
      </c>
      <c r="J9994" t="s">
        <v>2924</v>
      </c>
      <c r="K9994" t="s">
        <v>7975</v>
      </c>
      <c r="L9994">
        <v>159</v>
      </c>
      <c r="M9994">
        <v>104</v>
      </c>
      <c r="N9994">
        <v>46</v>
      </c>
      <c r="O9994">
        <v>327</v>
      </c>
      <c r="P9994">
        <v>678</v>
      </c>
      <c r="Q9994">
        <v>18500</v>
      </c>
      <c r="R9994">
        <v>1541.666666666667</v>
      </c>
      <c r="S9994">
        <v>1109</v>
      </c>
      <c r="T9994">
        <v>432.66666666666669</v>
      </c>
      <c r="U9994">
        <v>28.06486486486487</v>
      </c>
      <c r="V9994" t="s">
        <v>850</v>
      </c>
      <c r="X9994">
        <v>1</v>
      </c>
      <c r="Y9994">
        <v>0</v>
      </c>
    </row>
    <row r="9995" spans="1:25" x14ac:dyDescent="0.2">
      <c r="A9995" t="s">
        <v>230</v>
      </c>
      <c r="B9995" t="s">
        <v>183</v>
      </c>
      <c r="C9995" t="s">
        <v>839</v>
      </c>
      <c r="D9995">
        <v>2022</v>
      </c>
      <c r="E9995" t="s">
        <v>395</v>
      </c>
      <c r="F9995" t="s">
        <v>794</v>
      </c>
      <c r="H9995" t="s">
        <v>2396</v>
      </c>
      <c r="I9995" t="s">
        <v>1363</v>
      </c>
      <c r="J9995" t="s">
        <v>1773</v>
      </c>
      <c r="K9995" t="s">
        <v>7975</v>
      </c>
      <c r="L9995">
        <v>166</v>
      </c>
      <c r="M9995">
        <v>118</v>
      </c>
      <c r="N9995">
        <v>40</v>
      </c>
      <c r="O9995">
        <v>365</v>
      </c>
      <c r="P9995">
        <v>678</v>
      </c>
      <c r="Q9995">
        <v>18500</v>
      </c>
      <c r="R9995">
        <v>1541.666666666667</v>
      </c>
      <c r="S9995">
        <v>1161</v>
      </c>
      <c r="T9995">
        <v>380.66666666666669</v>
      </c>
      <c r="U9995">
        <v>24.691891891891899</v>
      </c>
      <c r="V9995" t="s">
        <v>854</v>
      </c>
      <c r="X9995">
        <v>1</v>
      </c>
      <c r="Y9995">
        <v>0</v>
      </c>
    </row>
    <row r="9996" spans="1:25" x14ac:dyDescent="0.2">
      <c r="A9996" t="s">
        <v>230</v>
      </c>
      <c r="B9996" t="s">
        <v>183</v>
      </c>
      <c r="C9996" t="s">
        <v>845</v>
      </c>
      <c r="D9996">
        <v>2022</v>
      </c>
      <c r="E9996" t="s">
        <v>395</v>
      </c>
      <c r="F9996" t="s">
        <v>794</v>
      </c>
      <c r="H9996" t="s">
        <v>4394</v>
      </c>
      <c r="I9996" t="s">
        <v>3956</v>
      </c>
      <c r="J9996" t="s">
        <v>3726</v>
      </c>
      <c r="K9996" t="s">
        <v>7975</v>
      </c>
      <c r="L9996">
        <v>155</v>
      </c>
      <c r="M9996">
        <v>131</v>
      </c>
      <c r="N9996">
        <v>78</v>
      </c>
      <c r="O9996">
        <v>359</v>
      </c>
      <c r="P9996">
        <v>678</v>
      </c>
      <c r="Q9996">
        <v>18500</v>
      </c>
      <c r="R9996">
        <v>1541.666666666667</v>
      </c>
      <c r="S9996">
        <v>1168</v>
      </c>
      <c r="T9996">
        <v>373.66666666666669</v>
      </c>
      <c r="U9996">
        <v>24.237837837837841</v>
      </c>
      <c r="V9996" t="s">
        <v>861</v>
      </c>
      <c r="X9996">
        <v>1</v>
      </c>
      <c r="Y9996">
        <v>0</v>
      </c>
    </row>
    <row r="9997" spans="1:25" x14ac:dyDescent="0.2">
      <c r="A9997" t="s">
        <v>230</v>
      </c>
      <c r="B9997" t="s">
        <v>183</v>
      </c>
      <c r="C9997" t="s">
        <v>851</v>
      </c>
      <c r="D9997">
        <v>2022</v>
      </c>
      <c r="E9997" t="s">
        <v>395</v>
      </c>
      <c r="F9997" t="s">
        <v>794</v>
      </c>
      <c r="H9997" t="s">
        <v>1765</v>
      </c>
      <c r="I9997" t="s">
        <v>1255</v>
      </c>
      <c r="J9997" t="s">
        <v>7211</v>
      </c>
      <c r="K9997" t="s">
        <v>7975</v>
      </c>
      <c r="L9997">
        <v>170</v>
      </c>
      <c r="M9997">
        <v>150</v>
      </c>
      <c r="N9997">
        <v>99</v>
      </c>
      <c r="O9997">
        <v>409</v>
      </c>
      <c r="P9997">
        <v>678</v>
      </c>
      <c r="Q9997">
        <v>18500</v>
      </c>
      <c r="R9997">
        <v>1541.666666666667</v>
      </c>
      <c r="S9997">
        <v>1237</v>
      </c>
      <c r="T9997">
        <v>304.66666666666669</v>
      </c>
      <c r="U9997">
        <v>19.76216216216217</v>
      </c>
      <c r="V9997" t="s">
        <v>867</v>
      </c>
      <c r="X9997">
        <v>1</v>
      </c>
      <c r="Y9997">
        <v>0</v>
      </c>
    </row>
    <row r="9998" spans="1:25" x14ac:dyDescent="0.2">
      <c r="A9998" t="s">
        <v>230</v>
      </c>
      <c r="B9998" t="s">
        <v>183</v>
      </c>
      <c r="C9998" t="s">
        <v>855</v>
      </c>
      <c r="D9998">
        <v>2022</v>
      </c>
      <c r="E9998" t="s">
        <v>395</v>
      </c>
      <c r="F9998" t="s">
        <v>794</v>
      </c>
      <c r="H9998" t="s">
        <v>4530</v>
      </c>
      <c r="I9998" t="s">
        <v>4267</v>
      </c>
      <c r="J9998" t="s">
        <v>8368</v>
      </c>
      <c r="K9998" t="s">
        <v>8632</v>
      </c>
      <c r="L9998">
        <v>133</v>
      </c>
      <c r="M9998">
        <v>127</v>
      </c>
      <c r="N9998">
        <v>45</v>
      </c>
      <c r="O9998">
        <v>406</v>
      </c>
      <c r="P9998">
        <v>707</v>
      </c>
      <c r="Q9998">
        <v>18750</v>
      </c>
      <c r="R9998">
        <v>1562.5</v>
      </c>
      <c r="S9998">
        <v>1240</v>
      </c>
      <c r="T9998">
        <v>322.5</v>
      </c>
      <c r="U9998">
        <v>20.64</v>
      </c>
      <c r="V9998" t="s">
        <v>873</v>
      </c>
      <c r="X9998">
        <v>1</v>
      </c>
      <c r="Y9998">
        <v>0</v>
      </c>
    </row>
    <row r="9999" spans="1:25" x14ac:dyDescent="0.2">
      <c r="A9999" t="s">
        <v>230</v>
      </c>
      <c r="B9999" t="s">
        <v>183</v>
      </c>
      <c r="C9999" t="s">
        <v>862</v>
      </c>
      <c r="D9999">
        <v>2022</v>
      </c>
      <c r="E9999" t="s">
        <v>395</v>
      </c>
      <c r="F9999" t="s">
        <v>794</v>
      </c>
      <c r="H9999" t="s">
        <v>8191</v>
      </c>
      <c r="I9999" t="s">
        <v>1027</v>
      </c>
      <c r="J9999" t="s">
        <v>7374</v>
      </c>
      <c r="K9999" t="s">
        <v>8632</v>
      </c>
      <c r="L9999">
        <v>160</v>
      </c>
      <c r="M9999">
        <v>146</v>
      </c>
      <c r="N9999">
        <v>67</v>
      </c>
      <c r="O9999">
        <v>348</v>
      </c>
      <c r="P9999">
        <v>707</v>
      </c>
      <c r="Q9999">
        <v>18750</v>
      </c>
      <c r="R9999">
        <v>1562.5</v>
      </c>
      <c r="S9999">
        <v>1201</v>
      </c>
      <c r="T9999">
        <v>361.5</v>
      </c>
      <c r="U9999">
        <v>23.135999999999999</v>
      </c>
      <c r="V9999" t="s">
        <v>672</v>
      </c>
      <c r="X9999">
        <v>1</v>
      </c>
      <c r="Y9999">
        <v>0</v>
      </c>
    </row>
    <row r="10000" spans="1:25" x14ac:dyDescent="0.2">
      <c r="A10000" t="s">
        <v>230</v>
      </c>
      <c r="B10000" t="s">
        <v>183</v>
      </c>
      <c r="C10000" t="s">
        <v>868</v>
      </c>
      <c r="D10000">
        <v>2022</v>
      </c>
      <c r="E10000" t="s">
        <v>395</v>
      </c>
      <c r="F10000" t="s">
        <v>794</v>
      </c>
      <c r="H10000" t="s">
        <v>2923</v>
      </c>
      <c r="I10000" t="s">
        <v>2388</v>
      </c>
      <c r="J10000" t="s">
        <v>2803</v>
      </c>
      <c r="K10000" t="s">
        <v>8632</v>
      </c>
      <c r="L10000">
        <v>156</v>
      </c>
      <c r="M10000">
        <v>130</v>
      </c>
      <c r="N10000">
        <v>82</v>
      </c>
      <c r="O10000">
        <v>317</v>
      </c>
      <c r="P10000">
        <v>707</v>
      </c>
      <c r="Q10000">
        <v>18750</v>
      </c>
      <c r="R10000">
        <v>1562.5</v>
      </c>
      <c r="S10000">
        <v>1154</v>
      </c>
      <c r="T10000">
        <v>408.5</v>
      </c>
      <c r="U10000">
        <v>26.143999999999998</v>
      </c>
      <c r="V10000" t="s">
        <v>883</v>
      </c>
      <c r="X10000">
        <v>1</v>
      </c>
      <c r="Y10000">
        <v>0</v>
      </c>
    </row>
    <row r="10001" spans="1:25" x14ac:dyDescent="0.2">
      <c r="A10001" t="s">
        <v>230</v>
      </c>
      <c r="B10001" t="s">
        <v>183</v>
      </c>
      <c r="C10001" t="s">
        <v>874</v>
      </c>
      <c r="D10001">
        <v>2022</v>
      </c>
      <c r="E10001" t="s">
        <v>395</v>
      </c>
      <c r="F10001" t="s">
        <v>794</v>
      </c>
      <c r="H10001" t="s">
        <v>7109</v>
      </c>
      <c r="I10001" t="s">
        <v>3006</v>
      </c>
      <c r="J10001" t="s">
        <v>5720</v>
      </c>
      <c r="K10001" t="s">
        <v>8632</v>
      </c>
      <c r="L10001">
        <v>151</v>
      </c>
      <c r="M10001">
        <v>112</v>
      </c>
      <c r="N10001">
        <v>66</v>
      </c>
      <c r="O10001">
        <v>401</v>
      </c>
      <c r="P10001">
        <v>707</v>
      </c>
      <c r="Q10001">
        <v>18750</v>
      </c>
      <c r="R10001">
        <v>1562.5</v>
      </c>
      <c r="S10001">
        <v>1220</v>
      </c>
      <c r="T10001">
        <v>342.5</v>
      </c>
      <c r="U10001">
        <v>21.92</v>
      </c>
      <c r="V10001" t="s">
        <v>887</v>
      </c>
      <c r="X10001">
        <v>1</v>
      </c>
      <c r="Y10001">
        <v>0</v>
      </c>
    </row>
    <row r="10002" spans="1:25" x14ac:dyDescent="0.2">
      <c r="A10002" t="s">
        <v>230</v>
      </c>
      <c r="B10002" t="s">
        <v>183</v>
      </c>
      <c r="C10002" t="s">
        <v>879</v>
      </c>
      <c r="D10002">
        <v>2022</v>
      </c>
      <c r="E10002" t="s">
        <v>395</v>
      </c>
      <c r="F10002" t="s">
        <v>794</v>
      </c>
      <c r="H10002" t="s">
        <v>1788</v>
      </c>
      <c r="I10002" t="s">
        <v>3668</v>
      </c>
      <c r="J10002" t="s">
        <v>9494</v>
      </c>
      <c r="K10002" t="s">
        <v>8632</v>
      </c>
      <c r="L10002">
        <v>149</v>
      </c>
      <c r="M10002">
        <v>101</v>
      </c>
      <c r="N10002">
        <v>38</v>
      </c>
      <c r="O10002">
        <v>387</v>
      </c>
      <c r="P10002">
        <v>707</v>
      </c>
      <c r="Q10002">
        <v>18750</v>
      </c>
      <c r="R10002">
        <v>1562.5</v>
      </c>
      <c r="S10002">
        <v>1195</v>
      </c>
      <c r="T10002">
        <v>367.5</v>
      </c>
      <c r="U10002">
        <v>23.52</v>
      </c>
      <c r="V10002" t="s">
        <v>892</v>
      </c>
      <c r="X10002">
        <v>1</v>
      </c>
      <c r="Y10002">
        <v>0</v>
      </c>
    </row>
    <row r="10003" spans="1:25" x14ac:dyDescent="0.2">
      <c r="A10003" t="s">
        <v>230</v>
      </c>
      <c r="B10003" t="s">
        <v>183</v>
      </c>
      <c r="C10003" t="s">
        <v>884</v>
      </c>
      <c r="D10003">
        <v>2022</v>
      </c>
      <c r="E10003" t="s">
        <v>395</v>
      </c>
      <c r="F10003" t="s">
        <v>794</v>
      </c>
      <c r="H10003" t="s">
        <v>4883</v>
      </c>
      <c r="I10003" t="s">
        <v>4224</v>
      </c>
      <c r="J10003" t="s">
        <v>3528</v>
      </c>
      <c r="K10003" t="s">
        <v>8632</v>
      </c>
      <c r="L10003">
        <v>152</v>
      </c>
      <c r="M10003">
        <v>90</v>
      </c>
      <c r="N10003">
        <v>32</v>
      </c>
      <c r="O10003">
        <v>338</v>
      </c>
      <c r="P10003">
        <v>707</v>
      </c>
      <c r="Q10003">
        <v>18750</v>
      </c>
      <c r="R10003">
        <v>1562.5</v>
      </c>
      <c r="S10003">
        <v>1135</v>
      </c>
      <c r="T10003">
        <v>427.5</v>
      </c>
      <c r="U10003">
        <v>27.36</v>
      </c>
      <c r="V10003" t="s">
        <v>898</v>
      </c>
      <c r="X10003">
        <v>1</v>
      </c>
      <c r="Y10003">
        <v>0</v>
      </c>
    </row>
    <row r="10004" spans="1:25" x14ac:dyDescent="0.2">
      <c r="A10004" t="s">
        <v>230</v>
      </c>
      <c r="B10004" t="s">
        <v>183</v>
      </c>
      <c r="C10004" t="s">
        <v>888</v>
      </c>
      <c r="D10004">
        <v>2022</v>
      </c>
      <c r="E10004" t="s">
        <v>395</v>
      </c>
      <c r="F10004" t="s">
        <v>794</v>
      </c>
      <c r="H10004" t="s">
        <v>10129</v>
      </c>
      <c r="I10004" t="s">
        <v>1633</v>
      </c>
      <c r="J10004" t="s">
        <v>2867</v>
      </c>
      <c r="K10004" t="s">
        <v>8632</v>
      </c>
      <c r="L10004">
        <v>154</v>
      </c>
      <c r="M10004">
        <v>87</v>
      </c>
      <c r="N10004">
        <v>26</v>
      </c>
      <c r="O10004">
        <v>436</v>
      </c>
      <c r="P10004">
        <v>707</v>
      </c>
      <c r="Q10004">
        <v>18750</v>
      </c>
      <c r="R10004">
        <v>1562.5</v>
      </c>
      <c r="S10004">
        <v>1230</v>
      </c>
      <c r="T10004">
        <v>332.5</v>
      </c>
      <c r="U10004">
        <v>21.28</v>
      </c>
      <c r="V10004" t="s">
        <v>904</v>
      </c>
      <c r="X10004">
        <v>1</v>
      </c>
      <c r="Y10004">
        <v>0</v>
      </c>
    </row>
    <row r="10005" spans="1:25" x14ac:dyDescent="0.2">
      <c r="A10005" t="s">
        <v>230</v>
      </c>
      <c r="B10005" t="s">
        <v>183</v>
      </c>
      <c r="C10005" t="s">
        <v>893</v>
      </c>
      <c r="D10005">
        <v>2022</v>
      </c>
      <c r="E10005" t="s">
        <v>395</v>
      </c>
      <c r="F10005" t="s">
        <v>794</v>
      </c>
      <c r="H10005" t="s">
        <v>4530</v>
      </c>
      <c r="I10005" t="s">
        <v>1652</v>
      </c>
      <c r="J10005" t="s">
        <v>8311</v>
      </c>
      <c r="K10005" t="s">
        <v>8632</v>
      </c>
      <c r="L10005">
        <v>158</v>
      </c>
      <c r="M10005">
        <v>93</v>
      </c>
      <c r="N10005">
        <v>33</v>
      </c>
      <c r="O10005">
        <v>440</v>
      </c>
      <c r="P10005">
        <v>707</v>
      </c>
      <c r="Q10005">
        <v>18750</v>
      </c>
      <c r="R10005">
        <v>1562.5</v>
      </c>
      <c r="S10005">
        <v>1240</v>
      </c>
      <c r="T10005">
        <v>322.5</v>
      </c>
      <c r="U10005">
        <v>20.64</v>
      </c>
      <c r="V10005" t="s">
        <v>910</v>
      </c>
      <c r="X10005">
        <v>1</v>
      </c>
      <c r="Y10005">
        <v>0</v>
      </c>
    </row>
    <row r="10006" spans="1:25" x14ac:dyDescent="0.2">
      <c r="A10006" t="s">
        <v>230</v>
      </c>
      <c r="B10006" t="s">
        <v>183</v>
      </c>
      <c r="C10006" t="s">
        <v>899</v>
      </c>
      <c r="D10006">
        <v>2022</v>
      </c>
      <c r="E10006" t="s">
        <v>395</v>
      </c>
      <c r="F10006" t="s">
        <v>794</v>
      </c>
      <c r="H10006" t="s">
        <v>740</v>
      </c>
      <c r="I10006" t="s">
        <v>1724</v>
      </c>
      <c r="J10006" t="s">
        <v>5019</v>
      </c>
      <c r="K10006" t="s">
        <v>8632</v>
      </c>
      <c r="L10006">
        <v>157</v>
      </c>
      <c r="M10006">
        <v>104</v>
      </c>
      <c r="N10006">
        <v>54</v>
      </c>
      <c r="O10006">
        <v>423</v>
      </c>
      <c r="P10006">
        <v>707</v>
      </c>
      <c r="Q10006">
        <v>18750</v>
      </c>
      <c r="R10006">
        <v>1562.5</v>
      </c>
      <c r="S10006">
        <v>1234</v>
      </c>
      <c r="T10006">
        <v>328.5</v>
      </c>
      <c r="U10006">
        <v>21.024000000000001</v>
      </c>
      <c r="V10006" t="s">
        <v>916</v>
      </c>
      <c r="X10006">
        <v>1</v>
      </c>
      <c r="Y10006">
        <v>0</v>
      </c>
    </row>
    <row r="10007" spans="1:25" x14ac:dyDescent="0.2">
      <c r="A10007" t="s">
        <v>230</v>
      </c>
      <c r="B10007" t="s">
        <v>183</v>
      </c>
      <c r="C10007" t="s">
        <v>905</v>
      </c>
      <c r="D10007">
        <v>2022</v>
      </c>
      <c r="E10007" t="s">
        <v>395</v>
      </c>
      <c r="F10007" t="s">
        <v>794</v>
      </c>
      <c r="H10007" t="s">
        <v>8046</v>
      </c>
      <c r="I10007" t="s">
        <v>1728</v>
      </c>
      <c r="J10007" t="s">
        <v>4413</v>
      </c>
      <c r="K10007" t="s">
        <v>8632</v>
      </c>
      <c r="L10007">
        <v>159</v>
      </c>
      <c r="M10007">
        <v>119</v>
      </c>
      <c r="N10007">
        <v>41</v>
      </c>
      <c r="O10007">
        <v>431</v>
      </c>
      <c r="P10007">
        <v>707</v>
      </c>
      <c r="Q10007">
        <v>18750</v>
      </c>
      <c r="R10007">
        <v>1562.5</v>
      </c>
      <c r="S10007">
        <v>1257</v>
      </c>
      <c r="T10007">
        <v>305.5</v>
      </c>
      <c r="U10007">
        <v>19.552</v>
      </c>
      <c r="V10007" t="s">
        <v>677</v>
      </c>
      <c r="X10007">
        <v>1</v>
      </c>
      <c r="Y10007">
        <v>0</v>
      </c>
    </row>
    <row r="10008" spans="1:25" x14ac:dyDescent="0.2">
      <c r="A10008" t="s">
        <v>230</v>
      </c>
      <c r="B10008" t="s">
        <v>183</v>
      </c>
      <c r="C10008" t="s">
        <v>911</v>
      </c>
      <c r="D10008">
        <v>2022</v>
      </c>
      <c r="E10008" t="s">
        <v>395</v>
      </c>
      <c r="F10008" t="s">
        <v>794</v>
      </c>
      <c r="H10008" t="s">
        <v>1760</v>
      </c>
      <c r="I10008" t="s">
        <v>1575</v>
      </c>
      <c r="J10008" t="s">
        <v>10130</v>
      </c>
      <c r="K10008" t="s">
        <v>8632</v>
      </c>
      <c r="L10008">
        <v>161</v>
      </c>
      <c r="M10008">
        <v>134</v>
      </c>
      <c r="N10008">
        <v>67</v>
      </c>
      <c r="O10008">
        <v>490</v>
      </c>
      <c r="P10008">
        <v>707</v>
      </c>
      <c r="Q10008">
        <v>18750</v>
      </c>
      <c r="R10008">
        <v>1562.5</v>
      </c>
      <c r="S10008">
        <v>1331</v>
      </c>
      <c r="T10008">
        <v>231.5</v>
      </c>
      <c r="U10008">
        <v>14.816000000000001</v>
      </c>
      <c r="V10008" t="s">
        <v>927</v>
      </c>
      <c r="X10008">
        <v>1</v>
      </c>
      <c r="Y10008">
        <v>0</v>
      </c>
    </row>
    <row r="10009" spans="1:25" x14ac:dyDescent="0.2">
      <c r="A10009" t="s">
        <v>230</v>
      </c>
      <c r="B10009" t="s">
        <v>183</v>
      </c>
      <c r="C10009" t="s">
        <v>917</v>
      </c>
      <c r="D10009">
        <v>2022</v>
      </c>
      <c r="E10009" t="s">
        <v>395</v>
      </c>
      <c r="F10009" t="s">
        <v>794</v>
      </c>
      <c r="H10009" t="s">
        <v>4440</v>
      </c>
      <c r="I10009" t="s">
        <v>1904</v>
      </c>
      <c r="J10009" t="s">
        <v>8460</v>
      </c>
      <c r="K10009" t="s">
        <v>8632</v>
      </c>
      <c r="L10009">
        <v>166</v>
      </c>
      <c r="M10009">
        <v>158</v>
      </c>
      <c r="N10009">
        <v>53</v>
      </c>
      <c r="O10009">
        <v>553</v>
      </c>
      <c r="P10009">
        <v>707</v>
      </c>
      <c r="Q10009">
        <v>18750</v>
      </c>
      <c r="R10009">
        <v>1562.5</v>
      </c>
      <c r="S10009">
        <v>1418</v>
      </c>
      <c r="T10009">
        <v>144.5</v>
      </c>
      <c r="U10009">
        <v>9.2480000000000011</v>
      </c>
      <c r="V10009" t="s">
        <v>932</v>
      </c>
      <c r="X10009">
        <v>1</v>
      </c>
      <c r="Y10009">
        <v>0</v>
      </c>
    </row>
    <row r="10010" spans="1:25" x14ac:dyDescent="0.2">
      <c r="A10010" t="s">
        <v>230</v>
      </c>
      <c r="B10010" t="s">
        <v>183</v>
      </c>
      <c r="C10010" t="s">
        <v>921</v>
      </c>
      <c r="D10010">
        <v>2022</v>
      </c>
      <c r="E10010" t="s">
        <v>395</v>
      </c>
      <c r="F10010" t="s">
        <v>794</v>
      </c>
      <c r="H10010" t="s">
        <v>5786</v>
      </c>
      <c r="I10010" t="s">
        <v>1071</v>
      </c>
      <c r="J10010" t="s">
        <v>9638</v>
      </c>
      <c r="K10010" t="s">
        <v>3660</v>
      </c>
      <c r="L10010">
        <v>122</v>
      </c>
      <c r="M10010">
        <v>149</v>
      </c>
      <c r="N10010">
        <v>62</v>
      </c>
      <c r="O10010">
        <v>463</v>
      </c>
      <c r="P10010">
        <v>733</v>
      </c>
      <c r="Q10010">
        <v>17260</v>
      </c>
      <c r="R10010">
        <v>1438.333333333333</v>
      </c>
      <c r="S10010">
        <v>1345</v>
      </c>
      <c r="T10010">
        <v>93.333333333333258</v>
      </c>
      <c r="U10010">
        <v>6.4889918887601343</v>
      </c>
      <c r="V10010" t="s">
        <v>938</v>
      </c>
      <c r="X10010">
        <v>1</v>
      </c>
      <c r="Y10010">
        <v>0</v>
      </c>
    </row>
    <row r="10011" spans="1:25" x14ac:dyDescent="0.2">
      <c r="A10011" t="s">
        <v>230</v>
      </c>
      <c r="B10011" t="s">
        <v>183</v>
      </c>
      <c r="C10011" t="s">
        <v>928</v>
      </c>
      <c r="D10011">
        <v>2022</v>
      </c>
      <c r="E10011" t="s">
        <v>395</v>
      </c>
      <c r="F10011" t="s">
        <v>794</v>
      </c>
      <c r="H10011" t="s">
        <v>6679</v>
      </c>
      <c r="I10011" t="s">
        <v>1199</v>
      </c>
      <c r="J10011" t="s">
        <v>1612</v>
      </c>
      <c r="K10011" t="s">
        <v>3660</v>
      </c>
      <c r="L10011">
        <v>175</v>
      </c>
      <c r="M10011">
        <v>139</v>
      </c>
      <c r="N10011">
        <v>83</v>
      </c>
      <c r="O10011">
        <v>420</v>
      </c>
      <c r="P10011">
        <v>733</v>
      </c>
      <c r="Q10011">
        <v>17260</v>
      </c>
      <c r="R10011">
        <v>1438.333333333333</v>
      </c>
      <c r="S10011">
        <v>1292</v>
      </c>
      <c r="T10011">
        <v>146.33333333333329</v>
      </c>
      <c r="U10011">
        <v>10.173812282734639</v>
      </c>
      <c r="V10011" t="s">
        <v>774</v>
      </c>
      <c r="X10011">
        <v>1</v>
      </c>
      <c r="Y10011">
        <v>0</v>
      </c>
    </row>
    <row r="10012" spans="1:25" x14ac:dyDescent="0.2">
      <c r="A10012" t="s">
        <v>230</v>
      </c>
      <c r="B10012" t="s">
        <v>183</v>
      </c>
      <c r="C10012" t="s">
        <v>933</v>
      </c>
      <c r="D10012">
        <v>2022</v>
      </c>
      <c r="E10012" t="s">
        <v>395</v>
      </c>
      <c r="F10012" t="s">
        <v>794</v>
      </c>
      <c r="H10012" t="s">
        <v>8409</v>
      </c>
      <c r="I10012" t="s">
        <v>3972</v>
      </c>
      <c r="J10012" t="s">
        <v>1107</v>
      </c>
      <c r="K10012" t="s">
        <v>3660</v>
      </c>
      <c r="L10012">
        <v>142</v>
      </c>
      <c r="M10012">
        <v>123</v>
      </c>
      <c r="N10012">
        <v>78</v>
      </c>
      <c r="O10012">
        <v>257</v>
      </c>
      <c r="P10012">
        <v>733</v>
      </c>
      <c r="Q10012">
        <v>17260</v>
      </c>
      <c r="R10012">
        <v>1438.333333333333</v>
      </c>
      <c r="S10012">
        <v>1113</v>
      </c>
      <c r="T10012">
        <v>325.33333333333331</v>
      </c>
      <c r="U10012">
        <v>22.618771726535339</v>
      </c>
      <c r="V10012" t="s">
        <v>949</v>
      </c>
      <c r="X10012">
        <v>1</v>
      </c>
      <c r="Y10012">
        <v>0</v>
      </c>
    </row>
    <row r="10013" spans="1:25" x14ac:dyDescent="0.2">
      <c r="A10013" t="s">
        <v>230</v>
      </c>
      <c r="B10013" t="s">
        <v>183</v>
      </c>
      <c r="C10013" t="s">
        <v>939</v>
      </c>
      <c r="D10013">
        <v>2022</v>
      </c>
      <c r="E10013" t="s">
        <v>395</v>
      </c>
      <c r="F10013" t="s">
        <v>794</v>
      </c>
      <c r="H10013" t="s">
        <v>1469</v>
      </c>
      <c r="I10013" t="s">
        <v>1020</v>
      </c>
      <c r="J10013" t="s">
        <v>6244</v>
      </c>
      <c r="K10013" t="s">
        <v>3660</v>
      </c>
      <c r="L10013">
        <v>146</v>
      </c>
      <c r="M10013">
        <v>108</v>
      </c>
      <c r="N10013">
        <v>60</v>
      </c>
      <c r="O10013">
        <v>523</v>
      </c>
      <c r="P10013">
        <v>733</v>
      </c>
      <c r="Q10013">
        <v>17260</v>
      </c>
      <c r="R10013">
        <v>1438.333333333333</v>
      </c>
      <c r="S10013">
        <v>1364</v>
      </c>
      <c r="T10013">
        <v>74.333333333333258</v>
      </c>
      <c r="U10013">
        <v>5.1680185399768197</v>
      </c>
      <c r="V10013" t="s">
        <v>955</v>
      </c>
      <c r="X10013">
        <v>1</v>
      </c>
      <c r="Y10013">
        <v>0</v>
      </c>
    </row>
    <row r="10014" spans="1:25" x14ac:dyDescent="0.2">
      <c r="A10014" t="s">
        <v>230</v>
      </c>
      <c r="B10014" t="s">
        <v>183</v>
      </c>
      <c r="C10014" t="s">
        <v>944</v>
      </c>
      <c r="D10014">
        <v>2022</v>
      </c>
      <c r="E10014" t="s">
        <v>395</v>
      </c>
      <c r="F10014" t="s">
        <v>794</v>
      </c>
      <c r="H10014" t="s">
        <v>9582</v>
      </c>
      <c r="I10014" t="s">
        <v>3050</v>
      </c>
      <c r="J10014" t="s">
        <v>10131</v>
      </c>
      <c r="K10014" t="s">
        <v>3660</v>
      </c>
      <c r="L10014">
        <v>138</v>
      </c>
      <c r="M10014">
        <v>96</v>
      </c>
      <c r="N10014">
        <v>28</v>
      </c>
      <c r="O10014">
        <v>468</v>
      </c>
      <c r="P10014">
        <v>733</v>
      </c>
      <c r="Q10014">
        <v>17260</v>
      </c>
      <c r="R10014">
        <v>1438.333333333333</v>
      </c>
      <c r="S10014">
        <v>1297</v>
      </c>
      <c r="T10014">
        <v>141.33333333333329</v>
      </c>
      <c r="U10014">
        <v>9.8261877172653485</v>
      </c>
      <c r="V10014" t="s">
        <v>960</v>
      </c>
      <c r="X10014">
        <v>1</v>
      </c>
      <c r="Y10014">
        <v>0</v>
      </c>
    </row>
    <row r="10015" spans="1:25" x14ac:dyDescent="0.2">
      <c r="A10015" t="s">
        <v>230</v>
      </c>
      <c r="B10015" t="s">
        <v>183</v>
      </c>
      <c r="C10015" t="s">
        <v>950</v>
      </c>
      <c r="D10015">
        <v>2022</v>
      </c>
      <c r="E10015" t="s">
        <v>395</v>
      </c>
      <c r="F10015" t="s">
        <v>794</v>
      </c>
      <c r="H10015" t="s">
        <v>4498</v>
      </c>
      <c r="I10015" t="s">
        <v>4684</v>
      </c>
      <c r="J10015" t="s">
        <v>975</v>
      </c>
      <c r="K10015" t="s">
        <v>3660</v>
      </c>
      <c r="L10015">
        <v>161</v>
      </c>
      <c r="M10015">
        <v>86</v>
      </c>
      <c r="N10015">
        <v>26</v>
      </c>
      <c r="O10015">
        <v>357</v>
      </c>
      <c r="P10015">
        <v>733</v>
      </c>
      <c r="Q10015">
        <v>17260</v>
      </c>
      <c r="R10015">
        <v>1438.333333333333</v>
      </c>
      <c r="S10015">
        <v>1176</v>
      </c>
      <c r="T10015">
        <v>262.33333333333331</v>
      </c>
      <c r="U10015">
        <v>18.23870220162225</v>
      </c>
      <c r="V10015" t="s">
        <v>966</v>
      </c>
      <c r="X10015">
        <v>1</v>
      </c>
      <c r="Y10015">
        <v>0</v>
      </c>
    </row>
    <row r="10016" spans="1:25" x14ac:dyDescent="0.2">
      <c r="A10016" t="s">
        <v>230</v>
      </c>
      <c r="B10016" t="s">
        <v>183</v>
      </c>
      <c r="C10016" t="s">
        <v>956</v>
      </c>
      <c r="D10016">
        <v>2022</v>
      </c>
      <c r="E10016" t="s">
        <v>395</v>
      </c>
      <c r="F10016" t="s">
        <v>794</v>
      </c>
      <c r="H10016" t="s">
        <v>10132</v>
      </c>
      <c r="I10016" t="s">
        <v>1476</v>
      </c>
      <c r="J10016" t="s">
        <v>4121</v>
      </c>
      <c r="K10016" t="s">
        <v>3660</v>
      </c>
      <c r="L10016">
        <v>168</v>
      </c>
      <c r="M10016">
        <v>84</v>
      </c>
      <c r="N10016">
        <v>32</v>
      </c>
      <c r="O10016">
        <v>371</v>
      </c>
      <c r="P10016">
        <v>733</v>
      </c>
      <c r="Q10016">
        <v>17260</v>
      </c>
      <c r="R10016">
        <v>1438.333333333333</v>
      </c>
      <c r="S10016">
        <v>1188</v>
      </c>
      <c r="T10016">
        <v>250.33333333333329</v>
      </c>
      <c r="U10016">
        <v>17.404403244495938</v>
      </c>
      <c r="V10016" t="s">
        <v>971</v>
      </c>
      <c r="X10016">
        <v>1</v>
      </c>
      <c r="Y10016">
        <v>0</v>
      </c>
    </row>
    <row r="10017" spans="1:25" x14ac:dyDescent="0.2">
      <c r="A10017" t="s">
        <v>230</v>
      </c>
      <c r="B10017" t="s">
        <v>183</v>
      </c>
      <c r="C10017" t="s">
        <v>961</v>
      </c>
      <c r="D10017">
        <v>2022</v>
      </c>
      <c r="E10017" t="s">
        <v>395</v>
      </c>
      <c r="F10017" t="s">
        <v>794</v>
      </c>
      <c r="H10017" t="s">
        <v>657</v>
      </c>
      <c r="I10017" t="s">
        <v>4062</v>
      </c>
      <c r="J10017" t="s">
        <v>5793</v>
      </c>
      <c r="K10017" t="s">
        <v>3660</v>
      </c>
      <c r="L10017">
        <v>170</v>
      </c>
      <c r="M10017">
        <v>87</v>
      </c>
      <c r="N10017">
        <v>28</v>
      </c>
      <c r="O10017">
        <v>417</v>
      </c>
      <c r="P10017">
        <v>733</v>
      </c>
      <c r="Q10017">
        <v>17260</v>
      </c>
      <c r="R10017">
        <v>1438.333333333333</v>
      </c>
      <c r="S10017">
        <v>1237</v>
      </c>
      <c r="T10017">
        <v>201.33333333333329</v>
      </c>
      <c r="U10017">
        <v>13.99768250289687</v>
      </c>
      <c r="V10017" t="s">
        <v>976</v>
      </c>
      <c r="X10017">
        <v>1</v>
      </c>
      <c r="Y10017">
        <v>0</v>
      </c>
    </row>
    <row r="10018" spans="1:25" x14ac:dyDescent="0.2">
      <c r="A10018" t="s">
        <v>230</v>
      </c>
      <c r="B10018" t="s">
        <v>183</v>
      </c>
      <c r="C10018" t="s">
        <v>967</v>
      </c>
      <c r="D10018">
        <v>2022</v>
      </c>
      <c r="E10018" t="s">
        <v>395</v>
      </c>
      <c r="F10018" t="s">
        <v>794</v>
      </c>
      <c r="H10018" t="s">
        <v>8096</v>
      </c>
      <c r="I10018" t="s">
        <v>1216</v>
      </c>
      <c r="J10018" t="s">
        <v>2941</v>
      </c>
      <c r="K10018" t="s">
        <v>3660</v>
      </c>
      <c r="L10018">
        <v>125</v>
      </c>
      <c r="M10018">
        <v>99</v>
      </c>
      <c r="N10018">
        <v>26</v>
      </c>
      <c r="O10018">
        <v>427</v>
      </c>
      <c r="P10018">
        <v>733</v>
      </c>
      <c r="Q10018">
        <v>17260</v>
      </c>
      <c r="R10018">
        <v>1438.333333333333</v>
      </c>
      <c r="S10018">
        <v>1259</v>
      </c>
      <c r="T10018">
        <v>179.33333333333329</v>
      </c>
      <c r="U10018">
        <v>12.468134414831979</v>
      </c>
      <c r="V10018" t="s">
        <v>980</v>
      </c>
      <c r="X10018">
        <v>1</v>
      </c>
      <c r="Y10018">
        <v>0</v>
      </c>
    </row>
    <row r="10019" spans="1:25" x14ac:dyDescent="0.2">
      <c r="A10019" t="s">
        <v>230</v>
      </c>
      <c r="B10019" t="s">
        <v>183</v>
      </c>
      <c r="C10019" t="s">
        <v>972</v>
      </c>
      <c r="D10019">
        <v>2022</v>
      </c>
      <c r="E10019" t="s">
        <v>395</v>
      </c>
      <c r="F10019" t="s">
        <v>794</v>
      </c>
      <c r="H10019" t="s">
        <v>10133</v>
      </c>
      <c r="I10019" t="s">
        <v>952</v>
      </c>
      <c r="J10019" t="s">
        <v>5283</v>
      </c>
      <c r="K10019" t="s">
        <v>3660</v>
      </c>
      <c r="L10019">
        <v>161</v>
      </c>
      <c r="M10019">
        <v>113</v>
      </c>
      <c r="N10019">
        <v>46</v>
      </c>
      <c r="O10019">
        <v>294</v>
      </c>
      <c r="P10019">
        <v>733</v>
      </c>
      <c r="Q10019">
        <v>17260</v>
      </c>
      <c r="R10019">
        <v>1438.333333333333</v>
      </c>
      <c r="S10019">
        <v>1140</v>
      </c>
      <c r="T10019">
        <v>298.33333333333331</v>
      </c>
      <c r="U10019">
        <v>20.741599073001151</v>
      </c>
      <c r="V10019" t="s">
        <v>984</v>
      </c>
      <c r="X10019">
        <v>1</v>
      </c>
      <c r="Y10019">
        <v>0</v>
      </c>
    </row>
    <row r="10020" spans="1:25" x14ac:dyDescent="0.2">
      <c r="A10020" t="s">
        <v>230</v>
      </c>
      <c r="B10020" t="s">
        <v>183</v>
      </c>
      <c r="C10020" t="s">
        <v>977</v>
      </c>
      <c r="D10020">
        <v>2022</v>
      </c>
      <c r="E10020" t="s">
        <v>395</v>
      </c>
      <c r="F10020" t="s">
        <v>794</v>
      </c>
      <c r="H10020" t="s">
        <v>9582</v>
      </c>
      <c r="I10020" t="s">
        <v>3078</v>
      </c>
      <c r="J10020" t="s">
        <v>9748</v>
      </c>
      <c r="K10020" t="s">
        <v>3660</v>
      </c>
      <c r="L10020">
        <v>136</v>
      </c>
      <c r="M10020">
        <v>129</v>
      </c>
      <c r="N10020">
        <v>37</v>
      </c>
      <c r="O10020">
        <v>435</v>
      </c>
      <c r="P10020">
        <v>733</v>
      </c>
      <c r="Q10020">
        <v>17260</v>
      </c>
      <c r="R10020">
        <v>1438.333333333333</v>
      </c>
      <c r="S10020">
        <v>1297</v>
      </c>
      <c r="T10020">
        <v>141.33333333333329</v>
      </c>
      <c r="U10020">
        <v>9.8261877172653485</v>
      </c>
      <c r="V10020" t="s">
        <v>1183</v>
      </c>
      <c r="X10020">
        <v>1</v>
      </c>
      <c r="Y10020">
        <v>0</v>
      </c>
    </row>
    <row r="10021" spans="1:25" x14ac:dyDescent="0.2">
      <c r="A10021" t="s">
        <v>230</v>
      </c>
      <c r="B10021" t="s">
        <v>183</v>
      </c>
      <c r="C10021" t="s">
        <v>981</v>
      </c>
      <c r="D10021">
        <v>2022</v>
      </c>
      <c r="E10021" t="s">
        <v>395</v>
      </c>
      <c r="F10021" t="s">
        <v>794</v>
      </c>
      <c r="H10021" t="s">
        <v>5747</v>
      </c>
      <c r="I10021" t="s">
        <v>3780</v>
      </c>
      <c r="J10021" t="s">
        <v>9529</v>
      </c>
      <c r="K10021" t="s">
        <v>3660</v>
      </c>
      <c r="L10021">
        <v>158</v>
      </c>
      <c r="M10021">
        <v>151</v>
      </c>
      <c r="N10021">
        <v>85</v>
      </c>
      <c r="O10021">
        <v>490</v>
      </c>
      <c r="P10021">
        <v>733</v>
      </c>
      <c r="Q10021">
        <v>17260</v>
      </c>
      <c r="R10021">
        <v>1438.333333333333</v>
      </c>
      <c r="S10021">
        <v>1374</v>
      </c>
      <c r="T10021">
        <v>64.333333333333258</v>
      </c>
      <c r="U10021">
        <v>4.4727694090382339</v>
      </c>
      <c r="V10021" t="s">
        <v>1188</v>
      </c>
      <c r="X10021">
        <v>1</v>
      </c>
      <c r="Y10021">
        <v>0</v>
      </c>
    </row>
    <row r="10022" spans="1:25" x14ac:dyDescent="0.2">
      <c r="A10022" t="s">
        <v>231</v>
      </c>
      <c r="B10022" t="s">
        <v>183</v>
      </c>
      <c r="C10022" t="s">
        <v>648</v>
      </c>
      <c r="D10022">
        <v>2022</v>
      </c>
      <c r="E10022" t="s">
        <v>170</v>
      </c>
      <c r="F10022" t="s">
        <v>800</v>
      </c>
      <c r="H10022" t="s">
        <v>10134</v>
      </c>
      <c r="I10022" t="s">
        <v>1175</v>
      </c>
      <c r="J10022" t="s">
        <v>3679</v>
      </c>
      <c r="K10022" t="s">
        <v>3082</v>
      </c>
      <c r="L10022">
        <v>185</v>
      </c>
      <c r="M10022">
        <v>162</v>
      </c>
      <c r="N10022">
        <v>102</v>
      </c>
      <c r="O10022">
        <v>221</v>
      </c>
      <c r="P10022">
        <v>442</v>
      </c>
      <c r="Q10022">
        <v>13800</v>
      </c>
      <c r="R10022">
        <v>1150</v>
      </c>
      <c r="S10022">
        <v>825</v>
      </c>
      <c r="T10022">
        <v>325</v>
      </c>
      <c r="U10022">
        <v>28.260869565217391</v>
      </c>
      <c r="V10022" t="s">
        <v>661</v>
      </c>
      <c r="X10022">
        <v>0</v>
      </c>
      <c r="Y10022">
        <v>0</v>
      </c>
    </row>
    <row r="10023" spans="1:25" x14ac:dyDescent="0.2">
      <c r="A10023" t="s">
        <v>231</v>
      </c>
      <c r="B10023" t="s">
        <v>183</v>
      </c>
      <c r="C10023" t="s">
        <v>656</v>
      </c>
      <c r="D10023">
        <v>2022</v>
      </c>
      <c r="E10023" t="s">
        <v>170</v>
      </c>
      <c r="F10023" t="s">
        <v>800</v>
      </c>
      <c r="H10023" t="s">
        <v>9984</v>
      </c>
      <c r="I10023" t="s">
        <v>660</v>
      </c>
      <c r="J10023" t="s">
        <v>8390</v>
      </c>
      <c r="K10023" t="s">
        <v>3082</v>
      </c>
      <c r="L10023">
        <v>168</v>
      </c>
      <c r="M10023">
        <v>153</v>
      </c>
      <c r="N10023">
        <v>79</v>
      </c>
      <c r="O10023">
        <v>300</v>
      </c>
      <c r="P10023">
        <v>442</v>
      </c>
      <c r="Q10023">
        <v>13800</v>
      </c>
      <c r="R10023">
        <v>1150</v>
      </c>
      <c r="S10023">
        <v>895</v>
      </c>
      <c r="T10023">
        <v>255</v>
      </c>
      <c r="U10023">
        <v>22.173913043478262</v>
      </c>
      <c r="V10023" t="s">
        <v>667</v>
      </c>
      <c r="X10023">
        <v>0</v>
      </c>
      <c r="Y10023">
        <v>0</v>
      </c>
    </row>
    <row r="10024" spans="1:25" x14ac:dyDescent="0.2">
      <c r="A10024" t="s">
        <v>231</v>
      </c>
      <c r="B10024" t="s">
        <v>183</v>
      </c>
      <c r="C10024" t="s">
        <v>662</v>
      </c>
      <c r="D10024">
        <v>2022</v>
      </c>
      <c r="E10024" t="s">
        <v>170</v>
      </c>
      <c r="F10024" t="s">
        <v>800</v>
      </c>
      <c r="H10024" t="s">
        <v>9396</v>
      </c>
      <c r="I10024" t="s">
        <v>773</v>
      </c>
      <c r="J10024" t="s">
        <v>1431</v>
      </c>
      <c r="K10024" t="s">
        <v>3082</v>
      </c>
      <c r="L10024">
        <v>173</v>
      </c>
      <c r="M10024">
        <v>136</v>
      </c>
      <c r="N10024">
        <v>77</v>
      </c>
      <c r="O10024">
        <v>201</v>
      </c>
      <c r="P10024">
        <v>442</v>
      </c>
      <c r="Q10024">
        <v>13800</v>
      </c>
      <c r="R10024">
        <v>1150</v>
      </c>
      <c r="S10024">
        <v>779</v>
      </c>
      <c r="T10024">
        <v>371</v>
      </c>
      <c r="U10024">
        <v>32.260869565217391</v>
      </c>
      <c r="V10024" t="s">
        <v>673</v>
      </c>
      <c r="X10024">
        <v>0</v>
      </c>
      <c r="Y10024">
        <v>0</v>
      </c>
    </row>
    <row r="10025" spans="1:25" x14ac:dyDescent="0.2">
      <c r="A10025" t="s">
        <v>231</v>
      </c>
      <c r="B10025" t="s">
        <v>183</v>
      </c>
      <c r="C10025" t="s">
        <v>668</v>
      </c>
      <c r="D10025">
        <v>2022</v>
      </c>
      <c r="E10025" t="s">
        <v>170</v>
      </c>
      <c r="F10025" t="s">
        <v>800</v>
      </c>
      <c r="H10025" t="s">
        <v>5021</v>
      </c>
      <c r="I10025" t="s">
        <v>676</v>
      </c>
      <c r="J10025" t="s">
        <v>3067</v>
      </c>
      <c r="K10025" t="s">
        <v>3082</v>
      </c>
      <c r="L10025">
        <v>155</v>
      </c>
      <c r="M10025">
        <v>119</v>
      </c>
      <c r="N10025">
        <v>49</v>
      </c>
      <c r="O10025">
        <v>225</v>
      </c>
      <c r="P10025">
        <v>442</v>
      </c>
      <c r="Q10025">
        <v>13800</v>
      </c>
      <c r="R10025">
        <v>1150</v>
      </c>
      <c r="S10025">
        <v>786</v>
      </c>
      <c r="T10025">
        <v>364</v>
      </c>
      <c r="U10025">
        <v>31.65217391304348</v>
      </c>
      <c r="V10025" t="s">
        <v>679</v>
      </c>
      <c r="X10025">
        <v>0</v>
      </c>
      <c r="Y10025">
        <v>0</v>
      </c>
    </row>
    <row r="10026" spans="1:25" x14ac:dyDescent="0.2">
      <c r="A10026" t="s">
        <v>231</v>
      </c>
      <c r="B10026" t="s">
        <v>183</v>
      </c>
      <c r="C10026" t="s">
        <v>674</v>
      </c>
      <c r="D10026">
        <v>2022</v>
      </c>
      <c r="E10026" t="s">
        <v>170</v>
      </c>
      <c r="F10026" t="s">
        <v>800</v>
      </c>
      <c r="H10026" t="s">
        <v>7834</v>
      </c>
      <c r="I10026" t="s">
        <v>3514</v>
      </c>
      <c r="J10026" t="s">
        <v>910</v>
      </c>
      <c r="K10026" t="s">
        <v>3082</v>
      </c>
      <c r="L10026">
        <v>174</v>
      </c>
      <c r="M10026">
        <v>106</v>
      </c>
      <c r="N10026">
        <v>46</v>
      </c>
      <c r="O10026">
        <v>207</v>
      </c>
      <c r="P10026">
        <v>442</v>
      </c>
      <c r="Q10026">
        <v>13800</v>
      </c>
      <c r="R10026">
        <v>1150</v>
      </c>
      <c r="S10026">
        <v>755</v>
      </c>
      <c r="T10026">
        <v>395</v>
      </c>
      <c r="U10026">
        <v>34.347826086956523</v>
      </c>
      <c r="V10026" t="s">
        <v>685</v>
      </c>
      <c r="X10026">
        <v>0</v>
      </c>
      <c r="Y10026">
        <v>0</v>
      </c>
    </row>
    <row r="10027" spans="1:25" x14ac:dyDescent="0.2">
      <c r="A10027" t="s">
        <v>231</v>
      </c>
      <c r="B10027" t="s">
        <v>183</v>
      </c>
      <c r="C10027" t="s">
        <v>680</v>
      </c>
      <c r="D10027">
        <v>2022</v>
      </c>
      <c r="E10027" t="s">
        <v>170</v>
      </c>
      <c r="F10027" t="s">
        <v>800</v>
      </c>
      <c r="H10027" t="s">
        <v>7986</v>
      </c>
      <c r="I10027" t="s">
        <v>2697</v>
      </c>
      <c r="J10027" t="s">
        <v>3919</v>
      </c>
      <c r="K10027" t="s">
        <v>3082</v>
      </c>
      <c r="L10027">
        <v>155</v>
      </c>
      <c r="M10027">
        <v>96</v>
      </c>
      <c r="N10027">
        <v>42</v>
      </c>
      <c r="O10027">
        <v>259</v>
      </c>
      <c r="P10027">
        <v>442</v>
      </c>
      <c r="Q10027">
        <v>13800</v>
      </c>
      <c r="R10027">
        <v>1150</v>
      </c>
      <c r="S10027">
        <v>797</v>
      </c>
      <c r="T10027">
        <v>353</v>
      </c>
      <c r="U10027">
        <v>30.69565217391305</v>
      </c>
      <c r="V10027" t="s">
        <v>691</v>
      </c>
      <c r="X10027">
        <v>0</v>
      </c>
      <c r="Y10027">
        <v>0</v>
      </c>
    </row>
    <row r="10028" spans="1:25" x14ac:dyDescent="0.2">
      <c r="A10028" t="s">
        <v>231</v>
      </c>
      <c r="B10028" t="s">
        <v>183</v>
      </c>
      <c r="C10028" t="s">
        <v>686</v>
      </c>
      <c r="D10028">
        <v>2022</v>
      </c>
      <c r="E10028" t="s">
        <v>170</v>
      </c>
      <c r="F10028" t="s">
        <v>800</v>
      </c>
      <c r="H10028" t="s">
        <v>4091</v>
      </c>
      <c r="I10028" t="s">
        <v>854</v>
      </c>
      <c r="J10028" t="s">
        <v>2822</v>
      </c>
      <c r="K10028" t="s">
        <v>3082</v>
      </c>
      <c r="L10028">
        <v>152</v>
      </c>
      <c r="M10028">
        <v>92</v>
      </c>
      <c r="N10028">
        <v>30</v>
      </c>
      <c r="O10028">
        <v>231</v>
      </c>
      <c r="P10028">
        <v>442</v>
      </c>
      <c r="Q10028">
        <v>13800</v>
      </c>
      <c r="R10028">
        <v>1150</v>
      </c>
      <c r="S10028">
        <v>765</v>
      </c>
      <c r="T10028">
        <v>385</v>
      </c>
      <c r="U10028">
        <v>33.478260869565219</v>
      </c>
      <c r="V10028" t="s">
        <v>697</v>
      </c>
      <c r="X10028">
        <v>0</v>
      </c>
      <c r="Y10028">
        <v>0</v>
      </c>
    </row>
    <row r="10029" spans="1:25" x14ac:dyDescent="0.2">
      <c r="A10029" t="s">
        <v>231</v>
      </c>
      <c r="B10029" t="s">
        <v>183</v>
      </c>
      <c r="C10029" t="s">
        <v>692</v>
      </c>
      <c r="D10029">
        <v>2022</v>
      </c>
      <c r="E10029" t="s">
        <v>170</v>
      </c>
      <c r="F10029" t="s">
        <v>800</v>
      </c>
      <c r="H10029" t="s">
        <v>4768</v>
      </c>
      <c r="I10029" t="s">
        <v>2360</v>
      </c>
      <c r="J10029" t="s">
        <v>3993</v>
      </c>
      <c r="K10029" t="s">
        <v>3082</v>
      </c>
      <c r="L10029">
        <v>164</v>
      </c>
      <c r="M10029">
        <v>98</v>
      </c>
      <c r="N10029">
        <v>30</v>
      </c>
      <c r="O10029">
        <v>242</v>
      </c>
      <c r="P10029">
        <v>442</v>
      </c>
      <c r="Q10029">
        <v>13800</v>
      </c>
      <c r="R10029">
        <v>1150</v>
      </c>
      <c r="S10029">
        <v>782</v>
      </c>
      <c r="T10029">
        <v>368</v>
      </c>
      <c r="U10029">
        <v>32</v>
      </c>
      <c r="V10029" t="s">
        <v>703</v>
      </c>
      <c r="X10029">
        <v>0</v>
      </c>
      <c r="Y10029">
        <v>0</v>
      </c>
    </row>
    <row r="10030" spans="1:25" x14ac:dyDescent="0.2">
      <c r="A10030" t="s">
        <v>231</v>
      </c>
      <c r="B10030" t="s">
        <v>183</v>
      </c>
      <c r="C10030" t="s">
        <v>698</v>
      </c>
      <c r="D10030">
        <v>2022</v>
      </c>
      <c r="E10030" t="s">
        <v>170</v>
      </c>
      <c r="F10030" t="s">
        <v>800</v>
      </c>
      <c r="H10030" t="s">
        <v>1382</v>
      </c>
      <c r="I10030" t="s">
        <v>5914</v>
      </c>
      <c r="J10030" t="s">
        <v>910</v>
      </c>
      <c r="K10030" t="s">
        <v>3082</v>
      </c>
      <c r="L10030">
        <v>175</v>
      </c>
      <c r="M10030">
        <v>108</v>
      </c>
      <c r="N10030">
        <v>29</v>
      </c>
      <c r="O10030">
        <v>207</v>
      </c>
      <c r="P10030">
        <v>442</v>
      </c>
      <c r="Q10030">
        <v>13800</v>
      </c>
      <c r="R10030">
        <v>1150</v>
      </c>
      <c r="S10030">
        <v>757</v>
      </c>
      <c r="T10030">
        <v>393</v>
      </c>
      <c r="U10030">
        <v>34.173913043478258</v>
      </c>
      <c r="V10030" t="s">
        <v>708</v>
      </c>
      <c r="X10030">
        <v>0</v>
      </c>
      <c r="Y10030">
        <v>0</v>
      </c>
    </row>
    <row r="10031" spans="1:25" x14ac:dyDescent="0.2">
      <c r="A10031" t="s">
        <v>231</v>
      </c>
      <c r="B10031" t="s">
        <v>183</v>
      </c>
      <c r="C10031" t="s">
        <v>704</v>
      </c>
      <c r="D10031">
        <v>2022</v>
      </c>
      <c r="E10031" t="s">
        <v>170</v>
      </c>
      <c r="F10031" t="s">
        <v>800</v>
      </c>
      <c r="H10031" t="s">
        <v>2985</v>
      </c>
      <c r="I10031" t="s">
        <v>4399</v>
      </c>
      <c r="J10031" t="s">
        <v>6627</v>
      </c>
      <c r="K10031" t="s">
        <v>3082</v>
      </c>
      <c r="L10031">
        <v>152</v>
      </c>
      <c r="M10031">
        <v>126</v>
      </c>
      <c r="N10031">
        <v>51</v>
      </c>
      <c r="O10031">
        <v>283</v>
      </c>
      <c r="P10031">
        <v>442</v>
      </c>
      <c r="Q10031">
        <v>13800</v>
      </c>
      <c r="R10031">
        <v>1150</v>
      </c>
      <c r="S10031">
        <v>851</v>
      </c>
      <c r="T10031">
        <v>299</v>
      </c>
      <c r="U10031">
        <v>26</v>
      </c>
      <c r="V10031" t="s">
        <v>713</v>
      </c>
      <c r="X10031">
        <v>0</v>
      </c>
      <c r="Y10031">
        <v>0</v>
      </c>
    </row>
    <row r="10032" spans="1:25" x14ac:dyDescent="0.2">
      <c r="A10032" t="s">
        <v>231</v>
      </c>
      <c r="B10032" t="s">
        <v>183</v>
      </c>
      <c r="C10032" t="s">
        <v>709</v>
      </c>
      <c r="D10032">
        <v>2022</v>
      </c>
      <c r="E10032" t="s">
        <v>170</v>
      </c>
      <c r="F10032" t="s">
        <v>800</v>
      </c>
      <c r="H10032" t="s">
        <v>9696</v>
      </c>
      <c r="I10032" t="s">
        <v>2864</v>
      </c>
      <c r="J10032" t="s">
        <v>4492</v>
      </c>
      <c r="K10032" t="s">
        <v>3082</v>
      </c>
      <c r="L10032">
        <v>177</v>
      </c>
      <c r="M10032">
        <v>144</v>
      </c>
      <c r="N10032">
        <v>73</v>
      </c>
      <c r="O10032">
        <v>212</v>
      </c>
      <c r="P10032">
        <v>442</v>
      </c>
      <c r="Q10032">
        <v>13800</v>
      </c>
      <c r="R10032">
        <v>1150</v>
      </c>
      <c r="S10032">
        <v>798</v>
      </c>
      <c r="T10032">
        <v>352</v>
      </c>
      <c r="U10032">
        <v>30.60869565217391</v>
      </c>
      <c r="V10032" t="s">
        <v>719</v>
      </c>
      <c r="X10032">
        <v>0</v>
      </c>
      <c r="Y10032">
        <v>0</v>
      </c>
    </row>
    <row r="10033" spans="1:25" x14ac:dyDescent="0.2">
      <c r="A10033" t="s">
        <v>231</v>
      </c>
      <c r="B10033" t="s">
        <v>183</v>
      </c>
      <c r="C10033" t="s">
        <v>714</v>
      </c>
      <c r="D10033">
        <v>2022</v>
      </c>
      <c r="E10033" t="s">
        <v>170</v>
      </c>
      <c r="F10033" t="s">
        <v>800</v>
      </c>
      <c r="H10033" t="s">
        <v>10135</v>
      </c>
      <c r="I10033" t="s">
        <v>5294</v>
      </c>
      <c r="J10033" t="s">
        <v>10136</v>
      </c>
      <c r="K10033" t="s">
        <v>3082</v>
      </c>
      <c r="L10033">
        <v>170</v>
      </c>
      <c r="M10033">
        <v>168</v>
      </c>
      <c r="N10033">
        <v>95</v>
      </c>
      <c r="O10033">
        <v>325</v>
      </c>
      <c r="P10033">
        <v>442</v>
      </c>
      <c r="Q10033">
        <v>13800</v>
      </c>
      <c r="R10033">
        <v>1150</v>
      </c>
      <c r="S10033">
        <v>935</v>
      </c>
      <c r="T10033">
        <v>215</v>
      </c>
      <c r="U10033">
        <v>18.695652173913039</v>
      </c>
      <c r="V10033" t="s">
        <v>726</v>
      </c>
      <c r="X10033">
        <v>0</v>
      </c>
      <c r="Y10033">
        <v>0</v>
      </c>
    </row>
    <row r="10034" spans="1:25" x14ac:dyDescent="0.2">
      <c r="A10034" t="s">
        <v>231</v>
      </c>
      <c r="B10034" t="s">
        <v>183</v>
      </c>
      <c r="C10034" t="s">
        <v>720</v>
      </c>
      <c r="D10034">
        <v>2022</v>
      </c>
      <c r="E10034" t="s">
        <v>170</v>
      </c>
      <c r="F10034" t="s">
        <v>800</v>
      </c>
      <c r="H10034" t="s">
        <v>3390</v>
      </c>
      <c r="I10034" t="s">
        <v>841</v>
      </c>
      <c r="J10034" t="s">
        <v>2557</v>
      </c>
      <c r="K10034" t="s">
        <v>3074</v>
      </c>
      <c r="L10034">
        <v>269</v>
      </c>
      <c r="M10034">
        <v>194</v>
      </c>
      <c r="N10034">
        <v>101</v>
      </c>
      <c r="O10034">
        <v>248</v>
      </c>
      <c r="P10034">
        <v>462</v>
      </c>
      <c r="Q10034">
        <v>14100</v>
      </c>
      <c r="R10034">
        <v>1175</v>
      </c>
      <c r="S10034">
        <v>904</v>
      </c>
      <c r="T10034">
        <v>271</v>
      </c>
      <c r="U10034">
        <v>23.063829787234042</v>
      </c>
      <c r="V10034" t="s">
        <v>732</v>
      </c>
      <c r="X10034">
        <v>0</v>
      </c>
      <c r="Y10034">
        <v>0</v>
      </c>
    </row>
    <row r="10035" spans="1:25" x14ac:dyDescent="0.2">
      <c r="A10035" t="s">
        <v>231</v>
      </c>
      <c r="B10035" t="s">
        <v>183</v>
      </c>
      <c r="C10035" t="s">
        <v>727</v>
      </c>
      <c r="D10035">
        <v>2022</v>
      </c>
      <c r="E10035" t="s">
        <v>170</v>
      </c>
      <c r="F10035" t="s">
        <v>800</v>
      </c>
      <c r="H10035" t="s">
        <v>10137</v>
      </c>
      <c r="I10035" t="s">
        <v>837</v>
      </c>
      <c r="J10035" t="s">
        <v>1245</v>
      </c>
      <c r="K10035" t="s">
        <v>3074</v>
      </c>
      <c r="L10035">
        <v>246</v>
      </c>
      <c r="M10035">
        <v>193</v>
      </c>
      <c r="N10035">
        <v>77</v>
      </c>
      <c r="O10035">
        <v>233</v>
      </c>
      <c r="P10035">
        <v>462</v>
      </c>
      <c r="Q10035">
        <v>14100</v>
      </c>
      <c r="R10035">
        <v>1175</v>
      </c>
      <c r="S10035">
        <v>888</v>
      </c>
      <c r="T10035">
        <v>287</v>
      </c>
      <c r="U10035">
        <v>24.425531914893622</v>
      </c>
      <c r="V10035" t="s">
        <v>738</v>
      </c>
      <c r="X10035">
        <v>0</v>
      </c>
      <c r="Y10035">
        <v>0</v>
      </c>
    </row>
    <row r="10036" spans="1:25" x14ac:dyDescent="0.2">
      <c r="A10036" t="s">
        <v>231</v>
      </c>
      <c r="B10036" t="s">
        <v>183</v>
      </c>
      <c r="C10036" t="s">
        <v>733</v>
      </c>
      <c r="D10036">
        <v>2022</v>
      </c>
      <c r="E10036" t="s">
        <v>170</v>
      </c>
      <c r="F10036" t="s">
        <v>800</v>
      </c>
      <c r="H10036" t="s">
        <v>10138</v>
      </c>
      <c r="I10036" t="s">
        <v>3847</v>
      </c>
      <c r="J10036" t="s">
        <v>1481</v>
      </c>
      <c r="K10036" t="s">
        <v>3074</v>
      </c>
      <c r="L10036">
        <v>238</v>
      </c>
      <c r="M10036">
        <v>172</v>
      </c>
      <c r="N10036">
        <v>51</v>
      </c>
      <c r="O10036">
        <v>293</v>
      </c>
      <c r="P10036">
        <v>462</v>
      </c>
      <c r="Q10036">
        <v>14100</v>
      </c>
      <c r="R10036">
        <v>1175</v>
      </c>
      <c r="S10036">
        <v>927</v>
      </c>
      <c r="T10036">
        <v>248</v>
      </c>
      <c r="U10036">
        <v>21.106382978723399</v>
      </c>
      <c r="V10036" t="s">
        <v>742</v>
      </c>
      <c r="X10036">
        <v>0</v>
      </c>
      <c r="Y10036">
        <v>0</v>
      </c>
    </row>
    <row r="10037" spans="1:25" x14ac:dyDescent="0.2">
      <c r="A10037" t="s">
        <v>231</v>
      </c>
      <c r="B10037" t="s">
        <v>183</v>
      </c>
      <c r="C10037" t="s">
        <v>739</v>
      </c>
      <c r="D10037">
        <v>2022</v>
      </c>
      <c r="E10037" t="s">
        <v>170</v>
      </c>
      <c r="F10037" t="s">
        <v>800</v>
      </c>
      <c r="H10037" t="s">
        <v>5751</v>
      </c>
      <c r="I10037" t="s">
        <v>735</v>
      </c>
      <c r="J10037" t="s">
        <v>8347</v>
      </c>
      <c r="K10037" t="s">
        <v>3074</v>
      </c>
      <c r="L10037">
        <v>229</v>
      </c>
      <c r="M10037">
        <v>151</v>
      </c>
      <c r="N10037">
        <v>54</v>
      </c>
      <c r="O10037">
        <v>287</v>
      </c>
      <c r="P10037">
        <v>462</v>
      </c>
      <c r="Q10037">
        <v>14100</v>
      </c>
      <c r="R10037">
        <v>1175</v>
      </c>
      <c r="S10037">
        <v>900</v>
      </c>
      <c r="T10037">
        <v>275</v>
      </c>
      <c r="U10037">
        <v>23.404255319148941</v>
      </c>
      <c r="V10037" t="s">
        <v>748</v>
      </c>
      <c r="X10037">
        <v>0</v>
      </c>
      <c r="Y10037">
        <v>0</v>
      </c>
    </row>
    <row r="10038" spans="1:25" x14ac:dyDescent="0.2">
      <c r="A10038" t="s">
        <v>231</v>
      </c>
      <c r="B10038" t="s">
        <v>183</v>
      </c>
      <c r="C10038" t="s">
        <v>743</v>
      </c>
      <c r="D10038">
        <v>2022</v>
      </c>
      <c r="E10038" t="s">
        <v>170</v>
      </c>
      <c r="F10038" t="s">
        <v>800</v>
      </c>
      <c r="H10038" t="s">
        <v>7388</v>
      </c>
      <c r="I10038" t="s">
        <v>775</v>
      </c>
      <c r="J10038" t="s">
        <v>5430</v>
      </c>
      <c r="K10038" t="s">
        <v>3074</v>
      </c>
      <c r="L10038">
        <v>242</v>
      </c>
      <c r="M10038">
        <v>133</v>
      </c>
      <c r="N10038">
        <v>45</v>
      </c>
      <c r="O10038">
        <v>279</v>
      </c>
      <c r="P10038">
        <v>462</v>
      </c>
      <c r="Q10038">
        <v>14100</v>
      </c>
      <c r="R10038">
        <v>1175</v>
      </c>
      <c r="S10038">
        <v>874</v>
      </c>
      <c r="T10038">
        <v>301</v>
      </c>
      <c r="U10038">
        <v>25.61702127659575</v>
      </c>
      <c r="V10038" t="s">
        <v>754</v>
      </c>
      <c r="X10038">
        <v>0</v>
      </c>
      <c r="Y10038">
        <v>0</v>
      </c>
    </row>
    <row r="10039" spans="1:25" x14ac:dyDescent="0.2">
      <c r="A10039" t="s">
        <v>231</v>
      </c>
      <c r="B10039" t="s">
        <v>183</v>
      </c>
      <c r="C10039" t="s">
        <v>749</v>
      </c>
      <c r="D10039">
        <v>2022</v>
      </c>
      <c r="E10039" t="s">
        <v>170</v>
      </c>
      <c r="F10039" t="s">
        <v>800</v>
      </c>
      <c r="H10039" t="s">
        <v>9977</v>
      </c>
      <c r="I10039" t="s">
        <v>768</v>
      </c>
      <c r="J10039" t="s">
        <v>7618</v>
      </c>
      <c r="K10039" t="s">
        <v>3074</v>
      </c>
      <c r="L10039">
        <v>243</v>
      </c>
      <c r="M10039">
        <v>119</v>
      </c>
      <c r="N10039">
        <v>36</v>
      </c>
      <c r="O10039">
        <v>327</v>
      </c>
      <c r="P10039">
        <v>462</v>
      </c>
      <c r="Q10039">
        <v>14100</v>
      </c>
      <c r="R10039">
        <v>1175</v>
      </c>
      <c r="S10039">
        <v>908</v>
      </c>
      <c r="T10039">
        <v>267</v>
      </c>
      <c r="U10039">
        <v>22.723404255319149</v>
      </c>
      <c r="V10039" t="s">
        <v>759</v>
      </c>
      <c r="X10039">
        <v>0</v>
      </c>
      <c r="Y10039">
        <v>0</v>
      </c>
    </row>
    <row r="10040" spans="1:25" x14ac:dyDescent="0.2">
      <c r="A10040" t="s">
        <v>231</v>
      </c>
      <c r="B10040" t="s">
        <v>183</v>
      </c>
      <c r="C10040" t="s">
        <v>755</v>
      </c>
      <c r="D10040">
        <v>2022</v>
      </c>
      <c r="E10040" t="s">
        <v>170</v>
      </c>
      <c r="F10040" t="s">
        <v>800</v>
      </c>
      <c r="H10040" t="s">
        <v>3820</v>
      </c>
      <c r="I10040" t="s">
        <v>1933</v>
      </c>
      <c r="J10040" t="s">
        <v>5523</v>
      </c>
      <c r="K10040" t="s">
        <v>3074</v>
      </c>
      <c r="L10040">
        <v>225</v>
      </c>
      <c r="M10040">
        <v>116</v>
      </c>
      <c r="N10040">
        <v>39</v>
      </c>
      <c r="O10040">
        <v>278</v>
      </c>
      <c r="P10040">
        <v>462</v>
      </c>
      <c r="Q10040">
        <v>14100</v>
      </c>
      <c r="R10040">
        <v>1175</v>
      </c>
      <c r="S10040">
        <v>856</v>
      </c>
      <c r="T10040">
        <v>319</v>
      </c>
      <c r="U10040">
        <v>27.148936170212771</v>
      </c>
      <c r="V10040" t="s">
        <v>765</v>
      </c>
      <c r="X10040">
        <v>0</v>
      </c>
      <c r="Y10040">
        <v>0</v>
      </c>
    </row>
    <row r="10041" spans="1:25" x14ac:dyDescent="0.2">
      <c r="A10041" t="s">
        <v>231</v>
      </c>
      <c r="B10041" t="s">
        <v>183</v>
      </c>
      <c r="C10041" t="s">
        <v>760</v>
      </c>
      <c r="D10041">
        <v>2022</v>
      </c>
      <c r="E10041" t="s">
        <v>170</v>
      </c>
      <c r="F10041" t="s">
        <v>800</v>
      </c>
      <c r="H10041" t="s">
        <v>2338</v>
      </c>
      <c r="I10041" t="s">
        <v>1738</v>
      </c>
      <c r="J10041" t="s">
        <v>1481</v>
      </c>
      <c r="K10041" t="s">
        <v>3074</v>
      </c>
      <c r="L10041">
        <v>239</v>
      </c>
      <c r="M10041">
        <v>123</v>
      </c>
      <c r="N10041">
        <v>54</v>
      </c>
      <c r="O10041">
        <v>293</v>
      </c>
      <c r="P10041">
        <v>462</v>
      </c>
      <c r="Q10041">
        <v>14100</v>
      </c>
      <c r="R10041">
        <v>1175</v>
      </c>
      <c r="S10041">
        <v>878</v>
      </c>
      <c r="T10041">
        <v>297</v>
      </c>
      <c r="U10041">
        <v>25.276595744680851</v>
      </c>
      <c r="V10041" t="s">
        <v>770</v>
      </c>
      <c r="X10041">
        <v>0</v>
      </c>
      <c r="Y10041">
        <v>0</v>
      </c>
    </row>
    <row r="10042" spans="1:25" x14ac:dyDescent="0.2">
      <c r="A10042" t="s">
        <v>231</v>
      </c>
      <c r="B10042" t="s">
        <v>183</v>
      </c>
      <c r="C10042" t="s">
        <v>766</v>
      </c>
      <c r="D10042">
        <v>2022</v>
      </c>
      <c r="E10042" t="s">
        <v>170</v>
      </c>
      <c r="F10042" t="s">
        <v>800</v>
      </c>
      <c r="H10042" t="s">
        <v>1656</v>
      </c>
      <c r="I10042" t="s">
        <v>5664</v>
      </c>
      <c r="J10042" t="s">
        <v>9494</v>
      </c>
      <c r="K10042" t="s">
        <v>3074</v>
      </c>
      <c r="L10042">
        <v>232</v>
      </c>
      <c r="M10042">
        <v>137</v>
      </c>
      <c r="N10042">
        <v>49</v>
      </c>
      <c r="O10042">
        <v>291</v>
      </c>
      <c r="P10042">
        <v>462</v>
      </c>
      <c r="Q10042">
        <v>14100</v>
      </c>
      <c r="R10042">
        <v>1175</v>
      </c>
      <c r="S10042">
        <v>890</v>
      </c>
      <c r="T10042">
        <v>285</v>
      </c>
      <c r="U10042">
        <v>24.25531914893617</v>
      </c>
      <c r="V10042" t="s">
        <v>776</v>
      </c>
      <c r="X10042">
        <v>0</v>
      </c>
      <c r="Y10042">
        <v>0</v>
      </c>
    </row>
    <row r="10043" spans="1:25" x14ac:dyDescent="0.2">
      <c r="A10043" t="s">
        <v>231</v>
      </c>
      <c r="B10043" t="s">
        <v>183</v>
      </c>
      <c r="C10043" t="s">
        <v>771</v>
      </c>
      <c r="D10043">
        <v>2022</v>
      </c>
      <c r="E10043" t="s">
        <v>170</v>
      </c>
      <c r="F10043" t="s">
        <v>800</v>
      </c>
      <c r="H10043" t="s">
        <v>8047</v>
      </c>
      <c r="I10043" t="s">
        <v>2454</v>
      </c>
      <c r="J10043" t="s">
        <v>4019</v>
      </c>
      <c r="K10043" t="s">
        <v>3074</v>
      </c>
      <c r="L10043">
        <v>242</v>
      </c>
      <c r="M10043">
        <v>159</v>
      </c>
      <c r="N10043">
        <v>60</v>
      </c>
      <c r="O10043">
        <v>288</v>
      </c>
      <c r="P10043">
        <v>462</v>
      </c>
      <c r="Q10043">
        <v>14100</v>
      </c>
      <c r="R10043">
        <v>1175</v>
      </c>
      <c r="S10043">
        <v>909</v>
      </c>
      <c r="T10043">
        <v>266</v>
      </c>
      <c r="U10043">
        <v>22.638297872340431</v>
      </c>
      <c r="V10043" t="s">
        <v>782</v>
      </c>
      <c r="X10043">
        <v>0</v>
      </c>
      <c r="Y10043">
        <v>0</v>
      </c>
    </row>
    <row r="10044" spans="1:25" x14ac:dyDescent="0.2">
      <c r="A10044" t="s">
        <v>231</v>
      </c>
      <c r="B10044" t="s">
        <v>183</v>
      </c>
      <c r="C10044" t="s">
        <v>777</v>
      </c>
      <c r="D10044">
        <v>2022</v>
      </c>
      <c r="E10044" t="s">
        <v>170</v>
      </c>
      <c r="F10044" t="s">
        <v>800</v>
      </c>
      <c r="H10044" t="s">
        <v>10139</v>
      </c>
      <c r="I10044" t="s">
        <v>5698</v>
      </c>
      <c r="J10044" t="s">
        <v>4473</v>
      </c>
      <c r="K10044" t="s">
        <v>3074</v>
      </c>
      <c r="L10044">
        <v>245</v>
      </c>
      <c r="M10044">
        <v>181</v>
      </c>
      <c r="N10044">
        <v>73</v>
      </c>
      <c r="O10044">
        <v>251</v>
      </c>
      <c r="P10044">
        <v>462</v>
      </c>
      <c r="Q10044">
        <v>14100</v>
      </c>
      <c r="R10044">
        <v>1175</v>
      </c>
      <c r="S10044">
        <v>894</v>
      </c>
      <c r="T10044">
        <v>281</v>
      </c>
      <c r="U10044">
        <v>23.914893617021281</v>
      </c>
      <c r="V10044" t="s">
        <v>787</v>
      </c>
      <c r="X10044">
        <v>0</v>
      </c>
      <c r="Y10044">
        <v>0</v>
      </c>
    </row>
    <row r="10045" spans="1:25" x14ac:dyDescent="0.2">
      <c r="A10045" t="s">
        <v>231</v>
      </c>
      <c r="B10045" t="s">
        <v>183</v>
      </c>
      <c r="C10045" t="s">
        <v>783</v>
      </c>
      <c r="D10045">
        <v>2022</v>
      </c>
      <c r="E10045" t="s">
        <v>170</v>
      </c>
      <c r="F10045" t="s">
        <v>800</v>
      </c>
      <c r="H10045" t="s">
        <v>4512</v>
      </c>
      <c r="I10045" t="s">
        <v>730</v>
      </c>
      <c r="J10045" t="s">
        <v>3473</v>
      </c>
      <c r="K10045" t="s">
        <v>3074</v>
      </c>
      <c r="L10045">
        <v>249</v>
      </c>
      <c r="M10045">
        <v>212</v>
      </c>
      <c r="N10045">
        <v>99</v>
      </c>
      <c r="O10045">
        <v>324</v>
      </c>
      <c r="P10045">
        <v>462</v>
      </c>
      <c r="Q10045">
        <v>14100</v>
      </c>
      <c r="R10045">
        <v>1175</v>
      </c>
      <c r="S10045">
        <v>998</v>
      </c>
      <c r="T10045">
        <v>177</v>
      </c>
      <c r="U10045">
        <v>15.06382978723404</v>
      </c>
      <c r="V10045" t="s">
        <v>793</v>
      </c>
      <c r="X10045">
        <v>0</v>
      </c>
      <c r="Y10045">
        <v>0</v>
      </c>
    </row>
    <row r="10046" spans="1:25" x14ac:dyDescent="0.2">
      <c r="A10046" t="s">
        <v>231</v>
      </c>
      <c r="B10046" t="s">
        <v>183</v>
      </c>
      <c r="C10046" t="s">
        <v>788</v>
      </c>
      <c r="D10046">
        <v>2022</v>
      </c>
      <c r="E10046" t="s">
        <v>170</v>
      </c>
      <c r="F10046" t="s">
        <v>800</v>
      </c>
      <c r="H10046" t="s">
        <v>4583</v>
      </c>
      <c r="I10046" t="s">
        <v>5684</v>
      </c>
      <c r="J10046" t="s">
        <v>2806</v>
      </c>
      <c r="K10046" t="s">
        <v>10140</v>
      </c>
      <c r="L10046">
        <v>187</v>
      </c>
      <c r="M10046">
        <v>190</v>
      </c>
      <c r="N10046">
        <v>76</v>
      </c>
      <c r="O10046">
        <v>346</v>
      </c>
      <c r="P10046">
        <v>478</v>
      </c>
      <c r="Q10046">
        <v>16300</v>
      </c>
      <c r="R10046">
        <v>1358.333333333333</v>
      </c>
      <c r="S10046">
        <v>1014</v>
      </c>
      <c r="T10046">
        <v>344.33333333333331</v>
      </c>
      <c r="U10046">
        <v>25.34969325153374</v>
      </c>
      <c r="V10046" t="s">
        <v>799</v>
      </c>
      <c r="X10046">
        <v>0</v>
      </c>
      <c r="Y10046">
        <v>0</v>
      </c>
    </row>
    <row r="10047" spans="1:25" x14ac:dyDescent="0.2">
      <c r="A10047" t="s">
        <v>231</v>
      </c>
      <c r="B10047" t="s">
        <v>183</v>
      </c>
      <c r="C10047" t="s">
        <v>794</v>
      </c>
      <c r="D10047">
        <v>2022</v>
      </c>
      <c r="E10047" t="s">
        <v>170</v>
      </c>
      <c r="F10047" t="s">
        <v>800</v>
      </c>
      <c r="H10047" t="s">
        <v>7358</v>
      </c>
      <c r="I10047" t="s">
        <v>1503</v>
      </c>
      <c r="J10047" t="s">
        <v>6645</v>
      </c>
      <c r="K10047" t="s">
        <v>10140</v>
      </c>
      <c r="L10047">
        <v>201</v>
      </c>
      <c r="M10047">
        <v>171</v>
      </c>
      <c r="N10047">
        <v>81</v>
      </c>
      <c r="O10047">
        <v>313</v>
      </c>
      <c r="P10047">
        <v>478</v>
      </c>
      <c r="Q10047">
        <v>16300</v>
      </c>
      <c r="R10047">
        <v>1358.333333333333</v>
      </c>
      <c r="S10047">
        <v>962</v>
      </c>
      <c r="T10047">
        <v>396.33333333333331</v>
      </c>
      <c r="U10047">
        <v>29.177914110429441</v>
      </c>
      <c r="V10047" t="s">
        <v>805</v>
      </c>
      <c r="X10047">
        <v>0</v>
      </c>
      <c r="Y10047">
        <v>0</v>
      </c>
    </row>
    <row r="10048" spans="1:25" x14ac:dyDescent="0.2">
      <c r="A10048" t="s">
        <v>231</v>
      </c>
      <c r="B10048" t="s">
        <v>183</v>
      </c>
      <c r="C10048" t="s">
        <v>800</v>
      </c>
      <c r="D10048">
        <v>2022</v>
      </c>
      <c r="E10048" t="s">
        <v>170</v>
      </c>
      <c r="F10048" t="s">
        <v>800</v>
      </c>
      <c r="H10048" t="s">
        <v>10141</v>
      </c>
      <c r="I10048" t="s">
        <v>1517</v>
      </c>
      <c r="J10048" t="s">
        <v>5791</v>
      </c>
      <c r="K10048" t="s">
        <v>10140</v>
      </c>
      <c r="L10048">
        <v>217</v>
      </c>
      <c r="M10048">
        <v>148</v>
      </c>
      <c r="N10048">
        <v>70</v>
      </c>
      <c r="O10048">
        <v>434</v>
      </c>
      <c r="P10048">
        <v>478</v>
      </c>
      <c r="Q10048">
        <v>16300</v>
      </c>
      <c r="R10048">
        <v>1358.333333333333</v>
      </c>
      <c r="S10048">
        <v>1060</v>
      </c>
      <c r="T10048">
        <v>298.33333333333331</v>
      </c>
      <c r="U10048">
        <v>21.963190184049079</v>
      </c>
      <c r="V10048" t="s">
        <v>809</v>
      </c>
      <c r="X10048">
        <v>1</v>
      </c>
      <c r="Y10048">
        <v>0</v>
      </c>
    </row>
    <row r="10049" spans="1:25" x14ac:dyDescent="0.2">
      <c r="A10049" t="s">
        <v>231</v>
      </c>
      <c r="B10049" t="s">
        <v>183</v>
      </c>
      <c r="C10049" t="s">
        <v>649</v>
      </c>
      <c r="D10049">
        <v>2022</v>
      </c>
      <c r="E10049" t="s">
        <v>170</v>
      </c>
      <c r="F10049" t="s">
        <v>800</v>
      </c>
      <c r="H10049" t="s">
        <v>6833</v>
      </c>
      <c r="I10049" t="s">
        <v>1699</v>
      </c>
      <c r="J10049" t="s">
        <v>6990</v>
      </c>
      <c r="K10049" t="s">
        <v>10140</v>
      </c>
      <c r="L10049">
        <v>192</v>
      </c>
      <c r="M10049">
        <v>126</v>
      </c>
      <c r="N10049">
        <v>52</v>
      </c>
      <c r="O10049">
        <v>423</v>
      </c>
      <c r="P10049">
        <v>478</v>
      </c>
      <c r="Q10049">
        <v>16300</v>
      </c>
      <c r="R10049">
        <v>1358.333333333333</v>
      </c>
      <c r="S10049">
        <v>1027</v>
      </c>
      <c r="T10049">
        <v>331.33333333333331</v>
      </c>
      <c r="U10049">
        <v>24.39263803680981</v>
      </c>
      <c r="V10049" t="s">
        <v>815</v>
      </c>
      <c r="X10049">
        <v>1</v>
      </c>
      <c r="Y10049">
        <v>0</v>
      </c>
    </row>
    <row r="10050" spans="1:25" x14ac:dyDescent="0.2">
      <c r="A10050" t="s">
        <v>231</v>
      </c>
      <c r="B10050" t="s">
        <v>183</v>
      </c>
      <c r="C10050" t="s">
        <v>810</v>
      </c>
      <c r="D10050">
        <v>2022</v>
      </c>
      <c r="E10050" t="s">
        <v>170</v>
      </c>
      <c r="F10050" t="s">
        <v>800</v>
      </c>
      <c r="H10050" t="s">
        <v>10142</v>
      </c>
      <c r="I10050" t="s">
        <v>1464</v>
      </c>
      <c r="J10050" t="s">
        <v>3315</v>
      </c>
      <c r="K10050" t="s">
        <v>10140</v>
      </c>
      <c r="L10050">
        <v>186</v>
      </c>
      <c r="M10050">
        <v>110</v>
      </c>
      <c r="N10050">
        <v>45</v>
      </c>
      <c r="O10050">
        <v>349</v>
      </c>
      <c r="P10050">
        <v>478</v>
      </c>
      <c r="Q10050">
        <v>16300</v>
      </c>
      <c r="R10050">
        <v>1358.333333333333</v>
      </c>
      <c r="S10050">
        <v>937</v>
      </c>
      <c r="T10050">
        <v>421.33333333333331</v>
      </c>
      <c r="U10050">
        <v>31.018404907975459</v>
      </c>
      <c r="V10050" t="s">
        <v>820</v>
      </c>
      <c r="X10050">
        <v>1</v>
      </c>
      <c r="Y10050">
        <v>0</v>
      </c>
    </row>
    <row r="10051" spans="1:25" x14ac:dyDescent="0.2">
      <c r="A10051" t="s">
        <v>231</v>
      </c>
      <c r="B10051" t="s">
        <v>183</v>
      </c>
      <c r="C10051" t="s">
        <v>816</v>
      </c>
      <c r="D10051">
        <v>2022</v>
      </c>
      <c r="E10051" t="s">
        <v>170</v>
      </c>
      <c r="F10051" t="s">
        <v>800</v>
      </c>
      <c r="H10051" t="s">
        <v>9490</v>
      </c>
      <c r="I10051" t="s">
        <v>1016</v>
      </c>
      <c r="J10051" t="s">
        <v>1725</v>
      </c>
      <c r="K10051" t="s">
        <v>10140</v>
      </c>
      <c r="L10051">
        <v>197</v>
      </c>
      <c r="M10051">
        <v>96</v>
      </c>
      <c r="N10051">
        <v>35</v>
      </c>
      <c r="O10051">
        <v>376</v>
      </c>
      <c r="P10051">
        <v>478</v>
      </c>
      <c r="Q10051">
        <v>16300</v>
      </c>
      <c r="R10051">
        <v>1358.333333333333</v>
      </c>
      <c r="S10051">
        <v>950</v>
      </c>
      <c r="T10051">
        <v>408.33333333333331</v>
      </c>
      <c r="U10051">
        <v>30.061349693251529</v>
      </c>
      <c r="V10051" t="s">
        <v>826</v>
      </c>
      <c r="X10051">
        <v>1</v>
      </c>
      <c r="Y10051">
        <v>0</v>
      </c>
    </row>
    <row r="10052" spans="1:25" x14ac:dyDescent="0.2">
      <c r="A10052" t="s">
        <v>231</v>
      </c>
      <c r="B10052" t="s">
        <v>183</v>
      </c>
      <c r="C10052" t="s">
        <v>821</v>
      </c>
      <c r="D10052">
        <v>2022</v>
      </c>
      <c r="E10052" t="s">
        <v>170</v>
      </c>
      <c r="F10052" t="s">
        <v>800</v>
      </c>
      <c r="H10052" t="s">
        <v>7104</v>
      </c>
      <c r="I10052" t="s">
        <v>3692</v>
      </c>
      <c r="J10052" t="s">
        <v>9577</v>
      </c>
      <c r="K10052" t="s">
        <v>10140</v>
      </c>
      <c r="L10052">
        <v>180</v>
      </c>
      <c r="M10052">
        <v>91</v>
      </c>
      <c r="N10052">
        <v>20</v>
      </c>
      <c r="O10052">
        <v>472</v>
      </c>
      <c r="P10052">
        <v>478</v>
      </c>
      <c r="Q10052">
        <v>16300</v>
      </c>
      <c r="R10052">
        <v>1358.333333333333</v>
      </c>
      <c r="S10052">
        <v>1041</v>
      </c>
      <c r="T10052">
        <v>317.33333333333331</v>
      </c>
      <c r="U10052">
        <v>23.361963190184049</v>
      </c>
      <c r="V10052" t="s">
        <v>832</v>
      </c>
      <c r="X10052">
        <v>1</v>
      </c>
      <c r="Y10052">
        <v>0</v>
      </c>
    </row>
    <row r="10053" spans="1:25" x14ac:dyDescent="0.2">
      <c r="A10053" t="s">
        <v>231</v>
      </c>
      <c r="B10053" t="s">
        <v>183</v>
      </c>
      <c r="C10053" t="s">
        <v>827</v>
      </c>
      <c r="D10053">
        <v>2022</v>
      </c>
      <c r="E10053" t="s">
        <v>170</v>
      </c>
      <c r="F10053" t="s">
        <v>800</v>
      </c>
      <c r="H10053" t="s">
        <v>9366</v>
      </c>
      <c r="I10053" t="s">
        <v>4079</v>
      </c>
      <c r="J10053" t="s">
        <v>2278</v>
      </c>
      <c r="K10053" t="s">
        <v>10140</v>
      </c>
      <c r="L10053">
        <v>191</v>
      </c>
      <c r="M10053">
        <v>95</v>
      </c>
      <c r="N10053">
        <v>33</v>
      </c>
      <c r="O10053">
        <v>342</v>
      </c>
      <c r="P10053">
        <v>478</v>
      </c>
      <c r="Q10053">
        <v>16300</v>
      </c>
      <c r="R10053">
        <v>1358.333333333333</v>
      </c>
      <c r="S10053">
        <v>915</v>
      </c>
      <c r="T10053">
        <v>443.33333333333331</v>
      </c>
      <c r="U10053">
        <v>32.638036809815937</v>
      </c>
      <c r="V10053" t="s">
        <v>838</v>
      </c>
      <c r="X10053">
        <v>1</v>
      </c>
      <c r="Y10053">
        <v>0</v>
      </c>
    </row>
    <row r="10054" spans="1:25" x14ac:dyDescent="0.2">
      <c r="A10054" t="s">
        <v>231</v>
      </c>
      <c r="B10054" t="s">
        <v>183</v>
      </c>
      <c r="C10054" t="s">
        <v>833</v>
      </c>
      <c r="D10054">
        <v>2022</v>
      </c>
      <c r="E10054" t="s">
        <v>170</v>
      </c>
      <c r="F10054" t="s">
        <v>800</v>
      </c>
      <c r="H10054" t="s">
        <v>10143</v>
      </c>
      <c r="I10054" t="s">
        <v>3618</v>
      </c>
      <c r="J10054" t="s">
        <v>4899</v>
      </c>
      <c r="K10054" t="s">
        <v>10140</v>
      </c>
      <c r="L10054">
        <v>173</v>
      </c>
      <c r="M10054">
        <v>104</v>
      </c>
      <c r="N10054">
        <v>34</v>
      </c>
      <c r="O10054">
        <v>491</v>
      </c>
      <c r="P10054">
        <v>478</v>
      </c>
      <c r="Q10054">
        <v>16300</v>
      </c>
      <c r="R10054">
        <v>1358.333333333333</v>
      </c>
      <c r="S10054">
        <v>1073</v>
      </c>
      <c r="T10054">
        <v>285.33333333333331</v>
      </c>
      <c r="U10054">
        <v>21.006134969325149</v>
      </c>
      <c r="V10054" t="s">
        <v>844</v>
      </c>
      <c r="X10054">
        <v>1</v>
      </c>
      <c r="Y10054">
        <v>0</v>
      </c>
    </row>
    <row r="10055" spans="1:25" x14ac:dyDescent="0.2">
      <c r="A10055" t="s">
        <v>231</v>
      </c>
      <c r="B10055" t="s">
        <v>183</v>
      </c>
      <c r="C10055" t="s">
        <v>839</v>
      </c>
      <c r="D10055">
        <v>2022</v>
      </c>
      <c r="E10055" t="s">
        <v>170</v>
      </c>
      <c r="F10055" t="s">
        <v>800</v>
      </c>
      <c r="H10055" t="s">
        <v>9141</v>
      </c>
      <c r="I10055" t="s">
        <v>2358</v>
      </c>
      <c r="J10055" t="s">
        <v>10144</v>
      </c>
      <c r="K10055" t="s">
        <v>10140</v>
      </c>
      <c r="L10055">
        <v>197</v>
      </c>
      <c r="M10055">
        <v>117</v>
      </c>
      <c r="N10055">
        <v>39</v>
      </c>
      <c r="O10055">
        <v>518</v>
      </c>
      <c r="P10055">
        <v>478</v>
      </c>
      <c r="Q10055">
        <v>16300</v>
      </c>
      <c r="R10055">
        <v>1358.333333333333</v>
      </c>
      <c r="S10055">
        <v>1113</v>
      </c>
      <c r="T10055">
        <v>245.33333333333329</v>
      </c>
      <c r="U10055">
        <v>18.061349693251529</v>
      </c>
      <c r="V10055" t="s">
        <v>850</v>
      </c>
      <c r="X10055">
        <v>1</v>
      </c>
      <c r="Y10055">
        <v>0</v>
      </c>
    </row>
    <row r="10056" spans="1:25" x14ac:dyDescent="0.2">
      <c r="A10056" t="s">
        <v>231</v>
      </c>
      <c r="B10056" t="s">
        <v>183</v>
      </c>
      <c r="C10056" t="s">
        <v>845</v>
      </c>
      <c r="D10056">
        <v>2022</v>
      </c>
      <c r="E10056" t="s">
        <v>170</v>
      </c>
      <c r="F10056" t="s">
        <v>800</v>
      </c>
      <c r="H10056" t="s">
        <v>1799</v>
      </c>
      <c r="I10056" t="s">
        <v>1929</v>
      </c>
      <c r="J10056" t="s">
        <v>2034</v>
      </c>
      <c r="K10056" t="s">
        <v>10140</v>
      </c>
      <c r="L10056">
        <v>197</v>
      </c>
      <c r="M10056">
        <v>130</v>
      </c>
      <c r="N10056">
        <v>46</v>
      </c>
      <c r="O10056">
        <v>461</v>
      </c>
      <c r="P10056">
        <v>478</v>
      </c>
      <c r="Q10056">
        <v>16300</v>
      </c>
      <c r="R10056">
        <v>1358.333333333333</v>
      </c>
      <c r="S10056">
        <v>1069</v>
      </c>
      <c r="T10056">
        <v>289.33333333333331</v>
      </c>
      <c r="U10056">
        <v>21.30061349693251</v>
      </c>
      <c r="V10056" t="s">
        <v>854</v>
      </c>
      <c r="X10056">
        <v>1</v>
      </c>
      <c r="Y10056">
        <v>0</v>
      </c>
    </row>
    <row r="10057" spans="1:25" x14ac:dyDescent="0.2">
      <c r="A10057" t="s">
        <v>231</v>
      </c>
      <c r="B10057" t="s">
        <v>183</v>
      </c>
      <c r="C10057" t="s">
        <v>851</v>
      </c>
      <c r="D10057">
        <v>2022</v>
      </c>
      <c r="E10057" t="s">
        <v>170</v>
      </c>
      <c r="F10057" t="s">
        <v>800</v>
      </c>
      <c r="H10057" t="s">
        <v>7136</v>
      </c>
      <c r="I10057" t="s">
        <v>5335</v>
      </c>
      <c r="J10057" t="s">
        <v>4598</v>
      </c>
      <c r="K10057" t="s">
        <v>10140</v>
      </c>
      <c r="L10057">
        <v>182</v>
      </c>
      <c r="M10057">
        <v>149</v>
      </c>
      <c r="N10057">
        <v>77</v>
      </c>
      <c r="O10057">
        <v>435</v>
      </c>
      <c r="P10057">
        <v>478</v>
      </c>
      <c r="Q10057">
        <v>16300</v>
      </c>
      <c r="R10057">
        <v>1358.333333333333</v>
      </c>
      <c r="S10057">
        <v>1062</v>
      </c>
      <c r="T10057">
        <v>296.33333333333331</v>
      </c>
      <c r="U10057">
        <v>21.815950920245399</v>
      </c>
      <c r="V10057" t="s">
        <v>861</v>
      </c>
      <c r="X10057">
        <v>1</v>
      </c>
      <c r="Y10057">
        <v>0</v>
      </c>
    </row>
    <row r="10058" spans="1:25" x14ac:dyDescent="0.2">
      <c r="A10058" t="s">
        <v>231</v>
      </c>
      <c r="B10058" t="s">
        <v>183</v>
      </c>
      <c r="C10058" t="s">
        <v>855</v>
      </c>
      <c r="D10058">
        <v>2022</v>
      </c>
      <c r="E10058" t="s">
        <v>170</v>
      </c>
      <c r="F10058" t="s">
        <v>800</v>
      </c>
      <c r="H10058" t="s">
        <v>2773</v>
      </c>
      <c r="I10058" t="s">
        <v>2995</v>
      </c>
      <c r="J10058" t="s">
        <v>1751</v>
      </c>
      <c r="K10058" t="s">
        <v>3039</v>
      </c>
      <c r="L10058">
        <v>144</v>
      </c>
      <c r="M10058">
        <v>126</v>
      </c>
      <c r="N10058">
        <v>66</v>
      </c>
      <c r="O10058">
        <v>459</v>
      </c>
      <c r="P10058">
        <v>505</v>
      </c>
      <c r="Q10058">
        <v>16700</v>
      </c>
      <c r="R10058">
        <v>1391.666666666667</v>
      </c>
      <c r="S10058">
        <v>1090</v>
      </c>
      <c r="T10058">
        <v>301.66666666666669</v>
      </c>
      <c r="U10058">
        <v>21.67664670658683</v>
      </c>
      <c r="V10058" t="s">
        <v>867</v>
      </c>
      <c r="X10058">
        <v>1</v>
      </c>
      <c r="Y10058">
        <v>0</v>
      </c>
    </row>
    <row r="10059" spans="1:25" x14ac:dyDescent="0.2">
      <c r="A10059" t="s">
        <v>231</v>
      </c>
      <c r="B10059" t="s">
        <v>183</v>
      </c>
      <c r="C10059" t="s">
        <v>862</v>
      </c>
      <c r="D10059">
        <v>2022</v>
      </c>
      <c r="E10059" t="s">
        <v>170</v>
      </c>
      <c r="F10059" t="s">
        <v>800</v>
      </c>
      <c r="H10059" t="s">
        <v>9394</v>
      </c>
      <c r="I10059" t="s">
        <v>1728</v>
      </c>
      <c r="J10059" t="s">
        <v>5116</v>
      </c>
      <c r="K10059" t="s">
        <v>3039</v>
      </c>
      <c r="L10059">
        <v>122</v>
      </c>
      <c r="M10059">
        <v>106</v>
      </c>
      <c r="N10059">
        <v>38</v>
      </c>
      <c r="O10059">
        <v>386</v>
      </c>
      <c r="P10059">
        <v>505</v>
      </c>
      <c r="Q10059">
        <v>16700</v>
      </c>
      <c r="R10059">
        <v>1391.666666666667</v>
      </c>
      <c r="S10059">
        <v>997</v>
      </c>
      <c r="T10059">
        <v>394.66666666666669</v>
      </c>
      <c r="U10059">
        <v>28.359281437125759</v>
      </c>
      <c r="V10059" t="s">
        <v>873</v>
      </c>
      <c r="X10059">
        <v>1</v>
      </c>
      <c r="Y10059">
        <v>0</v>
      </c>
    </row>
    <row r="10060" spans="1:25" x14ac:dyDescent="0.2">
      <c r="A10060" t="s">
        <v>231</v>
      </c>
      <c r="B10060" t="s">
        <v>183</v>
      </c>
      <c r="C10060" t="s">
        <v>868</v>
      </c>
      <c r="D10060">
        <v>2022</v>
      </c>
      <c r="E10060" t="s">
        <v>170</v>
      </c>
      <c r="F10060" t="s">
        <v>800</v>
      </c>
      <c r="H10060" t="s">
        <v>9687</v>
      </c>
      <c r="I10060" t="s">
        <v>5118</v>
      </c>
      <c r="J10060" t="s">
        <v>3664</v>
      </c>
      <c r="K10060" t="s">
        <v>3039</v>
      </c>
      <c r="L10060">
        <v>155</v>
      </c>
      <c r="M10060">
        <v>123</v>
      </c>
      <c r="N10060">
        <v>77</v>
      </c>
      <c r="O10060">
        <v>297</v>
      </c>
      <c r="P10060">
        <v>505</v>
      </c>
      <c r="Q10060">
        <v>16700</v>
      </c>
      <c r="R10060">
        <v>1391.666666666667</v>
      </c>
      <c r="S10060">
        <v>925</v>
      </c>
      <c r="T10060">
        <v>466.66666666666669</v>
      </c>
      <c r="U10060">
        <v>33.532934131736532</v>
      </c>
      <c r="V10060" t="s">
        <v>672</v>
      </c>
      <c r="X10060">
        <v>1</v>
      </c>
      <c r="Y10060">
        <v>0</v>
      </c>
    </row>
    <row r="10061" spans="1:25" x14ac:dyDescent="0.2">
      <c r="A10061" t="s">
        <v>231</v>
      </c>
      <c r="B10061" t="s">
        <v>183</v>
      </c>
      <c r="C10061" t="s">
        <v>874</v>
      </c>
      <c r="D10061">
        <v>2022</v>
      </c>
      <c r="E10061" t="s">
        <v>170</v>
      </c>
      <c r="F10061" t="s">
        <v>800</v>
      </c>
      <c r="H10061" t="s">
        <v>4870</v>
      </c>
      <c r="I10061" t="s">
        <v>2151</v>
      </c>
      <c r="J10061" t="s">
        <v>3832</v>
      </c>
      <c r="K10061" t="s">
        <v>3039</v>
      </c>
      <c r="L10061">
        <v>152</v>
      </c>
      <c r="M10061">
        <v>108</v>
      </c>
      <c r="N10061">
        <v>37</v>
      </c>
      <c r="O10061">
        <v>318</v>
      </c>
      <c r="P10061">
        <v>505</v>
      </c>
      <c r="Q10061">
        <v>16700</v>
      </c>
      <c r="R10061">
        <v>1391.666666666667</v>
      </c>
      <c r="S10061">
        <v>931</v>
      </c>
      <c r="T10061">
        <v>460.66666666666669</v>
      </c>
      <c r="U10061">
        <v>33.101796407185631</v>
      </c>
      <c r="V10061" t="s">
        <v>883</v>
      </c>
      <c r="X10061">
        <v>1</v>
      </c>
      <c r="Y10061">
        <v>0</v>
      </c>
    </row>
    <row r="10062" spans="1:25" x14ac:dyDescent="0.2">
      <c r="A10062" t="s">
        <v>231</v>
      </c>
      <c r="B10062" t="s">
        <v>183</v>
      </c>
      <c r="C10062" t="s">
        <v>879</v>
      </c>
      <c r="D10062">
        <v>2022</v>
      </c>
      <c r="E10062" t="s">
        <v>170</v>
      </c>
      <c r="F10062" t="s">
        <v>800</v>
      </c>
      <c r="H10062" t="s">
        <v>7105</v>
      </c>
      <c r="I10062" t="s">
        <v>1099</v>
      </c>
      <c r="J10062" t="s">
        <v>7292</v>
      </c>
      <c r="K10062" t="s">
        <v>3039</v>
      </c>
      <c r="L10062">
        <v>152</v>
      </c>
      <c r="M10062">
        <v>97</v>
      </c>
      <c r="N10062">
        <v>44</v>
      </c>
      <c r="O10062">
        <v>430</v>
      </c>
      <c r="P10062">
        <v>505</v>
      </c>
      <c r="Q10062">
        <v>16700</v>
      </c>
      <c r="R10062">
        <v>1391.666666666667</v>
      </c>
      <c r="S10062">
        <v>1032</v>
      </c>
      <c r="T10062">
        <v>359.66666666666669</v>
      </c>
      <c r="U10062">
        <v>25.844311377245511</v>
      </c>
      <c r="V10062" t="s">
        <v>887</v>
      </c>
      <c r="X10062">
        <v>1</v>
      </c>
      <c r="Y10062">
        <v>0</v>
      </c>
    </row>
    <row r="10063" spans="1:25" x14ac:dyDescent="0.2">
      <c r="A10063" t="s">
        <v>231</v>
      </c>
      <c r="B10063" t="s">
        <v>183</v>
      </c>
      <c r="C10063" t="s">
        <v>884</v>
      </c>
      <c r="D10063">
        <v>2022</v>
      </c>
      <c r="E10063" t="s">
        <v>170</v>
      </c>
      <c r="F10063" t="s">
        <v>800</v>
      </c>
      <c r="H10063" t="s">
        <v>834</v>
      </c>
      <c r="I10063" t="s">
        <v>2100</v>
      </c>
      <c r="J10063" t="s">
        <v>4682</v>
      </c>
      <c r="K10063" t="s">
        <v>3039</v>
      </c>
      <c r="L10063">
        <v>155</v>
      </c>
      <c r="M10063">
        <v>88</v>
      </c>
      <c r="N10063">
        <v>35</v>
      </c>
      <c r="O10063">
        <v>570</v>
      </c>
      <c r="P10063">
        <v>505</v>
      </c>
      <c r="Q10063">
        <v>16700</v>
      </c>
      <c r="R10063">
        <v>1391.666666666667</v>
      </c>
      <c r="S10063">
        <v>1163</v>
      </c>
      <c r="T10063">
        <v>228.66666666666671</v>
      </c>
      <c r="U10063">
        <v>16.431137724550901</v>
      </c>
      <c r="V10063" t="s">
        <v>892</v>
      </c>
      <c r="X10063">
        <v>1</v>
      </c>
      <c r="Y10063">
        <v>0</v>
      </c>
    </row>
    <row r="10064" spans="1:25" x14ac:dyDescent="0.2">
      <c r="A10064" t="s">
        <v>231</v>
      </c>
      <c r="B10064" t="s">
        <v>183</v>
      </c>
      <c r="C10064" t="s">
        <v>888</v>
      </c>
      <c r="D10064">
        <v>2022</v>
      </c>
      <c r="E10064" t="s">
        <v>170</v>
      </c>
      <c r="F10064" t="s">
        <v>800</v>
      </c>
      <c r="H10064" t="s">
        <v>6243</v>
      </c>
      <c r="I10064" t="s">
        <v>1611</v>
      </c>
      <c r="J10064" t="s">
        <v>6252</v>
      </c>
      <c r="K10064" t="s">
        <v>3039</v>
      </c>
      <c r="L10064">
        <v>157</v>
      </c>
      <c r="M10064">
        <v>85</v>
      </c>
      <c r="N10064">
        <v>36</v>
      </c>
      <c r="O10064">
        <v>378</v>
      </c>
      <c r="P10064">
        <v>505</v>
      </c>
      <c r="Q10064">
        <v>16700</v>
      </c>
      <c r="R10064">
        <v>1391.666666666667</v>
      </c>
      <c r="S10064">
        <v>968</v>
      </c>
      <c r="T10064">
        <v>423.66666666666669</v>
      </c>
      <c r="U10064">
        <v>30.443113772455089</v>
      </c>
      <c r="V10064" t="s">
        <v>898</v>
      </c>
      <c r="X10064">
        <v>1</v>
      </c>
      <c r="Y10064">
        <v>0</v>
      </c>
    </row>
    <row r="10065" spans="1:25" x14ac:dyDescent="0.2">
      <c r="A10065" t="s">
        <v>231</v>
      </c>
      <c r="B10065" t="s">
        <v>183</v>
      </c>
      <c r="C10065" t="s">
        <v>893</v>
      </c>
      <c r="D10065">
        <v>2022</v>
      </c>
      <c r="E10065" t="s">
        <v>170</v>
      </c>
      <c r="F10065" t="s">
        <v>800</v>
      </c>
      <c r="H10065" t="s">
        <v>4704</v>
      </c>
      <c r="I10065" t="s">
        <v>1095</v>
      </c>
      <c r="J10065" t="s">
        <v>10145</v>
      </c>
      <c r="K10065" t="s">
        <v>3039</v>
      </c>
      <c r="L10065">
        <v>160</v>
      </c>
      <c r="M10065">
        <v>89</v>
      </c>
      <c r="N10065">
        <v>48</v>
      </c>
      <c r="O10065">
        <v>545</v>
      </c>
      <c r="P10065">
        <v>505</v>
      </c>
      <c r="Q10065">
        <v>16700</v>
      </c>
      <c r="R10065">
        <v>1391.666666666667</v>
      </c>
      <c r="S10065">
        <v>1139</v>
      </c>
      <c r="T10065">
        <v>252.66666666666671</v>
      </c>
      <c r="U10065">
        <v>18.1556886227545</v>
      </c>
      <c r="V10065" t="s">
        <v>904</v>
      </c>
      <c r="X10065">
        <v>1</v>
      </c>
      <c r="Y10065">
        <v>0</v>
      </c>
    </row>
    <row r="10066" spans="1:25" x14ac:dyDescent="0.2">
      <c r="A10066" t="s">
        <v>231</v>
      </c>
      <c r="B10066" t="s">
        <v>183</v>
      </c>
      <c r="C10066" t="s">
        <v>899</v>
      </c>
      <c r="D10066">
        <v>2022</v>
      </c>
      <c r="E10066" t="s">
        <v>170</v>
      </c>
      <c r="F10066" t="s">
        <v>800</v>
      </c>
      <c r="H10066" t="s">
        <v>1857</v>
      </c>
      <c r="I10066" t="s">
        <v>4573</v>
      </c>
      <c r="J10066" t="s">
        <v>5128</v>
      </c>
      <c r="K10066" t="s">
        <v>3039</v>
      </c>
      <c r="L10066">
        <v>159</v>
      </c>
      <c r="M10066">
        <v>100</v>
      </c>
      <c r="N10066">
        <v>27</v>
      </c>
      <c r="O10066">
        <v>447</v>
      </c>
      <c r="P10066">
        <v>505</v>
      </c>
      <c r="Q10066">
        <v>16700</v>
      </c>
      <c r="R10066">
        <v>1391.666666666667</v>
      </c>
      <c r="S10066">
        <v>1052</v>
      </c>
      <c r="T10066">
        <v>339.66666666666669</v>
      </c>
      <c r="U10066">
        <v>24.407185628742521</v>
      </c>
      <c r="V10066" t="s">
        <v>910</v>
      </c>
      <c r="X10066">
        <v>1</v>
      </c>
      <c r="Y10066">
        <v>0</v>
      </c>
    </row>
    <row r="10067" spans="1:25" x14ac:dyDescent="0.2">
      <c r="A10067" t="s">
        <v>231</v>
      </c>
      <c r="B10067" t="s">
        <v>183</v>
      </c>
      <c r="C10067" t="s">
        <v>905</v>
      </c>
      <c r="D10067">
        <v>2022</v>
      </c>
      <c r="E10067" t="s">
        <v>170</v>
      </c>
      <c r="F10067" t="s">
        <v>800</v>
      </c>
      <c r="H10067" t="s">
        <v>10056</v>
      </c>
      <c r="I10067" t="s">
        <v>1063</v>
      </c>
      <c r="J10067" t="s">
        <v>3336</v>
      </c>
      <c r="K10067" t="s">
        <v>3039</v>
      </c>
      <c r="L10067">
        <v>160</v>
      </c>
      <c r="M10067">
        <v>114</v>
      </c>
      <c r="N10067">
        <v>46</v>
      </c>
      <c r="O10067">
        <v>509</v>
      </c>
      <c r="P10067">
        <v>505</v>
      </c>
      <c r="Q10067">
        <v>16700</v>
      </c>
      <c r="R10067">
        <v>1391.666666666667</v>
      </c>
      <c r="S10067">
        <v>1128</v>
      </c>
      <c r="T10067">
        <v>263.66666666666669</v>
      </c>
      <c r="U10067">
        <v>18.946107784431138</v>
      </c>
      <c r="V10067" t="s">
        <v>916</v>
      </c>
      <c r="X10067">
        <v>1</v>
      </c>
      <c r="Y10067">
        <v>0</v>
      </c>
    </row>
    <row r="10068" spans="1:25" x14ac:dyDescent="0.2">
      <c r="A10068" t="s">
        <v>231</v>
      </c>
      <c r="B10068" t="s">
        <v>183</v>
      </c>
      <c r="C10068" t="s">
        <v>911</v>
      </c>
      <c r="D10068">
        <v>2022</v>
      </c>
      <c r="E10068" t="s">
        <v>170</v>
      </c>
      <c r="F10068" t="s">
        <v>800</v>
      </c>
      <c r="H10068" t="s">
        <v>9727</v>
      </c>
      <c r="I10068" t="s">
        <v>1027</v>
      </c>
      <c r="J10068" t="s">
        <v>10146</v>
      </c>
      <c r="K10068" t="s">
        <v>3039</v>
      </c>
      <c r="L10068">
        <v>165</v>
      </c>
      <c r="M10068">
        <v>130</v>
      </c>
      <c r="N10068">
        <v>46</v>
      </c>
      <c r="O10068">
        <v>606</v>
      </c>
      <c r="P10068">
        <v>505</v>
      </c>
      <c r="Q10068">
        <v>16700</v>
      </c>
      <c r="R10068">
        <v>1391.666666666667</v>
      </c>
      <c r="S10068">
        <v>1241</v>
      </c>
      <c r="T10068">
        <v>150.66666666666671</v>
      </c>
      <c r="U10068">
        <v>10.826347305389231</v>
      </c>
      <c r="V10068" t="s">
        <v>677</v>
      </c>
      <c r="X10068">
        <v>1</v>
      </c>
      <c r="Y10068">
        <v>0</v>
      </c>
    </row>
    <row r="10069" spans="1:25" x14ac:dyDescent="0.2">
      <c r="A10069" t="s">
        <v>231</v>
      </c>
      <c r="B10069" t="s">
        <v>183</v>
      </c>
      <c r="C10069" t="s">
        <v>917</v>
      </c>
      <c r="D10069">
        <v>2022</v>
      </c>
      <c r="E10069" t="s">
        <v>170</v>
      </c>
      <c r="F10069" t="s">
        <v>800</v>
      </c>
      <c r="H10069" t="s">
        <v>10147</v>
      </c>
      <c r="I10069" t="s">
        <v>1244</v>
      </c>
      <c r="J10069" t="s">
        <v>8597</v>
      </c>
      <c r="K10069" t="s">
        <v>3039</v>
      </c>
      <c r="L10069">
        <v>169</v>
      </c>
      <c r="M10069">
        <v>153</v>
      </c>
      <c r="N10069">
        <v>67</v>
      </c>
      <c r="O10069">
        <v>554</v>
      </c>
      <c r="P10069">
        <v>505</v>
      </c>
      <c r="Q10069">
        <v>16700</v>
      </c>
      <c r="R10069">
        <v>1391.666666666667</v>
      </c>
      <c r="S10069">
        <v>1212</v>
      </c>
      <c r="T10069">
        <v>179.66666666666671</v>
      </c>
      <c r="U10069">
        <v>12.910179640718569</v>
      </c>
      <c r="V10069" t="s">
        <v>927</v>
      </c>
      <c r="X10069">
        <v>1</v>
      </c>
      <c r="Y10069">
        <v>0</v>
      </c>
    </row>
    <row r="10070" spans="1:25" x14ac:dyDescent="0.2">
      <c r="A10070" t="s">
        <v>231</v>
      </c>
      <c r="B10070" t="s">
        <v>183</v>
      </c>
      <c r="C10070" t="s">
        <v>921</v>
      </c>
      <c r="D10070">
        <v>2022</v>
      </c>
      <c r="E10070" t="s">
        <v>170</v>
      </c>
      <c r="F10070" t="s">
        <v>800</v>
      </c>
      <c r="H10070" t="s">
        <v>5535</v>
      </c>
      <c r="I10070" t="s">
        <v>4101</v>
      </c>
      <c r="J10070" t="s">
        <v>2215</v>
      </c>
      <c r="K10070" t="s">
        <v>8571</v>
      </c>
      <c r="L10070">
        <v>153</v>
      </c>
      <c r="M10070">
        <v>134</v>
      </c>
      <c r="N10070">
        <v>79</v>
      </c>
      <c r="O10070">
        <v>379</v>
      </c>
      <c r="P10070">
        <v>522</v>
      </c>
      <c r="Q10070">
        <v>15220</v>
      </c>
      <c r="R10070">
        <v>1268.333333333333</v>
      </c>
      <c r="S10070">
        <v>1035</v>
      </c>
      <c r="T10070">
        <v>233.33333333333329</v>
      </c>
      <c r="U10070">
        <v>18.39684625492772</v>
      </c>
      <c r="V10070" t="s">
        <v>932</v>
      </c>
      <c r="X10070">
        <v>1</v>
      </c>
      <c r="Y10070">
        <v>0</v>
      </c>
    </row>
    <row r="10071" spans="1:25" x14ac:dyDescent="0.2">
      <c r="A10071" t="s">
        <v>231</v>
      </c>
      <c r="B10071" t="s">
        <v>183</v>
      </c>
      <c r="C10071" t="s">
        <v>928</v>
      </c>
      <c r="D10071">
        <v>2022</v>
      </c>
      <c r="E10071" t="s">
        <v>170</v>
      </c>
      <c r="F10071" t="s">
        <v>800</v>
      </c>
      <c r="H10071" t="s">
        <v>6422</v>
      </c>
      <c r="I10071" t="s">
        <v>2146</v>
      </c>
      <c r="J10071" t="s">
        <v>5450</v>
      </c>
      <c r="K10071" t="s">
        <v>8571</v>
      </c>
      <c r="L10071">
        <v>120</v>
      </c>
      <c r="M10071">
        <v>120</v>
      </c>
      <c r="N10071">
        <v>58</v>
      </c>
      <c r="O10071">
        <v>561</v>
      </c>
      <c r="P10071">
        <v>522</v>
      </c>
      <c r="Q10071">
        <v>15220</v>
      </c>
      <c r="R10071">
        <v>1268.333333333333</v>
      </c>
      <c r="S10071">
        <v>1203</v>
      </c>
      <c r="T10071">
        <v>65.333333333333258</v>
      </c>
      <c r="U10071">
        <v>5.1511169513797572</v>
      </c>
      <c r="V10071" t="s">
        <v>938</v>
      </c>
      <c r="X10071">
        <v>1</v>
      </c>
      <c r="Y10071">
        <v>0</v>
      </c>
    </row>
    <row r="10072" spans="1:25" x14ac:dyDescent="0.2">
      <c r="A10072" t="s">
        <v>231</v>
      </c>
      <c r="B10072" t="s">
        <v>183</v>
      </c>
      <c r="C10072" t="s">
        <v>933</v>
      </c>
      <c r="D10072">
        <v>2022</v>
      </c>
      <c r="E10072" t="s">
        <v>170</v>
      </c>
      <c r="F10072" t="s">
        <v>800</v>
      </c>
      <c r="H10072" t="s">
        <v>1489</v>
      </c>
      <c r="I10072" t="s">
        <v>2323</v>
      </c>
      <c r="J10072" t="s">
        <v>8112</v>
      </c>
      <c r="K10072" t="s">
        <v>8571</v>
      </c>
      <c r="L10072">
        <v>147</v>
      </c>
      <c r="M10072">
        <v>107</v>
      </c>
      <c r="N10072">
        <v>51</v>
      </c>
      <c r="O10072">
        <v>556</v>
      </c>
      <c r="P10072">
        <v>522</v>
      </c>
      <c r="Q10072">
        <v>15220</v>
      </c>
      <c r="R10072">
        <v>1268.333333333333</v>
      </c>
      <c r="S10072">
        <v>1185</v>
      </c>
      <c r="T10072">
        <v>83.333333333333258</v>
      </c>
      <c r="U10072">
        <v>6.5703022339027539</v>
      </c>
      <c r="V10072" t="s">
        <v>774</v>
      </c>
      <c r="X10072">
        <v>1</v>
      </c>
      <c r="Y10072">
        <v>0</v>
      </c>
    </row>
    <row r="10073" spans="1:25" x14ac:dyDescent="0.2">
      <c r="A10073" t="s">
        <v>231</v>
      </c>
      <c r="B10073" t="s">
        <v>183</v>
      </c>
      <c r="C10073" t="s">
        <v>939</v>
      </c>
      <c r="D10073">
        <v>2022</v>
      </c>
      <c r="E10073" t="s">
        <v>170</v>
      </c>
      <c r="F10073" t="s">
        <v>800</v>
      </c>
      <c r="H10073" t="s">
        <v>8335</v>
      </c>
      <c r="I10073" t="s">
        <v>1213</v>
      </c>
      <c r="J10073" t="s">
        <v>10148</v>
      </c>
      <c r="K10073" t="s">
        <v>8571</v>
      </c>
      <c r="L10073">
        <v>159</v>
      </c>
      <c r="M10073">
        <v>93</v>
      </c>
      <c r="N10073">
        <v>34</v>
      </c>
      <c r="O10073">
        <v>484</v>
      </c>
      <c r="P10073">
        <v>522</v>
      </c>
      <c r="Q10073">
        <v>15220</v>
      </c>
      <c r="R10073">
        <v>1268.333333333333</v>
      </c>
      <c r="S10073">
        <v>1099</v>
      </c>
      <c r="T10073">
        <v>169.33333333333329</v>
      </c>
      <c r="U10073">
        <v>13.3508541392904</v>
      </c>
      <c r="V10073" t="s">
        <v>949</v>
      </c>
      <c r="X10073">
        <v>1</v>
      </c>
      <c r="Y10073">
        <v>0</v>
      </c>
    </row>
    <row r="10074" spans="1:25" x14ac:dyDescent="0.2">
      <c r="A10074" t="s">
        <v>231</v>
      </c>
      <c r="B10074" t="s">
        <v>183</v>
      </c>
      <c r="C10074" t="s">
        <v>944</v>
      </c>
      <c r="D10074">
        <v>2022</v>
      </c>
      <c r="E10074" t="s">
        <v>170</v>
      </c>
      <c r="F10074" t="s">
        <v>800</v>
      </c>
      <c r="H10074" t="s">
        <v>2442</v>
      </c>
      <c r="I10074" t="s">
        <v>2934</v>
      </c>
      <c r="J10074" t="s">
        <v>6262</v>
      </c>
      <c r="K10074" t="s">
        <v>8571</v>
      </c>
      <c r="L10074">
        <v>133</v>
      </c>
      <c r="M10074">
        <v>84</v>
      </c>
      <c r="N10074">
        <v>45</v>
      </c>
      <c r="O10074">
        <v>344</v>
      </c>
      <c r="P10074">
        <v>522</v>
      </c>
      <c r="Q10074">
        <v>15220</v>
      </c>
      <c r="R10074">
        <v>1268.333333333333</v>
      </c>
      <c r="S10074">
        <v>950</v>
      </c>
      <c r="T10074">
        <v>318.33333333333331</v>
      </c>
      <c r="U10074">
        <v>25.09855453350854</v>
      </c>
      <c r="V10074" t="s">
        <v>955</v>
      </c>
      <c r="X10074">
        <v>1</v>
      </c>
      <c r="Y10074">
        <v>0</v>
      </c>
    </row>
    <row r="10075" spans="1:25" x14ac:dyDescent="0.2">
      <c r="A10075" t="s">
        <v>231</v>
      </c>
      <c r="B10075" t="s">
        <v>183</v>
      </c>
      <c r="C10075" t="s">
        <v>950</v>
      </c>
      <c r="D10075">
        <v>2022</v>
      </c>
      <c r="E10075" t="s">
        <v>170</v>
      </c>
      <c r="F10075" t="s">
        <v>800</v>
      </c>
      <c r="H10075" t="s">
        <v>1939</v>
      </c>
      <c r="I10075" t="s">
        <v>3406</v>
      </c>
      <c r="J10075" t="s">
        <v>8137</v>
      </c>
      <c r="K10075" t="s">
        <v>8571</v>
      </c>
      <c r="L10075">
        <v>133</v>
      </c>
      <c r="M10075">
        <v>74</v>
      </c>
      <c r="N10075">
        <v>30</v>
      </c>
      <c r="O10075">
        <v>418</v>
      </c>
      <c r="P10075">
        <v>522</v>
      </c>
      <c r="Q10075">
        <v>15220</v>
      </c>
      <c r="R10075">
        <v>1268.333333333333</v>
      </c>
      <c r="S10075">
        <v>1014</v>
      </c>
      <c r="T10075">
        <v>254.33333333333329</v>
      </c>
      <c r="U10075">
        <v>20.052562417871219</v>
      </c>
      <c r="V10075" t="s">
        <v>960</v>
      </c>
      <c r="X10075">
        <v>1</v>
      </c>
      <c r="Y10075">
        <v>0</v>
      </c>
    </row>
    <row r="10076" spans="1:25" x14ac:dyDescent="0.2">
      <c r="A10076" t="s">
        <v>231</v>
      </c>
      <c r="B10076" t="s">
        <v>183</v>
      </c>
      <c r="C10076" t="s">
        <v>956</v>
      </c>
      <c r="D10076">
        <v>2022</v>
      </c>
      <c r="E10076" t="s">
        <v>170</v>
      </c>
      <c r="F10076" t="s">
        <v>800</v>
      </c>
      <c r="H10076" t="s">
        <v>8310</v>
      </c>
      <c r="I10076" t="s">
        <v>4224</v>
      </c>
      <c r="J10076" t="s">
        <v>6489</v>
      </c>
      <c r="K10076" t="s">
        <v>8571</v>
      </c>
      <c r="L10076">
        <v>120</v>
      </c>
      <c r="M10076">
        <v>73</v>
      </c>
      <c r="N10076">
        <v>30</v>
      </c>
      <c r="O10076">
        <v>378</v>
      </c>
      <c r="P10076">
        <v>522</v>
      </c>
      <c r="Q10076">
        <v>15220</v>
      </c>
      <c r="R10076">
        <v>1268.333333333333</v>
      </c>
      <c r="S10076">
        <v>973</v>
      </c>
      <c r="T10076">
        <v>295.33333333333331</v>
      </c>
      <c r="U10076">
        <v>23.285151116951379</v>
      </c>
      <c r="V10076" t="s">
        <v>966</v>
      </c>
      <c r="X10076">
        <v>1</v>
      </c>
      <c r="Y10076">
        <v>0</v>
      </c>
    </row>
    <row r="10077" spans="1:25" x14ac:dyDescent="0.2">
      <c r="A10077" t="s">
        <v>231</v>
      </c>
      <c r="B10077" t="s">
        <v>183</v>
      </c>
      <c r="C10077" t="s">
        <v>961</v>
      </c>
      <c r="D10077">
        <v>2022</v>
      </c>
      <c r="E10077" t="s">
        <v>170</v>
      </c>
      <c r="F10077" t="s">
        <v>800</v>
      </c>
      <c r="H10077" t="s">
        <v>4833</v>
      </c>
      <c r="I10077" t="s">
        <v>6137</v>
      </c>
      <c r="J10077" t="s">
        <v>10149</v>
      </c>
      <c r="K10077" t="s">
        <v>8571</v>
      </c>
      <c r="L10077">
        <v>151</v>
      </c>
      <c r="M10077">
        <v>76</v>
      </c>
      <c r="N10077">
        <v>23</v>
      </c>
      <c r="O10077">
        <v>491</v>
      </c>
      <c r="P10077">
        <v>522</v>
      </c>
      <c r="Q10077">
        <v>15220</v>
      </c>
      <c r="R10077">
        <v>1268.333333333333</v>
      </c>
      <c r="S10077">
        <v>1089</v>
      </c>
      <c r="T10077">
        <v>179.33333333333329</v>
      </c>
      <c r="U10077">
        <v>14.139290407358731</v>
      </c>
      <c r="V10077" t="s">
        <v>971</v>
      </c>
      <c r="X10077">
        <v>1</v>
      </c>
      <c r="Y10077">
        <v>0</v>
      </c>
    </row>
    <row r="10078" spans="1:25" x14ac:dyDescent="0.2">
      <c r="A10078" t="s">
        <v>231</v>
      </c>
      <c r="B10078" t="s">
        <v>183</v>
      </c>
      <c r="C10078" t="s">
        <v>967</v>
      </c>
      <c r="D10078">
        <v>2022</v>
      </c>
      <c r="E10078" t="s">
        <v>170</v>
      </c>
      <c r="F10078" t="s">
        <v>800</v>
      </c>
      <c r="H10078" t="s">
        <v>10150</v>
      </c>
      <c r="I10078" t="s">
        <v>3692</v>
      </c>
      <c r="J10078" t="s">
        <v>4385</v>
      </c>
      <c r="K10078" t="s">
        <v>8571</v>
      </c>
      <c r="L10078">
        <v>141</v>
      </c>
      <c r="M10078">
        <v>85</v>
      </c>
      <c r="N10078">
        <v>26</v>
      </c>
      <c r="O10078">
        <v>423</v>
      </c>
      <c r="P10078">
        <v>522</v>
      </c>
      <c r="Q10078">
        <v>15220</v>
      </c>
      <c r="R10078">
        <v>1268.333333333333</v>
      </c>
      <c r="S10078">
        <v>1030</v>
      </c>
      <c r="T10078">
        <v>238.33333333333329</v>
      </c>
      <c r="U10078">
        <v>18.791064388961889</v>
      </c>
      <c r="V10078" t="s">
        <v>976</v>
      </c>
      <c r="X10078">
        <v>1</v>
      </c>
      <c r="Y10078">
        <v>0</v>
      </c>
    </row>
    <row r="10079" spans="1:25" x14ac:dyDescent="0.2">
      <c r="A10079" t="s">
        <v>231</v>
      </c>
      <c r="B10079" t="s">
        <v>183</v>
      </c>
      <c r="C10079" t="s">
        <v>972</v>
      </c>
      <c r="D10079">
        <v>2022</v>
      </c>
      <c r="E10079" t="s">
        <v>170</v>
      </c>
      <c r="F10079" t="s">
        <v>800</v>
      </c>
      <c r="H10079" t="s">
        <v>4409</v>
      </c>
      <c r="I10079" t="s">
        <v>5080</v>
      </c>
      <c r="J10079" t="s">
        <v>9991</v>
      </c>
      <c r="K10079" t="s">
        <v>8571</v>
      </c>
      <c r="L10079">
        <v>151</v>
      </c>
      <c r="M10079">
        <v>98</v>
      </c>
      <c r="N10079">
        <v>30</v>
      </c>
      <c r="O10079">
        <v>398</v>
      </c>
      <c r="P10079">
        <v>522</v>
      </c>
      <c r="Q10079">
        <v>15220</v>
      </c>
      <c r="R10079">
        <v>1268.333333333333</v>
      </c>
      <c r="S10079">
        <v>1018</v>
      </c>
      <c r="T10079">
        <v>250.33333333333329</v>
      </c>
      <c r="U10079">
        <v>19.73718791064389</v>
      </c>
      <c r="V10079" t="s">
        <v>980</v>
      </c>
      <c r="X10079">
        <v>1</v>
      </c>
      <c r="Y10079">
        <v>0</v>
      </c>
    </row>
    <row r="10080" spans="1:25" x14ac:dyDescent="0.2">
      <c r="A10080" t="s">
        <v>231</v>
      </c>
      <c r="B10080" t="s">
        <v>183</v>
      </c>
      <c r="C10080" t="s">
        <v>977</v>
      </c>
      <c r="D10080">
        <v>2022</v>
      </c>
      <c r="E10080" t="s">
        <v>170</v>
      </c>
      <c r="F10080" t="s">
        <v>800</v>
      </c>
      <c r="H10080" t="s">
        <v>10151</v>
      </c>
      <c r="I10080" t="s">
        <v>1379</v>
      </c>
      <c r="J10080" t="s">
        <v>5192</v>
      </c>
      <c r="K10080" t="s">
        <v>8571</v>
      </c>
      <c r="L10080">
        <v>177</v>
      </c>
      <c r="M10080">
        <v>111</v>
      </c>
      <c r="N10080">
        <v>45</v>
      </c>
      <c r="O10080">
        <v>565</v>
      </c>
      <c r="P10080">
        <v>522</v>
      </c>
      <c r="Q10080">
        <v>15220</v>
      </c>
      <c r="R10080">
        <v>1268.333333333333</v>
      </c>
      <c r="S10080">
        <v>1198</v>
      </c>
      <c r="T10080">
        <v>70.333333333333258</v>
      </c>
      <c r="U10080">
        <v>5.5453350854139236</v>
      </c>
      <c r="V10080" t="s">
        <v>984</v>
      </c>
      <c r="X10080">
        <v>1</v>
      </c>
      <c r="Y10080">
        <v>0</v>
      </c>
    </row>
    <row r="10081" spans="1:25" x14ac:dyDescent="0.2">
      <c r="A10081" t="s">
        <v>231</v>
      </c>
      <c r="B10081" t="s">
        <v>183</v>
      </c>
      <c r="C10081" t="s">
        <v>981</v>
      </c>
      <c r="D10081">
        <v>2022</v>
      </c>
      <c r="E10081" t="s">
        <v>170</v>
      </c>
      <c r="F10081" t="s">
        <v>800</v>
      </c>
      <c r="H10081" t="s">
        <v>6075</v>
      </c>
      <c r="I10081" t="s">
        <v>2755</v>
      </c>
      <c r="J10081" t="s">
        <v>6028</v>
      </c>
      <c r="K10081" t="s">
        <v>8571</v>
      </c>
      <c r="L10081">
        <v>140</v>
      </c>
      <c r="M10081">
        <v>131</v>
      </c>
      <c r="N10081">
        <v>39</v>
      </c>
      <c r="O10081">
        <v>543</v>
      </c>
      <c r="P10081">
        <v>522</v>
      </c>
      <c r="Q10081">
        <v>15220</v>
      </c>
      <c r="R10081">
        <v>1268.333333333333</v>
      </c>
      <c r="S10081">
        <v>1196</v>
      </c>
      <c r="T10081">
        <v>72.333333333333258</v>
      </c>
      <c r="U10081">
        <v>5.7030223390275889</v>
      </c>
      <c r="V10081" t="s">
        <v>1183</v>
      </c>
      <c r="X10081">
        <v>1</v>
      </c>
      <c r="Y10081">
        <v>0</v>
      </c>
    </row>
    <row r="10082" spans="1:25" x14ac:dyDescent="0.2">
      <c r="A10082" t="s">
        <v>232</v>
      </c>
      <c r="B10082" t="s">
        <v>183</v>
      </c>
      <c r="C10082" t="s">
        <v>648</v>
      </c>
      <c r="D10082">
        <v>2022</v>
      </c>
      <c r="E10082" t="s">
        <v>170</v>
      </c>
      <c r="F10082" t="s">
        <v>800</v>
      </c>
      <c r="H10082" t="s">
        <v>10100</v>
      </c>
      <c r="I10082" t="s">
        <v>702</v>
      </c>
      <c r="J10082" t="s">
        <v>6840</v>
      </c>
      <c r="K10082" t="s">
        <v>9740</v>
      </c>
      <c r="L10082">
        <v>277</v>
      </c>
      <c r="M10082">
        <v>188</v>
      </c>
      <c r="N10082">
        <v>181</v>
      </c>
      <c r="O10082">
        <v>413</v>
      </c>
      <c r="P10082">
        <v>758</v>
      </c>
      <c r="Q10082">
        <v>19800</v>
      </c>
      <c r="R10082">
        <v>1650</v>
      </c>
      <c r="S10082">
        <v>1359</v>
      </c>
      <c r="T10082">
        <v>291</v>
      </c>
      <c r="U10082">
        <v>17.63636363636364</v>
      </c>
      <c r="V10082" t="s">
        <v>661</v>
      </c>
      <c r="X10082">
        <v>0</v>
      </c>
      <c r="Y10082">
        <v>0</v>
      </c>
    </row>
    <row r="10083" spans="1:25" x14ac:dyDescent="0.2">
      <c r="A10083" t="s">
        <v>232</v>
      </c>
      <c r="B10083" t="s">
        <v>183</v>
      </c>
      <c r="C10083" t="s">
        <v>656</v>
      </c>
      <c r="D10083">
        <v>2022</v>
      </c>
      <c r="E10083" t="s">
        <v>170</v>
      </c>
      <c r="F10083" t="s">
        <v>800</v>
      </c>
      <c r="H10083" t="s">
        <v>1702</v>
      </c>
      <c r="I10083" t="s">
        <v>1743</v>
      </c>
      <c r="J10083" t="s">
        <v>2748</v>
      </c>
      <c r="K10083" t="s">
        <v>9740</v>
      </c>
      <c r="L10083">
        <v>247</v>
      </c>
      <c r="M10083">
        <v>177</v>
      </c>
      <c r="N10083">
        <v>95</v>
      </c>
      <c r="O10083">
        <v>376</v>
      </c>
      <c r="P10083">
        <v>758</v>
      </c>
      <c r="Q10083">
        <v>19800</v>
      </c>
      <c r="R10083">
        <v>1650</v>
      </c>
      <c r="S10083">
        <v>1311</v>
      </c>
      <c r="T10083">
        <v>339</v>
      </c>
      <c r="U10083">
        <v>20.54545454545454</v>
      </c>
      <c r="V10083" t="s">
        <v>667</v>
      </c>
      <c r="X10083">
        <v>0</v>
      </c>
      <c r="Y10083">
        <v>0</v>
      </c>
    </row>
    <row r="10084" spans="1:25" x14ac:dyDescent="0.2">
      <c r="A10084" t="s">
        <v>232</v>
      </c>
      <c r="B10084" t="s">
        <v>183</v>
      </c>
      <c r="C10084" t="s">
        <v>662</v>
      </c>
      <c r="D10084">
        <v>2022</v>
      </c>
      <c r="E10084" t="s">
        <v>170</v>
      </c>
      <c r="F10084" t="s">
        <v>800</v>
      </c>
      <c r="H10084" t="s">
        <v>8578</v>
      </c>
      <c r="I10084" t="s">
        <v>2304</v>
      </c>
      <c r="J10084" t="s">
        <v>1112</v>
      </c>
      <c r="K10084" t="s">
        <v>9740</v>
      </c>
      <c r="L10084">
        <v>269</v>
      </c>
      <c r="M10084">
        <v>158</v>
      </c>
      <c r="N10084">
        <v>106</v>
      </c>
      <c r="O10084">
        <v>420</v>
      </c>
      <c r="P10084">
        <v>758</v>
      </c>
      <c r="Q10084">
        <v>19800</v>
      </c>
      <c r="R10084">
        <v>1650</v>
      </c>
      <c r="S10084">
        <v>1336</v>
      </c>
      <c r="T10084">
        <v>314</v>
      </c>
      <c r="U10084">
        <v>19.030303030303031</v>
      </c>
      <c r="V10084" t="s">
        <v>673</v>
      </c>
      <c r="X10084">
        <v>0</v>
      </c>
      <c r="Y10084">
        <v>0</v>
      </c>
    </row>
    <row r="10085" spans="1:25" x14ac:dyDescent="0.2">
      <c r="A10085" t="s">
        <v>232</v>
      </c>
      <c r="B10085" t="s">
        <v>183</v>
      </c>
      <c r="C10085" t="s">
        <v>668</v>
      </c>
      <c r="D10085">
        <v>2022</v>
      </c>
      <c r="E10085" t="s">
        <v>170</v>
      </c>
      <c r="F10085" t="s">
        <v>800</v>
      </c>
      <c r="H10085" t="s">
        <v>4485</v>
      </c>
      <c r="I10085" t="s">
        <v>1333</v>
      </c>
      <c r="J10085" t="s">
        <v>8419</v>
      </c>
      <c r="K10085" t="s">
        <v>9740</v>
      </c>
      <c r="L10085">
        <v>236</v>
      </c>
      <c r="M10085">
        <v>139</v>
      </c>
      <c r="N10085">
        <v>109</v>
      </c>
      <c r="O10085">
        <v>449</v>
      </c>
      <c r="P10085">
        <v>758</v>
      </c>
      <c r="Q10085">
        <v>19800</v>
      </c>
      <c r="R10085">
        <v>1650</v>
      </c>
      <c r="S10085">
        <v>1346</v>
      </c>
      <c r="T10085">
        <v>304</v>
      </c>
      <c r="U10085">
        <v>18.424242424242419</v>
      </c>
      <c r="V10085" t="s">
        <v>679</v>
      </c>
      <c r="X10085">
        <v>0</v>
      </c>
      <c r="Y10085">
        <v>0</v>
      </c>
    </row>
    <row r="10086" spans="1:25" x14ac:dyDescent="0.2">
      <c r="A10086" t="s">
        <v>232</v>
      </c>
      <c r="B10086" t="s">
        <v>183</v>
      </c>
      <c r="C10086" t="s">
        <v>674</v>
      </c>
      <c r="D10086">
        <v>2022</v>
      </c>
      <c r="E10086" t="s">
        <v>170</v>
      </c>
      <c r="F10086" t="s">
        <v>800</v>
      </c>
      <c r="H10086" t="s">
        <v>5568</v>
      </c>
      <c r="I10086" t="s">
        <v>3303</v>
      </c>
      <c r="J10086" t="s">
        <v>2890</v>
      </c>
      <c r="K10086" t="s">
        <v>9740</v>
      </c>
      <c r="L10086">
        <v>211</v>
      </c>
      <c r="M10086">
        <v>124</v>
      </c>
      <c r="N10086">
        <v>75</v>
      </c>
      <c r="O10086">
        <v>375</v>
      </c>
      <c r="P10086">
        <v>758</v>
      </c>
      <c r="Q10086">
        <v>19800</v>
      </c>
      <c r="R10086">
        <v>1650</v>
      </c>
      <c r="S10086">
        <v>1257</v>
      </c>
      <c r="T10086">
        <v>393</v>
      </c>
      <c r="U10086">
        <v>23.81818181818182</v>
      </c>
      <c r="V10086" t="s">
        <v>685</v>
      </c>
      <c r="X10086">
        <v>0</v>
      </c>
      <c r="Y10086">
        <v>0</v>
      </c>
    </row>
    <row r="10087" spans="1:25" x14ac:dyDescent="0.2">
      <c r="A10087" t="s">
        <v>232</v>
      </c>
      <c r="B10087" t="s">
        <v>183</v>
      </c>
      <c r="C10087" t="s">
        <v>680</v>
      </c>
      <c r="D10087">
        <v>2022</v>
      </c>
      <c r="E10087" t="s">
        <v>170</v>
      </c>
      <c r="F10087" t="s">
        <v>800</v>
      </c>
      <c r="H10087" t="s">
        <v>6736</v>
      </c>
      <c r="I10087" t="s">
        <v>3050</v>
      </c>
      <c r="J10087" t="s">
        <v>2190</v>
      </c>
      <c r="K10087" t="s">
        <v>9740</v>
      </c>
      <c r="L10087">
        <v>212</v>
      </c>
      <c r="M10087">
        <v>110</v>
      </c>
      <c r="N10087">
        <v>54</v>
      </c>
      <c r="O10087">
        <v>465</v>
      </c>
      <c r="P10087">
        <v>758</v>
      </c>
      <c r="Q10087">
        <v>19800</v>
      </c>
      <c r="R10087">
        <v>1650</v>
      </c>
      <c r="S10087">
        <v>1333</v>
      </c>
      <c r="T10087">
        <v>317</v>
      </c>
      <c r="U10087">
        <v>19.212121212121211</v>
      </c>
      <c r="V10087" t="s">
        <v>691</v>
      </c>
      <c r="X10087">
        <v>0</v>
      </c>
      <c r="Y10087">
        <v>0</v>
      </c>
    </row>
    <row r="10088" spans="1:25" x14ac:dyDescent="0.2">
      <c r="A10088" t="s">
        <v>232</v>
      </c>
      <c r="B10088" t="s">
        <v>183</v>
      </c>
      <c r="C10088" t="s">
        <v>686</v>
      </c>
      <c r="D10088">
        <v>2022</v>
      </c>
      <c r="E10088" t="s">
        <v>170</v>
      </c>
      <c r="F10088" t="s">
        <v>800</v>
      </c>
      <c r="H10088" t="s">
        <v>4581</v>
      </c>
      <c r="I10088" t="s">
        <v>1569</v>
      </c>
      <c r="J10088" t="s">
        <v>1466</v>
      </c>
      <c r="K10088" t="s">
        <v>9740</v>
      </c>
      <c r="L10088">
        <v>228</v>
      </c>
      <c r="M10088">
        <v>106</v>
      </c>
      <c r="N10088">
        <v>40</v>
      </c>
      <c r="O10088">
        <v>441</v>
      </c>
      <c r="P10088">
        <v>758</v>
      </c>
      <c r="Q10088">
        <v>19800</v>
      </c>
      <c r="R10088">
        <v>1650</v>
      </c>
      <c r="S10088">
        <v>1305</v>
      </c>
      <c r="T10088">
        <v>345</v>
      </c>
      <c r="U10088">
        <v>20.90909090909091</v>
      </c>
      <c r="V10088" t="s">
        <v>697</v>
      </c>
      <c r="X10088">
        <v>0</v>
      </c>
      <c r="Y10088">
        <v>0</v>
      </c>
    </row>
    <row r="10089" spans="1:25" x14ac:dyDescent="0.2">
      <c r="A10089" t="s">
        <v>232</v>
      </c>
      <c r="B10089" t="s">
        <v>183</v>
      </c>
      <c r="C10089" t="s">
        <v>692</v>
      </c>
      <c r="D10089">
        <v>2022</v>
      </c>
      <c r="E10089" t="s">
        <v>170</v>
      </c>
      <c r="F10089" t="s">
        <v>800</v>
      </c>
      <c r="H10089" t="s">
        <v>5101</v>
      </c>
      <c r="I10089" t="s">
        <v>1748</v>
      </c>
      <c r="J10089" t="s">
        <v>3937</v>
      </c>
      <c r="K10089" t="s">
        <v>9740</v>
      </c>
      <c r="L10089">
        <v>209</v>
      </c>
      <c r="M10089">
        <v>112</v>
      </c>
      <c r="N10089">
        <v>41</v>
      </c>
      <c r="O10089">
        <v>458</v>
      </c>
      <c r="P10089">
        <v>758</v>
      </c>
      <c r="Q10089">
        <v>19800</v>
      </c>
      <c r="R10089">
        <v>1650</v>
      </c>
      <c r="S10089">
        <v>1328</v>
      </c>
      <c r="T10089">
        <v>322</v>
      </c>
      <c r="U10089">
        <v>19.515151515151519</v>
      </c>
      <c r="V10089" t="s">
        <v>703</v>
      </c>
      <c r="X10089">
        <v>0</v>
      </c>
      <c r="Y10089">
        <v>0</v>
      </c>
    </row>
    <row r="10090" spans="1:25" x14ac:dyDescent="0.2">
      <c r="A10090" t="s">
        <v>232</v>
      </c>
      <c r="B10090" t="s">
        <v>183</v>
      </c>
      <c r="C10090" t="s">
        <v>698</v>
      </c>
      <c r="D10090">
        <v>2022</v>
      </c>
      <c r="E10090" t="s">
        <v>170</v>
      </c>
      <c r="F10090" t="s">
        <v>800</v>
      </c>
      <c r="H10090" t="s">
        <v>9482</v>
      </c>
      <c r="I10090" t="s">
        <v>1745</v>
      </c>
      <c r="J10090" t="s">
        <v>4066</v>
      </c>
      <c r="K10090" t="s">
        <v>9740</v>
      </c>
      <c r="L10090">
        <v>249</v>
      </c>
      <c r="M10090">
        <v>125</v>
      </c>
      <c r="N10090">
        <v>77</v>
      </c>
      <c r="O10090">
        <v>387</v>
      </c>
      <c r="P10090">
        <v>758</v>
      </c>
      <c r="Q10090">
        <v>19800</v>
      </c>
      <c r="R10090">
        <v>1650</v>
      </c>
      <c r="S10090">
        <v>1270</v>
      </c>
      <c r="T10090">
        <v>380</v>
      </c>
      <c r="U10090">
        <v>23.030303030303031</v>
      </c>
      <c r="V10090" t="s">
        <v>708</v>
      </c>
      <c r="X10090">
        <v>0</v>
      </c>
      <c r="Y10090">
        <v>0</v>
      </c>
    </row>
    <row r="10091" spans="1:25" x14ac:dyDescent="0.2">
      <c r="A10091" t="s">
        <v>232</v>
      </c>
      <c r="B10091" t="s">
        <v>183</v>
      </c>
      <c r="C10091" t="s">
        <v>704</v>
      </c>
      <c r="D10091">
        <v>2022</v>
      </c>
      <c r="E10091" t="s">
        <v>170</v>
      </c>
      <c r="F10091" t="s">
        <v>800</v>
      </c>
      <c r="H10091" t="s">
        <v>3691</v>
      </c>
      <c r="I10091" t="s">
        <v>965</v>
      </c>
      <c r="J10091" t="s">
        <v>6778</v>
      </c>
      <c r="K10091" t="s">
        <v>9740</v>
      </c>
      <c r="L10091">
        <v>260</v>
      </c>
      <c r="M10091">
        <v>145</v>
      </c>
      <c r="N10091">
        <v>114</v>
      </c>
      <c r="O10091">
        <v>383</v>
      </c>
      <c r="P10091">
        <v>758</v>
      </c>
      <c r="Q10091">
        <v>19800</v>
      </c>
      <c r="R10091">
        <v>1650</v>
      </c>
      <c r="S10091">
        <v>1286</v>
      </c>
      <c r="T10091">
        <v>364</v>
      </c>
      <c r="U10091">
        <v>22.060606060606059</v>
      </c>
      <c r="V10091" t="s">
        <v>713</v>
      </c>
      <c r="X10091">
        <v>0</v>
      </c>
      <c r="Y10091">
        <v>0</v>
      </c>
    </row>
    <row r="10092" spans="1:25" x14ac:dyDescent="0.2">
      <c r="A10092" t="s">
        <v>232</v>
      </c>
      <c r="B10092" t="s">
        <v>183</v>
      </c>
      <c r="C10092" t="s">
        <v>709</v>
      </c>
      <c r="D10092">
        <v>2022</v>
      </c>
      <c r="E10092" t="s">
        <v>170</v>
      </c>
      <c r="F10092" t="s">
        <v>800</v>
      </c>
      <c r="H10092" t="s">
        <v>9694</v>
      </c>
      <c r="I10092" t="s">
        <v>2339</v>
      </c>
      <c r="J10092" t="s">
        <v>2752</v>
      </c>
      <c r="K10092" t="s">
        <v>9740</v>
      </c>
      <c r="L10092">
        <v>226</v>
      </c>
      <c r="M10092">
        <v>164</v>
      </c>
      <c r="N10092">
        <v>97</v>
      </c>
      <c r="O10092">
        <v>416</v>
      </c>
      <c r="P10092">
        <v>758</v>
      </c>
      <c r="Q10092">
        <v>19800</v>
      </c>
      <c r="R10092">
        <v>1650</v>
      </c>
      <c r="S10092">
        <v>1338</v>
      </c>
      <c r="T10092">
        <v>312</v>
      </c>
      <c r="U10092">
        <v>18.90909090909091</v>
      </c>
      <c r="V10092" t="s">
        <v>719</v>
      </c>
      <c r="X10092">
        <v>0</v>
      </c>
      <c r="Y10092">
        <v>0</v>
      </c>
    </row>
    <row r="10093" spans="1:25" x14ac:dyDescent="0.2">
      <c r="A10093" t="s">
        <v>232</v>
      </c>
      <c r="B10093" t="s">
        <v>183</v>
      </c>
      <c r="C10093" t="s">
        <v>714</v>
      </c>
      <c r="D10093">
        <v>2022</v>
      </c>
      <c r="E10093" t="s">
        <v>170</v>
      </c>
      <c r="F10093" t="s">
        <v>800</v>
      </c>
      <c r="H10093" t="s">
        <v>806</v>
      </c>
      <c r="I10093" t="s">
        <v>1693</v>
      </c>
      <c r="J10093" t="s">
        <v>2628</v>
      </c>
      <c r="K10093" t="s">
        <v>9740</v>
      </c>
      <c r="L10093">
        <v>254</v>
      </c>
      <c r="M10093">
        <v>195</v>
      </c>
      <c r="N10093">
        <v>110</v>
      </c>
      <c r="O10093">
        <v>456</v>
      </c>
      <c r="P10093">
        <v>758</v>
      </c>
      <c r="Q10093">
        <v>19800</v>
      </c>
      <c r="R10093">
        <v>1650</v>
      </c>
      <c r="S10093">
        <v>1409</v>
      </c>
      <c r="T10093">
        <v>241</v>
      </c>
      <c r="U10093">
        <v>14.606060606060611</v>
      </c>
      <c r="V10093" t="s">
        <v>726</v>
      </c>
      <c r="X10093">
        <v>0</v>
      </c>
      <c r="Y10093">
        <v>0</v>
      </c>
    </row>
    <row r="10094" spans="1:25" x14ac:dyDescent="0.2">
      <c r="A10094" t="s">
        <v>232</v>
      </c>
      <c r="B10094" t="s">
        <v>183</v>
      </c>
      <c r="C10094" t="s">
        <v>720</v>
      </c>
      <c r="D10094">
        <v>2022</v>
      </c>
      <c r="E10094" t="s">
        <v>170</v>
      </c>
      <c r="F10094" t="s">
        <v>800</v>
      </c>
      <c r="H10094" t="s">
        <v>2766</v>
      </c>
      <c r="I10094" t="s">
        <v>1305</v>
      </c>
      <c r="J10094" t="s">
        <v>2355</v>
      </c>
      <c r="K10094" t="s">
        <v>10152</v>
      </c>
      <c r="L10094">
        <v>260</v>
      </c>
      <c r="M10094">
        <v>207</v>
      </c>
      <c r="N10094">
        <v>106</v>
      </c>
      <c r="O10094">
        <v>383</v>
      </c>
      <c r="P10094">
        <v>792</v>
      </c>
      <c r="Q10094">
        <v>20400</v>
      </c>
      <c r="R10094">
        <v>1700</v>
      </c>
      <c r="S10094">
        <v>1382</v>
      </c>
      <c r="T10094">
        <v>318</v>
      </c>
      <c r="U10094">
        <v>18.705882352941181</v>
      </c>
      <c r="V10094" t="s">
        <v>732</v>
      </c>
      <c r="X10094">
        <v>0</v>
      </c>
      <c r="Y10094">
        <v>0</v>
      </c>
    </row>
    <row r="10095" spans="1:25" x14ac:dyDescent="0.2">
      <c r="A10095" t="s">
        <v>232</v>
      </c>
      <c r="B10095" t="s">
        <v>183</v>
      </c>
      <c r="C10095" t="s">
        <v>727</v>
      </c>
      <c r="D10095">
        <v>2022</v>
      </c>
      <c r="E10095" t="s">
        <v>170</v>
      </c>
      <c r="F10095" t="s">
        <v>800</v>
      </c>
      <c r="H10095" t="s">
        <v>9840</v>
      </c>
      <c r="I10095" t="s">
        <v>1150</v>
      </c>
      <c r="J10095" t="s">
        <v>6832</v>
      </c>
      <c r="K10095" t="s">
        <v>10152</v>
      </c>
      <c r="L10095">
        <v>273</v>
      </c>
      <c r="M10095">
        <v>197</v>
      </c>
      <c r="N10095">
        <v>133</v>
      </c>
      <c r="O10095">
        <v>466</v>
      </c>
      <c r="P10095">
        <v>792</v>
      </c>
      <c r="Q10095">
        <v>20400</v>
      </c>
      <c r="R10095">
        <v>1700</v>
      </c>
      <c r="S10095">
        <v>1455</v>
      </c>
      <c r="T10095">
        <v>245</v>
      </c>
      <c r="U10095">
        <v>14.41176470588235</v>
      </c>
      <c r="V10095" t="s">
        <v>738</v>
      </c>
      <c r="X10095">
        <v>0</v>
      </c>
      <c r="Y10095">
        <v>0</v>
      </c>
    </row>
    <row r="10096" spans="1:25" x14ac:dyDescent="0.2">
      <c r="A10096" t="s">
        <v>232</v>
      </c>
      <c r="B10096" t="s">
        <v>183</v>
      </c>
      <c r="C10096" t="s">
        <v>733</v>
      </c>
      <c r="D10096">
        <v>2022</v>
      </c>
      <c r="E10096" t="s">
        <v>170</v>
      </c>
      <c r="F10096" t="s">
        <v>800</v>
      </c>
      <c r="H10096" t="s">
        <v>2400</v>
      </c>
      <c r="I10096" t="s">
        <v>1695</v>
      </c>
      <c r="J10096" t="s">
        <v>4250</v>
      </c>
      <c r="K10096" t="s">
        <v>10152</v>
      </c>
      <c r="L10096">
        <v>265</v>
      </c>
      <c r="M10096">
        <v>175</v>
      </c>
      <c r="N10096">
        <v>130</v>
      </c>
      <c r="O10096">
        <v>399</v>
      </c>
      <c r="P10096">
        <v>792</v>
      </c>
      <c r="Q10096">
        <v>20400</v>
      </c>
      <c r="R10096">
        <v>1700</v>
      </c>
      <c r="S10096">
        <v>1366</v>
      </c>
      <c r="T10096">
        <v>334</v>
      </c>
      <c r="U10096">
        <v>19.647058823529409</v>
      </c>
      <c r="V10096" t="s">
        <v>742</v>
      </c>
      <c r="X10096">
        <v>0</v>
      </c>
      <c r="Y10096">
        <v>0</v>
      </c>
    </row>
    <row r="10097" spans="1:25" x14ac:dyDescent="0.2">
      <c r="A10097" t="s">
        <v>232</v>
      </c>
      <c r="B10097" t="s">
        <v>183</v>
      </c>
      <c r="C10097" t="s">
        <v>739</v>
      </c>
      <c r="D10097">
        <v>2022</v>
      </c>
      <c r="E10097" t="s">
        <v>170</v>
      </c>
      <c r="F10097" t="s">
        <v>800</v>
      </c>
      <c r="H10097" t="s">
        <v>5752</v>
      </c>
      <c r="I10097" t="s">
        <v>3595</v>
      </c>
      <c r="J10097" t="s">
        <v>2806</v>
      </c>
      <c r="K10097" t="s">
        <v>10152</v>
      </c>
      <c r="L10097">
        <v>239</v>
      </c>
      <c r="M10097">
        <v>154</v>
      </c>
      <c r="N10097">
        <v>145</v>
      </c>
      <c r="O10097">
        <v>433</v>
      </c>
      <c r="P10097">
        <v>792</v>
      </c>
      <c r="Q10097">
        <v>20400</v>
      </c>
      <c r="R10097">
        <v>1700</v>
      </c>
      <c r="S10097">
        <v>1379</v>
      </c>
      <c r="T10097">
        <v>321</v>
      </c>
      <c r="U10097">
        <v>18.882352941176471</v>
      </c>
      <c r="V10097" t="s">
        <v>748</v>
      </c>
      <c r="X10097">
        <v>0</v>
      </c>
      <c r="Y10097">
        <v>0</v>
      </c>
    </row>
    <row r="10098" spans="1:25" x14ac:dyDescent="0.2">
      <c r="A10098" t="s">
        <v>232</v>
      </c>
      <c r="B10098" t="s">
        <v>183</v>
      </c>
      <c r="C10098" t="s">
        <v>743</v>
      </c>
      <c r="D10098">
        <v>2022</v>
      </c>
      <c r="E10098" t="s">
        <v>170</v>
      </c>
      <c r="F10098" t="s">
        <v>800</v>
      </c>
      <c r="H10098" t="s">
        <v>5546</v>
      </c>
      <c r="I10098" t="s">
        <v>1520</v>
      </c>
      <c r="J10098" t="s">
        <v>4118</v>
      </c>
      <c r="K10098" t="s">
        <v>10152</v>
      </c>
      <c r="L10098">
        <v>221</v>
      </c>
      <c r="M10098">
        <v>138</v>
      </c>
      <c r="N10098">
        <v>101</v>
      </c>
      <c r="O10098">
        <v>488</v>
      </c>
      <c r="P10098">
        <v>792</v>
      </c>
      <c r="Q10098">
        <v>20400</v>
      </c>
      <c r="R10098">
        <v>1700</v>
      </c>
      <c r="S10098">
        <v>1418</v>
      </c>
      <c r="T10098">
        <v>282</v>
      </c>
      <c r="U10098">
        <v>16.588235294117649</v>
      </c>
      <c r="V10098" t="s">
        <v>754</v>
      </c>
      <c r="X10098">
        <v>0</v>
      </c>
      <c r="Y10098">
        <v>0</v>
      </c>
    </row>
    <row r="10099" spans="1:25" x14ac:dyDescent="0.2">
      <c r="A10099" t="s">
        <v>232</v>
      </c>
      <c r="B10099" t="s">
        <v>183</v>
      </c>
      <c r="C10099" t="s">
        <v>749</v>
      </c>
      <c r="D10099">
        <v>2022</v>
      </c>
      <c r="E10099" t="s">
        <v>170</v>
      </c>
      <c r="F10099" t="s">
        <v>800</v>
      </c>
      <c r="H10099" t="s">
        <v>9692</v>
      </c>
      <c r="I10099" t="s">
        <v>1004</v>
      </c>
      <c r="J10099" t="s">
        <v>2278</v>
      </c>
      <c r="K10099" t="s">
        <v>10152</v>
      </c>
      <c r="L10099">
        <v>239</v>
      </c>
      <c r="M10099">
        <v>124</v>
      </c>
      <c r="N10099">
        <v>74</v>
      </c>
      <c r="O10099">
        <v>428</v>
      </c>
      <c r="P10099">
        <v>792</v>
      </c>
      <c r="Q10099">
        <v>20400</v>
      </c>
      <c r="R10099">
        <v>1700</v>
      </c>
      <c r="S10099">
        <v>1344</v>
      </c>
      <c r="T10099">
        <v>356</v>
      </c>
      <c r="U10099">
        <v>20.941176470588239</v>
      </c>
      <c r="V10099" t="s">
        <v>759</v>
      </c>
      <c r="X10099">
        <v>0</v>
      </c>
      <c r="Y10099">
        <v>0</v>
      </c>
    </row>
    <row r="10100" spans="1:25" x14ac:dyDescent="0.2">
      <c r="A10100" t="s">
        <v>232</v>
      </c>
      <c r="B10100" t="s">
        <v>183</v>
      </c>
      <c r="C10100" t="s">
        <v>755</v>
      </c>
      <c r="D10100">
        <v>2022</v>
      </c>
      <c r="E10100" t="s">
        <v>170</v>
      </c>
      <c r="F10100" t="s">
        <v>800</v>
      </c>
      <c r="H10100" t="s">
        <v>4411</v>
      </c>
      <c r="I10100" t="s">
        <v>3998</v>
      </c>
      <c r="J10100" t="s">
        <v>3875</v>
      </c>
      <c r="K10100" t="s">
        <v>10152</v>
      </c>
      <c r="L10100">
        <v>237</v>
      </c>
      <c r="M10100">
        <v>120</v>
      </c>
      <c r="N10100">
        <v>59</v>
      </c>
      <c r="O10100">
        <v>443</v>
      </c>
      <c r="P10100">
        <v>792</v>
      </c>
      <c r="Q10100">
        <v>20400</v>
      </c>
      <c r="R10100">
        <v>1700</v>
      </c>
      <c r="S10100">
        <v>1355</v>
      </c>
      <c r="T10100">
        <v>345</v>
      </c>
      <c r="U10100">
        <v>20.294117647058819</v>
      </c>
      <c r="V10100" t="s">
        <v>765</v>
      </c>
      <c r="X10100">
        <v>0</v>
      </c>
      <c r="Y10100">
        <v>0</v>
      </c>
    </row>
    <row r="10101" spans="1:25" x14ac:dyDescent="0.2">
      <c r="A10101" t="s">
        <v>232</v>
      </c>
      <c r="B10101" t="s">
        <v>183</v>
      </c>
      <c r="C10101" t="s">
        <v>760</v>
      </c>
      <c r="D10101">
        <v>2022</v>
      </c>
      <c r="E10101" t="s">
        <v>170</v>
      </c>
      <c r="F10101" t="s">
        <v>800</v>
      </c>
      <c r="H10101" t="s">
        <v>8418</v>
      </c>
      <c r="I10101" t="s">
        <v>4044</v>
      </c>
      <c r="J10101" t="s">
        <v>2277</v>
      </c>
      <c r="K10101" t="s">
        <v>10152</v>
      </c>
      <c r="L10101">
        <v>229</v>
      </c>
      <c r="M10101">
        <v>126</v>
      </c>
      <c r="N10101">
        <v>63</v>
      </c>
      <c r="O10101">
        <v>440</v>
      </c>
      <c r="P10101">
        <v>792</v>
      </c>
      <c r="Q10101">
        <v>20400</v>
      </c>
      <c r="R10101">
        <v>1700</v>
      </c>
      <c r="S10101">
        <v>1358</v>
      </c>
      <c r="T10101">
        <v>342</v>
      </c>
      <c r="U10101">
        <v>20.117647058823529</v>
      </c>
      <c r="V10101" t="s">
        <v>770</v>
      </c>
      <c r="X10101">
        <v>0</v>
      </c>
      <c r="Y10101">
        <v>0</v>
      </c>
    </row>
    <row r="10102" spans="1:25" x14ac:dyDescent="0.2">
      <c r="A10102" t="s">
        <v>232</v>
      </c>
      <c r="B10102" t="s">
        <v>183</v>
      </c>
      <c r="C10102" t="s">
        <v>766</v>
      </c>
      <c r="D10102">
        <v>2022</v>
      </c>
      <c r="E10102" t="s">
        <v>170</v>
      </c>
      <c r="F10102" t="s">
        <v>800</v>
      </c>
      <c r="H10102" t="s">
        <v>3684</v>
      </c>
      <c r="I10102" t="s">
        <v>1671</v>
      </c>
      <c r="J10102" t="s">
        <v>8225</v>
      </c>
      <c r="K10102" t="s">
        <v>10152</v>
      </c>
      <c r="L10102">
        <v>287</v>
      </c>
      <c r="M10102">
        <v>140</v>
      </c>
      <c r="N10102">
        <v>115</v>
      </c>
      <c r="O10102">
        <v>553</v>
      </c>
      <c r="P10102">
        <v>792</v>
      </c>
      <c r="Q10102">
        <v>20400</v>
      </c>
      <c r="R10102">
        <v>1700</v>
      </c>
      <c r="S10102">
        <v>1485</v>
      </c>
      <c r="T10102">
        <v>215</v>
      </c>
      <c r="U10102">
        <v>12.647058823529409</v>
      </c>
      <c r="V10102" t="s">
        <v>776</v>
      </c>
      <c r="X10102">
        <v>0</v>
      </c>
      <c r="Y10102">
        <v>0</v>
      </c>
    </row>
    <row r="10103" spans="1:25" x14ac:dyDescent="0.2">
      <c r="A10103" t="s">
        <v>232</v>
      </c>
      <c r="B10103" t="s">
        <v>183</v>
      </c>
      <c r="C10103" t="s">
        <v>771</v>
      </c>
      <c r="D10103">
        <v>2022</v>
      </c>
      <c r="E10103" t="s">
        <v>170</v>
      </c>
      <c r="F10103" t="s">
        <v>800</v>
      </c>
      <c r="H10103" t="s">
        <v>10153</v>
      </c>
      <c r="I10103" t="s">
        <v>5144</v>
      </c>
      <c r="J10103" t="s">
        <v>7184</v>
      </c>
      <c r="K10103" t="s">
        <v>10152</v>
      </c>
      <c r="L10103">
        <v>256</v>
      </c>
      <c r="M10103">
        <v>163</v>
      </c>
      <c r="N10103">
        <v>119</v>
      </c>
      <c r="O10103">
        <v>516</v>
      </c>
      <c r="P10103">
        <v>792</v>
      </c>
      <c r="Q10103">
        <v>20400</v>
      </c>
      <c r="R10103">
        <v>1700</v>
      </c>
      <c r="S10103">
        <v>1471</v>
      </c>
      <c r="T10103">
        <v>229</v>
      </c>
      <c r="U10103">
        <v>13.47058823529412</v>
      </c>
      <c r="V10103" t="s">
        <v>782</v>
      </c>
      <c r="X10103">
        <v>0</v>
      </c>
      <c r="Y10103">
        <v>0</v>
      </c>
    </row>
    <row r="10104" spans="1:25" x14ac:dyDescent="0.2">
      <c r="A10104" t="s">
        <v>232</v>
      </c>
      <c r="B10104" t="s">
        <v>183</v>
      </c>
      <c r="C10104" t="s">
        <v>777</v>
      </c>
      <c r="D10104">
        <v>2022</v>
      </c>
      <c r="E10104" t="s">
        <v>170</v>
      </c>
      <c r="F10104" t="s">
        <v>800</v>
      </c>
      <c r="H10104" t="s">
        <v>4503</v>
      </c>
      <c r="I10104" t="s">
        <v>2758</v>
      </c>
      <c r="J10104" t="s">
        <v>5853</v>
      </c>
      <c r="K10104" t="s">
        <v>10152</v>
      </c>
      <c r="L10104">
        <v>247</v>
      </c>
      <c r="M10104">
        <v>185</v>
      </c>
      <c r="N10104">
        <v>96</v>
      </c>
      <c r="O10104">
        <v>517</v>
      </c>
      <c r="P10104">
        <v>792</v>
      </c>
      <c r="Q10104">
        <v>20400</v>
      </c>
      <c r="R10104">
        <v>1700</v>
      </c>
      <c r="S10104">
        <v>1494</v>
      </c>
      <c r="T10104">
        <v>206</v>
      </c>
      <c r="U10104">
        <v>12.117647058823531</v>
      </c>
      <c r="V10104" t="s">
        <v>787</v>
      </c>
      <c r="X10104">
        <v>0</v>
      </c>
      <c r="Y10104">
        <v>0</v>
      </c>
    </row>
    <row r="10105" spans="1:25" x14ac:dyDescent="0.2">
      <c r="A10105" t="s">
        <v>232</v>
      </c>
      <c r="B10105" t="s">
        <v>183</v>
      </c>
      <c r="C10105" t="s">
        <v>783</v>
      </c>
      <c r="D10105">
        <v>2022</v>
      </c>
      <c r="E10105" t="s">
        <v>170</v>
      </c>
      <c r="F10105" t="s">
        <v>800</v>
      </c>
      <c r="H10105" t="s">
        <v>9996</v>
      </c>
      <c r="I10105" t="s">
        <v>1268</v>
      </c>
      <c r="J10105" t="s">
        <v>971</v>
      </c>
      <c r="K10105" t="s">
        <v>10152</v>
      </c>
      <c r="L10105">
        <v>257</v>
      </c>
      <c r="M10105">
        <v>219</v>
      </c>
      <c r="N10105">
        <v>159</v>
      </c>
      <c r="O10105">
        <v>493</v>
      </c>
      <c r="P10105">
        <v>792</v>
      </c>
      <c r="Q10105">
        <v>20400</v>
      </c>
      <c r="R10105">
        <v>1700</v>
      </c>
      <c r="S10105">
        <v>1504</v>
      </c>
      <c r="T10105">
        <v>196</v>
      </c>
      <c r="U10105">
        <v>11.52941176470588</v>
      </c>
      <c r="V10105" t="s">
        <v>793</v>
      </c>
      <c r="X10105">
        <v>0</v>
      </c>
      <c r="Y10105">
        <v>0</v>
      </c>
    </row>
    <row r="10106" spans="1:25" x14ac:dyDescent="0.2">
      <c r="A10106" t="s">
        <v>232</v>
      </c>
      <c r="B10106" t="s">
        <v>183</v>
      </c>
      <c r="C10106" t="s">
        <v>788</v>
      </c>
      <c r="D10106">
        <v>2022</v>
      </c>
      <c r="E10106" t="s">
        <v>170</v>
      </c>
      <c r="F10106" t="s">
        <v>800</v>
      </c>
      <c r="H10106" t="s">
        <v>10059</v>
      </c>
      <c r="I10106" t="s">
        <v>1552</v>
      </c>
      <c r="J10106" t="s">
        <v>3257</v>
      </c>
      <c r="K10106" t="s">
        <v>3947</v>
      </c>
      <c r="L10106">
        <v>263</v>
      </c>
      <c r="M10106">
        <v>219</v>
      </c>
      <c r="N10106">
        <v>120</v>
      </c>
      <c r="O10106">
        <v>501</v>
      </c>
      <c r="P10106">
        <v>808</v>
      </c>
      <c r="Q10106">
        <v>22700</v>
      </c>
      <c r="R10106">
        <v>1891.666666666667</v>
      </c>
      <c r="S10106">
        <v>1528</v>
      </c>
      <c r="T10106">
        <v>363.66666666666669</v>
      </c>
      <c r="U10106">
        <v>19.22466960352423</v>
      </c>
      <c r="V10106" t="s">
        <v>799</v>
      </c>
      <c r="X10106">
        <v>0</v>
      </c>
      <c r="Y10106">
        <v>0</v>
      </c>
    </row>
    <row r="10107" spans="1:25" x14ac:dyDescent="0.2">
      <c r="A10107" t="s">
        <v>232</v>
      </c>
      <c r="B10107" t="s">
        <v>183</v>
      </c>
      <c r="C10107" t="s">
        <v>794</v>
      </c>
      <c r="D10107">
        <v>2022</v>
      </c>
      <c r="E10107" t="s">
        <v>170</v>
      </c>
      <c r="F10107" t="s">
        <v>800</v>
      </c>
      <c r="H10107" t="s">
        <v>3909</v>
      </c>
      <c r="I10107" t="s">
        <v>873</v>
      </c>
      <c r="J10107" t="s">
        <v>8466</v>
      </c>
      <c r="K10107" t="s">
        <v>3947</v>
      </c>
      <c r="L10107">
        <v>267</v>
      </c>
      <c r="M10107">
        <v>208</v>
      </c>
      <c r="N10107">
        <v>106</v>
      </c>
      <c r="O10107">
        <v>624</v>
      </c>
      <c r="P10107">
        <v>808</v>
      </c>
      <c r="Q10107">
        <v>22700</v>
      </c>
      <c r="R10107">
        <v>1891.666666666667</v>
      </c>
      <c r="S10107">
        <v>1640</v>
      </c>
      <c r="T10107">
        <v>251.66666666666671</v>
      </c>
      <c r="U10107">
        <v>13.303964757709259</v>
      </c>
      <c r="V10107" t="s">
        <v>805</v>
      </c>
      <c r="X10107">
        <v>0</v>
      </c>
      <c r="Y10107">
        <v>0</v>
      </c>
    </row>
    <row r="10108" spans="1:25" x14ac:dyDescent="0.2">
      <c r="A10108" t="s">
        <v>232</v>
      </c>
      <c r="B10108" t="s">
        <v>183</v>
      </c>
      <c r="C10108" t="s">
        <v>800</v>
      </c>
      <c r="D10108">
        <v>2022</v>
      </c>
      <c r="E10108" t="s">
        <v>170</v>
      </c>
      <c r="F10108" t="s">
        <v>800</v>
      </c>
      <c r="H10108" t="s">
        <v>8675</v>
      </c>
      <c r="I10108" t="s">
        <v>1065</v>
      </c>
      <c r="J10108" t="s">
        <v>3429</v>
      </c>
      <c r="K10108" t="s">
        <v>3947</v>
      </c>
      <c r="L10108">
        <v>255</v>
      </c>
      <c r="M10108">
        <v>180</v>
      </c>
      <c r="N10108">
        <v>106</v>
      </c>
      <c r="O10108">
        <v>610</v>
      </c>
      <c r="P10108">
        <v>808</v>
      </c>
      <c r="Q10108">
        <v>22700</v>
      </c>
      <c r="R10108">
        <v>1891.666666666667</v>
      </c>
      <c r="S10108">
        <v>1598</v>
      </c>
      <c r="T10108">
        <v>293.66666666666669</v>
      </c>
      <c r="U10108">
        <v>15.52422907488987</v>
      </c>
      <c r="V10108" t="s">
        <v>809</v>
      </c>
      <c r="X10108">
        <v>1</v>
      </c>
      <c r="Y10108">
        <v>0</v>
      </c>
    </row>
    <row r="10109" spans="1:25" x14ac:dyDescent="0.2">
      <c r="A10109" t="s">
        <v>232</v>
      </c>
      <c r="B10109" t="s">
        <v>183</v>
      </c>
      <c r="C10109" t="s">
        <v>649</v>
      </c>
      <c r="D10109">
        <v>2022</v>
      </c>
      <c r="E10109" t="s">
        <v>170</v>
      </c>
      <c r="F10109" t="s">
        <v>800</v>
      </c>
      <c r="H10109" t="s">
        <v>6501</v>
      </c>
      <c r="I10109" t="s">
        <v>1063</v>
      </c>
      <c r="J10109" t="s">
        <v>4378</v>
      </c>
      <c r="K10109" t="s">
        <v>3947</v>
      </c>
      <c r="L10109">
        <v>250</v>
      </c>
      <c r="M10109">
        <v>155</v>
      </c>
      <c r="N10109">
        <v>74</v>
      </c>
      <c r="O10109">
        <v>558</v>
      </c>
      <c r="P10109">
        <v>808</v>
      </c>
      <c r="Q10109">
        <v>22700</v>
      </c>
      <c r="R10109">
        <v>1891.666666666667</v>
      </c>
      <c r="S10109">
        <v>1521</v>
      </c>
      <c r="T10109">
        <v>370.66666666666669</v>
      </c>
      <c r="U10109">
        <v>19.594713656387668</v>
      </c>
      <c r="V10109" t="s">
        <v>815</v>
      </c>
      <c r="X10109">
        <v>1</v>
      </c>
      <c r="Y10109">
        <v>0</v>
      </c>
    </row>
    <row r="10110" spans="1:25" x14ac:dyDescent="0.2">
      <c r="A10110" t="s">
        <v>232</v>
      </c>
      <c r="B10110" t="s">
        <v>183</v>
      </c>
      <c r="C10110" t="s">
        <v>810</v>
      </c>
      <c r="D10110">
        <v>2022</v>
      </c>
      <c r="E10110" t="s">
        <v>170</v>
      </c>
      <c r="F10110" t="s">
        <v>800</v>
      </c>
      <c r="H10110" t="s">
        <v>9717</v>
      </c>
      <c r="I10110" t="s">
        <v>4573</v>
      </c>
      <c r="J10110" t="s">
        <v>908</v>
      </c>
      <c r="K10110" t="s">
        <v>3947</v>
      </c>
      <c r="L10110">
        <v>212</v>
      </c>
      <c r="M10110">
        <v>136</v>
      </c>
      <c r="N10110">
        <v>60</v>
      </c>
      <c r="O10110">
        <v>468</v>
      </c>
      <c r="P10110">
        <v>808</v>
      </c>
      <c r="Q10110">
        <v>22700</v>
      </c>
      <c r="R10110">
        <v>1891.666666666667</v>
      </c>
      <c r="S10110">
        <v>1412</v>
      </c>
      <c r="T10110">
        <v>479.66666666666669</v>
      </c>
      <c r="U10110">
        <v>25.356828193832609</v>
      </c>
      <c r="V10110" t="s">
        <v>820</v>
      </c>
      <c r="X10110">
        <v>1</v>
      </c>
      <c r="Y10110">
        <v>0</v>
      </c>
    </row>
    <row r="10111" spans="1:25" x14ac:dyDescent="0.2">
      <c r="A10111" t="s">
        <v>232</v>
      </c>
      <c r="B10111" t="s">
        <v>183</v>
      </c>
      <c r="C10111" t="s">
        <v>816</v>
      </c>
      <c r="D10111">
        <v>2022</v>
      </c>
      <c r="E10111" t="s">
        <v>170</v>
      </c>
      <c r="F10111" t="s">
        <v>800</v>
      </c>
      <c r="H10111" t="s">
        <v>9142</v>
      </c>
      <c r="I10111" t="s">
        <v>4955</v>
      </c>
      <c r="J10111" t="s">
        <v>8352</v>
      </c>
      <c r="K10111" t="s">
        <v>3947</v>
      </c>
      <c r="L10111">
        <v>226</v>
      </c>
      <c r="M10111">
        <v>118</v>
      </c>
      <c r="N10111">
        <v>59</v>
      </c>
      <c r="O10111">
        <v>643</v>
      </c>
      <c r="P10111">
        <v>808</v>
      </c>
      <c r="Q10111">
        <v>22700</v>
      </c>
      <c r="R10111">
        <v>1891.666666666667</v>
      </c>
      <c r="S10111">
        <v>1569</v>
      </c>
      <c r="T10111">
        <v>322.66666666666669</v>
      </c>
      <c r="U10111">
        <v>17.057268722466969</v>
      </c>
      <c r="V10111" t="s">
        <v>826</v>
      </c>
      <c r="X10111">
        <v>1</v>
      </c>
      <c r="Y10111">
        <v>0</v>
      </c>
    </row>
    <row r="10112" spans="1:25" x14ac:dyDescent="0.2">
      <c r="A10112" t="s">
        <v>232</v>
      </c>
      <c r="B10112" t="s">
        <v>183</v>
      </c>
      <c r="C10112" t="s">
        <v>821</v>
      </c>
      <c r="D10112">
        <v>2022</v>
      </c>
      <c r="E10112" t="s">
        <v>170</v>
      </c>
      <c r="F10112" t="s">
        <v>800</v>
      </c>
      <c r="H10112" t="s">
        <v>740</v>
      </c>
      <c r="I10112" t="s">
        <v>3132</v>
      </c>
      <c r="J10112" t="s">
        <v>6274</v>
      </c>
      <c r="K10112" t="s">
        <v>3947</v>
      </c>
      <c r="L10112">
        <v>209</v>
      </c>
      <c r="M10112">
        <v>113</v>
      </c>
      <c r="N10112">
        <v>37</v>
      </c>
      <c r="O10112">
        <v>573</v>
      </c>
      <c r="P10112">
        <v>808</v>
      </c>
      <c r="Q10112">
        <v>22700</v>
      </c>
      <c r="R10112">
        <v>1891.666666666667</v>
      </c>
      <c r="S10112">
        <v>1494</v>
      </c>
      <c r="T10112">
        <v>397.66666666666669</v>
      </c>
      <c r="U10112">
        <v>21.022026431718071</v>
      </c>
      <c r="V10112" t="s">
        <v>832</v>
      </c>
      <c r="X10112">
        <v>1</v>
      </c>
      <c r="Y10112">
        <v>0</v>
      </c>
    </row>
    <row r="10113" spans="1:25" x14ac:dyDescent="0.2">
      <c r="A10113" t="s">
        <v>232</v>
      </c>
      <c r="B10113" t="s">
        <v>183</v>
      </c>
      <c r="C10113" t="s">
        <v>827</v>
      </c>
      <c r="D10113">
        <v>2022</v>
      </c>
      <c r="E10113" t="s">
        <v>170</v>
      </c>
      <c r="F10113" t="s">
        <v>800</v>
      </c>
      <c r="H10113" t="s">
        <v>2341</v>
      </c>
      <c r="I10113" t="s">
        <v>1756</v>
      </c>
      <c r="J10113" t="s">
        <v>4781</v>
      </c>
      <c r="K10113" t="s">
        <v>3947</v>
      </c>
      <c r="L10113">
        <v>243</v>
      </c>
      <c r="M10113">
        <v>116</v>
      </c>
      <c r="N10113">
        <v>63</v>
      </c>
      <c r="O10113">
        <v>500</v>
      </c>
      <c r="P10113">
        <v>808</v>
      </c>
      <c r="Q10113">
        <v>22700</v>
      </c>
      <c r="R10113">
        <v>1891.666666666667</v>
      </c>
      <c r="S10113">
        <v>1424</v>
      </c>
      <c r="T10113">
        <v>467.66666666666669</v>
      </c>
      <c r="U10113">
        <v>24.722466960352431</v>
      </c>
      <c r="V10113" t="s">
        <v>838</v>
      </c>
      <c r="X10113">
        <v>1</v>
      </c>
      <c r="Y10113">
        <v>0</v>
      </c>
    </row>
    <row r="10114" spans="1:25" x14ac:dyDescent="0.2">
      <c r="A10114" t="s">
        <v>232</v>
      </c>
      <c r="B10114" t="s">
        <v>183</v>
      </c>
      <c r="C10114" t="s">
        <v>833</v>
      </c>
      <c r="D10114">
        <v>2022</v>
      </c>
      <c r="E10114" t="s">
        <v>170</v>
      </c>
      <c r="F10114" t="s">
        <v>800</v>
      </c>
      <c r="H10114" t="s">
        <v>5697</v>
      </c>
      <c r="I10114" t="s">
        <v>1724</v>
      </c>
      <c r="J10114" t="s">
        <v>5873</v>
      </c>
      <c r="K10114" t="s">
        <v>3947</v>
      </c>
      <c r="L10114">
        <v>250</v>
      </c>
      <c r="M10114">
        <v>126</v>
      </c>
      <c r="N10114">
        <v>49</v>
      </c>
      <c r="O10114">
        <v>696</v>
      </c>
      <c r="P10114">
        <v>808</v>
      </c>
      <c r="Q10114">
        <v>22700</v>
      </c>
      <c r="R10114">
        <v>1891.666666666667</v>
      </c>
      <c r="S10114">
        <v>1630</v>
      </c>
      <c r="T10114">
        <v>261.66666666666669</v>
      </c>
      <c r="U10114">
        <v>13.83259911894273</v>
      </c>
      <c r="V10114" t="s">
        <v>844</v>
      </c>
      <c r="X10114">
        <v>1</v>
      </c>
      <c r="Y10114">
        <v>0</v>
      </c>
    </row>
    <row r="10115" spans="1:25" x14ac:dyDescent="0.2">
      <c r="A10115" t="s">
        <v>232</v>
      </c>
      <c r="B10115" t="s">
        <v>183</v>
      </c>
      <c r="C10115" t="s">
        <v>839</v>
      </c>
      <c r="D10115">
        <v>2022</v>
      </c>
      <c r="E10115" t="s">
        <v>170</v>
      </c>
      <c r="F10115" t="s">
        <v>800</v>
      </c>
      <c r="H10115" t="s">
        <v>10154</v>
      </c>
      <c r="I10115" t="s">
        <v>1020</v>
      </c>
      <c r="J10115" t="s">
        <v>9668</v>
      </c>
      <c r="K10115" t="s">
        <v>3947</v>
      </c>
      <c r="L10115">
        <v>224</v>
      </c>
      <c r="M10115">
        <v>142</v>
      </c>
      <c r="N10115">
        <v>70</v>
      </c>
      <c r="O10115">
        <v>685</v>
      </c>
      <c r="P10115">
        <v>808</v>
      </c>
      <c r="Q10115">
        <v>22700</v>
      </c>
      <c r="R10115">
        <v>1891.666666666667</v>
      </c>
      <c r="S10115">
        <v>1635</v>
      </c>
      <c r="T10115">
        <v>256.66666666666669</v>
      </c>
      <c r="U10115">
        <v>13.56828193832599</v>
      </c>
      <c r="V10115" t="s">
        <v>850</v>
      </c>
      <c r="X10115">
        <v>1</v>
      </c>
      <c r="Y10115">
        <v>0</v>
      </c>
    </row>
    <row r="10116" spans="1:25" x14ac:dyDescent="0.2">
      <c r="A10116" t="s">
        <v>232</v>
      </c>
      <c r="B10116" t="s">
        <v>183</v>
      </c>
      <c r="C10116" t="s">
        <v>845</v>
      </c>
      <c r="D10116">
        <v>2022</v>
      </c>
      <c r="E10116" t="s">
        <v>170</v>
      </c>
      <c r="F10116" t="s">
        <v>800</v>
      </c>
      <c r="H10116" t="s">
        <v>8750</v>
      </c>
      <c r="I10116" t="s">
        <v>1329</v>
      </c>
      <c r="J10116" t="s">
        <v>10155</v>
      </c>
      <c r="K10116" t="s">
        <v>3947</v>
      </c>
      <c r="L10116">
        <v>235</v>
      </c>
      <c r="M10116">
        <v>157</v>
      </c>
      <c r="N10116">
        <v>79</v>
      </c>
      <c r="O10116">
        <v>700</v>
      </c>
      <c r="P10116">
        <v>808</v>
      </c>
      <c r="Q10116">
        <v>22700</v>
      </c>
      <c r="R10116">
        <v>1891.666666666667</v>
      </c>
      <c r="S10116">
        <v>1665</v>
      </c>
      <c r="T10116">
        <v>226.66666666666671</v>
      </c>
      <c r="U10116">
        <v>11.98237885462555</v>
      </c>
      <c r="V10116" t="s">
        <v>854</v>
      </c>
      <c r="X10116">
        <v>1</v>
      </c>
      <c r="Y10116">
        <v>0</v>
      </c>
    </row>
    <row r="10117" spans="1:25" x14ac:dyDescent="0.2">
      <c r="A10117" t="s">
        <v>232</v>
      </c>
      <c r="B10117" t="s">
        <v>183</v>
      </c>
      <c r="C10117" t="s">
        <v>851</v>
      </c>
      <c r="D10117">
        <v>2022</v>
      </c>
      <c r="E10117" t="s">
        <v>170</v>
      </c>
      <c r="F10117" t="s">
        <v>800</v>
      </c>
      <c r="H10117" t="s">
        <v>9838</v>
      </c>
      <c r="I10117" t="s">
        <v>753</v>
      </c>
      <c r="J10117" t="s">
        <v>2728</v>
      </c>
      <c r="K10117" t="s">
        <v>3947</v>
      </c>
      <c r="L10117">
        <v>236</v>
      </c>
      <c r="M10117">
        <v>182</v>
      </c>
      <c r="N10117">
        <v>107</v>
      </c>
      <c r="O10117">
        <v>731</v>
      </c>
      <c r="P10117">
        <v>808</v>
      </c>
      <c r="Q10117">
        <v>22700</v>
      </c>
      <c r="R10117">
        <v>1891.666666666667</v>
      </c>
      <c r="S10117">
        <v>1721</v>
      </c>
      <c r="T10117">
        <v>170.66666666666671</v>
      </c>
      <c r="U10117">
        <v>9.0220264317180643</v>
      </c>
      <c r="V10117" t="s">
        <v>861</v>
      </c>
      <c r="X10117">
        <v>1</v>
      </c>
      <c r="Y10117">
        <v>0</v>
      </c>
    </row>
    <row r="10118" spans="1:25" x14ac:dyDescent="0.2">
      <c r="A10118" t="s">
        <v>232</v>
      </c>
      <c r="B10118" t="s">
        <v>183</v>
      </c>
      <c r="C10118" t="s">
        <v>855</v>
      </c>
      <c r="D10118">
        <v>2022</v>
      </c>
      <c r="E10118" t="s">
        <v>170</v>
      </c>
      <c r="F10118" t="s">
        <v>800</v>
      </c>
      <c r="H10118" t="s">
        <v>8351</v>
      </c>
      <c r="I10118" t="s">
        <v>1335</v>
      </c>
      <c r="J10118" t="s">
        <v>896</v>
      </c>
      <c r="K10118" t="s">
        <v>2508</v>
      </c>
      <c r="L10118">
        <v>202</v>
      </c>
      <c r="M10118">
        <v>164</v>
      </c>
      <c r="N10118">
        <v>118</v>
      </c>
      <c r="O10118">
        <v>542</v>
      </c>
      <c r="P10118">
        <v>833</v>
      </c>
      <c r="Q10118">
        <v>23200</v>
      </c>
      <c r="R10118">
        <v>1933.333333333333</v>
      </c>
      <c r="S10118">
        <v>1539</v>
      </c>
      <c r="T10118">
        <v>394.33333333333331</v>
      </c>
      <c r="U10118">
        <v>20.396551724137929</v>
      </c>
      <c r="V10118" t="s">
        <v>867</v>
      </c>
      <c r="X10118">
        <v>1</v>
      </c>
      <c r="Y10118">
        <v>0</v>
      </c>
    </row>
    <row r="10119" spans="1:25" x14ac:dyDescent="0.2">
      <c r="A10119" t="s">
        <v>232</v>
      </c>
      <c r="B10119" t="s">
        <v>183</v>
      </c>
      <c r="C10119" t="s">
        <v>862</v>
      </c>
      <c r="D10119">
        <v>2022</v>
      </c>
      <c r="E10119" t="s">
        <v>170</v>
      </c>
      <c r="F10119" t="s">
        <v>800</v>
      </c>
      <c r="H10119" t="s">
        <v>8191</v>
      </c>
      <c r="I10119" t="s">
        <v>2149</v>
      </c>
      <c r="J10119" t="s">
        <v>4781</v>
      </c>
      <c r="K10119" t="s">
        <v>2508</v>
      </c>
      <c r="L10119">
        <v>183</v>
      </c>
      <c r="M10119">
        <v>142</v>
      </c>
      <c r="N10119">
        <v>98</v>
      </c>
      <c r="O10119">
        <v>511</v>
      </c>
      <c r="P10119">
        <v>833</v>
      </c>
      <c r="Q10119">
        <v>23200</v>
      </c>
      <c r="R10119">
        <v>1933.333333333333</v>
      </c>
      <c r="S10119">
        <v>1486</v>
      </c>
      <c r="T10119">
        <v>447.33333333333331</v>
      </c>
      <c r="U10119">
        <v>23.137931034482751</v>
      </c>
      <c r="V10119" t="s">
        <v>873</v>
      </c>
      <c r="X10119">
        <v>1</v>
      </c>
      <c r="Y10119">
        <v>0</v>
      </c>
    </row>
    <row r="10120" spans="1:25" x14ac:dyDescent="0.2">
      <c r="A10120" t="s">
        <v>232</v>
      </c>
      <c r="B10120" t="s">
        <v>183</v>
      </c>
      <c r="C10120" t="s">
        <v>868</v>
      </c>
      <c r="D10120">
        <v>2022</v>
      </c>
      <c r="E10120" t="s">
        <v>170</v>
      </c>
      <c r="F10120" t="s">
        <v>800</v>
      </c>
      <c r="H10120" t="s">
        <v>8409</v>
      </c>
      <c r="I10120" t="s">
        <v>3001</v>
      </c>
      <c r="J10120" t="s">
        <v>2795</v>
      </c>
      <c r="K10120" t="s">
        <v>2508</v>
      </c>
      <c r="L10120">
        <v>239</v>
      </c>
      <c r="M10120">
        <v>169</v>
      </c>
      <c r="N10120">
        <v>88</v>
      </c>
      <c r="O10120">
        <v>494</v>
      </c>
      <c r="P10120">
        <v>833</v>
      </c>
      <c r="Q10120">
        <v>23200</v>
      </c>
      <c r="R10120">
        <v>1933.333333333333</v>
      </c>
      <c r="S10120">
        <v>1496</v>
      </c>
      <c r="T10120">
        <v>437.33333333333331</v>
      </c>
      <c r="U10120">
        <v>22.620689655172409</v>
      </c>
      <c r="V10120" t="s">
        <v>672</v>
      </c>
      <c r="X10120">
        <v>1</v>
      </c>
      <c r="Y10120">
        <v>0</v>
      </c>
    </row>
    <row r="10121" spans="1:25" x14ac:dyDescent="0.2">
      <c r="A10121" t="s">
        <v>232</v>
      </c>
      <c r="B10121" t="s">
        <v>183</v>
      </c>
      <c r="C10121" t="s">
        <v>874</v>
      </c>
      <c r="D10121">
        <v>2022</v>
      </c>
      <c r="E10121" t="s">
        <v>170</v>
      </c>
      <c r="F10121" t="s">
        <v>800</v>
      </c>
      <c r="H10121" t="s">
        <v>3715</v>
      </c>
      <c r="I10121" t="s">
        <v>958</v>
      </c>
      <c r="J10121" t="s">
        <v>2921</v>
      </c>
      <c r="K10121" t="s">
        <v>2508</v>
      </c>
      <c r="L10121">
        <v>231</v>
      </c>
      <c r="M10121">
        <v>146</v>
      </c>
      <c r="N10121">
        <v>63</v>
      </c>
      <c r="O10121">
        <v>800</v>
      </c>
      <c r="P10121">
        <v>833</v>
      </c>
      <c r="Q10121">
        <v>23200</v>
      </c>
      <c r="R10121">
        <v>1933.333333333333</v>
      </c>
      <c r="S10121">
        <v>1779</v>
      </c>
      <c r="T10121">
        <v>154.33333333333329</v>
      </c>
      <c r="U10121">
        <v>7.9827586206896521</v>
      </c>
      <c r="V10121" t="s">
        <v>883</v>
      </c>
      <c r="X10121">
        <v>1</v>
      </c>
      <c r="Y10121">
        <v>0</v>
      </c>
    </row>
    <row r="10122" spans="1:25" x14ac:dyDescent="0.2">
      <c r="A10122" t="s">
        <v>232</v>
      </c>
      <c r="B10122" t="s">
        <v>183</v>
      </c>
      <c r="C10122" t="s">
        <v>879</v>
      </c>
      <c r="D10122">
        <v>2022</v>
      </c>
      <c r="E10122" t="s">
        <v>170</v>
      </c>
      <c r="F10122" t="s">
        <v>800</v>
      </c>
      <c r="H10122" t="s">
        <v>10156</v>
      </c>
      <c r="I10122" t="s">
        <v>1216</v>
      </c>
      <c r="J10122" t="s">
        <v>7119</v>
      </c>
      <c r="K10122" t="s">
        <v>2508</v>
      </c>
      <c r="L10122">
        <v>232</v>
      </c>
      <c r="M10122">
        <v>133</v>
      </c>
      <c r="N10122">
        <v>125</v>
      </c>
      <c r="O10122">
        <v>586</v>
      </c>
      <c r="P10122">
        <v>833</v>
      </c>
      <c r="Q10122">
        <v>23200</v>
      </c>
      <c r="R10122">
        <v>1933.333333333333</v>
      </c>
      <c r="S10122">
        <v>1552</v>
      </c>
      <c r="T10122">
        <v>381.33333333333331</v>
      </c>
      <c r="U10122">
        <v>19.72413793103448</v>
      </c>
      <c r="V10122" t="s">
        <v>887</v>
      </c>
      <c r="X10122">
        <v>1</v>
      </c>
      <c r="Y10122">
        <v>0</v>
      </c>
    </row>
    <row r="10123" spans="1:25" x14ac:dyDescent="0.2">
      <c r="A10123" t="s">
        <v>232</v>
      </c>
      <c r="B10123" t="s">
        <v>183</v>
      </c>
      <c r="C10123" t="s">
        <v>884</v>
      </c>
      <c r="D10123">
        <v>2022</v>
      </c>
      <c r="E10123" t="s">
        <v>170</v>
      </c>
      <c r="F10123" t="s">
        <v>800</v>
      </c>
      <c r="H10123" t="s">
        <v>2647</v>
      </c>
      <c r="I10123" t="s">
        <v>4062</v>
      </c>
      <c r="J10123" t="s">
        <v>8331</v>
      </c>
      <c r="K10123" t="s">
        <v>2508</v>
      </c>
      <c r="L10123">
        <v>231</v>
      </c>
      <c r="M10123">
        <v>117</v>
      </c>
      <c r="N10123">
        <v>45</v>
      </c>
      <c r="O10123">
        <v>527</v>
      </c>
      <c r="P10123">
        <v>833</v>
      </c>
      <c r="Q10123">
        <v>23200</v>
      </c>
      <c r="R10123">
        <v>1933.333333333333</v>
      </c>
      <c r="S10123">
        <v>1477</v>
      </c>
      <c r="T10123">
        <v>456.33333333333331</v>
      </c>
      <c r="U10123">
        <v>23.603448275862061</v>
      </c>
      <c r="V10123" t="s">
        <v>892</v>
      </c>
      <c r="X10123">
        <v>1</v>
      </c>
      <c r="Y10123">
        <v>0</v>
      </c>
    </row>
    <row r="10124" spans="1:25" x14ac:dyDescent="0.2">
      <c r="A10124" t="s">
        <v>232</v>
      </c>
      <c r="B10124" t="s">
        <v>183</v>
      </c>
      <c r="C10124" t="s">
        <v>888</v>
      </c>
      <c r="D10124">
        <v>2022</v>
      </c>
      <c r="E10124" t="s">
        <v>170</v>
      </c>
      <c r="F10124" t="s">
        <v>800</v>
      </c>
      <c r="H10124" t="s">
        <v>2267</v>
      </c>
      <c r="I10124" t="s">
        <v>1652</v>
      </c>
      <c r="J10124" t="s">
        <v>3871</v>
      </c>
      <c r="K10124" t="s">
        <v>2508</v>
      </c>
      <c r="L10124">
        <v>238</v>
      </c>
      <c r="M10124">
        <v>115</v>
      </c>
      <c r="N10124">
        <v>54</v>
      </c>
      <c r="O10124">
        <v>801</v>
      </c>
      <c r="P10124">
        <v>833</v>
      </c>
      <c r="Q10124">
        <v>23200</v>
      </c>
      <c r="R10124">
        <v>1933.333333333333</v>
      </c>
      <c r="S10124">
        <v>1749</v>
      </c>
      <c r="T10124">
        <v>184.33333333333329</v>
      </c>
      <c r="U10124">
        <v>9.5344827586206868</v>
      </c>
      <c r="V10124" t="s">
        <v>898</v>
      </c>
      <c r="X10124">
        <v>1</v>
      </c>
      <c r="Y10124">
        <v>0</v>
      </c>
    </row>
    <row r="10125" spans="1:25" x14ac:dyDescent="0.2">
      <c r="A10125" t="s">
        <v>232</v>
      </c>
      <c r="B10125" t="s">
        <v>183</v>
      </c>
      <c r="C10125" t="s">
        <v>893</v>
      </c>
      <c r="D10125">
        <v>2022</v>
      </c>
      <c r="E10125" t="s">
        <v>170</v>
      </c>
      <c r="F10125" t="s">
        <v>800</v>
      </c>
      <c r="H10125" t="s">
        <v>10157</v>
      </c>
      <c r="I10125" t="s">
        <v>1051</v>
      </c>
      <c r="J10125" t="s">
        <v>3331</v>
      </c>
      <c r="K10125" t="s">
        <v>2508</v>
      </c>
      <c r="L10125">
        <v>240</v>
      </c>
      <c r="M10125">
        <v>120</v>
      </c>
      <c r="N10125">
        <v>32</v>
      </c>
      <c r="O10125">
        <v>721</v>
      </c>
      <c r="P10125">
        <v>833</v>
      </c>
      <c r="Q10125">
        <v>23200</v>
      </c>
      <c r="R10125">
        <v>1933.333333333333</v>
      </c>
      <c r="S10125">
        <v>1674</v>
      </c>
      <c r="T10125">
        <v>259.33333333333331</v>
      </c>
      <c r="U10125">
        <v>13.41379310344827</v>
      </c>
      <c r="V10125" t="s">
        <v>904</v>
      </c>
      <c r="X10125">
        <v>1</v>
      </c>
      <c r="Y10125">
        <v>0</v>
      </c>
    </row>
    <row r="10126" spans="1:25" x14ac:dyDescent="0.2">
      <c r="A10126" t="s">
        <v>232</v>
      </c>
      <c r="B10126" t="s">
        <v>183</v>
      </c>
      <c r="C10126" t="s">
        <v>899</v>
      </c>
      <c r="D10126">
        <v>2022</v>
      </c>
      <c r="E10126" t="s">
        <v>170</v>
      </c>
      <c r="F10126" t="s">
        <v>800</v>
      </c>
      <c r="H10126" t="s">
        <v>9884</v>
      </c>
      <c r="I10126" t="s">
        <v>2936</v>
      </c>
      <c r="J10126" t="s">
        <v>5142</v>
      </c>
      <c r="K10126" t="s">
        <v>2508</v>
      </c>
      <c r="L10126">
        <v>238</v>
      </c>
      <c r="M10126">
        <v>134</v>
      </c>
      <c r="N10126">
        <v>54</v>
      </c>
      <c r="O10126">
        <v>836</v>
      </c>
      <c r="P10126">
        <v>833</v>
      </c>
      <c r="Q10126">
        <v>23200</v>
      </c>
      <c r="R10126">
        <v>1933.333333333333</v>
      </c>
      <c r="S10126">
        <v>1803</v>
      </c>
      <c r="T10126">
        <v>130.33333333333329</v>
      </c>
      <c r="U10126">
        <v>6.7413793103448238</v>
      </c>
      <c r="V10126" t="s">
        <v>910</v>
      </c>
      <c r="X10126">
        <v>1</v>
      </c>
      <c r="Y10126">
        <v>0</v>
      </c>
    </row>
    <row r="10127" spans="1:25" x14ac:dyDescent="0.2">
      <c r="A10127" t="s">
        <v>232</v>
      </c>
      <c r="B10127" t="s">
        <v>183</v>
      </c>
      <c r="C10127" t="s">
        <v>905</v>
      </c>
      <c r="D10127">
        <v>2022</v>
      </c>
      <c r="E10127" t="s">
        <v>170</v>
      </c>
      <c r="F10127" t="s">
        <v>800</v>
      </c>
      <c r="H10127" t="s">
        <v>5751</v>
      </c>
      <c r="I10127" t="s">
        <v>1428</v>
      </c>
      <c r="J10127" t="s">
        <v>4036</v>
      </c>
      <c r="K10127" t="s">
        <v>2508</v>
      </c>
      <c r="L10127">
        <v>243</v>
      </c>
      <c r="M10127">
        <v>155</v>
      </c>
      <c r="N10127">
        <v>70</v>
      </c>
      <c r="O10127">
        <v>493</v>
      </c>
      <c r="P10127">
        <v>833</v>
      </c>
      <c r="Q10127">
        <v>23200</v>
      </c>
      <c r="R10127">
        <v>1933.333333333333</v>
      </c>
      <c r="S10127">
        <v>1481</v>
      </c>
      <c r="T10127">
        <v>452.33333333333331</v>
      </c>
      <c r="U10127">
        <v>23.396551724137929</v>
      </c>
      <c r="V10127" t="s">
        <v>916</v>
      </c>
      <c r="X10127">
        <v>1</v>
      </c>
      <c r="Y10127">
        <v>0</v>
      </c>
    </row>
    <row r="10128" spans="1:25" x14ac:dyDescent="0.2">
      <c r="A10128" t="s">
        <v>232</v>
      </c>
      <c r="B10128" t="s">
        <v>183</v>
      </c>
      <c r="C10128" t="s">
        <v>911</v>
      </c>
      <c r="D10128">
        <v>2022</v>
      </c>
      <c r="E10128" t="s">
        <v>170</v>
      </c>
      <c r="F10128" t="s">
        <v>800</v>
      </c>
      <c r="H10128" t="s">
        <v>3700</v>
      </c>
      <c r="I10128" t="s">
        <v>2995</v>
      </c>
      <c r="J10128" t="s">
        <v>10158</v>
      </c>
      <c r="K10128" t="s">
        <v>2508</v>
      </c>
      <c r="L10128">
        <v>247</v>
      </c>
      <c r="M10128">
        <v>175</v>
      </c>
      <c r="N10128">
        <v>86</v>
      </c>
      <c r="O10128">
        <v>704</v>
      </c>
      <c r="P10128">
        <v>833</v>
      </c>
      <c r="Q10128">
        <v>23200</v>
      </c>
      <c r="R10128">
        <v>1933.333333333333</v>
      </c>
      <c r="S10128">
        <v>1712</v>
      </c>
      <c r="T10128">
        <v>221.33333333333329</v>
      </c>
      <c r="U10128">
        <v>11.448275862068961</v>
      </c>
      <c r="V10128" t="s">
        <v>677</v>
      </c>
      <c r="X10128">
        <v>1</v>
      </c>
      <c r="Y10128">
        <v>0</v>
      </c>
    </row>
    <row r="10129" spans="1:25" x14ac:dyDescent="0.2">
      <c r="A10129" t="s">
        <v>232</v>
      </c>
      <c r="B10129" t="s">
        <v>183</v>
      </c>
      <c r="C10129" t="s">
        <v>917</v>
      </c>
      <c r="D10129">
        <v>2022</v>
      </c>
      <c r="E10129" t="s">
        <v>170</v>
      </c>
      <c r="F10129" t="s">
        <v>800</v>
      </c>
      <c r="H10129" t="s">
        <v>10159</v>
      </c>
      <c r="I10129" t="s">
        <v>1301</v>
      </c>
      <c r="J10129" t="s">
        <v>6398</v>
      </c>
      <c r="K10129" t="s">
        <v>2508</v>
      </c>
      <c r="L10129">
        <v>255</v>
      </c>
      <c r="M10129">
        <v>207</v>
      </c>
      <c r="N10129">
        <v>48</v>
      </c>
      <c r="O10129">
        <v>784</v>
      </c>
      <c r="P10129">
        <v>833</v>
      </c>
      <c r="Q10129">
        <v>23200</v>
      </c>
      <c r="R10129">
        <v>1933.333333333333</v>
      </c>
      <c r="S10129">
        <v>1824</v>
      </c>
      <c r="T10129">
        <v>109.3333333333333</v>
      </c>
      <c r="U10129">
        <v>5.6551724137930997</v>
      </c>
      <c r="V10129" t="s">
        <v>927</v>
      </c>
      <c r="X10129">
        <v>1</v>
      </c>
      <c r="Y10129">
        <v>0</v>
      </c>
    </row>
    <row r="10130" spans="1:25" x14ac:dyDescent="0.2">
      <c r="A10130" t="s">
        <v>232</v>
      </c>
      <c r="B10130" t="s">
        <v>183</v>
      </c>
      <c r="C10130" t="s">
        <v>921</v>
      </c>
      <c r="D10130">
        <v>2022</v>
      </c>
      <c r="E10130" t="s">
        <v>170</v>
      </c>
      <c r="F10130" t="s">
        <v>800</v>
      </c>
      <c r="H10130" t="s">
        <v>10160</v>
      </c>
      <c r="I10130" t="s">
        <v>2755</v>
      </c>
      <c r="J10130" t="s">
        <v>3113</v>
      </c>
      <c r="K10130" t="s">
        <v>9166</v>
      </c>
      <c r="L10130">
        <v>253</v>
      </c>
      <c r="M10130">
        <v>189</v>
      </c>
      <c r="N10130">
        <v>144</v>
      </c>
      <c r="O10130">
        <v>589</v>
      </c>
      <c r="P10130">
        <v>850</v>
      </c>
      <c r="Q10130">
        <v>21950</v>
      </c>
      <c r="R10130">
        <v>1829.166666666667</v>
      </c>
      <c r="S10130">
        <v>1628</v>
      </c>
      <c r="T10130">
        <v>201.16666666666671</v>
      </c>
      <c r="U10130">
        <v>10.997722095671991</v>
      </c>
      <c r="V10130" t="s">
        <v>932</v>
      </c>
      <c r="X10130">
        <v>1</v>
      </c>
      <c r="Y10130">
        <v>0</v>
      </c>
    </row>
    <row r="10131" spans="1:25" x14ac:dyDescent="0.2">
      <c r="A10131" t="s">
        <v>232</v>
      </c>
      <c r="B10131" t="s">
        <v>183</v>
      </c>
      <c r="C10131" t="s">
        <v>928</v>
      </c>
      <c r="D10131">
        <v>2022</v>
      </c>
      <c r="E10131" t="s">
        <v>170</v>
      </c>
      <c r="F10131" t="s">
        <v>800</v>
      </c>
      <c r="H10131" t="s">
        <v>8851</v>
      </c>
      <c r="I10131" t="s">
        <v>2956</v>
      </c>
      <c r="J10131" t="s">
        <v>4705</v>
      </c>
      <c r="K10131" t="s">
        <v>9166</v>
      </c>
      <c r="L10131">
        <v>240</v>
      </c>
      <c r="M10131">
        <v>172</v>
      </c>
      <c r="N10131">
        <v>90</v>
      </c>
      <c r="O10131">
        <v>480</v>
      </c>
      <c r="P10131">
        <v>850</v>
      </c>
      <c r="Q10131">
        <v>21950</v>
      </c>
      <c r="R10131">
        <v>1829.166666666667</v>
      </c>
      <c r="S10131">
        <v>1502</v>
      </c>
      <c r="T10131">
        <v>327.16666666666669</v>
      </c>
      <c r="U10131">
        <v>17.886104783599091</v>
      </c>
      <c r="V10131" t="s">
        <v>938</v>
      </c>
      <c r="X10131">
        <v>1</v>
      </c>
      <c r="Y10131">
        <v>0</v>
      </c>
    </row>
    <row r="10132" spans="1:25" x14ac:dyDescent="0.2">
      <c r="A10132" t="s">
        <v>232</v>
      </c>
      <c r="B10132" t="s">
        <v>183</v>
      </c>
      <c r="C10132" t="s">
        <v>933</v>
      </c>
      <c r="D10132">
        <v>2022</v>
      </c>
      <c r="E10132" t="s">
        <v>170</v>
      </c>
      <c r="F10132" t="s">
        <v>800</v>
      </c>
      <c r="H10132" t="s">
        <v>5729</v>
      </c>
      <c r="I10132" t="s">
        <v>1420</v>
      </c>
      <c r="J10132" t="s">
        <v>7181</v>
      </c>
      <c r="K10132" t="s">
        <v>9166</v>
      </c>
      <c r="L10132">
        <v>241</v>
      </c>
      <c r="M10132">
        <v>151</v>
      </c>
      <c r="N10132">
        <v>117</v>
      </c>
      <c r="O10132">
        <v>485</v>
      </c>
      <c r="P10132">
        <v>850</v>
      </c>
      <c r="Q10132">
        <v>21950</v>
      </c>
      <c r="R10132">
        <v>1829.166666666667</v>
      </c>
      <c r="S10132">
        <v>1486</v>
      </c>
      <c r="T10132">
        <v>343.16666666666669</v>
      </c>
      <c r="U10132">
        <v>18.760820045558091</v>
      </c>
      <c r="V10132" t="s">
        <v>774</v>
      </c>
      <c r="X10132">
        <v>1</v>
      </c>
      <c r="Y10132">
        <v>0</v>
      </c>
    </row>
    <row r="10133" spans="1:25" x14ac:dyDescent="0.2">
      <c r="A10133" t="s">
        <v>232</v>
      </c>
      <c r="B10133" t="s">
        <v>183</v>
      </c>
      <c r="C10133" t="s">
        <v>939</v>
      </c>
      <c r="D10133">
        <v>2022</v>
      </c>
      <c r="E10133" t="s">
        <v>170</v>
      </c>
      <c r="F10133" t="s">
        <v>800</v>
      </c>
      <c r="H10133" t="s">
        <v>6096</v>
      </c>
      <c r="I10133" t="s">
        <v>1432</v>
      </c>
      <c r="J10133" t="s">
        <v>2941</v>
      </c>
      <c r="K10133" t="s">
        <v>9166</v>
      </c>
      <c r="L10133">
        <v>219</v>
      </c>
      <c r="M10133">
        <v>132</v>
      </c>
      <c r="N10133">
        <v>65</v>
      </c>
      <c r="O10133">
        <v>543</v>
      </c>
      <c r="P10133">
        <v>850</v>
      </c>
      <c r="Q10133">
        <v>21950</v>
      </c>
      <c r="R10133">
        <v>1829.166666666667</v>
      </c>
      <c r="S10133">
        <v>1525</v>
      </c>
      <c r="T10133">
        <v>304.16666666666669</v>
      </c>
      <c r="U10133">
        <v>16.62870159453303</v>
      </c>
      <c r="V10133" t="s">
        <v>949</v>
      </c>
      <c r="X10133">
        <v>1</v>
      </c>
      <c r="Y10133">
        <v>0</v>
      </c>
    </row>
    <row r="10134" spans="1:25" x14ac:dyDescent="0.2">
      <c r="A10134" t="s">
        <v>232</v>
      </c>
      <c r="B10134" t="s">
        <v>183</v>
      </c>
      <c r="C10134" t="s">
        <v>944</v>
      </c>
      <c r="D10134">
        <v>2022</v>
      </c>
      <c r="E10134" t="s">
        <v>170</v>
      </c>
      <c r="F10134" t="s">
        <v>800</v>
      </c>
      <c r="H10134" t="s">
        <v>9132</v>
      </c>
      <c r="I10134" t="s">
        <v>4365</v>
      </c>
      <c r="J10134" t="s">
        <v>5277</v>
      </c>
      <c r="K10134" t="s">
        <v>9166</v>
      </c>
      <c r="L10134">
        <v>281</v>
      </c>
      <c r="M10134">
        <v>118</v>
      </c>
      <c r="N10134">
        <v>54</v>
      </c>
      <c r="O10134">
        <v>870</v>
      </c>
      <c r="P10134">
        <v>850</v>
      </c>
      <c r="Q10134">
        <v>21950</v>
      </c>
      <c r="R10134">
        <v>1829.166666666667</v>
      </c>
      <c r="S10134">
        <v>1838</v>
      </c>
      <c r="T10134">
        <v>-8.8333333333332575</v>
      </c>
      <c r="U10134">
        <v>-0.48291571753985912</v>
      </c>
      <c r="V10134" t="s">
        <v>955</v>
      </c>
      <c r="X10134">
        <v>1</v>
      </c>
      <c r="Y10134">
        <v>0</v>
      </c>
    </row>
    <row r="10135" spans="1:25" x14ac:dyDescent="0.2">
      <c r="A10135" t="s">
        <v>232</v>
      </c>
      <c r="B10135" t="s">
        <v>183</v>
      </c>
      <c r="C10135" t="s">
        <v>950</v>
      </c>
      <c r="D10135">
        <v>2022</v>
      </c>
      <c r="E10135" t="s">
        <v>170</v>
      </c>
      <c r="F10135" t="s">
        <v>800</v>
      </c>
      <c r="H10135" t="s">
        <v>10053</v>
      </c>
      <c r="I10135" t="s">
        <v>3405</v>
      </c>
      <c r="J10135" t="s">
        <v>9877</v>
      </c>
      <c r="K10135" t="s">
        <v>9166</v>
      </c>
      <c r="L10135">
        <v>247</v>
      </c>
      <c r="M10135">
        <v>106</v>
      </c>
      <c r="N10135">
        <v>48</v>
      </c>
      <c r="O10135">
        <v>700</v>
      </c>
      <c r="P10135">
        <v>850</v>
      </c>
      <c r="Q10135">
        <v>21950</v>
      </c>
      <c r="R10135">
        <v>1829.166666666667</v>
      </c>
      <c r="S10135">
        <v>1656</v>
      </c>
      <c r="T10135">
        <v>173.16666666666671</v>
      </c>
      <c r="U10135">
        <v>9.4669703872437392</v>
      </c>
      <c r="V10135" t="s">
        <v>960</v>
      </c>
      <c r="X10135">
        <v>1</v>
      </c>
      <c r="Y10135">
        <v>0</v>
      </c>
    </row>
    <row r="10136" spans="1:25" x14ac:dyDescent="0.2">
      <c r="A10136" t="s">
        <v>232</v>
      </c>
      <c r="B10136" t="s">
        <v>183</v>
      </c>
      <c r="C10136" t="s">
        <v>956</v>
      </c>
      <c r="D10136">
        <v>2022</v>
      </c>
      <c r="E10136" t="s">
        <v>170</v>
      </c>
      <c r="F10136" t="s">
        <v>800</v>
      </c>
      <c r="H10136" t="s">
        <v>2769</v>
      </c>
      <c r="I10136" t="s">
        <v>4292</v>
      </c>
      <c r="J10136" t="s">
        <v>3914</v>
      </c>
      <c r="K10136" t="s">
        <v>9166</v>
      </c>
      <c r="L10136">
        <v>216</v>
      </c>
      <c r="M10136">
        <v>103</v>
      </c>
      <c r="N10136">
        <v>35</v>
      </c>
      <c r="O10136">
        <v>577</v>
      </c>
      <c r="P10136">
        <v>850</v>
      </c>
      <c r="Q10136">
        <v>21950</v>
      </c>
      <c r="R10136">
        <v>1829.166666666667</v>
      </c>
      <c r="S10136">
        <v>1530</v>
      </c>
      <c r="T10136">
        <v>299.16666666666669</v>
      </c>
      <c r="U10136">
        <v>16.35535307517085</v>
      </c>
      <c r="V10136" t="s">
        <v>966</v>
      </c>
      <c r="X10136">
        <v>1</v>
      </c>
      <c r="Y10136">
        <v>0</v>
      </c>
    </row>
    <row r="10137" spans="1:25" x14ac:dyDescent="0.2">
      <c r="A10137" t="s">
        <v>232</v>
      </c>
      <c r="B10137" t="s">
        <v>183</v>
      </c>
      <c r="C10137" t="s">
        <v>961</v>
      </c>
      <c r="D10137">
        <v>2022</v>
      </c>
      <c r="E10137" t="s">
        <v>170</v>
      </c>
      <c r="F10137" t="s">
        <v>800</v>
      </c>
      <c r="H10137" t="s">
        <v>10161</v>
      </c>
      <c r="I10137" t="s">
        <v>3948</v>
      </c>
      <c r="J10137" t="s">
        <v>3683</v>
      </c>
      <c r="K10137" t="s">
        <v>9166</v>
      </c>
      <c r="L10137">
        <v>185</v>
      </c>
      <c r="M10137">
        <v>108</v>
      </c>
      <c r="N10137">
        <v>43</v>
      </c>
      <c r="O10137">
        <v>940</v>
      </c>
      <c r="P10137">
        <v>850</v>
      </c>
      <c r="Q10137">
        <v>21950</v>
      </c>
      <c r="R10137">
        <v>1829.166666666667</v>
      </c>
      <c r="S10137">
        <v>1898</v>
      </c>
      <c r="T10137">
        <v>-68.833333333333258</v>
      </c>
      <c r="U10137">
        <v>-3.7630979498861001</v>
      </c>
      <c r="V10137" t="s">
        <v>971</v>
      </c>
      <c r="X10137">
        <v>1</v>
      </c>
      <c r="Y10137">
        <v>0</v>
      </c>
    </row>
    <row r="10138" spans="1:25" x14ac:dyDescent="0.2">
      <c r="A10138" t="s">
        <v>232</v>
      </c>
      <c r="B10138" t="s">
        <v>183</v>
      </c>
      <c r="C10138" t="s">
        <v>967</v>
      </c>
      <c r="D10138">
        <v>2022</v>
      </c>
      <c r="E10138" t="s">
        <v>170</v>
      </c>
      <c r="F10138" t="s">
        <v>800</v>
      </c>
      <c r="H10138" t="s">
        <v>5959</v>
      </c>
      <c r="I10138" t="s">
        <v>2934</v>
      </c>
      <c r="J10138" t="s">
        <v>8703</v>
      </c>
      <c r="K10138" t="s">
        <v>9166</v>
      </c>
      <c r="L10138">
        <v>184</v>
      </c>
      <c r="M10138">
        <v>121</v>
      </c>
      <c r="N10138">
        <v>44</v>
      </c>
      <c r="O10138">
        <v>596</v>
      </c>
      <c r="P10138">
        <v>850</v>
      </c>
      <c r="Q10138">
        <v>21950</v>
      </c>
      <c r="R10138">
        <v>1829.166666666667</v>
      </c>
      <c r="S10138">
        <v>1567</v>
      </c>
      <c r="T10138">
        <v>262.16666666666669</v>
      </c>
      <c r="U10138">
        <v>14.33257403189066</v>
      </c>
      <c r="V10138" t="s">
        <v>976</v>
      </c>
      <c r="X10138">
        <v>1</v>
      </c>
      <c r="Y10138">
        <v>0</v>
      </c>
    </row>
    <row r="10139" spans="1:25" x14ac:dyDescent="0.2">
      <c r="A10139" t="s">
        <v>232</v>
      </c>
      <c r="B10139" t="s">
        <v>183</v>
      </c>
      <c r="C10139" t="s">
        <v>972</v>
      </c>
      <c r="D10139">
        <v>2022</v>
      </c>
      <c r="E10139" t="s">
        <v>170</v>
      </c>
      <c r="F10139" t="s">
        <v>800</v>
      </c>
      <c r="H10139" t="s">
        <v>8517</v>
      </c>
      <c r="I10139" t="s">
        <v>1363</v>
      </c>
      <c r="J10139" t="s">
        <v>2606</v>
      </c>
      <c r="K10139" t="s">
        <v>9166</v>
      </c>
      <c r="L10139">
        <v>190</v>
      </c>
      <c r="M10139">
        <v>140</v>
      </c>
      <c r="N10139">
        <v>47</v>
      </c>
      <c r="O10139">
        <v>717</v>
      </c>
      <c r="P10139">
        <v>850</v>
      </c>
      <c r="Q10139">
        <v>21950</v>
      </c>
      <c r="R10139">
        <v>1829.166666666667</v>
      </c>
      <c r="S10139">
        <v>1707</v>
      </c>
      <c r="T10139">
        <v>122.1666666666667</v>
      </c>
      <c r="U10139">
        <v>6.6788154897494341</v>
      </c>
      <c r="V10139" t="s">
        <v>980</v>
      </c>
      <c r="X10139">
        <v>1</v>
      </c>
      <c r="Y10139">
        <v>0</v>
      </c>
    </row>
    <row r="10140" spans="1:25" x14ac:dyDescent="0.2">
      <c r="A10140" t="s">
        <v>232</v>
      </c>
      <c r="B10140" t="s">
        <v>183</v>
      </c>
      <c r="C10140" t="s">
        <v>977</v>
      </c>
      <c r="D10140">
        <v>2022</v>
      </c>
      <c r="E10140" t="s">
        <v>170</v>
      </c>
      <c r="F10140" t="s">
        <v>800</v>
      </c>
      <c r="H10140" t="s">
        <v>7100</v>
      </c>
      <c r="I10140" t="s">
        <v>1080</v>
      </c>
      <c r="J10140" t="s">
        <v>3377</v>
      </c>
      <c r="K10140" t="s">
        <v>9166</v>
      </c>
      <c r="L10140">
        <v>247</v>
      </c>
      <c r="M10140">
        <v>159</v>
      </c>
      <c r="N10140">
        <v>102</v>
      </c>
      <c r="O10140">
        <v>510</v>
      </c>
      <c r="P10140">
        <v>850</v>
      </c>
      <c r="Q10140">
        <v>21950</v>
      </c>
      <c r="R10140">
        <v>1829.166666666667</v>
      </c>
      <c r="S10140">
        <v>1519</v>
      </c>
      <c r="T10140">
        <v>310.16666666666669</v>
      </c>
      <c r="U10140">
        <v>16.956719817767659</v>
      </c>
      <c r="V10140" t="s">
        <v>984</v>
      </c>
      <c r="X10140">
        <v>1</v>
      </c>
      <c r="Y10140">
        <v>0</v>
      </c>
    </row>
    <row r="10141" spans="1:25" x14ac:dyDescent="0.2">
      <c r="A10141" t="s">
        <v>232</v>
      </c>
      <c r="B10141" t="s">
        <v>183</v>
      </c>
      <c r="C10141" t="s">
        <v>981</v>
      </c>
      <c r="D10141">
        <v>2022</v>
      </c>
      <c r="E10141" t="s">
        <v>170</v>
      </c>
      <c r="F10141" t="s">
        <v>800</v>
      </c>
      <c r="H10141" t="s">
        <v>8771</v>
      </c>
      <c r="I10141" t="s">
        <v>2755</v>
      </c>
      <c r="J10141" t="s">
        <v>8032</v>
      </c>
      <c r="K10141" t="s">
        <v>9166</v>
      </c>
      <c r="L10141">
        <v>236</v>
      </c>
      <c r="M10141">
        <v>189</v>
      </c>
      <c r="N10141">
        <v>70</v>
      </c>
      <c r="O10141">
        <v>843</v>
      </c>
      <c r="P10141">
        <v>850</v>
      </c>
      <c r="Q10141">
        <v>21950</v>
      </c>
      <c r="R10141">
        <v>1829.166666666667</v>
      </c>
      <c r="S10141">
        <v>1882</v>
      </c>
      <c r="T10141">
        <v>-52.833333333333258</v>
      </c>
      <c r="U10141">
        <v>-2.8883826879271028</v>
      </c>
      <c r="V10141" t="s">
        <v>1183</v>
      </c>
      <c r="X10141">
        <v>1</v>
      </c>
      <c r="Y10141">
        <v>0</v>
      </c>
    </row>
    <row r="10142" spans="1:25" x14ac:dyDescent="0.2">
      <c r="A10142" t="s">
        <v>233</v>
      </c>
      <c r="B10142" t="s">
        <v>183</v>
      </c>
      <c r="C10142" t="s">
        <v>648</v>
      </c>
      <c r="D10142">
        <v>2022</v>
      </c>
      <c r="E10142" t="s">
        <v>164</v>
      </c>
      <c r="F10142" t="s">
        <v>649</v>
      </c>
      <c r="H10142" t="s">
        <v>9329</v>
      </c>
      <c r="I10142" t="s">
        <v>2106</v>
      </c>
      <c r="J10142" t="s">
        <v>5186</v>
      </c>
      <c r="K10142" t="s">
        <v>7413</v>
      </c>
      <c r="L10142">
        <v>295</v>
      </c>
      <c r="M10142">
        <v>315</v>
      </c>
      <c r="N10142">
        <v>201</v>
      </c>
      <c r="O10142">
        <v>456</v>
      </c>
      <c r="P10142">
        <v>723</v>
      </c>
      <c r="Q10142">
        <v>19000</v>
      </c>
      <c r="R10142">
        <v>1583.333333333333</v>
      </c>
      <c r="S10142">
        <v>1494</v>
      </c>
      <c r="T10142">
        <v>89.333333333333258</v>
      </c>
      <c r="U10142">
        <v>5.6421052631578901</v>
      </c>
      <c r="V10142" t="s">
        <v>655</v>
      </c>
      <c r="X10142">
        <v>0</v>
      </c>
      <c r="Y10142">
        <v>0</v>
      </c>
    </row>
    <row r="10143" spans="1:25" x14ac:dyDescent="0.2">
      <c r="A10143" t="s">
        <v>233</v>
      </c>
      <c r="B10143" t="s">
        <v>183</v>
      </c>
      <c r="C10143" t="s">
        <v>656</v>
      </c>
      <c r="D10143">
        <v>2022</v>
      </c>
      <c r="E10143" t="s">
        <v>164</v>
      </c>
      <c r="F10143" t="s">
        <v>649</v>
      </c>
      <c r="H10143" t="s">
        <v>10162</v>
      </c>
      <c r="I10143" t="s">
        <v>4025</v>
      </c>
      <c r="J10143" t="s">
        <v>10163</v>
      </c>
      <c r="K10143" t="s">
        <v>7413</v>
      </c>
      <c r="L10143">
        <v>282</v>
      </c>
      <c r="M10143">
        <v>301</v>
      </c>
      <c r="N10143">
        <v>223</v>
      </c>
      <c r="O10143">
        <v>511</v>
      </c>
      <c r="P10143">
        <v>723</v>
      </c>
      <c r="Q10143">
        <v>19000</v>
      </c>
      <c r="R10143">
        <v>1583.333333333333</v>
      </c>
      <c r="S10143">
        <v>1535</v>
      </c>
      <c r="T10143">
        <v>48.333333333333258</v>
      </c>
      <c r="U10143">
        <v>3.0526315789473641</v>
      </c>
      <c r="V10143" t="s">
        <v>661</v>
      </c>
      <c r="X10143">
        <v>0</v>
      </c>
      <c r="Y10143">
        <v>0</v>
      </c>
    </row>
    <row r="10144" spans="1:25" x14ac:dyDescent="0.2">
      <c r="A10144" t="s">
        <v>233</v>
      </c>
      <c r="B10144" t="s">
        <v>183</v>
      </c>
      <c r="C10144" t="s">
        <v>662</v>
      </c>
      <c r="D10144">
        <v>2022</v>
      </c>
      <c r="E10144" t="s">
        <v>164</v>
      </c>
      <c r="F10144" t="s">
        <v>649</v>
      </c>
      <c r="H10144" t="s">
        <v>10164</v>
      </c>
      <c r="I10144" t="s">
        <v>1997</v>
      </c>
      <c r="J10144" t="s">
        <v>4824</v>
      </c>
      <c r="K10144" t="s">
        <v>7413</v>
      </c>
      <c r="L10144">
        <v>228</v>
      </c>
      <c r="M10144">
        <v>264</v>
      </c>
      <c r="N10144">
        <v>145</v>
      </c>
      <c r="O10144">
        <v>521</v>
      </c>
      <c r="P10144">
        <v>723</v>
      </c>
      <c r="Q10144">
        <v>19000</v>
      </c>
      <c r="R10144">
        <v>1583.333333333333</v>
      </c>
      <c r="S10144">
        <v>1508</v>
      </c>
      <c r="T10144">
        <v>75.333333333333258</v>
      </c>
      <c r="U10144">
        <v>4.7578947368421014</v>
      </c>
      <c r="V10144" t="s">
        <v>667</v>
      </c>
      <c r="X10144">
        <v>0</v>
      </c>
      <c r="Y10144">
        <v>0</v>
      </c>
    </row>
    <row r="10145" spans="1:25" x14ac:dyDescent="0.2">
      <c r="A10145" t="s">
        <v>233</v>
      </c>
      <c r="B10145" t="s">
        <v>183</v>
      </c>
      <c r="C10145" t="s">
        <v>668</v>
      </c>
      <c r="D10145">
        <v>2022</v>
      </c>
      <c r="E10145" t="s">
        <v>164</v>
      </c>
      <c r="F10145" t="s">
        <v>649</v>
      </c>
      <c r="H10145" t="s">
        <v>9017</v>
      </c>
      <c r="I10145" t="s">
        <v>2259</v>
      </c>
      <c r="J10145" t="s">
        <v>5505</v>
      </c>
      <c r="K10145" t="s">
        <v>7413</v>
      </c>
      <c r="L10145">
        <v>239</v>
      </c>
      <c r="M10145">
        <v>231</v>
      </c>
      <c r="N10145">
        <v>113</v>
      </c>
      <c r="O10145">
        <v>449</v>
      </c>
      <c r="P10145">
        <v>723</v>
      </c>
      <c r="Q10145">
        <v>19000</v>
      </c>
      <c r="R10145">
        <v>1583.333333333333</v>
      </c>
      <c r="S10145">
        <v>1403</v>
      </c>
      <c r="T10145">
        <v>180.33333333333329</v>
      </c>
      <c r="U10145">
        <v>11.38947368421052</v>
      </c>
      <c r="V10145" t="s">
        <v>673</v>
      </c>
      <c r="X10145">
        <v>0</v>
      </c>
      <c r="Y10145">
        <v>0</v>
      </c>
    </row>
    <row r="10146" spans="1:25" x14ac:dyDescent="0.2">
      <c r="A10146" t="s">
        <v>233</v>
      </c>
      <c r="B10146" t="s">
        <v>183</v>
      </c>
      <c r="C10146" t="s">
        <v>674</v>
      </c>
      <c r="D10146">
        <v>2022</v>
      </c>
      <c r="E10146" t="s">
        <v>164</v>
      </c>
      <c r="F10146" t="s">
        <v>649</v>
      </c>
      <c r="H10146" t="s">
        <v>4179</v>
      </c>
      <c r="I10146" t="s">
        <v>3756</v>
      </c>
      <c r="J10146" t="s">
        <v>7507</v>
      </c>
      <c r="K10146" t="s">
        <v>7413</v>
      </c>
      <c r="L10146">
        <v>224</v>
      </c>
      <c r="M10146">
        <v>207</v>
      </c>
      <c r="N10146">
        <v>112</v>
      </c>
      <c r="O10146">
        <v>559</v>
      </c>
      <c r="P10146">
        <v>723</v>
      </c>
      <c r="Q10146">
        <v>19000</v>
      </c>
      <c r="R10146">
        <v>1583.333333333333</v>
      </c>
      <c r="S10146">
        <v>1489</v>
      </c>
      <c r="T10146">
        <v>94.333333333333258</v>
      </c>
      <c r="U10146">
        <v>5.9578947368421007</v>
      </c>
      <c r="V10146" t="s">
        <v>679</v>
      </c>
      <c r="X10146">
        <v>0</v>
      </c>
      <c r="Y10146">
        <v>0</v>
      </c>
    </row>
    <row r="10147" spans="1:25" x14ac:dyDescent="0.2">
      <c r="A10147" t="s">
        <v>233</v>
      </c>
      <c r="B10147" t="s">
        <v>183</v>
      </c>
      <c r="C10147" t="s">
        <v>680</v>
      </c>
      <c r="D10147">
        <v>2022</v>
      </c>
      <c r="E10147" t="s">
        <v>164</v>
      </c>
      <c r="F10147" t="s">
        <v>649</v>
      </c>
      <c r="H10147" t="s">
        <v>10157</v>
      </c>
      <c r="I10147" t="s">
        <v>3340</v>
      </c>
      <c r="J10147" t="s">
        <v>7922</v>
      </c>
      <c r="K10147" t="s">
        <v>7413</v>
      </c>
      <c r="L10147">
        <v>240</v>
      </c>
      <c r="M10147">
        <v>185</v>
      </c>
      <c r="N10147">
        <v>104</v>
      </c>
      <c r="O10147">
        <v>463</v>
      </c>
      <c r="P10147">
        <v>723</v>
      </c>
      <c r="Q10147">
        <v>19000</v>
      </c>
      <c r="R10147">
        <v>1583.333333333333</v>
      </c>
      <c r="S10147">
        <v>1371</v>
      </c>
      <c r="T10147">
        <v>212.33333333333329</v>
      </c>
      <c r="U10147">
        <v>13.41052631578947</v>
      </c>
      <c r="V10147" t="s">
        <v>685</v>
      </c>
      <c r="X10147">
        <v>0</v>
      </c>
      <c r="Y10147">
        <v>0</v>
      </c>
    </row>
    <row r="10148" spans="1:25" x14ac:dyDescent="0.2">
      <c r="A10148" t="s">
        <v>233</v>
      </c>
      <c r="B10148" t="s">
        <v>183</v>
      </c>
      <c r="C10148" t="s">
        <v>686</v>
      </c>
      <c r="D10148">
        <v>2022</v>
      </c>
      <c r="E10148" t="s">
        <v>164</v>
      </c>
      <c r="F10148" t="s">
        <v>649</v>
      </c>
      <c r="H10148" t="s">
        <v>10165</v>
      </c>
      <c r="I10148" t="s">
        <v>2296</v>
      </c>
      <c r="J10148" t="s">
        <v>6054</v>
      </c>
      <c r="K10148" t="s">
        <v>7413</v>
      </c>
      <c r="L10148">
        <v>253</v>
      </c>
      <c r="M10148">
        <v>180</v>
      </c>
      <c r="N10148">
        <v>63</v>
      </c>
      <c r="O10148">
        <v>573</v>
      </c>
      <c r="P10148">
        <v>723</v>
      </c>
      <c r="Q10148">
        <v>19000</v>
      </c>
      <c r="R10148">
        <v>1583.333333333333</v>
      </c>
      <c r="S10148">
        <v>1476</v>
      </c>
      <c r="T10148">
        <v>107.3333333333333</v>
      </c>
      <c r="U10148">
        <v>6.7789473684210479</v>
      </c>
      <c r="V10148" t="s">
        <v>691</v>
      </c>
      <c r="X10148">
        <v>0</v>
      </c>
      <c r="Y10148">
        <v>0</v>
      </c>
    </row>
    <row r="10149" spans="1:25" x14ac:dyDescent="0.2">
      <c r="A10149" t="s">
        <v>233</v>
      </c>
      <c r="B10149" t="s">
        <v>183</v>
      </c>
      <c r="C10149" t="s">
        <v>692</v>
      </c>
      <c r="D10149">
        <v>2022</v>
      </c>
      <c r="E10149" t="s">
        <v>164</v>
      </c>
      <c r="F10149" t="s">
        <v>649</v>
      </c>
      <c r="H10149" t="s">
        <v>6386</v>
      </c>
      <c r="I10149" t="s">
        <v>672</v>
      </c>
      <c r="J10149" t="s">
        <v>9759</v>
      </c>
      <c r="K10149" t="s">
        <v>7413</v>
      </c>
      <c r="L10149">
        <v>252</v>
      </c>
      <c r="M10149">
        <v>190</v>
      </c>
      <c r="N10149">
        <v>83</v>
      </c>
      <c r="O10149">
        <v>535</v>
      </c>
      <c r="P10149">
        <v>723</v>
      </c>
      <c r="Q10149">
        <v>19000</v>
      </c>
      <c r="R10149">
        <v>1583.333333333333</v>
      </c>
      <c r="S10149">
        <v>1448</v>
      </c>
      <c r="T10149">
        <v>135.33333333333329</v>
      </c>
      <c r="U10149">
        <v>8.547368421052628</v>
      </c>
      <c r="V10149" t="s">
        <v>697</v>
      </c>
      <c r="X10149">
        <v>0</v>
      </c>
      <c r="Y10149">
        <v>0</v>
      </c>
    </row>
    <row r="10150" spans="1:25" x14ac:dyDescent="0.2">
      <c r="A10150" t="s">
        <v>233</v>
      </c>
      <c r="B10150" t="s">
        <v>183</v>
      </c>
      <c r="C10150" t="s">
        <v>698</v>
      </c>
      <c r="D10150">
        <v>2022</v>
      </c>
      <c r="E10150" t="s">
        <v>164</v>
      </c>
      <c r="F10150" t="s">
        <v>649</v>
      </c>
      <c r="H10150" t="s">
        <v>5962</v>
      </c>
      <c r="I10150" t="s">
        <v>1234</v>
      </c>
      <c r="J10150" t="s">
        <v>7502</v>
      </c>
      <c r="K10150" t="s">
        <v>7413</v>
      </c>
      <c r="L10150">
        <v>256</v>
      </c>
      <c r="M10150">
        <v>213</v>
      </c>
      <c r="N10150">
        <v>80</v>
      </c>
      <c r="O10150">
        <v>563</v>
      </c>
      <c r="P10150">
        <v>723</v>
      </c>
      <c r="Q10150">
        <v>19000</v>
      </c>
      <c r="R10150">
        <v>1583.333333333333</v>
      </c>
      <c r="S10150">
        <v>1499</v>
      </c>
      <c r="T10150">
        <v>84.333333333333258</v>
      </c>
      <c r="U10150">
        <v>5.3263157894736786</v>
      </c>
      <c r="V10150" t="s">
        <v>703</v>
      </c>
      <c r="X10150">
        <v>0</v>
      </c>
      <c r="Y10150">
        <v>0</v>
      </c>
    </row>
    <row r="10151" spans="1:25" x14ac:dyDescent="0.2">
      <c r="A10151" t="s">
        <v>233</v>
      </c>
      <c r="B10151" t="s">
        <v>183</v>
      </c>
      <c r="C10151" t="s">
        <v>704</v>
      </c>
      <c r="D10151">
        <v>2022</v>
      </c>
      <c r="E10151" t="s">
        <v>164</v>
      </c>
      <c r="F10151" t="s">
        <v>649</v>
      </c>
      <c r="H10151" t="s">
        <v>2286</v>
      </c>
      <c r="I10151" t="s">
        <v>5823</v>
      </c>
      <c r="J10151" t="s">
        <v>9535</v>
      </c>
      <c r="K10151" t="s">
        <v>7413</v>
      </c>
      <c r="L10151">
        <v>241</v>
      </c>
      <c r="M10151">
        <v>245</v>
      </c>
      <c r="N10151">
        <v>130</v>
      </c>
      <c r="O10151">
        <v>432</v>
      </c>
      <c r="P10151">
        <v>723</v>
      </c>
      <c r="Q10151">
        <v>19000</v>
      </c>
      <c r="R10151">
        <v>1583.333333333333</v>
      </c>
      <c r="S10151">
        <v>1400</v>
      </c>
      <c r="T10151">
        <v>183.33333333333329</v>
      </c>
      <c r="U10151">
        <v>11.57894736842105</v>
      </c>
      <c r="V10151" t="s">
        <v>708</v>
      </c>
      <c r="X10151">
        <v>0</v>
      </c>
      <c r="Y10151">
        <v>0</v>
      </c>
    </row>
    <row r="10152" spans="1:25" x14ac:dyDescent="0.2">
      <c r="A10152" t="s">
        <v>233</v>
      </c>
      <c r="B10152" t="s">
        <v>183</v>
      </c>
      <c r="C10152" t="s">
        <v>709</v>
      </c>
      <c r="D10152">
        <v>2022</v>
      </c>
      <c r="E10152" t="s">
        <v>164</v>
      </c>
      <c r="F10152" t="s">
        <v>649</v>
      </c>
      <c r="H10152" t="s">
        <v>4458</v>
      </c>
      <c r="I10152" t="s">
        <v>5201</v>
      </c>
      <c r="J10152" t="s">
        <v>2293</v>
      </c>
      <c r="K10152" t="s">
        <v>7413</v>
      </c>
      <c r="L10152">
        <v>314</v>
      </c>
      <c r="M10152">
        <v>280</v>
      </c>
      <c r="N10152">
        <v>173</v>
      </c>
      <c r="O10152">
        <v>435</v>
      </c>
      <c r="P10152">
        <v>723</v>
      </c>
      <c r="Q10152">
        <v>19000</v>
      </c>
      <c r="R10152">
        <v>1583.333333333333</v>
      </c>
      <c r="S10152">
        <v>1438</v>
      </c>
      <c r="T10152">
        <v>145.33333333333329</v>
      </c>
      <c r="U10152">
        <v>9.1789473684210474</v>
      </c>
      <c r="V10152" t="s">
        <v>713</v>
      </c>
      <c r="X10152">
        <v>0</v>
      </c>
      <c r="Y10152">
        <v>0</v>
      </c>
    </row>
    <row r="10153" spans="1:25" x14ac:dyDescent="0.2">
      <c r="A10153" t="s">
        <v>233</v>
      </c>
      <c r="B10153" t="s">
        <v>183</v>
      </c>
      <c r="C10153" t="s">
        <v>714</v>
      </c>
      <c r="D10153">
        <v>2022</v>
      </c>
      <c r="E10153" t="s">
        <v>164</v>
      </c>
      <c r="F10153" t="s">
        <v>649</v>
      </c>
      <c r="H10153" t="s">
        <v>10166</v>
      </c>
      <c r="I10153" t="s">
        <v>4678</v>
      </c>
      <c r="J10153" t="s">
        <v>2506</v>
      </c>
      <c r="K10153" t="s">
        <v>7413</v>
      </c>
      <c r="L10153">
        <v>279</v>
      </c>
      <c r="M10153">
        <v>326</v>
      </c>
      <c r="N10153">
        <v>185</v>
      </c>
      <c r="O10153">
        <v>643</v>
      </c>
      <c r="P10153">
        <v>723</v>
      </c>
      <c r="Q10153">
        <v>19000</v>
      </c>
      <c r="R10153">
        <v>1583.333333333333</v>
      </c>
      <c r="S10153">
        <v>1692</v>
      </c>
      <c r="T10153">
        <v>-108.6666666666667</v>
      </c>
      <c r="U10153">
        <v>-6.8631578947368466</v>
      </c>
      <c r="V10153" t="s">
        <v>719</v>
      </c>
      <c r="X10153">
        <v>0</v>
      </c>
      <c r="Y10153">
        <v>0</v>
      </c>
    </row>
    <row r="10154" spans="1:25" x14ac:dyDescent="0.2">
      <c r="A10154" t="s">
        <v>233</v>
      </c>
      <c r="B10154" t="s">
        <v>183</v>
      </c>
      <c r="C10154" t="s">
        <v>720</v>
      </c>
      <c r="D10154">
        <v>2022</v>
      </c>
      <c r="E10154" t="s">
        <v>164</v>
      </c>
      <c r="F10154" t="s">
        <v>649</v>
      </c>
      <c r="H10154" t="s">
        <v>10167</v>
      </c>
      <c r="I10154" t="s">
        <v>4008</v>
      </c>
      <c r="J10154" t="s">
        <v>4981</v>
      </c>
      <c r="K10154" t="s">
        <v>10168</v>
      </c>
      <c r="L10154">
        <v>321</v>
      </c>
      <c r="M10154">
        <v>336</v>
      </c>
      <c r="N10154">
        <v>196</v>
      </c>
      <c r="O10154">
        <v>626</v>
      </c>
      <c r="P10154">
        <v>737</v>
      </c>
      <c r="Q10154">
        <v>19900</v>
      </c>
      <c r="R10154">
        <v>1658.333333333333</v>
      </c>
      <c r="S10154">
        <v>1699</v>
      </c>
      <c r="T10154">
        <v>-40.666666666666742</v>
      </c>
      <c r="U10154">
        <v>-2.4522613065326682</v>
      </c>
      <c r="V10154" t="s">
        <v>726</v>
      </c>
      <c r="X10154">
        <v>0</v>
      </c>
      <c r="Y10154">
        <v>0</v>
      </c>
    </row>
    <row r="10155" spans="1:25" x14ac:dyDescent="0.2">
      <c r="A10155" t="s">
        <v>233</v>
      </c>
      <c r="B10155" t="s">
        <v>183</v>
      </c>
      <c r="C10155" t="s">
        <v>727</v>
      </c>
      <c r="D10155">
        <v>2022</v>
      </c>
      <c r="E10155" t="s">
        <v>164</v>
      </c>
      <c r="F10155" t="s">
        <v>649</v>
      </c>
      <c r="H10155" t="s">
        <v>8120</v>
      </c>
      <c r="I10155" t="s">
        <v>3256</v>
      </c>
      <c r="J10155" t="s">
        <v>7608</v>
      </c>
      <c r="K10155" t="s">
        <v>10168</v>
      </c>
      <c r="L10155">
        <v>302</v>
      </c>
      <c r="M10155">
        <v>319</v>
      </c>
      <c r="N10155">
        <v>151</v>
      </c>
      <c r="O10155">
        <v>573</v>
      </c>
      <c r="P10155">
        <v>737</v>
      </c>
      <c r="Q10155">
        <v>19900</v>
      </c>
      <c r="R10155">
        <v>1658.333333333333</v>
      </c>
      <c r="S10155">
        <v>1629</v>
      </c>
      <c r="T10155">
        <v>29.333333333333261</v>
      </c>
      <c r="U10155">
        <v>1.7688442211055231</v>
      </c>
      <c r="V10155" t="s">
        <v>732</v>
      </c>
      <c r="X10155">
        <v>0</v>
      </c>
      <c r="Y10155">
        <v>0</v>
      </c>
    </row>
    <row r="10156" spans="1:25" x14ac:dyDescent="0.2">
      <c r="A10156" t="s">
        <v>233</v>
      </c>
      <c r="B10156" t="s">
        <v>183</v>
      </c>
      <c r="C10156" t="s">
        <v>733</v>
      </c>
      <c r="D10156">
        <v>2022</v>
      </c>
      <c r="E10156" t="s">
        <v>164</v>
      </c>
      <c r="F10156" t="s">
        <v>649</v>
      </c>
      <c r="H10156" t="s">
        <v>10169</v>
      </c>
      <c r="I10156" t="s">
        <v>1912</v>
      </c>
      <c r="J10156" t="s">
        <v>9255</v>
      </c>
      <c r="K10156" t="s">
        <v>10168</v>
      </c>
      <c r="L10156">
        <v>295</v>
      </c>
      <c r="M10156">
        <v>284</v>
      </c>
      <c r="N10156">
        <v>167</v>
      </c>
      <c r="O10156">
        <v>587</v>
      </c>
      <c r="P10156">
        <v>737</v>
      </c>
      <c r="Q10156">
        <v>19900</v>
      </c>
      <c r="R10156">
        <v>1658.333333333333</v>
      </c>
      <c r="S10156">
        <v>1608</v>
      </c>
      <c r="T10156">
        <v>50.333333333333258</v>
      </c>
      <c r="U10156">
        <v>3.0351758793969812</v>
      </c>
      <c r="V10156" t="s">
        <v>738</v>
      </c>
      <c r="X10156">
        <v>0</v>
      </c>
      <c r="Y10156">
        <v>0</v>
      </c>
    </row>
    <row r="10157" spans="1:25" x14ac:dyDescent="0.2">
      <c r="A10157" t="s">
        <v>233</v>
      </c>
      <c r="B10157" t="s">
        <v>183</v>
      </c>
      <c r="C10157" t="s">
        <v>739</v>
      </c>
      <c r="D10157">
        <v>2022</v>
      </c>
      <c r="E10157" t="s">
        <v>164</v>
      </c>
      <c r="F10157" t="s">
        <v>649</v>
      </c>
      <c r="H10157" t="s">
        <v>9611</v>
      </c>
      <c r="I10157" t="s">
        <v>5044</v>
      </c>
      <c r="J10157" t="s">
        <v>9721</v>
      </c>
      <c r="K10157" t="s">
        <v>10168</v>
      </c>
      <c r="L10157">
        <v>281</v>
      </c>
      <c r="M10157">
        <v>250</v>
      </c>
      <c r="N10157">
        <v>162</v>
      </c>
      <c r="O10157">
        <v>663</v>
      </c>
      <c r="P10157">
        <v>737</v>
      </c>
      <c r="Q10157">
        <v>19900</v>
      </c>
      <c r="R10157">
        <v>1658.333333333333</v>
      </c>
      <c r="S10157">
        <v>1650</v>
      </c>
      <c r="T10157">
        <v>8.3333333333332575</v>
      </c>
      <c r="U10157">
        <v>0.50251256281406576</v>
      </c>
      <c r="V10157" t="s">
        <v>742</v>
      </c>
      <c r="X10157">
        <v>0</v>
      </c>
      <c r="Y10157">
        <v>0</v>
      </c>
    </row>
    <row r="10158" spans="1:25" x14ac:dyDescent="0.2">
      <c r="A10158" t="s">
        <v>233</v>
      </c>
      <c r="B10158" t="s">
        <v>183</v>
      </c>
      <c r="C10158" t="s">
        <v>743</v>
      </c>
      <c r="D10158">
        <v>2022</v>
      </c>
      <c r="E10158" t="s">
        <v>164</v>
      </c>
      <c r="F10158" t="s">
        <v>649</v>
      </c>
      <c r="H10158" t="s">
        <v>4818</v>
      </c>
      <c r="I10158" t="s">
        <v>1234</v>
      </c>
      <c r="J10158" t="s">
        <v>4902</v>
      </c>
      <c r="K10158" t="s">
        <v>10168</v>
      </c>
      <c r="L10158">
        <v>257</v>
      </c>
      <c r="M10158">
        <v>223</v>
      </c>
      <c r="N10158">
        <v>91</v>
      </c>
      <c r="O10158">
        <v>630</v>
      </c>
      <c r="P10158">
        <v>737</v>
      </c>
      <c r="Q10158">
        <v>19900</v>
      </c>
      <c r="R10158">
        <v>1658.333333333333</v>
      </c>
      <c r="S10158">
        <v>1590</v>
      </c>
      <c r="T10158">
        <v>68.333333333333258</v>
      </c>
      <c r="U10158">
        <v>4.120603015075373</v>
      </c>
      <c r="V10158" t="s">
        <v>748</v>
      </c>
      <c r="X10158">
        <v>0</v>
      </c>
      <c r="Y10158">
        <v>0</v>
      </c>
    </row>
    <row r="10159" spans="1:25" x14ac:dyDescent="0.2">
      <c r="A10159" t="s">
        <v>233</v>
      </c>
      <c r="B10159" t="s">
        <v>183</v>
      </c>
      <c r="C10159" t="s">
        <v>749</v>
      </c>
      <c r="D10159">
        <v>2022</v>
      </c>
      <c r="E10159" t="s">
        <v>164</v>
      </c>
      <c r="F10159" t="s">
        <v>649</v>
      </c>
      <c r="H10159" t="s">
        <v>9533</v>
      </c>
      <c r="I10159" t="s">
        <v>3198</v>
      </c>
      <c r="J10159" t="s">
        <v>4427</v>
      </c>
      <c r="K10159" t="s">
        <v>10168</v>
      </c>
      <c r="L10159">
        <v>252</v>
      </c>
      <c r="M10159">
        <v>198</v>
      </c>
      <c r="N10159">
        <v>77</v>
      </c>
      <c r="O10159">
        <v>555</v>
      </c>
      <c r="P10159">
        <v>737</v>
      </c>
      <c r="Q10159">
        <v>19900</v>
      </c>
      <c r="R10159">
        <v>1658.333333333333</v>
      </c>
      <c r="S10159">
        <v>1490</v>
      </c>
      <c r="T10159">
        <v>168.33333333333329</v>
      </c>
      <c r="U10159">
        <v>10.15075376884422</v>
      </c>
      <c r="V10159" t="s">
        <v>754</v>
      </c>
      <c r="X10159">
        <v>0</v>
      </c>
      <c r="Y10159">
        <v>0</v>
      </c>
    </row>
    <row r="10160" spans="1:25" x14ac:dyDescent="0.2">
      <c r="A10160" t="s">
        <v>233</v>
      </c>
      <c r="B10160" t="s">
        <v>183</v>
      </c>
      <c r="C10160" t="s">
        <v>755</v>
      </c>
      <c r="D10160">
        <v>2022</v>
      </c>
      <c r="E10160" t="s">
        <v>164</v>
      </c>
      <c r="F10160" t="s">
        <v>649</v>
      </c>
      <c r="H10160" t="s">
        <v>10170</v>
      </c>
      <c r="I10160" t="s">
        <v>3125</v>
      </c>
      <c r="J10160" t="s">
        <v>10046</v>
      </c>
      <c r="K10160" t="s">
        <v>10168</v>
      </c>
      <c r="L10160">
        <v>261</v>
      </c>
      <c r="M10160">
        <v>193</v>
      </c>
      <c r="N10160">
        <v>86</v>
      </c>
      <c r="O10160">
        <v>673</v>
      </c>
      <c r="P10160">
        <v>737</v>
      </c>
      <c r="Q10160">
        <v>19900</v>
      </c>
      <c r="R10160">
        <v>1658.333333333333</v>
      </c>
      <c r="S10160">
        <v>1603</v>
      </c>
      <c r="T10160">
        <v>55.333333333333258</v>
      </c>
      <c r="U10160">
        <v>3.336683417085422</v>
      </c>
      <c r="V10160" t="s">
        <v>759</v>
      </c>
      <c r="X10160">
        <v>0</v>
      </c>
      <c r="Y10160">
        <v>0</v>
      </c>
    </row>
    <row r="10161" spans="1:25" x14ac:dyDescent="0.2">
      <c r="A10161" t="s">
        <v>233</v>
      </c>
      <c r="B10161" t="s">
        <v>183</v>
      </c>
      <c r="C10161" t="s">
        <v>760</v>
      </c>
      <c r="D10161">
        <v>2022</v>
      </c>
      <c r="E10161" t="s">
        <v>164</v>
      </c>
      <c r="F10161" t="s">
        <v>649</v>
      </c>
      <c r="H10161" t="s">
        <v>6655</v>
      </c>
      <c r="I10161" t="s">
        <v>5473</v>
      </c>
      <c r="J10161" t="s">
        <v>6031</v>
      </c>
      <c r="K10161" t="s">
        <v>10168</v>
      </c>
      <c r="L10161">
        <v>263</v>
      </c>
      <c r="M10161">
        <v>205</v>
      </c>
      <c r="N10161">
        <v>108</v>
      </c>
      <c r="O10161">
        <v>469</v>
      </c>
      <c r="P10161">
        <v>737</v>
      </c>
      <c r="Q10161">
        <v>19900</v>
      </c>
      <c r="R10161">
        <v>1658.333333333333</v>
      </c>
      <c r="S10161">
        <v>1411</v>
      </c>
      <c r="T10161">
        <v>247.33333333333329</v>
      </c>
      <c r="U10161">
        <v>14.914572864321601</v>
      </c>
      <c r="V10161" t="s">
        <v>765</v>
      </c>
      <c r="X10161">
        <v>0</v>
      </c>
      <c r="Y10161">
        <v>0</v>
      </c>
    </row>
    <row r="10162" spans="1:25" x14ac:dyDescent="0.2">
      <c r="A10162" t="s">
        <v>233</v>
      </c>
      <c r="B10162" t="s">
        <v>183</v>
      </c>
      <c r="C10162" t="s">
        <v>766</v>
      </c>
      <c r="D10162">
        <v>2022</v>
      </c>
      <c r="E10162" t="s">
        <v>164</v>
      </c>
      <c r="F10162" t="s">
        <v>649</v>
      </c>
      <c r="H10162" t="s">
        <v>10171</v>
      </c>
      <c r="I10162" t="s">
        <v>718</v>
      </c>
      <c r="J10162" t="s">
        <v>8774</v>
      </c>
      <c r="K10162" t="s">
        <v>10168</v>
      </c>
      <c r="L10162">
        <v>229</v>
      </c>
      <c r="M10162">
        <v>225</v>
      </c>
      <c r="N10162">
        <v>83</v>
      </c>
      <c r="O10162">
        <v>640</v>
      </c>
      <c r="P10162">
        <v>737</v>
      </c>
      <c r="Q10162">
        <v>19900</v>
      </c>
      <c r="R10162">
        <v>1658.333333333333</v>
      </c>
      <c r="S10162">
        <v>1602</v>
      </c>
      <c r="T10162">
        <v>56.333333333333258</v>
      </c>
      <c r="U10162">
        <v>3.3969849246231112</v>
      </c>
      <c r="V10162" t="s">
        <v>770</v>
      </c>
      <c r="X10162">
        <v>0</v>
      </c>
      <c r="Y10162">
        <v>0</v>
      </c>
    </row>
    <row r="10163" spans="1:25" x14ac:dyDescent="0.2">
      <c r="A10163" t="s">
        <v>233</v>
      </c>
      <c r="B10163" t="s">
        <v>183</v>
      </c>
      <c r="C10163" t="s">
        <v>771</v>
      </c>
      <c r="D10163">
        <v>2022</v>
      </c>
      <c r="E10163" t="s">
        <v>164</v>
      </c>
      <c r="F10163" t="s">
        <v>649</v>
      </c>
      <c r="H10163" t="s">
        <v>10172</v>
      </c>
      <c r="I10163" t="s">
        <v>1882</v>
      </c>
      <c r="J10163" t="s">
        <v>5411</v>
      </c>
      <c r="K10163" t="s">
        <v>10168</v>
      </c>
      <c r="L10163">
        <v>278</v>
      </c>
      <c r="M10163">
        <v>259</v>
      </c>
      <c r="N10163">
        <v>135</v>
      </c>
      <c r="O10163">
        <v>423</v>
      </c>
      <c r="P10163">
        <v>737</v>
      </c>
      <c r="Q10163">
        <v>19900</v>
      </c>
      <c r="R10163">
        <v>1658.333333333333</v>
      </c>
      <c r="S10163">
        <v>1419</v>
      </c>
      <c r="T10163">
        <v>239.33333333333329</v>
      </c>
      <c r="U10163">
        <v>14.4321608040201</v>
      </c>
      <c r="V10163" t="s">
        <v>776</v>
      </c>
      <c r="X10163">
        <v>0</v>
      </c>
      <c r="Y10163">
        <v>0</v>
      </c>
    </row>
    <row r="10164" spans="1:25" x14ac:dyDescent="0.2">
      <c r="A10164" t="s">
        <v>233</v>
      </c>
      <c r="B10164" t="s">
        <v>183</v>
      </c>
      <c r="C10164" t="s">
        <v>777</v>
      </c>
      <c r="D10164">
        <v>2022</v>
      </c>
      <c r="E10164" t="s">
        <v>164</v>
      </c>
      <c r="F10164" t="s">
        <v>649</v>
      </c>
      <c r="H10164" t="s">
        <v>10173</v>
      </c>
      <c r="I10164" t="s">
        <v>1321</v>
      </c>
      <c r="J10164" t="s">
        <v>2307</v>
      </c>
      <c r="K10164" t="s">
        <v>10168</v>
      </c>
      <c r="L10164">
        <v>296</v>
      </c>
      <c r="M10164">
        <v>299</v>
      </c>
      <c r="N10164">
        <v>181</v>
      </c>
      <c r="O10164">
        <v>611</v>
      </c>
      <c r="P10164">
        <v>737</v>
      </c>
      <c r="Q10164">
        <v>19900</v>
      </c>
      <c r="R10164">
        <v>1658.333333333333</v>
      </c>
      <c r="S10164">
        <v>1647</v>
      </c>
      <c r="T10164">
        <v>11.333333333333259</v>
      </c>
      <c r="U10164">
        <v>0.68341708542713109</v>
      </c>
      <c r="V10164" t="s">
        <v>782</v>
      </c>
      <c r="X10164">
        <v>0</v>
      </c>
      <c r="Y10164">
        <v>0</v>
      </c>
    </row>
    <row r="10165" spans="1:25" x14ac:dyDescent="0.2">
      <c r="A10165" t="s">
        <v>233</v>
      </c>
      <c r="B10165" t="s">
        <v>183</v>
      </c>
      <c r="C10165" t="s">
        <v>783</v>
      </c>
      <c r="D10165">
        <v>2022</v>
      </c>
      <c r="E10165" t="s">
        <v>164</v>
      </c>
      <c r="F10165" t="s">
        <v>649</v>
      </c>
      <c r="H10165" t="s">
        <v>10174</v>
      </c>
      <c r="I10165" t="s">
        <v>4116</v>
      </c>
      <c r="J10165" t="s">
        <v>4652</v>
      </c>
      <c r="K10165" t="s">
        <v>10168</v>
      </c>
      <c r="L10165">
        <v>267</v>
      </c>
      <c r="M10165">
        <v>346</v>
      </c>
      <c r="N10165">
        <v>213</v>
      </c>
      <c r="O10165">
        <v>789</v>
      </c>
      <c r="P10165">
        <v>737</v>
      </c>
      <c r="Q10165">
        <v>19900</v>
      </c>
      <c r="R10165">
        <v>1658.333333333333</v>
      </c>
      <c r="S10165">
        <v>1872</v>
      </c>
      <c r="T10165">
        <v>-213.66666666666671</v>
      </c>
      <c r="U10165">
        <v>-12.884422110552769</v>
      </c>
      <c r="V10165" t="s">
        <v>787</v>
      </c>
      <c r="X10165">
        <v>0</v>
      </c>
      <c r="Y10165">
        <v>0</v>
      </c>
    </row>
    <row r="10166" spans="1:25" x14ac:dyDescent="0.2">
      <c r="A10166" t="s">
        <v>233</v>
      </c>
      <c r="B10166" t="s">
        <v>183</v>
      </c>
      <c r="C10166" t="s">
        <v>788</v>
      </c>
      <c r="D10166">
        <v>2022</v>
      </c>
      <c r="E10166" t="s">
        <v>164</v>
      </c>
      <c r="F10166" t="s">
        <v>649</v>
      </c>
      <c r="H10166" t="s">
        <v>10175</v>
      </c>
      <c r="I10166" t="s">
        <v>2270</v>
      </c>
      <c r="J10166" t="s">
        <v>4895</v>
      </c>
      <c r="K10166" t="s">
        <v>5563</v>
      </c>
      <c r="L10166">
        <v>223</v>
      </c>
      <c r="M10166">
        <v>352</v>
      </c>
      <c r="N10166">
        <v>135</v>
      </c>
      <c r="O10166">
        <v>633</v>
      </c>
      <c r="P10166">
        <v>763</v>
      </c>
      <c r="Q10166">
        <v>21900</v>
      </c>
      <c r="R10166">
        <v>1825</v>
      </c>
      <c r="S10166">
        <v>1748</v>
      </c>
      <c r="T10166">
        <v>77</v>
      </c>
      <c r="U10166">
        <v>4.2191780821917808</v>
      </c>
      <c r="V10166" t="s">
        <v>793</v>
      </c>
      <c r="X10166">
        <v>0</v>
      </c>
      <c r="Y10166">
        <v>0</v>
      </c>
    </row>
    <row r="10167" spans="1:25" x14ac:dyDescent="0.2">
      <c r="A10167" t="s">
        <v>233</v>
      </c>
      <c r="B10167" t="s">
        <v>183</v>
      </c>
      <c r="C10167" t="s">
        <v>794</v>
      </c>
      <c r="D10167">
        <v>2022</v>
      </c>
      <c r="E10167" t="s">
        <v>164</v>
      </c>
      <c r="F10167" t="s">
        <v>649</v>
      </c>
      <c r="H10167" t="s">
        <v>10176</v>
      </c>
      <c r="I10167" t="s">
        <v>2569</v>
      </c>
      <c r="J10167" t="s">
        <v>10177</v>
      </c>
      <c r="K10167" t="s">
        <v>5563</v>
      </c>
      <c r="L10167">
        <v>239</v>
      </c>
      <c r="M10167">
        <v>334</v>
      </c>
      <c r="N10167">
        <v>215</v>
      </c>
      <c r="O10167">
        <v>601</v>
      </c>
      <c r="P10167">
        <v>763</v>
      </c>
      <c r="Q10167">
        <v>21900</v>
      </c>
      <c r="R10167">
        <v>1825</v>
      </c>
      <c r="S10167">
        <v>1698</v>
      </c>
      <c r="T10167">
        <v>127</v>
      </c>
      <c r="U10167">
        <v>6.9589041095890414</v>
      </c>
      <c r="V10167" t="s">
        <v>799</v>
      </c>
      <c r="X10167">
        <v>0</v>
      </c>
      <c r="Y10167">
        <v>0</v>
      </c>
    </row>
    <row r="10168" spans="1:25" x14ac:dyDescent="0.2">
      <c r="A10168" t="s">
        <v>233</v>
      </c>
      <c r="B10168" t="s">
        <v>183</v>
      </c>
      <c r="C10168" t="s">
        <v>800</v>
      </c>
      <c r="D10168">
        <v>2022</v>
      </c>
      <c r="E10168" t="s">
        <v>164</v>
      </c>
      <c r="F10168" t="s">
        <v>649</v>
      </c>
      <c r="H10168" t="s">
        <v>1465</v>
      </c>
      <c r="I10168" t="s">
        <v>3056</v>
      </c>
      <c r="J10168" t="s">
        <v>4981</v>
      </c>
      <c r="K10168" t="s">
        <v>5563</v>
      </c>
      <c r="L10168">
        <v>243</v>
      </c>
      <c r="M10168">
        <v>297</v>
      </c>
      <c r="N10168">
        <v>218</v>
      </c>
      <c r="O10168">
        <v>689</v>
      </c>
      <c r="P10168">
        <v>763</v>
      </c>
      <c r="Q10168">
        <v>21900</v>
      </c>
      <c r="R10168">
        <v>1825</v>
      </c>
      <c r="S10168">
        <v>1749</v>
      </c>
      <c r="T10168">
        <v>76</v>
      </c>
      <c r="U10168">
        <v>4.1643835616438354</v>
      </c>
      <c r="V10168" t="s">
        <v>805</v>
      </c>
      <c r="X10168">
        <v>0</v>
      </c>
      <c r="Y10168">
        <v>0</v>
      </c>
    </row>
    <row r="10169" spans="1:25" x14ac:dyDescent="0.2">
      <c r="A10169" t="s">
        <v>233</v>
      </c>
      <c r="B10169" t="s">
        <v>183</v>
      </c>
      <c r="C10169" t="s">
        <v>649</v>
      </c>
      <c r="D10169">
        <v>2022</v>
      </c>
      <c r="E10169" t="s">
        <v>164</v>
      </c>
      <c r="F10169" t="s">
        <v>649</v>
      </c>
      <c r="H10169" t="s">
        <v>10178</v>
      </c>
      <c r="I10169" t="s">
        <v>1313</v>
      </c>
      <c r="J10169" t="s">
        <v>10179</v>
      </c>
      <c r="K10169" t="s">
        <v>5563</v>
      </c>
      <c r="L10169">
        <v>223</v>
      </c>
      <c r="M10169">
        <v>256</v>
      </c>
      <c r="N10169">
        <v>135</v>
      </c>
      <c r="O10169">
        <v>788</v>
      </c>
      <c r="P10169">
        <v>763</v>
      </c>
      <c r="Q10169">
        <v>21900</v>
      </c>
      <c r="R10169">
        <v>1825</v>
      </c>
      <c r="S10169">
        <v>1807</v>
      </c>
      <c r="T10169">
        <v>18</v>
      </c>
      <c r="U10169">
        <v>0.98630136986301364</v>
      </c>
      <c r="V10169" t="s">
        <v>809</v>
      </c>
      <c r="X10169">
        <v>1</v>
      </c>
      <c r="Y10169">
        <v>0</v>
      </c>
    </row>
    <row r="10170" spans="1:25" x14ac:dyDescent="0.2">
      <c r="A10170" t="s">
        <v>233</v>
      </c>
      <c r="B10170" t="s">
        <v>183</v>
      </c>
      <c r="C10170" t="s">
        <v>810</v>
      </c>
      <c r="D10170">
        <v>2022</v>
      </c>
      <c r="E10170" t="s">
        <v>164</v>
      </c>
      <c r="F10170" t="s">
        <v>649</v>
      </c>
      <c r="H10170" t="s">
        <v>3330</v>
      </c>
      <c r="I10170" t="s">
        <v>3102</v>
      </c>
      <c r="J10170" t="s">
        <v>5445</v>
      </c>
      <c r="K10170" t="s">
        <v>5563</v>
      </c>
      <c r="L10170">
        <v>229</v>
      </c>
      <c r="M10170">
        <v>225</v>
      </c>
      <c r="N10170">
        <v>88</v>
      </c>
      <c r="O10170">
        <v>804</v>
      </c>
      <c r="P10170">
        <v>763</v>
      </c>
      <c r="Q10170">
        <v>21900</v>
      </c>
      <c r="R10170">
        <v>1825</v>
      </c>
      <c r="S10170">
        <v>1792</v>
      </c>
      <c r="T10170">
        <v>33</v>
      </c>
      <c r="U10170">
        <v>1.8082191780821919</v>
      </c>
      <c r="V10170" t="s">
        <v>815</v>
      </c>
      <c r="X10170">
        <v>1</v>
      </c>
      <c r="Y10170">
        <v>0</v>
      </c>
    </row>
    <row r="10171" spans="1:25" x14ac:dyDescent="0.2">
      <c r="A10171" t="s">
        <v>233</v>
      </c>
      <c r="B10171" t="s">
        <v>183</v>
      </c>
      <c r="C10171" t="s">
        <v>816</v>
      </c>
      <c r="D10171">
        <v>2022</v>
      </c>
      <c r="E10171" t="s">
        <v>164</v>
      </c>
      <c r="F10171" t="s">
        <v>649</v>
      </c>
      <c r="H10171" t="s">
        <v>10180</v>
      </c>
      <c r="I10171" t="s">
        <v>943</v>
      </c>
      <c r="J10171" t="s">
        <v>10181</v>
      </c>
      <c r="K10171" t="s">
        <v>5563</v>
      </c>
      <c r="L10171">
        <v>221</v>
      </c>
      <c r="M10171">
        <v>196</v>
      </c>
      <c r="N10171">
        <v>74</v>
      </c>
      <c r="O10171">
        <v>808</v>
      </c>
      <c r="P10171">
        <v>763</v>
      </c>
      <c r="Q10171">
        <v>21900</v>
      </c>
      <c r="R10171">
        <v>1825</v>
      </c>
      <c r="S10171">
        <v>1767</v>
      </c>
      <c r="T10171">
        <v>58</v>
      </c>
      <c r="U10171">
        <v>3.1780821917808222</v>
      </c>
      <c r="V10171" t="s">
        <v>820</v>
      </c>
      <c r="X10171">
        <v>1</v>
      </c>
      <c r="Y10171">
        <v>0</v>
      </c>
    </row>
    <row r="10172" spans="1:25" x14ac:dyDescent="0.2">
      <c r="A10172" t="s">
        <v>233</v>
      </c>
      <c r="B10172" t="s">
        <v>183</v>
      </c>
      <c r="C10172" t="s">
        <v>821</v>
      </c>
      <c r="D10172">
        <v>2022</v>
      </c>
      <c r="E10172" t="s">
        <v>164</v>
      </c>
      <c r="F10172" t="s">
        <v>649</v>
      </c>
      <c r="H10172" t="s">
        <v>8641</v>
      </c>
      <c r="I10172" t="s">
        <v>1734</v>
      </c>
      <c r="J10172" t="s">
        <v>3072</v>
      </c>
      <c r="K10172" t="s">
        <v>5563</v>
      </c>
      <c r="L10172">
        <v>214</v>
      </c>
      <c r="M10172">
        <v>187</v>
      </c>
      <c r="N10172">
        <v>101</v>
      </c>
      <c r="O10172">
        <v>690</v>
      </c>
      <c r="P10172">
        <v>763</v>
      </c>
      <c r="Q10172">
        <v>21900</v>
      </c>
      <c r="R10172">
        <v>1825</v>
      </c>
      <c r="S10172">
        <v>1640</v>
      </c>
      <c r="T10172">
        <v>185</v>
      </c>
      <c r="U10172">
        <v>10.136986301369859</v>
      </c>
      <c r="V10172" t="s">
        <v>826</v>
      </c>
      <c r="X10172">
        <v>1</v>
      </c>
      <c r="Y10172">
        <v>0</v>
      </c>
    </row>
    <row r="10173" spans="1:25" x14ac:dyDescent="0.2">
      <c r="A10173" t="s">
        <v>233</v>
      </c>
      <c r="B10173" t="s">
        <v>183</v>
      </c>
      <c r="C10173" t="s">
        <v>827</v>
      </c>
      <c r="D10173">
        <v>2022</v>
      </c>
      <c r="E10173" t="s">
        <v>164</v>
      </c>
      <c r="F10173" t="s">
        <v>649</v>
      </c>
      <c r="H10173" t="s">
        <v>10182</v>
      </c>
      <c r="I10173" t="s">
        <v>1387</v>
      </c>
      <c r="J10173" t="s">
        <v>10183</v>
      </c>
      <c r="K10173" t="s">
        <v>5563</v>
      </c>
      <c r="L10173">
        <v>222</v>
      </c>
      <c r="M10173">
        <v>192</v>
      </c>
      <c r="N10173">
        <v>92</v>
      </c>
      <c r="O10173">
        <v>950</v>
      </c>
      <c r="P10173">
        <v>763</v>
      </c>
      <c r="Q10173">
        <v>21900</v>
      </c>
      <c r="R10173">
        <v>1825</v>
      </c>
      <c r="S10173">
        <v>1905</v>
      </c>
      <c r="T10173">
        <v>-80</v>
      </c>
      <c r="U10173">
        <v>-4.3835616438356162</v>
      </c>
      <c r="V10173" t="s">
        <v>832</v>
      </c>
      <c r="X10173">
        <v>1</v>
      </c>
      <c r="Y10173">
        <v>0</v>
      </c>
    </row>
    <row r="10174" spans="1:25" x14ac:dyDescent="0.2">
      <c r="A10174" t="s">
        <v>233</v>
      </c>
      <c r="B10174" t="s">
        <v>183</v>
      </c>
      <c r="C10174" t="s">
        <v>833</v>
      </c>
      <c r="D10174">
        <v>2022</v>
      </c>
      <c r="E10174" t="s">
        <v>164</v>
      </c>
      <c r="F10174" t="s">
        <v>649</v>
      </c>
      <c r="H10174" t="s">
        <v>10184</v>
      </c>
      <c r="I10174" t="s">
        <v>2833</v>
      </c>
      <c r="J10174" t="s">
        <v>6555</v>
      </c>
      <c r="K10174" t="s">
        <v>5563</v>
      </c>
      <c r="L10174">
        <v>227</v>
      </c>
      <c r="M10174">
        <v>209</v>
      </c>
      <c r="N10174">
        <v>108</v>
      </c>
      <c r="O10174">
        <v>688</v>
      </c>
      <c r="P10174">
        <v>763</v>
      </c>
      <c r="Q10174">
        <v>21900</v>
      </c>
      <c r="R10174">
        <v>1825</v>
      </c>
      <c r="S10174">
        <v>1660</v>
      </c>
      <c r="T10174">
        <v>165</v>
      </c>
      <c r="U10174">
        <v>9.0410958904109595</v>
      </c>
      <c r="V10174" t="s">
        <v>838</v>
      </c>
      <c r="X10174">
        <v>1</v>
      </c>
      <c r="Y10174">
        <v>0</v>
      </c>
    </row>
    <row r="10175" spans="1:25" x14ac:dyDescent="0.2">
      <c r="A10175" t="s">
        <v>233</v>
      </c>
      <c r="B10175" t="s">
        <v>183</v>
      </c>
      <c r="C10175" t="s">
        <v>839</v>
      </c>
      <c r="D10175">
        <v>2022</v>
      </c>
      <c r="E10175" t="s">
        <v>164</v>
      </c>
      <c r="F10175" t="s">
        <v>649</v>
      </c>
      <c r="H10175" t="s">
        <v>5562</v>
      </c>
      <c r="I10175" t="s">
        <v>3364</v>
      </c>
      <c r="J10175" t="s">
        <v>3014</v>
      </c>
      <c r="K10175" t="s">
        <v>5563</v>
      </c>
      <c r="L10175">
        <v>233</v>
      </c>
      <c r="M10175">
        <v>236</v>
      </c>
      <c r="N10175">
        <v>130</v>
      </c>
      <c r="O10175">
        <v>720</v>
      </c>
      <c r="P10175">
        <v>763</v>
      </c>
      <c r="Q10175">
        <v>21900</v>
      </c>
      <c r="R10175">
        <v>1825</v>
      </c>
      <c r="S10175">
        <v>1719</v>
      </c>
      <c r="T10175">
        <v>106</v>
      </c>
      <c r="U10175">
        <v>5.8082191780821919</v>
      </c>
      <c r="V10175" t="s">
        <v>844</v>
      </c>
      <c r="X10175">
        <v>1</v>
      </c>
      <c r="Y10175">
        <v>0</v>
      </c>
    </row>
    <row r="10176" spans="1:25" x14ac:dyDescent="0.2">
      <c r="A10176" t="s">
        <v>233</v>
      </c>
      <c r="B10176" t="s">
        <v>183</v>
      </c>
      <c r="C10176" t="s">
        <v>845</v>
      </c>
      <c r="D10176">
        <v>2022</v>
      </c>
      <c r="E10176" t="s">
        <v>164</v>
      </c>
      <c r="F10176" t="s">
        <v>649</v>
      </c>
      <c r="H10176" t="s">
        <v>10180</v>
      </c>
      <c r="I10176" t="s">
        <v>3266</v>
      </c>
      <c r="J10176" t="s">
        <v>6398</v>
      </c>
      <c r="K10176" t="s">
        <v>5563</v>
      </c>
      <c r="L10176">
        <v>235</v>
      </c>
      <c r="M10176">
        <v>264</v>
      </c>
      <c r="N10176">
        <v>130</v>
      </c>
      <c r="O10176">
        <v>740</v>
      </c>
      <c r="P10176">
        <v>763</v>
      </c>
      <c r="Q10176">
        <v>21900</v>
      </c>
      <c r="R10176">
        <v>1825</v>
      </c>
      <c r="S10176">
        <v>1767</v>
      </c>
      <c r="T10176">
        <v>58</v>
      </c>
      <c r="U10176">
        <v>3.1780821917808222</v>
      </c>
      <c r="V10176" t="s">
        <v>850</v>
      </c>
      <c r="X10176">
        <v>1</v>
      </c>
      <c r="Y10176">
        <v>0</v>
      </c>
    </row>
    <row r="10177" spans="1:25" x14ac:dyDescent="0.2">
      <c r="A10177" t="s">
        <v>233</v>
      </c>
      <c r="B10177" t="s">
        <v>183</v>
      </c>
      <c r="C10177" t="s">
        <v>851</v>
      </c>
      <c r="D10177">
        <v>2022</v>
      </c>
      <c r="E10177" t="s">
        <v>164</v>
      </c>
      <c r="F10177" t="s">
        <v>649</v>
      </c>
      <c r="H10177" t="s">
        <v>10185</v>
      </c>
      <c r="I10177" t="s">
        <v>6455</v>
      </c>
      <c r="J10177" t="s">
        <v>4951</v>
      </c>
      <c r="K10177" t="s">
        <v>5563</v>
      </c>
      <c r="L10177">
        <v>251</v>
      </c>
      <c r="M10177">
        <v>301</v>
      </c>
      <c r="N10177">
        <v>174</v>
      </c>
      <c r="O10177">
        <v>687</v>
      </c>
      <c r="P10177">
        <v>763</v>
      </c>
      <c r="Q10177">
        <v>21900</v>
      </c>
      <c r="R10177">
        <v>1825</v>
      </c>
      <c r="S10177">
        <v>1751</v>
      </c>
      <c r="T10177">
        <v>74</v>
      </c>
      <c r="U10177">
        <v>4.0547945205479454</v>
      </c>
      <c r="V10177" t="s">
        <v>854</v>
      </c>
      <c r="X10177">
        <v>1</v>
      </c>
      <c r="Y10177">
        <v>0</v>
      </c>
    </row>
    <row r="10178" spans="1:25" x14ac:dyDescent="0.2">
      <c r="A10178" t="s">
        <v>233</v>
      </c>
      <c r="B10178" t="s">
        <v>183</v>
      </c>
      <c r="C10178" t="s">
        <v>855</v>
      </c>
      <c r="D10178">
        <v>2022</v>
      </c>
      <c r="E10178" t="s">
        <v>164</v>
      </c>
      <c r="F10178" t="s">
        <v>649</v>
      </c>
      <c r="H10178" t="s">
        <v>3283</v>
      </c>
      <c r="I10178" t="s">
        <v>2399</v>
      </c>
      <c r="J10178" t="s">
        <v>4977</v>
      </c>
      <c r="K10178" t="s">
        <v>4668</v>
      </c>
      <c r="L10178">
        <v>202</v>
      </c>
      <c r="M10178">
        <v>272</v>
      </c>
      <c r="N10178">
        <v>159</v>
      </c>
      <c r="O10178">
        <v>709</v>
      </c>
      <c r="P10178">
        <v>788</v>
      </c>
      <c r="Q10178">
        <v>22900</v>
      </c>
      <c r="R10178">
        <v>1908.333333333333</v>
      </c>
      <c r="S10178">
        <v>1769</v>
      </c>
      <c r="T10178">
        <v>139.33333333333329</v>
      </c>
      <c r="U10178">
        <v>7.3013100436681189</v>
      </c>
      <c r="V10178" t="s">
        <v>861</v>
      </c>
      <c r="X10178">
        <v>1</v>
      </c>
      <c r="Y10178">
        <v>0</v>
      </c>
    </row>
    <row r="10179" spans="1:25" x14ac:dyDescent="0.2">
      <c r="A10179" t="s">
        <v>233</v>
      </c>
      <c r="B10179" t="s">
        <v>183</v>
      </c>
      <c r="C10179" t="s">
        <v>862</v>
      </c>
      <c r="D10179">
        <v>2022</v>
      </c>
      <c r="E10179" t="s">
        <v>164</v>
      </c>
      <c r="F10179" t="s">
        <v>649</v>
      </c>
      <c r="H10179" t="s">
        <v>6373</v>
      </c>
      <c r="I10179" t="s">
        <v>1344</v>
      </c>
      <c r="J10179" t="s">
        <v>7177</v>
      </c>
      <c r="K10179" t="s">
        <v>4668</v>
      </c>
      <c r="L10179">
        <v>186</v>
      </c>
      <c r="M10179">
        <v>237</v>
      </c>
      <c r="N10179">
        <v>153</v>
      </c>
      <c r="O10179">
        <v>630</v>
      </c>
      <c r="P10179">
        <v>788</v>
      </c>
      <c r="Q10179">
        <v>22900</v>
      </c>
      <c r="R10179">
        <v>1908.333333333333</v>
      </c>
      <c r="S10179">
        <v>1655</v>
      </c>
      <c r="T10179">
        <v>253.33333333333329</v>
      </c>
      <c r="U10179">
        <v>13.275109170305671</v>
      </c>
      <c r="V10179" t="s">
        <v>867</v>
      </c>
      <c r="X10179">
        <v>1</v>
      </c>
      <c r="Y10179">
        <v>0</v>
      </c>
    </row>
    <row r="10180" spans="1:25" x14ac:dyDescent="0.2">
      <c r="A10180" t="s">
        <v>233</v>
      </c>
      <c r="B10180" t="s">
        <v>183</v>
      </c>
      <c r="C10180" t="s">
        <v>868</v>
      </c>
      <c r="D10180">
        <v>2022</v>
      </c>
      <c r="E10180" t="s">
        <v>164</v>
      </c>
      <c r="F10180" t="s">
        <v>649</v>
      </c>
      <c r="H10180" t="s">
        <v>10186</v>
      </c>
      <c r="I10180" t="s">
        <v>1425</v>
      </c>
      <c r="J10180" t="s">
        <v>5262</v>
      </c>
      <c r="K10180" t="s">
        <v>4668</v>
      </c>
      <c r="L10180">
        <v>178</v>
      </c>
      <c r="M10180">
        <v>207</v>
      </c>
      <c r="N10180">
        <v>175</v>
      </c>
      <c r="O10180">
        <v>850</v>
      </c>
      <c r="P10180">
        <v>788</v>
      </c>
      <c r="Q10180">
        <v>22900</v>
      </c>
      <c r="R10180">
        <v>1908.333333333333</v>
      </c>
      <c r="S10180">
        <v>1845</v>
      </c>
      <c r="T10180">
        <v>63.333333333333258</v>
      </c>
      <c r="U10180">
        <v>3.3187772925764158</v>
      </c>
      <c r="V10180" t="s">
        <v>873</v>
      </c>
      <c r="X10180">
        <v>1</v>
      </c>
      <c r="Y10180">
        <v>0</v>
      </c>
    </row>
    <row r="10181" spans="1:25" x14ac:dyDescent="0.2">
      <c r="A10181" t="s">
        <v>233</v>
      </c>
      <c r="B10181" t="s">
        <v>183</v>
      </c>
      <c r="C10181" t="s">
        <v>874</v>
      </c>
      <c r="D10181">
        <v>2022</v>
      </c>
      <c r="E10181" t="s">
        <v>164</v>
      </c>
      <c r="F10181" t="s">
        <v>649</v>
      </c>
      <c r="H10181" t="s">
        <v>10187</v>
      </c>
      <c r="I10181" t="s">
        <v>1311</v>
      </c>
      <c r="J10181" t="s">
        <v>8137</v>
      </c>
      <c r="K10181" t="s">
        <v>4668</v>
      </c>
      <c r="L10181">
        <v>228</v>
      </c>
      <c r="M10181">
        <v>236</v>
      </c>
      <c r="N10181">
        <v>162</v>
      </c>
      <c r="O10181">
        <v>629</v>
      </c>
      <c r="P10181">
        <v>788</v>
      </c>
      <c r="Q10181">
        <v>22900</v>
      </c>
      <c r="R10181">
        <v>1908.333333333333</v>
      </c>
      <c r="S10181">
        <v>1653</v>
      </c>
      <c r="T10181">
        <v>255.33333333333329</v>
      </c>
      <c r="U10181">
        <v>13.37991266375546</v>
      </c>
      <c r="V10181" t="s">
        <v>672</v>
      </c>
      <c r="X10181">
        <v>1</v>
      </c>
      <c r="Y10181">
        <v>0</v>
      </c>
    </row>
    <row r="10182" spans="1:25" x14ac:dyDescent="0.2">
      <c r="A10182" t="s">
        <v>233</v>
      </c>
      <c r="B10182" t="s">
        <v>183</v>
      </c>
      <c r="C10182" t="s">
        <v>879</v>
      </c>
      <c r="D10182">
        <v>2022</v>
      </c>
      <c r="E10182" t="s">
        <v>164</v>
      </c>
      <c r="F10182" t="s">
        <v>649</v>
      </c>
      <c r="H10182" t="s">
        <v>4422</v>
      </c>
      <c r="I10182" t="s">
        <v>1341</v>
      </c>
      <c r="J10182" t="s">
        <v>8086</v>
      </c>
      <c r="K10182" t="s">
        <v>4668</v>
      </c>
      <c r="L10182">
        <v>227</v>
      </c>
      <c r="M10182">
        <v>213</v>
      </c>
      <c r="N10182">
        <v>69</v>
      </c>
      <c r="O10182">
        <v>759</v>
      </c>
      <c r="P10182">
        <v>788</v>
      </c>
      <c r="Q10182">
        <v>22900</v>
      </c>
      <c r="R10182">
        <v>1908.333333333333</v>
      </c>
      <c r="S10182">
        <v>1760</v>
      </c>
      <c r="T10182">
        <v>148.33333333333329</v>
      </c>
      <c r="U10182">
        <v>7.7729257641921361</v>
      </c>
      <c r="V10182" t="s">
        <v>883</v>
      </c>
      <c r="X10182">
        <v>1</v>
      </c>
      <c r="Y10182">
        <v>0</v>
      </c>
    </row>
    <row r="10183" spans="1:25" x14ac:dyDescent="0.2">
      <c r="A10183" t="s">
        <v>233</v>
      </c>
      <c r="B10183" t="s">
        <v>183</v>
      </c>
      <c r="C10183" t="s">
        <v>884</v>
      </c>
      <c r="D10183">
        <v>2022</v>
      </c>
      <c r="E10183" t="s">
        <v>164</v>
      </c>
      <c r="F10183" t="s">
        <v>649</v>
      </c>
      <c r="H10183" t="s">
        <v>10188</v>
      </c>
      <c r="I10183" t="s">
        <v>2701</v>
      </c>
      <c r="J10183" t="s">
        <v>2245</v>
      </c>
      <c r="K10183" t="s">
        <v>4668</v>
      </c>
      <c r="L10183">
        <v>228</v>
      </c>
      <c r="M10183">
        <v>189</v>
      </c>
      <c r="N10183">
        <v>79</v>
      </c>
      <c r="O10183">
        <v>898</v>
      </c>
      <c r="P10183">
        <v>788</v>
      </c>
      <c r="Q10183">
        <v>22900</v>
      </c>
      <c r="R10183">
        <v>1908.333333333333</v>
      </c>
      <c r="S10183">
        <v>1875</v>
      </c>
      <c r="T10183">
        <v>33.333333333333258</v>
      </c>
      <c r="U10183">
        <v>1.74672489082969</v>
      </c>
      <c r="V10183" t="s">
        <v>887</v>
      </c>
      <c r="X10183">
        <v>1</v>
      </c>
      <c r="Y10183">
        <v>0</v>
      </c>
    </row>
    <row r="10184" spans="1:25" x14ac:dyDescent="0.2">
      <c r="A10184" t="s">
        <v>233</v>
      </c>
      <c r="B10184" t="s">
        <v>183</v>
      </c>
      <c r="C10184" t="s">
        <v>888</v>
      </c>
      <c r="D10184">
        <v>2022</v>
      </c>
      <c r="E10184" t="s">
        <v>164</v>
      </c>
      <c r="F10184" t="s">
        <v>649</v>
      </c>
      <c r="H10184" t="s">
        <v>7180</v>
      </c>
      <c r="I10184" t="s">
        <v>1025</v>
      </c>
      <c r="J10184" t="s">
        <v>9668</v>
      </c>
      <c r="K10184" t="s">
        <v>4668</v>
      </c>
      <c r="L10184">
        <v>234</v>
      </c>
      <c r="M10184">
        <v>184</v>
      </c>
      <c r="N10184">
        <v>79</v>
      </c>
      <c r="O10184">
        <v>691</v>
      </c>
      <c r="P10184">
        <v>788</v>
      </c>
      <c r="Q10184">
        <v>22900</v>
      </c>
      <c r="R10184">
        <v>1908.333333333333</v>
      </c>
      <c r="S10184">
        <v>1663</v>
      </c>
      <c r="T10184">
        <v>245.33333333333329</v>
      </c>
      <c r="U10184">
        <v>12.85589519650655</v>
      </c>
      <c r="V10184" t="s">
        <v>892</v>
      </c>
      <c r="X10184">
        <v>1</v>
      </c>
      <c r="Y10184">
        <v>0</v>
      </c>
    </row>
    <row r="10185" spans="1:25" x14ac:dyDescent="0.2">
      <c r="A10185" t="s">
        <v>233</v>
      </c>
      <c r="B10185" t="s">
        <v>183</v>
      </c>
      <c r="C10185" t="s">
        <v>893</v>
      </c>
      <c r="D10185">
        <v>2022</v>
      </c>
      <c r="E10185" t="s">
        <v>164</v>
      </c>
      <c r="F10185" t="s">
        <v>649</v>
      </c>
      <c r="H10185" t="s">
        <v>2166</v>
      </c>
      <c r="I10185" t="s">
        <v>974</v>
      </c>
      <c r="J10185" t="s">
        <v>6267</v>
      </c>
      <c r="K10185" t="s">
        <v>4668</v>
      </c>
      <c r="L10185">
        <v>240</v>
      </c>
      <c r="M10185">
        <v>196</v>
      </c>
      <c r="N10185">
        <v>83</v>
      </c>
      <c r="O10185">
        <v>856</v>
      </c>
      <c r="P10185">
        <v>788</v>
      </c>
      <c r="Q10185">
        <v>22900</v>
      </c>
      <c r="R10185">
        <v>1908.333333333333</v>
      </c>
      <c r="S10185">
        <v>1840</v>
      </c>
      <c r="T10185">
        <v>68.333333333333258</v>
      </c>
      <c r="U10185">
        <v>3.5807860262008702</v>
      </c>
      <c r="V10185" t="s">
        <v>898</v>
      </c>
      <c r="X10185">
        <v>1</v>
      </c>
      <c r="Y10185">
        <v>0</v>
      </c>
    </row>
    <row r="10186" spans="1:25" x14ac:dyDescent="0.2">
      <c r="A10186" t="s">
        <v>233</v>
      </c>
      <c r="B10186" t="s">
        <v>183</v>
      </c>
      <c r="C10186" t="s">
        <v>899</v>
      </c>
      <c r="D10186">
        <v>2022</v>
      </c>
      <c r="E10186" t="s">
        <v>164</v>
      </c>
      <c r="F10186" t="s">
        <v>649</v>
      </c>
      <c r="H10186" t="s">
        <v>6012</v>
      </c>
      <c r="I10186" t="s">
        <v>1938</v>
      </c>
      <c r="J10186" t="s">
        <v>5738</v>
      </c>
      <c r="K10186" t="s">
        <v>4668</v>
      </c>
      <c r="L10186">
        <v>238</v>
      </c>
      <c r="M10186">
        <v>219</v>
      </c>
      <c r="N10186">
        <v>74</v>
      </c>
      <c r="O10186">
        <v>974</v>
      </c>
      <c r="P10186">
        <v>788</v>
      </c>
      <c r="Q10186">
        <v>22900</v>
      </c>
      <c r="R10186">
        <v>1908.333333333333</v>
      </c>
      <c r="S10186">
        <v>1981</v>
      </c>
      <c r="T10186">
        <v>-72.666666666666742</v>
      </c>
      <c r="U10186">
        <v>-3.8078602620087381</v>
      </c>
      <c r="V10186" t="s">
        <v>904</v>
      </c>
      <c r="X10186">
        <v>1</v>
      </c>
      <c r="Y10186">
        <v>0</v>
      </c>
    </row>
    <row r="10187" spans="1:25" x14ac:dyDescent="0.2">
      <c r="A10187" t="s">
        <v>233</v>
      </c>
      <c r="B10187" t="s">
        <v>183</v>
      </c>
      <c r="C10187" t="s">
        <v>905</v>
      </c>
      <c r="D10187">
        <v>2022</v>
      </c>
      <c r="E10187" t="s">
        <v>164</v>
      </c>
      <c r="F10187" t="s">
        <v>649</v>
      </c>
      <c r="H10187" t="s">
        <v>3271</v>
      </c>
      <c r="I10187" t="s">
        <v>3055</v>
      </c>
      <c r="J10187" t="s">
        <v>3032</v>
      </c>
      <c r="K10187" t="s">
        <v>4668</v>
      </c>
      <c r="L10187">
        <v>240</v>
      </c>
      <c r="M10187">
        <v>249</v>
      </c>
      <c r="N10187">
        <v>221</v>
      </c>
      <c r="O10187">
        <v>767</v>
      </c>
      <c r="P10187">
        <v>788</v>
      </c>
      <c r="Q10187">
        <v>22900</v>
      </c>
      <c r="R10187">
        <v>1908.333333333333</v>
      </c>
      <c r="S10187">
        <v>1804</v>
      </c>
      <c r="T10187">
        <v>104.3333333333333</v>
      </c>
      <c r="U10187">
        <v>5.4672489082969404</v>
      </c>
      <c r="V10187" t="s">
        <v>910</v>
      </c>
      <c r="X10187">
        <v>1</v>
      </c>
      <c r="Y10187">
        <v>0</v>
      </c>
    </row>
    <row r="10188" spans="1:25" x14ac:dyDescent="0.2">
      <c r="A10188" t="s">
        <v>233</v>
      </c>
      <c r="B10188" t="s">
        <v>183</v>
      </c>
      <c r="C10188" t="s">
        <v>911</v>
      </c>
      <c r="D10188">
        <v>2022</v>
      </c>
      <c r="E10188" t="s">
        <v>164</v>
      </c>
      <c r="F10188" t="s">
        <v>649</v>
      </c>
      <c r="H10188" t="s">
        <v>10189</v>
      </c>
      <c r="I10188" t="s">
        <v>1306</v>
      </c>
      <c r="J10188" t="s">
        <v>3032</v>
      </c>
      <c r="K10188" t="s">
        <v>4668</v>
      </c>
      <c r="L10188">
        <v>244</v>
      </c>
      <c r="M10188">
        <v>283</v>
      </c>
      <c r="N10188">
        <v>82</v>
      </c>
      <c r="O10188">
        <v>767</v>
      </c>
      <c r="P10188">
        <v>788</v>
      </c>
      <c r="Q10188">
        <v>22900</v>
      </c>
      <c r="R10188">
        <v>1908.333333333333</v>
      </c>
      <c r="S10188">
        <v>1838</v>
      </c>
      <c r="T10188">
        <v>70.333333333333258</v>
      </c>
      <c r="U10188">
        <v>3.6855895196506512</v>
      </c>
      <c r="V10188" t="s">
        <v>916</v>
      </c>
      <c r="X10188">
        <v>1</v>
      </c>
      <c r="Y10188">
        <v>0</v>
      </c>
    </row>
    <row r="10189" spans="1:25" x14ac:dyDescent="0.2">
      <c r="A10189" t="s">
        <v>233</v>
      </c>
      <c r="B10189" t="s">
        <v>183</v>
      </c>
      <c r="C10189" t="s">
        <v>917</v>
      </c>
      <c r="D10189">
        <v>2022</v>
      </c>
      <c r="E10189" t="s">
        <v>164</v>
      </c>
      <c r="F10189" t="s">
        <v>649</v>
      </c>
      <c r="H10189" t="s">
        <v>10190</v>
      </c>
      <c r="I10189" t="s">
        <v>2791</v>
      </c>
      <c r="J10189" t="s">
        <v>2583</v>
      </c>
      <c r="K10189" t="s">
        <v>4668</v>
      </c>
      <c r="L10189">
        <v>253</v>
      </c>
      <c r="M10189">
        <v>336</v>
      </c>
      <c r="N10189">
        <v>106</v>
      </c>
      <c r="O10189">
        <v>797</v>
      </c>
      <c r="P10189">
        <v>788</v>
      </c>
      <c r="Q10189">
        <v>22900</v>
      </c>
      <c r="R10189">
        <v>1908.333333333333</v>
      </c>
      <c r="S10189">
        <v>1921</v>
      </c>
      <c r="T10189">
        <v>-12.666666666666741</v>
      </c>
      <c r="U10189">
        <v>-0.66375545851528783</v>
      </c>
      <c r="V10189" t="s">
        <v>677</v>
      </c>
      <c r="X10189">
        <v>1</v>
      </c>
      <c r="Y10189">
        <v>0</v>
      </c>
    </row>
    <row r="10190" spans="1:25" x14ac:dyDescent="0.2">
      <c r="A10190" t="s">
        <v>233</v>
      </c>
      <c r="B10190" t="s">
        <v>183</v>
      </c>
      <c r="C10190" t="s">
        <v>921</v>
      </c>
      <c r="D10190">
        <v>2022</v>
      </c>
      <c r="E10190" t="s">
        <v>164</v>
      </c>
      <c r="F10190" t="s">
        <v>649</v>
      </c>
      <c r="H10190" t="s">
        <v>10191</v>
      </c>
      <c r="I10190" t="s">
        <v>1936</v>
      </c>
      <c r="J10190" t="s">
        <v>1684</v>
      </c>
      <c r="K10190" t="s">
        <v>7899</v>
      </c>
      <c r="L10190">
        <v>264</v>
      </c>
      <c r="M10190">
        <v>304</v>
      </c>
      <c r="N10190">
        <v>181</v>
      </c>
      <c r="O10190">
        <v>712</v>
      </c>
      <c r="P10190">
        <v>807</v>
      </c>
      <c r="Q10190">
        <v>24900</v>
      </c>
      <c r="R10190">
        <v>2075</v>
      </c>
      <c r="S10190">
        <v>1823</v>
      </c>
      <c r="T10190">
        <v>252</v>
      </c>
      <c r="U10190">
        <v>12.14457831325301</v>
      </c>
      <c r="V10190" t="s">
        <v>927</v>
      </c>
      <c r="X10190">
        <v>1</v>
      </c>
      <c r="Y10190">
        <v>0</v>
      </c>
    </row>
    <row r="10191" spans="1:25" x14ac:dyDescent="0.2">
      <c r="A10191" t="s">
        <v>233</v>
      </c>
      <c r="B10191" t="s">
        <v>183</v>
      </c>
      <c r="C10191" t="s">
        <v>928</v>
      </c>
      <c r="D10191">
        <v>2022</v>
      </c>
      <c r="E10191" t="s">
        <v>164</v>
      </c>
      <c r="F10191" t="s">
        <v>649</v>
      </c>
      <c r="H10191" t="s">
        <v>10192</v>
      </c>
      <c r="I10191" t="s">
        <v>1940</v>
      </c>
      <c r="J10191" t="s">
        <v>5386</v>
      </c>
      <c r="K10191" t="s">
        <v>7899</v>
      </c>
      <c r="L10191">
        <v>245</v>
      </c>
      <c r="M10191">
        <v>278</v>
      </c>
      <c r="N10191">
        <v>252</v>
      </c>
      <c r="O10191">
        <v>780</v>
      </c>
      <c r="P10191">
        <v>807</v>
      </c>
      <c r="Q10191">
        <v>24900</v>
      </c>
      <c r="R10191">
        <v>2075</v>
      </c>
      <c r="S10191">
        <v>1865</v>
      </c>
      <c r="T10191">
        <v>210</v>
      </c>
      <c r="U10191">
        <v>10.12048192771084</v>
      </c>
      <c r="V10191" t="s">
        <v>932</v>
      </c>
      <c r="X10191">
        <v>1</v>
      </c>
      <c r="Y10191">
        <v>0</v>
      </c>
    </row>
    <row r="10192" spans="1:25" x14ac:dyDescent="0.2">
      <c r="A10192" t="s">
        <v>233</v>
      </c>
      <c r="B10192" t="s">
        <v>183</v>
      </c>
      <c r="C10192" t="s">
        <v>933</v>
      </c>
      <c r="D10192">
        <v>2022</v>
      </c>
      <c r="E10192" t="s">
        <v>164</v>
      </c>
      <c r="F10192" t="s">
        <v>649</v>
      </c>
      <c r="H10192" t="s">
        <v>8855</v>
      </c>
      <c r="I10192" t="s">
        <v>1320</v>
      </c>
      <c r="J10192" t="s">
        <v>5125</v>
      </c>
      <c r="K10192" t="s">
        <v>7899</v>
      </c>
      <c r="L10192">
        <v>175</v>
      </c>
      <c r="M10192">
        <v>244</v>
      </c>
      <c r="N10192">
        <v>108</v>
      </c>
      <c r="O10192">
        <v>786</v>
      </c>
      <c r="P10192">
        <v>807</v>
      </c>
      <c r="Q10192">
        <v>24900</v>
      </c>
      <c r="R10192">
        <v>2075</v>
      </c>
      <c r="S10192">
        <v>1837</v>
      </c>
      <c r="T10192">
        <v>238</v>
      </c>
      <c r="U10192">
        <v>11.46987951807229</v>
      </c>
      <c r="V10192" t="s">
        <v>938</v>
      </c>
      <c r="X10192">
        <v>1</v>
      </c>
      <c r="Y10192">
        <v>0</v>
      </c>
    </row>
    <row r="10193" spans="1:25" x14ac:dyDescent="0.2">
      <c r="A10193" t="s">
        <v>233</v>
      </c>
      <c r="B10193" t="s">
        <v>183</v>
      </c>
      <c r="C10193" t="s">
        <v>939</v>
      </c>
      <c r="D10193">
        <v>2022</v>
      </c>
      <c r="E10193" t="s">
        <v>164</v>
      </c>
      <c r="F10193" t="s">
        <v>649</v>
      </c>
      <c r="H10193" t="s">
        <v>6685</v>
      </c>
      <c r="I10193" t="s">
        <v>974</v>
      </c>
      <c r="J10193" t="s">
        <v>4011</v>
      </c>
      <c r="K10193" t="s">
        <v>7899</v>
      </c>
      <c r="L10193">
        <v>185</v>
      </c>
      <c r="M10193">
        <v>213</v>
      </c>
      <c r="N10193">
        <v>97</v>
      </c>
      <c r="O10193">
        <v>682</v>
      </c>
      <c r="P10193">
        <v>807</v>
      </c>
      <c r="Q10193">
        <v>24900</v>
      </c>
      <c r="R10193">
        <v>2075</v>
      </c>
      <c r="S10193">
        <v>1702</v>
      </c>
      <c r="T10193">
        <v>373</v>
      </c>
      <c r="U10193">
        <v>17.975903614457831</v>
      </c>
      <c r="V10193" t="s">
        <v>774</v>
      </c>
      <c r="X10193">
        <v>1</v>
      </c>
      <c r="Y10193">
        <v>0</v>
      </c>
    </row>
    <row r="10194" spans="1:25" x14ac:dyDescent="0.2">
      <c r="A10194" t="s">
        <v>233</v>
      </c>
      <c r="B10194" t="s">
        <v>183</v>
      </c>
      <c r="C10194" t="s">
        <v>944</v>
      </c>
      <c r="D10194">
        <v>2022</v>
      </c>
      <c r="E10194" t="s">
        <v>164</v>
      </c>
      <c r="F10194" t="s">
        <v>649</v>
      </c>
      <c r="H10194" t="s">
        <v>4851</v>
      </c>
      <c r="I10194" t="s">
        <v>682</v>
      </c>
      <c r="J10194" t="s">
        <v>9878</v>
      </c>
      <c r="K10194" t="s">
        <v>7899</v>
      </c>
      <c r="L10194">
        <v>232</v>
      </c>
      <c r="M10194">
        <v>193</v>
      </c>
      <c r="N10194">
        <v>110</v>
      </c>
      <c r="O10194">
        <v>874</v>
      </c>
      <c r="P10194">
        <v>807</v>
      </c>
      <c r="Q10194">
        <v>24900</v>
      </c>
      <c r="R10194">
        <v>2075</v>
      </c>
      <c r="S10194">
        <v>1874</v>
      </c>
      <c r="T10194">
        <v>201</v>
      </c>
      <c r="U10194">
        <v>9.6867469879518069</v>
      </c>
      <c r="V10194" t="s">
        <v>949</v>
      </c>
      <c r="X10194">
        <v>1</v>
      </c>
      <c r="Y10194">
        <v>0</v>
      </c>
    </row>
    <row r="10195" spans="1:25" x14ac:dyDescent="0.2">
      <c r="A10195" t="s">
        <v>233</v>
      </c>
      <c r="B10195" t="s">
        <v>183</v>
      </c>
      <c r="C10195" t="s">
        <v>950</v>
      </c>
      <c r="D10195">
        <v>2022</v>
      </c>
      <c r="E10195" t="s">
        <v>164</v>
      </c>
      <c r="F10195" t="s">
        <v>649</v>
      </c>
      <c r="H10195" t="s">
        <v>2457</v>
      </c>
      <c r="I10195" t="s">
        <v>1063</v>
      </c>
      <c r="J10195" t="s">
        <v>5636</v>
      </c>
      <c r="K10195" t="s">
        <v>7899</v>
      </c>
      <c r="L10195">
        <v>192</v>
      </c>
      <c r="M10195">
        <v>170</v>
      </c>
      <c r="N10195">
        <v>63</v>
      </c>
      <c r="O10195">
        <v>831</v>
      </c>
      <c r="P10195">
        <v>807</v>
      </c>
      <c r="Q10195">
        <v>24900</v>
      </c>
      <c r="R10195">
        <v>2075</v>
      </c>
      <c r="S10195">
        <v>1808</v>
      </c>
      <c r="T10195">
        <v>267</v>
      </c>
      <c r="U10195">
        <v>12.867469879518071</v>
      </c>
      <c r="V10195" t="s">
        <v>955</v>
      </c>
      <c r="X10195">
        <v>1</v>
      </c>
      <c r="Y10195">
        <v>0</v>
      </c>
    </row>
    <row r="10196" spans="1:25" x14ac:dyDescent="0.2">
      <c r="A10196" t="s">
        <v>233</v>
      </c>
      <c r="B10196" t="s">
        <v>183</v>
      </c>
      <c r="C10196" t="s">
        <v>956</v>
      </c>
      <c r="D10196">
        <v>2022</v>
      </c>
      <c r="E10196" t="s">
        <v>164</v>
      </c>
      <c r="F10196" t="s">
        <v>649</v>
      </c>
      <c r="H10196" t="s">
        <v>4429</v>
      </c>
      <c r="I10196" t="s">
        <v>854</v>
      </c>
      <c r="J10196" t="s">
        <v>5137</v>
      </c>
      <c r="K10196" t="s">
        <v>7899</v>
      </c>
      <c r="L10196">
        <v>243</v>
      </c>
      <c r="M10196">
        <v>166</v>
      </c>
      <c r="N10196">
        <v>51</v>
      </c>
      <c r="O10196">
        <v>752</v>
      </c>
      <c r="P10196">
        <v>807</v>
      </c>
      <c r="Q10196">
        <v>24900</v>
      </c>
      <c r="R10196">
        <v>2075</v>
      </c>
      <c r="S10196">
        <v>1725</v>
      </c>
      <c r="T10196">
        <v>350</v>
      </c>
      <c r="U10196">
        <v>16.867469879518069</v>
      </c>
      <c r="V10196" t="s">
        <v>960</v>
      </c>
      <c r="X10196">
        <v>1</v>
      </c>
      <c r="Y10196">
        <v>0</v>
      </c>
    </row>
    <row r="10197" spans="1:25" x14ac:dyDescent="0.2">
      <c r="A10197" t="s">
        <v>233</v>
      </c>
      <c r="B10197" t="s">
        <v>183</v>
      </c>
      <c r="C10197" t="s">
        <v>961</v>
      </c>
      <c r="D10197">
        <v>2022</v>
      </c>
      <c r="E10197" t="s">
        <v>164</v>
      </c>
      <c r="F10197" t="s">
        <v>649</v>
      </c>
      <c r="H10197" t="s">
        <v>6320</v>
      </c>
      <c r="I10197" t="s">
        <v>1669</v>
      </c>
      <c r="J10197" t="s">
        <v>9897</v>
      </c>
      <c r="K10197" t="s">
        <v>7899</v>
      </c>
      <c r="L10197">
        <v>178</v>
      </c>
      <c r="M10197">
        <v>175</v>
      </c>
      <c r="N10197">
        <v>69</v>
      </c>
      <c r="O10197">
        <v>1049</v>
      </c>
      <c r="P10197">
        <v>807</v>
      </c>
      <c r="Q10197">
        <v>24900</v>
      </c>
      <c r="R10197">
        <v>2075</v>
      </c>
      <c r="S10197">
        <v>2031</v>
      </c>
      <c r="T10197">
        <v>44</v>
      </c>
      <c r="U10197">
        <v>2.1204819277108431</v>
      </c>
      <c r="V10197" t="s">
        <v>966</v>
      </c>
      <c r="X10197">
        <v>1</v>
      </c>
      <c r="Y10197">
        <v>0</v>
      </c>
    </row>
    <row r="10198" spans="1:25" x14ac:dyDescent="0.2">
      <c r="A10198" t="s">
        <v>233</v>
      </c>
      <c r="B10198" t="s">
        <v>183</v>
      </c>
      <c r="C10198" t="s">
        <v>967</v>
      </c>
      <c r="D10198">
        <v>2022</v>
      </c>
      <c r="E10198" t="s">
        <v>164</v>
      </c>
      <c r="F10198" t="s">
        <v>649</v>
      </c>
      <c r="H10198" t="s">
        <v>6586</v>
      </c>
      <c r="I10198" t="s">
        <v>3423</v>
      </c>
      <c r="J10198" t="s">
        <v>4717</v>
      </c>
      <c r="K10198" t="s">
        <v>7899</v>
      </c>
      <c r="L10198">
        <v>239</v>
      </c>
      <c r="M10198">
        <v>196</v>
      </c>
      <c r="N10198">
        <v>79</v>
      </c>
      <c r="O10198">
        <v>713</v>
      </c>
      <c r="P10198">
        <v>807</v>
      </c>
      <c r="Q10198">
        <v>24900</v>
      </c>
      <c r="R10198">
        <v>2075</v>
      </c>
      <c r="S10198">
        <v>1716</v>
      </c>
      <c r="T10198">
        <v>359</v>
      </c>
      <c r="U10198">
        <v>17.30120481927711</v>
      </c>
      <c r="V10198" t="s">
        <v>971</v>
      </c>
      <c r="X10198">
        <v>1</v>
      </c>
      <c r="Y10198">
        <v>0</v>
      </c>
    </row>
    <row r="10199" spans="1:25" x14ac:dyDescent="0.2">
      <c r="A10199" t="s">
        <v>233</v>
      </c>
      <c r="B10199" t="s">
        <v>183</v>
      </c>
      <c r="C10199" t="s">
        <v>972</v>
      </c>
      <c r="D10199">
        <v>2022</v>
      </c>
      <c r="E10199" t="s">
        <v>164</v>
      </c>
      <c r="F10199" t="s">
        <v>649</v>
      </c>
      <c r="H10199" t="s">
        <v>4440</v>
      </c>
      <c r="I10199" t="s">
        <v>2836</v>
      </c>
      <c r="J10199" t="s">
        <v>4682</v>
      </c>
      <c r="K10199" t="s">
        <v>7899</v>
      </c>
      <c r="L10199">
        <v>199</v>
      </c>
      <c r="M10199">
        <v>226</v>
      </c>
      <c r="N10199">
        <v>118</v>
      </c>
      <c r="O10199">
        <v>850</v>
      </c>
      <c r="P10199">
        <v>807</v>
      </c>
      <c r="Q10199">
        <v>24900</v>
      </c>
      <c r="R10199">
        <v>2075</v>
      </c>
      <c r="S10199">
        <v>1883</v>
      </c>
      <c r="T10199">
        <v>192</v>
      </c>
      <c r="U10199">
        <v>9.2530120481927707</v>
      </c>
      <c r="V10199" t="s">
        <v>976</v>
      </c>
      <c r="X10199">
        <v>1</v>
      </c>
      <c r="Y10199">
        <v>0</v>
      </c>
    </row>
    <row r="10200" spans="1:25" x14ac:dyDescent="0.2">
      <c r="A10200" t="s">
        <v>233</v>
      </c>
      <c r="B10200" t="s">
        <v>183</v>
      </c>
      <c r="C10200" t="s">
        <v>977</v>
      </c>
      <c r="D10200">
        <v>2022</v>
      </c>
      <c r="E10200" t="s">
        <v>164</v>
      </c>
      <c r="F10200" t="s">
        <v>649</v>
      </c>
      <c r="H10200" t="s">
        <v>8675</v>
      </c>
      <c r="I10200" t="s">
        <v>5185</v>
      </c>
      <c r="J10200" t="s">
        <v>8512</v>
      </c>
      <c r="K10200" t="s">
        <v>7899</v>
      </c>
      <c r="L10200">
        <v>257</v>
      </c>
      <c r="M10200">
        <v>255</v>
      </c>
      <c r="N10200">
        <v>133</v>
      </c>
      <c r="O10200">
        <v>691</v>
      </c>
      <c r="P10200">
        <v>807</v>
      </c>
      <c r="Q10200">
        <v>24900</v>
      </c>
      <c r="R10200">
        <v>2075</v>
      </c>
      <c r="S10200">
        <v>1753</v>
      </c>
      <c r="T10200">
        <v>322</v>
      </c>
      <c r="U10200">
        <v>15.518072289156629</v>
      </c>
      <c r="V10200" t="s">
        <v>980</v>
      </c>
      <c r="X10200">
        <v>1</v>
      </c>
      <c r="Y10200">
        <v>0</v>
      </c>
    </row>
    <row r="10201" spans="1:25" x14ac:dyDescent="0.2">
      <c r="A10201" t="s">
        <v>233</v>
      </c>
      <c r="B10201" t="s">
        <v>183</v>
      </c>
      <c r="C10201" t="s">
        <v>981</v>
      </c>
      <c r="D10201">
        <v>2022</v>
      </c>
      <c r="E10201" t="s">
        <v>164</v>
      </c>
      <c r="F10201" t="s">
        <v>649</v>
      </c>
      <c r="H10201" t="s">
        <v>7113</v>
      </c>
      <c r="I10201" t="s">
        <v>2619</v>
      </c>
      <c r="J10201" t="s">
        <v>6136</v>
      </c>
      <c r="K10201" t="s">
        <v>7899</v>
      </c>
      <c r="L10201">
        <v>211</v>
      </c>
      <c r="M10201">
        <v>303</v>
      </c>
      <c r="N10201">
        <v>128</v>
      </c>
      <c r="O10201">
        <v>771</v>
      </c>
      <c r="P10201">
        <v>807</v>
      </c>
      <c r="Q10201">
        <v>24900</v>
      </c>
      <c r="R10201">
        <v>2075</v>
      </c>
      <c r="S10201">
        <v>1881</v>
      </c>
      <c r="T10201">
        <v>194</v>
      </c>
      <c r="U10201">
        <v>9.3493975903614448</v>
      </c>
      <c r="V10201" t="s">
        <v>984</v>
      </c>
      <c r="X10201">
        <v>1</v>
      </c>
      <c r="Y10201">
        <v>0</v>
      </c>
    </row>
    <row r="10202" spans="1:25" x14ac:dyDescent="0.2">
      <c r="A10202" t="s">
        <v>234</v>
      </c>
      <c r="B10202" t="s">
        <v>183</v>
      </c>
      <c r="C10202" t="s">
        <v>648</v>
      </c>
      <c r="D10202">
        <v>2022</v>
      </c>
      <c r="E10202" t="s">
        <v>164</v>
      </c>
      <c r="F10202" t="s">
        <v>649</v>
      </c>
      <c r="H10202" t="s">
        <v>2702</v>
      </c>
      <c r="I10202" t="s">
        <v>2296</v>
      </c>
      <c r="J10202" t="s">
        <v>3105</v>
      </c>
      <c r="K10202" t="s">
        <v>3917</v>
      </c>
      <c r="L10202">
        <v>285</v>
      </c>
      <c r="M10202">
        <v>288</v>
      </c>
      <c r="N10202">
        <v>127</v>
      </c>
      <c r="O10202">
        <v>421</v>
      </c>
      <c r="P10202">
        <v>692</v>
      </c>
      <c r="Q10202">
        <v>30400</v>
      </c>
      <c r="R10202">
        <v>2533.333333333333</v>
      </c>
      <c r="S10202">
        <v>1401</v>
      </c>
      <c r="T10202">
        <v>1132.333333333333</v>
      </c>
      <c r="U10202">
        <v>44.697368421052637</v>
      </c>
      <c r="V10202" t="s">
        <v>655</v>
      </c>
      <c r="X10202">
        <v>0</v>
      </c>
      <c r="Y10202">
        <v>0</v>
      </c>
    </row>
    <row r="10203" spans="1:25" x14ac:dyDescent="0.2">
      <c r="A10203" t="s">
        <v>234</v>
      </c>
      <c r="B10203" t="s">
        <v>183</v>
      </c>
      <c r="C10203" t="s">
        <v>656</v>
      </c>
      <c r="D10203">
        <v>2022</v>
      </c>
      <c r="E10203" t="s">
        <v>164</v>
      </c>
      <c r="F10203" t="s">
        <v>649</v>
      </c>
      <c r="H10203" t="s">
        <v>7335</v>
      </c>
      <c r="I10203" t="s">
        <v>943</v>
      </c>
      <c r="J10203" t="s">
        <v>2920</v>
      </c>
      <c r="K10203" t="s">
        <v>3917</v>
      </c>
      <c r="L10203">
        <v>304</v>
      </c>
      <c r="M10203">
        <v>272</v>
      </c>
      <c r="N10203">
        <v>116</v>
      </c>
      <c r="O10203">
        <v>346</v>
      </c>
      <c r="P10203">
        <v>692</v>
      </c>
      <c r="Q10203">
        <v>30400</v>
      </c>
      <c r="R10203">
        <v>2533.333333333333</v>
      </c>
      <c r="S10203">
        <v>1310</v>
      </c>
      <c r="T10203">
        <v>1223.333333333333</v>
      </c>
      <c r="U10203">
        <v>48.289473684210527</v>
      </c>
      <c r="V10203" t="s">
        <v>661</v>
      </c>
      <c r="X10203">
        <v>0</v>
      </c>
      <c r="Y10203">
        <v>0</v>
      </c>
    </row>
    <row r="10204" spans="1:25" x14ac:dyDescent="0.2">
      <c r="A10204" t="s">
        <v>234</v>
      </c>
      <c r="B10204" t="s">
        <v>183</v>
      </c>
      <c r="C10204" t="s">
        <v>662</v>
      </c>
      <c r="D10204">
        <v>2022</v>
      </c>
      <c r="E10204" t="s">
        <v>164</v>
      </c>
      <c r="F10204" t="s">
        <v>649</v>
      </c>
      <c r="H10204" t="s">
        <v>6447</v>
      </c>
      <c r="I10204" t="s">
        <v>2301</v>
      </c>
      <c r="J10204" t="s">
        <v>4567</v>
      </c>
      <c r="K10204" t="s">
        <v>3917</v>
      </c>
      <c r="L10204">
        <v>271</v>
      </c>
      <c r="M10204">
        <v>240</v>
      </c>
      <c r="N10204">
        <v>102</v>
      </c>
      <c r="O10204">
        <v>516</v>
      </c>
      <c r="P10204">
        <v>692</v>
      </c>
      <c r="Q10204">
        <v>30400</v>
      </c>
      <c r="R10204">
        <v>2533.333333333333</v>
      </c>
      <c r="S10204">
        <v>1448</v>
      </c>
      <c r="T10204">
        <v>1085.333333333333</v>
      </c>
      <c r="U10204">
        <v>42.842105263157897</v>
      </c>
      <c r="V10204" t="s">
        <v>667</v>
      </c>
      <c r="X10204">
        <v>0</v>
      </c>
      <c r="Y10204">
        <v>0</v>
      </c>
    </row>
    <row r="10205" spans="1:25" x14ac:dyDescent="0.2">
      <c r="A10205" t="s">
        <v>234</v>
      </c>
      <c r="B10205" t="s">
        <v>183</v>
      </c>
      <c r="C10205" t="s">
        <v>668</v>
      </c>
      <c r="D10205">
        <v>2022</v>
      </c>
      <c r="E10205" t="s">
        <v>164</v>
      </c>
      <c r="F10205" t="s">
        <v>649</v>
      </c>
      <c r="H10205" t="s">
        <v>9273</v>
      </c>
      <c r="I10205" t="s">
        <v>1000</v>
      </c>
      <c r="J10205" t="s">
        <v>3693</v>
      </c>
      <c r="K10205" t="s">
        <v>3917</v>
      </c>
      <c r="L10205">
        <v>268</v>
      </c>
      <c r="M10205">
        <v>211</v>
      </c>
      <c r="N10205">
        <v>77</v>
      </c>
      <c r="O10205">
        <v>503</v>
      </c>
      <c r="P10205">
        <v>692</v>
      </c>
      <c r="Q10205">
        <v>30400</v>
      </c>
      <c r="R10205">
        <v>2533.333333333333</v>
      </c>
      <c r="S10205">
        <v>1406</v>
      </c>
      <c r="T10205">
        <v>1127.333333333333</v>
      </c>
      <c r="U10205">
        <v>44.5</v>
      </c>
      <c r="V10205" t="s">
        <v>673</v>
      </c>
      <c r="X10205">
        <v>0</v>
      </c>
      <c r="Y10205">
        <v>0</v>
      </c>
    </row>
    <row r="10206" spans="1:25" x14ac:dyDescent="0.2">
      <c r="A10206" t="s">
        <v>234</v>
      </c>
      <c r="B10206" t="s">
        <v>183</v>
      </c>
      <c r="C10206" t="s">
        <v>674</v>
      </c>
      <c r="D10206">
        <v>2022</v>
      </c>
      <c r="E10206" t="s">
        <v>164</v>
      </c>
      <c r="F10206" t="s">
        <v>649</v>
      </c>
      <c r="H10206" t="s">
        <v>9218</v>
      </c>
      <c r="I10206" t="s">
        <v>1745</v>
      </c>
      <c r="J10206" t="s">
        <v>6916</v>
      </c>
      <c r="K10206" t="s">
        <v>3917</v>
      </c>
      <c r="L10206">
        <v>301</v>
      </c>
      <c r="M10206">
        <v>192</v>
      </c>
      <c r="N10206">
        <v>63</v>
      </c>
      <c r="O10206">
        <v>396</v>
      </c>
      <c r="P10206">
        <v>692</v>
      </c>
      <c r="Q10206">
        <v>30400</v>
      </c>
      <c r="R10206">
        <v>2533.333333333333</v>
      </c>
      <c r="S10206">
        <v>1280</v>
      </c>
      <c r="T10206">
        <v>1253.333333333333</v>
      </c>
      <c r="U10206">
        <v>49.473684210526322</v>
      </c>
      <c r="V10206" t="s">
        <v>679</v>
      </c>
      <c r="X10206">
        <v>0</v>
      </c>
      <c r="Y10206">
        <v>0</v>
      </c>
    </row>
    <row r="10207" spans="1:25" x14ac:dyDescent="0.2">
      <c r="A10207" t="s">
        <v>234</v>
      </c>
      <c r="B10207" t="s">
        <v>183</v>
      </c>
      <c r="C10207" t="s">
        <v>680</v>
      </c>
      <c r="D10207">
        <v>2022</v>
      </c>
      <c r="E10207" t="s">
        <v>164</v>
      </c>
      <c r="F10207" t="s">
        <v>649</v>
      </c>
      <c r="H10207" t="s">
        <v>10193</v>
      </c>
      <c r="I10207" t="s">
        <v>3159</v>
      </c>
      <c r="J10207" t="s">
        <v>892</v>
      </c>
      <c r="K10207" t="s">
        <v>3917</v>
      </c>
      <c r="L10207">
        <v>308</v>
      </c>
      <c r="M10207">
        <v>168</v>
      </c>
      <c r="N10207">
        <v>60</v>
      </c>
      <c r="O10207">
        <v>380</v>
      </c>
      <c r="P10207">
        <v>692</v>
      </c>
      <c r="Q10207">
        <v>30400</v>
      </c>
      <c r="R10207">
        <v>2533.333333333333</v>
      </c>
      <c r="S10207">
        <v>1240</v>
      </c>
      <c r="T10207">
        <v>1293.333333333333</v>
      </c>
      <c r="U10207">
        <v>51.05263157894737</v>
      </c>
      <c r="V10207" t="s">
        <v>685</v>
      </c>
      <c r="X10207">
        <v>0</v>
      </c>
      <c r="Y10207">
        <v>0</v>
      </c>
    </row>
    <row r="10208" spans="1:25" x14ac:dyDescent="0.2">
      <c r="A10208" t="s">
        <v>234</v>
      </c>
      <c r="B10208" t="s">
        <v>183</v>
      </c>
      <c r="C10208" t="s">
        <v>686</v>
      </c>
      <c r="D10208">
        <v>2022</v>
      </c>
      <c r="E10208" t="s">
        <v>164</v>
      </c>
      <c r="F10208" t="s">
        <v>649</v>
      </c>
      <c r="H10208" t="s">
        <v>6088</v>
      </c>
      <c r="I10208" t="s">
        <v>3385</v>
      </c>
      <c r="J10208" t="s">
        <v>2064</v>
      </c>
      <c r="K10208" t="s">
        <v>3917</v>
      </c>
      <c r="L10208">
        <v>274</v>
      </c>
      <c r="M10208">
        <v>165</v>
      </c>
      <c r="N10208">
        <v>59</v>
      </c>
      <c r="O10208">
        <v>377</v>
      </c>
      <c r="P10208">
        <v>692</v>
      </c>
      <c r="Q10208">
        <v>30400</v>
      </c>
      <c r="R10208">
        <v>2533.333333333333</v>
      </c>
      <c r="S10208">
        <v>1234</v>
      </c>
      <c r="T10208">
        <v>1299.333333333333</v>
      </c>
      <c r="U10208">
        <v>51.289473684210527</v>
      </c>
      <c r="V10208" t="s">
        <v>691</v>
      </c>
      <c r="X10208">
        <v>0</v>
      </c>
      <c r="Y10208">
        <v>0</v>
      </c>
    </row>
    <row r="10209" spans="1:25" x14ac:dyDescent="0.2">
      <c r="A10209" t="s">
        <v>234</v>
      </c>
      <c r="B10209" t="s">
        <v>183</v>
      </c>
      <c r="C10209" t="s">
        <v>692</v>
      </c>
      <c r="D10209">
        <v>2022</v>
      </c>
      <c r="E10209" t="s">
        <v>164</v>
      </c>
      <c r="F10209" t="s">
        <v>649</v>
      </c>
      <c r="H10209" t="s">
        <v>5061</v>
      </c>
      <c r="I10209" t="s">
        <v>1748</v>
      </c>
      <c r="J10209" t="s">
        <v>3735</v>
      </c>
      <c r="K10209" t="s">
        <v>3917</v>
      </c>
      <c r="L10209">
        <v>273</v>
      </c>
      <c r="M10209">
        <v>172</v>
      </c>
      <c r="N10209">
        <v>37</v>
      </c>
      <c r="O10209">
        <v>603</v>
      </c>
      <c r="P10209">
        <v>692</v>
      </c>
      <c r="Q10209">
        <v>30400</v>
      </c>
      <c r="R10209">
        <v>2533.333333333333</v>
      </c>
      <c r="S10209">
        <v>1467</v>
      </c>
      <c r="T10209">
        <v>1066.333333333333</v>
      </c>
      <c r="U10209">
        <v>42.092105263157897</v>
      </c>
      <c r="V10209" t="s">
        <v>697</v>
      </c>
      <c r="X10209">
        <v>0</v>
      </c>
      <c r="Y10209">
        <v>0</v>
      </c>
    </row>
    <row r="10210" spans="1:25" x14ac:dyDescent="0.2">
      <c r="A10210" t="s">
        <v>234</v>
      </c>
      <c r="B10210" t="s">
        <v>183</v>
      </c>
      <c r="C10210" t="s">
        <v>698</v>
      </c>
      <c r="D10210">
        <v>2022</v>
      </c>
      <c r="E10210" t="s">
        <v>164</v>
      </c>
      <c r="F10210" t="s">
        <v>649</v>
      </c>
      <c r="H10210" t="s">
        <v>10194</v>
      </c>
      <c r="I10210" t="s">
        <v>3618</v>
      </c>
      <c r="J10210" t="s">
        <v>1171</v>
      </c>
      <c r="K10210" t="s">
        <v>3917</v>
      </c>
      <c r="L10210">
        <v>259</v>
      </c>
      <c r="M10210">
        <v>194</v>
      </c>
      <c r="N10210">
        <v>63</v>
      </c>
      <c r="O10210">
        <v>409</v>
      </c>
      <c r="P10210">
        <v>692</v>
      </c>
      <c r="Q10210">
        <v>30400</v>
      </c>
      <c r="R10210">
        <v>2533.333333333333</v>
      </c>
      <c r="S10210">
        <v>1295</v>
      </c>
      <c r="T10210">
        <v>1238.333333333333</v>
      </c>
      <c r="U10210">
        <v>48.881578947368418</v>
      </c>
      <c r="V10210" t="s">
        <v>703</v>
      </c>
      <c r="X10210">
        <v>0</v>
      </c>
      <c r="Y10210">
        <v>0</v>
      </c>
    </row>
    <row r="10211" spans="1:25" x14ac:dyDescent="0.2">
      <c r="A10211" t="s">
        <v>234</v>
      </c>
      <c r="B10211" t="s">
        <v>183</v>
      </c>
      <c r="C10211" t="s">
        <v>704</v>
      </c>
      <c r="D10211">
        <v>2022</v>
      </c>
      <c r="E10211" t="s">
        <v>164</v>
      </c>
      <c r="F10211" t="s">
        <v>649</v>
      </c>
      <c r="H10211" t="s">
        <v>8133</v>
      </c>
      <c r="I10211" t="s">
        <v>890</v>
      </c>
      <c r="J10211" t="s">
        <v>2905</v>
      </c>
      <c r="K10211" t="s">
        <v>3917</v>
      </c>
      <c r="L10211">
        <v>308</v>
      </c>
      <c r="M10211">
        <v>222</v>
      </c>
      <c r="N10211">
        <v>71</v>
      </c>
      <c r="O10211">
        <v>591</v>
      </c>
      <c r="P10211">
        <v>692</v>
      </c>
      <c r="Q10211">
        <v>30400</v>
      </c>
      <c r="R10211">
        <v>2533.333333333333</v>
      </c>
      <c r="S10211">
        <v>1505</v>
      </c>
      <c r="T10211">
        <v>1028.333333333333</v>
      </c>
      <c r="U10211">
        <v>40.592105263157897</v>
      </c>
      <c r="V10211" t="s">
        <v>708</v>
      </c>
      <c r="X10211">
        <v>0</v>
      </c>
      <c r="Y10211">
        <v>0</v>
      </c>
    </row>
    <row r="10212" spans="1:25" x14ac:dyDescent="0.2">
      <c r="A10212" t="s">
        <v>234</v>
      </c>
      <c r="B10212" t="s">
        <v>183</v>
      </c>
      <c r="C10212" t="s">
        <v>709</v>
      </c>
      <c r="D10212">
        <v>2022</v>
      </c>
      <c r="E10212" t="s">
        <v>164</v>
      </c>
      <c r="F10212" t="s">
        <v>649</v>
      </c>
      <c r="H10212" t="s">
        <v>3162</v>
      </c>
      <c r="I10212" t="s">
        <v>1904</v>
      </c>
      <c r="J10212" t="s">
        <v>1302</v>
      </c>
      <c r="K10212" t="s">
        <v>3917</v>
      </c>
      <c r="L10212">
        <v>292</v>
      </c>
      <c r="M10212">
        <v>256</v>
      </c>
      <c r="N10212">
        <v>95</v>
      </c>
      <c r="O10212">
        <v>449</v>
      </c>
      <c r="P10212">
        <v>692</v>
      </c>
      <c r="Q10212">
        <v>30400</v>
      </c>
      <c r="R10212">
        <v>2533.333333333333</v>
      </c>
      <c r="S10212">
        <v>1397</v>
      </c>
      <c r="T10212">
        <v>1136.333333333333</v>
      </c>
      <c r="U10212">
        <v>44.85526315789474</v>
      </c>
      <c r="V10212" t="s">
        <v>713</v>
      </c>
      <c r="X10212">
        <v>0</v>
      </c>
      <c r="Y10212">
        <v>0</v>
      </c>
    </row>
    <row r="10213" spans="1:25" x14ac:dyDescent="0.2">
      <c r="A10213" t="s">
        <v>234</v>
      </c>
      <c r="B10213" t="s">
        <v>183</v>
      </c>
      <c r="C10213" t="s">
        <v>714</v>
      </c>
      <c r="D10213">
        <v>2022</v>
      </c>
      <c r="E10213" t="s">
        <v>164</v>
      </c>
      <c r="F10213" t="s">
        <v>649</v>
      </c>
      <c r="H10213" t="s">
        <v>3229</v>
      </c>
      <c r="I10213" t="s">
        <v>6356</v>
      </c>
      <c r="J10213" t="s">
        <v>1171</v>
      </c>
      <c r="K10213" t="s">
        <v>3917</v>
      </c>
      <c r="L10213">
        <v>286</v>
      </c>
      <c r="M10213">
        <v>299</v>
      </c>
      <c r="N10213">
        <v>135</v>
      </c>
      <c r="O10213">
        <v>409</v>
      </c>
      <c r="P10213">
        <v>692</v>
      </c>
      <c r="Q10213">
        <v>30400</v>
      </c>
      <c r="R10213">
        <v>2533.333333333333</v>
      </c>
      <c r="S10213">
        <v>1400</v>
      </c>
      <c r="T10213">
        <v>1133.333333333333</v>
      </c>
      <c r="U10213">
        <v>44.736842105263158</v>
      </c>
      <c r="V10213" t="s">
        <v>719</v>
      </c>
      <c r="X10213">
        <v>0</v>
      </c>
      <c r="Y10213">
        <v>0</v>
      </c>
    </row>
    <row r="10214" spans="1:25" x14ac:dyDescent="0.2">
      <c r="A10214" t="s">
        <v>234</v>
      </c>
      <c r="B10214" t="s">
        <v>183</v>
      </c>
      <c r="C10214" t="s">
        <v>720</v>
      </c>
      <c r="D10214">
        <v>2022</v>
      </c>
      <c r="E10214" t="s">
        <v>164</v>
      </c>
      <c r="F10214" t="s">
        <v>649</v>
      </c>
      <c r="H10214" t="s">
        <v>7855</v>
      </c>
      <c r="I10214" t="s">
        <v>2318</v>
      </c>
      <c r="J10214" t="s">
        <v>1815</v>
      </c>
      <c r="K10214" t="s">
        <v>3486</v>
      </c>
      <c r="L10214">
        <v>318</v>
      </c>
      <c r="M10214">
        <v>292</v>
      </c>
      <c r="N10214">
        <v>146</v>
      </c>
      <c r="O10214">
        <v>535</v>
      </c>
      <c r="P10214">
        <v>700</v>
      </c>
      <c r="Q10214">
        <v>30400</v>
      </c>
      <c r="R10214">
        <v>2533.333333333333</v>
      </c>
      <c r="S10214">
        <v>1527</v>
      </c>
      <c r="T10214">
        <v>1006.333333333333</v>
      </c>
      <c r="U10214">
        <v>39.723684210526322</v>
      </c>
      <c r="V10214" t="s">
        <v>726</v>
      </c>
      <c r="X10214">
        <v>0</v>
      </c>
      <c r="Y10214">
        <v>0</v>
      </c>
    </row>
    <row r="10215" spans="1:25" x14ac:dyDescent="0.2">
      <c r="A10215" t="s">
        <v>234</v>
      </c>
      <c r="B10215" t="s">
        <v>183</v>
      </c>
      <c r="C10215" t="s">
        <v>727</v>
      </c>
      <c r="D10215">
        <v>2022</v>
      </c>
      <c r="E10215" t="s">
        <v>164</v>
      </c>
      <c r="F10215" t="s">
        <v>649</v>
      </c>
      <c r="H10215" t="s">
        <v>9378</v>
      </c>
      <c r="I10215" t="s">
        <v>986</v>
      </c>
      <c r="J10215" t="s">
        <v>5201</v>
      </c>
      <c r="K10215" t="s">
        <v>3486</v>
      </c>
      <c r="L10215">
        <v>282</v>
      </c>
      <c r="M10215">
        <v>274</v>
      </c>
      <c r="N10215">
        <v>116</v>
      </c>
      <c r="O10215">
        <v>448</v>
      </c>
      <c r="P10215">
        <v>700</v>
      </c>
      <c r="Q10215">
        <v>30400</v>
      </c>
      <c r="R10215">
        <v>2533.333333333333</v>
      </c>
      <c r="S10215">
        <v>1422</v>
      </c>
      <c r="T10215">
        <v>1111.333333333333</v>
      </c>
      <c r="U10215">
        <v>43.868421052631582</v>
      </c>
      <c r="V10215" t="s">
        <v>732</v>
      </c>
      <c r="X10215">
        <v>0</v>
      </c>
      <c r="Y10215">
        <v>0</v>
      </c>
    </row>
    <row r="10216" spans="1:25" x14ac:dyDescent="0.2">
      <c r="A10216" t="s">
        <v>234</v>
      </c>
      <c r="B10216" t="s">
        <v>183</v>
      </c>
      <c r="C10216" t="s">
        <v>733</v>
      </c>
      <c r="D10216">
        <v>2022</v>
      </c>
      <c r="E10216" t="s">
        <v>164</v>
      </c>
      <c r="F10216" t="s">
        <v>649</v>
      </c>
      <c r="H10216" t="s">
        <v>1506</v>
      </c>
      <c r="I10216" t="s">
        <v>5144</v>
      </c>
      <c r="J10216" t="s">
        <v>1842</v>
      </c>
      <c r="K10216" t="s">
        <v>3486</v>
      </c>
      <c r="L10216">
        <v>310</v>
      </c>
      <c r="M10216">
        <v>243</v>
      </c>
      <c r="N10216">
        <v>71</v>
      </c>
      <c r="O10216">
        <v>540</v>
      </c>
      <c r="P10216">
        <v>700</v>
      </c>
      <c r="Q10216">
        <v>30400</v>
      </c>
      <c r="R10216">
        <v>2533.333333333333</v>
      </c>
      <c r="S10216">
        <v>1483</v>
      </c>
      <c r="T10216">
        <v>1050.333333333333</v>
      </c>
      <c r="U10216">
        <v>41.460526315789473</v>
      </c>
      <c r="V10216" t="s">
        <v>738</v>
      </c>
      <c r="X10216">
        <v>0</v>
      </c>
      <c r="Y10216">
        <v>0</v>
      </c>
    </row>
    <row r="10217" spans="1:25" x14ac:dyDescent="0.2">
      <c r="A10217" t="s">
        <v>234</v>
      </c>
      <c r="B10217" t="s">
        <v>183</v>
      </c>
      <c r="C10217" t="s">
        <v>739</v>
      </c>
      <c r="D10217">
        <v>2022</v>
      </c>
      <c r="E10217" t="s">
        <v>164</v>
      </c>
      <c r="F10217" t="s">
        <v>649</v>
      </c>
      <c r="H10217" t="s">
        <v>6763</v>
      </c>
      <c r="I10217" t="s">
        <v>1558</v>
      </c>
      <c r="J10217" t="s">
        <v>1945</v>
      </c>
      <c r="K10217" t="s">
        <v>3486</v>
      </c>
      <c r="L10217">
        <v>285</v>
      </c>
      <c r="M10217">
        <v>212</v>
      </c>
      <c r="N10217">
        <v>67</v>
      </c>
      <c r="O10217">
        <v>470</v>
      </c>
      <c r="P10217">
        <v>700</v>
      </c>
      <c r="Q10217">
        <v>30400</v>
      </c>
      <c r="R10217">
        <v>2533.333333333333</v>
      </c>
      <c r="S10217">
        <v>1382</v>
      </c>
      <c r="T10217">
        <v>1151.333333333333</v>
      </c>
      <c r="U10217">
        <v>45.447368421052637</v>
      </c>
      <c r="V10217" t="s">
        <v>742</v>
      </c>
      <c r="X10217">
        <v>0</v>
      </c>
      <c r="Y10217">
        <v>0</v>
      </c>
    </row>
    <row r="10218" spans="1:25" x14ac:dyDescent="0.2">
      <c r="A10218" t="s">
        <v>234</v>
      </c>
      <c r="B10218" t="s">
        <v>183</v>
      </c>
      <c r="C10218" t="s">
        <v>743</v>
      </c>
      <c r="D10218">
        <v>2022</v>
      </c>
      <c r="E10218" t="s">
        <v>164</v>
      </c>
      <c r="F10218" t="s">
        <v>649</v>
      </c>
      <c r="H10218" t="s">
        <v>10195</v>
      </c>
      <c r="I10218" t="s">
        <v>1083</v>
      </c>
      <c r="J10218" t="s">
        <v>3697</v>
      </c>
      <c r="K10218" t="s">
        <v>3486</v>
      </c>
      <c r="L10218">
        <v>294</v>
      </c>
      <c r="M10218">
        <v>191</v>
      </c>
      <c r="N10218">
        <v>78</v>
      </c>
      <c r="O10218">
        <v>547</v>
      </c>
      <c r="P10218">
        <v>700</v>
      </c>
      <c r="Q10218">
        <v>30400</v>
      </c>
      <c r="R10218">
        <v>2533.333333333333</v>
      </c>
      <c r="S10218">
        <v>1438</v>
      </c>
      <c r="T10218">
        <v>1095.333333333333</v>
      </c>
      <c r="U10218">
        <v>43.236842105263158</v>
      </c>
      <c r="V10218" t="s">
        <v>748</v>
      </c>
      <c r="X10218">
        <v>0</v>
      </c>
      <c r="Y10218">
        <v>0</v>
      </c>
    </row>
    <row r="10219" spans="1:25" x14ac:dyDescent="0.2">
      <c r="A10219" t="s">
        <v>234</v>
      </c>
      <c r="B10219" t="s">
        <v>183</v>
      </c>
      <c r="C10219" t="s">
        <v>749</v>
      </c>
      <c r="D10219">
        <v>2022</v>
      </c>
      <c r="E10219" t="s">
        <v>164</v>
      </c>
      <c r="F10219" t="s">
        <v>649</v>
      </c>
      <c r="H10219" t="s">
        <v>8470</v>
      </c>
      <c r="I10219" t="s">
        <v>3050</v>
      </c>
      <c r="J10219" t="s">
        <v>1941</v>
      </c>
      <c r="K10219" t="s">
        <v>3486</v>
      </c>
      <c r="L10219">
        <v>257</v>
      </c>
      <c r="M10219">
        <v>169</v>
      </c>
      <c r="N10219">
        <v>31</v>
      </c>
      <c r="O10219">
        <v>582</v>
      </c>
      <c r="P10219">
        <v>700</v>
      </c>
      <c r="Q10219">
        <v>30400</v>
      </c>
      <c r="R10219">
        <v>2533.333333333333</v>
      </c>
      <c r="S10219">
        <v>1451</v>
      </c>
      <c r="T10219">
        <v>1082.333333333333</v>
      </c>
      <c r="U10219">
        <v>42.723684210526322</v>
      </c>
      <c r="V10219" t="s">
        <v>754</v>
      </c>
      <c r="X10219">
        <v>0</v>
      </c>
      <c r="Y10219">
        <v>0</v>
      </c>
    </row>
    <row r="10220" spans="1:25" x14ac:dyDescent="0.2">
      <c r="A10220" t="s">
        <v>234</v>
      </c>
      <c r="B10220" t="s">
        <v>183</v>
      </c>
      <c r="C10220" t="s">
        <v>755</v>
      </c>
      <c r="D10220">
        <v>2022</v>
      </c>
      <c r="E10220" t="s">
        <v>164</v>
      </c>
      <c r="F10220" t="s">
        <v>649</v>
      </c>
      <c r="H10220" t="s">
        <v>5229</v>
      </c>
      <c r="I10220" t="s">
        <v>3385</v>
      </c>
      <c r="J10220" t="s">
        <v>2803</v>
      </c>
      <c r="K10220" t="s">
        <v>3486</v>
      </c>
      <c r="L10220">
        <v>289</v>
      </c>
      <c r="M10220">
        <v>165</v>
      </c>
      <c r="N10220">
        <v>58</v>
      </c>
      <c r="O10220">
        <v>514</v>
      </c>
      <c r="P10220">
        <v>700</v>
      </c>
      <c r="Q10220">
        <v>30400</v>
      </c>
      <c r="R10220">
        <v>2533.333333333333</v>
      </c>
      <c r="S10220">
        <v>1379</v>
      </c>
      <c r="T10220">
        <v>1154.333333333333</v>
      </c>
      <c r="U10220">
        <v>45.565789473684212</v>
      </c>
      <c r="V10220" t="s">
        <v>759</v>
      </c>
      <c r="X10220">
        <v>0</v>
      </c>
      <c r="Y10220">
        <v>0</v>
      </c>
    </row>
    <row r="10221" spans="1:25" x14ac:dyDescent="0.2">
      <c r="A10221" t="s">
        <v>234</v>
      </c>
      <c r="B10221" t="s">
        <v>183</v>
      </c>
      <c r="C10221" t="s">
        <v>760</v>
      </c>
      <c r="D10221">
        <v>2022</v>
      </c>
      <c r="E10221" t="s">
        <v>164</v>
      </c>
      <c r="F10221" t="s">
        <v>649</v>
      </c>
      <c r="H10221" t="s">
        <v>10196</v>
      </c>
      <c r="I10221" t="s">
        <v>3163</v>
      </c>
      <c r="J10221" t="s">
        <v>1842</v>
      </c>
      <c r="K10221" t="s">
        <v>3486</v>
      </c>
      <c r="L10221">
        <v>255</v>
      </c>
      <c r="M10221">
        <v>176</v>
      </c>
      <c r="N10221">
        <v>57</v>
      </c>
      <c r="O10221">
        <v>540</v>
      </c>
      <c r="P10221">
        <v>700</v>
      </c>
      <c r="Q10221">
        <v>30400</v>
      </c>
      <c r="R10221">
        <v>2533.333333333333</v>
      </c>
      <c r="S10221">
        <v>1416</v>
      </c>
      <c r="T10221">
        <v>1117.333333333333</v>
      </c>
      <c r="U10221">
        <v>44.10526315789474</v>
      </c>
      <c r="V10221" t="s">
        <v>765</v>
      </c>
      <c r="X10221">
        <v>0</v>
      </c>
      <c r="Y10221">
        <v>0</v>
      </c>
    </row>
    <row r="10222" spans="1:25" x14ac:dyDescent="0.2">
      <c r="A10222" t="s">
        <v>234</v>
      </c>
      <c r="B10222" t="s">
        <v>183</v>
      </c>
      <c r="C10222" t="s">
        <v>766</v>
      </c>
      <c r="D10222">
        <v>2022</v>
      </c>
      <c r="E10222" t="s">
        <v>164</v>
      </c>
      <c r="F10222" t="s">
        <v>649</v>
      </c>
      <c r="H10222" t="s">
        <v>10197</v>
      </c>
      <c r="I10222" t="s">
        <v>4302</v>
      </c>
      <c r="J10222" t="s">
        <v>4039</v>
      </c>
      <c r="K10222" t="s">
        <v>3486</v>
      </c>
      <c r="L10222">
        <v>301</v>
      </c>
      <c r="M10222">
        <v>196</v>
      </c>
      <c r="N10222">
        <v>85</v>
      </c>
      <c r="O10222">
        <v>615</v>
      </c>
      <c r="P10222">
        <v>700</v>
      </c>
      <c r="Q10222">
        <v>30400</v>
      </c>
      <c r="R10222">
        <v>2533.333333333333</v>
      </c>
      <c r="S10222">
        <v>1511</v>
      </c>
      <c r="T10222">
        <v>1022.333333333333</v>
      </c>
      <c r="U10222">
        <v>40.35526315789474</v>
      </c>
      <c r="V10222" t="s">
        <v>770</v>
      </c>
      <c r="X10222">
        <v>0</v>
      </c>
      <c r="Y10222">
        <v>0</v>
      </c>
    </row>
    <row r="10223" spans="1:25" x14ac:dyDescent="0.2">
      <c r="A10223" t="s">
        <v>234</v>
      </c>
      <c r="B10223" t="s">
        <v>183</v>
      </c>
      <c r="C10223" t="s">
        <v>771</v>
      </c>
      <c r="D10223">
        <v>2022</v>
      </c>
      <c r="E10223" t="s">
        <v>164</v>
      </c>
      <c r="F10223" t="s">
        <v>649</v>
      </c>
      <c r="H10223" t="s">
        <v>10198</v>
      </c>
      <c r="I10223" t="s">
        <v>1291</v>
      </c>
      <c r="J10223" t="s">
        <v>3484</v>
      </c>
      <c r="K10223" t="s">
        <v>3486</v>
      </c>
      <c r="L10223">
        <v>300</v>
      </c>
      <c r="M10223">
        <v>223</v>
      </c>
      <c r="N10223">
        <v>81</v>
      </c>
      <c r="O10223">
        <v>568</v>
      </c>
      <c r="P10223">
        <v>700</v>
      </c>
      <c r="Q10223">
        <v>30400</v>
      </c>
      <c r="R10223">
        <v>2533.333333333333</v>
      </c>
      <c r="S10223">
        <v>1491</v>
      </c>
      <c r="T10223">
        <v>1042.333333333333</v>
      </c>
      <c r="U10223">
        <v>41.144736842105267</v>
      </c>
      <c r="V10223" t="s">
        <v>776</v>
      </c>
      <c r="X10223">
        <v>0</v>
      </c>
      <c r="Y10223">
        <v>0</v>
      </c>
    </row>
    <row r="10224" spans="1:25" x14ac:dyDescent="0.2">
      <c r="A10224" t="s">
        <v>234</v>
      </c>
      <c r="B10224" t="s">
        <v>183</v>
      </c>
      <c r="C10224" t="s">
        <v>777</v>
      </c>
      <c r="D10224">
        <v>2022</v>
      </c>
      <c r="E10224" t="s">
        <v>164</v>
      </c>
      <c r="F10224" t="s">
        <v>649</v>
      </c>
      <c r="H10224" t="s">
        <v>8939</v>
      </c>
      <c r="I10224" t="s">
        <v>3080</v>
      </c>
      <c r="J10224" t="s">
        <v>2624</v>
      </c>
      <c r="K10224" t="s">
        <v>3486</v>
      </c>
      <c r="L10224">
        <v>271</v>
      </c>
      <c r="M10224">
        <v>254</v>
      </c>
      <c r="N10224">
        <v>71</v>
      </c>
      <c r="O10224">
        <v>549</v>
      </c>
      <c r="P10224">
        <v>700</v>
      </c>
      <c r="Q10224">
        <v>30400</v>
      </c>
      <c r="R10224">
        <v>2533.333333333333</v>
      </c>
      <c r="S10224">
        <v>1503</v>
      </c>
      <c r="T10224">
        <v>1030.333333333333</v>
      </c>
      <c r="U10224">
        <v>40.671052631578952</v>
      </c>
      <c r="V10224" t="s">
        <v>782</v>
      </c>
      <c r="X10224">
        <v>0</v>
      </c>
      <c r="Y10224">
        <v>0</v>
      </c>
    </row>
    <row r="10225" spans="1:25" x14ac:dyDescent="0.2">
      <c r="A10225" t="s">
        <v>234</v>
      </c>
      <c r="B10225" t="s">
        <v>183</v>
      </c>
      <c r="C10225" t="s">
        <v>783</v>
      </c>
      <c r="D10225">
        <v>2022</v>
      </c>
      <c r="E10225" t="s">
        <v>164</v>
      </c>
      <c r="F10225" t="s">
        <v>649</v>
      </c>
      <c r="H10225" t="s">
        <v>10199</v>
      </c>
      <c r="I10225" t="s">
        <v>6356</v>
      </c>
      <c r="J10225" t="s">
        <v>2905</v>
      </c>
      <c r="K10225" t="s">
        <v>3486</v>
      </c>
      <c r="L10225">
        <v>318</v>
      </c>
      <c r="M10225">
        <v>299</v>
      </c>
      <c r="N10225">
        <v>143</v>
      </c>
      <c r="O10225">
        <v>591</v>
      </c>
      <c r="P10225">
        <v>700</v>
      </c>
      <c r="Q10225">
        <v>30400</v>
      </c>
      <c r="R10225">
        <v>2533.333333333333</v>
      </c>
      <c r="S10225">
        <v>1590</v>
      </c>
      <c r="T10225">
        <v>943.33333333333348</v>
      </c>
      <c r="U10225">
        <v>37.236842105263158</v>
      </c>
      <c r="V10225" t="s">
        <v>787</v>
      </c>
      <c r="X10225">
        <v>0</v>
      </c>
      <c r="Y10225">
        <v>0</v>
      </c>
    </row>
    <row r="10226" spans="1:25" x14ac:dyDescent="0.2">
      <c r="A10226" t="s">
        <v>234</v>
      </c>
      <c r="B10226" t="s">
        <v>183</v>
      </c>
      <c r="C10226" t="s">
        <v>788</v>
      </c>
      <c r="D10226">
        <v>2022</v>
      </c>
      <c r="E10226" t="s">
        <v>164</v>
      </c>
      <c r="F10226" t="s">
        <v>649</v>
      </c>
      <c r="H10226" t="s">
        <v>10197</v>
      </c>
      <c r="I10226" t="s">
        <v>1339</v>
      </c>
      <c r="J10226" t="s">
        <v>4032</v>
      </c>
      <c r="K10226" t="s">
        <v>4521</v>
      </c>
      <c r="L10226">
        <v>271</v>
      </c>
      <c r="M10226">
        <v>299</v>
      </c>
      <c r="N10226">
        <v>165</v>
      </c>
      <c r="O10226">
        <v>624</v>
      </c>
      <c r="P10226">
        <v>717</v>
      </c>
      <c r="Q10226">
        <v>33000</v>
      </c>
      <c r="R10226">
        <v>2750</v>
      </c>
      <c r="S10226">
        <v>1640</v>
      </c>
      <c r="T10226">
        <v>1110</v>
      </c>
      <c r="U10226">
        <v>40.36363636363636</v>
      </c>
      <c r="V10226" t="s">
        <v>793</v>
      </c>
      <c r="X10226">
        <v>0</v>
      </c>
      <c r="Y10226">
        <v>0</v>
      </c>
    </row>
    <row r="10227" spans="1:25" x14ac:dyDescent="0.2">
      <c r="A10227" t="s">
        <v>234</v>
      </c>
      <c r="B10227" t="s">
        <v>183</v>
      </c>
      <c r="C10227" t="s">
        <v>794</v>
      </c>
      <c r="D10227">
        <v>2022</v>
      </c>
      <c r="E10227" t="s">
        <v>164</v>
      </c>
      <c r="F10227" t="s">
        <v>649</v>
      </c>
      <c r="H10227" t="s">
        <v>6443</v>
      </c>
      <c r="I10227" t="s">
        <v>1734</v>
      </c>
      <c r="J10227" t="s">
        <v>3860</v>
      </c>
      <c r="K10227" t="s">
        <v>4521</v>
      </c>
      <c r="L10227">
        <v>249</v>
      </c>
      <c r="M10227">
        <v>282</v>
      </c>
      <c r="N10227">
        <v>143</v>
      </c>
      <c r="O10227">
        <v>630</v>
      </c>
      <c r="P10227">
        <v>717</v>
      </c>
      <c r="Q10227">
        <v>33000</v>
      </c>
      <c r="R10227">
        <v>2750</v>
      </c>
      <c r="S10227">
        <v>1629</v>
      </c>
      <c r="T10227">
        <v>1121</v>
      </c>
      <c r="U10227">
        <v>40.763636363636373</v>
      </c>
      <c r="V10227" t="s">
        <v>799</v>
      </c>
      <c r="X10227">
        <v>0</v>
      </c>
      <c r="Y10227">
        <v>0</v>
      </c>
    </row>
    <row r="10228" spans="1:25" x14ac:dyDescent="0.2">
      <c r="A10228" t="s">
        <v>234</v>
      </c>
      <c r="B10228" t="s">
        <v>183</v>
      </c>
      <c r="C10228" t="s">
        <v>800</v>
      </c>
      <c r="D10228">
        <v>2022</v>
      </c>
      <c r="E10228" t="s">
        <v>164</v>
      </c>
      <c r="F10228" t="s">
        <v>649</v>
      </c>
      <c r="H10228" t="s">
        <v>7393</v>
      </c>
      <c r="I10228" t="s">
        <v>2362</v>
      </c>
      <c r="J10228" t="s">
        <v>3839</v>
      </c>
      <c r="K10228" t="s">
        <v>4521</v>
      </c>
      <c r="L10228">
        <v>232</v>
      </c>
      <c r="M10228">
        <v>247</v>
      </c>
      <c r="N10228">
        <v>89</v>
      </c>
      <c r="O10228">
        <v>572</v>
      </c>
      <c r="P10228">
        <v>717</v>
      </c>
      <c r="Q10228">
        <v>33000</v>
      </c>
      <c r="R10228">
        <v>2750</v>
      </c>
      <c r="S10228">
        <v>1536</v>
      </c>
      <c r="T10228">
        <v>1214</v>
      </c>
      <c r="U10228">
        <v>44.145454545454541</v>
      </c>
      <c r="V10228" t="s">
        <v>805</v>
      </c>
      <c r="X10228">
        <v>0</v>
      </c>
      <c r="Y10228">
        <v>0</v>
      </c>
    </row>
    <row r="10229" spans="1:25" x14ac:dyDescent="0.2">
      <c r="A10229" t="s">
        <v>234</v>
      </c>
      <c r="B10229" t="s">
        <v>183</v>
      </c>
      <c r="C10229" t="s">
        <v>649</v>
      </c>
      <c r="D10229">
        <v>2022</v>
      </c>
      <c r="E10229" t="s">
        <v>164</v>
      </c>
      <c r="F10229" t="s">
        <v>649</v>
      </c>
      <c r="H10229" t="s">
        <v>4565</v>
      </c>
      <c r="I10229" t="s">
        <v>1060</v>
      </c>
      <c r="J10229" t="s">
        <v>6520</v>
      </c>
      <c r="K10229" t="s">
        <v>4521</v>
      </c>
      <c r="L10229">
        <v>235</v>
      </c>
      <c r="M10229">
        <v>215</v>
      </c>
      <c r="N10229">
        <v>83</v>
      </c>
      <c r="O10229">
        <v>785</v>
      </c>
      <c r="P10229">
        <v>717</v>
      </c>
      <c r="Q10229">
        <v>33000</v>
      </c>
      <c r="R10229">
        <v>2750</v>
      </c>
      <c r="S10229">
        <v>1717</v>
      </c>
      <c r="T10229">
        <v>1033</v>
      </c>
      <c r="U10229">
        <v>37.563636363636363</v>
      </c>
      <c r="V10229" t="s">
        <v>809</v>
      </c>
      <c r="X10229">
        <v>1</v>
      </c>
      <c r="Y10229">
        <v>0</v>
      </c>
    </row>
    <row r="10230" spans="1:25" x14ac:dyDescent="0.2">
      <c r="A10230" t="s">
        <v>234</v>
      </c>
      <c r="B10230" t="s">
        <v>183</v>
      </c>
      <c r="C10230" t="s">
        <v>810</v>
      </c>
      <c r="D10230">
        <v>2022</v>
      </c>
      <c r="E10230" t="s">
        <v>164</v>
      </c>
      <c r="F10230" t="s">
        <v>649</v>
      </c>
      <c r="H10230" t="s">
        <v>6475</v>
      </c>
      <c r="I10230" t="s">
        <v>3985</v>
      </c>
      <c r="J10230" t="s">
        <v>1862</v>
      </c>
      <c r="K10230" t="s">
        <v>4521</v>
      </c>
      <c r="L10230">
        <v>205</v>
      </c>
      <c r="M10230">
        <v>186</v>
      </c>
      <c r="N10230">
        <v>59</v>
      </c>
      <c r="O10230">
        <v>721</v>
      </c>
      <c r="P10230">
        <v>717</v>
      </c>
      <c r="Q10230">
        <v>33000</v>
      </c>
      <c r="R10230">
        <v>2750</v>
      </c>
      <c r="S10230">
        <v>1624</v>
      </c>
      <c r="T10230">
        <v>1126</v>
      </c>
      <c r="U10230">
        <v>40.945454545454552</v>
      </c>
      <c r="V10230" t="s">
        <v>815</v>
      </c>
      <c r="X10230">
        <v>1</v>
      </c>
      <c r="Y10230">
        <v>0</v>
      </c>
    </row>
    <row r="10231" spans="1:25" x14ac:dyDescent="0.2">
      <c r="A10231" t="s">
        <v>234</v>
      </c>
      <c r="B10231" t="s">
        <v>183</v>
      </c>
      <c r="C10231" t="s">
        <v>816</v>
      </c>
      <c r="D10231">
        <v>2022</v>
      </c>
      <c r="E10231" t="s">
        <v>164</v>
      </c>
      <c r="F10231" t="s">
        <v>649</v>
      </c>
      <c r="H10231" t="s">
        <v>10200</v>
      </c>
      <c r="I10231" t="s">
        <v>4858</v>
      </c>
      <c r="J10231" t="s">
        <v>7257</v>
      </c>
      <c r="K10231" t="s">
        <v>4521</v>
      </c>
      <c r="L10231">
        <v>241</v>
      </c>
      <c r="M10231">
        <v>164</v>
      </c>
      <c r="N10231">
        <v>43</v>
      </c>
      <c r="O10231">
        <v>622</v>
      </c>
      <c r="P10231">
        <v>717</v>
      </c>
      <c r="Q10231">
        <v>33000</v>
      </c>
      <c r="R10231">
        <v>2750</v>
      </c>
      <c r="S10231">
        <v>1503</v>
      </c>
      <c r="T10231">
        <v>1247</v>
      </c>
      <c r="U10231">
        <v>45.345454545454537</v>
      </c>
      <c r="V10231" t="s">
        <v>820</v>
      </c>
      <c r="X10231">
        <v>1</v>
      </c>
      <c r="Y10231">
        <v>0</v>
      </c>
    </row>
    <row r="10232" spans="1:25" x14ac:dyDescent="0.2">
      <c r="A10232" t="s">
        <v>234</v>
      </c>
      <c r="B10232" t="s">
        <v>183</v>
      </c>
      <c r="C10232" t="s">
        <v>821</v>
      </c>
      <c r="D10232">
        <v>2022</v>
      </c>
      <c r="E10232" t="s">
        <v>164</v>
      </c>
      <c r="F10232" t="s">
        <v>649</v>
      </c>
      <c r="H10232" t="s">
        <v>5284</v>
      </c>
      <c r="I10232" t="s">
        <v>2970</v>
      </c>
      <c r="J10232" t="s">
        <v>1439</v>
      </c>
      <c r="K10232" t="s">
        <v>4521</v>
      </c>
      <c r="L10232">
        <v>249</v>
      </c>
      <c r="M10232">
        <v>154</v>
      </c>
      <c r="N10232">
        <v>53</v>
      </c>
      <c r="O10232">
        <v>560</v>
      </c>
      <c r="P10232">
        <v>717</v>
      </c>
      <c r="Q10232">
        <v>33000</v>
      </c>
      <c r="R10232">
        <v>2750</v>
      </c>
      <c r="S10232">
        <v>1431</v>
      </c>
      <c r="T10232">
        <v>1319</v>
      </c>
      <c r="U10232">
        <v>47.963636363636361</v>
      </c>
      <c r="V10232" t="s">
        <v>826</v>
      </c>
      <c r="X10232">
        <v>1</v>
      </c>
      <c r="Y10232">
        <v>0</v>
      </c>
    </row>
    <row r="10233" spans="1:25" x14ac:dyDescent="0.2">
      <c r="A10233" t="s">
        <v>234</v>
      </c>
      <c r="B10233" t="s">
        <v>183</v>
      </c>
      <c r="C10233" t="s">
        <v>827</v>
      </c>
      <c r="D10233">
        <v>2022</v>
      </c>
      <c r="E10233" t="s">
        <v>164</v>
      </c>
      <c r="F10233" t="s">
        <v>649</v>
      </c>
      <c r="H10233" t="s">
        <v>6761</v>
      </c>
      <c r="I10233" t="s">
        <v>1713</v>
      </c>
      <c r="J10233" t="s">
        <v>6745</v>
      </c>
      <c r="K10233" t="s">
        <v>4521</v>
      </c>
      <c r="L10233">
        <v>232</v>
      </c>
      <c r="M10233">
        <v>159</v>
      </c>
      <c r="N10233">
        <v>38</v>
      </c>
      <c r="O10233">
        <v>623</v>
      </c>
      <c r="P10233">
        <v>717</v>
      </c>
      <c r="Q10233">
        <v>33000</v>
      </c>
      <c r="R10233">
        <v>2750</v>
      </c>
      <c r="S10233">
        <v>1499</v>
      </c>
      <c r="T10233">
        <v>1251</v>
      </c>
      <c r="U10233">
        <v>45.490909090909092</v>
      </c>
      <c r="V10233" t="s">
        <v>832</v>
      </c>
      <c r="X10233">
        <v>1</v>
      </c>
      <c r="Y10233">
        <v>0</v>
      </c>
    </row>
    <row r="10234" spans="1:25" x14ac:dyDescent="0.2">
      <c r="A10234" t="s">
        <v>234</v>
      </c>
      <c r="B10234" t="s">
        <v>183</v>
      </c>
      <c r="C10234" t="s">
        <v>833</v>
      </c>
      <c r="D10234">
        <v>2022</v>
      </c>
      <c r="E10234" t="s">
        <v>164</v>
      </c>
      <c r="F10234" t="s">
        <v>649</v>
      </c>
      <c r="H10234" t="s">
        <v>10201</v>
      </c>
      <c r="I10234" t="s">
        <v>3584</v>
      </c>
      <c r="J10234" t="s">
        <v>7205</v>
      </c>
      <c r="K10234" t="s">
        <v>4521</v>
      </c>
      <c r="L10234">
        <v>240</v>
      </c>
      <c r="M10234">
        <v>174</v>
      </c>
      <c r="N10234">
        <v>51</v>
      </c>
      <c r="O10234">
        <v>716</v>
      </c>
      <c r="P10234">
        <v>717</v>
      </c>
      <c r="Q10234">
        <v>33000</v>
      </c>
      <c r="R10234">
        <v>2750</v>
      </c>
      <c r="S10234">
        <v>1607</v>
      </c>
      <c r="T10234">
        <v>1143</v>
      </c>
      <c r="U10234">
        <v>41.563636363636363</v>
      </c>
      <c r="V10234" t="s">
        <v>838</v>
      </c>
      <c r="X10234">
        <v>1</v>
      </c>
      <c r="Y10234">
        <v>0</v>
      </c>
    </row>
    <row r="10235" spans="1:25" x14ac:dyDescent="0.2">
      <c r="A10235" t="s">
        <v>234</v>
      </c>
      <c r="B10235" t="s">
        <v>183</v>
      </c>
      <c r="C10235" t="s">
        <v>839</v>
      </c>
      <c r="D10235">
        <v>2022</v>
      </c>
      <c r="E10235" t="s">
        <v>164</v>
      </c>
      <c r="F10235" t="s">
        <v>649</v>
      </c>
      <c r="H10235" t="s">
        <v>10202</v>
      </c>
      <c r="I10235" t="s">
        <v>1368</v>
      </c>
      <c r="J10235" t="s">
        <v>3773</v>
      </c>
      <c r="K10235" t="s">
        <v>4521</v>
      </c>
      <c r="L10235">
        <v>270</v>
      </c>
      <c r="M10235">
        <v>197</v>
      </c>
      <c r="N10235">
        <v>61</v>
      </c>
      <c r="O10235">
        <v>748</v>
      </c>
      <c r="P10235">
        <v>717</v>
      </c>
      <c r="Q10235">
        <v>33000</v>
      </c>
      <c r="R10235">
        <v>2750</v>
      </c>
      <c r="S10235">
        <v>1662</v>
      </c>
      <c r="T10235">
        <v>1088</v>
      </c>
      <c r="U10235">
        <v>39.563636363636363</v>
      </c>
      <c r="V10235" t="s">
        <v>844</v>
      </c>
      <c r="X10235">
        <v>1</v>
      </c>
      <c r="Y10235">
        <v>0</v>
      </c>
    </row>
    <row r="10236" spans="1:25" x14ac:dyDescent="0.2">
      <c r="A10236" t="s">
        <v>234</v>
      </c>
      <c r="B10236" t="s">
        <v>183</v>
      </c>
      <c r="C10236" t="s">
        <v>845</v>
      </c>
      <c r="D10236">
        <v>2022</v>
      </c>
      <c r="E10236" t="s">
        <v>164</v>
      </c>
      <c r="F10236" t="s">
        <v>649</v>
      </c>
      <c r="H10236" t="s">
        <v>7736</v>
      </c>
      <c r="I10236" t="s">
        <v>1365</v>
      </c>
      <c r="J10236" t="s">
        <v>2799</v>
      </c>
      <c r="K10236" t="s">
        <v>4521</v>
      </c>
      <c r="L10236">
        <v>285</v>
      </c>
      <c r="M10236">
        <v>218</v>
      </c>
      <c r="N10236">
        <v>68</v>
      </c>
      <c r="O10236">
        <v>698</v>
      </c>
      <c r="P10236">
        <v>717</v>
      </c>
      <c r="Q10236">
        <v>33000</v>
      </c>
      <c r="R10236">
        <v>2750</v>
      </c>
      <c r="S10236">
        <v>1633</v>
      </c>
      <c r="T10236">
        <v>1117</v>
      </c>
      <c r="U10236">
        <v>40.618181818181817</v>
      </c>
      <c r="V10236" t="s">
        <v>850</v>
      </c>
      <c r="X10236">
        <v>1</v>
      </c>
      <c r="Y10236">
        <v>0</v>
      </c>
    </row>
    <row r="10237" spans="1:25" x14ac:dyDescent="0.2">
      <c r="A10237" t="s">
        <v>234</v>
      </c>
      <c r="B10237" t="s">
        <v>183</v>
      </c>
      <c r="C10237" t="s">
        <v>851</v>
      </c>
      <c r="D10237">
        <v>2022</v>
      </c>
      <c r="E10237" t="s">
        <v>164</v>
      </c>
      <c r="F10237" t="s">
        <v>649</v>
      </c>
      <c r="H10237" t="s">
        <v>8132</v>
      </c>
      <c r="I10237" t="s">
        <v>5713</v>
      </c>
      <c r="J10237" t="s">
        <v>1449</v>
      </c>
      <c r="K10237" t="s">
        <v>4521</v>
      </c>
      <c r="L10237">
        <v>277</v>
      </c>
      <c r="M10237">
        <v>252</v>
      </c>
      <c r="N10237">
        <v>114</v>
      </c>
      <c r="O10237">
        <v>710</v>
      </c>
      <c r="P10237">
        <v>717</v>
      </c>
      <c r="Q10237">
        <v>33000</v>
      </c>
      <c r="R10237">
        <v>2750</v>
      </c>
      <c r="S10237">
        <v>1679</v>
      </c>
      <c r="T10237">
        <v>1071</v>
      </c>
      <c r="U10237">
        <v>38.945454545454552</v>
      </c>
      <c r="V10237" t="s">
        <v>854</v>
      </c>
      <c r="X10237">
        <v>1</v>
      </c>
      <c r="Y10237">
        <v>0</v>
      </c>
    </row>
    <row r="10238" spans="1:25" x14ac:dyDescent="0.2">
      <c r="A10238" t="s">
        <v>234</v>
      </c>
      <c r="B10238" t="s">
        <v>183</v>
      </c>
      <c r="C10238" t="s">
        <v>855</v>
      </c>
      <c r="D10238">
        <v>2022</v>
      </c>
      <c r="E10238" t="s">
        <v>164</v>
      </c>
      <c r="F10238" t="s">
        <v>649</v>
      </c>
      <c r="H10238" t="s">
        <v>10203</v>
      </c>
      <c r="I10238" t="s">
        <v>1335</v>
      </c>
      <c r="J10238" t="s">
        <v>2394</v>
      </c>
      <c r="K10238" t="s">
        <v>7981</v>
      </c>
      <c r="L10238">
        <v>218</v>
      </c>
      <c r="M10238">
        <v>236</v>
      </c>
      <c r="N10238">
        <v>143</v>
      </c>
      <c r="O10238">
        <v>712</v>
      </c>
      <c r="P10238">
        <v>725</v>
      </c>
      <c r="Q10238">
        <v>33400</v>
      </c>
      <c r="R10238">
        <v>2783.333333333333</v>
      </c>
      <c r="S10238">
        <v>1673</v>
      </c>
      <c r="T10238">
        <v>1110.333333333333</v>
      </c>
      <c r="U10238">
        <v>39.892215568862277</v>
      </c>
      <c r="V10238" t="s">
        <v>861</v>
      </c>
      <c r="X10238">
        <v>1</v>
      </c>
      <c r="Y10238">
        <v>0</v>
      </c>
    </row>
    <row r="10239" spans="1:25" x14ac:dyDescent="0.2">
      <c r="A10239" t="s">
        <v>234</v>
      </c>
      <c r="B10239" t="s">
        <v>183</v>
      </c>
      <c r="C10239" t="s">
        <v>862</v>
      </c>
      <c r="D10239">
        <v>2022</v>
      </c>
      <c r="E10239" t="s">
        <v>164</v>
      </c>
      <c r="F10239" t="s">
        <v>649</v>
      </c>
      <c r="H10239" t="s">
        <v>10204</v>
      </c>
      <c r="I10239" t="s">
        <v>1745</v>
      </c>
      <c r="J10239" t="s">
        <v>774</v>
      </c>
      <c r="K10239" t="s">
        <v>7981</v>
      </c>
      <c r="L10239">
        <v>202</v>
      </c>
      <c r="M10239">
        <v>211</v>
      </c>
      <c r="N10239">
        <v>87</v>
      </c>
      <c r="O10239">
        <v>668</v>
      </c>
      <c r="P10239">
        <v>725</v>
      </c>
      <c r="Q10239">
        <v>33400</v>
      </c>
      <c r="R10239">
        <v>2783.333333333333</v>
      </c>
      <c r="S10239">
        <v>1604</v>
      </c>
      <c r="T10239">
        <v>1179.333333333333</v>
      </c>
      <c r="U10239">
        <v>42.371257485029943</v>
      </c>
      <c r="V10239" t="s">
        <v>867</v>
      </c>
      <c r="X10239">
        <v>1</v>
      </c>
      <c r="Y10239">
        <v>0</v>
      </c>
    </row>
    <row r="10240" spans="1:25" x14ac:dyDescent="0.2">
      <c r="A10240" t="s">
        <v>234</v>
      </c>
      <c r="B10240" t="s">
        <v>183</v>
      </c>
      <c r="C10240" t="s">
        <v>868</v>
      </c>
      <c r="D10240">
        <v>2022</v>
      </c>
      <c r="E10240" t="s">
        <v>164</v>
      </c>
      <c r="F10240" t="s">
        <v>649</v>
      </c>
      <c r="H10240" t="s">
        <v>3203</v>
      </c>
      <c r="I10240" t="s">
        <v>1370</v>
      </c>
      <c r="J10240" t="s">
        <v>2952</v>
      </c>
      <c r="K10240" t="s">
        <v>7981</v>
      </c>
      <c r="L10240">
        <v>193</v>
      </c>
      <c r="M10240">
        <v>184</v>
      </c>
      <c r="N10240">
        <v>57</v>
      </c>
      <c r="O10240">
        <v>643</v>
      </c>
      <c r="P10240">
        <v>725</v>
      </c>
      <c r="Q10240">
        <v>33400</v>
      </c>
      <c r="R10240">
        <v>2783.333333333333</v>
      </c>
      <c r="S10240">
        <v>1552</v>
      </c>
      <c r="T10240">
        <v>1231.333333333333</v>
      </c>
      <c r="U10240">
        <v>44.23952095808383</v>
      </c>
      <c r="V10240" t="s">
        <v>873</v>
      </c>
      <c r="X10240">
        <v>1</v>
      </c>
      <c r="Y10240">
        <v>0</v>
      </c>
    </row>
    <row r="10241" spans="1:25" x14ac:dyDescent="0.2">
      <c r="A10241" t="s">
        <v>234</v>
      </c>
      <c r="B10241" t="s">
        <v>183</v>
      </c>
      <c r="C10241" t="s">
        <v>874</v>
      </c>
      <c r="D10241">
        <v>2022</v>
      </c>
      <c r="E10241" t="s">
        <v>164</v>
      </c>
      <c r="F10241" t="s">
        <v>649</v>
      </c>
      <c r="H10241" t="s">
        <v>6065</v>
      </c>
      <c r="I10241" t="s">
        <v>1083</v>
      </c>
      <c r="J10241" t="s">
        <v>5793</v>
      </c>
      <c r="K10241" t="s">
        <v>7981</v>
      </c>
      <c r="L10241">
        <v>247</v>
      </c>
      <c r="M10241">
        <v>210</v>
      </c>
      <c r="N10241">
        <v>104</v>
      </c>
      <c r="O10241">
        <v>807</v>
      </c>
      <c r="P10241">
        <v>725</v>
      </c>
      <c r="Q10241">
        <v>33400</v>
      </c>
      <c r="R10241">
        <v>2783.333333333333</v>
      </c>
      <c r="S10241">
        <v>1742</v>
      </c>
      <c r="T10241">
        <v>1041.333333333333</v>
      </c>
      <c r="U10241">
        <v>37.413173652694617</v>
      </c>
      <c r="V10241" t="s">
        <v>672</v>
      </c>
      <c r="X10241">
        <v>1</v>
      </c>
      <c r="Y10241">
        <v>0</v>
      </c>
    </row>
    <row r="10242" spans="1:25" x14ac:dyDescent="0.2">
      <c r="A10242" t="s">
        <v>234</v>
      </c>
      <c r="B10242" t="s">
        <v>183</v>
      </c>
      <c r="C10242" t="s">
        <v>879</v>
      </c>
      <c r="D10242">
        <v>2022</v>
      </c>
      <c r="E10242" t="s">
        <v>164</v>
      </c>
      <c r="F10242" t="s">
        <v>649</v>
      </c>
      <c r="H10242" t="s">
        <v>8955</v>
      </c>
      <c r="I10242" t="s">
        <v>3378</v>
      </c>
      <c r="J10242" t="s">
        <v>3675</v>
      </c>
      <c r="K10242" t="s">
        <v>7981</v>
      </c>
      <c r="L10242">
        <v>246</v>
      </c>
      <c r="M10242">
        <v>190</v>
      </c>
      <c r="N10242">
        <v>103</v>
      </c>
      <c r="O10242">
        <v>687</v>
      </c>
      <c r="P10242">
        <v>725</v>
      </c>
      <c r="Q10242">
        <v>33400</v>
      </c>
      <c r="R10242">
        <v>2783.333333333333</v>
      </c>
      <c r="S10242">
        <v>1602</v>
      </c>
      <c r="T10242">
        <v>1181.333333333333</v>
      </c>
      <c r="U10242">
        <v>42.443113772455092</v>
      </c>
      <c r="V10242" t="s">
        <v>883</v>
      </c>
      <c r="X10242">
        <v>1</v>
      </c>
      <c r="Y10242">
        <v>0</v>
      </c>
    </row>
    <row r="10243" spans="1:25" x14ac:dyDescent="0.2">
      <c r="A10243" t="s">
        <v>234</v>
      </c>
      <c r="B10243" t="s">
        <v>183</v>
      </c>
      <c r="C10243" t="s">
        <v>884</v>
      </c>
      <c r="D10243">
        <v>2022</v>
      </c>
      <c r="E10243" t="s">
        <v>164</v>
      </c>
      <c r="F10243" t="s">
        <v>649</v>
      </c>
      <c r="H10243" t="s">
        <v>4114</v>
      </c>
      <c r="I10243" t="s">
        <v>1711</v>
      </c>
      <c r="J10243" t="s">
        <v>5578</v>
      </c>
      <c r="K10243" t="s">
        <v>7981</v>
      </c>
      <c r="L10243">
        <v>247</v>
      </c>
      <c r="M10243">
        <v>168</v>
      </c>
      <c r="N10243">
        <v>44</v>
      </c>
      <c r="O10243">
        <v>879</v>
      </c>
      <c r="P10243">
        <v>725</v>
      </c>
      <c r="Q10243">
        <v>33400</v>
      </c>
      <c r="R10243">
        <v>2783.333333333333</v>
      </c>
      <c r="S10243">
        <v>1772</v>
      </c>
      <c r="T10243">
        <v>1011.333333333333</v>
      </c>
      <c r="U10243">
        <v>36.335329341317369</v>
      </c>
      <c r="V10243" t="s">
        <v>887</v>
      </c>
      <c r="X10243">
        <v>1</v>
      </c>
      <c r="Y10243">
        <v>0</v>
      </c>
    </row>
    <row r="10244" spans="1:25" x14ac:dyDescent="0.2">
      <c r="A10244" t="s">
        <v>234</v>
      </c>
      <c r="B10244" t="s">
        <v>183</v>
      </c>
      <c r="C10244" t="s">
        <v>888</v>
      </c>
      <c r="D10244">
        <v>2022</v>
      </c>
      <c r="E10244" t="s">
        <v>164</v>
      </c>
      <c r="F10244" t="s">
        <v>649</v>
      </c>
      <c r="H10244" t="s">
        <v>10205</v>
      </c>
      <c r="I10244" t="s">
        <v>1592</v>
      </c>
      <c r="J10244" t="s">
        <v>2281</v>
      </c>
      <c r="K10244" t="s">
        <v>7981</v>
      </c>
      <c r="L10244">
        <v>254</v>
      </c>
      <c r="M10244">
        <v>164</v>
      </c>
      <c r="N10244">
        <v>40</v>
      </c>
      <c r="O10244">
        <v>580</v>
      </c>
      <c r="P10244">
        <v>725</v>
      </c>
      <c r="Q10244">
        <v>33400</v>
      </c>
      <c r="R10244">
        <v>2783.333333333333</v>
      </c>
      <c r="S10244">
        <v>1469</v>
      </c>
      <c r="T10244">
        <v>1314.333333333333</v>
      </c>
      <c r="U10244">
        <v>47.221556886227553</v>
      </c>
      <c r="V10244" t="s">
        <v>892</v>
      </c>
      <c r="X10244">
        <v>1</v>
      </c>
      <c r="Y10244">
        <v>0</v>
      </c>
    </row>
    <row r="10245" spans="1:25" x14ac:dyDescent="0.2">
      <c r="A10245" t="s">
        <v>234</v>
      </c>
      <c r="B10245" t="s">
        <v>183</v>
      </c>
      <c r="C10245" t="s">
        <v>893</v>
      </c>
      <c r="D10245">
        <v>2022</v>
      </c>
      <c r="E10245" t="s">
        <v>164</v>
      </c>
      <c r="F10245" t="s">
        <v>649</v>
      </c>
      <c r="H10245" t="s">
        <v>8841</v>
      </c>
      <c r="I10245" t="s">
        <v>2511</v>
      </c>
      <c r="J10245" t="s">
        <v>4403</v>
      </c>
      <c r="K10245" t="s">
        <v>7981</v>
      </c>
      <c r="L10245">
        <v>258</v>
      </c>
      <c r="M10245">
        <v>173</v>
      </c>
      <c r="N10245">
        <v>55</v>
      </c>
      <c r="O10245">
        <v>628</v>
      </c>
      <c r="P10245">
        <v>725</v>
      </c>
      <c r="Q10245">
        <v>33400</v>
      </c>
      <c r="R10245">
        <v>2783.333333333333</v>
      </c>
      <c r="S10245">
        <v>1526</v>
      </c>
      <c r="T10245">
        <v>1257.333333333333</v>
      </c>
      <c r="U10245">
        <v>45.17365269461078</v>
      </c>
      <c r="V10245" t="s">
        <v>898</v>
      </c>
      <c r="X10245">
        <v>1</v>
      </c>
      <c r="Y10245">
        <v>0</v>
      </c>
    </row>
    <row r="10246" spans="1:25" x14ac:dyDescent="0.2">
      <c r="A10246" t="s">
        <v>234</v>
      </c>
      <c r="B10246" t="s">
        <v>183</v>
      </c>
      <c r="C10246" t="s">
        <v>899</v>
      </c>
      <c r="D10246">
        <v>2022</v>
      </c>
      <c r="E10246" t="s">
        <v>164</v>
      </c>
      <c r="F10246" t="s">
        <v>649</v>
      </c>
      <c r="H10246" t="s">
        <v>7070</v>
      </c>
      <c r="I10246" t="s">
        <v>2936</v>
      </c>
      <c r="J10246" t="s">
        <v>5411</v>
      </c>
      <c r="K10246" t="s">
        <v>7981</v>
      </c>
      <c r="L10246">
        <v>256</v>
      </c>
      <c r="M10246">
        <v>193</v>
      </c>
      <c r="N10246">
        <v>89</v>
      </c>
      <c r="O10246">
        <v>710</v>
      </c>
      <c r="P10246">
        <v>725</v>
      </c>
      <c r="Q10246">
        <v>33400</v>
      </c>
      <c r="R10246">
        <v>2783.333333333333</v>
      </c>
      <c r="S10246">
        <v>1628</v>
      </c>
      <c r="T10246">
        <v>1155.333333333333</v>
      </c>
      <c r="U10246">
        <v>41.508982035928149</v>
      </c>
      <c r="V10246" t="s">
        <v>904</v>
      </c>
      <c r="X10246">
        <v>1</v>
      </c>
      <c r="Y10246">
        <v>0</v>
      </c>
    </row>
    <row r="10247" spans="1:25" x14ac:dyDescent="0.2">
      <c r="A10247" t="s">
        <v>234</v>
      </c>
      <c r="B10247" t="s">
        <v>183</v>
      </c>
      <c r="C10247" t="s">
        <v>905</v>
      </c>
      <c r="D10247">
        <v>2022</v>
      </c>
      <c r="E10247" t="s">
        <v>164</v>
      </c>
      <c r="F10247" t="s">
        <v>649</v>
      </c>
      <c r="H10247" t="s">
        <v>8475</v>
      </c>
      <c r="I10247" t="s">
        <v>4359</v>
      </c>
      <c r="J10247" t="s">
        <v>5446</v>
      </c>
      <c r="K10247" t="s">
        <v>7981</v>
      </c>
      <c r="L10247">
        <v>261</v>
      </c>
      <c r="M10247">
        <v>223</v>
      </c>
      <c r="N10247">
        <v>65</v>
      </c>
      <c r="O10247">
        <v>708</v>
      </c>
      <c r="P10247">
        <v>725</v>
      </c>
      <c r="Q10247">
        <v>33400</v>
      </c>
      <c r="R10247">
        <v>2783.333333333333</v>
      </c>
      <c r="S10247">
        <v>1656</v>
      </c>
      <c r="T10247">
        <v>1127.333333333333</v>
      </c>
      <c r="U10247">
        <v>40.50299401197605</v>
      </c>
      <c r="V10247" t="s">
        <v>910</v>
      </c>
      <c r="X10247">
        <v>1</v>
      </c>
      <c r="Y10247">
        <v>0</v>
      </c>
    </row>
    <row r="10248" spans="1:25" x14ac:dyDescent="0.2">
      <c r="A10248" t="s">
        <v>234</v>
      </c>
      <c r="B10248" t="s">
        <v>183</v>
      </c>
      <c r="C10248" t="s">
        <v>911</v>
      </c>
      <c r="D10248">
        <v>2022</v>
      </c>
      <c r="E10248" t="s">
        <v>164</v>
      </c>
      <c r="F10248" t="s">
        <v>649</v>
      </c>
      <c r="H10248" t="s">
        <v>9712</v>
      </c>
      <c r="I10248" t="s">
        <v>2362</v>
      </c>
      <c r="J10248" t="s">
        <v>1470</v>
      </c>
      <c r="K10248" t="s">
        <v>7981</v>
      </c>
      <c r="L10248">
        <v>263</v>
      </c>
      <c r="M10248">
        <v>250</v>
      </c>
      <c r="N10248">
        <v>55</v>
      </c>
      <c r="O10248">
        <v>707</v>
      </c>
      <c r="P10248">
        <v>725</v>
      </c>
      <c r="Q10248">
        <v>33400</v>
      </c>
      <c r="R10248">
        <v>2783.333333333333</v>
      </c>
      <c r="S10248">
        <v>1682</v>
      </c>
      <c r="T10248">
        <v>1101.333333333333</v>
      </c>
      <c r="U10248">
        <v>39.568862275449113</v>
      </c>
      <c r="V10248" t="s">
        <v>916</v>
      </c>
      <c r="X10248">
        <v>1</v>
      </c>
      <c r="Y10248">
        <v>0</v>
      </c>
    </row>
    <row r="10249" spans="1:25" x14ac:dyDescent="0.2">
      <c r="A10249" t="s">
        <v>234</v>
      </c>
      <c r="B10249" t="s">
        <v>183</v>
      </c>
      <c r="C10249" t="s">
        <v>917</v>
      </c>
      <c r="D10249">
        <v>2022</v>
      </c>
      <c r="E10249" t="s">
        <v>164</v>
      </c>
      <c r="F10249" t="s">
        <v>649</v>
      </c>
      <c r="H10249" t="s">
        <v>6635</v>
      </c>
      <c r="I10249" t="s">
        <v>3958</v>
      </c>
      <c r="J10249" t="s">
        <v>5050</v>
      </c>
      <c r="K10249" t="s">
        <v>7981</v>
      </c>
      <c r="L10249">
        <v>272</v>
      </c>
      <c r="M10249">
        <v>297</v>
      </c>
      <c r="N10249">
        <v>111</v>
      </c>
      <c r="O10249">
        <v>711</v>
      </c>
      <c r="P10249">
        <v>725</v>
      </c>
      <c r="Q10249">
        <v>33400</v>
      </c>
      <c r="R10249">
        <v>2783.333333333333</v>
      </c>
      <c r="S10249">
        <v>1733</v>
      </c>
      <c r="T10249">
        <v>1050.333333333333</v>
      </c>
      <c r="U10249">
        <v>37.736526946107787</v>
      </c>
      <c r="V10249" t="s">
        <v>677</v>
      </c>
      <c r="X10249">
        <v>1</v>
      </c>
      <c r="Y10249">
        <v>0</v>
      </c>
    </row>
    <row r="10250" spans="1:25" x14ac:dyDescent="0.2">
      <c r="A10250" t="s">
        <v>234</v>
      </c>
      <c r="B10250" t="s">
        <v>183</v>
      </c>
      <c r="C10250" t="s">
        <v>921</v>
      </c>
      <c r="D10250">
        <v>2022</v>
      </c>
      <c r="E10250" t="s">
        <v>164</v>
      </c>
      <c r="F10250" t="s">
        <v>649</v>
      </c>
      <c r="H10250" t="s">
        <v>7815</v>
      </c>
      <c r="I10250" t="s">
        <v>1251</v>
      </c>
      <c r="J10250" t="s">
        <v>4324</v>
      </c>
      <c r="K10250" t="s">
        <v>2072</v>
      </c>
      <c r="L10250">
        <v>217</v>
      </c>
      <c r="M10250">
        <v>270</v>
      </c>
      <c r="N10250">
        <v>154</v>
      </c>
      <c r="O10250">
        <v>815</v>
      </c>
      <c r="P10250">
        <v>733</v>
      </c>
      <c r="Q10250">
        <v>36900</v>
      </c>
      <c r="R10250">
        <v>3075</v>
      </c>
      <c r="S10250">
        <v>1818</v>
      </c>
      <c r="T10250">
        <v>1257</v>
      </c>
      <c r="U10250">
        <v>40.878048780487802</v>
      </c>
      <c r="V10250" t="s">
        <v>927</v>
      </c>
      <c r="X10250">
        <v>1</v>
      </c>
      <c r="Y10250">
        <v>0</v>
      </c>
    </row>
    <row r="10251" spans="1:25" x14ac:dyDescent="0.2">
      <c r="A10251" t="s">
        <v>234</v>
      </c>
      <c r="B10251" t="s">
        <v>183</v>
      </c>
      <c r="C10251" t="s">
        <v>928</v>
      </c>
      <c r="D10251">
        <v>2022</v>
      </c>
      <c r="E10251" t="s">
        <v>164</v>
      </c>
      <c r="F10251" t="s">
        <v>649</v>
      </c>
      <c r="H10251" t="s">
        <v>6720</v>
      </c>
      <c r="I10251" t="s">
        <v>1376</v>
      </c>
      <c r="J10251" t="s">
        <v>1824</v>
      </c>
      <c r="K10251" t="s">
        <v>2072</v>
      </c>
      <c r="L10251">
        <v>282</v>
      </c>
      <c r="M10251">
        <v>242</v>
      </c>
      <c r="N10251">
        <v>107</v>
      </c>
      <c r="O10251">
        <v>616</v>
      </c>
      <c r="P10251">
        <v>733</v>
      </c>
      <c r="Q10251">
        <v>36900</v>
      </c>
      <c r="R10251">
        <v>3075</v>
      </c>
      <c r="S10251">
        <v>1591</v>
      </c>
      <c r="T10251">
        <v>1484</v>
      </c>
      <c r="U10251">
        <v>48.260162601626007</v>
      </c>
      <c r="V10251" t="s">
        <v>932</v>
      </c>
      <c r="X10251">
        <v>1</v>
      </c>
      <c r="Y10251">
        <v>0</v>
      </c>
    </row>
    <row r="10252" spans="1:25" x14ac:dyDescent="0.2">
      <c r="A10252" t="s">
        <v>234</v>
      </c>
      <c r="B10252" t="s">
        <v>183</v>
      </c>
      <c r="C10252" t="s">
        <v>933</v>
      </c>
      <c r="D10252">
        <v>2022</v>
      </c>
      <c r="E10252" t="s">
        <v>164</v>
      </c>
      <c r="F10252" t="s">
        <v>649</v>
      </c>
      <c r="H10252" t="s">
        <v>3215</v>
      </c>
      <c r="I10252" t="s">
        <v>1898</v>
      </c>
      <c r="J10252" t="s">
        <v>3443</v>
      </c>
      <c r="K10252" t="s">
        <v>2072</v>
      </c>
      <c r="L10252">
        <v>258</v>
      </c>
      <c r="M10252">
        <v>218</v>
      </c>
      <c r="N10252">
        <v>86</v>
      </c>
      <c r="O10252">
        <v>904</v>
      </c>
      <c r="P10252">
        <v>733</v>
      </c>
      <c r="Q10252">
        <v>36900</v>
      </c>
      <c r="R10252">
        <v>3075</v>
      </c>
      <c r="S10252">
        <v>1855</v>
      </c>
      <c r="T10252">
        <v>1220</v>
      </c>
      <c r="U10252">
        <v>39.674796747967477</v>
      </c>
      <c r="V10252" t="s">
        <v>938</v>
      </c>
      <c r="X10252">
        <v>1</v>
      </c>
      <c r="Y10252">
        <v>0</v>
      </c>
    </row>
    <row r="10253" spans="1:25" x14ac:dyDescent="0.2">
      <c r="A10253" t="s">
        <v>234</v>
      </c>
      <c r="B10253" t="s">
        <v>183</v>
      </c>
      <c r="C10253" t="s">
        <v>939</v>
      </c>
      <c r="D10253">
        <v>2022</v>
      </c>
      <c r="E10253" t="s">
        <v>164</v>
      </c>
      <c r="F10253" t="s">
        <v>649</v>
      </c>
      <c r="H10253" t="s">
        <v>5146</v>
      </c>
      <c r="I10253" t="s">
        <v>2516</v>
      </c>
      <c r="J10253" t="s">
        <v>3524</v>
      </c>
      <c r="K10253" t="s">
        <v>2072</v>
      </c>
      <c r="L10253">
        <v>235</v>
      </c>
      <c r="M10253">
        <v>190</v>
      </c>
      <c r="N10253">
        <v>99</v>
      </c>
      <c r="O10253">
        <v>551</v>
      </c>
      <c r="P10253">
        <v>733</v>
      </c>
      <c r="Q10253">
        <v>36900</v>
      </c>
      <c r="R10253">
        <v>3075</v>
      </c>
      <c r="S10253">
        <v>1474</v>
      </c>
      <c r="T10253">
        <v>1601</v>
      </c>
      <c r="U10253">
        <v>52.065040650406502</v>
      </c>
      <c r="V10253" t="s">
        <v>774</v>
      </c>
      <c r="X10253">
        <v>1</v>
      </c>
      <c r="Y10253">
        <v>0</v>
      </c>
    </row>
    <row r="10254" spans="1:25" x14ac:dyDescent="0.2">
      <c r="A10254" t="s">
        <v>234</v>
      </c>
      <c r="B10254" t="s">
        <v>183</v>
      </c>
      <c r="C10254" t="s">
        <v>944</v>
      </c>
      <c r="D10254">
        <v>2022</v>
      </c>
      <c r="E10254" t="s">
        <v>164</v>
      </c>
      <c r="F10254" t="s">
        <v>649</v>
      </c>
      <c r="H10254" t="s">
        <v>8112</v>
      </c>
      <c r="I10254" t="s">
        <v>1717</v>
      </c>
      <c r="J10254" t="s">
        <v>831</v>
      </c>
      <c r="K10254" t="s">
        <v>2072</v>
      </c>
      <c r="L10254">
        <v>234</v>
      </c>
      <c r="M10254">
        <v>171</v>
      </c>
      <c r="N10254">
        <v>71</v>
      </c>
      <c r="O10254">
        <v>444</v>
      </c>
      <c r="P10254">
        <v>733</v>
      </c>
      <c r="Q10254">
        <v>36900</v>
      </c>
      <c r="R10254">
        <v>3075</v>
      </c>
      <c r="S10254">
        <v>1348</v>
      </c>
      <c r="T10254">
        <v>1727</v>
      </c>
      <c r="U10254">
        <v>56.162601626016261</v>
      </c>
      <c r="V10254" t="s">
        <v>949</v>
      </c>
      <c r="X10254">
        <v>1</v>
      </c>
      <c r="Y10254">
        <v>0</v>
      </c>
    </row>
    <row r="10255" spans="1:25" x14ac:dyDescent="0.2">
      <c r="A10255" t="s">
        <v>234</v>
      </c>
      <c r="B10255" t="s">
        <v>183</v>
      </c>
      <c r="C10255" t="s">
        <v>950</v>
      </c>
      <c r="D10255">
        <v>2022</v>
      </c>
      <c r="E10255" t="s">
        <v>164</v>
      </c>
      <c r="F10255" t="s">
        <v>649</v>
      </c>
      <c r="H10255" t="s">
        <v>10206</v>
      </c>
      <c r="I10255" t="s">
        <v>1478</v>
      </c>
      <c r="J10255" t="s">
        <v>6496</v>
      </c>
      <c r="K10255" t="s">
        <v>2072</v>
      </c>
      <c r="L10255">
        <v>250</v>
      </c>
      <c r="M10255">
        <v>151</v>
      </c>
      <c r="N10255">
        <v>38</v>
      </c>
      <c r="O10255">
        <v>777</v>
      </c>
      <c r="P10255">
        <v>733</v>
      </c>
      <c r="Q10255">
        <v>36900</v>
      </c>
      <c r="R10255">
        <v>3075</v>
      </c>
      <c r="S10255">
        <v>1661</v>
      </c>
      <c r="T10255">
        <v>1414</v>
      </c>
      <c r="U10255">
        <v>45.983739837398367</v>
      </c>
      <c r="V10255" t="s">
        <v>955</v>
      </c>
      <c r="X10255">
        <v>1</v>
      </c>
      <c r="Y10255">
        <v>0</v>
      </c>
    </row>
    <row r="10256" spans="1:25" x14ac:dyDescent="0.2">
      <c r="A10256" t="s">
        <v>234</v>
      </c>
      <c r="B10256" t="s">
        <v>183</v>
      </c>
      <c r="C10256" t="s">
        <v>956</v>
      </c>
      <c r="D10256">
        <v>2022</v>
      </c>
      <c r="E10256" t="s">
        <v>164</v>
      </c>
      <c r="F10256" t="s">
        <v>649</v>
      </c>
      <c r="H10256" t="s">
        <v>10207</v>
      </c>
      <c r="I10256" t="s">
        <v>1637</v>
      </c>
      <c r="J10256" t="s">
        <v>4678</v>
      </c>
      <c r="K10256" t="s">
        <v>2072</v>
      </c>
      <c r="L10256">
        <v>176</v>
      </c>
      <c r="M10256">
        <v>146</v>
      </c>
      <c r="N10256">
        <v>42</v>
      </c>
      <c r="O10256">
        <v>633</v>
      </c>
      <c r="P10256">
        <v>733</v>
      </c>
      <c r="Q10256">
        <v>36900</v>
      </c>
      <c r="R10256">
        <v>3075</v>
      </c>
      <c r="S10256">
        <v>1512</v>
      </c>
      <c r="T10256">
        <v>1563</v>
      </c>
      <c r="U10256">
        <v>50.829268292682933</v>
      </c>
      <c r="V10256" t="s">
        <v>960</v>
      </c>
      <c r="X10256">
        <v>1</v>
      </c>
      <c r="Y10256">
        <v>0</v>
      </c>
    </row>
    <row r="10257" spans="1:25" x14ac:dyDescent="0.2">
      <c r="A10257" t="s">
        <v>234</v>
      </c>
      <c r="B10257" t="s">
        <v>183</v>
      </c>
      <c r="C10257" t="s">
        <v>961</v>
      </c>
      <c r="D10257">
        <v>2022</v>
      </c>
      <c r="E10257" t="s">
        <v>164</v>
      </c>
      <c r="F10257" t="s">
        <v>649</v>
      </c>
      <c r="H10257" t="s">
        <v>3206</v>
      </c>
      <c r="I10257" t="s">
        <v>1635</v>
      </c>
      <c r="J10257" t="s">
        <v>2152</v>
      </c>
      <c r="K10257" t="s">
        <v>2072</v>
      </c>
      <c r="L10257">
        <v>218</v>
      </c>
      <c r="M10257">
        <v>155</v>
      </c>
      <c r="N10257">
        <v>31</v>
      </c>
      <c r="O10257">
        <v>751</v>
      </c>
      <c r="P10257">
        <v>733</v>
      </c>
      <c r="Q10257">
        <v>36900</v>
      </c>
      <c r="R10257">
        <v>3075</v>
      </c>
      <c r="S10257">
        <v>1639</v>
      </c>
      <c r="T10257">
        <v>1436</v>
      </c>
      <c r="U10257">
        <v>46.699186991869922</v>
      </c>
      <c r="V10257" t="s">
        <v>966</v>
      </c>
      <c r="X10257">
        <v>1</v>
      </c>
      <c r="Y10257">
        <v>0</v>
      </c>
    </row>
    <row r="10258" spans="1:25" x14ac:dyDescent="0.2">
      <c r="A10258" t="s">
        <v>234</v>
      </c>
      <c r="B10258" t="s">
        <v>183</v>
      </c>
      <c r="C10258" t="s">
        <v>967</v>
      </c>
      <c r="D10258">
        <v>2022</v>
      </c>
      <c r="E10258" t="s">
        <v>164</v>
      </c>
      <c r="F10258" t="s">
        <v>649</v>
      </c>
      <c r="H10258" t="s">
        <v>10208</v>
      </c>
      <c r="I10258" t="s">
        <v>4292</v>
      </c>
      <c r="J10258" t="s">
        <v>853</v>
      </c>
      <c r="K10258" t="s">
        <v>2072</v>
      </c>
      <c r="L10258">
        <v>197</v>
      </c>
      <c r="M10258">
        <v>173</v>
      </c>
      <c r="N10258">
        <v>63</v>
      </c>
      <c r="O10258">
        <v>786</v>
      </c>
      <c r="P10258">
        <v>733</v>
      </c>
      <c r="Q10258">
        <v>36900</v>
      </c>
      <c r="R10258">
        <v>3075</v>
      </c>
      <c r="S10258">
        <v>1692</v>
      </c>
      <c r="T10258">
        <v>1383</v>
      </c>
      <c r="U10258">
        <v>44.975609756097562</v>
      </c>
      <c r="V10258" t="s">
        <v>971</v>
      </c>
      <c r="X10258">
        <v>1</v>
      </c>
      <c r="Y10258">
        <v>0</v>
      </c>
    </row>
    <row r="10259" spans="1:25" x14ac:dyDescent="0.2">
      <c r="A10259" t="s">
        <v>234</v>
      </c>
      <c r="B10259" t="s">
        <v>183</v>
      </c>
      <c r="C10259" t="s">
        <v>972</v>
      </c>
      <c r="D10259">
        <v>2022</v>
      </c>
      <c r="E10259" t="s">
        <v>164</v>
      </c>
      <c r="F10259" t="s">
        <v>649</v>
      </c>
      <c r="H10259" t="s">
        <v>6784</v>
      </c>
      <c r="I10259" t="s">
        <v>3402</v>
      </c>
      <c r="J10259" t="s">
        <v>2653</v>
      </c>
      <c r="K10259" t="s">
        <v>2072</v>
      </c>
      <c r="L10259">
        <v>242</v>
      </c>
      <c r="M10259">
        <v>200</v>
      </c>
      <c r="N10259">
        <v>63</v>
      </c>
      <c r="O10259">
        <v>622</v>
      </c>
      <c r="P10259">
        <v>733</v>
      </c>
      <c r="Q10259">
        <v>36900</v>
      </c>
      <c r="R10259">
        <v>3075</v>
      </c>
      <c r="S10259">
        <v>1555</v>
      </c>
      <c r="T10259">
        <v>1520</v>
      </c>
      <c r="U10259">
        <v>49.430894308943088</v>
      </c>
      <c r="V10259" t="s">
        <v>976</v>
      </c>
      <c r="X10259">
        <v>1</v>
      </c>
      <c r="Y10259">
        <v>0</v>
      </c>
    </row>
    <row r="10260" spans="1:25" x14ac:dyDescent="0.2">
      <c r="A10260" t="s">
        <v>234</v>
      </c>
      <c r="B10260" t="s">
        <v>183</v>
      </c>
      <c r="C10260" t="s">
        <v>977</v>
      </c>
      <c r="D10260">
        <v>2022</v>
      </c>
      <c r="E10260" t="s">
        <v>164</v>
      </c>
      <c r="F10260" t="s">
        <v>649</v>
      </c>
      <c r="H10260" t="s">
        <v>3660</v>
      </c>
      <c r="I10260" t="s">
        <v>3008</v>
      </c>
      <c r="J10260" t="s">
        <v>4265</v>
      </c>
      <c r="K10260" t="s">
        <v>2072</v>
      </c>
      <c r="L10260">
        <v>212</v>
      </c>
      <c r="M10260">
        <v>229</v>
      </c>
      <c r="N10260">
        <v>64</v>
      </c>
      <c r="O10260">
        <v>605</v>
      </c>
      <c r="P10260">
        <v>733</v>
      </c>
      <c r="Q10260">
        <v>36900</v>
      </c>
      <c r="R10260">
        <v>3075</v>
      </c>
      <c r="S10260">
        <v>1567</v>
      </c>
      <c r="T10260">
        <v>1508</v>
      </c>
      <c r="U10260">
        <v>49.040650406504056</v>
      </c>
      <c r="V10260" t="s">
        <v>980</v>
      </c>
      <c r="X10260">
        <v>1</v>
      </c>
      <c r="Y10260">
        <v>0</v>
      </c>
    </row>
    <row r="10261" spans="1:25" x14ac:dyDescent="0.2">
      <c r="A10261" t="s">
        <v>234</v>
      </c>
      <c r="B10261" t="s">
        <v>183</v>
      </c>
      <c r="C10261" t="s">
        <v>981</v>
      </c>
      <c r="D10261">
        <v>2022</v>
      </c>
      <c r="E10261" t="s">
        <v>164</v>
      </c>
      <c r="F10261" t="s">
        <v>649</v>
      </c>
      <c r="H10261" t="s">
        <v>4295</v>
      </c>
      <c r="I10261" t="s">
        <v>3171</v>
      </c>
      <c r="J10261" t="s">
        <v>3417</v>
      </c>
      <c r="K10261" t="s">
        <v>2072</v>
      </c>
      <c r="L10261">
        <v>349</v>
      </c>
      <c r="M10261">
        <v>268</v>
      </c>
      <c r="N10261">
        <v>86</v>
      </c>
      <c r="O10261">
        <v>916</v>
      </c>
      <c r="P10261">
        <v>733</v>
      </c>
      <c r="Q10261">
        <v>36900</v>
      </c>
      <c r="R10261">
        <v>3075</v>
      </c>
      <c r="S10261">
        <v>1917</v>
      </c>
      <c r="T10261">
        <v>1158</v>
      </c>
      <c r="U10261">
        <v>37.658536585365852</v>
      </c>
      <c r="V10261" t="s">
        <v>984</v>
      </c>
      <c r="X10261">
        <v>1</v>
      </c>
      <c r="Y10261">
        <v>0</v>
      </c>
    </row>
    <row r="10262" spans="1:25" x14ac:dyDescent="0.2">
      <c r="A10262" t="s">
        <v>235</v>
      </c>
      <c r="B10262" t="s">
        <v>183</v>
      </c>
      <c r="C10262" t="s">
        <v>648</v>
      </c>
      <c r="D10262">
        <v>2022</v>
      </c>
      <c r="E10262" t="s">
        <v>164</v>
      </c>
      <c r="F10262" t="s">
        <v>649</v>
      </c>
      <c r="H10262" t="s">
        <v>10209</v>
      </c>
      <c r="I10262" t="s">
        <v>2186</v>
      </c>
      <c r="J10262" t="s">
        <v>4083</v>
      </c>
      <c r="K10262" t="s">
        <v>10088</v>
      </c>
      <c r="L10262">
        <v>238</v>
      </c>
      <c r="M10262">
        <v>157</v>
      </c>
      <c r="N10262">
        <v>73</v>
      </c>
      <c r="O10262">
        <v>435</v>
      </c>
      <c r="P10262">
        <v>575</v>
      </c>
      <c r="Q10262">
        <v>19400</v>
      </c>
      <c r="R10262">
        <v>1616.666666666667</v>
      </c>
      <c r="S10262">
        <v>1167</v>
      </c>
      <c r="T10262">
        <v>449.66666666666669</v>
      </c>
      <c r="U10262">
        <v>27.814432989690719</v>
      </c>
      <c r="V10262" t="s">
        <v>655</v>
      </c>
      <c r="X10262">
        <v>0</v>
      </c>
      <c r="Y10262">
        <v>0</v>
      </c>
    </row>
    <row r="10263" spans="1:25" x14ac:dyDescent="0.2">
      <c r="A10263" t="s">
        <v>235</v>
      </c>
      <c r="B10263" t="s">
        <v>183</v>
      </c>
      <c r="C10263" t="s">
        <v>656</v>
      </c>
      <c r="D10263">
        <v>2022</v>
      </c>
      <c r="E10263" t="s">
        <v>164</v>
      </c>
      <c r="F10263" t="s">
        <v>649</v>
      </c>
      <c r="H10263" t="s">
        <v>7998</v>
      </c>
      <c r="I10263" t="s">
        <v>4038</v>
      </c>
      <c r="J10263" t="s">
        <v>4098</v>
      </c>
      <c r="K10263" t="s">
        <v>10088</v>
      </c>
      <c r="L10263">
        <v>207</v>
      </c>
      <c r="M10263">
        <v>147</v>
      </c>
      <c r="N10263">
        <v>78</v>
      </c>
      <c r="O10263">
        <v>418</v>
      </c>
      <c r="P10263">
        <v>575</v>
      </c>
      <c r="Q10263">
        <v>19400</v>
      </c>
      <c r="R10263">
        <v>1616.666666666667</v>
      </c>
      <c r="S10263">
        <v>1140</v>
      </c>
      <c r="T10263">
        <v>476.66666666666669</v>
      </c>
      <c r="U10263">
        <v>29.484536082474229</v>
      </c>
      <c r="V10263" t="s">
        <v>661</v>
      </c>
      <c r="X10263">
        <v>0</v>
      </c>
      <c r="Y10263">
        <v>0</v>
      </c>
    </row>
    <row r="10264" spans="1:25" x14ac:dyDescent="0.2">
      <c r="A10264" t="s">
        <v>235</v>
      </c>
      <c r="B10264" t="s">
        <v>183</v>
      </c>
      <c r="C10264" t="s">
        <v>662</v>
      </c>
      <c r="D10264">
        <v>2022</v>
      </c>
      <c r="E10264" t="s">
        <v>164</v>
      </c>
      <c r="F10264" t="s">
        <v>649</v>
      </c>
      <c r="H10264" t="s">
        <v>6154</v>
      </c>
      <c r="I10264" t="s">
        <v>1622</v>
      </c>
      <c r="J10264" t="s">
        <v>6047</v>
      </c>
      <c r="K10264" t="s">
        <v>10088</v>
      </c>
      <c r="L10264">
        <v>238</v>
      </c>
      <c r="M10264">
        <v>132</v>
      </c>
      <c r="N10264">
        <v>63</v>
      </c>
      <c r="O10264">
        <v>371</v>
      </c>
      <c r="P10264">
        <v>575</v>
      </c>
      <c r="Q10264">
        <v>19400</v>
      </c>
      <c r="R10264">
        <v>1616.666666666667</v>
      </c>
      <c r="S10264">
        <v>1078</v>
      </c>
      <c r="T10264">
        <v>538.66666666666674</v>
      </c>
      <c r="U10264">
        <v>33.319587628865982</v>
      </c>
      <c r="V10264" t="s">
        <v>667</v>
      </c>
      <c r="X10264">
        <v>0</v>
      </c>
      <c r="Y10264">
        <v>0</v>
      </c>
    </row>
    <row r="10265" spans="1:25" x14ac:dyDescent="0.2">
      <c r="A10265" t="s">
        <v>235</v>
      </c>
      <c r="B10265" t="s">
        <v>183</v>
      </c>
      <c r="C10265" t="s">
        <v>668</v>
      </c>
      <c r="D10265">
        <v>2022</v>
      </c>
      <c r="E10265" t="s">
        <v>164</v>
      </c>
      <c r="F10265" t="s">
        <v>649</v>
      </c>
      <c r="H10265" t="s">
        <v>9400</v>
      </c>
      <c r="I10265" t="s">
        <v>2700</v>
      </c>
      <c r="J10265" t="s">
        <v>3751</v>
      </c>
      <c r="K10265" t="s">
        <v>10088</v>
      </c>
      <c r="L10265">
        <v>206</v>
      </c>
      <c r="M10265">
        <v>115</v>
      </c>
      <c r="N10265">
        <v>45</v>
      </c>
      <c r="O10265">
        <v>375</v>
      </c>
      <c r="P10265">
        <v>575</v>
      </c>
      <c r="Q10265">
        <v>19400</v>
      </c>
      <c r="R10265">
        <v>1616.666666666667</v>
      </c>
      <c r="S10265">
        <v>1065</v>
      </c>
      <c r="T10265">
        <v>551.66666666666674</v>
      </c>
      <c r="U10265">
        <v>34.123711340206192</v>
      </c>
      <c r="V10265" t="s">
        <v>673</v>
      </c>
      <c r="X10265">
        <v>0</v>
      </c>
      <c r="Y10265">
        <v>0</v>
      </c>
    </row>
    <row r="10266" spans="1:25" x14ac:dyDescent="0.2">
      <c r="A10266" t="s">
        <v>235</v>
      </c>
      <c r="B10266" t="s">
        <v>183</v>
      </c>
      <c r="C10266" t="s">
        <v>674</v>
      </c>
      <c r="D10266">
        <v>2022</v>
      </c>
      <c r="E10266" t="s">
        <v>164</v>
      </c>
      <c r="F10266" t="s">
        <v>649</v>
      </c>
      <c r="H10266" t="s">
        <v>1294</v>
      </c>
      <c r="I10266" t="s">
        <v>3114</v>
      </c>
      <c r="J10266" t="s">
        <v>5099</v>
      </c>
      <c r="K10266" t="s">
        <v>10088</v>
      </c>
      <c r="L10266">
        <v>212</v>
      </c>
      <c r="M10266">
        <v>102</v>
      </c>
      <c r="N10266">
        <v>43</v>
      </c>
      <c r="O10266">
        <v>505</v>
      </c>
      <c r="P10266">
        <v>575</v>
      </c>
      <c r="Q10266">
        <v>19400</v>
      </c>
      <c r="R10266">
        <v>1616.666666666667</v>
      </c>
      <c r="S10266">
        <v>1182</v>
      </c>
      <c r="T10266">
        <v>434.66666666666669</v>
      </c>
      <c r="U10266">
        <v>26.88659793814433</v>
      </c>
      <c r="V10266" t="s">
        <v>679</v>
      </c>
      <c r="X10266">
        <v>0</v>
      </c>
      <c r="Y10266">
        <v>0</v>
      </c>
    </row>
    <row r="10267" spans="1:25" x14ac:dyDescent="0.2">
      <c r="A10267" t="s">
        <v>235</v>
      </c>
      <c r="B10267" t="s">
        <v>183</v>
      </c>
      <c r="C10267" t="s">
        <v>680</v>
      </c>
      <c r="D10267">
        <v>2022</v>
      </c>
      <c r="E10267" t="s">
        <v>164</v>
      </c>
      <c r="F10267" t="s">
        <v>649</v>
      </c>
      <c r="H10267" t="s">
        <v>10127</v>
      </c>
      <c r="I10267" t="s">
        <v>4243</v>
      </c>
      <c r="J10267" t="s">
        <v>4369</v>
      </c>
      <c r="K10267" t="s">
        <v>10088</v>
      </c>
      <c r="L10267">
        <v>204</v>
      </c>
      <c r="M10267">
        <v>92</v>
      </c>
      <c r="N10267">
        <v>31</v>
      </c>
      <c r="O10267">
        <v>454</v>
      </c>
      <c r="P10267">
        <v>575</v>
      </c>
      <c r="Q10267">
        <v>19400</v>
      </c>
      <c r="R10267">
        <v>1616.666666666667</v>
      </c>
      <c r="S10267">
        <v>1121</v>
      </c>
      <c r="T10267">
        <v>495.66666666666669</v>
      </c>
      <c r="U10267">
        <v>30.659793814432991</v>
      </c>
      <c r="V10267" t="s">
        <v>685</v>
      </c>
      <c r="X10267">
        <v>0</v>
      </c>
      <c r="Y10267">
        <v>0</v>
      </c>
    </row>
    <row r="10268" spans="1:25" x14ac:dyDescent="0.2">
      <c r="A10268" t="s">
        <v>235</v>
      </c>
      <c r="B10268" t="s">
        <v>183</v>
      </c>
      <c r="C10268" t="s">
        <v>686</v>
      </c>
      <c r="D10268">
        <v>2022</v>
      </c>
      <c r="E10268" t="s">
        <v>164</v>
      </c>
      <c r="F10268" t="s">
        <v>649</v>
      </c>
      <c r="H10268" t="s">
        <v>10209</v>
      </c>
      <c r="I10268" t="s">
        <v>1633</v>
      </c>
      <c r="J10268" t="s">
        <v>2314</v>
      </c>
      <c r="K10268" t="s">
        <v>10088</v>
      </c>
      <c r="L10268">
        <v>182</v>
      </c>
      <c r="M10268">
        <v>90</v>
      </c>
      <c r="N10268">
        <v>25</v>
      </c>
      <c r="O10268">
        <v>502</v>
      </c>
      <c r="P10268">
        <v>575</v>
      </c>
      <c r="Q10268">
        <v>19400</v>
      </c>
      <c r="R10268">
        <v>1616.666666666667</v>
      </c>
      <c r="S10268">
        <v>1167</v>
      </c>
      <c r="T10268">
        <v>449.66666666666669</v>
      </c>
      <c r="U10268">
        <v>27.814432989690719</v>
      </c>
      <c r="V10268" t="s">
        <v>691</v>
      </c>
      <c r="X10268">
        <v>0</v>
      </c>
      <c r="Y10268">
        <v>0</v>
      </c>
    </row>
    <row r="10269" spans="1:25" x14ac:dyDescent="0.2">
      <c r="A10269" t="s">
        <v>235</v>
      </c>
      <c r="B10269" t="s">
        <v>183</v>
      </c>
      <c r="C10269" t="s">
        <v>692</v>
      </c>
      <c r="D10269">
        <v>2022</v>
      </c>
      <c r="E10269" t="s">
        <v>164</v>
      </c>
      <c r="F10269" t="s">
        <v>649</v>
      </c>
      <c r="H10269" t="s">
        <v>6228</v>
      </c>
      <c r="I10269" t="s">
        <v>3787</v>
      </c>
      <c r="J10269" t="s">
        <v>1883</v>
      </c>
      <c r="K10269" t="s">
        <v>10088</v>
      </c>
      <c r="L10269">
        <v>200</v>
      </c>
      <c r="M10269">
        <v>94</v>
      </c>
      <c r="N10269">
        <v>29</v>
      </c>
      <c r="O10269">
        <v>449</v>
      </c>
      <c r="P10269">
        <v>575</v>
      </c>
      <c r="Q10269">
        <v>19400</v>
      </c>
      <c r="R10269">
        <v>1616.666666666667</v>
      </c>
      <c r="S10269">
        <v>1118</v>
      </c>
      <c r="T10269">
        <v>498.66666666666669</v>
      </c>
      <c r="U10269">
        <v>30.845360824742269</v>
      </c>
      <c r="V10269" t="s">
        <v>697</v>
      </c>
      <c r="X10269">
        <v>0</v>
      </c>
      <c r="Y10269">
        <v>0</v>
      </c>
    </row>
    <row r="10270" spans="1:25" x14ac:dyDescent="0.2">
      <c r="A10270" t="s">
        <v>235</v>
      </c>
      <c r="B10270" t="s">
        <v>183</v>
      </c>
      <c r="C10270" t="s">
        <v>698</v>
      </c>
      <c r="D10270">
        <v>2022</v>
      </c>
      <c r="E10270" t="s">
        <v>164</v>
      </c>
      <c r="F10270" t="s">
        <v>649</v>
      </c>
      <c r="H10270" t="s">
        <v>7482</v>
      </c>
      <c r="I10270" t="s">
        <v>1211</v>
      </c>
      <c r="J10270" t="s">
        <v>4304</v>
      </c>
      <c r="K10270" t="s">
        <v>10088</v>
      </c>
      <c r="L10270">
        <v>198</v>
      </c>
      <c r="M10270">
        <v>105</v>
      </c>
      <c r="N10270">
        <v>36</v>
      </c>
      <c r="O10270">
        <v>404</v>
      </c>
      <c r="P10270">
        <v>575</v>
      </c>
      <c r="Q10270">
        <v>19400</v>
      </c>
      <c r="R10270">
        <v>1616.666666666667</v>
      </c>
      <c r="S10270">
        <v>1084</v>
      </c>
      <c r="T10270">
        <v>532.66666666666674</v>
      </c>
      <c r="U10270">
        <v>32.948453608247434</v>
      </c>
      <c r="V10270" t="s">
        <v>703</v>
      </c>
      <c r="X10270">
        <v>0</v>
      </c>
      <c r="Y10270">
        <v>0</v>
      </c>
    </row>
    <row r="10271" spans="1:25" x14ac:dyDescent="0.2">
      <c r="A10271" t="s">
        <v>235</v>
      </c>
      <c r="B10271" t="s">
        <v>183</v>
      </c>
      <c r="C10271" t="s">
        <v>704</v>
      </c>
      <c r="D10271">
        <v>2022</v>
      </c>
      <c r="E10271" t="s">
        <v>164</v>
      </c>
      <c r="F10271" t="s">
        <v>649</v>
      </c>
      <c r="H10271" t="s">
        <v>6705</v>
      </c>
      <c r="I10271" t="s">
        <v>958</v>
      </c>
      <c r="J10271" t="s">
        <v>5399</v>
      </c>
      <c r="K10271" t="s">
        <v>10088</v>
      </c>
      <c r="L10271">
        <v>185</v>
      </c>
      <c r="M10271">
        <v>122</v>
      </c>
      <c r="N10271">
        <v>53</v>
      </c>
      <c r="O10271">
        <v>522</v>
      </c>
      <c r="P10271">
        <v>575</v>
      </c>
      <c r="Q10271">
        <v>19400</v>
      </c>
      <c r="R10271">
        <v>1616.666666666667</v>
      </c>
      <c r="S10271">
        <v>1219</v>
      </c>
      <c r="T10271">
        <v>397.66666666666669</v>
      </c>
      <c r="U10271">
        <v>24.597938144329898</v>
      </c>
      <c r="V10271" t="s">
        <v>708</v>
      </c>
      <c r="X10271">
        <v>0</v>
      </c>
      <c r="Y10271">
        <v>0</v>
      </c>
    </row>
    <row r="10272" spans="1:25" x14ac:dyDescent="0.2">
      <c r="A10272" t="s">
        <v>235</v>
      </c>
      <c r="B10272" t="s">
        <v>183</v>
      </c>
      <c r="C10272" t="s">
        <v>709</v>
      </c>
      <c r="D10272">
        <v>2022</v>
      </c>
      <c r="E10272" t="s">
        <v>164</v>
      </c>
      <c r="F10272" t="s">
        <v>649</v>
      </c>
      <c r="H10272" t="s">
        <v>7528</v>
      </c>
      <c r="I10272" t="s">
        <v>2147</v>
      </c>
      <c r="J10272" t="s">
        <v>1899</v>
      </c>
      <c r="K10272" t="s">
        <v>10088</v>
      </c>
      <c r="L10272">
        <v>215</v>
      </c>
      <c r="M10272">
        <v>137</v>
      </c>
      <c r="N10272">
        <v>55</v>
      </c>
      <c r="O10272">
        <v>333</v>
      </c>
      <c r="P10272">
        <v>575</v>
      </c>
      <c r="Q10272">
        <v>19400</v>
      </c>
      <c r="R10272">
        <v>1616.666666666667</v>
      </c>
      <c r="S10272">
        <v>1045</v>
      </c>
      <c r="T10272">
        <v>571.66666666666674</v>
      </c>
      <c r="U10272">
        <v>35.360824742268044</v>
      </c>
      <c r="V10272" t="s">
        <v>713</v>
      </c>
      <c r="X10272">
        <v>0</v>
      </c>
      <c r="Y10272">
        <v>0</v>
      </c>
    </row>
    <row r="10273" spans="1:25" x14ac:dyDescent="0.2">
      <c r="A10273" t="s">
        <v>235</v>
      </c>
      <c r="B10273" t="s">
        <v>183</v>
      </c>
      <c r="C10273" t="s">
        <v>714</v>
      </c>
      <c r="D10273">
        <v>2022</v>
      </c>
      <c r="E10273" t="s">
        <v>164</v>
      </c>
      <c r="F10273" t="s">
        <v>649</v>
      </c>
      <c r="H10273" t="s">
        <v>8235</v>
      </c>
      <c r="I10273" t="s">
        <v>2413</v>
      </c>
      <c r="J10273" t="s">
        <v>9130</v>
      </c>
      <c r="K10273" t="s">
        <v>10088</v>
      </c>
      <c r="L10273">
        <v>226</v>
      </c>
      <c r="M10273">
        <v>163</v>
      </c>
      <c r="N10273">
        <v>70</v>
      </c>
      <c r="O10273">
        <v>531</v>
      </c>
      <c r="P10273">
        <v>575</v>
      </c>
      <c r="Q10273">
        <v>19400</v>
      </c>
      <c r="R10273">
        <v>1616.666666666667</v>
      </c>
      <c r="S10273">
        <v>1269</v>
      </c>
      <c r="T10273">
        <v>347.66666666666669</v>
      </c>
      <c r="U10273">
        <v>21.505154639175259</v>
      </c>
      <c r="V10273" t="s">
        <v>719</v>
      </c>
      <c r="X10273">
        <v>0</v>
      </c>
      <c r="Y10273">
        <v>0</v>
      </c>
    </row>
    <row r="10274" spans="1:25" x14ac:dyDescent="0.2">
      <c r="A10274" t="s">
        <v>235</v>
      </c>
      <c r="B10274" t="s">
        <v>183</v>
      </c>
      <c r="C10274" t="s">
        <v>720</v>
      </c>
      <c r="D10274">
        <v>2022</v>
      </c>
      <c r="E10274" t="s">
        <v>164</v>
      </c>
      <c r="F10274" t="s">
        <v>649</v>
      </c>
      <c r="H10274" t="s">
        <v>1585</v>
      </c>
      <c r="I10274" t="s">
        <v>4221</v>
      </c>
      <c r="J10274" t="s">
        <v>7188</v>
      </c>
      <c r="K10274" t="s">
        <v>8352</v>
      </c>
      <c r="L10274">
        <v>204</v>
      </c>
      <c r="M10274">
        <v>163</v>
      </c>
      <c r="N10274">
        <v>98</v>
      </c>
      <c r="O10274">
        <v>497</v>
      </c>
      <c r="P10274">
        <v>592</v>
      </c>
      <c r="Q10274">
        <v>20900</v>
      </c>
      <c r="R10274">
        <v>1741.666666666667</v>
      </c>
      <c r="S10274">
        <v>1252</v>
      </c>
      <c r="T10274">
        <v>489.66666666666669</v>
      </c>
      <c r="U10274">
        <v>28.114832535885171</v>
      </c>
      <c r="V10274" t="s">
        <v>726</v>
      </c>
      <c r="X10274">
        <v>0</v>
      </c>
      <c r="Y10274">
        <v>0</v>
      </c>
    </row>
    <row r="10275" spans="1:25" x14ac:dyDescent="0.2">
      <c r="A10275" t="s">
        <v>235</v>
      </c>
      <c r="B10275" t="s">
        <v>183</v>
      </c>
      <c r="C10275" t="s">
        <v>727</v>
      </c>
      <c r="D10275">
        <v>2022</v>
      </c>
      <c r="E10275" t="s">
        <v>164</v>
      </c>
      <c r="F10275" t="s">
        <v>649</v>
      </c>
      <c r="H10275" t="s">
        <v>4330</v>
      </c>
      <c r="I10275" t="s">
        <v>4356</v>
      </c>
      <c r="J10275" t="s">
        <v>877</v>
      </c>
      <c r="K10275" t="s">
        <v>8352</v>
      </c>
      <c r="L10275">
        <v>243</v>
      </c>
      <c r="M10275">
        <v>157</v>
      </c>
      <c r="N10275">
        <v>76</v>
      </c>
      <c r="O10275">
        <v>449</v>
      </c>
      <c r="P10275">
        <v>592</v>
      </c>
      <c r="Q10275">
        <v>20900</v>
      </c>
      <c r="R10275">
        <v>1741.666666666667</v>
      </c>
      <c r="S10275">
        <v>1198</v>
      </c>
      <c r="T10275">
        <v>543.66666666666674</v>
      </c>
      <c r="U10275">
        <v>31.215311004784692</v>
      </c>
      <c r="V10275" t="s">
        <v>732</v>
      </c>
      <c r="X10275">
        <v>0</v>
      </c>
      <c r="Y10275">
        <v>0</v>
      </c>
    </row>
    <row r="10276" spans="1:25" x14ac:dyDescent="0.2">
      <c r="A10276" t="s">
        <v>235</v>
      </c>
      <c r="B10276" t="s">
        <v>183</v>
      </c>
      <c r="C10276" t="s">
        <v>733</v>
      </c>
      <c r="D10276">
        <v>2022</v>
      </c>
      <c r="E10276" t="s">
        <v>164</v>
      </c>
      <c r="F10276" t="s">
        <v>649</v>
      </c>
      <c r="H10276" t="s">
        <v>6167</v>
      </c>
      <c r="I10276" t="s">
        <v>3144</v>
      </c>
      <c r="J10276" t="s">
        <v>2964</v>
      </c>
      <c r="K10276" t="s">
        <v>8352</v>
      </c>
      <c r="L10276">
        <v>229</v>
      </c>
      <c r="M10276">
        <v>139</v>
      </c>
      <c r="N10276">
        <v>47</v>
      </c>
      <c r="O10276">
        <v>411</v>
      </c>
      <c r="P10276">
        <v>592</v>
      </c>
      <c r="Q10276">
        <v>20900</v>
      </c>
      <c r="R10276">
        <v>1741.666666666667</v>
      </c>
      <c r="S10276">
        <v>1142</v>
      </c>
      <c r="T10276">
        <v>599.66666666666674</v>
      </c>
      <c r="U10276">
        <v>34.430622009569383</v>
      </c>
      <c r="V10276" t="s">
        <v>738</v>
      </c>
      <c r="X10276">
        <v>0</v>
      </c>
      <c r="Y10276">
        <v>0</v>
      </c>
    </row>
    <row r="10277" spans="1:25" x14ac:dyDescent="0.2">
      <c r="A10277" t="s">
        <v>235</v>
      </c>
      <c r="B10277" t="s">
        <v>183</v>
      </c>
      <c r="C10277" t="s">
        <v>739</v>
      </c>
      <c r="D10277">
        <v>2022</v>
      </c>
      <c r="E10277" t="s">
        <v>164</v>
      </c>
      <c r="F10277" t="s">
        <v>649</v>
      </c>
      <c r="H10277" t="s">
        <v>8310</v>
      </c>
      <c r="I10277" t="s">
        <v>3163</v>
      </c>
      <c r="J10277" t="s">
        <v>6332</v>
      </c>
      <c r="K10277" t="s">
        <v>8352</v>
      </c>
      <c r="L10277">
        <v>214</v>
      </c>
      <c r="M10277">
        <v>121</v>
      </c>
      <c r="N10277">
        <v>49</v>
      </c>
      <c r="O10277">
        <v>623</v>
      </c>
      <c r="P10277">
        <v>592</v>
      </c>
      <c r="Q10277">
        <v>20900</v>
      </c>
      <c r="R10277">
        <v>1741.666666666667</v>
      </c>
      <c r="S10277">
        <v>1336</v>
      </c>
      <c r="T10277">
        <v>405.66666666666669</v>
      </c>
      <c r="U10277">
        <v>23.291866028708139</v>
      </c>
      <c r="V10277" t="s">
        <v>742</v>
      </c>
      <c r="X10277">
        <v>0</v>
      </c>
      <c r="Y10277">
        <v>0</v>
      </c>
    </row>
    <row r="10278" spans="1:25" x14ac:dyDescent="0.2">
      <c r="A10278" t="s">
        <v>235</v>
      </c>
      <c r="B10278" t="s">
        <v>183</v>
      </c>
      <c r="C10278" t="s">
        <v>743</v>
      </c>
      <c r="D10278">
        <v>2022</v>
      </c>
      <c r="E10278" t="s">
        <v>164</v>
      </c>
      <c r="F10278" t="s">
        <v>649</v>
      </c>
      <c r="H10278" t="s">
        <v>8142</v>
      </c>
      <c r="I10278" t="s">
        <v>1566</v>
      </c>
      <c r="J10278" t="s">
        <v>2430</v>
      </c>
      <c r="K10278" t="s">
        <v>8352</v>
      </c>
      <c r="L10278">
        <v>219</v>
      </c>
      <c r="M10278">
        <v>107</v>
      </c>
      <c r="N10278">
        <v>36</v>
      </c>
      <c r="O10278">
        <v>464</v>
      </c>
      <c r="P10278">
        <v>592</v>
      </c>
      <c r="Q10278">
        <v>20900</v>
      </c>
      <c r="R10278">
        <v>1741.666666666667</v>
      </c>
      <c r="S10278">
        <v>1163</v>
      </c>
      <c r="T10278">
        <v>578.66666666666674</v>
      </c>
      <c r="U10278">
        <v>33.224880382775133</v>
      </c>
      <c r="V10278" t="s">
        <v>748</v>
      </c>
      <c r="X10278">
        <v>0</v>
      </c>
      <c r="Y10278">
        <v>0</v>
      </c>
    </row>
    <row r="10279" spans="1:25" x14ac:dyDescent="0.2">
      <c r="A10279" t="s">
        <v>235</v>
      </c>
      <c r="B10279" t="s">
        <v>183</v>
      </c>
      <c r="C10279" t="s">
        <v>749</v>
      </c>
      <c r="D10279">
        <v>2022</v>
      </c>
      <c r="E10279" t="s">
        <v>164</v>
      </c>
      <c r="F10279" t="s">
        <v>649</v>
      </c>
      <c r="H10279" t="s">
        <v>3418</v>
      </c>
      <c r="I10279" t="s">
        <v>2885</v>
      </c>
      <c r="J10279" t="s">
        <v>1609</v>
      </c>
      <c r="K10279" t="s">
        <v>8352</v>
      </c>
      <c r="L10279">
        <v>215</v>
      </c>
      <c r="M10279">
        <v>96</v>
      </c>
      <c r="N10279">
        <v>30</v>
      </c>
      <c r="O10279">
        <v>504</v>
      </c>
      <c r="P10279">
        <v>592</v>
      </c>
      <c r="Q10279">
        <v>20900</v>
      </c>
      <c r="R10279">
        <v>1741.666666666667</v>
      </c>
      <c r="S10279">
        <v>1192</v>
      </c>
      <c r="T10279">
        <v>549.66666666666674</v>
      </c>
      <c r="U10279">
        <v>31.55980861244019</v>
      </c>
      <c r="V10279" t="s">
        <v>754</v>
      </c>
      <c r="X10279">
        <v>0</v>
      </c>
      <c r="Y10279">
        <v>0</v>
      </c>
    </row>
    <row r="10280" spans="1:25" x14ac:dyDescent="0.2">
      <c r="A10280" t="s">
        <v>235</v>
      </c>
      <c r="B10280" t="s">
        <v>183</v>
      </c>
      <c r="C10280" t="s">
        <v>755</v>
      </c>
      <c r="D10280">
        <v>2022</v>
      </c>
      <c r="E10280" t="s">
        <v>164</v>
      </c>
      <c r="F10280" t="s">
        <v>649</v>
      </c>
      <c r="H10280" t="s">
        <v>10210</v>
      </c>
      <c r="I10280" t="s">
        <v>3138</v>
      </c>
      <c r="J10280" t="s">
        <v>4697</v>
      </c>
      <c r="K10280" t="s">
        <v>8352</v>
      </c>
      <c r="L10280">
        <v>211</v>
      </c>
      <c r="M10280">
        <v>95</v>
      </c>
      <c r="N10280">
        <v>27</v>
      </c>
      <c r="O10280">
        <v>450</v>
      </c>
      <c r="P10280">
        <v>592</v>
      </c>
      <c r="Q10280">
        <v>20900</v>
      </c>
      <c r="R10280">
        <v>1741.666666666667</v>
      </c>
      <c r="S10280">
        <v>1137</v>
      </c>
      <c r="T10280">
        <v>604.66666666666674</v>
      </c>
      <c r="U10280">
        <v>34.717703349282303</v>
      </c>
      <c r="V10280" t="s">
        <v>759</v>
      </c>
      <c r="X10280">
        <v>0</v>
      </c>
      <c r="Y10280">
        <v>0</v>
      </c>
    </row>
    <row r="10281" spans="1:25" x14ac:dyDescent="0.2">
      <c r="A10281" t="s">
        <v>235</v>
      </c>
      <c r="B10281" t="s">
        <v>183</v>
      </c>
      <c r="C10281" t="s">
        <v>760</v>
      </c>
      <c r="D10281">
        <v>2022</v>
      </c>
      <c r="E10281" t="s">
        <v>164</v>
      </c>
      <c r="F10281" t="s">
        <v>649</v>
      </c>
      <c r="H10281" t="s">
        <v>10211</v>
      </c>
      <c r="I10281" t="s">
        <v>4292</v>
      </c>
      <c r="J10281" t="s">
        <v>1897</v>
      </c>
      <c r="K10281" t="s">
        <v>8352</v>
      </c>
      <c r="L10281">
        <v>234</v>
      </c>
      <c r="M10281">
        <v>98</v>
      </c>
      <c r="N10281">
        <v>34</v>
      </c>
      <c r="O10281">
        <v>368</v>
      </c>
      <c r="P10281">
        <v>592</v>
      </c>
      <c r="Q10281">
        <v>20900</v>
      </c>
      <c r="R10281">
        <v>1741.666666666667</v>
      </c>
      <c r="S10281">
        <v>1058</v>
      </c>
      <c r="T10281">
        <v>683.66666666666674</v>
      </c>
      <c r="U10281">
        <v>39.253588516746412</v>
      </c>
      <c r="V10281" t="s">
        <v>765</v>
      </c>
      <c r="X10281">
        <v>0</v>
      </c>
      <c r="Y10281">
        <v>0</v>
      </c>
    </row>
    <row r="10282" spans="1:25" x14ac:dyDescent="0.2">
      <c r="A10282" t="s">
        <v>235</v>
      </c>
      <c r="B10282" t="s">
        <v>183</v>
      </c>
      <c r="C10282" t="s">
        <v>766</v>
      </c>
      <c r="D10282">
        <v>2022</v>
      </c>
      <c r="E10282" t="s">
        <v>164</v>
      </c>
      <c r="F10282" t="s">
        <v>649</v>
      </c>
      <c r="H10282" t="s">
        <v>3399</v>
      </c>
      <c r="I10282" t="s">
        <v>2100</v>
      </c>
      <c r="J10282" t="s">
        <v>7211</v>
      </c>
      <c r="K10282" t="s">
        <v>8352</v>
      </c>
      <c r="L10282">
        <v>185</v>
      </c>
      <c r="M10282">
        <v>110</v>
      </c>
      <c r="N10282">
        <v>38</v>
      </c>
      <c r="O10282">
        <v>462</v>
      </c>
      <c r="P10282">
        <v>592</v>
      </c>
      <c r="Q10282">
        <v>20900</v>
      </c>
      <c r="R10282">
        <v>1741.666666666667</v>
      </c>
      <c r="S10282">
        <v>1164</v>
      </c>
      <c r="T10282">
        <v>577.66666666666674</v>
      </c>
      <c r="U10282">
        <v>33.167464114832541</v>
      </c>
      <c r="V10282" t="s">
        <v>770</v>
      </c>
      <c r="X10282">
        <v>0</v>
      </c>
      <c r="Y10282">
        <v>0</v>
      </c>
    </row>
    <row r="10283" spans="1:25" x14ac:dyDescent="0.2">
      <c r="A10283" t="s">
        <v>235</v>
      </c>
      <c r="B10283" t="s">
        <v>183</v>
      </c>
      <c r="C10283" t="s">
        <v>771</v>
      </c>
      <c r="D10283">
        <v>2022</v>
      </c>
      <c r="E10283" t="s">
        <v>164</v>
      </c>
      <c r="F10283" t="s">
        <v>649</v>
      </c>
      <c r="H10283" t="s">
        <v>6835</v>
      </c>
      <c r="I10283" t="s">
        <v>3812</v>
      </c>
      <c r="J10283" t="s">
        <v>6654</v>
      </c>
      <c r="K10283" t="s">
        <v>8352</v>
      </c>
      <c r="L10283">
        <v>228</v>
      </c>
      <c r="M10283">
        <v>128</v>
      </c>
      <c r="N10283">
        <v>46</v>
      </c>
      <c r="O10283">
        <v>513</v>
      </c>
      <c r="P10283">
        <v>592</v>
      </c>
      <c r="Q10283">
        <v>20900</v>
      </c>
      <c r="R10283">
        <v>1741.666666666667</v>
      </c>
      <c r="S10283">
        <v>1233</v>
      </c>
      <c r="T10283">
        <v>508.66666666666669</v>
      </c>
      <c r="U10283">
        <v>29.205741626794261</v>
      </c>
      <c r="V10283" t="s">
        <v>776</v>
      </c>
      <c r="X10283">
        <v>0</v>
      </c>
      <c r="Y10283">
        <v>0</v>
      </c>
    </row>
    <row r="10284" spans="1:25" x14ac:dyDescent="0.2">
      <c r="A10284" t="s">
        <v>235</v>
      </c>
      <c r="B10284" t="s">
        <v>183</v>
      </c>
      <c r="C10284" t="s">
        <v>777</v>
      </c>
      <c r="D10284">
        <v>2022</v>
      </c>
      <c r="E10284" t="s">
        <v>164</v>
      </c>
      <c r="F10284" t="s">
        <v>649</v>
      </c>
      <c r="H10284" t="s">
        <v>7398</v>
      </c>
      <c r="I10284" t="s">
        <v>3168</v>
      </c>
      <c r="J10284" t="s">
        <v>947</v>
      </c>
      <c r="K10284" t="s">
        <v>8352</v>
      </c>
      <c r="L10284">
        <v>218</v>
      </c>
      <c r="M10284">
        <v>144</v>
      </c>
      <c r="N10284">
        <v>67</v>
      </c>
      <c r="O10284">
        <v>435</v>
      </c>
      <c r="P10284">
        <v>592</v>
      </c>
      <c r="Q10284">
        <v>20900</v>
      </c>
      <c r="R10284">
        <v>1741.666666666667</v>
      </c>
      <c r="S10284">
        <v>1171</v>
      </c>
      <c r="T10284">
        <v>570.66666666666674</v>
      </c>
      <c r="U10284">
        <v>32.76555023923445</v>
      </c>
      <c r="V10284" t="s">
        <v>782</v>
      </c>
      <c r="X10284">
        <v>0</v>
      </c>
      <c r="Y10284">
        <v>0</v>
      </c>
    </row>
    <row r="10285" spans="1:25" x14ac:dyDescent="0.2">
      <c r="A10285" t="s">
        <v>235</v>
      </c>
      <c r="B10285" t="s">
        <v>183</v>
      </c>
      <c r="C10285" t="s">
        <v>783</v>
      </c>
      <c r="D10285">
        <v>2022</v>
      </c>
      <c r="E10285" t="s">
        <v>164</v>
      </c>
      <c r="F10285" t="s">
        <v>649</v>
      </c>
      <c r="H10285" t="s">
        <v>10212</v>
      </c>
      <c r="I10285" t="s">
        <v>4314</v>
      </c>
      <c r="J10285" t="s">
        <v>8457</v>
      </c>
      <c r="K10285" t="s">
        <v>8352</v>
      </c>
      <c r="L10285">
        <v>255</v>
      </c>
      <c r="M10285">
        <v>169</v>
      </c>
      <c r="N10285">
        <v>74</v>
      </c>
      <c r="O10285">
        <v>525</v>
      </c>
      <c r="P10285">
        <v>592</v>
      </c>
      <c r="Q10285">
        <v>20900</v>
      </c>
      <c r="R10285">
        <v>1741.666666666667</v>
      </c>
      <c r="S10285">
        <v>1286</v>
      </c>
      <c r="T10285">
        <v>455.66666666666669</v>
      </c>
      <c r="U10285">
        <v>26.162679425837329</v>
      </c>
      <c r="V10285" t="s">
        <v>787</v>
      </c>
      <c r="X10285">
        <v>0</v>
      </c>
      <c r="Y10285">
        <v>0</v>
      </c>
    </row>
    <row r="10286" spans="1:25" x14ac:dyDescent="0.2">
      <c r="A10286" t="s">
        <v>235</v>
      </c>
      <c r="B10286" t="s">
        <v>183</v>
      </c>
      <c r="C10286" t="s">
        <v>788</v>
      </c>
      <c r="D10286">
        <v>2022</v>
      </c>
      <c r="E10286" t="s">
        <v>164</v>
      </c>
      <c r="F10286" t="s">
        <v>649</v>
      </c>
      <c r="H10286" t="s">
        <v>4901</v>
      </c>
      <c r="I10286" t="s">
        <v>1335</v>
      </c>
      <c r="J10286" t="s">
        <v>10213</v>
      </c>
      <c r="K10286" t="s">
        <v>4767</v>
      </c>
      <c r="L10286">
        <v>179</v>
      </c>
      <c r="M10286">
        <v>154</v>
      </c>
      <c r="N10286">
        <v>78</v>
      </c>
      <c r="O10286">
        <v>531</v>
      </c>
      <c r="P10286">
        <v>625</v>
      </c>
      <c r="Q10286">
        <v>21800</v>
      </c>
      <c r="R10286">
        <v>1816.666666666667</v>
      </c>
      <c r="S10286">
        <v>1310</v>
      </c>
      <c r="T10286">
        <v>506.66666666666669</v>
      </c>
      <c r="U10286">
        <v>27.889908256880741</v>
      </c>
      <c r="V10286" t="s">
        <v>793</v>
      </c>
      <c r="X10286">
        <v>0</v>
      </c>
      <c r="Y10286">
        <v>0</v>
      </c>
    </row>
    <row r="10287" spans="1:25" x14ac:dyDescent="0.2">
      <c r="A10287" t="s">
        <v>235</v>
      </c>
      <c r="B10287" t="s">
        <v>183</v>
      </c>
      <c r="C10287" t="s">
        <v>794</v>
      </c>
      <c r="D10287">
        <v>2022</v>
      </c>
      <c r="E10287" t="s">
        <v>164</v>
      </c>
      <c r="F10287" t="s">
        <v>649</v>
      </c>
      <c r="H10287" t="s">
        <v>10214</v>
      </c>
      <c r="I10287" t="s">
        <v>1673</v>
      </c>
      <c r="J10287" t="s">
        <v>2314</v>
      </c>
      <c r="K10287" t="s">
        <v>4767</v>
      </c>
      <c r="L10287">
        <v>172</v>
      </c>
      <c r="M10287">
        <v>138</v>
      </c>
      <c r="N10287">
        <v>71</v>
      </c>
      <c r="O10287">
        <v>564</v>
      </c>
      <c r="P10287">
        <v>625</v>
      </c>
      <c r="Q10287">
        <v>21800</v>
      </c>
      <c r="R10287">
        <v>1816.666666666667</v>
      </c>
      <c r="S10287">
        <v>1327</v>
      </c>
      <c r="T10287">
        <v>489.66666666666669</v>
      </c>
      <c r="U10287">
        <v>26.954128440366979</v>
      </c>
      <c r="V10287" t="s">
        <v>799</v>
      </c>
      <c r="X10287">
        <v>0</v>
      </c>
      <c r="Y10287">
        <v>0</v>
      </c>
    </row>
    <row r="10288" spans="1:25" x14ac:dyDescent="0.2">
      <c r="A10288" t="s">
        <v>235</v>
      </c>
      <c r="B10288" t="s">
        <v>183</v>
      </c>
      <c r="C10288" t="s">
        <v>800</v>
      </c>
      <c r="D10288">
        <v>2022</v>
      </c>
      <c r="E10288" t="s">
        <v>164</v>
      </c>
      <c r="F10288" t="s">
        <v>649</v>
      </c>
      <c r="H10288" t="s">
        <v>9486</v>
      </c>
      <c r="I10288" t="s">
        <v>3774</v>
      </c>
      <c r="J10288" t="s">
        <v>9138</v>
      </c>
      <c r="K10288" t="s">
        <v>4767</v>
      </c>
      <c r="L10288">
        <v>190</v>
      </c>
      <c r="M10288">
        <v>122</v>
      </c>
      <c r="N10288">
        <v>56</v>
      </c>
      <c r="O10288">
        <v>567</v>
      </c>
      <c r="P10288">
        <v>625</v>
      </c>
      <c r="Q10288">
        <v>21800</v>
      </c>
      <c r="R10288">
        <v>1816.666666666667</v>
      </c>
      <c r="S10288">
        <v>1314</v>
      </c>
      <c r="T10288">
        <v>502.66666666666669</v>
      </c>
      <c r="U10288">
        <v>27.669724770642208</v>
      </c>
      <c r="V10288" t="s">
        <v>805</v>
      </c>
      <c r="X10288">
        <v>0</v>
      </c>
      <c r="Y10288">
        <v>0</v>
      </c>
    </row>
    <row r="10289" spans="1:25" x14ac:dyDescent="0.2">
      <c r="A10289" t="s">
        <v>235</v>
      </c>
      <c r="B10289" t="s">
        <v>183</v>
      </c>
      <c r="C10289" t="s">
        <v>649</v>
      </c>
      <c r="D10289">
        <v>2022</v>
      </c>
      <c r="E10289" t="s">
        <v>164</v>
      </c>
      <c r="F10289" t="s">
        <v>649</v>
      </c>
      <c r="H10289" t="s">
        <v>7530</v>
      </c>
      <c r="I10289" t="s">
        <v>1713</v>
      </c>
      <c r="J10289" t="s">
        <v>3662</v>
      </c>
      <c r="K10289" t="s">
        <v>4767</v>
      </c>
      <c r="L10289">
        <v>162</v>
      </c>
      <c r="M10289">
        <v>105</v>
      </c>
      <c r="N10289">
        <v>46</v>
      </c>
      <c r="O10289">
        <v>505</v>
      </c>
      <c r="P10289">
        <v>625</v>
      </c>
      <c r="Q10289">
        <v>21800</v>
      </c>
      <c r="R10289">
        <v>1816.666666666667</v>
      </c>
      <c r="S10289">
        <v>1235</v>
      </c>
      <c r="T10289">
        <v>581.66666666666674</v>
      </c>
      <c r="U10289">
        <v>32.018348623853207</v>
      </c>
      <c r="V10289" t="s">
        <v>809</v>
      </c>
      <c r="X10289">
        <v>1</v>
      </c>
      <c r="Y10289">
        <v>0</v>
      </c>
    </row>
    <row r="10290" spans="1:25" x14ac:dyDescent="0.2">
      <c r="A10290" t="s">
        <v>235</v>
      </c>
      <c r="B10290" t="s">
        <v>183</v>
      </c>
      <c r="C10290" t="s">
        <v>810</v>
      </c>
      <c r="D10290">
        <v>2022</v>
      </c>
      <c r="E10290" t="s">
        <v>164</v>
      </c>
      <c r="F10290" t="s">
        <v>649</v>
      </c>
      <c r="H10290" t="s">
        <v>10215</v>
      </c>
      <c r="I10290" t="s">
        <v>2134</v>
      </c>
      <c r="J10290" t="s">
        <v>2384</v>
      </c>
      <c r="K10290" t="s">
        <v>4767</v>
      </c>
      <c r="L10290">
        <v>168</v>
      </c>
      <c r="M10290">
        <v>92</v>
      </c>
      <c r="N10290">
        <v>33</v>
      </c>
      <c r="O10290">
        <v>529</v>
      </c>
      <c r="P10290">
        <v>625</v>
      </c>
      <c r="Q10290">
        <v>21800</v>
      </c>
      <c r="R10290">
        <v>1816.666666666667</v>
      </c>
      <c r="S10290">
        <v>1246</v>
      </c>
      <c r="T10290">
        <v>570.66666666666674</v>
      </c>
      <c r="U10290">
        <v>31.412844036697251</v>
      </c>
      <c r="V10290" t="s">
        <v>815</v>
      </c>
      <c r="X10290">
        <v>1</v>
      </c>
      <c r="Y10290">
        <v>0</v>
      </c>
    </row>
    <row r="10291" spans="1:25" x14ac:dyDescent="0.2">
      <c r="A10291" t="s">
        <v>235</v>
      </c>
      <c r="B10291" t="s">
        <v>183</v>
      </c>
      <c r="C10291" t="s">
        <v>816</v>
      </c>
      <c r="D10291">
        <v>2022</v>
      </c>
      <c r="E10291" t="s">
        <v>164</v>
      </c>
      <c r="F10291" t="s">
        <v>649</v>
      </c>
      <c r="H10291" t="s">
        <v>5942</v>
      </c>
      <c r="I10291" t="s">
        <v>1643</v>
      </c>
      <c r="J10291" t="s">
        <v>3027</v>
      </c>
      <c r="K10291" t="s">
        <v>4767</v>
      </c>
      <c r="L10291">
        <v>153</v>
      </c>
      <c r="M10291">
        <v>81</v>
      </c>
      <c r="N10291">
        <v>25</v>
      </c>
      <c r="O10291">
        <v>749</v>
      </c>
      <c r="P10291">
        <v>625</v>
      </c>
      <c r="Q10291">
        <v>21800</v>
      </c>
      <c r="R10291">
        <v>1816.666666666667</v>
      </c>
      <c r="S10291">
        <v>1455</v>
      </c>
      <c r="T10291">
        <v>361.66666666666669</v>
      </c>
      <c r="U10291">
        <v>19.908256880733951</v>
      </c>
      <c r="V10291" t="s">
        <v>820</v>
      </c>
      <c r="X10291">
        <v>1</v>
      </c>
      <c r="Y10291">
        <v>0</v>
      </c>
    </row>
    <row r="10292" spans="1:25" x14ac:dyDescent="0.2">
      <c r="A10292" t="s">
        <v>235</v>
      </c>
      <c r="B10292" t="s">
        <v>183</v>
      </c>
      <c r="C10292" t="s">
        <v>821</v>
      </c>
      <c r="D10292">
        <v>2022</v>
      </c>
      <c r="E10292" t="s">
        <v>164</v>
      </c>
      <c r="F10292" t="s">
        <v>649</v>
      </c>
      <c r="H10292" t="s">
        <v>9698</v>
      </c>
      <c r="I10292" t="s">
        <v>1116</v>
      </c>
      <c r="J10292" t="s">
        <v>9749</v>
      </c>
      <c r="K10292" t="s">
        <v>4767</v>
      </c>
      <c r="L10292">
        <v>161</v>
      </c>
      <c r="M10292">
        <v>76</v>
      </c>
      <c r="N10292">
        <v>21</v>
      </c>
      <c r="O10292">
        <v>554</v>
      </c>
      <c r="P10292">
        <v>625</v>
      </c>
      <c r="Q10292">
        <v>21800</v>
      </c>
      <c r="R10292">
        <v>1816.666666666667</v>
      </c>
      <c r="S10292">
        <v>1255</v>
      </c>
      <c r="T10292">
        <v>561.66666666666674</v>
      </c>
      <c r="U10292">
        <v>30.917431192660551</v>
      </c>
      <c r="V10292" t="s">
        <v>826</v>
      </c>
      <c r="X10292">
        <v>1</v>
      </c>
      <c r="Y10292">
        <v>0</v>
      </c>
    </row>
    <row r="10293" spans="1:25" x14ac:dyDescent="0.2">
      <c r="A10293" t="s">
        <v>235</v>
      </c>
      <c r="B10293" t="s">
        <v>183</v>
      </c>
      <c r="C10293" t="s">
        <v>827</v>
      </c>
      <c r="D10293">
        <v>2022</v>
      </c>
      <c r="E10293" t="s">
        <v>164</v>
      </c>
      <c r="F10293" t="s">
        <v>649</v>
      </c>
      <c r="H10293" t="s">
        <v>8429</v>
      </c>
      <c r="I10293" t="s">
        <v>2041</v>
      </c>
      <c r="J10293" t="s">
        <v>5991</v>
      </c>
      <c r="K10293" t="s">
        <v>4767</v>
      </c>
      <c r="L10293">
        <v>187</v>
      </c>
      <c r="M10293">
        <v>79</v>
      </c>
      <c r="N10293">
        <v>21</v>
      </c>
      <c r="O10293">
        <v>632</v>
      </c>
      <c r="P10293">
        <v>625</v>
      </c>
      <c r="Q10293">
        <v>21800</v>
      </c>
      <c r="R10293">
        <v>1816.666666666667</v>
      </c>
      <c r="S10293">
        <v>1336</v>
      </c>
      <c r="T10293">
        <v>480.66666666666669</v>
      </c>
      <c r="U10293">
        <v>26.458715596330279</v>
      </c>
      <c r="V10293" t="s">
        <v>832</v>
      </c>
      <c r="X10293">
        <v>1</v>
      </c>
      <c r="Y10293">
        <v>0</v>
      </c>
    </row>
    <row r="10294" spans="1:25" x14ac:dyDescent="0.2">
      <c r="A10294" t="s">
        <v>235</v>
      </c>
      <c r="B10294" t="s">
        <v>183</v>
      </c>
      <c r="C10294" t="s">
        <v>833</v>
      </c>
      <c r="D10294">
        <v>2022</v>
      </c>
      <c r="E10294" t="s">
        <v>164</v>
      </c>
      <c r="F10294" t="s">
        <v>649</v>
      </c>
      <c r="H10294" t="s">
        <v>10216</v>
      </c>
      <c r="I10294" t="s">
        <v>5564</v>
      </c>
      <c r="J10294" t="s">
        <v>4443</v>
      </c>
      <c r="K10294" t="s">
        <v>4767</v>
      </c>
      <c r="L10294">
        <v>176</v>
      </c>
      <c r="M10294">
        <v>87</v>
      </c>
      <c r="N10294">
        <v>28</v>
      </c>
      <c r="O10294">
        <v>575</v>
      </c>
      <c r="P10294">
        <v>625</v>
      </c>
      <c r="Q10294">
        <v>21800</v>
      </c>
      <c r="R10294">
        <v>1816.666666666667</v>
      </c>
      <c r="S10294">
        <v>1287</v>
      </c>
      <c r="T10294">
        <v>529.66666666666674</v>
      </c>
      <c r="U10294">
        <v>29.155963302752301</v>
      </c>
      <c r="V10294" t="s">
        <v>838</v>
      </c>
      <c r="X10294">
        <v>1</v>
      </c>
      <c r="Y10294">
        <v>0</v>
      </c>
    </row>
    <row r="10295" spans="1:25" x14ac:dyDescent="0.2">
      <c r="A10295" t="s">
        <v>235</v>
      </c>
      <c r="B10295" t="s">
        <v>183</v>
      </c>
      <c r="C10295" t="s">
        <v>839</v>
      </c>
      <c r="D10295">
        <v>2022</v>
      </c>
      <c r="E10295" t="s">
        <v>164</v>
      </c>
      <c r="F10295" t="s">
        <v>649</v>
      </c>
      <c r="H10295" t="s">
        <v>9237</v>
      </c>
      <c r="I10295" t="s">
        <v>4170</v>
      </c>
      <c r="J10295" t="s">
        <v>4871</v>
      </c>
      <c r="K10295" t="s">
        <v>4767</v>
      </c>
      <c r="L10295">
        <v>174</v>
      </c>
      <c r="M10295">
        <v>98</v>
      </c>
      <c r="N10295">
        <v>41</v>
      </c>
      <c r="O10295">
        <v>528</v>
      </c>
      <c r="P10295">
        <v>625</v>
      </c>
      <c r="Q10295">
        <v>21800</v>
      </c>
      <c r="R10295">
        <v>1816.666666666667</v>
      </c>
      <c r="S10295">
        <v>1251</v>
      </c>
      <c r="T10295">
        <v>565.66666666666674</v>
      </c>
      <c r="U10295">
        <v>31.13761467889908</v>
      </c>
      <c r="V10295" t="s">
        <v>844</v>
      </c>
      <c r="X10295">
        <v>1</v>
      </c>
      <c r="Y10295">
        <v>0</v>
      </c>
    </row>
    <row r="10296" spans="1:25" x14ac:dyDescent="0.2">
      <c r="A10296" t="s">
        <v>235</v>
      </c>
      <c r="B10296" t="s">
        <v>183</v>
      </c>
      <c r="C10296" t="s">
        <v>845</v>
      </c>
      <c r="D10296">
        <v>2022</v>
      </c>
      <c r="E10296" t="s">
        <v>164</v>
      </c>
      <c r="F10296" t="s">
        <v>649</v>
      </c>
      <c r="H10296" t="s">
        <v>4051</v>
      </c>
      <c r="I10296" t="s">
        <v>2063</v>
      </c>
      <c r="J10296" t="s">
        <v>9988</v>
      </c>
      <c r="K10296" t="s">
        <v>4767</v>
      </c>
      <c r="L10296">
        <v>157</v>
      </c>
      <c r="M10296">
        <v>108</v>
      </c>
      <c r="N10296">
        <v>51</v>
      </c>
      <c r="O10296">
        <v>595</v>
      </c>
      <c r="P10296">
        <v>625</v>
      </c>
      <c r="Q10296">
        <v>21800</v>
      </c>
      <c r="R10296">
        <v>1816.666666666667</v>
      </c>
      <c r="S10296">
        <v>1328</v>
      </c>
      <c r="T10296">
        <v>488.66666666666669</v>
      </c>
      <c r="U10296">
        <v>26.899082568807341</v>
      </c>
      <c r="V10296" t="s">
        <v>850</v>
      </c>
      <c r="X10296">
        <v>1</v>
      </c>
      <c r="Y10296">
        <v>0</v>
      </c>
    </row>
    <row r="10297" spans="1:25" x14ac:dyDescent="0.2">
      <c r="A10297" t="s">
        <v>235</v>
      </c>
      <c r="B10297" t="s">
        <v>183</v>
      </c>
      <c r="C10297" t="s">
        <v>851</v>
      </c>
      <c r="D10297">
        <v>2022</v>
      </c>
      <c r="E10297" t="s">
        <v>164</v>
      </c>
      <c r="F10297" t="s">
        <v>649</v>
      </c>
      <c r="H10297" t="s">
        <v>9484</v>
      </c>
      <c r="I10297" t="s">
        <v>1216</v>
      </c>
      <c r="J10297" t="s">
        <v>2696</v>
      </c>
      <c r="K10297" t="s">
        <v>4767</v>
      </c>
      <c r="L10297">
        <v>210</v>
      </c>
      <c r="M10297">
        <v>125</v>
      </c>
      <c r="N10297">
        <v>59</v>
      </c>
      <c r="O10297">
        <v>691</v>
      </c>
      <c r="P10297">
        <v>625</v>
      </c>
      <c r="Q10297">
        <v>21800</v>
      </c>
      <c r="R10297">
        <v>1816.666666666667</v>
      </c>
      <c r="S10297">
        <v>1441</v>
      </c>
      <c r="T10297">
        <v>375.66666666666669</v>
      </c>
      <c r="U10297">
        <v>20.678899082568812</v>
      </c>
      <c r="V10297" t="s">
        <v>854</v>
      </c>
      <c r="X10297">
        <v>1</v>
      </c>
      <c r="Y10297">
        <v>0</v>
      </c>
    </row>
    <row r="10298" spans="1:25" x14ac:dyDescent="0.2">
      <c r="A10298" t="s">
        <v>235</v>
      </c>
      <c r="B10298" t="s">
        <v>183</v>
      </c>
      <c r="C10298" t="s">
        <v>855</v>
      </c>
      <c r="D10298">
        <v>2022</v>
      </c>
      <c r="E10298" t="s">
        <v>164</v>
      </c>
      <c r="F10298" t="s">
        <v>649</v>
      </c>
      <c r="H10298" t="s">
        <v>10217</v>
      </c>
      <c r="I10298" t="s">
        <v>2328</v>
      </c>
      <c r="J10298" t="s">
        <v>7860</v>
      </c>
      <c r="K10298" t="s">
        <v>2034</v>
      </c>
      <c r="L10298">
        <v>156</v>
      </c>
      <c r="M10298">
        <v>117</v>
      </c>
      <c r="N10298">
        <v>31</v>
      </c>
      <c r="O10298">
        <v>580</v>
      </c>
      <c r="P10298">
        <v>642</v>
      </c>
      <c r="Q10298">
        <v>22700</v>
      </c>
      <c r="R10298">
        <v>1891.666666666667</v>
      </c>
      <c r="S10298">
        <v>1339</v>
      </c>
      <c r="T10298">
        <v>552.66666666666674</v>
      </c>
      <c r="U10298">
        <v>29.215859030837009</v>
      </c>
      <c r="V10298" t="s">
        <v>861</v>
      </c>
      <c r="X10298">
        <v>1</v>
      </c>
      <c r="Y10298">
        <v>0</v>
      </c>
    </row>
    <row r="10299" spans="1:25" x14ac:dyDescent="0.2">
      <c r="A10299" t="s">
        <v>235</v>
      </c>
      <c r="B10299" t="s">
        <v>183</v>
      </c>
      <c r="C10299" t="s">
        <v>862</v>
      </c>
      <c r="D10299">
        <v>2022</v>
      </c>
      <c r="E10299" t="s">
        <v>164</v>
      </c>
      <c r="F10299" t="s">
        <v>649</v>
      </c>
      <c r="H10299" t="s">
        <v>9306</v>
      </c>
      <c r="I10299" t="s">
        <v>1404</v>
      </c>
      <c r="J10299" t="s">
        <v>2927</v>
      </c>
      <c r="K10299" t="s">
        <v>2034</v>
      </c>
      <c r="L10299">
        <v>146</v>
      </c>
      <c r="M10299">
        <v>104</v>
      </c>
      <c r="N10299">
        <v>70</v>
      </c>
      <c r="O10299">
        <v>546</v>
      </c>
      <c r="P10299">
        <v>642</v>
      </c>
      <c r="Q10299">
        <v>22700</v>
      </c>
      <c r="R10299">
        <v>1891.666666666667</v>
      </c>
      <c r="S10299">
        <v>1292</v>
      </c>
      <c r="T10299">
        <v>599.66666666666674</v>
      </c>
      <c r="U10299">
        <v>31.70044052863437</v>
      </c>
      <c r="V10299" t="s">
        <v>867</v>
      </c>
      <c r="X10299">
        <v>1</v>
      </c>
      <c r="Y10299">
        <v>0</v>
      </c>
    </row>
    <row r="10300" spans="1:25" x14ac:dyDescent="0.2">
      <c r="A10300" t="s">
        <v>235</v>
      </c>
      <c r="B10300" t="s">
        <v>183</v>
      </c>
      <c r="C10300" t="s">
        <v>868</v>
      </c>
      <c r="D10300">
        <v>2022</v>
      </c>
      <c r="E10300" t="s">
        <v>164</v>
      </c>
      <c r="F10300" t="s">
        <v>649</v>
      </c>
      <c r="H10300" t="s">
        <v>1634</v>
      </c>
      <c r="I10300" t="s">
        <v>2539</v>
      </c>
      <c r="J10300" t="s">
        <v>5038</v>
      </c>
      <c r="K10300" t="s">
        <v>2034</v>
      </c>
      <c r="L10300">
        <v>138</v>
      </c>
      <c r="M10300">
        <v>90</v>
      </c>
      <c r="N10300">
        <v>54</v>
      </c>
      <c r="O10300">
        <v>570</v>
      </c>
      <c r="P10300">
        <v>642</v>
      </c>
      <c r="Q10300">
        <v>22700</v>
      </c>
      <c r="R10300">
        <v>1891.666666666667</v>
      </c>
      <c r="S10300">
        <v>1302</v>
      </c>
      <c r="T10300">
        <v>589.66666666666674</v>
      </c>
      <c r="U10300">
        <v>31.171806167400881</v>
      </c>
      <c r="V10300" t="s">
        <v>873</v>
      </c>
      <c r="X10300">
        <v>1</v>
      </c>
      <c r="Y10300">
        <v>0</v>
      </c>
    </row>
    <row r="10301" spans="1:25" x14ac:dyDescent="0.2">
      <c r="A10301" t="s">
        <v>235</v>
      </c>
      <c r="B10301" t="s">
        <v>183</v>
      </c>
      <c r="C10301" t="s">
        <v>874</v>
      </c>
      <c r="D10301">
        <v>2022</v>
      </c>
      <c r="E10301" t="s">
        <v>164</v>
      </c>
      <c r="F10301" t="s">
        <v>649</v>
      </c>
      <c r="H10301" t="s">
        <v>10218</v>
      </c>
      <c r="I10301" t="s">
        <v>5035</v>
      </c>
      <c r="J10301" t="s">
        <v>2389</v>
      </c>
      <c r="K10301" t="s">
        <v>2034</v>
      </c>
      <c r="L10301">
        <v>180</v>
      </c>
      <c r="M10301">
        <v>105</v>
      </c>
      <c r="N10301">
        <v>48</v>
      </c>
      <c r="O10301">
        <v>529</v>
      </c>
      <c r="P10301">
        <v>642</v>
      </c>
      <c r="Q10301">
        <v>22700</v>
      </c>
      <c r="R10301">
        <v>1891.666666666667</v>
      </c>
      <c r="S10301">
        <v>1276</v>
      </c>
      <c r="T10301">
        <v>615.66666666666674</v>
      </c>
      <c r="U10301">
        <v>32.546255506607928</v>
      </c>
      <c r="V10301" t="s">
        <v>672</v>
      </c>
      <c r="X10301">
        <v>1</v>
      </c>
      <c r="Y10301">
        <v>0</v>
      </c>
    </row>
    <row r="10302" spans="1:25" x14ac:dyDescent="0.2">
      <c r="A10302" t="s">
        <v>235</v>
      </c>
      <c r="B10302" t="s">
        <v>183</v>
      </c>
      <c r="C10302" t="s">
        <v>879</v>
      </c>
      <c r="D10302">
        <v>2022</v>
      </c>
      <c r="E10302" t="s">
        <v>164</v>
      </c>
      <c r="F10302" t="s">
        <v>649</v>
      </c>
      <c r="H10302" t="s">
        <v>9234</v>
      </c>
      <c r="I10302" t="s">
        <v>4683</v>
      </c>
      <c r="J10302" t="s">
        <v>3583</v>
      </c>
      <c r="K10302" t="s">
        <v>2034</v>
      </c>
      <c r="L10302">
        <v>176</v>
      </c>
      <c r="M10302">
        <v>93</v>
      </c>
      <c r="N10302">
        <v>56</v>
      </c>
      <c r="O10302">
        <v>497</v>
      </c>
      <c r="P10302">
        <v>642</v>
      </c>
      <c r="Q10302">
        <v>22700</v>
      </c>
      <c r="R10302">
        <v>1891.666666666667</v>
      </c>
      <c r="S10302">
        <v>1232</v>
      </c>
      <c r="T10302">
        <v>659.66666666666674</v>
      </c>
      <c r="U10302">
        <v>34.872246696035248</v>
      </c>
      <c r="V10302" t="s">
        <v>883</v>
      </c>
      <c r="X10302">
        <v>1</v>
      </c>
      <c r="Y10302">
        <v>0</v>
      </c>
    </row>
    <row r="10303" spans="1:25" x14ac:dyDescent="0.2">
      <c r="A10303" t="s">
        <v>235</v>
      </c>
      <c r="B10303" t="s">
        <v>183</v>
      </c>
      <c r="C10303" t="s">
        <v>884</v>
      </c>
      <c r="D10303">
        <v>2022</v>
      </c>
      <c r="E10303" t="s">
        <v>164</v>
      </c>
      <c r="F10303" t="s">
        <v>649</v>
      </c>
      <c r="H10303" t="s">
        <v>10219</v>
      </c>
      <c r="I10303" t="s">
        <v>2110</v>
      </c>
      <c r="J10303" t="s">
        <v>9948</v>
      </c>
      <c r="K10303" t="s">
        <v>2034</v>
      </c>
      <c r="L10303">
        <v>178</v>
      </c>
      <c r="M10303">
        <v>83</v>
      </c>
      <c r="N10303">
        <v>20</v>
      </c>
      <c r="O10303">
        <v>678</v>
      </c>
      <c r="P10303">
        <v>642</v>
      </c>
      <c r="Q10303">
        <v>22700</v>
      </c>
      <c r="R10303">
        <v>1891.666666666667</v>
      </c>
      <c r="S10303">
        <v>1403</v>
      </c>
      <c r="T10303">
        <v>488.66666666666669</v>
      </c>
      <c r="U10303">
        <v>25.832599118942731</v>
      </c>
      <c r="V10303" t="s">
        <v>887</v>
      </c>
      <c r="X10303">
        <v>1</v>
      </c>
      <c r="Y10303">
        <v>0</v>
      </c>
    </row>
    <row r="10304" spans="1:25" x14ac:dyDescent="0.2">
      <c r="A10304" t="s">
        <v>235</v>
      </c>
      <c r="B10304" t="s">
        <v>183</v>
      </c>
      <c r="C10304" t="s">
        <v>888</v>
      </c>
      <c r="D10304">
        <v>2022</v>
      </c>
      <c r="E10304" t="s">
        <v>164</v>
      </c>
      <c r="F10304" t="s">
        <v>649</v>
      </c>
      <c r="H10304" t="s">
        <v>10220</v>
      </c>
      <c r="I10304" t="s">
        <v>4973</v>
      </c>
      <c r="J10304" t="s">
        <v>7888</v>
      </c>
      <c r="K10304" t="s">
        <v>2034</v>
      </c>
      <c r="L10304">
        <v>181</v>
      </c>
      <c r="M10304">
        <v>80</v>
      </c>
      <c r="N10304">
        <v>37</v>
      </c>
      <c r="O10304">
        <v>886</v>
      </c>
      <c r="P10304">
        <v>642</v>
      </c>
      <c r="Q10304">
        <v>22700</v>
      </c>
      <c r="R10304">
        <v>1891.666666666667</v>
      </c>
      <c r="S10304">
        <v>1608</v>
      </c>
      <c r="T10304">
        <v>283.66666666666669</v>
      </c>
      <c r="U10304">
        <v>14.99559471365639</v>
      </c>
      <c r="V10304" t="s">
        <v>892</v>
      </c>
      <c r="X10304">
        <v>1</v>
      </c>
      <c r="Y10304">
        <v>0</v>
      </c>
    </row>
    <row r="10305" spans="1:25" x14ac:dyDescent="0.2">
      <c r="A10305" t="s">
        <v>235</v>
      </c>
      <c r="B10305" t="s">
        <v>183</v>
      </c>
      <c r="C10305" t="s">
        <v>893</v>
      </c>
      <c r="D10305">
        <v>2022</v>
      </c>
      <c r="E10305" t="s">
        <v>164</v>
      </c>
      <c r="F10305" t="s">
        <v>649</v>
      </c>
      <c r="H10305" t="s">
        <v>9710</v>
      </c>
      <c r="I10305" t="s">
        <v>8188</v>
      </c>
      <c r="J10305" t="s">
        <v>8181</v>
      </c>
      <c r="K10305" t="s">
        <v>2034</v>
      </c>
      <c r="L10305">
        <v>184</v>
      </c>
      <c r="M10305">
        <v>84</v>
      </c>
      <c r="N10305">
        <v>19</v>
      </c>
      <c r="O10305">
        <v>498</v>
      </c>
      <c r="P10305">
        <v>642</v>
      </c>
      <c r="Q10305">
        <v>22700</v>
      </c>
      <c r="R10305">
        <v>1891.666666666667</v>
      </c>
      <c r="S10305">
        <v>1224</v>
      </c>
      <c r="T10305">
        <v>667.66666666666674</v>
      </c>
      <c r="U10305">
        <v>35.295154185022028</v>
      </c>
      <c r="V10305" t="s">
        <v>898</v>
      </c>
      <c r="X10305">
        <v>1</v>
      </c>
      <c r="Y10305">
        <v>0</v>
      </c>
    </row>
    <row r="10306" spans="1:25" x14ac:dyDescent="0.2">
      <c r="A10306" t="s">
        <v>235</v>
      </c>
      <c r="B10306" t="s">
        <v>183</v>
      </c>
      <c r="C10306" t="s">
        <v>899</v>
      </c>
      <c r="D10306">
        <v>2022</v>
      </c>
      <c r="E10306" t="s">
        <v>164</v>
      </c>
      <c r="F10306" t="s">
        <v>649</v>
      </c>
      <c r="H10306" t="s">
        <v>4504</v>
      </c>
      <c r="I10306" t="s">
        <v>4494</v>
      </c>
      <c r="J10306" t="s">
        <v>6309</v>
      </c>
      <c r="K10306" t="s">
        <v>2034</v>
      </c>
      <c r="L10306">
        <v>184</v>
      </c>
      <c r="M10306">
        <v>95</v>
      </c>
      <c r="N10306">
        <v>32</v>
      </c>
      <c r="O10306">
        <v>760</v>
      </c>
      <c r="P10306">
        <v>642</v>
      </c>
      <c r="Q10306">
        <v>22700</v>
      </c>
      <c r="R10306">
        <v>1891.666666666667</v>
      </c>
      <c r="S10306">
        <v>1497</v>
      </c>
      <c r="T10306">
        <v>394.66666666666669</v>
      </c>
      <c r="U10306">
        <v>20.86343612334802</v>
      </c>
      <c r="V10306" t="s">
        <v>904</v>
      </c>
      <c r="X10306">
        <v>1</v>
      </c>
      <c r="Y10306">
        <v>0</v>
      </c>
    </row>
    <row r="10307" spans="1:25" x14ac:dyDescent="0.2">
      <c r="A10307" t="s">
        <v>235</v>
      </c>
      <c r="B10307" t="s">
        <v>183</v>
      </c>
      <c r="C10307" t="s">
        <v>905</v>
      </c>
      <c r="D10307">
        <v>2022</v>
      </c>
      <c r="E10307" t="s">
        <v>164</v>
      </c>
      <c r="F10307" t="s">
        <v>649</v>
      </c>
      <c r="H10307" t="s">
        <v>3841</v>
      </c>
      <c r="I10307" t="s">
        <v>4224</v>
      </c>
      <c r="J10307" t="s">
        <v>3833</v>
      </c>
      <c r="K10307" t="s">
        <v>2034</v>
      </c>
      <c r="L10307">
        <v>187</v>
      </c>
      <c r="M10307">
        <v>109</v>
      </c>
      <c r="N10307">
        <v>27</v>
      </c>
      <c r="O10307">
        <v>508</v>
      </c>
      <c r="P10307">
        <v>642</v>
      </c>
      <c r="Q10307">
        <v>22700</v>
      </c>
      <c r="R10307">
        <v>1891.666666666667</v>
      </c>
      <c r="S10307">
        <v>1259</v>
      </c>
      <c r="T10307">
        <v>632.66666666666674</v>
      </c>
      <c r="U10307">
        <v>33.444933920704848</v>
      </c>
      <c r="V10307" t="s">
        <v>910</v>
      </c>
      <c r="X10307">
        <v>1</v>
      </c>
      <c r="Y10307">
        <v>0</v>
      </c>
    </row>
    <row r="10308" spans="1:25" x14ac:dyDescent="0.2">
      <c r="A10308" t="s">
        <v>235</v>
      </c>
      <c r="B10308" t="s">
        <v>183</v>
      </c>
      <c r="C10308" t="s">
        <v>911</v>
      </c>
      <c r="D10308">
        <v>2022</v>
      </c>
      <c r="E10308" t="s">
        <v>164</v>
      </c>
      <c r="F10308" t="s">
        <v>649</v>
      </c>
      <c r="H10308" t="s">
        <v>9374</v>
      </c>
      <c r="I10308" t="s">
        <v>1370</v>
      </c>
      <c r="J10308" t="s">
        <v>9749</v>
      </c>
      <c r="K10308" t="s">
        <v>2034</v>
      </c>
      <c r="L10308">
        <v>192</v>
      </c>
      <c r="M10308">
        <v>125</v>
      </c>
      <c r="N10308">
        <v>40</v>
      </c>
      <c r="O10308">
        <v>577</v>
      </c>
      <c r="P10308">
        <v>642</v>
      </c>
      <c r="Q10308">
        <v>22700</v>
      </c>
      <c r="R10308">
        <v>1891.666666666667</v>
      </c>
      <c r="S10308">
        <v>1344</v>
      </c>
      <c r="T10308">
        <v>547.66666666666674</v>
      </c>
      <c r="U10308">
        <v>28.95154185022027</v>
      </c>
      <c r="V10308" t="s">
        <v>916</v>
      </c>
      <c r="X10308">
        <v>1</v>
      </c>
      <c r="Y10308">
        <v>0</v>
      </c>
    </row>
    <row r="10309" spans="1:25" x14ac:dyDescent="0.2">
      <c r="A10309" t="s">
        <v>235</v>
      </c>
      <c r="B10309" t="s">
        <v>183</v>
      </c>
      <c r="C10309" t="s">
        <v>917</v>
      </c>
      <c r="D10309">
        <v>2022</v>
      </c>
      <c r="E10309" t="s">
        <v>164</v>
      </c>
      <c r="F10309" t="s">
        <v>649</v>
      </c>
      <c r="H10309" t="s">
        <v>10221</v>
      </c>
      <c r="I10309" t="s">
        <v>1084</v>
      </c>
      <c r="J10309" t="s">
        <v>8860</v>
      </c>
      <c r="K10309" t="s">
        <v>2034</v>
      </c>
      <c r="L10309">
        <v>198</v>
      </c>
      <c r="M10309">
        <v>147</v>
      </c>
      <c r="N10309">
        <v>54</v>
      </c>
      <c r="O10309">
        <v>771</v>
      </c>
      <c r="P10309">
        <v>642</v>
      </c>
      <c r="Q10309">
        <v>22700</v>
      </c>
      <c r="R10309">
        <v>1891.666666666667</v>
      </c>
      <c r="S10309">
        <v>1560</v>
      </c>
      <c r="T10309">
        <v>331.66666666666669</v>
      </c>
      <c r="U10309">
        <v>17.533039647577091</v>
      </c>
      <c r="V10309" t="s">
        <v>677</v>
      </c>
      <c r="X10309">
        <v>1</v>
      </c>
      <c r="Y10309">
        <v>0</v>
      </c>
    </row>
    <row r="10310" spans="1:25" x14ac:dyDescent="0.2">
      <c r="A10310" t="s">
        <v>235</v>
      </c>
      <c r="B10310" t="s">
        <v>183</v>
      </c>
      <c r="C10310" t="s">
        <v>921</v>
      </c>
      <c r="D10310">
        <v>2022</v>
      </c>
      <c r="E10310" t="s">
        <v>164</v>
      </c>
      <c r="F10310" t="s">
        <v>649</v>
      </c>
      <c r="H10310" t="s">
        <v>1300</v>
      </c>
      <c r="I10310" t="s">
        <v>2045</v>
      </c>
      <c r="J10310" t="s">
        <v>7496</v>
      </c>
      <c r="K10310" t="s">
        <v>5803</v>
      </c>
      <c r="L10310">
        <v>8</v>
      </c>
      <c r="M10310">
        <v>81</v>
      </c>
      <c r="N10310">
        <v>61</v>
      </c>
      <c r="O10310">
        <v>660</v>
      </c>
      <c r="P10310">
        <v>675</v>
      </c>
      <c r="Q10310">
        <v>23600</v>
      </c>
      <c r="R10310">
        <v>1966.666666666667</v>
      </c>
      <c r="S10310">
        <v>1416</v>
      </c>
      <c r="T10310">
        <v>550.66666666666674</v>
      </c>
      <c r="U10310">
        <v>28</v>
      </c>
      <c r="V10310" t="s">
        <v>927</v>
      </c>
      <c r="X10310">
        <v>1</v>
      </c>
      <c r="Y10310">
        <v>0</v>
      </c>
    </row>
    <row r="10311" spans="1:25" x14ac:dyDescent="0.2">
      <c r="A10311" t="s">
        <v>235</v>
      </c>
      <c r="B10311" t="s">
        <v>183</v>
      </c>
      <c r="C10311" t="s">
        <v>928</v>
      </c>
      <c r="D10311">
        <v>2022</v>
      </c>
      <c r="E10311" t="s">
        <v>164</v>
      </c>
      <c r="F10311" t="s">
        <v>649</v>
      </c>
      <c r="H10311" t="s">
        <v>10126</v>
      </c>
      <c r="I10311" t="s">
        <v>1979</v>
      </c>
      <c r="J10311" t="s">
        <v>1658</v>
      </c>
      <c r="K10311" t="s">
        <v>5803</v>
      </c>
      <c r="L10311">
        <v>9</v>
      </c>
      <c r="M10311">
        <v>45</v>
      </c>
      <c r="N10311">
        <v>65</v>
      </c>
      <c r="O10311">
        <v>677</v>
      </c>
      <c r="P10311">
        <v>675</v>
      </c>
      <c r="Q10311">
        <v>23600</v>
      </c>
      <c r="R10311">
        <v>1966.666666666667</v>
      </c>
      <c r="S10311">
        <v>1397</v>
      </c>
      <c r="T10311">
        <v>569.66666666666674</v>
      </c>
      <c r="U10311">
        <v>28.96610169491526</v>
      </c>
      <c r="V10311" t="s">
        <v>932</v>
      </c>
      <c r="X10311">
        <v>1</v>
      </c>
      <c r="Y10311">
        <v>0</v>
      </c>
    </row>
    <row r="10312" spans="1:25" x14ac:dyDescent="0.2">
      <c r="A10312" t="s">
        <v>235</v>
      </c>
      <c r="B10312" t="s">
        <v>183</v>
      </c>
      <c r="C10312" t="s">
        <v>933</v>
      </c>
      <c r="D10312">
        <v>2022</v>
      </c>
      <c r="E10312" t="s">
        <v>164</v>
      </c>
      <c r="F10312" t="s">
        <v>649</v>
      </c>
      <c r="H10312" t="s">
        <v>8687</v>
      </c>
      <c r="I10312" t="s">
        <v>5053</v>
      </c>
      <c r="J10312" t="s">
        <v>1156</v>
      </c>
      <c r="K10312" t="s">
        <v>5803</v>
      </c>
      <c r="L10312">
        <v>9</v>
      </c>
      <c r="M10312">
        <v>40</v>
      </c>
      <c r="N10312">
        <v>51</v>
      </c>
      <c r="O10312">
        <v>741</v>
      </c>
      <c r="P10312">
        <v>675</v>
      </c>
      <c r="Q10312">
        <v>23600</v>
      </c>
      <c r="R10312">
        <v>1966.666666666667</v>
      </c>
      <c r="S10312">
        <v>1456</v>
      </c>
      <c r="T10312">
        <v>510.66666666666669</v>
      </c>
      <c r="U10312">
        <v>25.96610169491526</v>
      </c>
      <c r="V10312" t="s">
        <v>938</v>
      </c>
      <c r="X10312">
        <v>1</v>
      </c>
      <c r="Y10312">
        <v>0</v>
      </c>
    </row>
    <row r="10313" spans="1:25" x14ac:dyDescent="0.2">
      <c r="A10313" t="s">
        <v>235</v>
      </c>
      <c r="B10313" t="s">
        <v>183</v>
      </c>
      <c r="C10313" t="s">
        <v>939</v>
      </c>
      <c r="D10313">
        <v>2022</v>
      </c>
      <c r="E10313" t="s">
        <v>164</v>
      </c>
      <c r="F10313" t="s">
        <v>649</v>
      </c>
      <c r="H10313" t="s">
        <v>9711</v>
      </c>
      <c r="I10313" t="s">
        <v>10222</v>
      </c>
      <c r="J10313" t="s">
        <v>5621</v>
      </c>
      <c r="K10313" t="s">
        <v>5803</v>
      </c>
      <c r="L10313">
        <v>9</v>
      </c>
      <c r="M10313">
        <v>35</v>
      </c>
      <c r="N10313">
        <v>34</v>
      </c>
      <c r="O10313">
        <v>564</v>
      </c>
      <c r="P10313">
        <v>675</v>
      </c>
      <c r="Q10313">
        <v>23600</v>
      </c>
      <c r="R10313">
        <v>1966.666666666667</v>
      </c>
      <c r="S10313">
        <v>1274</v>
      </c>
      <c r="T10313">
        <v>692.66666666666674</v>
      </c>
      <c r="U10313">
        <v>35.220338983050837</v>
      </c>
      <c r="V10313" t="s">
        <v>774</v>
      </c>
      <c r="X10313">
        <v>1</v>
      </c>
      <c r="Y10313">
        <v>0</v>
      </c>
    </row>
    <row r="10314" spans="1:25" x14ac:dyDescent="0.2">
      <c r="A10314" t="s">
        <v>235</v>
      </c>
      <c r="B10314" t="s">
        <v>183</v>
      </c>
      <c r="C10314" t="s">
        <v>944</v>
      </c>
      <c r="D10314">
        <v>2022</v>
      </c>
      <c r="E10314" t="s">
        <v>164</v>
      </c>
      <c r="F10314" t="s">
        <v>649</v>
      </c>
      <c r="H10314" t="s">
        <v>10223</v>
      </c>
      <c r="I10314" t="s">
        <v>10224</v>
      </c>
      <c r="J10314" t="s">
        <v>6022</v>
      </c>
      <c r="K10314" t="s">
        <v>5803</v>
      </c>
      <c r="L10314">
        <v>8</v>
      </c>
      <c r="M10314">
        <v>32</v>
      </c>
      <c r="N10314">
        <v>27</v>
      </c>
      <c r="O10314">
        <v>583</v>
      </c>
      <c r="P10314">
        <v>675</v>
      </c>
      <c r="Q10314">
        <v>23600</v>
      </c>
      <c r="R10314">
        <v>1966.666666666667</v>
      </c>
      <c r="S10314">
        <v>1290</v>
      </c>
      <c r="T10314">
        <v>676.66666666666674</v>
      </c>
      <c r="U10314">
        <v>34.406779661016948</v>
      </c>
      <c r="V10314" t="s">
        <v>949</v>
      </c>
      <c r="X10314">
        <v>1</v>
      </c>
      <c r="Y10314">
        <v>0</v>
      </c>
    </row>
    <row r="10315" spans="1:25" x14ac:dyDescent="0.2">
      <c r="A10315" t="s">
        <v>235</v>
      </c>
      <c r="B10315" t="s">
        <v>183</v>
      </c>
      <c r="C10315" t="s">
        <v>950</v>
      </c>
      <c r="D10315">
        <v>2022</v>
      </c>
      <c r="E10315" t="s">
        <v>164</v>
      </c>
      <c r="F10315" t="s">
        <v>649</v>
      </c>
      <c r="H10315" t="s">
        <v>4875</v>
      </c>
      <c r="I10315" t="s">
        <v>10225</v>
      </c>
      <c r="J10315" t="s">
        <v>3325</v>
      </c>
      <c r="K10315" t="s">
        <v>5803</v>
      </c>
      <c r="L10315">
        <v>9</v>
      </c>
      <c r="M10315">
        <v>28</v>
      </c>
      <c r="N10315">
        <v>29</v>
      </c>
      <c r="O10315">
        <v>480</v>
      </c>
      <c r="P10315">
        <v>675</v>
      </c>
      <c r="Q10315">
        <v>23600</v>
      </c>
      <c r="R10315">
        <v>1966.666666666667</v>
      </c>
      <c r="S10315">
        <v>1183</v>
      </c>
      <c r="T10315">
        <v>783.66666666666674</v>
      </c>
      <c r="U10315">
        <v>39.847457627118651</v>
      </c>
      <c r="V10315" t="s">
        <v>955</v>
      </c>
      <c r="X10315">
        <v>1</v>
      </c>
      <c r="Y10315">
        <v>0</v>
      </c>
    </row>
    <row r="10316" spans="1:25" x14ac:dyDescent="0.2">
      <c r="A10316" t="s">
        <v>235</v>
      </c>
      <c r="B10316" t="s">
        <v>183</v>
      </c>
      <c r="C10316" t="s">
        <v>956</v>
      </c>
      <c r="D10316">
        <v>2022</v>
      </c>
      <c r="E10316" t="s">
        <v>164</v>
      </c>
      <c r="F10316" t="s">
        <v>649</v>
      </c>
      <c r="H10316" t="s">
        <v>9711</v>
      </c>
      <c r="I10316" t="s">
        <v>10226</v>
      </c>
      <c r="J10316" t="s">
        <v>920</v>
      </c>
      <c r="K10316" t="s">
        <v>5803</v>
      </c>
      <c r="L10316">
        <v>7</v>
      </c>
      <c r="M10316">
        <v>27</v>
      </c>
      <c r="N10316">
        <v>17</v>
      </c>
      <c r="O10316">
        <v>572</v>
      </c>
      <c r="P10316">
        <v>675</v>
      </c>
      <c r="Q10316">
        <v>23600</v>
      </c>
      <c r="R10316">
        <v>1966.666666666667</v>
      </c>
      <c r="S10316">
        <v>1274</v>
      </c>
      <c r="T10316">
        <v>692.66666666666674</v>
      </c>
      <c r="U10316">
        <v>35.220338983050837</v>
      </c>
      <c r="V10316" t="s">
        <v>960</v>
      </c>
      <c r="X10316">
        <v>1</v>
      </c>
      <c r="Y10316">
        <v>0</v>
      </c>
    </row>
    <row r="10317" spans="1:25" x14ac:dyDescent="0.2">
      <c r="A10317" t="s">
        <v>235</v>
      </c>
      <c r="B10317" t="s">
        <v>183</v>
      </c>
      <c r="C10317" t="s">
        <v>961</v>
      </c>
      <c r="D10317">
        <v>2022</v>
      </c>
      <c r="E10317" t="s">
        <v>164</v>
      </c>
      <c r="F10317" t="s">
        <v>649</v>
      </c>
      <c r="H10317" t="s">
        <v>10227</v>
      </c>
      <c r="I10317" t="s">
        <v>10228</v>
      </c>
      <c r="J10317" t="s">
        <v>5621</v>
      </c>
      <c r="K10317" t="s">
        <v>5803</v>
      </c>
      <c r="L10317">
        <v>10</v>
      </c>
      <c r="M10317">
        <v>29</v>
      </c>
      <c r="N10317">
        <v>28</v>
      </c>
      <c r="O10317">
        <v>564</v>
      </c>
      <c r="P10317">
        <v>675</v>
      </c>
      <c r="Q10317">
        <v>23600</v>
      </c>
      <c r="R10317">
        <v>1966.666666666667</v>
      </c>
      <c r="S10317">
        <v>1268</v>
      </c>
      <c r="T10317">
        <v>698.66666666666674</v>
      </c>
      <c r="U10317">
        <v>35.525423728813557</v>
      </c>
      <c r="V10317" t="s">
        <v>966</v>
      </c>
      <c r="X10317">
        <v>1</v>
      </c>
      <c r="Y10317">
        <v>0</v>
      </c>
    </row>
    <row r="10318" spans="1:25" x14ac:dyDescent="0.2">
      <c r="A10318" t="s">
        <v>235</v>
      </c>
      <c r="B10318" t="s">
        <v>183</v>
      </c>
      <c r="C10318" t="s">
        <v>967</v>
      </c>
      <c r="D10318">
        <v>2022</v>
      </c>
      <c r="E10318" t="s">
        <v>164</v>
      </c>
      <c r="F10318" t="s">
        <v>649</v>
      </c>
      <c r="H10318" t="s">
        <v>10229</v>
      </c>
      <c r="I10318" t="s">
        <v>10224</v>
      </c>
      <c r="J10318" t="s">
        <v>4270</v>
      </c>
      <c r="K10318" t="s">
        <v>5803</v>
      </c>
      <c r="L10318">
        <v>7</v>
      </c>
      <c r="M10318">
        <v>32</v>
      </c>
      <c r="N10318">
        <v>37</v>
      </c>
      <c r="O10318">
        <v>666</v>
      </c>
      <c r="P10318">
        <v>675</v>
      </c>
      <c r="Q10318">
        <v>23600</v>
      </c>
      <c r="R10318">
        <v>1966.666666666667</v>
      </c>
      <c r="S10318">
        <v>1373</v>
      </c>
      <c r="T10318">
        <v>593.66666666666674</v>
      </c>
      <c r="U10318">
        <v>30.1864406779661</v>
      </c>
      <c r="V10318" t="s">
        <v>971</v>
      </c>
      <c r="X10318">
        <v>1</v>
      </c>
      <c r="Y10318">
        <v>0</v>
      </c>
    </row>
    <row r="10319" spans="1:25" x14ac:dyDescent="0.2">
      <c r="A10319" t="s">
        <v>235</v>
      </c>
      <c r="B10319" t="s">
        <v>183</v>
      </c>
      <c r="C10319" t="s">
        <v>972</v>
      </c>
      <c r="D10319">
        <v>2022</v>
      </c>
      <c r="E10319" t="s">
        <v>164</v>
      </c>
      <c r="F10319" t="s">
        <v>649</v>
      </c>
      <c r="H10319" t="s">
        <v>3234</v>
      </c>
      <c r="I10319" t="s">
        <v>10230</v>
      </c>
      <c r="J10319" t="s">
        <v>5529</v>
      </c>
      <c r="K10319" t="s">
        <v>5803</v>
      </c>
      <c r="L10319">
        <v>8</v>
      </c>
      <c r="M10319">
        <v>37</v>
      </c>
      <c r="N10319">
        <v>22</v>
      </c>
      <c r="O10319">
        <v>502</v>
      </c>
      <c r="P10319">
        <v>675</v>
      </c>
      <c r="Q10319">
        <v>23600</v>
      </c>
      <c r="R10319">
        <v>1966.666666666667</v>
      </c>
      <c r="S10319">
        <v>1214</v>
      </c>
      <c r="T10319">
        <v>752.66666666666674</v>
      </c>
      <c r="U10319">
        <v>38.271186440677972</v>
      </c>
      <c r="V10319" t="s">
        <v>976</v>
      </c>
      <c r="X10319">
        <v>1</v>
      </c>
      <c r="Y10319">
        <v>0</v>
      </c>
    </row>
    <row r="10320" spans="1:25" x14ac:dyDescent="0.2">
      <c r="A10320" t="s">
        <v>235</v>
      </c>
      <c r="B10320" t="s">
        <v>183</v>
      </c>
      <c r="C10320" t="s">
        <v>977</v>
      </c>
      <c r="D10320">
        <v>2022</v>
      </c>
      <c r="E10320" t="s">
        <v>164</v>
      </c>
      <c r="F10320" t="s">
        <v>649</v>
      </c>
      <c r="H10320" t="s">
        <v>6180</v>
      </c>
      <c r="I10320" t="s">
        <v>4536</v>
      </c>
      <c r="J10320" t="s">
        <v>3895</v>
      </c>
      <c r="K10320" t="s">
        <v>5803</v>
      </c>
      <c r="L10320">
        <v>9</v>
      </c>
      <c r="M10320">
        <v>42</v>
      </c>
      <c r="N10320">
        <v>47</v>
      </c>
      <c r="O10320">
        <v>520</v>
      </c>
      <c r="P10320">
        <v>675</v>
      </c>
      <c r="Q10320">
        <v>23600</v>
      </c>
      <c r="R10320">
        <v>1966.666666666667</v>
      </c>
      <c r="S10320">
        <v>1237</v>
      </c>
      <c r="T10320">
        <v>729.66666666666674</v>
      </c>
      <c r="U10320">
        <v>37.101694915254242</v>
      </c>
      <c r="V10320" t="s">
        <v>980</v>
      </c>
      <c r="X10320">
        <v>1</v>
      </c>
      <c r="Y10320">
        <v>0</v>
      </c>
    </row>
    <row r="10321" spans="1:25" x14ac:dyDescent="0.2">
      <c r="A10321" t="s">
        <v>235</v>
      </c>
      <c r="B10321" t="s">
        <v>183</v>
      </c>
      <c r="C10321" t="s">
        <v>981</v>
      </c>
      <c r="D10321">
        <v>2022</v>
      </c>
      <c r="E10321" t="s">
        <v>164</v>
      </c>
      <c r="F10321" t="s">
        <v>649</v>
      </c>
      <c r="H10321" t="s">
        <v>10231</v>
      </c>
      <c r="I10321" t="s">
        <v>1969</v>
      </c>
      <c r="J10321" t="s">
        <v>6888</v>
      </c>
      <c r="K10321" t="s">
        <v>5803</v>
      </c>
      <c r="L10321">
        <v>9</v>
      </c>
      <c r="M10321">
        <v>49</v>
      </c>
      <c r="N10321">
        <v>74</v>
      </c>
      <c r="O10321">
        <v>871</v>
      </c>
      <c r="P10321">
        <v>675</v>
      </c>
      <c r="Q10321">
        <v>23600</v>
      </c>
      <c r="R10321">
        <v>1966.666666666667</v>
      </c>
      <c r="S10321">
        <v>1595</v>
      </c>
      <c r="T10321">
        <v>371.66666666666669</v>
      </c>
      <c r="U10321">
        <v>18.898305084745761</v>
      </c>
      <c r="V10321" t="s">
        <v>984</v>
      </c>
      <c r="X10321">
        <v>1</v>
      </c>
      <c r="Y10321">
        <v>0</v>
      </c>
    </row>
    <row r="10322" spans="1:25" x14ac:dyDescent="0.2">
      <c r="A10322" t="s">
        <v>236</v>
      </c>
      <c r="B10322" t="s">
        <v>183</v>
      </c>
      <c r="C10322" t="s">
        <v>648</v>
      </c>
      <c r="D10322">
        <v>2022</v>
      </c>
      <c r="E10322" t="s">
        <v>164</v>
      </c>
      <c r="F10322" t="s">
        <v>649</v>
      </c>
      <c r="H10322" t="s">
        <v>1045</v>
      </c>
      <c r="I10322" t="s">
        <v>915</v>
      </c>
      <c r="J10322" t="s">
        <v>753</v>
      </c>
      <c r="K10322" t="s">
        <v>4327</v>
      </c>
      <c r="L10322">
        <v>346</v>
      </c>
      <c r="M10322">
        <v>350</v>
      </c>
      <c r="N10322">
        <v>180</v>
      </c>
      <c r="O10322">
        <v>254</v>
      </c>
      <c r="P10322">
        <v>680</v>
      </c>
      <c r="Q10322">
        <v>31690</v>
      </c>
      <c r="R10322">
        <v>2640.833333333333</v>
      </c>
      <c r="S10322">
        <v>1284</v>
      </c>
      <c r="T10322">
        <v>1356.833333333333</v>
      </c>
      <c r="U10322">
        <v>51.378983906595153</v>
      </c>
      <c r="V10322" t="s">
        <v>655</v>
      </c>
      <c r="X10322">
        <v>0</v>
      </c>
      <c r="Y10322">
        <v>0</v>
      </c>
    </row>
    <row r="10323" spans="1:25" x14ac:dyDescent="0.2">
      <c r="A10323" t="s">
        <v>236</v>
      </c>
      <c r="B10323" t="s">
        <v>183</v>
      </c>
      <c r="C10323" t="s">
        <v>656</v>
      </c>
      <c r="D10323">
        <v>2022</v>
      </c>
      <c r="E10323" t="s">
        <v>164</v>
      </c>
      <c r="F10323" t="s">
        <v>649</v>
      </c>
      <c r="H10323" t="s">
        <v>3565</v>
      </c>
      <c r="I10323" t="s">
        <v>1383</v>
      </c>
      <c r="J10323" t="s">
        <v>1888</v>
      </c>
      <c r="K10323" t="s">
        <v>4327</v>
      </c>
      <c r="L10323">
        <v>337</v>
      </c>
      <c r="M10323">
        <v>330</v>
      </c>
      <c r="N10323">
        <v>177</v>
      </c>
      <c r="O10323">
        <v>323</v>
      </c>
      <c r="P10323">
        <v>680</v>
      </c>
      <c r="Q10323">
        <v>31690</v>
      </c>
      <c r="R10323">
        <v>2640.833333333333</v>
      </c>
      <c r="S10323">
        <v>1333</v>
      </c>
      <c r="T10323">
        <v>1307.833333333333</v>
      </c>
      <c r="U10323">
        <v>49.523508993373312</v>
      </c>
      <c r="V10323" t="s">
        <v>661</v>
      </c>
      <c r="X10323">
        <v>0</v>
      </c>
      <c r="Y10323">
        <v>0</v>
      </c>
    </row>
    <row r="10324" spans="1:25" x14ac:dyDescent="0.2">
      <c r="A10324" t="s">
        <v>236</v>
      </c>
      <c r="B10324" t="s">
        <v>183</v>
      </c>
      <c r="C10324" t="s">
        <v>662</v>
      </c>
      <c r="D10324">
        <v>2022</v>
      </c>
      <c r="E10324" t="s">
        <v>164</v>
      </c>
      <c r="F10324" t="s">
        <v>649</v>
      </c>
      <c r="H10324" t="s">
        <v>6023</v>
      </c>
      <c r="I10324" t="s">
        <v>4372</v>
      </c>
      <c r="J10324" t="s">
        <v>8216</v>
      </c>
      <c r="K10324" t="s">
        <v>4327</v>
      </c>
      <c r="L10324">
        <v>317</v>
      </c>
      <c r="M10324">
        <v>293</v>
      </c>
      <c r="N10324">
        <v>161</v>
      </c>
      <c r="O10324">
        <v>365</v>
      </c>
      <c r="P10324">
        <v>680</v>
      </c>
      <c r="Q10324">
        <v>31690</v>
      </c>
      <c r="R10324">
        <v>2640.833333333333</v>
      </c>
      <c r="S10324">
        <v>1338</v>
      </c>
      <c r="T10324">
        <v>1302.833333333333</v>
      </c>
      <c r="U10324">
        <v>49.334174818554757</v>
      </c>
      <c r="V10324" t="s">
        <v>667</v>
      </c>
      <c r="X10324">
        <v>0</v>
      </c>
      <c r="Y10324">
        <v>0</v>
      </c>
    </row>
    <row r="10325" spans="1:25" x14ac:dyDescent="0.2">
      <c r="A10325" t="s">
        <v>236</v>
      </c>
      <c r="B10325" t="s">
        <v>183</v>
      </c>
      <c r="C10325" t="s">
        <v>668</v>
      </c>
      <c r="D10325">
        <v>2022</v>
      </c>
      <c r="E10325" t="s">
        <v>164</v>
      </c>
      <c r="F10325" t="s">
        <v>649</v>
      </c>
      <c r="H10325" t="s">
        <v>3079</v>
      </c>
      <c r="I10325" t="s">
        <v>3656</v>
      </c>
      <c r="J10325" t="s">
        <v>2914</v>
      </c>
      <c r="K10325" t="s">
        <v>4327</v>
      </c>
      <c r="L10325">
        <v>278</v>
      </c>
      <c r="M10325">
        <v>252</v>
      </c>
      <c r="N10325">
        <v>101</v>
      </c>
      <c r="O10325">
        <v>363</v>
      </c>
      <c r="P10325">
        <v>680</v>
      </c>
      <c r="Q10325">
        <v>31690</v>
      </c>
      <c r="R10325">
        <v>2640.833333333333</v>
      </c>
      <c r="S10325">
        <v>1295</v>
      </c>
      <c r="T10325">
        <v>1345.833333333333</v>
      </c>
      <c r="U10325">
        <v>50.962448721994328</v>
      </c>
      <c r="V10325" t="s">
        <v>673</v>
      </c>
      <c r="X10325">
        <v>0</v>
      </c>
      <c r="Y10325">
        <v>0</v>
      </c>
    </row>
    <row r="10326" spans="1:25" x14ac:dyDescent="0.2">
      <c r="A10326" t="s">
        <v>236</v>
      </c>
      <c r="B10326" t="s">
        <v>183</v>
      </c>
      <c r="C10326" t="s">
        <v>674</v>
      </c>
      <c r="D10326">
        <v>2022</v>
      </c>
      <c r="E10326" t="s">
        <v>164</v>
      </c>
      <c r="F10326" t="s">
        <v>649</v>
      </c>
      <c r="H10326" t="s">
        <v>3954</v>
      </c>
      <c r="I10326" t="s">
        <v>1226</v>
      </c>
      <c r="J10326" t="s">
        <v>5672</v>
      </c>
      <c r="K10326" t="s">
        <v>4327</v>
      </c>
      <c r="L10326">
        <v>287</v>
      </c>
      <c r="M10326">
        <v>226</v>
      </c>
      <c r="N10326">
        <v>90</v>
      </c>
      <c r="O10326">
        <v>371</v>
      </c>
      <c r="P10326">
        <v>680</v>
      </c>
      <c r="Q10326">
        <v>31690</v>
      </c>
      <c r="R10326">
        <v>2640.833333333333</v>
      </c>
      <c r="S10326">
        <v>1277</v>
      </c>
      <c r="T10326">
        <v>1363.833333333333</v>
      </c>
      <c r="U10326">
        <v>51.644051751341117</v>
      </c>
      <c r="V10326" t="s">
        <v>679</v>
      </c>
      <c r="X10326">
        <v>0</v>
      </c>
      <c r="Y10326">
        <v>0</v>
      </c>
    </row>
    <row r="10327" spans="1:25" x14ac:dyDescent="0.2">
      <c r="A10327" t="s">
        <v>236</v>
      </c>
      <c r="B10327" t="s">
        <v>183</v>
      </c>
      <c r="C10327" t="s">
        <v>680</v>
      </c>
      <c r="D10327">
        <v>2022</v>
      </c>
      <c r="E10327" t="s">
        <v>164</v>
      </c>
      <c r="F10327" t="s">
        <v>649</v>
      </c>
      <c r="H10327" t="s">
        <v>4673</v>
      </c>
      <c r="I10327" t="s">
        <v>1363</v>
      </c>
      <c r="J10327" t="s">
        <v>5907</v>
      </c>
      <c r="K10327" t="s">
        <v>4327</v>
      </c>
      <c r="L10327">
        <v>257</v>
      </c>
      <c r="M10327">
        <v>202</v>
      </c>
      <c r="N10327">
        <v>54</v>
      </c>
      <c r="O10327">
        <v>360</v>
      </c>
      <c r="P10327">
        <v>680</v>
      </c>
      <c r="Q10327">
        <v>31690</v>
      </c>
      <c r="R10327">
        <v>2640.833333333333</v>
      </c>
      <c r="S10327">
        <v>1242</v>
      </c>
      <c r="T10327">
        <v>1398.833333333333</v>
      </c>
      <c r="U10327">
        <v>52.969390975071008</v>
      </c>
      <c r="V10327" t="s">
        <v>685</v>
      </c>
      <c r="X10327">
        <v>0</v>
      </c>
      <c r="Y10327">
        <v>0</v>
      </c>
    </row>
    <row r="10328" spans="1:25" x14ac:dyDescent="0.2">
      <c r="A10328" t="s">
        <v>236</v>
      </c>
      <c r="B10328" t="s">
        <v>183</v>
      </c>
      <c r="C10328" t="s">
        <v>686</v>
      </c>
      <c r="D10328">
        <v>2022</v>
      </c>
      <c r="E10328" t="s">
        <v>164</v>
      </c>
      <c r="F10328" t="s">
        <v>649</v>
      </c>
      <c r="H10328" t="s">
        <v>8895</v>
      </c>
      <c r="I10328" t="s">
        <v>4012</v>
      </c>
      <c r="J10328" t="s">
        <v>2919</v>
      </c>
      <c r="K10328" t="s">
        <v>4327</v>
      </c>
      <c r="L10328">
        <v>268</v>
      </c>
      <c r="M10328">
        <v>196</v>
      </c>
      <c r="N10328">
        <v>65</v>
      </c>
      <c r="O10328">
        <v>344</v>
      </c>
      <c r="P10328">
        <v>680</v>
      </c>
      <c r="Q10328">
        <v>31690</v>
      </c>
      <c r="R10328">
        <v>2640.833333333333</v>
      </c>
      <c r="S10328">
        <v>1220</v>
      </c>
      <c r="T10328">
        <v>1420.833333333333</v>
      </c>
      <c r="U10328">
        <v>53.802461344272643</v>
      </c>
      <c r="V10328" t="s">
        <v>691</v>
      </c>
      <c r="X10328">
        <v>0</v>
      </c>
      <c r="Y10328">
        <v>0</v>
      </c>
    </row>
    <row r="10329" spans="1:25" x14ac:dyDescent="0.2">
      <c r="A10329" t="s">
        <v>236</v>
      </c>
      <c r="B10329" t="s">
        <v>183</v>
      </c>
      <c r="C10329" t="s">
        <v>692</v>
      </c>
      <c r="D10329">
        <v>2022</v>
      </c>
      <c r="E10329" t="s">
        <v>164</v>
      </c>
      <c r="F10329" t="s">
        <v>649</v>
      </c>
      <c r="H10329" t="s">
        <v>9189</v>
      </c>
      <c r="I10329" t="s">
        <v>2159</v>
      </c>
      <c r="J10329" t="s">
        <v>3665</v>
      </c>
      <c r="K10329" t="s">
        <v>4327</v>
      </c>
      <c r="L10329">
        <v>283</v>
      </c>
      <c r="M10329">
        <v>209</v>
      </c>
      <c r="N10329">
        <v>76</v>
      </c>
      <c r="O10329">
        <v>275</v>
      </c>
      <c r="P10329">
        <v>680</v>
      </c>
      <c r="Q10329">
        <v>31690</v>
      </c>
      <c r="R10329">
        <v>2640.833333333333</v>
      </c>
      <c r="S10329">
        <v>1164</v>
      </c>
      <c r="T10329">
        <v>1476.833333333333</v>
      </c>
      <c r="U10329">
        <v>55.923004102240462</v>
      </c>
      <c r="V10329" t="s">
        <v>697</v>
      </c>
      <c r="X10329">
        <v>0</v>
      </c>
      <c r="Y10329">
        <v>0</v>
      </c>
    </row>
    <row r="10330" spans="1:25" x14ac:dyDescent="0.2">
      <c r="A10330" t="s">
        <v>236</v>
      </c>
      <c r="B10330" t="s">
        <v>183</v>
      </c>
      <c r="C10330" t="s">
        <v>698</v>
      </c>
      <c r="D10330">
        <v>2022</v>
      </c>
      <c r="E10330" t="s">
        <v>164</v>
      </c>
      <c r="F10330" t="s">
        <v>649</v>
      </c>
      <c r="H10330" t="s">
        <v>8933</v>
      </c>
      <c r="I10330" t="s">
        <v>965</v>
      </c>
      <c r="J10330" t="s">
        <v>3701</v>
      </c>
      <c r="K10330" t="s">
        <v>4327</v>
      </c>
      <c r="L10330">
        <v>313</v>
      </c>
      <c r="M10330">
        <v>232</v>
      </c>
      <c r="N10330">
        <v>97</v>
      </c>
      <c r="O10330">
        <v>310</v>
      </c>
      <c r="P10330">
        <v>680</v>
      </c>
      <c r="Q10330">
        <v>31690</v>
      </c>
      <c r="R10330">
        <v>2640.833333333333</v>
      </c>
      <c r="S10330">
        <v>1222</v>
      </c>
      <c r="T10330">
        <v>1418.833333333333</v>
      </c>
      <c r="U10330">
        <v>53.72672767434522</v>
      </c>
      <c r="V10330" t="s">
        <v>703</v>
      </c>
      <c r="X10330">
        <v>0</v>
      </c>
      <c r="Y10330">
        <v>0</v>
      </c>
    </row>
    <row r="10331" spans="1:25" x14ac:dyDescent="0.2">
      <c r="A10331" t="s">
        <v>236</v>
      </c>
      <c r="B10331" t="s">
        <v>183</v>
      </c>
      <c r="C10331" t="s">
        <v>704</v>
      </c>
      <c r="D10331">
        <v>2022</v>
      </c>
      <c r="E10331" t="s">
        <v>164</v>
      </c>
      <c r="F10331" t="s">
        <v>649</v>
      </c>
      <c r="H10331" t="s">
        <v>10232</v>
      </c>
      <c r="I10331" t="s">
        <v>1904</v>
      </c>
      <c r="J10331" t="s">
        <v>2919</v>
      </c>
      <c r="K10331" t="s">
        <v>4327</v>
      </c>
      <c r="L10331">
        <v>310</v>
      </c>
      <c r="M10331">
        <v>267</v>
      </c>
      <c r="N10331">
        <v>137</v>
      </c>
      <c r="O10331">
        <v>344</v>
      </c>
      <c r="P10331">
        <v>680</v>
      </c>
      <c r="Q10331">
        <v>31690</v>
      </c>
      <c r="R10331">
        <v>2640.833333333333</v>
      </c>
      <c r="S10331">
        <v>1291</v>
      </c>
      <c r="T10331">
        <v>1349.833333333333</v>
      </c>
      <c r="U10331">
        <v>51.11391606184916</v>
      </c>
      <c r="V10331" t="s">
        <v>708</v>
      </c>
      <c r="X10331">
        <v>0</v>
      </c>
      <c r="Y10331">
        <v>0</v>
      </c>
    </row>
    <row r="10332" spans="1:25" x14ac:dyDescent="0.2">
      <c r="A10332" t="s">
        <v>236</v>
      </c>
      <c r="B10332" t="s">
        <v>183</v>
      </c>
      <c r="C10332" t="s">
        <v>709</v>
      </c>
      <c r="D10332">
        <v>2022</v>
      </c>
      <c r="E10332" t="s">
        <v>164</v>
      </c>
      <c r="F10332" t="s">
        <v>649</v>
      </c>
      <c r="H10332" t="s">
        <v>8484</v>
      </c>
      <c r="I10332" t="s">
        <v>4454</v>
      </c>
      <c r="J10332" t="s">
        <v>1940</v>
      </c>
      <c r="K10332" t="s">
        <v>4327</v>
      </c>
      <c r="L10332">
        <v>302</v>
      </c>
      <c r="M10332">
        <v>305</v>
      </c>
      <c r="N10332">
        <v>121</v>
      </c>
      <c r="O10332">
        <v>354</v>
      </c>
      <c r="P10332">
        <v>680</v>
      </c>
      <c r="Q10332">
        <v>31690</v>
      </c>
      <c r="R10332">
        <v>2640.833333333333</v>
      </c>
      <c r="S10332">
        <v>1339</v>
      </c>
      <c r="T10332">
        <v>1301.833333333333</v>
      </c>
      <c r="U10332">
        <v>49.296307983591042</v>
      </c>
      <c r="V10332" t="s">
        <v>713</v>
      </c>
      <c r="X10332">
        <v>0</v>
      </c>
      <c r="Y10332">
        <v>0</v>
      </c>
    </row>
    <row r="10333" spans="1:25" x14ac:dyDescent="0.2">
      <c r="A10333" t="s">
        <v>236</v>
      </c>
      <c r="B10333" t="s">
        <v>183</v>
      </c>
      <c r="C10333" t="s">
        <v>714</v>
      </c>
      <c r="D10333">
        <v>2022</v>
      </c>
      <c r="E10333" t="s">
        <v>164</v>
      </c>
      <c r="F10333" t="s">
        <v>649</v>
      </c>
      <c r="H10333" t="s">
        <v>9729</v>
      </c>
      <c r="I10333" t="s">
        <v>1019</v>
      </c>
      <c r="J10333" t="s">
        <v>5147</v>
      </c>
      <c r="K10333" t="s">
        <v>4327</v>
      </c>
      <c r="L10333">
        <v>301</v>
      </c>
      <c r="M10333">
        <v>355</v>
      </c>
      <c r="N10333">
        <v>159</v>
      </c>
      <c r="O10333">
        <v>337</v>
      </c>
      <c r="P10333">
        <v>680</v>
      </c>
      <c r="Q10333">
        <v>31690</v>
      </c>
      <c r="R10333">
        <v>2640.833333333333</v>
      </c>
      <c r="S10333">
        <v>1372</v>
      </c>
      <c r="T10333">
        <v>1268.833333333333</v>
      </c>
      <c r="U10333">
        <v>48.046702429788581</v>
      </c>
      <c r="V10333" t="s">
        <v>719</v>
      </c>
      <c r="X10333">
        <v>0</v>
      </c>
      <c r="Y10333">
        <v>0</v>
      </c>
    </row>
    <row r="10334" spans="1:25" x14ac:dyDescent="0.2">
      <c r="A10334" t="s">
        <v>236</v>
      </c>
      <c r="B10334" t="s">
        <v>183</v>
      </c>
      <c r="C10334" t="s">
        <v>720</v>
      </c>
      <c r="D10334">
        <v>2022</v>
      </c>
      <c r="E10334" t="s">
        <v>164</v>
      </c>
      <c r="F10334" t="s">
        <v>649</v>
      </c>
      <c r="H10334" t="s">
        <v>8391</v>
      </c>
      <c r="I10334" t="s">
        <v>1003</v>
      </c>
      <c r="J10334" t="s">
        <v>2399</v>
      </c>
      <c r="K10334" t="s">
        <v>8544</v>
      </c>
      <c r="L10334">
        <v>349</v>
      </c>
      <c r="M10334">
        <v>361</v>
      </c>
      <c r="N10334">
        <v>263</v>
      </c>
      <c r="O10334">
        <v>392</v>
      </c>
      <c r="P10334">
        <v>713</v>
      </c>
      <c r="Q10334">
        <v>33000</v>
      </c>
      <c r="R10334">
        <v>2750</v>
      </c>
      <c r="S10334">
        <v>1466</v>
      </c>
      <c r="T10334">
        <v>1284</v>
      </c>
      <c r="U10334">
        <v>46.690909090909088</v>
      </c>
      <c r="V10334" t="s">
        <v>726</v>
      </c>
      <c r="X10334">
        <v>0</v>
      </c>
      <c r="Y10334">
        <v>0</v>
      </c>
    </row>
    <row r="10335" spans="1:25" x14ac:dyDescent="0.2">
      <c r="A10335" t="s">
        <v>236</v>
      </c>
      <c r="B10335" t="s">
        <v>183</v>
      </c>
      <c r="C10335" t="s">
        <v>727</v>
      </c>
      <c r="D10335">
        <v>2022</v>
      </c>
      <c r="E10335" t="s">
        <v>164</v>
      </c>
      <c r="F10335" t="s">
        <v>649</v>
      </c>
      <c r="H10335" t="s">
        <v>3497</v>
      </c>
      <c r="I10335" t="s">
        <v>1139</v>
      </c>
      <c r="J10335" t="s">
        <v>935</v>
      </c>
      <c r="K10335" t="s">
        <v>8544</v>
      </c>
      <c r="L10335">
        <v>316</v>
      </c>
      <c r="M10335">
        <v>347</v>
      </c>
      <c r="N10335">
        <v>171</v>
      </c>
      <c r="O10335">
        <v>306</v>
      </c>
      <c r="P10335">
        <v>713</v>
      </c>
      <c r="Q10335">
        <v>33000</v>
      </c>
      <c r="R10335">
        <v>2750</v>
      </c>
      <c r="S10335">
        <v>1366</v>
      </c>
      <c r="T10335">
        <v>1384</v>
      </c>
      <c r="U10335">
        <v>50.327272727272728</v>
      </c>
      <c r="V10335" t="s">
        <v>732</v>
      </c>
      <c r="X10335">
        <v>0</v>
      </c>
      <c r="Y10335">
        <v>0</v>
      </c>
    </row>
    <row r="10336" spans="1:25" x14ac:dyDescent="0.2">
      <c r="A10336" t="s">
        <v>236</v>
      </c>
      <c r="B10336" t="s">
        <v>183</v>
      </c>
      <c r="C10336" t="s">
        <v>733</v>
      </c>
      <c r="D10336">
        <v>2022</v>
      </c>
      <c r="E10336" t="s">
        <v>164</v>
      </c>
      <c r="F10336" t="s">
        <v>649</v>
      </c>
      <c r="H10336" t="s">
        <v>5170</v>
      </c>
      <c r="I10336" t="s">
        <v>1579</v>
      </c>
      <c r="J10336" t="s">
        <v>3055</v>
      </c>
      <c r="K10336" t="s">
        <v>8544</v>
      </c>
      <c r="L10336">
        <v>342</v>
      </c>
      <c r="M10336">
        <v>303</v>
      </c>
      <c r="N10336">
        <v>151</v>
      </c>
      <c r="O10336">
        <v>359</v>
      </c>
      <c r="P10336">
        <v>713</v>
      </c>
      <c r="Q10336">
        <v>33000</v>
      </c>
      <c r="R10336">
        <v>2750</v>
      </c>
      <c r="S10336">
        <v>1375</v>
      </c>
      <c r="T10336">
        <v>1375</v>
      </c>
      <c r="U10336">
        <v>50</v>
      </c>
      <c r="V10336" t="s">
        <v>738</v>
      </c>
      <c r="X10336">
        <v>0</v>
      </c>
      <c r="Y10336">
        <v>0</v>
      </c>
    </row>
    <row r="10337" spans="1:25" x14ac:dyDescent="0.2">
      <c r="A10337" t="s">
        <v>236</v>
      </c>
      <c r="B10337" t="s">
        <v>183</v>
      </c>
      <c r="C10337" t="s">
        <v>739</v>
      </c>
      <c r="D10337">
        <v>2022</v>
      </c>
      <c r="E10337" t="s">
        <v>164</v>
      </c>
      <c r="F10337" t="s">
        <v>649</v>
      </c>
      <c r="H10337" t="s">
        <v>1032</v>
      </c>
      <c r="I10337" t="s">
        <v>2186</v>
      </c>
      <c r="J10337" t="s">
        <v>6351</v>
      </c>
      <c r="K10337" t="s">
        <v>8544</v>
      </c>
      <c r="L10337">
        <v>322</v>
      </c>
      <c r="M10337">
        <v>267</v>
      </c>
      <c r="N10337">
        <v>117</v>
      </c>
      <c r="O10337">
        <v>463</v>
      </c>
      <c r="P10337">
        <v>713</v>
      </c>
      <c r="Q10337">
        <v>33000</v>
      </c>
      <c r="R10337">
        <v>2750</v>
      </c>
      <c r="S10337">
        <v>1443</v>
      </c>
      <c r="T10337">
        <v>1307</v>
      </c>
      <c r="U10337">
        <v>47.527272727272731</v>
      </c>
      <c r="V10337" t="s">
        <v>742</v>
      </c>
      <c r="X10337">
        <v>0</v>
      </c>
      <c r="Y10337">
        <v>0</v>
      </c>
    </row>
    <row r="10338" spans="1:25" x14ac:dyDescent="0.2">
      <c r="A10338" t="s">
        <v>236</v>
      </c>
      <c r="B10338" t="s">
        <v>183</v>
      </c>
      <c r="C10338" t="s">
        <v>743</v>
      </c>
      <c r="D10338">
        <v>2022</v>
      </c>
      <c r="E10338" t="s">
        <v>164</v>
      </c>
      <c r="F10338" t="s">
        <v>649</v>
      </c>
      <c r="H10338" t="s">
        <v>3482</v>
      </c>
      <c r="I10338" t="s">
        <v>3224</v>
      </c>
      <c r="J10338" t="s">
        <v>1309</v>
      </c>
      <c r="K10338" t="s">
        <v>8544</v>
      </c>
      <c r="L10338">
        <v>332</v>
      </c>
      <c r="M10338">
        <v>238</v>
      </c>
      <c r="N10338">
        <v>83</v>
      </c>
      <c r="O10338">
        <v>389</v>
      </c>
      <c r="P10338">
        <v>713</v>
      </c>
      <c r="Q10338">
        <v>33000</v>
      </c>
      <c r="R10338">
        <v>2750</v>
      </c>
      <c r="S10338">
        <v>1340</v>
      </c>
      <c r="T10338">
        <v>1410</v>
      </c>
      <c r="U10338">
        <v>51.272727272727273</v>
      </c>
      <c r="V10338" t="s">
        <v>748</v>
      </c>
      <c r="X10338">
        <v>0</v>
      </c>
      <c r="Y10338">
        <v>0</v>
      </c>
    </row>
    <row r="10339" spans="1:25" x14ac:dyDescent="0.2">
      <c r="A10339" t="s">
        <v>236</v>
      </c>
      <c r="B10339" t="s">
        <v>183</v>
      </c>
      <c r="C10339" t="s">
        <v>749</v>
      </c>
      <c r="D10339">
        <v>2022</v>
      </c>
      <c r="E10339" t="s">
        <v>164</v>
      </c>
      <c r="F10339" t="s">
        <v>649</v>
      </c>
      <c r="H10339" t="s">
        <v>10233</v>
      </c>
      <c r="I10339" t="s">
        <v>1060</v>
      </c>
      <c r="J10339" t="s">
        <v>3200</v>
      </c>
      <c r="K10339" t="s">
        <v>8544</v>
      </c>
      <c r="L10339">
        <v>285</v>
      </c>
      <c r="M10339">
        <v>215</v>
      </c>
      <c r="N10339">
        <v>103</v>
      </c>
      <c r="O10339">
        <v>376</v>
      </c>
      <c r="P10339">
        <v>713</v>
      </c>
      <c r="Q10339">
        <v>33000</v>
      </c>
      <c r="R10339">
        <v>2750</v>
      </c>
      <c r="S10339">
        <v>1304</v>
      </c>
      <c r="T10339">
        <v>1446</v>
      </c>
      <c r="U10339">
        <v>52.581818181818193</v>
      </c>
      <c r="V10339" t="s">
        <v>754</v>
      </c>
      <c r="X10339">
        <v>0</v>
      </c>
      <c r="Y10339">
        <v>0</v>
      </c>
    </row>
    <row r="10340" spans="1:25" x14ac:dyDescent="0.2">
      <c r="A10340" t="s">
        <v>236</v>
      </c>
      <c r="B10340" t="s">
        <v>183</v>
      </c>
      <c r="C10340" t="s">
        <v>755</v>
      </c>
      <c r="D10340">
        <v>2022</v>
      </c>
      <c r="E10340" t="s">
        <v>164</v>
      </c>
      <c r="F10340" t="s">
        <v>649</v>
      </c>
      <c r="H10340" t="s">
        <v>5308</v>
      </c>
      <c r="I10340" t="s">
        <v>3008</v>
      </c>
      <c r="J10340" t="s">
        <v>1334</v>
      </c>
      <c r="K10340" t="s">
        <v>8544</v>
      </c>
      <c r="L10340">
        <v>294</v>
      </c>
      <c r="M10340">
        <v>205</v>
      </c>
      <c r="N10340">
        <v>63</v>
      </c>
      <c r="O10340">
        <v>417</v>
      </c>
      <c r="P10340">
        <v>713</v>
      </c>
      <c r="Q10340">
        <v>33000</v>
      </c>
      <c r="R10340">
        <v>2750</v>
      </c>
      <c r="S10340">
        <v>1335</v>
      </c>
      <c r="T10340">
        <v>1415</v>
      </c>
      <c r="U10340">
        <v>51.454545454545453</v>
      </c>
      <c r="V10340" t="s">
        <v>759</v>
      </c>
      <c r="X10340">
        <v>0</v>
      </c>
      <c r="Y10340">
        <v>0</v>
      </c>
    </row>
    <row r="10341" spans="1:25" x14ac:dyDescent="0.2">
      <c r="A10341" t="s">
        <v>236</v>
      </c>
      <c r="B10341" t="s">
        <v>183</v>
      </c>
      <c r="C10341" t="s">
        <v>760</v>
      </c>
      <c r="D10341">
        <v>2022</v>
      </c>
      <c r="E10341" t="s">
        <v>164</v>
      </c>
      <c r="F10341" t="s">
        <v>649</v>
      </c>
      <c r="H10341" t="s">
        <v>8253</v>
      </c>
      <c r="I10341" t="s">
        <v>854</v>
      </c>
      <c r="J10341" t="s">
        <v>3994</v>
      </c>
      <c r="K10341" t="s">
        <v>8544</v>
      </c>
      <c r="L10341">
        <v>307</v>
      </c>
      <c r="M10341">
        <v>220</v>
      </c>
      <c r="N10341">
        <v>63</v>
      </c>
      <c r="O10341">
        <v>422</v>
      </c>
      <c r="P10341">
        <v>713</v>
      </c>
      <c r="Q10341">
        <v>33000</v>
      </c>
      <c r="R10341">
        <v>2750</v>
      </c>
      <c r="S10341">
        <v>1355</v>
      </c>
      <c r="T10341">
        <v>1395</v>
      </c>
      <c r="U10341">
        <v>50.727272727272727</v>
      </c>
      <c r="V10341" t="s">
        <v>765</v>
      </c>
      <c r="X10341">
        <v>0</v>
      </c>
      <c r="Y10341">
        <v>0</v>
      </c>
    </row>
    <row r="10342" spans="1:25" x14ac:dyDescent="0.2">
      <c r="A10342" t="s">
        <v>236</v>
      </c>
      <c r="B10342" t="s">
        <v>183</v>
      </c>
      <c r="C10342" t="s">
        <v>766</v>
      </c>
      <c r="D10342">
        <v>2022</v>
      </c>
      <c r="E10342" t="s">
        <v>164</v>
      </c>
      <c r="F10342" t="s">
        <v>649</v>
      </c>
      <c r="H10342" t="s">
        <v>10193</v>
      </c>
      <c r="I10342" t="s">
        <v>5118</v>
      </c>
      <c r="J10342" t="s">
        <v>3218</v>
      </c>
      <c r="K10342" t="s">
        <v>8544</v>
      </c>
      <c r="L10342">
        <v>307</v>
      </c>
      <c r="M10342">
        <v>243</v>
      </c>
      <c r="N10342">
        <v>90</v>
      </c>
      <c r="O10342">
        <v>390</v>
      </c>
      <c r="P10342">
        <v>713</v>
      </c>
      <c r="Q10342">
        <v>33000</v>
      </c>
      <c r="R10342">
        <v>2750</v>
      </c>
      <c r="S10342">
        <v>1346</v>
      </c>
      <c r="T10342">
        <v>1404</v>
      </c>
      <c r="U10342">
        <v>51.054545454545448</v>
      </c>
      <c r="V10342" t="s">
        <v>770</v>
      </c>
      <c r="X10342">
        <v>0</v>
      </c>
      <c r="Y10342">
        <v>0</v>
      </c>
    </row>
    <row r="10343" spans="1:25" x14ac:dyDescent="0.2">
      <c r="A10343" t="s">
        <v>236</v>
      </c>
      <c r="B10343" t="s">
        <v>183</v>
      </c>
      <c r="C10343" t="s">
        <v>771</v>
      </c>
      <c r="D10343">
        <v>2022</v>
      </c>
      <c r="E10343" t="s">
        <v>164</v>
      </c>
      <c r="F10343" t="s">
        <v>649</v>
      </c>
      <c r="H10343" t="s">
        <v>5511</v>
      </c>
      <c r="I10343" t="s">
        <v>1695</v>
      </c>
      <c r="J10343" t="s">
        <v>3266</v>
      </c>
      <c r="K10343" t="s">
        <v>8544</v>
      </c>
      <c r="L10343">
        <v>306</v>
      </c>
      <c r="M10343">
        <v>283</v>
      </c>
      <c r="N10343">
        <v>88</v>
      </c>
      <c r="O10343">
        <v>398</v>
      </c>
      <c r="P10343">
        <v>713</v>
      </c>
      <c r="Q10343">
        <v>33000</v>
      </c>
      <c r="R10343">
        <v>2750</v>
      </c>
      <c r="S10343">
        <v>1394</v>
      </c>
      <c r="T10343">
        <v>1356</v>
      </c>
      <c r="U10343">
        <v>49.309090909090912</v>
      </c>
      <c r="V10343" t="s">
        <v>776</v>
      </c>
      <c r="X10343">
        <v>0</v>
      </c>
      <c r="Y10343">
        <v>0</v>
      </c>
    </row>
    <row r="10344" spans="1:25" x14ac:dyDescent="0.2">
      <c r="A10344" t="s">
        <v>236</v>
      </c>
      <c r="B10344" t="s">
        <v>183</v>
      </c>
      <c r="C10344" t="s">
        <v>777</v>
      </c>
      <c r="D10344">
        <v>2022</v>
      </c>
      <c r="E10344" t="s">
        <v>164</v>
      </c>
      <c r="F10344" t="s">
        <v>649</v>
      </c>
      <c r="H10344" t="s">
        <v>8898</v>
      </c>
      <c r="I10344" t="s">
        <v>978</v>
      </c>
      <c r="J10344" t="s">
        <v>831</v>
      </c>
      <c r="K10344" t="s">
        <v>8544</v>
      </c>
      <c r="L10344">
        <v>312</v>
      </c>
      <c r="M10344">
        <v>319</v>
      </c>
      <c r="N10344">
        <v>136</v>
      </c>
      <c r="O10344">
        <v>397</v>
      </c>
      <c r="P10344">
        <v>713</v>
      </c>
      <c r="Q10344">
        <v>33000</v>
      </c>
      <c r="R10344">
        <v>2750</v>
      </c>
      <c r="S10344">
        <v>1429</v>
      </c>
      <c r="T10344">
        <v>1321</v>
      </c>
      <c r="U10344">
        <v>48.036363636363639</v>
      </c>
      <c r="V10344" t="s">
        <v>782</v>
      </c>
      <c r="X10344">
        <v>0</v>
      </c>
      <c r="Y10344">
        <v>0</v>
      </c>
    </row>
    <row r="10345" spans="1:25" x14ac:dyDescent="0.2">
      <c r="A10345" t="s">
        <v>236</v>
      </c>
      <c r="B10345" t="s">
        <v>183</v>
      </c>
      <c r="C10345" t="s">
        <v>783</v>
      </c>
      <c r="D10345">
        <v>2022</v>
      </c>
      <c r="E10345" t="s">
        <v>164</v>
      </c>
      <c r="F10345" t="s">
        <v>649</v>
      </c>
      <c r="H10345" t="s">
        <v>5211</v>
      </c>
      <c r="I10345" t="s">
        <v>2432</v>
      </c>
      <c r="J10345" t="s">
        <v>3194</v>
      </c>
      <c r="K10345" t="s">
        <v>8544</v>
      </c>
      <c r="L10345">
        <v>309</v>
      </c>
      <c r="M10345">
        <v>374</v>
      </c>
      <c r="N10345">
        <v>162</v>
      </c>
      <c r="O10345">
        <v>431</v>
      </c>
      <c r="P10345">
        <v>713</v>
      </c>
      <c r="Q10345">
        <v>33000</v>
      </c>
      <c r="R10345">
        <v>2750</v>
      </c>
      <c r="S10345">
        <v>1518</v>
      </c>
      <c r="T10345">
        <v>1232</v>
      </c>
      <c r="U10345">
        <v>44.8</v>
      </c>
      <c r="V10345" t="s">
        <v>787</v>
      </c>
      <c r="X10345">
        <v>0</v>
      </c>
      <c r="Y10345">
        <v>0</v>
      </c>
    </row>
    <row r="10346" spans="1:25" x14ac:dyDescent="0.2">
      <c r="A10346" t="s">
        <v>236</v>
      </c>
      <c r="B10346" t="s">
        <v>183</v>
      </c>
      <c r="C10346" t="s">
        <v>788</v>
      </c>
      <c r="D10346">
        <v>2022</v>
      </c>
      <c r="E10346" t="s">
        <v>164</v>
      </c>
      <c r="F10346" t="s">
        <v>649</v>
      </c>
      <c r="H10346" t="s">
        <v>5308</v>
      </c>
      <c r="I10346" t="s">
        <v>2299</v>
      </c>
      <c r="J10346" t="s">
        <v>5261</v>
      </c>
      <c r="K10346" t="s">
        <v>5419</v>
      </c>
      <c r="L10346">
        <v>238</v>
      </c>
      <c r="M10346">
        <v>324</v>
      </c>
      <c r="N10346">
        <v>161</v>
      </c>
      <c r="O10346">
        <v>362</v>
      </c>
      <c r="P10346">
        <v>738</v>
      </c>
      <c r="Q10346">
        <v>35200</v>
      </c>
      <c r="R10346">
        <v>2933.333333333333</v>
      </c>
      <c r="S10346">
        <v>1424</v>
      </c>
      <c r="T10346">
        <v>1509.333333333333</v>
      </c>
      <c r="U10346">
        <v>51.454545454545453</v>
      </c>
      <c r="V10346" t="s">
        <v>793</v>
      </c>
      <c r="X10346">
        <v>0</v>
      </c>
      <c r="Y10346">
        <v>0</v>
      </c>
    </row>
    <row r="10347" spans="1:25" x14ac:dyDescent="0.2">
      <c r="A10347" t="s">
        <v>236</v>
      </c>
      <c r="B10347" t="s">
        <v>183</v>
      </c>
      <c r="C10347" t="s">
        <v>794</v>
      </c>
      <c r="D10347">
        <v>2022</v>
      </c>
      <c r="E10347" t="s">
        <v>164</v>
      </c>
      <c r="F10347" t="s">
        <v>649</v>
      </c>
      <c r="H10347" t="s">
        <v>8252</v>
      </c>
      <c r="I10347" t="s">
        <v>4471</v>
      </c>
      <c r="J10347" t="s">
        <v>1321</v>
      </c>
      <c r="K10347" t="s">
        <v>5419</v>
      </c>
      <c r="L10347">
        <v>262</v>
      </c>
      <c r="M10347">
        <v>282</v>
      </c>
      <c r="N10347">
        <v>107</v>
      </c>
      <c r="O10347">
        <v>529</v>
      </c>
      <c r="P10347">
        <v>738</v>
      </c>
      <c r="Q10347">
        <v>35200</v>
      </c>
      <c r="R10347">
        <v>2933.333333333333</v>
      </c>
      <c r="S10347">
        <v>1549</v>
      </c>
      <c r="T10347">
        <v>1384.333333333333</v>
      </c>
      <c r="U10347">
        <v>47.19318181818182</v>
      </c>
      <c r="V10347" t="s">
        <v>799</v>
      </c>
      <c r="X10347">
        <v>0</v>
      </c>
      <c r="Y10347">
        <v>0</v>
      </c>
    </row>
    <row r="10348" spans="1:25" x14ac:dyDescent="0.2">
      <c r="A10348" t="s">
        <v>236</v>
      </c>
      <c r="B10348" t="s">
        <v>183</v>
      </c>
      <c r="C10348" t="s">
        <v>800</v>
      </c>
      <c r="D10348">
        <v>2022</v>
      </c>
      <c r="E10348" t="s">
        <v>164</v>
      </c>
      <c r="F10348" t="s">
        <v>649</v>
      </c>
      <c r="H10348" t="s">
        <v>10234</v>
      </c>
      <c r="I10348" t="s">
        <v>2360</v>
      </c>
      <c r="J10348" t="s">
        <v>4402</v>
      </c>
      <c r="K10348" t="s">
        <v>5419</v>
      </c>
      <c r="L10348">
        <v>263</v>
      </c>
      <c r="M10348">
        <v>250</v>
      </c>
      <c r="N10348">
        <v>120</v>
      </c>
      <c r="O10348">
        <v>413</v>
      </c>
      <c r="P10348">
        <v>738</v>
      </c>
      <c r="Q10348">
        <v>35200</v>
      </c>
      <c r="R10348">
        <v>2933.333333333333</v>
      </c>
      <c r="S10348">
        <v>1401</v>
      </c>
      <c r="T10348">
        <v>1532.333333333333</v>
      </c>
      <c r="U10348">
        <v>52.238636363636367</v>
      </c>
      <c r="V10348" t="s">
        <v>805</v>
      </c>
      <c r="X10348">
        <v>0</v>
      </c>
      <c r="Y10348">
        <v>0</v>
      </c>
    </row>
    <row r="10349" spans="1:25" x14ac:dyDescent="0.2">
      <c r="A10349" t="s">
        <v>236</v>
      </c>
      <c r="B10349" t="s">
        <v>183</v>
      </c>
      <c r="C10349" t="s">
        <v>649</v>
      </c>
      <c r="D10349">
        <v>2022</v>
      </c>
      <c r="E10349" t="s">
        <v>164</v>
      </c>
      <c r="F10349" t="s">
        <v>649</v>
      </c>
      <c r="H10349" t="s">
        <v>4990</v>
      </c>
      <c r="I10349" t="s">
        <v>4983</v>
      </c>
      <c r="J10349" t="s">
        <v>7361</v>
      </c>
      <c r="K10349" t="s">
        <v>5419</v>
      </c>
      <c r="L10349">
        <v>241</v>
      </c>
      <c r="M10349">
        <v>216</v>
      </c>
      <c r="N10349">
        <v>104</v>
      </c>
      <c r="O10349">
        <v>632</v>
      </c>
      <c r="P10349">
        <v>738</v>
      </c>
      <c r="Q10349">
        <v>35200</v>
      </c>
      <c r="R10349">
        <v>2933.333333333333</v>
      </c>
      <c r="S10349">
        <v>1586</v>
      </c>
      <c r="T10349">
        <v>1347.333333333333</v>
      </c>
      <c r="U10349">
        <v>45.931818181818187</v>
      </c>
      <c r="V10349" t="s">
        <v>809</v>
      </c>
      <c r="X10349">
        <v>1</v>
      </c>
      <c r="Y10349">
        <v>0</v>
      </c>
    </row>
    <row r="10350" spans="1:25" x14ac:dyDescent="0.2">
      <c r="A10350" t="s">
        <v>236</v>
      </c>
      <c r="B10350" t="s">
        <v>183</v>
      </c>
      <c r="C10350" t="s">
        <v>810</v>
      </c>
      <c r="D10350">
        <v>2022</v>
      </c>
      <c r="E10350" t="s">
        <v>164</v>
      </c>
      <c r="F10350" t="s">
        <v>649</v>
      </c>
      <c r="H10350" t="s">
        <v>5161</v>
      </c>
      <c r="I10350" t="s">
        <v>1628</v>
      </c>
      <c r="J10350" t="s">
        <v>3091</v>
      </c>
      <c r="K10350" t="s">
        <v>5419</v>
      </c>
      <c r="L10350">
        <v>230</v>
      </c>
      <c r="M10350">
        <v>190</v>
      </c>
      <c r="N10350">
        <v>76</v>
      </c>
      <c r="O10350">
        <v>553</v>
      </c>
      <c r="P10350">
        <v>738</v>
      </c>
      <c r="Q10350">
        <v>35200</v>
      </c>
      <c r="R10350">
        <v>2933.333333333333</v>
      </c>
      <c r="S10350">
        <v>1481</v>
      </c>
      <c r="T10350">
        <v>1452.333333333333</v>
      </c>
      <c r="U10350">
        <v>49.51136363636364</v>
      </c>
      <c r="V10350" t="s">
        <v>815</v>
      </c>
      <c r="X10350">
        <v>1</v>
      </c>
      <c r="Y10350">
        <v>0</v>
      </c>
    </row>
    <row r="10351" spans="1:25" x14ac:dyDescent="0.2">
      <c r="A10351" t="s">
        <v>236</v>
      </c>
      <c r="B10351" t="s">
        <v>183</v>
      </c>
      <c r="C10351" t="s">
        <v>816</v>
      </c>
      <c r="D10351">
        <v>2022</v>
      </c>
      <c r="E10351" t="s">
        <v>164</v>
      </c>
      <c r="F10351" t="s">
        <v>649</v>
      </c>
      <c r="H10351" t="s">
        <v>10235</v>
      </c>
      <c r="I10351" t="s">
        <v>2330</v>
      </c>
      <c r="J10351" t="s">
        <v>3058</v>
      </c>
      <c r="K10351" t="s">
        <v>5419</v>
      </c>
      <c r="L10351">
        <v>228</v>
      </c>
      <c r="M10351">
        <v>165</v>
      </c>
      <c r="N10351">
        <v>49</v>
      </c>
      <c r="O10351">
        <v>548</v>
      </c>
      <c r="P10351">
        <v>738</v>
      </c>
      <c r="Q10351">
        <v>35200</v>
      </c>
      <c r="R10351">
        <v>2933.333333333333</v>
      </c>
      <c r="S10351">
        <v>1451</v>
      </c>
      <c r="T10351">
        <v>1482.333333333333</v>
      </c>
      <c r="U10351">
        <v>50.534090909090907</v>
      </c>
      <c r="V10351" t="s">
        <v>820</v>
      </c>
      <c r="X10351">
        <v>1</v>
      </c>
      <c r="Y10351">
        <v>0</v>
      </c>
    </row>
    <row r="10352" spans="1:25" x14ac:dyDescent="0.2">
      <c r="A10352" t="s">
        <v>236</v>
      </c>
      <c r="B10352" t="s">
        <v>183</v>
      </c>
      <c r="C10352" t="s">
        <v>821</v>
      </c>
      <c r="D10352">
        <v>2022</v>
      </c>
      <c r="E10352" t="s">
        <v>164</v>
      </c>
      <c r="F10352" t="s">
        <v>649</v>
      </c>
      <c r="H10352" t="s">
        <v>2093</v>
      </c>
      <c r="I10352" t="s">
        <v>2486</v>
      </c>
      <c r="J10352" t="s">
        <v>2171</v>
      </c>
      <c r="K10352" t="s">
        <v>5419</v>
      </c>
      <c r="L10352">
        <v>253</v>
      </c>
      <c r="M10352">
        <v>156</v>
      </c>
      <c r="N10352">
        <v>45</v>
      </c>
      <c r="O10352">
        <v>522</v>
      </c>
      <c r="P10352">
        <v>738</v>
      </c>
      <c r="Q10352">
        <v>35200</v>
      </c>
      <c r="R10352">
        <v>2933.333333333333</v>
      </c>
      <c r="S10352">
        <v>1416</v>
      </c>
      <c r="T10352">
        <v>1517.333333333333</v>
      </c>
      <c r="U10352">
        <v>51.727272727272727</v>
      </c>
      <c r="V10352" t="s">
        <v>826</v>
      </c>
      <c r="X10352">
        <v>1</v>
      </c>
      <c r="Y10352">
        <v>0</v>
      </c>
    </row>
    <row r="10353" spans="1:25" x14ac:dyDescent="0.2">
      <c r="A10353" t="s">
        <v>236</v>
      </c>
      <c r="B10353" t="s">
        <v>183</v>
      </c>
      <c r="C10353" t="s">
        <v>827</v>
      </c>
      <c r="D10353">
        <v>2022</v>
      </c>
      <c r="E10353" t="s">
        <v>164</v>
      </c>
      <c r="F10353" t="s">
        <v>649</v>
      </c>
      <c r="H10353" t="s">
        <v>5217</v>
      </c>
      <c r="I10353" t="s">
        <v>3458</v>
      </c>
      <c r="J10353" t="s">
        <v>5464</v>
      </c>
      <c r="K10353" t="s">
        <v>5419</v>
      </c>
      <c r="L10353">
        <v>247</v>
      </c>
      <c r="M10353">
        <v>161</v>
      </c>
      <c r="N10353">
        <v>36</v>
      </c>
      <c r="O10353">
        <v>560</v>
      </c>
      <c r="P10353">
        <v>738</v>
      </c>
      <c r="Q10353">
        <v>35200</v>
      </c>
      <c r="R10353">
        <v>2933.333333333333</v>
      </c>
      <c r="S10353">
        <v>1459</v>
      </c>
      <c r="T10353">
        <v>1474.333333333333</v>
      </c>
      <c r="U10353">
        <v>50.26136363636364</v>
      </c>
      <c r="V10353" t="s">
        <v>832</v>
      </c>
      <c r="X10353">
        <v>1</v>
      </c>
      <c r="Y10353">
        <v>0</v>
      </c>
    </row>
    <row r="10354" spans="1:25" x14ac:dyDescent="0.2">
      <c r="A10354" t="s">
        <v>236</v>
      </c>
      <c r="B10354" t="s">
        <v>183</v>
      </c>
      <c r="C10354" t="s">
        <v>833</v>
      </c>
      <c r="D10354">
        <v>2022</v>
      </c>
      <c r="E10354" t="s">
        <v>164</v>
      </c>
      <c r="F10354" t="s">
        <v>649</v>
      </c>
      <c r="H10354" t="s">
        <v>3510</v>
      </c>
      <c r="I10354" t="s">
        <v>3140</v>
      </c>
      <c r="J10354" t="s">
        <v>3900</v>
      </c>
      <c r="K10354" t="s">
        <v>5419</v>
      </c>
      <c r="L10354">
        <v>198</v>
      </c>
      <c r="M10354">
        <v>177</v>
      </c>
      <c r="N10354">
        <v>58</v>
      </c>
      <c r="O10354">
        <v>523</v>
      </c>
      <c r="P10354">
        <v>738</v>
      </c>
      <c r="Q10354">
        <v>35200</v>
      </c>
      <c r="R10354">
        <v>2933.333333333333</v>
      </c>
      <c r="S10354">
        <v>1438</v>
      </c>
      <c r="T10354">
        <v>1495.333333333333</v>
      </c>
      <c r="U10354">
        <v>50.977272727272727</v>
      </c>
      <c r="V10354" t="s">
        <v>838</v>
      </c>
      <c r="X10354">
        <v>1</v>
      </c>
      <c r="Y10354">
        <v>0</v>
      </c>
    </row>
    <row r="10355" spans="1:25" x14ac:dyDescent="0.2">
      <c r="A10355" t="s">
        <v>236</v>
      </c>
      <c r="B10355" t="s">
        <v>183</v>
      </c>
      <c r="C10355" t="s">
        <v>839</v>
      </c>
      <c r="D10355">
        <v>2022</v>
      </c>
      <c r="E10355" t="s">
        <v>164</v>
      </c>
      <c r="F10355" t="s">
        <v>649</v>
      </c>
      <c r="H10355" t="s">
        <v>1009</v>
      </c>
      <c r="I10355" t="s">
        <v>1676</v>
      </c>
      <c r="J10355" t="s">
        <v>1915</v>
      </c>
      <c r="K10355" t="s">
        <v>5419</v>
      </c>
      <c r="L10355">
        <v>229</v>
      </c>
      <c r="M10355">
        <v>199</v>
      </c>
      <c r="N10355">
        <v>64</v>
      </c>
      <c r="O10355">
        <v>503</v>
      </c>
      <c r="P10355">
        <v>738</v>
      </c>
      <c r="Q10355">
        <v>35200</v>
      </c>
      <c r="R10355">
        <v>2933.333333333333</v>
      </c>
      <c r="S10355">
        <v>1440</v>
      </c>
      <c r="T10355">
        <v>1493.333333333333</v>
      </c>
      <c r="U10355">
        <v>50.909090909090907</v>
      </c>
      <c r="V10355" t="s">
        <v>844</v>
      </c>
      <c r="X10355">
        <v>1</v>
      </c>
      <c r="Y10355">
        <v>0</v>
      </c>
    </row>
    <row r="10356" spans="1:25" x14ac:dyDescent="0.2">
      <c r="A10356" t="s">
        <v>236</v>
      </c>
      <c r="B10356" t="s">
        <v>183</v>
      </c>
      <c r="C10356" t="s">
        <v>845</v>
      </c>
      <c r="D10356">
        <v>2022</v>
      </c>
      <c r="E10356" t="s">
        <v>164</v>
      </c>
      <c r="F10356" t="s">
        <v>649</v>
      </c>
      <c r="H10356" t="s">
        <v>8030</v>
      </c>
      <c r="I10356" t="s">
        <v>3374</v>
      </c>
      <c r="J10356" t="s">
        <v>2896</v>
      </c>
      <c r="K10356" t="s">
        <v>5419</v>
      </c>
      <c r="L10356">
        <v>239</v>
      </c>
      <c r="M10356">
        <v>222</v>
      </c>
      <c r="N10356">
        <v>102</v>
      </c>
      <c r="O10356">
        <v>455</v>
      </c>
      <c r="P10356">
        <v>738</v>
      </c>
      <c r="Q10356">
        <v>35200</v>
      </c>
      <c r="R10356">
        <v>2933.333333333333</v>
      </c>
      <c r="S10356">
        <v>1415</v>
      </c>
      <c r="T10356">
        <v>1518.333333333333</v>
      </c>
      <c r="U10356">
        <v>51.761363636363647</v>
      </c>
      <c r="V10356" t="s">
        <v>850</v>
      </c>
      <c r="X10356">
        <v>1</v>
      </c>
      <c r="Y10356">
        <v>0</v>
      </c>
    </row>
    <row r="10357" spans="1:25" x14ac:dyDescent="0.2">
      <c r="A10357" t="s">
        <v>236</v>
      </c>
      <c r="B10357" t="s">
        <v>183</v>
      </c>
      <c r="C10357" t="s">
        <v>851</v>
      </c>
      <c r="D10357">
        <v>2022</v>
      </c>
      <c r="E10357" t="s">
        <v>164</v>
      </c>
      <c r="F10357" t="s">
        <v>649</v>
      </c>
      <c r="H10357" t="s">
        <v>10236</v>
      </c>
      <c r="I10357" t="s">
        <v>2926</v>
      </c>
      <c r="J10357" t="s">
        <v>2796</v>
      </c>
      <c r="K10357" t="s">
        <v>5419</v>
      </c>
      <c r="L10357">
        <v>285</v>
      </c>
      <c r="M10357">
        <v>252</v>
      </c>
      <c r="N10357">
        <v>176</v>
      </c>
      <c r="O10357">
        <v>499</v>
      </c>
      <c r="P10357">
        <v>738</v>
      </c>
      <c r="Q10357">
        <v>35200</v>
      </c>
      <c r="R10357">
        <v>2933.333333333333</v>
      </c>
      <c r="S10357">
        <v>1489</v>
      </c>
      <c r="T10357">
        <v>1444.333333333333</v>
      </c>
      <c r="U10357">
        <v>49.238636363636367</v>
      </c>
      <c r="V10357" t="s">
        <v>854</v>
      </c>
      <c r="X10357">
        <v>1</v>
      </c>
      <c r="Y10357">
        <v>0</v>
      </c>
    </row>
    <row r="10358" spans="1:25" x14ac:dyDescent="0.2">
      <c r="A10358" t="s">
        <v>236</v>
      </c>
      <c r="B10358" t="s">
        <v>183</v>
      </c>
      <c r="C10358" t="s">
        <v>855</v>
      </c>
      <c r="D10358">
        <v>2022</v>
      </c>
      <c r="E10358" t="s">
        <v>164</v>
      </c>
      <c r="F10358" t="s">
        <v>649</v>
      </c>
      <c r="H10358" t="s">
        <v>4462</v>
      </c>
      <c r="I10358" t="s">
        <v>1083</v>
      </c>
      <c r="J10358" t="s">
        <v>737</v>
      </c>
      <c r="K10358" t="s">
        <v>908</v>
      </c>
      <c r="L10358">
        <v>217</v>
      </c>
      <c r="M10358">
        <v>235</v>
      </c>
      <c r="N10358">
        <v>153</v>
      </c>
      <c r="O10358">
        <v>435</v>
      </c>
      <c r="P10358">
        <v>771</v>
      </c>
      <c r="Q10358">
        <v>37400</v>
      </c>
      <c r="R10358">
        <v>3116.666666666667</v>
      </c>
      <c r="S10358">
        <v>1441</v>
      </c>
      <c r="T10358">
        <v>1675.666666666667</v>
      </c>
      <c r="U10358">
        <v>53.764705882352928</v>
      </c>
      <c r="V10358" t="s">
        <v>861</v>
      </c>
      <c r="X10358">
        <v>1</v>
      </c>
      <c r="Y10358">
        <v>0</v>
      </c>
    </row>
    <row r="10359" spans="1:25" x14ac:dyDescent="0.2">
      <c r="A10359" t="s">
        <v>236</v>
      </c>
      <c r="B10359" t="s">
        <v>183</v>
      </c>
      <c r="C10359" t="s">
        <v>862</v>
      </c>
      <c r="D10359">
        <v>2022</v>
      </c>
      <c r="E10359" t="s">
        <v>164</v>
      </c>
      <c r="F10359" t="s">
        <v>649</v>
      </c>
      <c r="H10359" t="s">
        <v>7275</v>
      </c>
      <c r="I10359" t="s">
        <v>2067</v>
      </c>
      <c r="J10359" t="s">
        <v>872</v>
      </c>
      <c r="K10359" t="s">
        <v>908</v>
      </c>
      <c r="L10359">
        <v>202</v>
      </c>
      <c r="M10359">
        <v>209</v>
      </c>
      <c r="N10359">
        <v>70</v>
      </c>
      <c r="O10359">
        <v>408</v>
      </c>
      <c r="P10359">
        <v>771</v>
      </c>
      <c r="Q10359">
        <v>37400</v>
      </c>
      <c r="R10359">
        <v>3116.666666666667</v>
      </c>
      <c r="S10359">
        <v>1388</v>
      </c>
      <c r="T10359">
        <v>1728.666666666667</v>
      </c>
      <c r="U10359">
        <v>55.465240641711233</v>
      </c>
      <c r="V10359" t="s">
        <v>867</v>
      </c>
      <c r="X10359">
        <v>1</v>
      </c>
      <c r="Y10359">
        <v>0</v>
      </c>
    </row>
    <row r="10360" spans="1:25" x14ac:dyDescent="0.2">
      <c r="A10360" t="s">
        <v>236</v>
      </c>
      <c r="B10360" t="s">
        <v>183</v>
      </c>
      <c r="C10360" t="s">
        <v>868</v>
      </c>
      <c r="D10360">
        <v>2022</v>
      </c>
      <c r="E10360" t="s">
        <v>164</v>
      </c>
      <c r="F10360" t="s">
        <v>649</v>
      </c>
      <c r="H10360" t="s">
        <v>4462</v>
      </c>
      <c r="I10360" t="s">
        <v>1476</v>
      </c>
      <c r="J10360" t="s">
        <v>2097</v>
      </c>
      <c r="K10360" t="s">
        <v>908</v>
      </c>
      <c r="L10360">
        <v>193</v>
      </c>
      <c r="M10360">
        <v>182</v>
      </c>
      <c r="N10360">
        <v>94</v>
      </c>
      <c r="O10360">
        <v>488</v>
      </c>
      <c r="P10360">
        <v>771</v>
      </c>
      <c r="Q10360">
        <v>37400</v>
      </c>
      <c r="R10360">
        <v>3116.666666666667</v>
      </c>
      <c r="S10360">
        <v>1441</v>
      </c>
      <c r="T10360">
        <v>1675.666666666667</v>
      </c>
      <c r="U10360">
        <v>53.764705882352928</v>
      </c>
      <c r="V10360" t="s">
        <v>873</v>
      </c>
      <c r="X10360">
        <v>1</v>
      </c>
      <c r="Y10360">
        <v>0</v>
      </c>
    </row>
    <row r="10361" spans="1:25" x14ac:dyDescent="0.2">
      <c r="A10361" t="s">
        <v>236</v>
      </c>
      <c r="B10361" t="s">
        <v>183</v>
      </c>
      <c r="C10361" t="s">
        <v>874</v>
      </c>
      <c r="D10361">
        <v>2022</v>
      </c>
      <c r="E10361" t="s">
        <v>164</v>
      </c>
      <c r="F10361" t="s">
        <v>649</v>
      </c>
      <c r="H10361" t="s">
        <v>2556</v>
      </c>
      <c r="I10361" t="s">
        <v>1091</v>
      </c>
      <c r="J10361" t="s">
        <v>6937</v>
      </c>
      <c r="K10361" t="s">
        <v>908</v>
      </c>
      <c r="L10361">
        <v>250</v>
      </c>
      <c r="M10361">
        <v>210</v>
      </c>
      <c r="N10361">
        <v>110</v>
      </c>
      <c r="O10361">
        <v>543</v>
      </c>
      <c r="P10361">
        <v>771</v>
      </c>
      <c r="Q10361">
        <v>37400</v>
      </c>
      <c r="R10361">
        <v>3116.666666666667</v>
      </c>
      <c r="S10361">
        <v>1524</v>
      </c>
      <c r="T10361">
        <v>1592.666666666667</v>
      </c>
      <c r="U10361">
        <v>51.101604278074873</v>
      </c>
      <c r="V10361" t="s">
        <v>672</v>
      </c>
      <c r="X10361">
        <v>1</v>
      </c>
      <c r="Y10361">
        <v>0</v>
      </c>
    </row>
    <row r="10362" spans="1:25" x14ac:dyDescent="0.2">
      <c r="A10362" t="s">
        <v>236</v>
      </c>
      <c r="B10362" t="s">
        <v>183</v>
      </c>
      <c r="C10362" t="s">
        <v>879</v>
      </c>
      <c r="D10362">
        <v>2022</v>
      </c>
      <c r="E10362" t="s">
        <v>164</v>
      </c>
      <c r="F10362" t="s">
        <v>649</v>
      </c>
      <c r="H10362" t="s">
        <v>1057</v>
      </c>
      <c r="I10362" t="s">
        <v>3132</v>
      </c>
      <c r="J10362" t="s">
        <v>5722</v>
      </c>
      <c r="K10362" t="s">
        <v>908</v>
      </c>
      <c r="L10362">
        <v>244</v>
      </c>
      <c r="M10362">
        <v>186</v>
      </c>
      <c r="N10362">
        <v>86</v>
      </c>
      <c r="O10362">
        <v>615</v>
      </c>
      <c r="P10362">
        <v>771</v>
      </c>
      <c r="Q10362">
        <v>37400</v>
      </c>
      <c r="R10362">
        <v>3116.666666666667</v>
      </c>
      <c r="S10362">
        <v>1572</v>
      </c>
      <c r="T10362">
        <v>1544.666666666667</v>
      </c>
      <c r="U10362">
        <v>49.561497326203209</v>
      </c>
      <c r="V10362" t="s">
        <v>883</v>
      </c>
      <c r="X10362">
        <v>1</v>
      </c>
      <c r="Y10362">
        <v>0</v>
      </c>
    </row>
    <row r="10363" spans="1:25" x14ac:dyDescent="0.2">
      <c r="A10363" t="s">
        <v>236</v>
      </c>
      <c r="B10363" t="s">
        <v>183</v>
      </c>
      <c r="C10363" t="s">
        <v>884</v>
      </c>
      <c r="D10363">
        <v>2022</v>
      </c>
      <c r="E10363" t="s">
        <v>164</v>
      </c>
      <c r="F10363" t="s">
        <v>649</v>
      </c>
      <c r="H10363" t="s">
        <v>9855</v>
      </c>
      <c r="I10363" t="s">
        <v>2509</v>
      </c>
      <c r="J10363" t="s">
        <v>1466</v>
      </c>
      <c r="K10363" t="s">
        <v>908</v>
      </c>
      <c r="L10363">
        <v>249</v>
      </c>
      <c r="M10363">
        <v>167</v>
      </c>
      <c r="N10363">
        <v>54</v>
      </c>
      <c r="O10363">
        <v>833</v>
      </c>
      <c r="P10363">
        <v>771</v>
      </c>
      <c r="Q10363">
        <v>37400</v>
      </c>
      <c r="R10363">
        <v>3116.666666666667</v>
      </c>
      <c r="S10363">
        <v>1771</v>
      </c>
      <c r="T10363">
        <v>1345.666666666667</v>
      </c>
      <c r="U10363">
        <v>43.176470588235297</v>
      </c>
      <c r="V10363" t="s">
        <v>887</v>
      </c>
      <c r="X10363">
        <v>1</v>
      </c>
      <c r="Y10363">
        <v>0</v>
      </c>
    </row>
    <row r="10364" spans="1:25" x14ac:dyDescent="0.2">
      <c r="A10364" t="s">
        <v>236</v>
      </c>
      <c r="B10364" t="s">
        <v>183</v>
      </c>
      <c r="C10364" t="s">
        <v>888</v>
      </c>
      <c r="D10364">
        <v>2022</v>
      </c>
      <c r="E10364" t="s">
        <v>164</v>
      </c>
      <c r="F10364" t="s">
        <v>649</v>
      </c>
      <c r="H10364" t="s">
        <v>10237</v>
      </c>
      <c r="I10364" t="s">
        <v>1649</v>
      </c>
      <c r="J10364" t="s">
        <v>5334</v>
      </c>
      <c r="K10364" t="s">
        <v>908</v>
      </c>
      <c r="L10364">
        <v>254</v>
      </c>
      <c r="M10364">
        <v>163</v>
      </c>
      <c r="N10364">
        <v>61</v>
      </c>
      <c r="O10364">
        <v>524</v>
      </c>
      <c r="P10364">
        <v>771</v>
      </c>
      <c r="Q10364">
        <v>37400</v>
      </c>
      <c r="R10364">
        <v>3116.666666666667</v>
      </c>
      <c r="S10364">
        <v>1458</v>
      </c>
      <c r="T10364">
        <v>1658.666666666667</v>
      </c>
      <c r="U10364">
        <v>53.219251336898402</v>
      </c>
      <c r="V10364" t="s">
        <v>892</v>
      </c>
      <c r="X10364">
        <v>1</v>
      </c>
      <c r="Y10364">
        <v>0</v>
      </c>
    </row>
    <row r="10365" spans="1:25" x14ac:dyDescent="0.2">
      <c r="A10365" t="s">
        <v>236</v>
      </c>
      <c r="B10365" t="s">
        <v>183</v>
      </c>
      <c r="C10365" t="s">
        <v>893</v>
      </c>
      <c r="D10365">
        <v>2022</v>
      </c>
      <c r="E10365" t="s">
        <v>164</v>
      </c>
      <c r="F10365" t="s">
        <v>649</v>
      </c>
      <c r="H10365" t="s">
        <v>5176</v>
      </c>
      <c r="I10365" t="s">
        <v>3089</v>
      </c>
      <c r="J10365" t="s">
        <v>5722</v>
      </c>
      <c r="K10365" t="s">
        <v>908</v>
      </c>
      <c r="L10365">
        <v>260</v>
      </c>
      <c r="M10365">
        <v>172</v>
      </c>
      <c r="N10365">
        <v>45</v>
      </c>
      <c r="O10365">
        <v>615</v>
      </c>
      <c r="P10365">
        <v>771</v>
      </c>
      <c r="Q10365">
        <v>37400</v>
      </c>
      <c r="R10365">
        <v>3116.666666666667</v>
      </c>
      <c r="S10365">
        <v>1558</v>
      </c>
      <c r="T10365">
        <v>1558.666666666667</v>
      </c>
      <c r="U10365">
        <v>50.01069518716578</v>
      </c>
      <c r="V10365" t="s">
        <v>898</v>
      </c>
      <c r="X10365">
        <v>1</v>
      </c>
      <c r="Y10365">
        <v>0</v>
      </c>
    </row>
    <row r="10366" spans="1:25" x14ac:dyDescent="0.2">
      <c r="A10366" t="s">
        <v>236</v>
      </c>
      <c r="B10366" t="s">
        <v>183</v>
      </c>
      <c r="C10366" t="s">
        <v>899</v>
      </c>
      <c r="D10366">
        <v>2022</v>
      </c>
      <c r="E10366" t="s">
        <v>164</v>
      </c>
      <c r="F10366" t="s">
        <v>649</v>
      </c>
      <c r="H10366" t="s">
        <v>5360</v>
      </c>
      <c r="I10366" t="s">
        <v>1495</v>
      </c>
      <c r="J10366" t="s">
        <v>5000</v>
      </c>
      <c r="K10366" t="s">
        <v>908</v>
      </c>
      <c r="L10366">
        <v>258</v>
      </c>
      <c r="M10366">
        <v>192</v>
      </c>
      <c r="N10366">
        <v>59</v>
      </c>
      <c r="O10366">
        <v>804</v>
      </c>
      <c r="P10366">
        <v>771</v>
      </c>
      <c r="Q10366">
        <v>37400</v>
      </c>
      <c r="R10366">
        <v>3116.666666666667</v>
      </c>
      <c r="S10366">
        <v>1767</v>
      </c>
      <c r="T10366">
        <v>1349.666666666667</v>
      </c>
      <c r="U10366">
        <v>43.304812834224599</v>
      </c>
      <c r="V10366" t="s">
        <v>904</v>
      </c>
      <c r="X10366">
        <v>1</v>
      </c>
      <c r="Y10366">
        <v>0</v>
      </c>
    </row>
    <row r="10367" spans="1:25" x14ac:dyDescent="0.2">
      <c r="A10367" t="s">
        <v>236</v>
      </c>
      <c r="B10367" t="s">
        <v>183</v>
      </c>
      <c r="C10367" t="s">
        <v>905</v>
      </c>
      <c r="D10367">
        <v>2022</v>
      </c>
      <c r="E10367" t="s">
        <v>164</v>
      </c>
      <c r="F10367" t="s">
        <v>649</v>
      </c>
      <c r="H10367" t="s">
        <v>7590</v>
      </c>
      <c r="I10367" t="s">
        <v>1898</v>
      </c>
      <c r="J10367" t="s">
        <v>1812</v>
      </c>
      <c r="K10367" t="s">
        <v>908</v>
      </c>
      <c r="L10367">
        <v>261</v>
      </c>
      <c r="M10367">
        <v>221</v>
      </c>
      <c r="N10367">
        <v>109</v>
      </c>
      <c r="O10367">
        <v>362</v>
      </c>
      <c r="P10367">
        <v>771</v>
      </c>
      <c r="Q10367">
        <v>37400</v>
      </c>
      <c r="R10367">
        <v>3116.666666666667</v>
      </c>
      <c r="S10367">
        <v>1354</v>
      </c>
      <c r="T10367">
        <v>1762.666666666667</v>
      </c>
      <c r="U10367">
        <v>56.55614973262032</v>
      </c>
      <c r="V10367" t="s">
        <v>910</v>
      </c>
      <c r="X10367">
        <v>1</v>
      </c>
      <c r="Y10367">
        <v>0</v>
      </c>
    </row>
    <row r="10368" spans="1:25" x14ac:dyDescent="0.2">
      <c r="A10368" t="s">
        <v>236</v>
      </c>
      <c r="B10368" t="s">
        <v>183</v>
      </c>
      <c r="C10368" t="s">
        <v>911</v>
      </c>
      <c r="D10368">
        <v>2022</v>
      </c>
      <c r="E10368" t="s">
        <v>164</v>
      </c>
      <c r="F10368" t="s">
        <v>649</v>
      </c>
      <c r="H10368" t="s">
        <v>7561</v>
      </c>
      <c r="I10368" t="s">
        <v>3205</v>
      </c>
      <c r="J10368" t="s">
        <v>3000</v>
      </c>
      <c r="K10368" t="s">
        <v>908</v>
      </c>
      <c r="L10368">
        <v>268</v>
      </c>
      <c r="M10368">
        <v>252</v>
      </c>
      <c r="N10368">
        <v>76</v>
      </c>
      <c r="O10368">
        <v>351</v>
      </c>
      <c r="P10368">
        <v>771</v>
      </c>
      <c r="Q10368">
        <v>37400</v>
      </c>
      <c r="R10368">
        <v>3116.666666666667</v>
      </c>
      <c r="S10368">
        <v>1374</v>
      </c>
      <c r="T10368">
        <v>1742.666666666667</v>
      </c>
      <c r="U10368">
        <v>55.914438502673789</v>
      </c>
      <c r="V10368" t="s">
        <v>916</v>
      </c>
      <c r="X10368">
        <v>1</v>
      </c>
      <c r="Y10368">
        <v>0</v>
      </c>
    </row>
    <row r="10369" spans="1:25" x14ac:dyDescent="0.2">
      <c r="A10369" t="s">
        <v>236</v>
      </c>
      <c r="B10369" t="s">
        <v>183</v>
      </c>
      <c r="C10369" t="s">
        <v>917</v>
      </c>
      <c r="D10369">
        <v>2022</v>
      </c>
      <c r="E10369" t="s">
        <v>164</v>
      </c>
      <c r="F10369" t="s">
        <v>649</v>
      </c>
      <c r="H10369" t="s">
        <v>10238</v>
      </c>
      <c r="I10369" t="s">
        <v>2301</v>
      </c>
      <c r="J10369" t="s">
        <v>6617</v>
      </c>
      <c r="K10369" t="s">
        <v>908</v>
      </c>
      <c r="L10369">
        <v>274</v>
      </c>
      <c r="M10369">
        <v>295</v>
      </c>
      <c r="N10369">
        <v>138</v>
      </c>
      <c r="O10369">
        <v>822</v>
      </c>
      <c r="P10369">
        <v>771</v>
      </c>
      <c r="Q10369">
        <v>37400</v>
      </c>
      <c r="R10369">
        <v>3116.666666666667</v>
      </c>
      <c r="S10369">
        <v>1888</v>
      </c>
      <c r="T10369">
        <v>1228.666666666667</v>
      </c>
      <c r="U10369">
        <v>39.422459893048121</v>
      </c>
      <c r="V10369" t="s">
        <v>677</v>
      </c>
      <c r="X10369">
        <v>1</v>
      </c>
      <c r="Y10369">
        <v>0</v>
      </c>
    </row>
    <row r="10370" spans="1:25" x14ac:dyDescent="0.2">
      <c r="A10370" t="s">
        <v>236</v>
      </c>
      <c r="B10370" t="s">
        <v>183</v>
      </c>
      <c r="C10370" t="s">
        <v>921</v>
      </c>
      <c r="D10370">
        <v>2022</v>
      </c>
      <c r="E10370" t="s">
        <v>164</v>
      </c>
      <c r="F10370" t="s">
        <v>649</v>
      </c>
      <c r="H10370" t="s">
        <v>2076</v>
      </c>
      <c r="I10370" t="s">
        <v>3736</v>
      </c>
      <c r="J10370" t="s">
        <v>1910</v>
      </c>
      <c r="K10370" t="s">
        <v>7242</v>
      </c>
      <c r="L10370">
        <v>272</v>
      </c>
      <c r="M10370">
        <v>273</v>
      </c>
      <c r="N10370">
        <v>100</v>
      </c>
      <c r="O10370">
        <v>549</v>
      </c>
      <c r="P10370">
        <v>805</v>
      </c>
      <c r="Q10370">
        <v>39500</v>
      </c>
      <c r="R10370">
        <v>3291.666666666667</v>
      </c>
      <c r="S10370">
        <v>1627</v>
      </c>
      <c r="T10370">
        <v>1664.666666666667</v>
      </c>
      <c r="U10370">
        <v>50.572151898734177</v>
      </c>
      <c r="V10370" t="s">
        <v>927</v>
      </c>
      <c r="X10370">
        <v>1</v>
      </c>
      <c r="Y10370">
        <v>0</v>
      </c>
    </row>
    <row r="10371" spans="1:25" x14ac:dyDescent="0.2">
      <c r="A10371" t="s">
        <v>236</v>
      </c>
      <c r="B10371" t="s">
        <v>183</v>
      </c>
      <c r="C10371" t="s">
        <v>928</v>
      </c>
      <c r="D10371">
        <v>2022</v>
      </c>
      <c r="E10371" t="s">
        <v>164</v>
      </c>
      <c r="F10371" t="s">
        <v>649</v>
      </c>
      <c r="H10371" t="s">
        <v>10239</v>
      </c>
      <c r="I10371" t="s">
        <v>4044</v>
      </c>
      <c r="J10371" t="s">
        <v>666</v>
      </c>
      <c r="K10371" t="s">
        <v>7242</v>
      </c>
      <c r="L10371">
        <v>210</v>
      </c>
      <c r="M10371">
        <v>244</v>
      </c>
      <c r="N10371">
        <v>184</v>
      </c>
      <c r="O10371">
        <v>418</v>
      </c>
      <c r="P10371">
        <v>805</v>
      </c>
      <c r="Q10371">
        <v>39500</v>
      </c>
      <c r="R10371">
        <v>3291.666666666667</v>
      </c>
      <c r="S10371">
        <v>1467</v>
      </c>
      <c r="T10371">
        <v>1824.666666666667</v>
      </c>
      <c r="U10371">
        <v>55.43291139240506</v>
      </c>
      <c r="V10371" t="s">
        <v>932</v>
      </c>
      <c r="X10371">
        <v>1</v>
      </c>
      <c r="Y10371">
        <v>0</v>
      </c>
    </row>
    <row r="10372" spans="1:25" x14ac:dyDescent="0.2">
      <c r="A10372" t="s">
        <v>236</v>
      </c>
      <c r="B10372" t="s">
        <v>183</v>
      </c>
      <c r="C10372" t="s">
        <v>933</v>
      </c>
      <c r="D10372">
        <v>2022</v>
      </c>
      <c r="E10372" t="s">
        <v>164</v>
      </c>
      <c r="F10372" t="s">
        <v>649</v>
      </c>
      <c r="H10372" t="s">
        <v>10240</v>
      </c>
      <c r="I10372" t="s">
        <v>2065</v>
      </c>
      <c r="J10372" t="s">
        <v>5985</v>
      </c>
      <c r="K10372" t="s">
        <v>7242</v>
      </c>
      <c r="L10372">
        <v>268</v>
      </c>
      <c r="M10372">
        <v>217</v>
      </c>
      <c r="N10372">
        <v>88</v>
      </c>
      <c r="O10372">
        <v>616</v>
      </c>
      <c r="P10372">
        <v>805</v>
      </c>
      <c r="Q10372">
        <v>39500</v>
      </c>
      <c r="R10372">
        <v>3291.666666666667</v>
      </c>
      <c r="S10372">
        <v>1638</v>
      </c>
      <c r="T10372">
        <v>1653.666666666667</v>
      </c>
      <c r="U10372">
        <v>50.237974683544309</v>
      </c>
      <c r="V10372" t="s">
        <v>938</v>
      </c>
      <c r="X10372">
        <v>1</v>
      </c>
      <c r="Y10372">
        <v>0</v>
      </c>
    </row>
    <row r="10373" spans="1:25" x14ac:dyDescent="0.2">
      <c r="A10373" t="s">
        <v>236</v>
      </c>
      <c r="B10373" t="s">
        <v>183</v>
      </c>
      <c r="C10373" t="s">
        <v>939</v>
      </c>
      <c r="D10373">
        <v>2022</v>
      </c>
      <c r="E10373" t="s">
        <v>164</v>
      </c>
      <c r="F10373" t="s">
        <v>649</v>
      </c>
      <c r="H10373" t="s">
        <v>7979</v>
      </c>
      <c r="I10373" t="s">
        <v>3984</v>
      </c>
      <c r="J10373" t="s">
        <v>2708</v>
      </c>
      <c r="K10373" t="s">
        <v>7242</v>
      </c>
      <c r="L10373">
        <v>331</v>
      </c>
      <c r="M10373">
        <v>190</v>
      </c>
      <c r="N10373">
        <v>80</v>
      </c>
      <c r="O10373">
        <v>556</v>
      </c>
      <c r="P10373">
        <v>805</v>
      </c>
      <c r="Q10373">
        <v>39500</v>
      </c>
      <c r="R10373">
        <v>3291.666666666667</v>
      </c>
      <c r="S10373">
        <v>1551</v>
      </c>
      <c r="T10373">
        <v>1740.666666666667</v>
      </c>
      <c r="U10373">
        <v>52.881012658227853</v>
      </c>
      <c r="V10373" t="s">
        <v>774</v>
      </c>
      <c r="X10373">
        <v>1</v>
      </c>
      <c r="Y10373">
        <v>0</v>
      </c>
    </row>
    <row r="10374" spans="1:25" x14ac:dyDescent="0.2">
      <c r="A10374" t="s">
        <v>236</v>
      </c>
      <c r="B10374" t="s">
        <v>183</v>
      </c>
      <c r="C10374" t="s">
        <v>944</v>
      </c>
      <c r="D10374">
        <v>2022</v>
      </c>
      <c r="E10374" t="s">
        <v>164</v>
      </c>
      <c r="F10374" t="s">
        <v>649</v>
      </c>
      <c r="H10374" t="s">
        <v>8840</v>
      </c>
      <c r="I10374" t="s">
        <v>3213</v>
      </c>
      <c r="J10374" t="s">
        <v>3522</v>
      </c>
      <c r="K10374" t="s">
        <v>7242</v>
      </c>
      <c r="L10374">
        <v>255</v>
      </c>
      <c r="M10374">
        <v>171</v>
      </c>
      <c r="N10374">
        <v>73</v>
      </c>
      <c r="O10374">
        <v>508</v>
      </c>
      <c r="P10374">
        <v>805</v>
      </c>
      <c r="Q10374">
        <v>39500</v>
      </c>
      <c r="R10374">
        <v>3291.666666666667</v>
      </c>
      <c r="S10374">
        <v>1484</v>
      </c>
      <c r="T10374">
        <v>1807.666666666667</v>
      </c>
      <c r="U10374">
        <v>54.916455696202533</v>
      </c>
      <c r="V10374" t="s">
        <v>949</v>
      </c>
      <c r="X10374">
        <v>1</v>
      </c>
      <c r="Y10374">
        <v>0</v>
      </c>
    </row>
    <row r="10375" spans="1:25" x14ac:dyDescent="0.2">
      <c r="A10375" t="s">
        <v>236</v>
      </c>
      <c r="B10375" t="s">
        <v>183</v>
      </c>
      <c r="C10375" t="s">
        <v>950</v>
      </c>
      <c r="D10375">
        <v>2022</v>
      </c>
      <c r="E10375" t="s">
        <v>164</v>
      </c>
      <c r="F10375" t="s">
        <v>649</v>
      </c>
      <c r="H10375" t="s">
        <v>2086</v>
      </c>
      <c r="I10375" t="s">
        <v>2043</v>
      </c>
      <c r="J10375" t="s">
        <v>4526</v>
      </c>
      <c r="K10375" t="s">
        <v>7242</v>
      </c>
      <c r="L10375">
        <v>204</v>
      </c>
      <c r="M10375">
        <v>155</v>
      </c>
      <c r="N10375">
        <v>45</v>
      </c>
      <c r="O10375">
        <v>583</v>
      </c>
      <c r="P10375">
        <v>805</v>
      </c>
      <c r="Q10375">
        <v>39500</v>
      </c>
      <c r="R10375">
        <v>3291.666666666667</v>
      </c>
      <c r="S10375">
        <v>1543</v>
      </c>
      <c r="T10375">
        <v>1748.666666666667</v>
      </c>
      <c r="U10375">
        <v>53.124050632911391</v>
      </c>
      <c r="V10375" t="s">
        <v>955</v>
      </c>
      <c r="X10375">
        <v>1</v>
      </c>
      <c r="Y10375">
        <v>0</v>
      </c>
    </row>
    <row r="10376" spans="1:25" x14ac:dyDescent="0.2">
      <c r="A10376" t="s">
        <v>236</v>
      </c>
      <c r="B10376" t="s">
        <v>183</v>
      </c>
      <c r="C10376" t="s">
        <v>956</v>
      </c>
      <c r="D10376">
        <v>2022</v>
      </c>
      <c r="E10376" t="s">
        <v>164</v>
      </c>
      <c r="F10376" t="s">
        <v>649</v>
      </c>
      <c r="H10376" t="s">
        <v>10241</v>
      </c>
      <c r="I10376" t="s">
        <v>4568</v>
      </c>
      <c r="J10376" t="s">
        <v>4421</v>
      </c>
      <c r="K10376" t="s">
        <v>7242</v>
      </c>
      <c r="L10376">
        <v>270</v>
      </c>
      <c r="M10376">
        <v>149</v>
      </c>
      <c r="N10376">
        <v>47</v>
      </c>
      <c r="O10376">
        <v>581</v>
      </c>
      <c r="P10376">
        <v>805</v>
      </c>
      <c r="Q10376">
        <v>39500</v>
      </c>
      <c r="R10376">
        <v>3291.666666666667</v>
      </c>
      <c r="S10376">
        <v>1535</v>
      </c>
      <c r="T10376">
        <v>1756.666666666667</v>
      </c>
      <c r="U10376">
        <v>53.367088607594937</v>
      </c>
      <c r="V10376" t="s">
        <v>960</v>
      </c>
      <c r="X10376">
        <v>1</v>
      </c>
      <c r="Y10376">
        <v>0</v>
      </c>
    </row>
    <row r="10377" spans="1:25" x14ac:dyDescent="0.2">
      <c r="A10377" t="s">
        <v>236</v>
      </c>
      <c r="B10377" t="s">
        <v>183</v>
      </c>
      <c r="C10377" t="s">
        <v>961</v>
      </c>
      <c r="D10377">
        <v>2022</v>
      </c>
      <c r="E10377" t="s">
        <v>164</v>
      </c>
      <c r="F10377" t="s">
        <v>649</v>
      </c>
      <c r="H10377" t="s">
        <v>6418</v>
      </c>
      <c r="I10377" t="s">
        <v>3228</v>
      </c>
      <c r="J10377" t="s">
        <v>1543</v>
      </c>
      <c r="K10377" t="s">
        <v>7242</v>
      </c>
      <c r="L10377">
        <v>237</v>
      </c>
      <c r="M10377">
        <v>158</v>
      </c>
      <c r="N10377">
        <v>56</v>
      </c>
      <c r="O10377">
        <v>501</v>
      </c>
      <c r="P10377">
        <v>805</v>
      </c>
      <c r="Q10377">
        <v>39500</v>
      </c>
      <c r="R10377">
        <v>3291.666666666667</v>
      </c>
      <c r="S10377">
        <v>1464</v>
      </c>
      <c r="T10377">
        <v>1827.666666666667</v>
      </c>
      <c r="U10377">
        <v>55.52405063291139</v>
      </c>
      <c r="V10377" t="s">
        <v>966</v>
      </c>
      <c r="X10377">
        <v>1</v>
      </c>
      <c r="Y10377">
        <v>0</v>
      </c>
    </row>
    <row r="10378" spans="1:25" x14ac:dyDescent="0.2">
      <c r="A10378" t="s">
        <v>236</v>
      </c>
      <c r="B10378" t="s">
        <v>183</v>
      </c>
      <c r="C10378" t="s">
        <v>967</v>
      </c>
      <c r="D10378">
        <v>2022</v>
      </c>
      <c r="E10378" t="s">
        <v>164</v>
      </c>
      <c r="F10378" t="s">
        <v>649</v>
      </c>
      <c r="H10378" t="s">
        <v>3162</v>
      </c>
      <c r="I10378" t="s">
        <v>2059</v>
      </c>
      <c r="J10378" t="s">
        <v>1470</v>
      </c>
      <c r="K10378" t="s">
        <v>7242</v>
      </c>
      <c r="L10378">
        <v>214</v>
      </c>
      <c r="M10378">
        <v>174</v>
      </c>
      <c r="N10378">
        <v>75</v>
      </c>
      <c r="O10378">
        <v>836</v>
      </c>
      <c r="P10378">
        <v>805</v>
      </c>
      <c r="Q10378">
        <v>39500</v>
      </c>
      <c r="R10378">
        <v>3291.666666666667</v>
      </c>
      <c r="S10378">
        <v>1815</v>
      </c>
      <c r="T10378">
        <v>1476.666666666667</v>
      </c>
      <c r="U10378">
        <v>44.860759493670876</v>
      </c>
      <c r="V10378" t="s">
        <v>971</v>
      </c>
      <c r="X10378">
        <v>1</v>
      </c>
      <c r="Y10378">
        <v>0</v>
      </c>
    </row>
    <row r="10379" spans="1:25" x14ac:dyDescent="0.2">
      <c r="A10379" t="s">
        <v>236</v>
      </c>
      <c r="B10379" t="s">
        <v>183</v>
      </c>
      <c r="C10379" t="s">
        <v>972</v>
      </c>
      <c r="D10379">
        <v>2022</v>
      </c>
      <c r="E10379" t="s">
        <v>164</v>
      </c>
      <c r="F10379" t="s">
        <v>649</v>
      </c>
      <c r="H10379" t="s">
        <v>6467</v>
      </c>
      <c r="I10379" t="s">
        <v>4276</v>
      </c>
      <c r="J10379" t="s">
        <v>6186</v>
      </c>
      <c r="K10379" t="s">
        <v>7242</v>
      </c>
      <c r="L10379">
        <v>238</v>
      </c>
      <c r="M10379">
        <v>203</v>
      </c>
      <c r="N10379">
        <v>90</v>
      </c>
      <c r="O10379">
        <v>691</v>
      </c>
      <c r="P10379">
        <v>805</v>
      </c>
      <c r="Q10379">
        <v>39500</v>
      </c>
      <c r="R10379">
        <v>3291.666666666667</v>
      </c>
      <c r="S10379">
        <v>1699</v>
      </c>
      <c r="T10379">
        <v>1592.666666666667</v>
      </c>
      <c r="U10379">
        <v>48.384810126582281</v>
      </c>
      <c r="V10379" t="s">
        <v>976</v>
      </c>
      <c r="X10379">
        <v>1</v>
      </c>
      <c r="Y10379">
        <v>0</v>
      </c>
    </row>
    <row r="10380" spans="1:25" x14ac:dyDescent="0.2">
      <c r="A10380" t="s">
        <v>236</v>
      </c>
      <c r="B10380" t="s">
        <v>183</v>
      </c>
      <c r="C10380" t="s">
        <v>977</v>
      </c>
      <c r="D10380">
        <v>2022</v>
      </c>
      <c r="E10380" t="s">
        <v>164</v>
      </c>
      <c r="F10380" t="s">
        <v>649</v>
      </c>
      <c r="H10380" t="s">
        <v>10234</v>
      </c>
      <c r="I10380" t="s">
        <v>4079</v>
      </c>
      <c r="J10380" t="s">
        <v>2917</v>
      </c>
      <c r="K10380" t="s">
        <v>7242</v>
      </c>
      <c r="L10380">
        <v>234</v>
      </c>
      <c r="M10380">
        <v>230</v>
      </c>
      <c r="N10380">
        <v>75</v>
      </c>
      <c r="O10380">
        <v>537</v>
      </c>
      <c r="P10380">
        <v>805</v>
      </c>
      <c r="Q10380">
        <v>39500</v>
      </c>
      <c r="R10380">
        <v>3291.666666666667</v>
      </c>
      <c r="S10380">
        <v>1572</v>
      </c>
      <c r="T10380">
        <v>1719.666666666667</v>
      </c>
      <c r="U10380">
        <v>52.243037974683538</v>
      </c>
      <c r="V10380" t="s">
        <v>980</v>
      </c>
      <c r="X10380">
        <v>1</v>
      </c>
      <c r="Y10380">
        <v>0</v>
      </c>
    </row>
    <row r="10381" spans="1:25" x14ac:dyDescent="0.2">
      <c r="A10381" t="s">
        <v>236</v>
      </c>
      <c r="B10381" t="s">
        <v>183</v>
      </c>
      <c r="C10381" t="s">
        <v>981</v>
      </c>
      <c r="D10381">
        <v>2022</v>
      </c>
      <c r="E10381" t="s">
        <v>164</v>
      </c>
      <c r="F10381" t="s">
        <v>649</v>
      </c>
      <c r="H10381" t="s">
        <v>10237</v>
      </c>
      <c r="I10381" t="s">
        <v>1420</v>
      </c>
      <c r="J10381" t="s">
        <v>1119</v>
      </c>
      <c r="K10381" t="s">
        <v>7242</v>
      </c>
      <c r="L10381">
        <v>227</v>
      </c>
      <c r="M10381">
        <v>272</v>
      </c>
      <c r="N10381">
        <v>93</v>
      </c>
      <c r="O10381">
        <v>463</v>
      </c>
      <c r="P10381">
        <v>805</v>
      </c>
      <c r="Q10381">
        <v>39500</v>
      </c>
      <c r="R10381">
        <v>3291.666666666667</v>
      </c>
      <c r="S10381">
        <v>1540</v>
      </c>
      <c r="T10381">
        <v>1751.666666666667</v>
      </c>
      <c r="U10381">
        <v>53.215189873417721</v>
      </c>
      <c r="V10381" t="s">
        <v>984</v>
      </c>
      <c r="X10381">
        <v>1</v>
      </c>
      <c r="Y10381">
        <v>0</v>
      </c>
    </row>
    <row r="10382" spans="1:25" x14ac:dyDescent="0.2">
      <c r="A10382" t="s">
        <v>237</v>
      </c>
      <c r="B10382" t="s">
        <v>183</v>
      </c>
      <c r="C10382" t="s">
        <v>648</v>
      </c>
      <c r="D10382">
        <v>2023</v>
      </c>
      <c r="E10382" t="s">
        <v>175</v>
      </c>
      <c r="F10382" t="s">
        <v>855</v>
      </c>
      <c r="H10382" t="s">
        <v>8768</v>
      </c>
      <c r="I10382" t="s">
        <v>2608</v>
      </c>
      <c r="J10382" t="s">
        <v>2816</v>
      </c>
      <c r="K10382" t="s">
        <v>7318</v>
      </c>
      <c r="L10382">
        <v>262</v>
      </c>
      <c r="M10382">
        <v>257</v>
      </c>
      <c r="N10382">
        <v>190</v>
      </c>
      <c r="O10382">
        <v>443</v>
      </c>
      <c r="P10382">
        <v>650</v>
      </c>
      <c r="Q10382">
        <v>31900</v>
      </c>
      <c r="R10382">
        <v>2658.333333333333</v>
      </c>
      <c r="S10382">
        <v>1350</v>
      </c>
      <c r="T10382">
        <v>1308.333333333333</v>
      </c>
      <c r="U10382">
        <v>49.21630094043887</v>
      </c>
      <c r="V10382" t="s">
        <v>1988</v>
      </c>
      <c r="X10382">
        <v>0</v>
      </c>
      <c r="Y10382">
        <v>0</v>
      </c>
    </row>
    <row r="10383" spans="1:25" x14ac:dyDescent="0.2">
      <c r="A10383" t="s">
        <v>237</v>
      </c>
      <c r="B10383" t="s">
        <v>183</v>
      </c>
      <c r="C10383" t="s">
        <v>656</v>
      </c>
      <c r="D10383">
        <v>2023</v>
      </c>
      <c r="E10383" t="s">
        <v>175</v>
      </c>
      <c r="F10383" t="s">
        <v>855</v>
      </c>
      <c r="H10383" t="s">
        <v>8437</v>
      </c>
      <c r="I10383" t="s">
        <v>1104</v>
      </c>
      <c r="J10383" t="s">
        <v>5425</v>
      </c>
      <c r="K10383" t="s">
        <v>7318</v>
      </c>
      <c r="L10383">
        <v>271</v>
      </c>
      <c r="M10383">
        <v>244</v>
      </c>
      <c r="N10383">
        <v>138</v>
      </c>
      <c r="O10383">
        <v>560</v>
      </c>
      <c r="P10383">
        <v>650</v>
      </c>
      <c r="Q10383">
        <v>31900</v>
      </c>
      <c r="R10383">
        <v>2658.333333333333</v>
      </c>
      <c r="S10383">
        <v>1454</v>
      </c>
      <c r="T10383">
        <v>1204.333333333333</v>
      </c>
      <c r="U10383">
        <v>45.304075235109721</v>
      </c>
      <c r="V10383" t="s">
        <v>1991</v>
      </c>
      <c r="X10383">
        <v>0</v>
      </c>
      <c r="Y10383">
        <v>0</v>
      </c>
    </row>
    <row r="10384" spans="1:25" x14ac:dyDescent="0.2">
      <c r="A10384" t="s">
        <v>237</v>
      </c>
      <c r="B10384" t="s">
        <v>183</v>
      </c>
      <c r="C10384" t="s">
        <v>662</v>
      </c>
      <c r="D10384">
        <v>2023</v>
      </c>
      <c r="E10384" t="s">
        <v>175</v>
      </c>
      <c r="F10384" t="s">
        <v>855</v>
      </c>
      <c r="H10384" t="s">
        <v>9828</v>
      </c>
      <c r="I10384" t="s">
        <v>1657</v>
      </c>
      <c r="J10384" t="s">
        <v>3507</v>
      </c>
      <c r="K10384" t="s">
        <v>7318</v>
      </c>
      <c r="L10384">
        <v>280</v>
      </c>
      <c r="M10384">
        <v>212</v>
      </c>
      <c r="N10384">
        <v>81</v>
      </c>
      <c r="O10384">
        <v>459</v>
      </c>
      <c r="P10384">
        <v>650</v>
      </c>
      <c r="Q10384">
        <v>31900</v>
      </c>
      <c r="R10384">
        <v>2658.333333333333</v>
      </c>
      <c r="S10384">
        <v>1321</v>
      </c>
      <c r="T10384">
        <v>1337.333333333333</v>
      </c>
      <c r="U10384">
        <v>50.307210031347957</v>
      </c>
      <c r="V10384" t="s">
        <v>1994</v>
      </c>
      <c r="X10384">
        <v>0</v>
      </c>
      <c r="Y10384">
        <v>0</v>
      </c>
    </row>
    <row r="10385" spans="1:25" x14ac:dyDescent="0.2">
      <c r="A10385" t="s">
        <v>237</v>
      </c>
      <c r="B10385" t="s">
        <v>183</v>
      </c>
      <c r="C10385" t="s">
        <v>668</v>
      </c>
      <c r="D10385">
        <v>2023</v>
      </c>
      <c r="E10385" t="s">
        <v>175</v>
      </c>
      <c r="F10385" t="s">
        <v>855</v>
      </c>
      <c r="H10385" t="s">
        <v>3585</v>
      </c>
      <c r="I10385" t="s">
        <v>2700</v>
      </c>
      <c r="J10385" t="s">
        <v>1357</v>
      </c>
      <c r="K10385" t="s">
        <v>7318</v>
      </c>
      <c r="L10385">
        <v>283</v>
      </c>
      <c r="M10385">
        <v>189</v>
      </c>
      <c r="N10385">
        <v>81</v>
      </c>
      <c r="O10385">
        <v>502</v>
      </c>
      <c r="P10385">
        <v>650</v>
      </c>
      <c r="Q10385">
        <v>31900</v>
      </c>
      <c r="R10385">
        <v>2658.333333333333</v>
      </c>
      <c r="S10385">
        <v>1341</v>
      </c>
      <c r="T10385">
        <v>1317.333333333333</v>
      </c>
      <c r="U10385">
        <v>49.554858934169282</v>
      </c>
      <c r="V10385" t="s">
        <v>2000</v>
      </c>
      <c r="X10385">
        <v>0</v>
      </c>
      <c r="Y10385">
        <v>0</v>
      </c>
    </row>
    <row r="10386" spans="1:25" x14ac:dyDescent="0.2">
      <c r="A10386" t="s">
        <v>237</v>
      </c>
      <c r="B10386" t="s">
        <v>183</v>
      </c>
      <c r="C10386" t="s">
        <v>674</v>
      </c>
      <c r="D10386">
        <v>2023</v>
      </c>
      <c r="E10386" t="s">
        <v>175</v>
      </c>
      <c r="F10386" t="s">
        <v>855</v>
      </c>
      <c r="H10386" t="s">
        <v>2076</v>
      </c>
      <c r="I10386" t="s">
        <v>1109</v>
      </c>
      <c r="J10386" t="s">
        <v>3062</v>
      </c>
      <c r="K10386" t="s">
        <v>7318</v>
      </c>
      <c r="L10386">
        <v>243</v>
      </c>
      <c r="M10386">
        <v>169</v>
      </c>
      <c r="N10386">
        <v>61</v>
      </c>
      <c r="O10386">
        <v>495</v>
      </c>
      <c r="P10386">
        <v>650</v>
      </c>
      <c r="Q10386">
        <v>31900</v>
      </c>
      <c r="R10386">
        <v>2658.333333333333</v>
      </c>
      <c r="S10386">
        <v>1314</v>
      </c>
      <c r="T10386">
        <v>1344.333333333333</v>
      </c>
      <c r="U10386">
        <v>50.570532915360502</v>
      </c>
      <c r="V10386" t="s">
        <v>2003</v>
      </c>
      <c r="X10386">
        <v>0</v>
      </c>
      <c r="Y10386">
        <v>0</v>
      </c>
    </row>
    <row r="10387" spans="1:25" x14ac:dyDescent="0.2">
      <c r="A10387" t="s">
        <v>237</v>
      </c>
      <c r="B10387" t="s">
        <v>183</v>
      </c>
      <c r="C10387" t="s">
        <v>680</v>
      </c>
      <c r="D10387">
        <v>2023</v>
      </c>
      <c r="E10387" t="s">
        <v>175</v>
      </c>
      <c r="F10387" t="s">
        <v>855</v>
      </c>
      <c r="H10387" t="s">
        <v>7051</v>
      </c>
      <c r="I10387" t="s">
        <v>1594</v>
      </c>
      <c r="J10387" t="s">
        <v>4452</v>
      </c>
      <c r="K10387" t="s">
        <v>7318</v>
      </c>
      <c r="L10387">
        <v>236</v>
      </c>
      <c r="M10387">
        <v>151</v>
      </c>
      <c r="N10387">
        <v>49</v>
      </c>
      <c r="O10387">
        <v>642</v>
      </c>
      <c r="P10387">
        <v>650</v>
      </c>
      <c r="Q10387">
        <v>31900</v>
      </c>
      <c r="R10387">
        <v>2658.333333333333</v>
      </c>
      <c r="S10387">
        <v>1443</v>
      </c>
      <c r="T10387">
        <v>1215.333333333333</v>
      </c>
      <c r="U10387">
        <v>45.717868338557999</v>
      </c>
      <c r="V10387" t="s">
        <v>2007</v>
      </c>
      <c r="X10387">
        <v>0</v>
      </c>
      <c r="Y10387">
        <v>0</v>
      </c>
    </row>
    <row r="10388" spans="1:25" x14ac:dyDescent="0.2">
      <c r="A10388" t="s">
        <v>237</v>
      </c>
      <c r="B10388" t="s">
        <v>183</v>
      </c>
      <c r="C10388" t="s">
        <v>686</v>
      </c>
      <c r="D10388">
        <v>2023</v>
      </c>
      <c r="E10388" t="s">
        <v>175</v>
      </c>
      <c r="F10388" t="s">
        <v>855</v>
      </c>
      <c r="H10388" t="s">
        <v>2076</v>
      </c>
      <c r="I10388" t="s">
        <v>3458</v>
      </c>
      <c r="J10388" t="s">
        <v>7925</v>
      </c>
      <c r="K10388" t="s">
        <v>7318</v>
      </c>
      <c r="L10388">
        <v>263</v>
      </c>
      <c r="M10388">
        <v>146</v>
      </c>
      <c r="N10388">
        <v>37</v>
      </c>
      <c r="O10388">
        <v>518</v>
      </c>
      <c r="P10388">
        <v>650</v>
      </c>
      <c r="Q10388">
        <v>31900</v>
      </c>
      <c r="R10388">
        <v>2658.333333333333</v>
      </c>
      <c r="S10388">
        <v>1314</v>
      </c>
      <c r="T10388">
        <v>1344.333333333333</v>
      </c>
      <c r="U10388">
        <v>50.570532915360502</v>
      </c>
      <c r="V10388" t="s">
        <v>2011</v>
      </c>
      <c r="X10388">
        <v>0</v>
      </c>
      <c r="Y10388">
        <v>0</v>
      </c>
    </row>
    <row r="10389" spans="1:25" x14ac:dyDescent="0.2">
      <c r="A10389" t="s">
        <v>237</v>
      </c>
      <c r="B10389" t="s">
        <v>183</v>
      </c>
      <c r="C10389" t="s">
        <v>692</v>
      </c>
      <c r="D10389">
        <v>2023</v>
      </c>
      <c r="E10389" t="s">
        <v>175</v>
      </c>
      <c r="F10389" t="s">
        <v>855</v>
      </c>
      <c r="H10389" t="s">
        <v>1196</v>
      </c>
      <c r="I10389" t="s">
        <v>3405</v>
      </c>
      <c r="J10389" t="s">
        <v>4643</v>
      </c>
      <c r="K10389" t="s">
        <v>7318</v>
      </c>
      <c r="L10389">
        <v>258</v>
      </c>
      <c r="M10389">
        <v>154</v>
      </c>
      <c r="N10389">
        <v>47</v>
      </c>
      <c r="O10389">
        <v>346</v>
      </c>
      <c r="P10389">
        <v>650</v>
      </c>
      <c r="Q10389">
        <v>31900</v>
      </c>
      <c r="R10389">
        <v>2658.333333333333</v>
      </c>
      <c r="S10389">
        <v>1150</v>
      </c>
      <c r="T10389">
        <v>1508.333333333333</v>
      </c>
      <c r="U10389">
        <v>56.739811912225711</v>
      </c>
      <c r="V10389" t="s">
        <v>2015</v>
      </c>
      <c r="X10389">
        <v>0</v>
      </c>
      <c r="Y10389">
        <v>0</v>
      </c>
    </row>
    <row r="10390" spans="1:25" x14ac:dyDescent="0.2">
      <c r="A10390" t="s">
        <v>237</v>
      </c>
      <c r="B10390" t="s">
        <v>183</v>
      </c>
      <c r="C10390" t="s">
        <v>698</v>
      </c>
      <c r="D10390">
        <v>2023</v>
      </c>
      <c r="E10390" t="s">
        <v>175</v>
      </c>
      <c r="F10390" t="s">
        <v>855</v>
      </c>
      <c r="H10390" t="s">
        <v>4165</v>
      </c>
      <c r="I10390" t="s">
        <v>3576</v>
      </c>
      <c r="J10390" t="s">
        <v>2438</v>
      </c>
      <c r="K10390" t="s">
        <v>7318</v>
      </c>
      <c r="L10390">
        <v>263</v>
      </c>
      <c r="M10390">
        <v>171</v>
      </c>
      <c r="N10390">
        <v>89</v>
      </c>
      <c r="O10390">
        <v>392</v>
      </c>
      <c r="P10390">
        <v>650</v>
      </c>
      <c r="Q10390">
        <v>31900</v>
      </c>
      <c r="R10390">
        <v>2658.333333333333</v>
      </c>
      <c r="S10390">
        <v>1213</v>
      </c>
      <c r="T10390">
        <v>1445.333333333333</v>
      </c>
      <c r="U10390">
        <v>54.369905956112852</v>
      </c>
      <c r="V10390" t="s">
        <v>2018</v>
      </c>
      <c r="X10390">
        <v>0</v>
      </c>
      <c r="Y10390">
        <v>0</v>
      </c>
    </row>
    <row r="10391" spans="1:25" x14ac:dyDescent="0.2">
      <c r="A10391" t="s">
        <v>237</v>
      </c>
      <c r="B10391" t="s">
        <v>183</v>
      </c>
      <c r="C10391" t="s">
        <v>704</v>
      </c>
      <c r="D10391">
        <v>2023</v>
      </c>
      <c r="E10391" t="s">
        <v>175</v>
      </c>
      <c r="F10391" t="s">
        <v>855</v>
      </c>
      <c r="H10391" t="s">
        <v>6062</v>
      </c>
      <c r="I10391" t="s">
        <v>3008</v>
      </c>
      <c r="J10391" t="s">
        <v>5513</v>
      </c>
      <c r="K10391" t="s">
        <v>7318</v>
      </c>
      <c r="L10391">
        <v>259</v>
      </c>
      <c r="M10391">
        <v>198</v>
      </c>
      <c r="N10391">
        <v>92</v>
      </c>
      <c r="O10391">
        <v>611</v>
      </c>
      <c r="P10391">
        <v>650</v>
      </c>
      <c r="Q10391">
        <v>31900</v>
      </c>
      <c r="R10391">
        <v>2658.333333333333</v>
      </c>
      <c r="S10391">
        <v>1459</v>
      </c>
      <c r="T10391">
        <v>1199.333333333333</v>
      </c>
      <c r="U10391">
        <v>45.115987460815049</v>
      </c>
      <c r="V10391" t="s">
        <v>655</v>
      </c>
      <c r="X10391">
        <v>0</v>
      </c>
      <c r="Y10391">
        <v>0</v>
      </c>
    </row>
    <row r="10392" spans="1:25" x14ac:dyDescent="0.2">
      <c r="A10392" t="s">
        <v>237</v>
      </c>
      <c r="B10392" t="s">
        <v>183</v>
      </c>
      <c r="C10392" t="s">
        <v>709</v>
      </c>
      <c r="D10392">
        <v>2023</v>
      </c>
      <c r="E10392" t="s">
        <v>175</v>
      </c>
      <c r="F10392" t="s">
        <v>855</v>
      </c>
      <c r="H10392" t="s">
        <v>5352</v>
      </c>
      <c r="I10392" t="s">
        <v>3956</v>
      </c>
      <c r="J10392" t="s">
        <v>3269</v>
      </c>
      <c r="K10392" t="s">
        <v>7318</v>
      </c>
      <c r="L10392">
        <v>265</v>
      </c>
      <c r="M10392">
        <v>226</v>
      </c>
      <c r="N10392">
        <v>65</v>
      </c>
      <c r="O10392">
        <v>621</v>
      </c>
      <c r="P10392">
        <v>650</v>
      </c>
      <c r="Q10392">
        <v>31900</v>
      </c>
      <c r="R10392">
        <v>2658.333333333333</v>
      </c>
      <c r="S10392">
        <v>1497</v>
      </c>
      <c r="T10392">
        <v>1161.333333333333</v>
      </c>
      <c r="U10392">
        <v>43.686520376175551</v>
      </c>
      <c r="V10392" t="s">
        <v>661</v>
      </c>
      <c r="X10392">
        <v>0</v>
      </c>
      <c r="Y10392">
        <v>0</v>
      </c>
    </row>
    <row r="10393" spans="1:25" x14ac:dyDescent="0.2">
      <c r="A10393" t="s">
        <v>237</v>
      </c>
      <c r="B10393" t="s">
        <v>183</v>
      </c>
      <c r="C10393" t="s">
        <v>714</v>
      </c>
      <c r="D10393">
        <v>2023</v>
      </c>
      <c r="E10393" t="s">
        <v>175</v>
      </c>
      <c r="F10393" t="s">
        <v>855</v>
      </c>
      <c r="H10393" t="s">
        <v>9863</v>
      </c>
      <c r="I10393" t="s">
        <v>1066</v>
      </c>
      <c r="J10393" t="s">
        <v>2563</v>
      </c>
      <c r="K10393" t="s">
        <v>7318</v>
      </c>
      <c r="L10393">
        <v>269</v>
      </c>
      <c r="M10393">
        <v>263</v>
      </c>
      <c r="N10393">
        <v>160</v>
      </c>
      <c r="O10393">
        <v>419</v>
      </c>
      <c r="P10393">
        <v>650</v>
      </c>
      <c r="Q10393">
        <v>31900</v>
      </c>
      <c r="R10393">
        <v>2658.333333333333</v>
      </c>
      <c r="S10393">
        <v>1332</v>
      </c>
      <c r="T10393">
        <v>1326.333333333333</v>
      </c>
      <c r="U10393">
        <v>49.893416927899693</v>
      </c>
      <c r="V10393" t="s">
        <v>667</v>
      </c>
      <c r="X10393">
        <v>0</v>
      </c>
      <c r="Y10393">
        <v>0</v>
      </c>
    </row>
    <row r="10394" spans="1:25" x14ac:dyDescent="0.2">
      <c r="A10394" t="s">
        <v>237</v>
      </c>
      <c r="B10394" t="s">
        <v>183</v>
      </c>
      <c r="C10394" t="s">
        <v>720</v>
      </c>
      <c r="D10394">
        <v>2023</v>
      </c>
      <c r="E10394" t="s">
        <v>175</v>
      </c>
      <c r="F10394" t="s">
        <v>855</v>
      </c>
      <c r="H10394" t="s">
        <v>8454</v>
      </c>
      <c r="I10394" t="s">
        <v>3941</v>
      </c>
      <c r="J10394" t="s">
        <v>5050</v>
      </c>
      <c r="K10394" t="s">
        <v>5062</v>
      </c>
      <c r="L10394">
        <v>252</v>
      </c>
      <c r="M10394">
        <v>266</v>
      </c>
      <c r="N10394">
        <v>163</v>
      </c>
      <c r="O10394">
        <v>696</v>
      </c>
      <c r="P10394">
        <v>686</v>
      </c>
      <c r="Q10394">
        <v>32700</v>
      </c>
      <c r="R10394">
        <v>2725</v>
      </c>
      <c r="S10394">
        <v>1648</v>
      </c>
      <c r="T10394">
        <v>1077</v>
      </c>
      <c r="U10394">
        <v>39.522935779816507</v>
      </c>
      <c r="V10394" t="s">
        <v>673</v>
      </c>
      <c r="X10394">
        <v>0</v>
      </c>
      <c r="Y10394">
        <v>0</v>
      </c>
    </row>
    <row r="10395" spans="1:25" x14ac:dyDescent="0.2">
      <c r="A10395" t="s">
        <v>237</v>
      </c>
      <c r="B10395" t="s">
        <v>183</v>
      </c>
      <c r="C10395" t="s">
        <v>727</v>
      </c>
      <c r="D10395">
        <v>2023</v>
      </c>
      <c r="E10395" t="s">
        <v>175</v>
      </c>
      <c r="F10395" t="s">
        <v>855</v>
      </c>
      <c r="H10395" t="s">
        <v>9784</v>
      </c>
      <c r="I10395" t="s">
        <v>997</v>
      </c>
      <c r="J10395" t="s">
        <v>3930</v>
      </c>
      <c r="K10395" t="s">
        <v>5062</v>
      </c>
      <c r="L10395">
        <v>290</v>
      </c>
      <c r="M10395">
        <v>251</v>
      </c>
      <c r="N10395">
        <v>116</v>
      </c>
      <c r="O10395">
        <v>543</v>
      </c>
      <c r="P10395">
        <v>686</v>
      </c>
      <c r="Q10395">
        <v>32700</v>
      </c>
      <c r="R10395">
        <v>2725</v>
      </c>
      <c r="S10395">
        <v>1480</v>
      </c>
      <c r="T10395">
        <v>1245</v>
      </c>
      <c r="U10395">
        <v>45.688073394495419</v>
      </c>
      <c r="V10395" t="s">
        <v>679</v>
      </c>
      <c r="X10395">
        <v>0</v>
      </c>
      <c r="Y10395">
        <v>0</v>
      </c>
    </row>
    <row r="10396" spans="1:25" x14ac:dyDescent="0.2">
      <c r="A10396" t="s">
        <v>237</v>
      </c>
      <c r="B10396" t="s">
        <v>183</v>
      </c>
      <c r="C10396" t="s">
        <v>733</v>
      </c>
      <c r="D10396">
        <v>2023</v>
      </c>
      <c r="E10396" t="s">
        <v>175</v>
      </c>
      <c r="F10396" t="s">
        <v>855</v>
      </c>
      <c r="H10396" t="s">
        <v>5225</v>
      </c>
      <c r="I10396" t="s">
        <v>1295</v>
      </c>
      <c r="J10396" t="s">
        <v>4074</v>
      </c>
      <c r="K10396" t="s">
        <v>5062</v>
      </c>
      <c r="L10396">
        <v>291</v>
      </c>
      <c r="M10396">
        <v>223</v>
      </c>
      <c r="N10396">
        <v>118</v>
      </c>
      <c r="O10396">
        <v>690</v>
      </c>
      <c r="P10396">
        <v>686</v>
      </c>
      <c r="Q10396">
        <v>32700</v>
      </c>
      <c r="R10396">
        <v>2725</v>
      </c>
      <c r="S10396">
        <v>1599</v>
      </c>
      <c r="T10396">
        <v>1126</v>
      </c>
      <c r="U10396">
        <v>41.321100917431188</v>
      </c>
      <c r="V10396" t="s">
        <v>685</v>
      </c>
      <c r="X10396">
        <v>0</v>
      </c>
      <c r="Y10396">
        <v>0</v>
      </c>
    </row>
    <row r="10397" spans="1:25" x14ac:dyDescent="0.2">
      <c r="A10397" t="s">
        <v>237</v>
      </c>
      <c r="B10397" t="s">
        <v>183</v>
      </c>
      <c r="C10397" t="s">
        <v>739</v>
      </c>
      <c r="D10397">
        <v>2023</v>
      </c>
      <c r="E10397" t="s">
        <v>175</v>
      </c>
      <c r="F10397" t="s">
        <v>855</v>
      </c>
      <c r="H10397" t="s">
        <v>8961</v>
      </c>
      <c r="I10397" t="s">
        <v>1046</v>
      </c>
      <c r="J10397" t="s">
        <v>3339</v>
      </c>
      <c r="K10397" t="s">
        <v>5062</v>
      </c>
      <c r="L10397">
        <v>301</v>
      </c>
      <c r="M10397">
        <v>194</v>
      </c>
      <c r="N10397">
        <v>72</v>
      </c>
      <c r="O10397">
        <v>853</v>
      </c>
      <c r="P10397">
        <v>686</v>
      </c>
      <c r="Q10397">
        <v>32700</v>
      </c>
      <c r="R10397">
        <v>2725</v>
      </c>
      <c r="S10397">
        <v>1733</v>
      </c>
      <c r="T10397">
        <v>992</v>
      </c>
      <c r="U10397">
        <v>36.403669724770637</v>
      </c>
      <c r="V10397" t="s">
        <v>691</v>
      </c>
      <c r="X10397">
        <v>0</v>
      </c>
      <c r="Y10397">
        <v>0</v>
      </c>
    </row>
    <row r="10398" spans="1:25" x14ac:dyDescent="0.2">
      <c r="A10398" t="s">
        <v>237</v>
      </c>
      <c r="B10398" t="s">
        <v>183</v>
      </c>
      <c r="C10398" t="s">
        <v>743</v>
      </c>
      <c r="D10398">
        <v>2023</v>
      </c>
      <c r="E10398" t="s">
        <v>175</v>
      </c>
      <c r="F10398" t="s">
        <v>855</v>
      </c>
      <c r="H10398" t="s">
        <v>7370</v>
      </c>
      <c r="I10398" t="s">
        <v>1561</v>
      </c>
      <c r="J10398" t="s">
        <v>6585</v>
      </c>
      <c r="K10398" t="s">
        <v>5062</v>
      </c>
      <c r="L10398">
        <v>277</v>
      </c>
      <c r="M10398">
        <v>173</v>
      </c>
      <c r="N10398">
        <v>63</v>
      </c>
      <c r="O10398">
        <v>887</v>
      </c>
      <c r="P10398">
        <v>686</v>
      </c>
      <c r="Q10398">
        <v>32700</v>
      </c>
      <c r="R10398">
        <v>2725</v>
      </c>
      <c r="S10398">
        <v>1746</v>
      </c>
      <c r="T10398">
        <v>979</v>
      </c>
      <c r="U10398">
        <v>35.926605504587158</v>
      </c>
      <c r="V10398" t="s">
        <v>697</v>
      </c>
      <c r="X10398">
        <v>0</v>
      </c>
      <c r="Y10398">
        <v>0</v>
      </c>
    </row>
    <row r="10399" spans="1:25" x14ac:dyDescent="0.2">
      <c r="A10399" t="s">
        <v>237</v>
      </c>
      <c r="B10399" t="s">
        <v>183</v>
      </c>
      <c r="C10399" t="s">
        <v>749</v>
      </c>
      <c r="D10399">
        <v>2023</v>
      </c>
      <c r="E10399" t="s">
        <v>175</v>
      </c>
      <c r="F10399" t="s">
        <v>855</v>
      </c>
      <c r="H10399" t="s">
        <v>10242</v>
      </c>
      <c r="I10399" t="s">
        <v>4224</v>
      </c>
      <c r="J10399" t="s">
        <v>802</v>
      </c>
      <c r="K10399" t="s">
        <v>5062</v>
      </c>
      <c r="L10399">
        <v>260</v>
      </c>
      <c r="M10399">
        <v>157</v>
      </c>
      <c r="N10399">
        <v>72</v>
      </c>
      <c r="O10399">
        <v>692</v>
      </c>
      <c r="P10399">
        <v>686</v>
      </c>
      <c r="Q10399">
        <v>32700</v>
      </c>
      <c r="R10399">
        <v>2725</v>
      </c>
      <c r="S10399">
        <v>1535</v>
      </c>
      <c r="T10399">
        <v>1190</v>
      </c>
      <c r="U10399">
        <v>43.669724770642198</v>
      </c>
      <c r="V10399" t="s">
        <v>703</v>
      </c>
      <c r="X10399">
        <v>0</v>
      </c>
      <c r="Y10399">
        <v>0</v>
      </c>
    </row>
    <row r="10400" spans="1:25" x14ac:dyDescent="0.2">
      <c r="A10400" t="s">
        <v>237</v>
      </c>
      <c r="B10400" t="s">
        <v>183</v>
      </c>
      <c r="C10400" t="s">
        <v>755</v>
      </c>
      <c r="D10400">
        <v>2023</v>
      </c>
      <c r="E10400" t="s">
        <v>175</v>
      </c>
      <c r="F10400" t="s">
        <v>855</v>
      </c>
      <c r="H10400" t="s">
        <v>5042</v>
      </c>
      <c r="I10400" t="s">
        <v>4112</v>
      </c>
      <c r="J10400" t="s">
        <v>865</v>
      </c>
      <c r="K10400" t="s">
        <v>5062</v>
      </c>
      <c r="L10400">
        <v>270</v>
      </c>
      <c r="M10400">
        <v>151</v>
      </c>
      <c r="N10400">
        <v>47</v>
      </c>
      <c r="O10400">
        <v>742</v>
      </c>
      <c r="P10400">
        <v>686</v>
      </c>
      <c r="Q10400">
        <v>32700</v>
      </c>
      <c r="R10400">
        <v>2725</v>
      </c>
      <c r="S10400">
        <v>1579</v>
      </c>
      <c r="T10400">
        <v>1146</v>
      </c>
      <c r="U10400">
        <v>42.055045871559628</v>
      </c>
      <c r="V10400" t="s">
        <v>708</v>
      </c>
      <c r="X10400">
        <v>0</v>
      </c>
      <c r="Y10400">
        <v>0</v>
      </c>
    </row>
    <row r="10401" spans="1:25" x14ac:dyDescent="0.2">
      <c r="A10401" t="s">
        <v>237</v>
      </c>
      <c r="B10401" t="s">
        <v>183</v>
      </c>
      <c r="C10401" t="s">
        <v>760</v>
      </c>
      <c r="D10401">
        <v>2023</v>
      </c>
      <c r="E10401" t="s">
        <v>175</v>
      </c>
      <c r="F10401" t="s">
        <v>855</v>
      </c>
      <c r="H10401" t="s">
        <v>3186</v>
      </c>
      <c r="I10401" t="s">
        <v>3406</v>
      </c>
      <c r="J10401" t="s">
        <v>4036</v>
      </c>
      <c r="K10401" t="s">
        <v>5062</v>
      </c>
      <c r="L10401">
        <v>258</v>
      </c>
      <c r="M10401">
        <v>159</v>
      </c>
      <c r="N10401">
        <v>39</v>
      </c>
      <c r="O10401">
        <v>695</v>
      </c>
      <c r="P10401">
        <v>686</v>
      </c>
      <c r="Q10401">
        <v>32700</v>
      </c>
      <c r="R10401">
        <v>2725</v>
      </c>
      <c r="S10401">
        <v>1540</v>
      </c>
      <c r="T10401">
        <v>1185</v>
      </c>
      <c r="U10401">
        <v>43.486238532110093</v>
      </c>
      <c r="V10401" t="s">
        <v>713</v>
      </c>
      <c r="X10401">
        <v>0</v>
      </c>
      <c r="Y10401">
        <v>0</v>
      </c>
    </row>
    <row r="10402" spans="1:25" x14ac:dyDescent="0.2">
      <c r="A10402" t="s">
        <v>237</v>
      </c>
      <c r="B10402" t="s">
        <v>183</v>
      </c>
      <c r="C10402" t="s">
        <v>766</v>
      </c>
      <c r="D10402">
        <v>2023</v>
      </c>
      <c r="E10402" t="s">
        <v>175</v>
      </c>
      <c r="F10402" t="s">
        <v>855</v>
      </c>
      <c r="H10402" t="s">
        <v>8128</v>
      </c>
      <c r="I10402" t="s">
        <v>1750</v>
      </c>
      <c r="J10402" t="s">
        <v>8792</v>
      </c>
      <c r="K10402" t="s">
        <v>5062</v>
      </c>
      <c r="L10402">
        <v>255</v>
      </c>
      <c r="M10402">
        <v>178</v>
      </c>
      <c r="N10402">
        <v>69</v>
      </c>
      <c r="O10402">
        <v>749</v>
      </c>
      <c r="P10402">
        <v>686</v>
      </c>
      <c r="Q10402">
        <v>32700</v>
      </c>
      <c r="R10402">
        <v>2725</v>
      </c>
      <c r="S10402">
        <v>1613</v>
      </c>
      <c r="T10402">
        <v>1112</v>
      </c>
      <c r="U10402">
        <v>40.807339449541288</v>
      </c>
      <c r="V10402" t="s">
        <v>719</v>
      </c>
      <c r="X10402">
        <v>0</v>
      </c>
      <c r="Y10402">
        <v>0</v>
      </c>
    </row>
    <row r="10403" spans="1:25" x14ac:dyDescent="0.2">
      <c r="A10403" t="s">
        <v>237</v>
      </c>
      <c r="B10403" t="s">
        <v>183</v>
      </c>
      <c r="C10403" t="s">
        <v>771</v>
      </c>
      <c r="D10403">
        <v>2023</v>
      </c>
      <c r="E10403" t="s">
        <v>175</v>
      </c>
      <c r="F10403" t="s">
        <v>855</v>
      </c>
      <c r="H10403" t="s">
        <v>7759</v>
      </c>
      <c r="I10403" t="s">
        <v>3303</v>
      </c>
      <c r="J10403" t="s">
        <v>2861</v>
      </c>
      <c r="K10403" t="s">
        <v>5062</v>
      </c>
      <c r="L10403">
        <v>289</v>
      </c>
      <c r="M10403">
        <v>205</v>
      </c>
      <c r="N10403">
        <v>87</v>
      </c>
      <c r="O10403">
        <v>648</v>
      </c>
      <c r="P10403">
        <v>686</v>
      </c>
      <c r="Q10403">
        <v>32700</v>
      </c>
      <c r="R10403">
        <v>2725</v>
      </c>
      <c r="S10403">
        <v>1539</v>
      </c>
      <c r="T10403">
        <v>1186</v>
      </c>
      <c r="U10403">
        <v>43.522935779816507</v>
      </c>
      <c r="V10403" t="s">
        <v>726</v>
      </c>
      <c r="X10403">
        <v>0</v>
      </c>
      <c r="Y10403">
        <v>0</v>
      </c>
    </row>
    <row r="10404" spans="1:25" x14ac:dyDescent="0.2">
      <c r="A10404" t="s">
        <v>237</v>
      </c>
      <c r="B10404" t="s">
        <v>183</v>
      </c>
      <c r="C10404" t="s">
        <v>777</v>
      </c>
      <c r="D10404">
        <v>2023</v>
      </c>
      <c r="E10404" t="s">
        <v>175</v>
      </c>
      <c r="F10404" t="s">
        <v>855</v>
      </c>
      <c r="H10404" t="s">
        <v>3236</v>
      </c>
      <c r="I10404" t="s">
        <v>1297</v>
      </c>
      <c r="J10404" t="s">
        <v>8542</v>
      </c>
      <c r="K10404" t="s">
        <v>5062</v>
      </c>
      <c r="L10404">
        <v>289</v>
      </c>
      <c r="M10404">
        <v>235</v>
      </c>
      <c r="N10404">
        <v>136</v>
      </c>
      <c r="O10404">
        <v>592</v>
      </c>
      <c r="P10404">
        <v>686</v>
      </c>
      <c r="Q10404">
        <v>32700</v>
      </c>
      <c r="R10404">
        <v>2725</v>
      </c>
      <c r="S10404">
        <v>1513</v>
      </c>
      <c r="T10404">
        <v>1212</v>
      </c>
      <c r="U10404">
        <v>44.477064220183493</v>
      </c>
      <c r="V10404" t="s">
        <v>732</v>
      </c>
      <c r="X10404">
        <v>0</v>
      </c>
      <c r="Y10404">
        <v>0</v>
      </c>
    </row>
    <row r="10405" spans="1:25" x14ac:dyDescent="0.2">
      <c r="A10405" t="s">
        <v>237</v>
      </c>
      <c r="B10405" t="s">
        <v>183</v>
      </c>
      <c r="C10405" t="s">
        <v>783</v>
      </c>
      <c r="D10405">
        <v>2023</v>
      </c>
      <c r="E10405" t="s">
        <v>175</v>
      </c>
      <c r="F10405" t="s">
        <v>855</v>
      </c>
      <c r="H10405" t="s">
        <v>9274</v>
      </c>
      <c r="I10405" t="s">
        <v>2161</v>
      </c>
      <c r="J10405" t="s">
        <v>6862</v>
      </c>
      <c r="K10405" t="s">
        <v>5062</v>
      </c>
      <c r="L10405">
        <v>267</v>
      </c>
      <c r="M10405">
        <v>273</v>
      </c>
      <c r="N10405">
        <v>138</v>
      </c>
      <c r="O10405">
        <v>664</v>
      </c>
      <c r="P10405">
        <v>686</v>
      </c>
      <c r="Q10405">
        <v>32700</v>
      </c>
      <c r="R10405">
        <v>2725</v>
      </c>
      <c r="S10405">
        <v>1623</v>
      </c>
      <c r="T10405">
        <v>1102</v>
      </c>
      <c r="U10405">
        <v>40.440366972477072</v>
      </c>
      <c r="V10405" t="s">
        <v>738</v>
      </c>
      <c r="X10405">
        <v>0</v>
      </c>
      <c r="Y10405">
        <v>0</v>
      </c>
    </row>
    <row r="10406" spans="1:25" x14ac:dyDescent="0.2">
      <c r="A10406" t="s">
        <v>237</v>
      </c>
      <c r="B10406" t="s">
        <v>183</v>
      </c>
      <c r="C10406" t="s">
        <v>788</v>
      </c>
      <c r="D10406">
        <v>2023</v>
      </c>
      <c r="E10406" t="s">
        <v>175</v>
      </c>
      <c r="F10406" t="s">
        <v>855</v>
      </c>
      <c r="H10406" t="s">
        <v>4297</v>
      </c>
      <c r="I10406" t="s">
        <v>1515</v>
      </c>
      <c r="J10406" t="s">
        <v>3685</v>
      </c>
      <c r="K10406" t="s">
        <v>2767</v>
      </c>
      <c r="L10406">
        <v>288</v>
      </c>
      <c r="M10406">
        <v>296</v>
      </c>
      <c r="N10406">
        <v>153</v>
      </c>
      <c r="O10406">
        <v>710</v>
      </c>
      <c r="P10406">
        <v>722</v>
      </c>
      <c r="Q10406">
        <v>33700</v>
      </c>
      <c r="R10406">
        <v>2808.333333333333</v>
      </c>
      <c r="S10406">
        <v>1728</v>
      </c>
      <c r="T10406">
        <v>1080.333333333333</v>
      </c>
      <c r="U10406">
        <v>38.468842729970333</v>
      </c>
      <c r="V10406" t="s">
        <v>742</v>
      </c>
      <c r="X10406">
        <v>0</v>
      </c>
      <c r="Y10406">
        <v>0</v>
      </c>
    </row>
    <row r="10407" spans="1:25" x14ac:dyDescent="0.2">
      <c r="A10407" t="s">
        <v>237</v>
      </c>
      <c r="B10407" t="s">
        <v>183</v>
      </c>
      <c r="C10407" t="s">
        <v>794</v>
      </c>
      <c r="D10407">
        <v>2023</v>
      </c>
      <c r="E10407" t="s">
        <v>175</v>
      </c>
      <c r="F10407" t="s">
        <v>855</v>
      </c>
      <c r="H10407" t="s">
        <v>6858</v>
      </c>
      <c r="I10407" t="s">
        <v>696</v>
      </c>
      <c r="J10407" t="s">
        <v>2752</v>
      </c>
      <c r="K10407" t="s">
        <v>2767</v>
      </c>
      <c r="L10407">
        <v>270</v>
      </c>
      <c r="M10407">
        <v>293</v>
      </c>
      <c r="N10407">
        <v>198</v>
      </c>
      <c r="O10407">
        <v>708</v>
      </c>
      <c r="P10407">
        <v>722</v>
      </c>
      <c r="Q10407">
        <v>33700</v>
      </c>
      <c r="R10407">
        <v>2808.333333333333</v>
      </c>
      <c r="S10407">
        <v>1723</v>
      </c>
      <c r="T10407">
        <v>1085.333333333333</v>
      </c>
      <c r="U10407">
        <v>38.646884272997028</v>
      </c>
      <c r="V10407" t="s">
        <v>748</v>
      </c>
      <c r="X10407">
        <v>0</v>
      </c>
      <c r="Y10407">
        <v>0</v>
      </c>
    </row>
    <row r="10408" spans="1:25" x14ac:dyDescent="0.2">
      <c r="A10408" t="s">
        <v>237</v>
      </c>
      <c r="B10408" t="s">
        <v>183</v>
      </c>
      <c r="C10408" t="s">
        <v>800</v>
      </c>
      <c r="D10408">
        <v>2023</v>
      </c>
      <c r="E10408" t="s">
        <v>175</v>
      </c>
      <c r="F10408" t="s">
        <v>855</v>
      </c>
      <c r="H10408" t="s">
        <v>1960</v>
      </c>
      <c r="I10408" t="s">
        <v>5126</v>
      </c>
      <c r="J10408" t="s">
        <v>6745</v>
      </c>
      <c r="K10408" t="s">
        <v>2767</v>
      </c>
      <c r="L10408">
        <v>303</v>
      </c>
      <c r="M10408">
        <v>257</v>
      </c>
      <c r="N10408">
        <v>140</v>
      </c>
      <c r="O10408">
        <v>636</v>
      </c>
      <c r="P10408">
        <v>722</v>
      </c>
      <c r="Q10408">
        <v>33700</v>
      </c>
      <c r="R10408">
        <v>2808.333333333333</v>
      </c>
      <c r="S10408">
        <v>1615</v>
      </c>
      <c r="T10408">
        <v>1193.333333333333</v>
      </c>
      <c r="U10408">
        <v>42.492581602373889</v>
      </c>
      <c r="V10408" t="s">
        <v>754</v>
      </c>
      <c r="X10408">
        <v>0</v>
      </c>
      <c r="Y10408">
        <v>0</v>
      </c>
    </row>
    <row r="10409" spans="1:25" x14ac:dyDescent="0.2">
      <c r="A10409" t="s">
        <v>237</v>
      </c>
      <c r="B10409" t="s">
        <v>183</v>
      </c>
      <c r="C10409" t="s">
        <v>649</v>
      </c>
      <c r="D10409">
        <v>2023</v>
      </c>
      <c r="E10409" t="s">
        <v>175</v>
      </c>
      <c r="F10409" t="s">
        <v>855</v>
      </c>
      <c r="H10409" t="s">
        <v>2545</v>
      </c>
      <c r="I10409" t="s">
        <v>3144</v>
      </c>
      <c r="J10409" t="s">
        <v>3005</v>
      </c>
      <c r="K10409" t="s">
        <v>2767</v>
      </c>
      <c r="L10409">
        <v>263</v>
      </c>
      <c r="M10409">
        <v>224</v>
      </c>
      <c r="N10409">
        <v>97</v>
      </c>
      <c r="O10409">
        <v>668</v>
      </c>
      <c r="P10409">
        <v>722</v>
      </c>
      <c r="Q10409">
        <v>33700</v>
      </c>
      <c r="R10409">
        <v>2808.333333333333</v>
      </c>
      <c r="S10409">
        <v>1614</v>
      </c>
      <c r="T10409">
        <v>1194.333333333333</v>
      </c>
      <c r="U10409">
        <v>42.528189910979229</v>
      </c>
      <c r="V10409" t="s">
        <v>759</v>
      </c>
      <c r="X10409">
        <v>0</v>
      </c>
      <c r="Y10409">
        <v>0</v>
      </c>
    </row>
    <row r="10410" spans="1:25" x14ac:dyDescent="0.2">
      <c r="A10410" t="s">
        <v>237</v>
      </c>
      <c r="B10410" t="s">
        <v>183</v>
      </c>
      <c r="C10410" t="s">
        <v>810</v>
      </c>
      <c r="D10410">
        <v>2023</v>
      </c>
      <c r="E10410" t="s">
        <v>175</v>
      </c>
      <c r="F10410" t="s">
        <v>855</v>
      </c>
      <c r="H10410" t="s">
        <v>8941</v>
      </c>
      <c r="I10410" t="s">
        <v>1207</v>
      </c>
      <c r="J10410" t="s">
        <v>1909</v>
      </c>
      <c r="K10410" t="s">
        <v>2767</v>
      </c>
      <c r="L10410">
        <v>303</v>
      </c>
      <c r="M10410">
        <v>204</v>
      </c>
      <c r="N10410">
        <v>114</v>
      </c>
      <c r="O10410">
        <v>625</v>
      </c>
      <c r="P10410">
        <v>722</v>
      </c>
      <c r="Q10410">
        <v>33700</v>
      </c>
      <c r="R10410">
        <v>2808.333333333333</v>
      </c>
      <c r="S10410">
        <v>1551</v>
      </c>
      <c r="T10410">
        <v>1257.333333333333</v>
      </c>
      <c r="U10410">
        <v>44.771513353115729</v>
      </c>
      <c r="V10410" t="s">
        <v>765</v>
      </c>
      <c r="X10410">
        <v>0</v>
      </c>
      <c r="Y10410">
        <v>0</v>
      </c>
    </row>
    <row r="10411" spans="1:25" x14ac:dyDescent="0.2">
      <c r="A10411" t="s">
        <v>237</v>
      </c>
      <c r="B10411" t="s">
        <v>183</v>
      </c>
      <c r="C10411" t="s">
        <v>816</v>
      </c>
      <c r="D10411">
        <v>2023</v>
      </c>
      <c r="E10411" t="s">
        <v>175</v>
      </c>
      <c r="F10411" t="s">
        <v>855</v>
      </c>
      <c r="H10411" t="s">
        <v>5202</v>
      </c>
      <c r="I10411" t="s">
        <v>4365</v>
      </c>
      <c r="J10411" t="s">
        <v>5839</v>
      </c>
      <c r="K10411" t="s">
        <v>2767</v>
      </c>
      <c r="L10411">
        <v>286</v>
      </c>
      <c r="M10411">
        <v>181</v>
      </c>
      <c r="N10411">
        <v>75</v>
      </c>
      <c r="O10411">
        <v>730</v>
      </c>
      <c r="P10411">
        <v>722</v>
      </c>
      <c r="Q10411">
        <v>33700</v>
      </c>
      <c r="R10411">
        <v>2808.333333333333</v>
      </c>
      <c r="S10411">
        <v>1633</v>
      </c>
      <c r="T10411">
        <v>1175.333333333333</v>
      </c>
      <c r="U10411">
        <v>41.85163204747775</v>
      </c>
      <c r="V10411" t="s">
        <v>770</v>
      </c>
      <c r="X10411">
        <v>0</v>
      </c>
      <c r="Y10411">
        <v>0</v>
      </c>
    </row>
    <row r="10412" spans="1:25" x14ac:dyDescent="0.2">
      <c r="A10412" t="s">
        <v>237</v>
      </c>
      <c r="B10412" t="s">
        <v>183</v>
      </c>
      <c r="C10412" t="s">
        <v>821</v>
      </c>
      <c r="D10412">
        <v>2023</v>
      </c>
      <c r="E10412" t="s">
        <v>175</v>
      </c>
      <c r="F10412" t="s">
        <v>855</v>
      </c>
      <c r="H10412" t="s">
        <v>7718</v>
      </c>
      <c r="I10412" t="s">
        <v>1413</v>
      </c>
      <c r="J10412" t="s">
        <v>7123</v>
      </c>
      <c r="K10412" t="s">
        <v>2767</v>
      </c>
      <c r="L10412">
        <v>245</v>
      </c>
      <c r="M10412">
        <v>175</v>
      </c>
      <c r="N10412">
        <v>66</v>
      </c>
      <c r="O10412">
        <v>695</v>
      </c>
      <c r="P10412">
        <v>722</v>
      </c>
      <c r="Q10412">
        <v>33700</v>
      </c>
      <c r="R10412">
        <v>2808.333333333333</v>
      </c>
      <c r="S10412">
        <v>1592</v>
      </c>
      <c r="T10412">
        <v>1216.333333333333</v>
      </c>
      <c r="U10412">
        <v>43.311572700296743</v>
      </c>
      <c r="V10412" t="s">
        <v>776</v>
      </c>
      <c r="X10412">
        <v>0</v>
      </c>
      <c r="Y10412">
        <v>0</v>
      </c>
    </row>
    <row r="10413" spans="1:25" x14ac:dyDescent="0.2">
      <c r="A10413" t="s">
        <v>237</v>
      </c>
      <c r="B10413" t="s">
        <v>183</v>
      </c>
      <c r="C10413" t="s">
        <v>827</v>
      </c>
      <c r="D10413">
        <v>2023</v>
      </c>
      <c r="E10413" t="s">
        <v>175</v>
      </c>
      <c r="F10413" t="s">
        <v>855</v>
      </c>
      <c r="H10413" t="s">
        <v>10243</v>
      </c>
      <c r="I10413" t="s">
        <v>4644</v>
      </c>
      <c r="J10413" t="s">
        <v>8125</v>
      </c>
      <c r="K10413" t="s">
        <v>2767</v>
      </c>
      <c r="L10413">
        <v>255</v>
      </c>
      <c r="M10413">
        <v>183</v>
      </c>
      <c r="N10413">
        <v>74</v>
      </c>
      <c r="O10413">
        <v>723</v>
      </c>
      <c r="P10413">
        <v>722</v>
      </c>
      <c r="Q10413">
        <v>33700</v>
      </c>
      <c r="R10413">
        <v>2808.333333333333</v>
      </c>
      <c r="S10413">
        <v>1628</v>
      </c>
      <c r="T10413">
        <v>1180.333333333333</v>
      </c>
      <c r="U10413">
        <v>42.029673590504451</v>
      </c>
      <c r="V10413" t="s">
        <v>782</v>
      </c>
      <c r="X10413">
        <v>0</v>
      </c>
      <c r="Y10413">
        <v>0</v>
      </c>
    </row>
    <row r="10414" spans="1:25" x14ac:dyDescent="0.2">
      <c r="A10414" t="s">
        <v>237</v>
      </c>
      <c r="B10414" t="s">
        <v>183</v>
      </c>
      <c r="C10414" t="s">
        <v>833</v>
      </c>
      <c r="D10414">
        <v>2023</v>
      </c>
      <c r="E10414" t="s">
        <v>175</v>
      </c>
      <c r="F10414" t="s">
        <v>855</v>
      </c>
      <c r="H10414" t="s">
        <v>10243</v>
      </c>
      <c r="I10414" t="s">
        <v>1418</v>
      </c>
      <c r="J10414" t="s">
        <v>7173</v>
      </c>
      <c r="K10414" t="s">
        <v>2767</v>
      </c>
      <c r="L10414">
        <v>287</v>
      </c>
      <c r="M10414">
        <v>207</v>
      </c>
      <c r="N10414">
        <v>76</v>
      </c>
      <c r="O10414">
        <v>699</v>
      </c>
      <c r="P10414">
        <v>722</v>
      </c>
      <c r="Q10414">
        <v>33700</v>
      </c>
      <c r="R10414">
        <v>2808.333333333333</v>
      </c>
      <c r="S10414">
        <v>1628</v>
      </c>
      <c r="T10414">
        <v>1180.333333333333</v>
      </c>
      <c r="U10414">
        <v>42.029673590504451</v>
      </c>
      <c r="V10414" t="s">
        <v>787</v>
      </c>
      <c r="X10414">
        <v>0</v>
      </c>
      <c r="Y10414">
        <v>0</v>
      </c>
    </row>
    <row r="10415" spans="1:25" x14ac:dyDescent="0.2">
      <c r="A10415" t="s">
        <v>237</v>
      </c>
      <c r="B10415" t="s">
        <v>183</v>
      </c>
      <c r="C10415" t="s">
        <v>839</v>
      </c>
      <c r="D10415">
        <v>2023</v>
      </c>
      <c r="E10415" t="s">
        <v>175</v>
      </c>
      <c r="F10415" t="s">
        <v>855</v>
      </c>
      <c r="H10415" t="s">
        <v>6160</v>
      </c>
      <c r="I10415" t="s">
        <v>2147</v>
      </c>
      <c r="J10415" t="s">
        <v>3773</v>
      </c>
      <c r="K10415" t="s">
        <v>2767</v>
      </c>
      <c r="L10415">
        <v>281</v>
      </c>
      <c r="M10415">
        <v>238</v>
      </c>
      <c r="N10415">
        <v>107</v>
      </c>
      <c r="O10415">
        <v>764</v>
      </c>
      <c r="P10415">
        <v>722</v>
      </c>
      <c r="Q10415">
        <v>33700</v>
      </c>
      <c r="R10415">
        <v>2808.333333333333</v>
      </c>
      <c r="S10415">
        <v>1724</v>
      </c>
      <c r="T10415">
        <v>1084.333333333333</v>
      </c>
      <c r="U10415">
        <v>38.611275964391687</v>
      </c>
      <c r="V10415" t="s">
        <v>793</v>
      </c>
      <c r="X10415">
        <v>0</v>
      </c>
      <c r="Y10415">
        <v>0</v>
      </c>
    </row>
    <row r="10416" spans="1:25" x14ac:dyDescent="0.2">
      <c r="A10416" t="s">
        <v>237</v>
      </c>
      <c r="B10416" t="s">
        <v>183</v>
      </c>
      <c r="C10416" t="s">
        <v>845</v>
      </c>
      <c r="D10416">
        <v>2023</v>
      </c>
      <c r="E10416" t="s">
        <v>175</v>
      </c>
      <c r="F10416" t="s">
        <v>855</v>
      </c>
      <c r="H10416" t="s">
        <v>1591</v>
      </c>
      <c r="I10416" t="s">
        <v>2304</v>
      </c>
      <c r="J10416" t="s">
        <v>6658</v>
      </c>
      <c r="K10416" t="s">
        <v>2767</v>
      </c>
      <c r="L10416">
        <v>280</v>
      </c>
      <c r="M10416">
        <v>269</v>
      </c>
      <c r="N10416">
        <v>143</v>
      </c>
      <c r="O10416">
        <v>858</v>
      </c>
      <c r="P10416">
        <v>722</v>
      </c>
      <c r="Q10416">
        <v>33700</v>
      </c>
      <c r="R10416">
        <v>2808.333333333333</v>
      </c>
      <c r="S10416">
        <v>1849</v>
      </c>
      <c r="T10416">
        <v>959.33333333333348</v>
      </c>
      <c r="U10416">
        <v>34.160237388724042</v>
      </c>
      <c r="V10416" t="s">
        <v>799</v>
      </c>
      <c r="X10416">
        <v>0</v>
      </c>
      <c r="Y10416">
        <v>0</v>
      </c>
    </row>
    <row r="10417" spans="1:25" x14ac:dyDescent="0.2">
      <c r="A10417" t="s">
        <v>237</v>
      </c>
      <c r="B10417" t="s">
        <v>183</v>
      </c>
      <c r="C10417" t="s">
        <v>851</v>
      </c>
      <c r="D10417">
        <v>2023</v>
      </c>
      <c r="E10417" t="s">
        <v>175</v>
      </c>
      <c r="F10417" t="s">
        <v>855</v>
      </c>
      <c r="H10417" t="s">
        <v>9874</v>
      </c>
      <c r="I10417" t="s">
        <v>775</v>
      </c>
      <c r="J10417" t="s">
        <v>9638</v>
      </c>
      <c r="K10417" t="s">
        <v>2767</v>
      </c>
      <c r="L10417">
        <v>296</v>
      </c>
      <c r="M10417">
        <v>318</v>
      </c>
      <c r="N10417">
        <v>177</v>
      </c>
      <c r="O10417">
        <v>904</v>
      </c>
      <c r="P10417">
        <v>722</v>
      </c>
      <c r="Q10417">
        <v>33700</v>
      </c>
      <c r="R10417">
        <v>2808.333333333333</v>
      </c>
      <c r="S10417">
        <v>1944</v>
      </c>
      <c r="T10417">
        <v>864.33333333333348</v>
      </c>
      <c r="U10417">
        <v>30.777448071216622</v>
      </c>
      <c r="V10417" t="s">
        <v>805</v>
      </c>
      <c r="X10417">
        <v>0</v>
      </c>
      <c r="Y10417">
        <v>0</v>
      </c>
    </row>
    <row r="10418" spans="1:25" x14ac:dyDescent="0.2">
      <c r="A10418" t="s">
        <v>237</v>
      </c>
      <c r="B10418" t="s">
        <v>183</v>
      </c>
      <c r="C10418" t="s">
        <v>855</v>
      </c>
      <c r="D10418">
        <v>2023</v>
      </c>
      <c r="E10418" t="s">
        <v>175</v>
      </c>
      <c r="F10418" t="s">
        <v>855</v>
      </c>
      <c r="H10418" t="s">
        <v>1986</v>
      </c>
      <c r="I10418" t="s">
        <v>2949</v>
      </c>
      <c r="J10418" t="s">
        <v>8563</v>
      </c>
      <c r="K10418" t="s">
        <v>6513</v>
      </c>
      <c r="L10418">
        <v>280</v>
      </c>
      <c r="M10418">
        <v>280</v>
      </c>
      <c r="N10418">
        <v>170</v>
      </c>
      <c r="O10418">
        <v>575</v>
      </c>
      <c r="P10418">
        <v>758</v>
      </c>
      <c r="Q10418">
        <v>34300</v>
      </c>
      <c r="R10418">
        <v>2858.333333333333</v>
      </c>
      <c r="S10418">
        <v>1613</v>
      </c>
      <c r="T10418">
        <v>1245.333333333333</v>
      </c>
      <c r="U10418">
        <v>43.568513119533527</v>
      </c>
      <c r="V10418" t="s">
        <v>809</v>
      </c>
      <c r="X10418">
        <v>1</v>
      </c>
      <c r="Y10418">
        <v>0</v>
      </c>
    </row>
    <row r="10419" spans="1:25" x14ac:dyDescent="0.2">
      <c r="A10419" t="s">
        <v>237</v>
      </c>
      <c r="B10419" t="s">
        <v>183</v>
      </c>
      <c r="C10419" t="s">
        <v>862</v>
      </c>
      <c r="D10419">
        <v>2023</v>
      </c>
      <c r="E10419" t="s">
        <v>175</v>
      </c>
      <c r="F10419" t="s">
        <v>855</v>
      </c>
      <c r="H10419" t="s">
        <v>10244</v>
      </c>
      <c r="I10419" t="s">
        <v>3595</v>
      </c>
      <c r="J10419" t="s">
        <v>4040</v>
      </c>
      <c r="K10419" t="s">
        <v>6513</v>
      </c>
      <c r="L10419">
        <v>269</v>
      </c>
      <c r="M10419">
        <v>259</v>
      </c>
      <c r="N10419">
        <v>115</v>
      </c>
      <c r="O10419">
        <v>643</v>
      </c>
      <c r="P10419">
        <v>758</v>
      </c>
      <c r="Q10419">
        <v>34300</v>
      </c>
      <c r="R10419">
        <v>2858.333333333333</v>
      </c>
      <c r="S10419">
        <v>1660</v>
      </c>
      <c r="T10419">
        <v>1198.333333333333</v>
      </c>
      <c r="U10419">
        <v>41.924198250728857</v>
      </c>
      <c r="V10419" t="s">
        <v>815</v>
      </c>
      <c r="X10419">
        <v>1</v>
      </c>
      <c r="Y10419">
        <v>0</v>
      </c>
    </row>
    <row r="10420" spans="1:25" x14ac:dyDescent="0.2">
      <c r="A10420" t="s">
        <v>237</v>
      </c>
      <c r="B10420" t="s">
        <v>183</v>
      </c>
      <c r="C10420" t="s">
        <v>868</v>
      </c>
      <c r="D10420">
        <v>2023</v>
      </c>
      <c r="E10420" t="s">
        <v>175</v>
      </c>
      <c r="F10420" t="s">
        <v>855</v>
      </c>
      <c r="H10420" t="s">
        <v>7960</v>
      </c>
      <c r="I10420" t="s">
        <v>3144</v>
      </c>
      <c r="J10420" t="s">
        <v>1137</v>
      </c>
      <c r="K10420" t="s">
        <v>6513</v>
      </c>
      <c r="L10420">
        <v>259</v>
      </c>
      <c r="M10420">
        <v>228</v>
      </c>
      <c r="N10420">
        <v>121</v>
      </c>
      <c r="O10420">
        <v>559</v>
      </c>
      <c r="P10420">
        <v>758</v>
      </c>
      <c r="Q10420">
        <v>34300</v>
      </c>
      <c r="R10420">
        <v>2858.333333333333</v>
      </c>
      <c r="S10420">
        <v>1545</v>
      </c>
      <c r="T10420">
        <v>1313.333333333333</v>
      </c>
      <c r="U10420">
        <v>45.947521865889208</v>
      </c>
      <c r="V10420" t="s">
        <v>820</v>
      </c>
      <c r="X10420">
        <v>1</v>
      </c>
      <c r="Y10420">
        <v>0</v>
      </c>
    </row>
    <row r="10421" spans="1:25" x14ac:dyDescent="0.2">
      <c r="A10421" t="s">
        <v>237</v>
      </c>
      <c r="B10421" t="s">
        <v>183</v>
      </c>
      <c r="C10421" t="s">
        <v>874</v>
      </c>
      <c r="D10421">
        <v>2023</v>
      </c>
      <c r="E10421" t="s">
        <v>175</v>
      </c>
      <c r="F10421" t="s">
        <v>855</v>
      </c>
      <c r="H10421" t="s">
        <v>10245</v>
      </c>
      <c r="I10421" t="s">
        <v>3774</v>
      </c>
      <c r="J10421" t="s">
        <v>8341</v>
      </c>
      <c r="K10421" t="s">
        <v>6513</v>
      </c>
      <c r="L10421">
        <v>245</v>
      </c>
      <c r="M10421">
        <v>192</v>
      </c>
      <c r="N10421">
        <v>75</v>
      </c>
      <c r="O10421">
        <v>740</v>
      </c>
      <c r="P10421">
        <v>758</v>
      </c>
      <c r="Q10421">
        <v>34300</v>
      </c>
      <c r="R10421">
        <v>2858.333333333333</v>
      </c>
      <c r="S10421">
        <v>1690</v>
      </c>
      <c r="T10421">
        <v>1168.333333333333</v>
      </c>
      <c r="U10421">
        <v>40.874635568513121</v>
      </c>
      <c r="V10421" t="s">
        <v>826</v>
      </c>
      <c r="X10421">
        <v>1</v>
      </c>
      <c r="Y10421">
        <v>0</v>
      </c>
    </row>
    <row r="10422" spans="1:25" x14ac:dyDescent="0.2">
      <c r="A10422" t="s">
        <v>237</v>
      </c>
      <c r="B10422" t="s">
        <v>183</v>
      </c>
      <c r="C10422" t="s">
        <v>879</v>
      </c>
      <c r="D10422">
        <v>2023</v>
      </c>
      <c r="E10422" t="s">
        <v>175</v>
      </c>
      <c r="F10422" t="s">
        <v>855</v>
      </c>
      <c r="H10422" t="s">
        <v>5333</v>
      </c>
      <c r="I10422" t="s">
        <v>1721</v>
      </c>
      <c r="J10422" t="s">
        <v>877</v>
      </c>
      <c r="K10422" t="s">
        <v>6513</v>
      </c>
      <c r="L10422">
        <v>237</v>
      </c>
      <c r="M10422">
        <v>169</v>
      </c>
      <c r="N10422">
        <v>75</v>
      </c>
      <c r="O10422">
        <v>737</v>
      </c>
      <c r="P10422">
        <v>758</v>
      </c>
      <c r="Q10422">
        <v>34300</v>
      </c>
      <c r="R10422">
        <v>2858.333333333333</v>
      </c>
      <c r="S10422">
        <v>1664</v>
      </c>
      <c r="T10422">
        <v>1194.333333333333</v>
      </c>
      <c r="U10422">
        <v>41.784256559766767</v>
      </c>
      <c r="V10422" t="s">
        <v>832</v>
      </c>
      <c r="X10422">
        <v>1</v>
      </c>
      <c r="Y10422">
        <v>0</v>
      </c>
    </row>
    <row r="10423" spans="1:25" x14ac:dyDescent="0.2">
      <c r="A10423" t="s">
        <v>237</v>
      </c>
      <c r="B10423" t="s">
        <v>183</v>
      </c>
      <c r="C10423" t="s">
        <v>884</v>
      </c>
      <c r="D10423">
        <v>2023</v>
      </c>
      <c r="E10423" t="s">
        <v>175</v>
      </c>
      <c r="F10423" t="s">
        <v>855</v>
      </c>
      <c r="H10423" t="s">
        <v>994</v>
      </c>
      <c r="I10423" t="s">
        <v>1480</v>
      </c>
      <c r="J10423" t="s">
        <v>8056</v>
      </c>
      <c r="K10423" t="s">
        <v>6513</v>
      </c>
      <c r="L10423">
        <v>234</v>
      </c>
      <c r="M10423">
        <v>147</v>
      </c>
      <c r="N10423">
        <v>48</v>
      </c>
      <c r="O10423">
        <v>668</v>
      </c>
      <c r="P10423">
        <v>758</v>
      </c>
      <c r="Q10423">
        <v>34300</v>
      </c>
      <c r="R10423">
        <v>2858.333333333333</v>
      </c>
      <c r="S10423">
        <v>1573</v>
      </c>
      <c r="T10423">
        <v>1285.333333333333</v>
      </c>
      <c r="U10423">
        <v>44.967930029154523</v>
      </c>
      <c r="V10423" t="s">
        <v>838</v>
      </c>
      <c r="X10423">
        <v>1</v>
      </c>
      <c r="Y10423">
        <v>0</v>
      </c>
    </row>
    <row r="10424" spans="1:25" x14ac:dyDescent="0.2">
      <c r="A10424" t="s">
        <v>237</v>
      </c>
      <c r="B10424" t="s">
        <v>183</v>
      </c>
      <c r="C10424" t="s">
        <v>888</v>
      </c>
      <c r="D10424">
        <v>2023</v>
      </c>
      <c r="E10424" t="s">
        <v>175</v>
      </c>
      <c r="F10424" t="s">
        <v>855</v>
      </c>
      <c r="H10424" t="s">
        <v>10246</v>
      </c>
      <c r="I10424" t="s">
        <v>3463</v>
      </c>
      <c r="J10424" t="s">
        <v>5116</v>
      </c>
      <c r="K10424" t="s">
        <v>6513</v>
      </c>
      <c r="L10424">
        <v>233</v>
      </c>
      <c r="M10424">
        <v>140</v>
      </c>
      <c r="N10424">
        <v>38</v>
      </c>
      <c r="O10424">
        <v>793</v>
      </c>
      <c r="P10424">
        <v>758</v>
      </c>
      <c r="Q10424">
        <v>34300</v>
      </c>
      <c r="R10424">
        <v>2858.333333333333</v>
      </c>
      <c r="S10424">
        <v>1691</v>
      </c>
      <c r="T10424">
        <v>1167.333333333333</v>
      </c>
      <c r="U10424">
        <v>40.839650145772602</v>
      </c>
      <c r="V10424" t="s">
        <v>844</v>
      </c>
      <c r="X10424">
        <v>1</v>
      </c>
      <c r="Y10424">
        <v>0</v>
      </c>
    </row>
    <row r="10425" spans="1:25" x14ac:dyDescent="0.2">
      <c r="A10425" t="s">
        <v>237</v>
      </c>
      <c r="B10425" t="s">
        <v>183</v>
      </c>
      <c r="C10425" t="s">
        <v>893</v>
      </c>
      <c r="D10425">
        <v>2023</v>
      </c>
      <c r="E10425" t="s">
        <v>175</v>
      </c>
      <c r="F10425" t="s">
        <v>855</v>
      </c>
      <c r="H10425" t="s">
        <v>8132</v>
      </c>
      <c r="I10425" t="s">
        <v>5484</v>
      </c>
      <c r="J10425" t="s">
        <v>7142</v>
      </c>
      <c r="K10425" t="s">
        <v>6513</v>
      </c>
      <c r="L10425">
        <v>235</v>
      </c>
      <c r="M10425">
        <v>145</v>
      </c>
      <c r="N10425">
        <v>39</v>
      </c>
      <c r="O10425">
        <v>842</v>
      </c>
      <c r="P10425">
        <v>758</v>
      </c>
      <c r="Q10425">
        <v>34300</v>
      </c>
      <c r="R10425">
        <v>2858.333333333333</v>
      </c>
      <c r="S10425">
        <v>1745</v>
      </c>
      <c r="T10425">
        <v>1113.333333333333</v>
      </c>
      <c r="U10425">
        <v>38.950437317784257</v>
      </c>
      <c r="V10425" t="s">
        <v>850</v>
      </c>
      <c r="X10425">
        <v>1</v>
      </c>
      <c r="Y10425">
        <v>0</v>
      </c>
    </row>
    <row r="10426" spans="1:25" x14ac:dyDescent="0.2">
      <c r="A10426" t="s">
        <v>237</v>
      </c>
      <c r="B10426" t="s">
        <v>183</v>
      </c>
      <c r="C10426" t="s">
        <v>899</v>
      </c>
      <c r="D10426">
        <v>2023</v>
      </c>
      <c r="E10426" t="s">
        <v>175</v>
      </c>
      <c r="F10426" t="s">
        <v>855</v>
      </c>
      <c r="H10426" t="s">
        <v>8624</v>
      </c>
      <c r="I10426" t="s">
        <v>3458</v>
      </c>
      <c r="J10426" t="s">
        <v>6364</v>
      </c>
      <c r="K10426" t="s">
        <v>6513</v>
      </c>
      <c r="L10426">
        <v>225</v>
      </c>
      <c r="M10426">
        <v>157</v>
      </c>
      <c r="N10426">
        <v>37</v>
      </c>
      <c r="O10426">
        <v>983</v>
      </c>
      <c r="P10426">
        <v>758</v>
      </c>
      <c r="Q10426">
        <v>34300</v>
      </c>
      <c r="R10426">
        <v>2858.333333333333</v>
      </c>
      <c r="S10426">
        <v>1898</v>
      </c>
      <c r="T10426">
        <v>960.33333333333348</v>
      </c>
      <c r="U10426">
        <v>33.597667638483969</v>
      </c>
      <c r="V10426" t="s">
        <v>854</v>
      </c>
      <c r="X10426">
        <v>1</v>
      </c>
      <c r="Y10426">
        <v>0</v>
      </c>
    </row>
    <row r="10427" spans="1:25" x14ac:dyDescent="0.2">
      <c r="A10427" t="s">
        <v>237</v>
      </c>
      <c r="B10427" t="s">
        <v>183</v>
      </c>
      <c r="C10427" t="s">
        <v>905</v>
      </c>
      <c r="D10427">
        <v>2023</v>
      </c>
      <c r="E10427" t="s">
        <v>175</v>
      </c>
      <c r="F10427" t="s">
        <v>855</v>
      </c>
      <c r="H10427" t="s">
        <v>10247</v>
      </c>
      <c r="I10427" t="s">
        <v>2328</v>
      </c>
      <c r="J10427" t="s">
        <v>8056</v>
      </c>
      <c r="K10427" t="s">
        <v>6513</v>
      </c>
      <c r="L10427">
        <v>224</v>
      </c>
      <c r="M10427">
        <v>177</v>
      </c>
      <c r="N10427">
        <v>64</v>
      </c>
      <c r="O10427">
        <v>668</v>
      </c>
      <c r="P10427">
        <v>758</v>
      </c>
      <c r="Q10427">
        <v>34300</v>
      </c>
      <c r="R10427">
        <v>2858.333333333333</v>
      </c>
      <c r="S10427">
        <v>1603</v>
      </c>
      <c r="T10427">
        <v>1255.333333333333</v>
      </c>
      <c r="U10427">
        <v>43.91836734693878</v>
      </c>
      <c r="V10427" t="s">
        <v>861</v>
      </c>
      <c r="X10427">
        <v>1</v>
      </c>
      <c r="Y10427">
        <v>0</v>
      </c>
    </row>
    <row r="10428" spans="1:25" x14ac:dyDescent="0.2">
      <c r="A10428" t="s">
        <v>237</v>
      </c>
      <c r="B10428" t="s">
        <v>183</v>
      </c>
      <c r="C10428" t="s">
        <v>911</v>
      </c>
      <c r="D10428">
        <v>2023</v>
      </c>
      <c r="E10428" t="s">
        <v>175</v>
      </c>
      <c r="F10428" t="s">
        <v>855</v>
      </c>
      <c r="H10428" t="s">
        <v>7849</v>
      </c>
      <c r="I10428" t="s">
        <v>1493</v>
      </c>
      <c r="J10428" t="s">
        <v>3583</v>
      </c>
      <c r="K10428" t="s">
        <v>6513</v>
      </c>
      <c r="L10428">
        <v>223</v>
      </c>
      <c r="M10428">
        <v>196</v>
      </c>
      <c r="N10428">
        <v>58</v>
      </c>
      <c r="O10428">
        <v>751</v>
      </c>
      <c r="P10428">
        <v>758</v>
      </c>
      <c r="Q10428">
        <v>34300</v>
      </c>
      <c r="R10428">
        <v>2858.333333333333</v>
      </c>
      <c r="S10428">
        <v>1705</v>
      </c>
      <c r="T10428">
        <v>1153.333333333333</v>
      </c>
      <c r="U10428">
        <v>40.349854227405253</v>
      </c>
      <c r="V10428" t="s">
        <v>867</v>
      </c>
      <c r="X10428">
        <v>1</v>
      </c>
      <c r="Y10428">
        <v>0</v>
      </c>
    </row>
    <row r="10429" spans="1:25" x14ac:dyDescent="0.2">
      <c r="A10429" t="s">
        <v>237</v>
      </c>
      <c r="B10429" t="s">
        <v>183</v>
      </c>
      <c r="C10429" t="s">
        <v>917</v>
      </c>
      <c r="D10429">
        <v>2023</v>
      </c>
      <c r="E10429" t="s">
        <v>175</v>
      </c>
      <c r="F10429" t="s">
        <v>855</v>
      </c>
      <c r="H10429" t="s">
        <v>2334</v>
      </c>
      <c r="I10429" t="s">
        <v>1376</v>
      </c>
      <c r="J10429" t="s">
        <v>8815</v>
      </c>
      <c r="K10429" t="s">
        <v>6513</v>
      </c>
      <c r="L10429">
        <v>224</v>
      </c>
      <c r="M10429">
        <v>225</v>
      </c>
      <c r="N10429">
        <v>62</v>
      </c>
      <c r="O10429">
        <v>941</v>
      </c>
      <c r="P10429">
        <v>758</v>
      </c>
      <c r="Q10429">
        <v>34300</v>
      </c>
      <c r="R10429">
        <v>2858.333333333333</v>
      </c>
      <c r="S10429">
        <v>1924</v>
      </c>
      <c r="T10429">
        <v>934.33333333333348</v>
      </c>
      <c r="U10429">
        <v>32.688046647230323</v>
      </c>
      <c r="V10429" t="s">
        <v>873</v>
      </c>
      <c r="X10429">
        <v>1</v>
      </c>
      <c r="Y10429">
        <v>0</v>
      </c>
    </row>
    <row r="10430" spans="1:25" x14ac:dyDescent="0.2">
      <c r="A10430" t="s">
        <v>237</v>
      </c>
      <c r="B10430" t="s">
        <v>183</v>
      </c>
      <c r="C10430" t="s">
        <v>921</v>
      </c>
      <c r="D10430">
        <v>2023</v>
      </c>
      <c r="E10430" t="s">
        <v>175</v>
      </c>
      <c r="F10430" t="s">
        <v>855</v>
      </c>
      <c r="H10430" t="s">
        <v>10248</v>
      </c>
      <c r="I10430" t="s">
        <v>1673</v>
      </c>
      <c r="J10430" t="s">
        <v>5780</v>
      </c>
      <c r="K10430" t="s">
        <v>3802</v>
      </c>
      <c r="L10430">
        <v>249</v>
      </c>
      <c r="M10430">
        <v>233</v>
      </c>
      <c r="N10430">
        <v>148</v>
      </c>
      <c r="O10430">
        <v>726</v>
      </c>
      <c r="P10430">
        <v>785</v>
      </c>
      <c r="Q10430">
        <v>36780</v>
      </c>
      <c r="R10430">
        <v>3065</v>
      </c>
      <c r="S10430">
        <v>1744</v>
      </c>
      <c r="T10430">
        <v>1321</v>
      </c>
      <c r="U10430">
        <v>43.099510603588911</v>
      </c>
      <c r="V10430" t="s">
        <v>672</v>
      </c>
      <c r="X10430">
        <v>1</v>
      </c>
      <c r="Y10430">
        <v>0</v>
      </c>
    </row>
    <row r="10431" spans="1:25" x14ac:dyDescent="0.2">
      <c r="A10431" t="s">
        <v>237</v>
      </c>
      <c r="B10431" t="s">
        <v>183</v>
      </c>
      <c r="C10431" t="s">
        <v>928</v>
      </c>
      <c r="D10431">
        <v>2023</v>
      </c>
      <c r="E10431" t="s">
        <v>175</v>
      </c>
      <c r="F10431" t="s">
        <v>855</v>
      </c>
      <c r="H10431" t="s">
        <v>8283</v>
      </c>
      <c r="I10431" t="s">
        <v>1058</v>
      </c>
      <c r="J10431" t="s">
        <v>6920</v>
      </c>
      <c r="K10431" t="s">
        <v>3802</v>
      </c>
      <c r="L10431">
        <v>282</v>
      </c>
      <c r="M10431">
        <v>223</v>
      </c>
      <c r="N10431">
        <v>75</v>
      </c>
      <c r="O10431">
        <v>679</v>
      </c>
      <c r="P10431">
        <v>785</v>
      </c>
      <c r="Q10431">
        <v>36780</v>
      </c>
      <c r="R10431">
        <v>3065</v>
      </c>
      <c r="S10431">
        <v>1687</v>
      </c>
      <c r="T10431">
        <v>1378</v>
      </c>
      <c r="U10431">
        <v>44.95921696574225</v>
      </c>
      <c r="V10431" t="s">
        <v>883</v>
      </c>
      <c r="X10431">
        <v>1</v>
      </c>
      <c r="Y10431">
        <v>0</v>
      </c>
    </row>
    <row r="10432" spans="1:25" x14ac:dyDescent="0.2">
      <c r="A10432" t="s">
        <v>237</v>
      </c>
      <c r="B10432" t="s">
        <v>183</v>
      </c>
      <c r="C10432" t="s">
        <v>933</v>
      </c>
      <c r="D10432">
        <v>2023</v>
      </c>
      <c r="E10432" t="s">
        <v>175</v>
      </c>
      <c r="F10432" t="s">
        <v>855</v>
      </c>
      <c r="H10432" t="s">
        <v>5339</v>
      </c>
      <c r="I10432" t="s">
        <v>3668</v>
      </c>
      <c r="J10432" t="s">
        <v>8911</v>
      </c>
      <c r="K10432" t="s">
        <v>3802</v>
      </c>
      <c r="L10432">
        <v>238</v>
      </c>
      <c r="M10432">
        <v>198</v>
      </c>
      <c r="N10432">
        <v>85</v>
      </c>
      <c r="O10432">
        <v>629</v>
      </c>
      <c r="P10432">
        <v>785</v>
      </c>
      <c r="Q10432">
        <v>36780</v>
      </c>
      <c r="R10432">
        <v>3065</v>
      </c>
      <c r="S10432">
        <v>1612</v>
      </c>
      <c r="T10432">
        <v>1453</v>
      </c>
      <c r="U10432">
        <v>47.406199021207179</v>
      </c>
      <c r="V10432" t="s">
        <v>887</v>
      </c>
      <c r="X10432">
        <v>1</v>
      </c>
      <c r="Y10432">
        <v>0</v>
      </c>
    </row>
    <row r="10433" spans="1:25" x14ac:dyDescent="0.2">
      <c r="A10433" t="s">
        <v>237</v>
      </c>
      <c r="B10433" t="s">
        <v>183</v>
      </c>
      <c r="C10433" t="s">
        <v>939</v>
      </c>
      <c r="D10433">
        <v>2023</v>
      </c>
      <c r="E10433" t="s">
        <v>175</v>
      </c>
      <c r="F10433" t="s">
        <v>855</v>
      </c>
      <c r="H10433" t="s">
        <v>9780</v>
      </c>
      <c r="I10433" t="s">
        <v>3226</v>
      </c>
      <c r="J10433" t="s">
        <v>4304</v>
      </c>
      <c r="K10433" t="s">
        <v>3802</v>
      </c>
      <c r="L10433">
        <v>248</v>
      </c>
      <c r="M10433">
        <v>173</v>
      </c>
      <c r="N10433">
        <v>95</v>
      </c>
      <c r="O10433">
        <v>766</v>
      </c>
      <c r="P10433">
        <v>785</v>
      </c>
      <c r="Q10433">
        <v>36780</v>
      </c>
      <c r="R10433">
        <v>3065</v>
      </c>
      <c r="S10433">
        <v>1724</v>
      </c>
      <c r="T10433">
        <v>1341</v>
      </c>
      <c r="U10433">
        <v>43.752039151712893</v>
      </c>
      <c r="V10433" t="s">
        <v>892</v>
      </c>
      <c r="X10433">
        <v>1</v>
      </c>
      <c r="Y10433">
        <v>0</v>
      </c>
    </row>
    <row r="10434" spans="1:25" x14ac:dyDescent="0.2">
      <c r="A10434" t="s">
        <v>237</v>
      </c>
      <c r="B10434" t="s">
        <v>183</v>
      </c>
      <c r="C10434" t="s">
        <v>944</v>
      </c>
      <c r="D10434">
        <v>2023</v>
      </c>
      <c r="E10434" t="s">
        <v>175</v>
      </c>
      <c r="F10434" t="s">
        <v>855</v>
      </c>
      <c r="H10434" t="s">
        <v>10249</v>
      </c>
      <c r="I10434" t="s">
        <v>4323</v>
      </c>
      <c r="J10434" t="s">
        <v>3541</v>
      </c>
      <c r="K10434" t="s">
        <v>3802</v>
      </c>
      <c r="L10434">
        <v>245</v>
      </c>
      <c r="M10434">
        <v>156</v>
      </c>
      <c r="N10434">
        <v>64</v>
      </c>
      <c r="O10434">
        <v>703</v>
      </c>
      <c r="P10434">
        <v>785</v>
      </c>
      <c r="Q10434">
        <v>36780</v>
      </c>
      <c r="R10434">
        <v>3065</v>
      </c>
      <c r="S10434">
        <v>1644</v>
      </c>
      <c r="T10434">
        <v>1421</v>
      </c>
      <c r="U10434">
        <v>46.362153344208807</v>
      </c>
      <c r="V10434" t="s">
        <v>898</v>
      </c>
      <c r="X10434">
        <v>1</v>
      </c>
      <c r="Y10434">
        <v>0</v>
      </c>
    </row>
    <row r="10435" spans="1:25" x14ac:dyDescent="0.2">
      <c r="A10435" t="s">
        <v>237</v>
      </c>
      <c r="B10435" t="s">
        <v>183</v>
      </c>
      <c r="C10435" t="s">
        <v>950</v>
      </c>
      <c r="D10435">
        <v>2023</v>
      </c>
      <c r="E10435" t="s">
        <v>175</v>
      </c>
      <c r="F10435" t="s">
        <v>855</v>
      </c>
      <c r="H10435" t="s">
        <v>5433</v>
      </c>
      <c r="I10435" t="s">
        <v>2972</v>
      </c>
      <c r="J10435" t="s">
        <v>1767</v>
      </c>
      <c r="K10435" t="s">
        <v>3802</v>
      </c>
      <c r="L10435">
        <v>263</v>
      </c>
      <c r="M10435">
        <v>138</v>
      </c>
      <c r="N10435">
        <v>44</v>
      </c>
      <c r="O10435">
        <v>564</v>
      </c>
      <c r="P10435">
        <v>785</v>
      </c>
      <c r="Q10435">
        <v>36780</v>
      </c>
      <c r="R10435">
        <v>3065</v>
      </c>
      <c r="S10435">
        <v>1487</v>
      </c>
      <c r="T10435">
        <v>1578</v>
      </c>
      <c r="U10435">
        <v>51.484502446982049</v>
      </c>
      <c r="V10435" t="s">
        <v>904</v>
      </c>
      <c r="X10435">
        <v>1</v>
      </c>
      <c r="Y10435">
        <v>0</v>
      </c>
    </row>
    <row r="10436" spans="1:25" x14ac:dyDescent="0.2">
      <c r="A10436" t="s">
        <v>237</v>
      </c>
      <c r="B10436" t="s">
        <v>183</v>
      </c>
      <c r="C10436" t="s">
        <v>956</v>
      </c>
      <c r="D10436">
        <v>2023</v>
      </c>
      <c r="E10436" t="s">
        <v>175</v>
      </c>
      <c r="F10436" t="s">
        <v>855</v>
      </c>
      <c r="H10436" t="s">
        <v>4312</v>
      </c>
      <c r="I10436" t="s">
        <v>2965</v>
      </c>
      <c r="J10436" t="s">
        <v>9527</v>
      </c>
      <c r="K10436" t="s">
        <v>3802</v>
      </c>
      <c r="L10436">
        <v>224</v>
      </c>
      <c r="M10436">
        <v>135</v>
      </c>
      <c r="N10436">
        <v>42</v>
      </c>
      <c r="O10436">
        <v>877</v>
      </c>
      <c r="P10436">
        <v>785</v>
      </c>
      <c r="Q10436">
        <v>36780</v>
      </c>
      <c r="R10436">
        <v>3065</v>
      </c>
      <c r="S10436">
        <v>1797</v>
      </c>
      <c r="T10436">
        <v>1268</v>
      </c>
      <c r="U10436">
        <v>41.370309951060356</v>
      </c>
      <c r="V10436" t="s">
        <v>910</v>
      </c>
      <c r="X10436">
        <v>1</v>
      </c>
      <c r="Y10436">
        <v>0</v>
      </c>
    </row>
    <row r="10437" spans="1:25" x14ac:dyDescent="0.2">
      <c r="A10437" t="s">
        <v>237</v>
      </c>
      <c r="B10437" t="s">
        <v>183</v>
      </c>
      <c r="C10437" t="s">
        <v>961</v>
      </c>
      <c r="D10437">
        <v>2023</v>
      </c>
      <c r="E10437" t="s">
        <v>175</v>
      </c>
      <c r="F10437" t="s">
        <v>855</v>
      </c>
      <c r="H10437" t="s">
        <v>6193</v>
      </c>
      <c r="I10437" t="s">
        <v>1598</v>
      </c>
      <c r="J10437" t="s">
        <v>6291</v>
      </c>
      <c r="K10437" t="s">
        <v>3802</v>
      </c>
      <c r="L10437">
        <v>232</v>
      </c>
      <c r="M10437">
        <v>143</v>
      </c>
      <c r="N10437">
        <v>44</v>
      </c>
      <c r="O10437">
        <v>1182</v>
      </c>
      <c r="P10437">
        <v>785</v>
      </c>
      <c r="Q10437">
        <v>36780</v>
      </c>
      <c r="R10437">
        <v>3065</v>
      </c>
      <c r="S10437">
        <v>2110</v>
      </c>
      <c r="T10437">
        <v>955</v>
      </c>
      <c r="U10437">
        <v>31.158238172920061</v>
      </c>
      <c r="V10437" t="s">
        <v>916</v>
      </c>
      <c r="X10437">
        <v>1</v>
      </c>
      <c r="Y10437">
        <v>0</v>
      </c>
    </row>
    <row r="10438" spans="1:25" x14ac:dyDescent="0.2">
      <c r="A10438" t="s">
        <v>237</v>
      </c>
      <c r="B10438" t="s">
        <v>183</v>
      </c>
      <c r="C10438" t="s">
        <v>967</v>
      </c>
      <c r="D10438">
        <v>2023</v>
      </c>
      <c r="E10438" t="s">
        <v>175</v>
      </c>
      <c r="F10438" t="s">
        <v>855</v>
      </c>
      <c r="H10438" t="s">
        <v>9816</v>
      </c>
      <c r="I10438" t="s">
        <v>1487</v>
      </c>
      <c r="J10438" t="s">
        <v>1395</v>
      </c>
      <c r="K10438" t="s">
        <v>3802</v>
      </c>
      <c r="L10438">
        <v>243</v>
      </c>
      <c r="M10438">
        <v>160</v>
      </c>
      <c r="N10438">
        <v>36</v>
      </c>
      <c r="O10438">
        <v>675</v>
      </c>
      <c r="P10438">
        <v>785</v>
      </c>
      <c r="Q10438">
        <v>36780</v>
      </c>
      <c r="R10438">
        <v>3065</v>
      </c>
      <c r="S10438">
        <v>1620</v>
      </c>
      <c r="T10438">
        <v>1445</v>
      </c>
      <c r="U10438">
        <v>47.145187601957581</v>
      </c>
      <c r="V10438" t="s">
        <v>677</v>
      </c>
      <c r="X10438">
        <v>1</v>
      </c>
      <c r="Y10438">
        <v>0</v>
      </c>
    </row>
    <row r="10439" spans="1:25" x14ac:dyDescent="0.2">
      <c r="A10439" t="s">
        <v>237</v>
      </c>
      <c r="B10439" t="s">
        <v>183</v>
      </c>
      <c r="C10439" t="s">
        <v>972</v>
      </c>
      <c r="D10439">
        <v>2023</v>
      </c>
      <c r="E10439" t="s">
        <v>175</v>
      </c>
      <c r="F10439" t="s">
        <v>855</v>
      </c>
      <c r="H10439" t="s">
        <v>10250</v>
      </c>
      <c r="I10439" t="s">
        <v>3132</v>
      </c>
      <c r="J10439" t="s">
        <v>6626</v>
      </c>
      <c r="K10439" t="s">
        <v>3802</v>
      </c>
      <c r="L10439">
        <v>219</v>
      </c>
      <c r="M10439">
        <v>183</v>
      </c>
      <c r="N10439">
        <v>59</v>
      </c>
      <c r="O10439">
        <v>1002</v>
      </c>
      <c r="P10439">
        <v>785</v>
      </c>
      <c r="Q10439">
        <v>36780</v>
      </c>
      <c r="R10439">
        <v>3065</v>
      </c>
      <c r="S10439">
        <v>1970</v>
      </c>
      <c r="T10439">
        <v>1095</v>
      </c>
      <c r="U10439">
        <v>35.725938009787917</v>
      </c>
      <c r="V10439" t="s">
        <v>927</v>
      </c>
      <c r="X10439">
        <v>1</v>
      </c>
      <c r="Y10439">
        <v>0</v>
      </c>
    </row>
    <row r="10440" spans="1:25" x14ac:dyDescent="0.2">
      <c r="A10440" t="s">
        <v>237</v>
      </c>
      <c r="B10440" t="s">
        <v>183</v>
      </c>
      <c r="C10440" t="s">
        <v>977</v>
      </c>
      <c r="D10440">
        <v>2023</v>
      </c>
      <c r="E10440" t="s">
        <v>175</v>
      </c>
      <c r="F10440" t="s">
        <v>855</v>
      </c>
      <c r="H10440" t="s">
        <v>5355</v>
      </c>
      <c r="I10440" t="s">
        <v>1098</v>
      </c>
      <c r="J10440" t="s">
        <v>3742</v>
      </c>
      <c r="K10440" t="s">
        <v>3802</v>
      </c>
      <c r="L10440">
        <v>236</v>
      </c>
      <c r="M10440">
        <v>209</v>
      </c>
      <c r="N10440">
        <v>103</v>
      </c>
      <c r="O10440">
        <v>628</v>
      </c>
      <c r="P10440">
        <v>785</v>
      </c>
      <c r="Q10440">
        <v>36780</v>
      </c>
      <c r="R10440">
        <v>3065</v>
      </c>
      <c r="S10440">
        <v>1622</v>
      </c>
      <c r="T10440">
        <v>1443</v>
      </c>
      <c r="U10440">
        <v>47.079934747145188</v>
      </c>
      <c r="V10440" t="s">
        <v>932</v>
      </c>
      <c r="X10440">
        <v>1</v>
      </c>
      <c r="Y10440">
        <v>0</v>
      </c>
    </row>
    <row r="10441" spans="1:25" x14ac:dyDescent="0.2">
      <c r="A10441" t="s">
        <v>237</v>
      </c>
      <c r="B10441" t="s">
        <v>183</v>
      </c>
      <c r="C10441" t="s">
        <v>981</v>
      </c>
      <c r="D10441">
        <v>2023</v>
      </c>
      <c r="E10441" t="s">
        <v>175</v>
      </c>
      <c r="F10441" t="s">
        <v>855</v>
      </c>
      <c r="H10441" t="s">
        <v>4312</v>
      </c>
      <c r="I10441" t="s">
        <v>3430</v>
      </c>
      <c r="J10441" t="s">
        <v>7945</v>
      </c>
      <c r="K10441" t="s">
        <v>3802</v>
      </c>
      <c r="L10441">
        <v>222</v>
      </c>
      <c r="M10441">
        <v>245</v>
      </c>
      <c r="N10441">
        <v>71</v>
      </c>
      <c r="O10441">
        <v>767</v>
      </c>
      <c r="P10441">
        <v>785</v>
      </c>
      <c r="Q10441">
        <v>36780</v>
      </c>
      <c r="R10441">
        <v>3065</v>
      </c>
      <c r="S10441">
        <v>1797</v>
      </c>
      <c r="T10441">
        <v>1268</v>
      </c>
      <c r="U10441">
        <v>41.370309951060356</v>
      </c>
      <c r="V10441" t="s">
        <v>938</v>
      </c>
      <c r="X10441">
        <v>1</v>
      </c>
      <c r="Y10441">
        <v>0</v>
      </c>
    </row>
    <row r="10442" spans="1:25" x14ac:dyDescent="0.2">
      <c r="A10442" t="s">
        <v>238</v>
      </c>
      <c r="B10442" t="s">
        <v>183</v>
      </c>
      <c r="C10442" t="s">
        <v>648</v>
      </c>
      <c r="D10442">
        <v>2023</v>
      </c>
      <c r="E10442" t="s">
        <v>175</v>
      </c>
      <c r="F10442" t="s">
        <v>855</v>
      </c>
      <c r="H10442" t="s">
        <v>10251</v>
      </c>
      <c r="I10442" t="s">
        <v>4629</v>
      </c>
      <c r="J10442" t="s">
        <v>2250</v>
      </c>
      <c r="K10442" t="s">
        <v>9877</v>
      </c>
      <c r="L10442">
        <v>209</v>
      </c>
      <c r="M10442">
        <v>200</v>
      </c>
      <c r="N10442">
        <v>119</v>
      </c>
      <c r="O10442">
        <v>344</v>
      </c>
      <c r="P10442">
        <v>625</v>
      </c>
      <c r="Q10442">
        <v>19600</v>
      </c>
      <c r="R10442">
        <v>1633.333333333333</v>
      </c>
      <c r="S10442">
        <v>1169</v>
      </c>
      <c r="T10442">
        <v>464.33333333333331</v>
      </c>
      <c r="U10442">
        <v>28.42857142857142</v>
      </c>
      <c r="V10442" t="s">
        <v>1988</v>
      </c>
      <c r="X10442">
        <v>0</v>
      </c>
      <c r="Y10442">
        <v>0</v>
      </c>
    </row>
    <row r="10443" spans="1:25" x14ac:dyDescent="0.2">
      <c r="A10443" t="s">
        <v>238</v>
      </c>
      <c r="B10443" t="s">
        <v>183</v>
      </c>
      <c r="C10443" t="s">
        <v>656</v>
      </c>
      <c r="D10443">
        <v>2023</v>
      </c>
      <c r="E10443" t="s">
        <v>175</v>
      </c>
      <c r="F10443" t="s">
        <v>855</v>
      </c>
      <c r="H10443" t="s">
        <v>9735</v>
      </c>
      <c r="I10443" t="s">
        <v>670</v>
      </c>
      <c r="J10443" t="s">
        <v>9436</v>
      </c>
      <c r="K10443" t="s">
        <v>9877</v>
      </c>
      <c r="L10443">
        <v>221</v>
      </c>
      <c r="M10443">
        <v>189</v>
      </c>
      <c r="N10443">
        <v>106</v>
      </c>
      <c r="O10443">
        <v>373</v>
      </c>
      <c r="P10443">
        <v>625</v>
      </c>
      <c r="Q10443">
        <v>19600</v>
      </c>
      <c r="R10443">
        <v>1633.333333333333</v>
      </c>
      <c r="S10443">
        <v>1187</v>
      </c>
      <c r="T10443">
        <v>446.33333333333331</v>
      </c>
      <c r="U10443">
        <v>27.326530612244891</v>
      </c>
      <c r="V10443" t="s">
        <v>1991</v>
      </c>
      <c r="X10443">
        <v>0</v>
      </c>
      <c r="Y10443">
        <v>0</v>
      </c>
    </row>
    <row r="10444" spans="1:25" x14ac:dyDescent="0.2">
      <c r="A10444" t="s">
        <v>238</v>
      </c>
      <c r="B10444" t="s">
        <v>183</v>
      </c>
      <c r="C10444" t="s">
        <v>662</v>
      </c>
      <c r="D10444">
        <v>2023</v>
      </c>
      <c r="E10444" t="s">
        <v>175</v>
      </c>
      <c r="F10444" t="s">
        <v>855</v>
      </c>
      <c r="H10444" t="s">
        <v>2670</v>
      </c>
      <c r="I10444" t="s">
        <v>3665</v>
      </c>
      <c r="J10444" t="s">
        <v>2344</v>
      </c>
      <c r="K10444" t="s">
        <v>9877</v>
      </c>
      <c r="L10444">
        <v>172</v>
      </c>
      <c r="M10444">
        <v>170</v>
      </c>
      <c r="N10444">
        <v>98</v>
      </c>
      <c r="O10444">
        <v>380</v>
      </c>
      <c r="P10444">
        <v>625</v>
      </c>
      <c r="Q10444">
        <v>19600</v>
      </c>
      <c r="R10444">
        <v>1633.333333333333</v>
      </c>
      <c r="S10444">
        <v>1175</v>
      </c>
      <c r="T10444">
        <v>458.33333333333331</v>
      </c>
      <c r="U10444">
        <v>28.061224489795919</v>
      </c>
      <c r="V10444" t="s">
        <v>1994</v>
      </c>
      <c r="X10444">
        <v>0</v>
      </c>
      <c r="Y10444">
        <v>0</v>
      </c>
    </row>
    <row r="10445" spans="1:25" x14ac:dyDescent="0.2">
      <c r="A10445" t="s">
        <v>238</v>
      </c>
      <c r="B10445" t="s">
        <v>183</v>
      </c>
      <c r="C10445" t="s">
        <v>668</v>
      </c>
      <c r="D10445">
        <v>2023</v>
      </c>
      <c r="E10445" t="s">
        <v>175</v>
      </c>
      <c r="F10445" t="s">
        <v>855</v>
      </c>
      <c r="H10445" t="s">
        <v>4086</v>
      </c>
      <c r="I10445" t="s">
        <v>861</v>
      </c>
      <c r="J10445" t="s">
        <v>2037</v>
      </c>
      <c r="K10445" t="s">
        <v>9877</v>
      </c>
      <c r="L10445">
        <v>200</v>
      </c>
      <c r="M10445">
        <v>147</v>
      </c>
      <c r="N10445">
        <v>72</v>
      </c>
      <c r="O10445">
        <v>270</v>
      </c>
      <c r="P10445">
        <v>625</v>
      </c>
      <c r="Q10445">
        <v>19600</v>
      </c>
      <c r="R10445">
        <v>1633.333333333333</v>
      </c>
      <c r="S10445">
        <v>1042</v>
      </c>
      <c r="T10445">
        <v>591.33333333333326</v>
      </c>
      <c r="U10445">
        <v>36.204081632653057</v>
      </c>
      <c r="V10445" t="s">
        <v>2000</v>
      </c>
      <c r="X10445">
        <v>0</v>
      </c>
      <c r="Y10445">
        <v>0</v>
      </c>
    </row>
    <row r="10446" spans="1:25" x14ac:dyDescent="0.2">
      <c r="A10446" t="s">
        <v>238</v>
      </c>
      <c r="B10446" t="s">
        <v>183</v>
      </c>
      <c r="C10446" t="s">
        <v>674</v>
      </c>
      <c r="D10446">
        <v>2023</v>
      </c>
      <c r="E10446" t="s">
        <v>175</v>
      </c>
      <c r="F10446" t="s">
        <v>855</v>
      </c>
      <c r="H10446" t="s">
        <v>6172</v>
      </c>
      <c r="I10446" t="s">
        <v>2676</v>
      </c>
      <c r="J10446" t="s">
        <v>5410</v>
      </c>
      <c r="K10446" t="s">
        <v>9877</v>
      </c>
      <c r="L10446">
        <v>185</v>
      </c>
      <c r="M10446">
        <v>132</v>
      </c>
      <c r="N10446">
        <v>71</v>
      </c>
      <c r="O10446">
        <v>323</v>
      </c>
      <c r="P10446">
        <v>625</v>
      </c>
      <c r="Q10446">
        <v>19600</v>
      </c>
      <c r="R10446">
        <v>1633.333333333333</v>
      </c>
      <c r="S10446">
        <v>1080</v>
      </c>
      <c r="T10446">
        <v>553.33333333333326</v>
      </c>
      <c r="U10446">
        <v>33.877551020408163</v>
      </c>
      <c r="V10446" t="s">
        <v>2003</v>
      </c>
      <c r="X10446">
        <v>0</v>
      </c>
      <c r="Y10446">
        <v>0</v>
      </c>
    </row>
    <row r="10447" spans="1:25" x14ac:dyDescent="0.2">
      <c r="A10447" t="s">
        <v>238</v>
      </c>
      <c r="B10447" t="s">
        <v>183</v>
      </c>
      <c r="C10447" t="s">
        <v>680</v>
      </c>
      <c r="D10447">
        <v>2023</v>
      </c>
      <c r="E10447" t="s">
        <v>175</v>
      </c>
      <c r="F10447" t="s">
        <v>855</v>
      </c>
      <c r="H10447" t="s">
        <v>7234</v>
      </c>
      <c r="I10447" t="s">
        <v>1432</v>
      </c>
      <c r="J10447" t="s">
        <v>671</v>
      </c>
      <c r="K10447" t="s">
        <v>9877</v>
      </c>
      <c r="L10447">
        <v>199</v>
      </c>
      <c r="M10447">
        <v>118</v>
      </c>
      <c r="N10447">
        <v>54</v>
      </c>
      <c r="O10447">
        <v>287</v>
      </c>
      <c r="P10447">
        <v>625</v>
      </c>
      <c r="Q10447">
        <v>19600</v>
      </c>
      <c r="R10447">
        <v>1633.333333333333</v>
      </c>
      <c r="S10447">
        <v>1030</v>
      </c>
      <c r="T10447">
        <v>603.33333333333326</v>
      </c>
      <c r="U10447">
        <v>36.938775510204081</v>
      </c>
      <c r="V10447" t="s">
        <v>2007</v>
      </c>
      <c r="X10447">
        <v>0</v>
      </c>
      <c r="Y10447">
        <v>0</v>
      </c>
    </row>
    <row r="10448" spans="1:25" x14ac:dyDescent="0.2">
      <c r="A10448" t="s">
        <v>238</v>
      </c>
      <c r="B10448" t="s">
        <v>183</v>
      </c>
      <c r="C10448" t="s">
        <v>686</v>
      </c>
      <c r="D10448">
        <v>2023</v>
      </c>
      <c r="E10448" t="s">
        <v>175</v>
      </c>
      <c r="F10448" t="s">
        <v>855</v>
      </c>
      <c r="H10448" t="s">
        <v>10252</v>
      </c>
      <c r="I10448" t="s">
        <v>3950</v>
      </c>
      <c r="J10448" t="s">
        <v>3719</v>
      </c>
      <c r="K10448" t="s">
        <v>9877</v>
      </c>
      <c r="L10448">
        <v>185</v>
      </c>
      <c r="M10448">
        <v>115</v>
      </c>
      <c r="N10448">
        <v>55</v>
      </c>
      <c r="O10448">
        <v>385</v>
      </c>
      <c r="P10448">
        <v>625</v>
      </c>
      <c r="Q10448">
        <v>19600</v>
      </c>
      <c r="R10448">
        <v>1633.333333333333</v>
      </c>
      <c r="S10448">
        <v>1125</v>
      </c>
      <c r="T10448">
        <v>508.33333333333331</v>
      </c>
      <c r="U10448">
        <v>31.12244897959183</v>
      </c>
      <c r="V10448" t="s">
        <v>2011</v>
      </c>
      <c r="X10448">
        <v>0</v>
      </c>
      <c r="Y10448">
        <v>0</v>
      </c>
    </row>
    <row r="10449" spans="1:25" x14ac:dyDescent="0.2">
      <c r="A10449" t="s">
        <v>238</v>
      </c>
      <c r="B10449" t="s">
        <v>183</v>
      </c>
      <c r="C10449" t="s">
        <v>692</v>
      </c>
      <c r="D10449">
        <v>2023</v>
      </c>
      <c r="E10449" t="s">
        <v>175</v>
      </c>
      <c r="F10449" t="s">
        <v>855</v>
      </c>
      <c r="H10449" t="s">
        <v>10252</v>
      </c>
      <c r="I10449" t="s">
        <v>4044</v>
      </c>
      <c r="J10449" t="s">
        <v>3751</v>
      </c>
      <c r="K10449" t="s">
        <v>9877</v>
      </c>
      <c r="L10449">
        <v>197</v>
      </c>
      <c r="M10449">
        <v>121</v>
      </c>
      <c r="N10449">
        <v>43</v>
      </c>
      <c r="O10449">
        <v>379</v>
      </c>
      <c r="P10449">
        <v>625</v>
      </c>
      <c r="Q10449">
        <v>19600</v>
      </c>
      <c r="R10449">
        <v>1633.333333333333</v>
      </c>
      <c r="S10449">
        <v>1125</v>
      </c>
      <c r="T10449">
        <v>508.33333333333331</v>
      </c>
      <c r="U10449">
        <v>31.12244897959183</v>
      </c>
      <c r="V10449" t="s">
        <v>2015</v>
      </c>
      <c r="X10449">
        <v>0</v>
      </c>
      <c r="Y10449">
        <v>0</v>
      </c>
    </row>
    <row r="10450" spans="1:25" x14ac:dyDescent="0.2">
      <c r="A10450" t="s">
        <v>238</v>
      </c>
      <c r="B10450" t="s">
        <v>183</v>
      </c>
      <c r="C10450" t="s">
        <v>698</v>
      </c>
      <c r="D10450">
        <v>2023</v>
      </c>
      <c r="E10450" t="s">
        <v>175</v>
      </c>
      <c r="F10450" t="s">
        <v>855</v>
      </c>
      <c r="H10450" t="s">
        <v>4566</v>
      </c>
      <c r="I10450" t="s">
        <v>3168</v>
      </c>
      <c r="J10450" t="s">
        <v>2240</v>
      </c>
      <c r="K10450" t="s">
        <v>9877</v>
      </c>
      <c r="L10450">
        <v>187</v>
      </c>
      <c r="M10450">
        <v>135</v>
      </c>
      <c r="N10450">
        <v>62</v>
      </c>
      <c r="O10450">
        <v>342</v>
      </c>
      <c r="P10450">
        <v>625</v>
      </c>
      <c r="Q10450">
        <v>19600</v>
      </c>
      <c r="R10450">
        <v>1633.333333333333</v>
      </c>
      <c r="S10450">
        <v>1102</v>
      </c>
      <c r="T10450">
        <v>531.33333333333326</v>
      </c>
      <c r="U10450">
        <v>32.530612244897952</v>
      </c>
      <c r="V10450" t="s">
        <v>2018</v>
      </c>
      <c r="X10450">
        <v>0</v>
      </c>
      <c r="Y10450">
        <v>0</v>
      </c>
    </row>
    <row r="10451" spans="1:25" x14ac:dyDescent="0.2">
      <c r="A10451" t="s">
        <v>238</v>
      </c>
      <c r="B10451" t="s">
        <v>183</v>
      </c>
      <c r="C10451" t="s">
        <v>704</v>
      </c>
      <c r="D10451">
        <v>2023</v>
      </c>
      <c r="E10451" t="s">
        <v>175</v>
      </c>
      <c r="F10451" t="s">
        <v>855</v>
      </c>
      <c r="H10451" t="s">
        <v>4534</v>
      </c>
      <c r="I10451" t="s">
        <v>4471</v>
      </c>
      <c r="J10451" t="s">
        <v>1367</v>
      </c>
      <c r="K10451" t="s">
        <v>9877</v>
      </c>
      <c r="L10451">
        <v>193</v>
      </c>
      <c r="M10451">
        <v>157</v>
      </c>
      <c r="N10451">
        <v>82</v>
      </c>
      <c r="O10451">
        <v>321</v>
      </c>
      <c r="P10451">
        <v>625</v>
      </c>
      <c r="Q10451">
        <v>19600</v>
      </c>
      <c r="R10451">
        <v>1633.333333333333</v>
      </c>
      <c r="S10451">
        <v>1103</v>
      </c>
      <c r="T10451">
        <v>530.33333333333326</v>
      </c>
      <c r="U10451">
        <v>32.469387755102026</v>
      </c>
      <c r="V10451" t="s">
        <v>655</v>
      </c>
      <c r="X10451">
        <v>0</v>
      </c>
      <c r="Y10451">
        <v>0</v>
      </c>
    </row>
    <row r="10452" spans="1:25" x14ac:dyDescent="0.2">
      <c r="A10452" t="s">
        <v>238</v>
      </c>
      <c r="B10452" t="s">
        <v>183</v>
      </c>
      <c r="C10452" t="s">
        <v>709</v>
      </c>
      <c r="D10452">
        <v>2023</v>
      </c>
      <c r="E10452" t="s">
        <v>175</v>
      </c>
      <c r="F10452" t="s">
        <v>855</v>
      </c>
      <c r="H10452" t="s">
        <v>1638</v>
      </c>
      <c r="I10452" t="s">
        <v>1301</v>
      </c>
      <c r="J10452" t="s">
        <v>5418</v>
      </c>
      <c r="K10452" t="s">
        <v>9877</v>
      </c>
      <c r="L10452">
        <v>211</v>
      </c>
      <c r="M10452">
        <v>175</v>
      </c>
      <c r="N10452">
        <v>111</v>
      </c>
      <c r="O10452">
        <v>347</v>
      </c>
      <c r="P10452">
        <v>625</v>
      </c>
      <c r="Q10452">
        <v>19600</v>
      </c>
      <c r="R10452">
        <v>1633.333333333333</v>
      </c>
      <c r="S10452">
        <v>1147</v>
      </c>
      <c r="T10452">
        <v>486.33333333333331</v>
      </c>
      <c r="U10452">
        <v>29.77551020408163</v>
      </c>
      <c r="V10452" t="s">
        <v>661</v>
      </c>
      <c r="X10452">
        <v>0</v>
      </c>
      <c r="Y10452">
        <v>0</v>
      </c>
    </row>
    <row r="10453" spans="1:25" x14ac:dyDescent="0.2">
      <c r="A10453" t="s">
        <v>238</v>
      </c>
      <c r="B10453" t="s">
        <v>183</v>
      </c>
      <c r="C10453" t="s">
        <v>714</v>
      </c>
      <c r="D10453">
        <v>2023</v>
      </c>
      <c r="E10453" t="s">
        <v>175</v>
      </c>
      <c r="F10453" t="s">
        <v>855</v>
      </c>
      <c r="H10453" t="s">
        <v>10253</v>
      </c>
      <c r="I10453" t="s">
        <v>1077</v>
      </c>
      <c r="J10453" t="s">
        <v>1821</v>
      </c>
      <c r="K10453" t="s">
        <v>9877</v>
      </c>
      <c r="L10453">
        <v>241</v>
      </c>
      <c r="M10453">
        <v>209</v>
      </c>
      <c r="N10453">
        <v>114</v>
      </c>
      <c r="O10453">
        <v>350</v>
      </c>
      <c r="P10453">
        <v>625</v>
      </c>
      <c r="Q10453">
        <v>19600</v>
      </c>
      <c r="R10453">
        <v>1633.333333333333</v>
      </c>
      <c r="S10453">
        <v>1184</v>
      </c>
      <c r="T10453">
        <v>449.33333333333331</v>
      </c>
      <c r="U10453">
        <v>27.510204081632651</v>
      </c>
      <c r="V10453" t="s">
        <v>667</v>
      </c>
      <c r="X10453">
        <v>0</v>
      </c>
      <c r="Y10453">
        <v>0</v>
      </c>
    </row>
    <row r="10454" spans="1:25" x14ac:dyDescent="0.2">
      <c r="A10454" t="s">
        <v>238</v>
      </c>
      <c r="B10454" t="s">
        <v>183</v>
      </c>
      <c r="C10454" t="s">
        <v>720</v>
      </c>
      <c r="D10454">
        <v>2023</v>
      </c>
      <c r="E10454" t="s">
        <v>175</v>
      </c>
      <c r="F10454" t="s">
        <v>855</v>
      </c>
      <c r="H10454" t="s">
        <v>8803</v>
      </c>
      <c r="I10454" t="s">
        <v>1015</v>
      </c>
      <c r="J10454" t="s">
        <v>5951</v>
      </c>
      <c r="K10454" t="s">
        <v>6550</v>
      </c>
      <c r="L10454">
        <v>213</v>
      </c>
      <c r="M10454">
        <v>208</v>
      </c>
      <c r="N10454">
        <v>147</v>
      </c>
      <c r="O10454">
        <v>327</v>
      </c>
      <c r="P10454">
        <v>644</v>
      </c>
      <c r="Q10454">
        <v>19800</v>
      </c>
      <c r="R10454">
        <v>1650</v>
      </c>
      <c r="S10454">
        <v>1179</v>
      </c>
      <c r="T10454">
        <v>471</v>
      </c>
      <c r="U10454">
        <v>28.54545454545455</v>
      </c>
      <c r="V10454" t="s">
        <v>673</v>
      </c>
      <c r="X10454">
        <v>0</v>
      </c>
      <c r="Y10454">
        <v>0</v>
      </c>
    </row>
    <row r="10455" spans="1:25" x14ac:dyDescent="0.2">
      <c r="A10455" t="s">
        <v>238</v>
      </c>
      <c r="B10455" t="s">
        <v>183</v>
      </c>
      <c r="C10455" t="s">
        <v>727</v>
      </c>
      <c r="D10455">
        <v>2023</v>
      </c>
      <c r="E10455" t="s">
        <v>175</v>
      </c>
      <c r="F10455" t="s">
        <v>855</v>
      </c>
      <c r="H10455" t="s">
        <v>2346</v>
      </c>
      <c r="I10455" t="s">
        <v>6362</v>
      </c>
      <c r="J10455" t="s">
        <v>6834</v>
      </c>
      <c r="K10455" t="s">
        <v>6550</v>
      </c>
      <c r="L10455">
        <v>221</v>
      </c>
      <c r="M10455">
        <v>196</v>
      </c>
      <c r="N10455">
        <v>141</v>
      </c>
      <c r="O10455">
        <v>401</v>
      </c>
      <c r="P10455">
        <v>644</v>
      </c>
      <c r="Q10455">
        <v>19800</v>
      </c>
      <c r="R10455">
        <v>1650</v>
      </c>
      <c r="S10455">
        <v>1241</v>
      </c>
      <c r="T10455">
        <v>409</v>
      </c>
      <c r="U10455">
        <v>24.787878787878789</v>
      </c>
      <c r="V10455" t="s">
        <v>679</v>
      </c>
      <c r="X10455">
        <v>0</v>
      </c>
      <c r="Y10455">
        <v>0</v>
      </c>
    </row>
    <row r="10456" spans="1:25" x14ac:dyDescent="0.2">
      <c r="A10456" t="s">
        <v>238</v>
      </c>
      <c r="B10456" t="s">
        <v>183</v>
      </c>
      <c r="C10456" t="s">
        <v>733</v>
      </c>
      <c r="D10456">
        <v>2023</v>
      </c>
      <c r="E10456" t="s">
        <v>175</v>
      </c>
      <c r="F10456" t="s">
        <v>855</v>
      </c>
      <c r="H10456" t="s">
        <v>4045</v>
      </c>
      <c r="I10456" t="s">
        <v>2753</v>
      </c>
      <c r="J10456" t="s">
        <v>3933</v>
      </c>
      <c r="K10456" t="s">
        <v>6550</v>
      </c>
      <c r="L10456">
        <v>207</v>
      </c>
      <c r="M10456">
        <v>172</v>
      </c>
      <c r="N10456">
        <v>79</v>
      </c>
      <c r="O10456">
        <v>341</v>
      </c>
      <c r="P10456">
        <v>644</v>
      </c>
      <c r="Q10456">
        <v>19800</v>
      </c>
      <c r="R10456">
        <v>1650</v>
      </c>
      <c r="S10456">
        <v>1157</v>
      </c>
      <c r="T10456">
        <v>493</v>
      </c>
      <c r="U10456">
        <v>29.878787878787879</v>
      </c>
      <c r="V10456" t="s">
        <v>685</v>
      </c>
      <c r="X10456">
        <v>0</v>
      </c>
      <c r="Y10456">
        <v>0</v>
      </c>
    </row>
    <row r="10457" spans="1:25" x14ac:dyDescent="0.2">
      <c r="A10457" t="s">
        <v>238</v>
      </c>
      <c r="B10457" t="s">
        <v>183</v>
      </c>
      <c r="C10457" t="s">
        <v>739</v>
      </c>
      <c r="D10457">
        <v>2023</v>
      </c>
      <c r="E10457" t="s">
        <v>175</v>
      </c>
      <c r="F10457" t="s">
        <v>855</v>
      </c>
      <c r="H10457" t="s">
        <v>1366</v>
      </c>
      <c r="I10457" t="s">
        <v>5126</v>
      </c>
      <c r="J10457" t="s">
        <v>2435</v>
      </c>
      <c r="K10457" t="s">
        <v>6550</v>
      </c>
      <c r="L10457">
        <v>204</v>
      </c>
      <c r="M10457">
        <v>151</v>
      </c>
      <c r="N10457">
        <v>71</v>
      </c>
      <c r="O10457">
        <v>324</v>
      </c>
      <c r="P10457">
        <v>644</v>
      </c>
      <c r="Q10457">
        <v>19800</v>
      </c>
      <c r="R10457">
        <v>1650</v>
      </c>
      <c r="S10457">
        <v>1119</v>
      </c>
      <c r="T10457">
        <v>531</v>
      </c>
      <c r="U10457">
        <v>32.181818181818187</v>
      </c>
      <c r="V10457" t="s">
        <v>691</v>
      </c>
      <c r="X10457">
        <v>0</v>
      </c>
      <c r="Y10457">
        <v>0</v>
      </c>
    </row>
    <row r="10458" spans="1:25" x14ac:dyDescent="0.2">
      <c r="A10458" t="s">
        <v>238</v>
      </c>
      <c r="B10458" t="s">
        <v>183</v>
      </c>
      <c r="C10458" t="s">
        <v>743</v>
      </c>
      <c r="D10458">
        <v>2023</v>
      </c>
      <c r="E10458" t="s">
        <v>175</v>
      </c>
      <c r="F10458" t="s">
        <v>855</v>
      </c>
      <c r="H10458" t="s">
        <v>10254</v>
      </c>
      <c r="I10458" t="s">
        <v>1671</v>
      </c>
      <c r="J10458" t="s">
        <v>9302</v>
      </c>
      <c r="K10458" t="s">
        <v>6550</v>
      </c>
      <c r="L10458">
        <v>198</v>
      </c>
      <c r="M10458">
        <v>136</v>
      </c>
      <c r="N10458">
        <v>57</v>
      </c>
      <c r="O10458">
        <v>323</v>
      </c>
      <c r="P10458">
        <v>644</v>
      </c>
      <c r="Q10458">
        <v>19800</v>
      </c>
      <c r="R10458">
        <v>1650</v>
      </c>
      <c r="S10458">
        <v>1103</v>
      </c>
      <c r="T10458">
        <v>547</v>
      </c>
      <c r="U10458">
        <v>33.151515151515163</v>
      </c>
      <c r="V10458" t="s">
        <v>697</v>
      </c>
      <c r="X10458">
        <v>0</v>
      </c>
      <c r="Y10458">
        <v>0</v>
      </c>
    </row>
    <row r="10459" spans="1:25" x14ac:dyDescent="0.2">
      <c r="A10459" t="s">
        <v>238</v>
      </c>
      <c r="B10459" t="s">
        <v>183</v>
      </c>
      <c r="C10459" t="s">
        <v>749</v>
      </c>
      <c r="D10459">
        <v>2023</v>
      </c>
      <c r="E10459" t="s">
        <v>175</v>
      </c>
      <c r="F10459" t="s">
        <v>855</v>
      </c>
      <c r="H10459" t="s">
        <v>9400</v>
      </c>
      <c r="I10459" t="s">
        <v>3165</v>
      </c>
      <c r="J10459" t="s">
        <v>1252</v>
      </c>
      <c r="K10459" t="s">
        <v>6550</v>
      </c>
      <c r="L10459">
        <v>188</v>
      </c>
      <c r="M10459">
        <v>122</v>
      </c>
      <c r="N10459">
        <v>81</v>
      </c>
      <c r="O10459">
        <v>321</v>
      </c>
      <c r="P10459">
        <v>644</v>
      </c>
      <c r="Q10459">
        <v>19800</v>
      </c>
      <c r="R10459">
        <v>1650</v>
      </c>
      <c r="S10459">
        <v>1087</v>
      </c>
      <c r="T10459">
        <v>563</v>
      </c>
      <c r="U10459">
        <v>34.121212121212118</v>
      </c>
      <c r="V10459" t="s">
        <v>703</v>
      </c>
      <c r="X10459">
        <v>0</v>
      </c>
      <c r="Y10459">
        <v>0</v>
      </c>
    </row>
    <row r="10460" spans="1:25" x14ac:dyDescent="0.2">
      <c r="A10460" t="s">
        <v>238</v>
      </c>
      <c r="B10460" t="s">
        <v>183</v>
      </c>
      <c r="C10460" t="s">
        <v>755</v>
      </c>
      <c r="D10460">
        <v>2023</v>
      </c>
      <c r="E10460" t="s">
        <v>175</v>
      </c>
      <c r="F10460" t="s">
        <v>855</v>
      </c>
      <c r="H10460" t="s">
        <v>9733</v>
      </c>
      <c r="I10460" t="s">
        <v>1898</v>
      </c>
      <c r="J10460" t="s">
        <v>3257</v>
      </c>
      <c r="K10460" t="s">
        <v>6550</v>
      </c>
      <c r="L10460">
        <v>209</v>
      </c>
      <c r="M10460">
        <v>117</v>
      </c>
      <c r="N10460">
        <v>42</v>
      </c>
      <c r="O10460">
        <v>437</v>
      </c>
      <c r="P10460">
        <v>644</v>
      </c>
      <c r="Q10460">
        <v>19800</v>
      </c>
      <c r="R10460">
        <v>1650</v>
      </c>
      <c r="S10460">
        <v>1198</v>
      </c>
      <c r="T10460">
        <v>452</v>
      </c>
      <c r="U10460">
        <v>27.393939393939391</v>
      </c>
      <c r="V10460" t="s">
        <v>708</v>
      </c>
      <c r="X10460">
        <v>0</v>
      </c>
      <c r="Y10460">
        <v>0</v>
      </c>
    </row>
    <row r="10461" spans="1:25" x14ac:dyDescent="0.2">
      <c r="A10461" t="s">
        <v>238</v>
      </c>
      <c r="B10461" t="s">
        <v>183</v>
      </c>
      <c r="C10461" t="s">
        <v>760</v>
      </c>
      <c r="D10461">
        <v>2023</v>
      </c>
      <c r="E10461" t="s">
        <v>175</v>
      </c>
      <c r="F10461" t="s">
        <v>855</v>
      </c>
      <c r="H10461" t="s">
        <v>6213</v>
      </c>
      <c r="I10461" t="s">
        <v>1745</v>
      </c>
      <c r="J10461" t="s">
        <v>2425</v>
      </c>
      <c r="K10461" t="s">
        <v>6550</v>
      </c>
      <c r="L10461">
        <v>207</v>
      </c>
      <c r="M10461">
        <v>125</v>
      </c>
      <c r="N10461">
        <v>68</v>
      </c>
      <c r="O10461">
        <v>392</v>
      </c>
      <c r="P10461">
        <v>644</v>
      </c>
      <c r="Q10461">
        <v>19800</v>
      </c>
      <c r="R10461">
        <v>1650</v>
      </c>
      <c r="S10461">
        <v>1161</v>
      </c>
      <c r="T10461">
        <v>489</v>
      </c>
      <c r="U10461">
        <v>29.63636363636364</v>
      </c>
      <c r="V10461" t="s">
        <v>713</v>
      </c>
      <c r="X10461">
        <v>0</v>
      </c>
      <c r="Y10461">
        <v>0</v>
      </c>
    </row>
    <row r="10462" spans="1:25" x14ac:dyDescent="0.2">
      <c r="A10462" t="s">
        <v>238</v>
      </c>
      <c r="B10462" t="s">
        <v>183</v>
      </c>
      <c r="C10462" t="s">
        <v>766</v>
      </c>
      <c r="D10462">
        <v>2023</v>
      </c>
      <c r="E10462" t="s">
        <v>175</v>
      </c>
      <c r="F10462" t="s">
        <v>855</v>
      </c>
      <c r="H10462" t="s">
        <v>1289</v>
      </c>
      <c r="I10462" t="s">
        <v>1333</v>
      </c>
      <c r="J10462" t="s">
        <v>5501</v>
      </c>
      <c r="K10462" t="s">
        <v>6550</v>
      </c>
      <c r="L10462">
        <v>196</v>
      </c>
      <c r="M10462">
        <v>139</v>
      </c>
      <c r="N10462">
        <v>50</v>
      </c>
      <c r="O10462">
        <v>348</v>
      </c>
      <c r="P10462">
        <v>644</v>
      </c>
      <c r="Q10462">
        <v>19800</v>
      </c>
      <c r="R10462">
        <v>1650</v>
      </c>
      <c r="S10462">
        <v>1131</v>
      </c>
      <c r="T10462">
        <v>519</v>
      </c>
      <c r="U10462">
        <v>31.45454545454546</v>
      </c>
      <c r="V10462" t="s">
        <v>719</v>
      </c>
      <c r="X10462">
        <v>0</v>
      </c>
      <c r="Y10462">
        <v>0</v>
      </c>
    </row>
    <row r="10463" spans="1:25" x14ac:dyDescent="0.2">
      <c r="A10463" t="s">
        <v>238</v>
      </c>
      <c r="B10463" t="s">
        <v>183</v>
      </c>
      <c r="C10463" t="s">
        <v>771</v>
      </c>
      <c r="D10463">
        <v>2023</v>
      </c>
      <c r="E10463" t="s">
        <v>175</v>
      </c>
      <c r="F10463" t="s">
        <v>855</v>
      </c>
      <c r="H10463" t="s">
        <v>8905</v>
      </c>
      <c r="I10463" t="s">
        <v>3941</v>
      </c>
      <c r="J10463" t="s">
        <v>5460</v>
      </c>
      <c r="K10463" t="s">
        <v>6550</v>
      </c>
      <c r="L10463">
        <v>197</v>
      </c>
      <c r="M10463">
        <v>161</v>
      </c>
      <c r="N10463">
        <v>69</v>
      </c>
      <c r="O10463">
        <v>405</v>
      </c>
      <c r="P10463">
        <v>644</v>
      </c>
      <c r="Q10463">
        <v>19800</v>
      </c>
      <c r="R10463">
        <v>1650</v>
      </c>
      <c r="S10463">
        <v>1210</v>
      </c>
      <c r="T10463">
        <v>440</v>
      </c>
      <c r="U10463">
        <v>26.666666666666671</v>
      </c>
      <c r="V10463" t="s">
        <v>726</v>
      </c>
      <c r="X10463">
        <v>0</v>
      </c>
      <c r="Y10463">
        <v>0</v>
      </c>
    </row>
    <row r="10464" spans="1:25" x14ac:dyDescent="0.2">
      <c r="A10464" t="s">
        <v>238</v>
      </c>
      <c r="B10464" t="s">
        <v>183</v>
      </c>
      <c r="C10464" t="s">
        <v>777</v>
      </c>
      <c r="D10464">
        <v>2023</v>
      </c>
      <c r="E10464" t="s">
        <v>175</v>
      </c>
      <c r="F10464" t="s">
        <v>855</v>
      </c>
      <c r="H10464" t="s">
        <v>6095</v>
      </c>
      <c r="I10464" t="s">
        <v>4372</v>
      </c>
      <c r="J10464" t="s">
        <v>4066</v>
      </c>
      <c r="K10464" t="s">
        <v>6550</v>
      </c>
      <c r="L10464">
        <v>232</v>
      </c>
      <c r="M10464">
        <v>183</v>
      </c>
      <c r="N10464">
        <v>89</v>
      </c>
      <c r="O10464">
        <v>387</v>
      </c>
      <c r="P10464">
        <v>644</v>
      </c>
      <c r="Q10464">
        <v>19800</v>
      </c>
      <c r="R10464">
        <v>1650</v>
      </c>
      <c r="S10464">
        <v>1214</v>
      </c>
      <c r="T10464">
        <v>436</v>
      </c>
      <c r="U10464">
        <v>26.424242424242419</v>
      </c>
      <c r="V10464" t="s">
        <v>732</v>
      </c>
      <c r="X10464">
        <v>0</v>
      </c>
      <c r="Y10464">
        <v>0</v>
      </c>
    </row>
    <row r="10465" spans="1:25" x14ac:dyDescent="0.2">
      <c r="A10465" t="s">
        <v>238</v>
      </c>
      <c r="B10465" t="s">
        <v>183</v>
      </c>
      <c r="C10465" t="s">
        <v>783</v>
      </c>
      <c r="D10465">
        <v>2023</v>
      </c>
      <c r="E10465" t="s">
        <v>175</v>
      </c>
      <c r="F10465" t="s">
        <v>855</v>
      </c>
      <c r="H10465" t="s">
        <v>9757</v>
      </c>
      <c r="I10465" t="s">
        <v>2919</v>
      </c>
      <c r="J10465" t="s">
        <v>976</v>
      </c>
      <c r="K10465" t="s">
        <v>6550</v>
      </c>
      <c r="L10465">
        <v>218</v>
      </c>
      <c r="M10465">
        <v>215</v>
      </c>
      <c r="N10465">
        <v>110</v>
      </c>
      <c r="O10465">
        <v>495</v>
      </c>
      <c r="P10465">
        <v>644</v>
      </c>
      <c r="Q10465">
        <v>19800</v>
      </c>
      <c r="R10465">
        <v>1650</v>
      </c>
      <c r="S10465">
        <v>1354</v>
      </c>
      <c r="T10465">
        <v>296</v>
      </c>
      <c r="U10465">
        <v>17.939393939393941</v>
      </c>
      <c r="V10465" t="s">
        <v>738</v>
      </c>
      <c r="X10465">
        <v>0</v>
      </c>
      <c r="Y10465">
        <v>0</v>
      </c>
    </row>
    <row r="10466" spans="1:25" x14ac:dyDescent="0.2">
      <c r="A10466" t="s">
        <v>238</v>
      </c>
      <c r="B10466" t="s">
        <v>183</v>
      </c>
      <c r="C10466" t="s">
        <v>788</v>
      </c>
      <c r="D10466">
        <v>2023</v>
      </c>
      <c r="E10466" t="s">
        <v>175</v>
      </c>
      <c r="F10466" t="s">
        <v>855</v>
      </c>
      <c r="H10466" t="s">
        <v>1789</v>
      </c>
      <c r="I10466" t="s">
        <v>5185</v>
      </c>
      <c r="J10466" t="s">
        <v>2268</v>
      </c>
      <c r="K10466" t="s">
        <v>6672</v>
      </c>
      <c r="L10466">
        <v>245</v>
      </c>
      <c r="M10466">
        <v>213</v>
      </c>
      <c r="N10466">
        <v>126</v>
      </c>
      <c r="O10466">
        <v>463</v>
      </c>
      <c r="P10466">
        <v>669</v>
      </c>
      <c r="Q10466">
        <v>20800</v>
      </c>
      <c r="R10466">
        <v>1733.333333333333</v>
      </c>
      <c r="S10466">
        <v>1345</v>
      </c>
      <c r="T10466">
        <v>388.33333333333331</v>
      </c>
      <c r="U10466">
        <v>22.40384615384615</v>
      </c>
      <c r="V10466" t="s">
        <v>742</v>
      </c>
      <c r="X10466">
        <v>0</v>
      </c>
      <c r="Y10466">
        <v>0</v>
      </c>
    </row>
    <row r="10467" spans="1:25" x14ac:dyDescent="0.2">
      <c r="A10467" t="s">
        <v>238</v>
      </c>
      <c r="B10467" t="s">
        <v>183</v>
      </c>
      <c r="C10467" t="s">
        <v>794</v>
      </c>
      <c r="D10467">
        <v>2023</v>
      </c>
      <c r="E10467" t="s">
        <v>175</v>
      </c>
      <c r="F10467" t="s">
        <v>855</v>
      </c>
      <c r="H10467" t="s">
        <v>9756</v>
      </c>
      <c r="I10467" t="s">
        <v>3516</v>
      </c>
      <c r="J10467" t="s">
        <v>6215</v>
      </c>
      <c r="K10467" t="s">
        <v>6672</v>
      </c>
      <c r="L10467">
        <v>207</v>
      </c>
      <c r="M10467">
        <v>203</v>
      </c>
      <c r="N10467">
        <v>109</v>
      </c>
      <c r="O10467">
        <v>538</v>
      </c>
      <c r="P10467">
        <v>669</v>
      </c>
      <c r="Q10467">
        <v>20800</v>
      </c>
      <c r="R10467">
        <v>1733.333333333333</v>
      </c>
      <c r="S10467">
        <v>1410</v>
      </c>
      <c r="T10467">
        <v>323.33333333333331</v>
      </c>
      <c r="U10467">
        <v>18.65384615384615</v>
      </c>
      <c r="V10467" t="s">
        <v>748</v>
      </c>
      <c r="X10467">
        <v>0</v>
      </c>
      <c r="Y10467">
        <v>0</v>
      </c>
    </row>
    <row r="10468" spans="1:25" x14ac:dyDescent="0.2">
      <c r="A10468" t="s">
        <v>238</v>
      </c>
      <c r="B10468" t="s">
        <v>183</v>
      </c>
      <c r="C10468" t="s">
        <v>800</v>
      </c>
      <c r="D10468">
        <v>2023</v>
      </c>
      <c r="E10468" t="s">
        <v>175</v>
      </c>
      <c r="F10468" t="s">
        <v>855</v>
      </c>
      <c r="H10468" t="s">
        <v>6096</v>
      </c>
      <c r="I10468" t="s">
        <v>2755</v>
      </c>
      <c r="J10468" t="s">
        <v>6903</v>
      </c>
      <c r="K10468" t="s">
        <v>6672</v>
      </c>
      <c r="L10468">
        <v>207</v>
      </c>
      <c r="M10468">
        <v>179</v>
      </c>
      <c r="N10468">
        <v>89</v>
      </c>
      <c r="O10468">
        <v>597</v>
      </c>
      <c r="P10468">
        <v>669</v>
      </c>
      <c r="Q10468">
        <v>20800</v>
      </c>
      <c r="R10468">
        <v>1733.333333333333</v>
      </c>
      <c r="S10468">
        <v>1445</v>
      </c>
      <c r="T10468">
        <v>288.33333333333331</v>
      </c>
      <c r="U10468">
        <v>16.63461538461538</v>
      </c>
      <c r="V10468" t="s">
        <v>754</v>
      </c>
      <c r="X10468">
        <v>0</v>
      </c>
      <c r="Y10468">
        <v>0</v>
      </c>
    </row>
    <row r="10469" spans="1:25" x14ac:dyDescent="0.2">
      <c r="A10469" t="s">
        <v>238</v>
      </c>
      <c r="B10469" t="s">
        <v>183</v>
      </c>
      <c r="C10469" t="s">
        <v>649</v>
      </c>
      <c r="D10469">
        <v>2023</v>
      </c>
      <c r="E10469" t="s">
        <v>175</v>
      </c>
      <c r="F10469" t="s">
        <v>855</v>
      </c>
      <c r="H10469" t="s">
        <v>9515</v>
      </c>
      <c r="I10469" t="s">
        <v>751</v>
      </c>
      <c r="J10469" t="s">
        <v>3460</v>
      </c>
      <c r="K10469" t="s">
        <v>6672</v>
      </c>
      <c r="L10469">
        <v>193</v>
      </c>
      <c r="M10469">
        <v>155</v>
      </c>
      <c r="N10469">
        <v>102</v>
      </c>
      <c r="O10469">
        <v>473</v>
      </c>
      <c r="P10469">
        <v>669</v>
      </c>
      <c r="Q10469">
        <v>20800</v>
      </c>
      <c r="R10469">
        <v>1733.333333333333</v>
      </c>
      <c r="S10469">
        <v>1297</v>
      </c>
      <c r="T10469">
        <v>436.33333333333331</v>
      </c>
      <c r="U10469">
        <v>25.17307692307692</v>
      </c>
      <c r="V10469" t="s">
        <v>759</v>
      </c>
      <c r="X10469">
        <v>0</v>
      </c>
      <c r="Y10469">
        <v>0</v>
      </c>
    </row>
    <row r="10470" spans="1:25" x14ac:dyDescent="0.2">
      <c r="A10470" t="s">
        <v>238</v>
      </c>
      <c r="B10470" t="s">
        <v>183</v>
      </c>
      <c r="C10470" t="s">
        <v>810</v>
      </c>
      <c r="D10470">
        <v>2023</v>
      </c>
      <c r="E10470" t="s">
        <v>175</v>
      </c>
      <c r="F10470" t="s">
        <v>855</v>
      </c>
      <c r="H10470" t="s">
        <v>7766</v>
      </c>
      <c r="I10470" t="s">
        <v>2676</v>
      </c>
      <c r="J10470" t="s">
        <v>7583</v>
      </c>
      <c r="K10470" t="s">
        <v>6672</v>
      </c>
      <c r="L10470">
        <v>177</v>
      </c>
      <c r="M10470">
        <v>140</v>
      </c>
      <c r="N10470">
        <v>85</v>
      </c>
      <c r="O10470">
        <v>469</v>
      </c>
      <c r="P10470">
        <v>669</v>
      </c>
      <c r="Q10470">
        <v>20800</v>
      </c>
      <c r="R10470">
        <v>1733.333333333333</v>
      </c>
      <c r="S10470">
        <v>1278</v>
      </c>
      <c r="T10470">
        <v>455.33333333333331</v>
      </c>
      <c r="U10470">
        <v>26.26923076923077</v>
      </c>
      <c r="V10470" t="s">
        <v>765</v>
      </c>
      <c r="X10470">
        <v>0</v>
      </c>
      <c r="Y10470">
        <v>0</v>
      </c>
    </row>
    <row r="10471" spans="1:25" x14ac:dyDescent="0.2">
      <c r="A10471" t="s">
        <v>238</v>
      </c>
      <c r="B10471" t="s">
        <v>183</v>
      </c>
      <c r="C10471" t="s">
        <v>816</v>
      </c>
      <c r="D10471">
        <v>2023</v>
      </c>
      <c r="E10471" t="s">
        <v>175</v>
      </c>
      <c r="F10471" t="s">
        <v>855</v>
      </c>
      <c r="H10471" t="s">
        <v>1214</v>
      </c>
      <c r="I10471" t="s">
        <v>1934</v>
      </c>
      <c r="J10471" t="s">
        <v>3916</v>
      </c>
      <c r="K10471" t="s">
        <v>6672</v>
      </c>
      <c r="L10471">
        <v>173</v>
      </c>
      <c r="M10471">
        <v>125</v>
      </c>
      <c r="N10471">
        <v>64</v>
      </c>
      <c r="O10471">
        <v>435</v>
      </c>
      <c r="P10471">
        <v>669</v>
      </c>
      <c r="Q10471">
        <v>20800</v>
      </c>
      <c r="R10471">
        <v>1733.333333333333</v>
      </c>
      <c r="S10471">
        <v>1229</v>
      </c>
      <c r="T10471">
        <v>504.33333333333331</v>
      </c>
      <c r="U10471">
        <v>29.09615384615384</v>
      </c>
      <c r="V10471" t="s">
        <v>770</v>
      </c>
      <c r="X10471">
        <v>0</v>
      </c>
      <c r="Y10471">
        <v>0</v>
      </c>
    </row>
    <row r="10472" spans="1:25" x14ac:dyDescent="0.2">
      <c r="A10472" t="s">
        <v>238</v>
      </c>
      <c r="B10472" t="s">
        <v>183</v>
      </c>
      <c r="C10472" t="s">
        <v>821</v>
      </c>
      <c r="D10472">
        <v>2023</v>
      </c>
      <c r="E10472" t="s">
        <v>175</v>
      </c>
      <c r="F10472" t="s">
        <v>855</v>
      </c>
      <c r="H10472" t="s">
        <v>8622</v>
      </c>
      <c r="I10472" t="s">
        <v>3950</v>
      </c>
      <c r="J10472" t="s">
        <v>8975</v>
      </c>
      <c r="K10472" t="s">
        <v>6672</v>
      </c>
      <c r="L10472">
        <v>211</v>
      </c>
      <c r="M10472">
        <v>122</v>
      </c>
      <c r="N10472">
        <v>54</v>
      </c>
      <c r="O10472">
        <v>532</v>
      </c>
      <c r="P10472">
        <v>669</v>
      </c>
      <c r="Q10472">
        <v>20800</v>
      </c>
      <c r="R10472">
        <v>1733.333333333333</v>
      </c>
      <c r="S10472">
        <v>1323</v>
      </c>
      <c r="T10472">
        <v>410.33333333333331</v>
      </c>
      <c r="U10472">
        <v>23.67307692307692</v>
      </c>
      <c r="V10472" t="s">
        <v>776</v>
      </c>
      <c r="X10472">
        <v>0</v>
      </c>
      <c r="Y10472">
        <v>0</v>
      </c>
    </row>
    <row r="10473" spans="1:25" x14ac:dyDescent="0.2">
      <c r="A10473" t="s">
        <v>238</v>
      </c>
      <c r="B10473" t="s">
        <v>183</v>
      </c>
      <c r="C10473" t="s">
        <v>827</v>
      </c>
      <c r="D10473">
        <v>2023</v>
      </c>
      <c r="E10473" t="s">
        <v>175</v>
      </c>
      <c r="F10473" t="s">
        <v>855</v>
      </c>
      <c r="H10473" t="s">
        <v>1683</v>
      </c>
      <c r="I10473" t="s">
        <v>4081</v>
      </c>
      <c r="J10473" t="s">
        <v>2443</v>
      </c>
      <c r="K10473" t="s">
        <v>6672</v>
      </c>
      <c r="L10473">
        <v>213</v>
      </c>
      <c r="M10473">
        <v>129</v>
      </c>
      <c r="N10473">
        <v>55</v>
      </c>
      <c r="O10473">
        <v>481</v>
      </c>
      <c r="P10473">
        <v>669</v>
      </c>
      <c r="Q10473">
        <v>20800</v>
      </c>
      <c r="R10473">
        <v>1733.333333333333</v>
      </c>
      <c r="S10473">
        <v>1279</v>
      </c>
      <c r="T10473">
        <v>454.33333333333331</v>
      </c>
      <c r="U10473">
        <v>26.21153846153846</v>
      </c>
      <c r="V10473" t="s">
        <v>782</v>
      </c>
      <c r="X10473">
        <v>0</v>
      </c>
      <c r="Y10473">
        <v>0</v>
      </c>
    </row>
    <row r="10474" spans="1:25" x14ac:dyDescent="0.2">
      <c r="A10474" t="s">
        <v>238</v>
      </c>
      <c r="B10474" t="s">
        <v>183</v>
      </c>
      <c r="C10474" t="s">
        <v>833</v>
      </c>
      <c r="D10474">
        <v>2023</v>
      </c>
      <c r="E10474" t="s">
        <v>175</v>
      </c>
      <c r="F10474" t="s">
        <v>855</v>
      </c>
      <c r="H10474" t="s">
        <v>10255</v>
      </c>
      <c r="I10474" t="s">
        <v>3714</v>
      </c>
      <c r="J10474" t="s">
        <v>2890</v>
      </c>
      <c r="K10474" t="s">
        <v>6672</v>
      </c>
      <c r="L10474">
        <v>185</v>
      </c>
      <c r="M10474">
        <v>144</v>
      </c>
      <c r="N10474">
        <v>64</v>
      </c>
      <c r="O10474">
        <v>394</v>
      </c>
      <c r="P10474">
        <v>669</v>
      </c>
      <c r="Q10474">
        <v>20800</v>
      </c>
      <c r="R10474">
        <v>1733.333333333333</v>
      </c>
      <c r="S10474">
        <v>1207</v>
      </c>
      <c r="T10474">
        <v>526.33333333333326</v>
      </c>
      <c r="U10474">
        <v>30.36538461538461</v>
      </c>
      <c r="V10474" t="s">
        <v>787</v>
      </c>
      <c r="X10474">
        <v>0</v>
      </c>
      <c r="Y10474">
        <v>0</v>
      </c>
    </row>
    <row r="10475" spans="1:25" x14ac:dyDescent="0.2">
      <c r="A10475" t="s">
        <v>238</v>
      </c>
      <c r="B10475" t="s">
        <v>183</v>
      </c>
      <c r="C10475" t="s">
        <v>839</v>
      </c>
      <c r="D10475">
        <v>2023</v>
      </c>
      <c r="E10475" t="s">
        <v>175</v>
      </c>
      <c r="F10475" t="s">
        <v>855</v>
      </c>
      <c r="H10475" t="s">
        <v>3753</v>
      </c>
      <c r="I10475" t="s">
        <v>3097</v>
      </c>
      <c r="J10475" t="s">
        <v>8361</v>
      </c>
      <c r="K10475" t="s">
        <v>6672</v>
      </c>
      <c r="L10475">
        <v>210</v>
      </c>
      <c r="M10475">
        <v>167</v>
      </c>
      <c r="N10475">
        <v>75</v>
      </c>
      <c r="O10475">
        <v>679</v>
      </c>
      <c r="P10475">
        <v>669</v>
      </c>
      <c r="Q10475">
        <v>20800</v>
      </c>
      <c r="R10475">
        <v>1733.333333333333</v>
      </c>
      <c r="S10475">
        <v>1515</v>
      </c>
      <c r="T10475">
        <v>218.33333333333329</v>
      </c>
      <c r="U10475">
        <v>12.59615384615384</v>
      </c>
      <c r="V10475" t="s">
        <v>793</v>
      </c>
      <c r="X10475">
        <v>0</v>
      </c>
      <c r="Y10475">
        <v>0</v>
      </c>
    </row>
    <row r="10476" spans="1:25" x14ac:dyDescent="0.2">
      <c r="A10476" t="s">
        <v>238</v>
      </c>
      <c r="B10476" t="s">
        <v>183</v>
      </c>
      <c r="C10476" t="s">
        <v>845</v>
      </c>
      <c r="D10476">
        <v>2023</v>
      </c>
      <c r="E10476" t="s">
        <v>175</v>
      </c>
      <c r="F10476" t="s">
        <v>855</v>
      </c>
      <c r="H10476" t="s">
        <v>9143</v>
      </c>
      <c r="I10476" t="s">
        <v>2183</v>
      </c>
      <c r="J10476" t="s">
        <v>4918</v>
      </c>
      <c r="K10476" t="s">
        <v>6672</v>
      </c>
      <c r="L10476">
        <v>227</v>
      </c>
      <c r="M10476">
        <v>187</v>
      </c>
      <c r="N10476">
        <v>116</v>
      </c>
      <c r="O10476">
        <v>604</v>
      </c>
      <c r="P10476">
        <v>669</v>
      </c>
      <c r="Q10476">
        <v>20800</v>
      </c>
      <c r="R10476">
        <v>1733.333333333333</v>
      </c>
      <c r="S10476">
        <v>1460</v>
      </c>
      <c r="T10476">
        <v>273.33333333333331</v>
      </c>
      <c r="U10476">
        <v>15.76923076923077</v>
      </c>
      <c r="V10476" t="s">
        <v>799</v>
      </c>
      <c r="X10476">
        <v>0</v>
      </c>
      <c r="Y10476">
        <v>0</v>
      </c>
    </row>
    <row r="10477" spans="1:25" x14ac:dyDescent="0.2">
      <c r="A10477" t="s">
        <v>238</v>
      </c>
      <c r="B10477" t="s">
        <v>183</v>
      </c>
      <c r="C10477" t="s">
        <v>851</v>
      </c>
      <c r="D10477">
        <v>2023</v>
      </c>
      <c r="E10477" t="s">
        <v>175</v>
      </c>
      <c r="F10477" t="s">
        <v>855</v>
      </c>
      <c r="H10477" t="s">
        <v>6260</v>
      </c>
      <c r="I10477" t="s">
        <v>2804</v>
      </c>
      <c r="J10477" t="s">
        <v>4235</v>
      </c>
      <c r="K10477" t="s">
        <v>6672</v>
      </c>
      <c r="L10477">
        <v>195</v>
      </c>
      <c r="M10477">
        <v>220</v>
      </c>
      <c r="N10477">
        <v>111</v>
      </c>
      <c r="O10477">
        <v>584</v>
      </c>
      <c r="P10477">
        <v>669</v>
      </c>
      <c r="Q10477">
        <v>20800</v>
      </c>
      <c r="R10477">
        <v>1733.333333333333</v>
      </c>
      <c r="S10477">
        <v>1473</v>
      </c>
      <c r="T10477">
        <v>260.33333333333331</v>
      </c>
      <c r="U10477">
        <v>15.019230769230759</v>
      </c>
      <c r="V10477" t="s">
        <v>805</v>
      </c>
      <c r="X10477">
        <v>0</v>
      </c>
      <c r="Y10477">
        <v>0</v>
      </c>
    </row>
    <row r="10478" spans="1:25" x14ac:dyDescent="0.2">
      <c r="A10478" t="s">
        <v>238</v>
      </c>
      <c r="B10478" t="s">
        <v>183</v>
      </c>
      <c r="C10478" t="s">
        <v>855</v>
      </c>
      <c r="D10478">
        <v>2023</v>
      </c>
      <c r="E10478" t="s">
        <v>175</v>
      </c>
      <c r="F10478" t="s">
        <v>855</v>
      </c>
      <c r="H10478" t="s">
        <v>8372</v>
      </c>
      <c r="I10478" t="s">
        <v>2610</v>
      </c>
      <c r="J10478" t="s">
        <v>8349</v>
      </c>
      <c r="K10478" t="s">
        <v>3331</v>
      </c>
      <c r="L10478">
        <v>192</v>
      </c>
      <c r="M10478">
        <v>204</v>
      </c>
      <c r="N10478">
        <v>83</v>
      </c>
      <c r="O10478">
        <v>748</v>
      </c>
      <c r="P10478">
        <v>696</v>
      </c>
      <c r="Q10478">
        <v>22400</v>
      </c>
      <c r="R10478">
        <v>1866.666666666667</v>
      </c>
      <c r="S10478">
        <v>1648</v>
      </c>
      <c r="T10478">
        <v>218.66666666666671</v>
      </c>
      <c r="U10478">
        <v>11.714285714285721</v>
      </c>
      <c r="V10478" t="s">
        <v>809</v>
      </c>
      <c r="X10478">
        <v>1</v>
      </c>
      <c r="Y10478">
        <v>0</v>
      </c>
    </row>
    <row r="10479" spans="1:25" x14ac:dyDescent="0.2">
      <c r="A10479" t="s">
        <v>238</v>
      </c>
      <c r="B10479" t="s">
        <v>183</v>
      </c>
      <c r="C10479" t="s">
        <v>862</v>
      </c>
      <c r="D10479">
        <v>2023</v>
      </c>
      <c r="E10479" t="s">
        <v>175</v>
      </c>
      <c r="F10479" t="s">
        <v>855</v>
      </c>
      <c r="H10479" t="s">
        <v>9245</v>
      </c>
      <c r="I10479" t="s">
        <v>3146</v>
      </c>
      <c r="J10479" t="s">
        <v>1606</v>
      </c>
      <c r="K10479" t="s">
        <v>3331</v>
      </c>
      <c r="L10479">
        <v>186</v>
      </c>
      <c r="M10479">
        <v>190</v>
      </c>
      <c r="N10479">
        <v>127</v>
      </c>
      <c r="O10479">
        <v>578</v>
      </c>
      <c r="P10479">
        <v>696</v>
      </c>
      <c r="Q10479">
        <v>22400</v>
      </c>
      <c r="R10479">
        <v>1866.666666666667</v>
      </c>
      <c r="S10479">
        <v>1464</v>
      </c>
      <c r="T10479">
        <v>402.66666666666669</v>
      </c>
      <c r="U10479">
        <v>21.57142857142858</v>
      </c>
      <c r="V10479" t="s">
        <v>815</v>
      </c>
      <c r="X10479">
        <v>1</v>
      </c>
      <c r="Y10479">
        <v>0</v>
      </c>
    </row>
    <row r="10480" spans="1:25" x14ac:dyDescent="0.2">
      <c r="A10480" t="s">
        <v>238</v>
      </c>
      <c r="B10480" t="s">
        <v>183</v>
      </c>
      <c r="C10480" t="s">
        <v>868</v>
      </c>
      <c r="D10480">
        <v>2023</v>
      </c>
      <c r="E10480" t="s">
        <v>175</v>
      </c>
      <c r="F10480" t="s">
        <v>855</v>
      </c>
      <c r="H10480" t="s">
        <v>10256</v>
      </c>
      <c r="I10480" t="s">
        <v>965</v>
      </c>
      <c r="J10480" t="s">
        <v>8110</v>
      </c>
      <c r="K10480" t="s">
        <v>3331</v>
      </c>
      <c r="L10480">
        <v>175</v>
      </c>
      <c r="M10480">
        <v>164</v>
      </c>
      <c r="N10480">
        <v>135</v>
      </c>
      <c r="O10480">
        <v>727</v>
      </c>
      <c r="P10480">
        <v>696</v>
      </c>
      <c r="Q10480">
        <v>22400</v>
      </c>
      <c r="R10480">
        <v>1866.666666666667</v>
      </c>
      <c r="S10480">
        <v>1587</v>
      </c>
      <c r="T10480">
        <v>279.66666666666669</v>
      </c>
      <c r="U10480">
        <v>14.982142857142859</v>
      </c>
      <c r="V10480" t="s">
        <v>820</v>
      </c>
      <c r="X10480">
        <v>1</v>
      </c>
      <c r="Y10480">
        <v>0</v>
      </c>
    </row>
    <row r="10481" spans="1:25" x14ac:dyDescent="0.2">
      <c r="A10481" t="s">
        <v>238</v>
      </c>
      <c r="B10481" t="s">
        <v>183</v>
      </c>
      <c r="C10481" t="s">
        <v>874</v>
      </c>
      <c r="D10481">
        <v>2023</v>
      </c>
      <c r="E10481" t="s">
        <v>175</v>
      </c>
      <c r="F10481" t="s">
        <v>855</v>
      </c>
      <c r="H10481" t="s">
        <v>8810</v>
      </c>
      <c r="I10481" t="s">
        <v>2978</v>
      </c>
      <c r="J10481" t="s">
        <v>6513</v>
      </c>
      <c r="K10481" t="s">
        <v>3331</v>
      </c>
      <c r="L10481">
        <v>167</v>
      </c>
      <c r="M10481">
        <v>140</v>
      </c>
      <c r="N10481">
        <v>70</v>
      </c>
      <c r="O10481">
        <v>495</v>
      </c>
      <c r="P10481">
        <v>696</v>
      </c>
      <c r="Q10481">
        <v>22400</v>
      </c>
      <c r="R10481">
        <v>1866.666666666667</v>
      </c>
      <c r="S10481">
        <v>1331</v>
      </c>
      <c r="T10481">
        <v>535.66666666666674</v>
      </c>
      <c r="U10481">
        <v>28.696428571428569</v>
      </c>
      <c r="V10481" t="s">
        <v>826</v>
      </c>
      <c r="X10481">
        <v>1</v>
      </c>
      <c r="Y10481">
        <v>0</v>
      </c>
    </row>
    <row r="10482" spans="1:25" x14ac:dyDescent="0.2">
      <c r="A10482" t="s">
        <v>238</v>
      </c>
      <c r="B10482" t="s">
        <v>183</v>
      </c>
      <c r="C10482" t="s">
        <v>879</v>
      </c>
      <c r="D10482">
        <v>2023</v>
      </c>
      <c r="E10482" t="s">
        <v>175</v>
      </c>
      <c r="F10482" t="s">
        <v>855</v>
      </c>
      <c r="H10482" t="s">
        <v>10257</v>
      </c>
      <c r="I10482" t="s">
        <v>2065</v>
      </c>
      <c r="J10482" t="s">
        <v>4118</v>
      </c>
      <c r="K10482" t="s">
        <v>3331</v>
      </c>
      <c r="L10482">
        <v>163</v>
      </c>
      <c r="M10482">
        <v>123</v>
      </c>
      <c r="N10482">
        <v>66</v>
      </c>
      <c r="O10482">
        <v>536</v>
      </c>
      <c r="P10482">
        <v>696</v>
      </c>
      <c r="Q10482">
        <v>22400</v>
      </c>
      <c r="R10482">
        <v>1866.666666666667</v>
      </c>
      <c r="S10482">
        <v>1355</v>
      </c>
      <c r="T10482">
        <v>511.66666666666669</v>
      </c>
      <c r="U10482">
        <v>27.410714285714288</v>
      </c>
      <c r="V10482" t="s">
        <v>832</v>
      </c>
      <c r="X10482">
        <v>1</v>
      </c>
      <c r="Y10482">
        <v>0</v>
      </c>
    </row>
    <row r="10483" spans="1:25" x14ac:dyDescent="0.2">
      <c r="A10483" t="s">
        <v>238</v>
      </c>
      <c r="B10483" t="s">
        <v>183</v>
      </c>
      <c r="C10483" t="s">
        <v>884</v>
      </c>
      <c r="D10483">
        <v>2023</v>
      </c>
      <c r="E10483" t="s">
        <v>175</v>
      </c>
      <c r="F10483" t="s">
        <v>855</v>
      </c>
      <c r="H10483" t="s">
        <v>1817</v>
      </c>
      <c r="I10483" t="s">
        <v>3405</v>
      </c>
      <c r="J10483" t="s">
        <v>2187</v>
      </c>
      <c r="K10483" t="s">
        <v>3331</v>
      </c>
      <c r="L10483">
        <v>162</v>
      </c>
      <c r="M10483">
        <v>108</v>
      </c>
      <c r="N10483">
        <v>36</v>
      </c>
      <c r="O10483">
        <v>604</v>
      </c>
      <c r="P10483">
        <v>696</v>
      </c>
      <c r="Q10483">
        <v>22400</v>
      </c>
      <c r="R10483">
        <v>1866.666666666667</v>
      </c>
      <c r="S10483">
        <v>1408</v>
      </c>
      <c r="T10483">
        <v>458.66666666666669</v>
      </c>
      <c r="U10483">
        <v>24.571428571428569</v>
      </c>
      <c r="V10483" t="s">
        <v>838</v>
      </c>
      <c r="X10483">
        <v>1</v>
      </c>
      <c r="Y10483">
        <v>0</v>
      </c>
    </row>
    <row r="10484" spans="1:25" x14ac:dyDescent="0.2">
      <c r="A10484" t="s">
        <v>238</v>
      </c>
      <c r="B10484" t="s">
        <v>183</v>
      </c>
      <c r="C10484" t="s">
        <v>888</v>
      </c>
      <c r="D10484">
        <v>2023</v>
      </c>
      <c r="E10484" t="s">
        <v>175</v>
      </c>
      <c r="F10484" t="s">
        <v>855</v>
      </c>
      <c r="H10484" t="s">
        <v>1605</v>
      </c>
      <c r="I10484" t="s">
        <v>3048</v>
      </c>
      <c r="J10484" t="s">
        <v>3777</v>
      </c>
      <c r="K10484" t="s">
        <v>3331</v>
      </c>
      <c r="L10484">
        <v>159</v>
      </c>
      <c r="M10484">
        <v>101</v>
      </c>
      <c r="N10484">
        <v>23</v>
      </c>
      <c r="O10484">
        <v>543</v>
      </c>
      <c r="P10484">
        <v>696</v>
      </c>
      <c r="Q10484">
        <v>22400</v>
      </c>
      <c r="R10484">
        <v>1866.666666666667</v>
      </c>
      <c r="S10484">
        <v>1340</v>
      </c>
      <c r="T10484">
        <v>526.66666666666674</v>
      </c>
      <c r="U10484">
        <v>28.214285714285719</v>
      </c>
      <c r="V10484" t="s">
        <v>844</v>
      </c>
      <c r="X10484">
        <v>1</v>
      </c>
      <c r="Y10484">
        <v>0</v>
      </c>
    </row>
    <row r="10485" spans="1:25" x14ac:dyDescent="0.2">
      <c r="A10485" t="s">
        <v>238</v>
      </c>
      <c r="B10485" t="s">
        <v>183</v>
      </c>
      <c r="C10485" t="s">
        <v>893</v>
      </c>
      <c r="D10485">
        <v>2023</v>
      </c>
      <c r="E10485" t="s">
        <v>175</v>
      </c>
      <c r="F10485" t="s">
        <v>855</v>
      </c>
      <c r="H10485" t="s">
        <v>3834</v>
      </c>
      <c r="I10485" t="s">
        <v>1594</v>
      </c>
      <c r="J10485" t="s">
        <v>1590</v>
      </c>
      <c r="K10485" t="s">
        <v>3331</v>
      </c>
      <c r="L10485">
        <v>161</v>
      </c>
      <c r="M10485">
        <v>106</v>
      </c>
      <c r="N10485">
        <v>39</v>
      </c>
      <c r="O10485">
        <v>563</v>
      </c>
      <c r="P10485">
        <v>696</v>
      </c>
      <c r="Q10485">
        <v>22400</v>
      </c>
      <c r="R10485">
        <v>1866.666666666667</v>
      </c>
      <c r="S10485">
        <v>1365</v>
      </c>
      <c r="T10485">
        <v>501.66666666666669</v>
      </c>
      <c r="U10485">
        <v>26.875</v>
      </c>
      <c r="V10485" t="s">
        <v>850</v>
      </c>
      <c r="X10485">
        <v>1</v>
      </c>
      <c r="Y10485">
        <v>0</v>
      </c>
    </row>
    <row r="10486" spans="1:25" x14ac:dyDescent="0.2">
      <c r="A10486" t="s">
        <v>238</v>
      </c>
      <c r="B10486" t="s">
        <v>183</v>
      </c>
      <c r="C10486" t="s">
        <v>899</v>
      </c>
      <c r="D10486">
        <v>2023</v>
      </c>
      <c r="E10486" t="s">
        <v>175</v>
      </c>
      <c r="F10486" t="s">
        <v>855</v>
      </c>
      <c r="H10486" t="s">
        <v>6217</v>
      </c>
      <c r="I10486" t="s">
        <v>1495</v>
      </c>
      <c r="J10486" t="s">
        <v>9775</v>
      </c>
      <c r="K10486" t="s">
        <v>3331</v>
      </c>
      <c r="L10486">
        <v>155</v>
      </c>
      <c r="M10486">
        <v>115</v>
      </c>
      <c r="N10486">
        <v>46</v>
      </c>
      <c r="O10486">
        <v>570</v>
      </c>
      <c r="P10486">
        <v>696</v>
      </c>
      <c r="Q10486">
        <v>22400</v>
      </c>
      <c r="R10486">
        <v>1866.666666666667</v>
      </c>
      <c r="S10486">
        <v>1381</v>
      </c>
      <c r="T10486">
        <v>485.66666666666669</v>
      </c>
      <c r="U10486">
        <v>26.017857142857149</v>
      </c>
      <c r="V10486" t="s">
        <v>854</v>
      </c>
      <c r="X10486">
        <v>1</v>
      </c>
      <c r="Y10486">
        <v>0</v>
      </c>
    </row>
    <row r="10487" spans="1:25" x14ac:dyDescent="0.2">
      <c r="A10487" t="s">
        <v>238</v>
      </c>
      <c r="B10487" t="s">
        <v>183</v>
      </c>
      <c r="C10487" t="s">
        <v>905</v>
      </c>
      <c r="D10487">
        <v>2023</v>
      </c>
      <c r="E10487" t="s">
        <v>175</v>
      </c>
      <c r="F10487" t="s">
        <v>855</v>
      </c>
      <c r="H10487" t="s">
        <v>4542</v>
      </c>
      <c r="I10487" t="s">
        <v>1614</v>
      </c>
      <c r="J10487" t="s">
        <v>4036</v>
      </c>
      <c r="K10487" t="s">
        <v>3331</v>
      </c>
      <c r="L10487">
        <v>154</v>
      </c>
      <c r="M10487">
        <v>130</v>
      </c>
      <c r="N10487">
        <v>50</v>
      </c>
      <c r="O10487">
        <v>476</v>
      </c>
      <c r="P10487">
        <v>696</v>
      </c>
      <c r="Q10487">
        <v>22400</v>
      </c>
      <c r="R10487">
        <v>1866.666666666667</v>
      </c>
      <c r="S10487">
        <v>1302</v>
      </c>
      <c r="T10487">
        <v>564.66666666666674</v>
      </c>
      <c r="U10487">
        <v>30.25</v>
      </c>
      <c r="V10487" t="s">
        <v>861</v>
      </c>
      <c r="X10487">
        <v>1</v>
      </c>
      <c r="Y10487">
        <v>0</v>
      </c>
    </row>
    <row r="10488" spans="1:25" x14ac:dyDescent="0.2">
      <c r="A10488" t="s">
        <v>238</v>
      </c>
      <c r="B10488" t="s">
        <v>183</v>
      </c>
      <c r="C10488" t="s">
        <v>911</v>
      </c>
      <c r="D10488">
        <v>2023</v>
      </c>
      <c r="E10488" t="s">
        <v>175</v>
      </c>
      <c r="F10488" t="s">
        <v>855</v>
      </c>
      <c r="H10488" t="s">
        <v>8503</v>
      </c>
      <c r="I10488" t="s">
        <v>1497</v>
      </c>
      <c r="J10488" t="s">
        <v>8255</v>
      </c>
      <c r="K10488" t="s">
        <v>3331</v>
      </c>
      <c r="L10488">
        <v>154</v>
      </c>
      <c r="M10488">
        <v>144</v>
      </c>
      <c r="N10488">
        <v>48</v>
      </c>
      <c r="O10488">
        <v>825</v>
      </c>
      <c r="P10488">
        <v>696</v>
      </c>
      <c r="Q10488">
        <v>22400</v>
      </c>
      <c r="R10488">
        <v>1866.666666666667</v>
      </c>
      <c r="S10488">
        <v>1665</v>
      </c>
      <c r="T10488">
        <v>201.66666666666671</v>
      </c>
      <c r="U10488">
        <v>10.803571428571431</v>
      </c>
      <c r="V10488" t="s">
        <v>867</v>
      </c>
      <c r="X10488">
        <v>1</v>
      </c>
      <c r="Y10488">
        <v>0</v>
      </c>
    </row>
    <row r="10489" spans="1:25" x14ac:dyDescent="0.2">
      <c r="A10489" t="s">
        <v>238</v>
      </c>
      <c r="B10489" t="s">
        <v>183</v>
      </c>
      <c r="C10489" t="s">
        <v>917</v>
      </c>
      <c r="D10489">
        <v>2023</v>
      </c>
      <c r="E10489" t="s">
        <v>175</v>
      </c>
      <c r="F10489" t="s">
        <v>855</v>
      </c>
      <c r="H10489" t="s">
        <v>806</v>
      </c>
      <c r="I10489" t="s">
        <v>1023</v>
      </c>
      <c r="J10489" t="s">
        <v>8823</v>
      </c>
      <c r="K10489" t="s">
        <v>3331</v>
      </c>
      <c r="L10489">
        <v>152</v>
      </c>
      <c r="M10489">
        <v>163</v>
      </c>
      <c r="N10489">
        <v>76</v>
      </c>
      <c r="O10489">
        <v>735</v>
      </c>
      <c r="P10489">
        <v>696</v>
      </c>
      <c r="Q10489">
        <v>22400</v>
      </c>
      <c r="R10489">
        <v>1866.666666666667</v>
      </c>
      <c r="S10489">
        <v>1594</v>
      </c>
      <c r="T10489">
        <v>272.66666666666669</v>
      </c>
      <c r="U10489">
        <v>14.607142857142859</v>
      </c>
      <c r="V10489" t="s">
        <v>873</v>
      </c>
      <c r="X10489">
        <v>1</v>
      </c>
      <c r="Y10489">
        <v>0</v>
      </c>
    </row>
    <row r="10490" spans="1:25" x14ac:dyDescent="0.2">
      <c r="A10490" t="s">
        <v>238</v>
      </c>
      <c r="B10490" t="s">
        <v>183</v>
      </c>
      <c r="C10490" t="s">
        <v>921</v>
      </c>
      <c r="D10490">
        <v>2023</v>
      </c>
      <c r="E10490" t="s">
        <v>175</v>
      </c>
      <c r="F10490" t="s">
        <v>855</v>
      </c>
      <c r="H10490" t="s">
        <v>2852</v>
      </c>
      <c r="I10490" t="s">
        <v>3078</v>
      </c>
      <c r="J10490" t="s">
        <v>2178</v>
      </c>
      <c r="K10490" t="s">
        <v>9893</v>
      </c>
      <c r="L10490">
        <v>169</v>
      </c>
      <c r="M10490">
        <v>172</v>
      </c>
      <c r="N10490">
        <v>89</v>
      </c>
      <c r="O10490">
        <v>553</v>
      </c>
      <c r="P10490">
        <v>717</v>
      </c>
      <c r="Q10490">
        <v>23000</v>
      </c>
      <c r="R10490">
        <v>1916.666666666667</v>
      </c>
      <c r="S10490">
        <v>1442</v>
      </c>
      <c r="T10490">
        <v>474.66666666666669</v>
      </c>
      <c r="U10490">
        <v>24.765217391304351</v>
      </c>
      <c r="V10490" t="s">
        <v>672</v>
      </c>
      <c r="X10490">
        <v>1</v>
      </c>
      <c r="Y10490">
        <v>0</v>
      </c>
    </row>
    <row r="10491" spans="1:25" x14ac:dyDescent="0.2">
      <c r="A10491" t="s">
        <v>238</v>
      </c>
      <c r="B10491" t="s">
        <v>183</v>
      </c>
      <c r="C10491" t="s">
        <v>928</v>
      </c>
      <c r="D10491">
        <v>2023</v>
      </c>
      <c r="E10491" t="s">
        <v>175</v>
      </c>
      <c r="F10491" t="s">
        <v>855</v>
      </c>
      <c r="H10491" t="s">
        <v>8662</v>
      </c>
      <c r="I10491" t="s">
        <v>3371</v>
      </c>
      <c r="J10491" t="s">
        <v>5552</v>
      </c>
      <c r="K10491" t="s">
        <v>9893</v>
      </c>
      <c r="L10491">
        <v>157</v>
      </c>
      <c r="M10491">
        <v>168</v>
      </c>
      <c r="N10491">
        <v>86</v>
      </c>
      <c r="O10491">
        <v>638</v>
      </c>
      <c r="P10491">
        <v>717</v>
      </c>
      <c r="Q10491">
        <v>23000</v>
      </c>
      <c r="R10491">
        <v>1916.666666666667</v>
      </c>
      <c r="S10491">
        <v>1523</v>
      </c>
      <c r="T10491">
        <v>393.66666666666669</v>
      </c>
      <c r="U10491">
        <v>20.53913043478261</v>
      </c>
      <c r="V10491" t="s">
        <v>883</v>
      </c>
      <c r="X10491">
        <v>1</v>
      </c>
      <c r="Y10491">
        <v>0</v>
      </c>
    </row>
    <row r="10492" spans="1:25" x14ac:dyDescent="0.2">
      <c r="A10492" t="s">
        <v>238</v>
      </c>
      <c r="B10492" t="s">
        <v>183</v>
      </c>
      <c r="C10492" t="s">
        <v>933</v>
      </c>
      <c r="D10492">
        <v>2023</v>
      </c>
      <c r="E10492" t="s">
        <v>175</v>
      </c>
      <c r="F10492" t="s">
        <v>855</v>
      </c>
      <c r="H10492" t="s">
        <v>8173</v>
      </c>
      <c r="I10492" t="s">
        <v>3944</v>
      </c>
      <c r="J10492" t="s">
        <v>7874</v>
      </c>
      <c r="K10492" t="s">
        <v>9893</v>
      </c>
      <c r="L10492">
        <v>168</v>
      </c>
      <c r="M10492">
        <v>148</v>
      </c>
      <c r="N10492">
        <v>74</v>
      </c>
      <c r="O10492">
        <v>520</v>
      </c>
      <c r="P10492">
        <v>717</v>
      </c>
      <c r="Q10492">
        <v>23000</v>
      </c>
      <c r="R10492">
        <v>1916.666666666667</v>
      </c>
      <c r="S10492">
        <v>1385</v>
      </c>
      <c r="T10492">
        <v>531.66666666666674</v>
      </c>
      <c r="U10492">
        <v>27.739130434782609</v>
      </c>
      <c r="V10492" t="s">
        <v>887</v>
      </c>
      <c r="X10492">
        <v>1</v>
      </c>
      <c r="Y10492">
        <v>0</v>
      </c>
    </row>
    <row r="10493" spans="1:25" x14ac:dyDescent="0.2">
      <c r="A10493" t="s">
        <v>238</v>
      </c>
      <c r="B10493" t="s">
        <v>183</v>
      </c>
      <c r="C10493" t="s">
        <v>939</v>
      </c>
      <c r="D10493">
        <v>2023</v>
      </c>
      <c r="E10493" t="s">
        <v>175</v>
      </c>
      <c r="F10493" t="s">
        <v>855</v>
      </c>
      <c r="H10493" t="s">
        <v>7488</v>
      </c>
      <c r="I10493" t="s">
        <v>1676</v>
      </c>
      <c r="J10493" t="s">
        <v>8726</v>
      </c>
      <c r="K10493" t="s">
        <v>9893</v>
      </c>
      <c r="L10493">
        <v>182</v>
      </c>
      <c r="M10493">
        <v>130</v>
      </c>
      <c r="N10493">
        <v>76</v>
      </c>
      <c r="O10493">
        <v>592</v>
      </c>
      <c r="P10493">
        <v>717</v>
      </c>
      <c r="Q10493">
        <v>23000</v>
      </c>
      <c r="R10493">
        <v>1916.666666666667</v>
      </c>
      <c r="S10493">
        <v>1439</v>
      </c>
      <c r="T10493">
        <v>477.66666666666669</v>
      </c>
      <c r="U10493">
        <v>24.921739130434791</v>
      </c>
      <c r="V10493" t="s">
        <v>892</v>
      </c>
      <c r="X10493">
        <v>1</v>
      </c>
      <c r="Y10493">
        <v>0</v>
      </c>
    </row>
    <row r="10494" spans="1:25" x14ac:dyDescent="0.2">
      <c r="A10494" t="s">
        <v>238</v>
      </c>
      <c r="B10494" t="s">
        <v>183</v>
      </c>
      <c r="C10494" t="s">
        <v>944</v>
      </c>
      <c r="D10494">
        <v>2023</v>
      </c>
      <c r="E10494" t="s">
        <v>175</v>
      </c>
      <c r="F10494" t="s">
        <v>855</v>
      </c>
      <c r="H10494" t="s">
        <v>9495</v>
      </c>
      <c r="I10494" t="s">
        <v>844</v>
      </c>
      <c r="J10494" t="s">
        <v>4113</v>
      </c>
      <c r="K10494" t="s">
        <v>9893</v>
      </c>
      <c r="L10494">
        <v>163</v>
      </c>
      <c r="M10494">
        <v>115</v>
      </c>
      <c r="N10494">
        <v>45</v>
      </c>
      <c r="O10494">
        <v>593</v>
      </c>
      <c r="P10494">
        <v>717</v>
      </c>
      <c r="Q10494">
        <v>23000</v>
      </c>
      <c r="R10494">
        <v>1916.666666666667</v>
      </c>
      <c r="S10494">
        <v>1425</v>
      </c>
      <c r="T10494">
        <v>491.66666666666669</v>
      </c>
      <c r="U10494">
        <v>25.65217391304348</v>
      </c>
      <c r="V10494" t="s">
        <v>898</v>
      </c>
      <c r="X10494">
        <v>1</v>
      </c>
      <c r="Y10494">
        <v>0</v>
      </c>
    </row>
    <row r="10495" spans="1:25" x14ac:dyDescent="0.2">
      <c r="A10495" t="s">
        <v>238</v>
      </c>
      <c r="B10495" t="s">
        <v>183</v>
      </c>
      <c r="C10495" t="s">
        <v>950</v>
      </c>
      <c r="D10495">
        <v>2023</v>
      </c>
      <c r="E10495" t="s">
        <v>175</v>
      </c>
      <c r="F10495" t="s">
        <v>855</v>
      </c>
      <c r="H10495" t="s">
        <v>8418</v>
      </c>
      <c r="I10495" t="s">
        <v>3024</v>
      </c>
      <c r="J10495" t="s">
        <v>2436</v>
      </c>
      <c r="K10495" t="s">
        <v>9893</v>
      </c>
      <c r="L10495">
        <v>163</v>
      </c>
      <c r="M10495">
        <v>105</v>
      </c>
      <c r="N10495">
        <v>38</v>
      </c>
      <c r="O10495">
        <v>709</v>
      </c>
      <c r="P10495">
        <v>717</v>
      </c>
      <c r="Q10495">
        <v>23000</v>
      </c>
      <c r="R10495">
        <v>1916.666666666667</v>
      </c>
      <c r="S10495">
        <v>1531</v>
      </c>
      <c r="T10495">
        <v>385.66666666666669</v>
      </c>
      <c r="U10495">
        <v>20.12173913043479</v>
      </c>
      <c r="V10495" t="s">
        <v>904</v>
      </c>
      <c r="X10495">
        <v>1</v>
      </c>
      <c r="Y10495">
        <v>0</v>
      </c>
    </row>
    <row r="10496" spans="1:25" x14ac:dyDescent="0.2">
      <c r="A10496" t="s">
        <v>238</v>
      </c>
      <c r="B10496" t="s">
        <v>183</v>
      </c>
      <c r="C10496" t="s">
        <v>956</v>
      </c>
      <c r="D10496">
        <v>2023</v>
      </c>
      <c r="E10496" t="s">
        <v>175</v>
      </c>
      <c r="F10496" t="s">
        <v>855</v>
      </c>
      <c r="H10496" t="s">
        <v>3922</v>
      </c>
      <c r="I10496" t="s">
        <v>1487</v>
      </c>
      <c r="J10496" t="s">
        <v>6264</v>
      </c>
      <c r="K10496" t="s">
        <v>9893</v>
      </c>
      <c r="L10496">
        <v>116</v>
      </c>
      <c r="M10496">
        <v>100</v>
      </c>
      <c r="N10496">
        <v>33</v>
      </c>
      <c r="O10496">
        <v>615</v>
      </c>
      <c r="P10496">
        <v>717</v>
      </c>
      <c r="Q10496">
        <v>23000</v>
      </c>
      <c r="R10496">
        <v>1916.666666666667</v>
      </c>
      <c r="S10496">
        <v>1432</v>
      </c>
      <c r="T10496">
        <v>484.66666666666669</v>
      </c>
      <c r="U10496">
        <v>25.286956521739139</v>
      </c>
      <c r="V10496" t="s">
        <v>910</v>
      </c>
      <c r="X10496">
        <v>1</v>
      </c>
      <c r="Y10496">
        <v>0</v>
      </c>
    </row>
    <row r="10497" spans="1:25" x14ac:dyDescent="0.2">
      <c r="A10497" t="s">
        <v>238</v>
      </c>
      <c r="B10497" t="s">
        <v>183</v>
      </c>
      <c r="C10497" t="s">
        <v>961</v>
      </c>
      <c r="D10497">
        <v>2023</v>
      </c>
      <c r="E10497" t="s">
        <v>175</v>
      </c>
      <c r="F10497" t="s">
        <v>855</v>
      </c>
      <c r="H10497" t="s">
        <v>4061</v>
      </c>
      <c r="I10497" t="s">
        <v>1434</v>
      </c>
      <c r="J10497" t="s">
        <v>2688</v>
      </c>
      <c r="K10497" t="s">
        <v>9893</v>
      </c>
      <c r="L10497">
        <v>166</v>
      </c>
      <c r="M10497">
        <v>106</v>
      </c>
      <c r="N10497">
        <v>40</v>
      </c>
      <c r="O10497">
        <v>543</v>
      </c>
      <c r="P10497">
        <v>717</v>
      </c>
      <c r="Q10497">
        <v>23000</v>
      </c>
      <c r="R10497">
        <v>1916.666666666667</v>
      </c>
      <c r="S10497">
        <v>1366</v>
      </c>
      <c r="T10497">
        <v>550.66666666666674</v>
      </c>
      <c r="U10497">
        <v>28.7304347826087</v>
      </c>
      <c r="V10497" t="s">
        <v>916</v>
      </c>
      <c r="X10497">
        <v>1</v>
      </c>
      <c r="Y10497">
        <v>0</v>
      </c>
    </row>
    <row r="10498" spans="1:25" x14ac:dyDescent="0.2">
      <c r="A10498" t="s">
        <v>238</v>
      </c>
      <c r="B10498" t="s">
        <v>183</v>
      </c>
      <c r="C10498" t="s">
        <v>967</v>
      </c>
      <c r="D10498">
        <v>2023</v>
      </c>
      <c r="E10498" t="s">
        <v>175</v>
      </c>
      <c r="F10498" t="s">
        <v>855</v>
      </c>
      <c r="H10498" t="s">
        <v>1774</v>
      </c>
      <c r="I10498" t="s">
        <v>1495</v>
      </c>
      <c r="J10498" t="s">
        <v>8669</v>
      </c>
      <c r="K10498" t="s">
        <v>9893</v>
      </c>
      <c r="L10498">
        <v>155</v>
      </c>
      <c r="M10498">
        <v>118</v>
      </c>
      <c r="N10498">
        <v>36</v>
      </c>
      <c r="O10498">
        <v>588</v>
      </c>
      <c r="P10498">
        <v>717</v>
      </c>
      <c r="Q10498">
        <v>23000</v>
      </c>
      <c r="R10498">
        <v>1916.666666666667</v>
      </c>
      <c r="S10498">
        <v>1423</v>
      </c>
      <c r="T10498">
        <v>493.66666666666669</v>
      </c>
      <c r="U10498">
        <v>25.756521739130442</v>
      </c>
      <c r="V10498" t="s">
        <v>677</v>
      </c>
      <c r="X10498">
        <v>1</v>
      </c>
      <c r="Y10498">
        <v>0</v>
      </c>
    </row>
    <row r="10499" spans="1:25" x14ac:dyDescent="0.2">
      <c r="A10499" t="s">
        <v>238</v>
      </c>
      <c r="B10499" t="s">
        <v>183</v>
      </c>
      <c r="C10499" t="s">
        <v>972</v>
      </c>
      <c r="D10499">
        <v>2023</v>
      </c>
      <c r="E10499" t="s">
        <v>175</v>
      </c>
      <c r="F10499" t="s">
        <v>855</v>
      </c>
      <c r="H10499" t="s">
        <v>9980</v>
      </c>
      <c r="I10499" t="s">
        <v>3652</v>
      </c>
      <c r="J10499" t="s">
        <v>5468</v>
      </c>
      <c r="K10499" t="s">
        <v>9893</v>
      </c>
      <c r="L10499">
        <v>205</v>
      </c>
      <c r="M10499">
        <v>137</v>
      </c>
      <c r="N10499">
        <v>66</v>
      </c>
      <c r="O10499">
        <v>811</v>
      </c>
      <c r="P10499">
        <v>717</v>
      </c>
      <c r="Q10499">
        <v>23000</v>
      </c>
      <c r="R10499">
        <v>1916.666666666667</v>
      </c>
      <c r="S10499">
        <v>1665</v>
      </c>
      <c r="T10499">
        <v>251.66666666666671</v>
      </c>
      <c r="U10499">
        <v>13.130434782608701</v>
      </c>
      <c r="V10499" t="s">
        <v>927</v>
      </c>
      <c r="X10499">
        <v>1</v>
      </c>
      <c r="Y10499">
        <v>0</v>
      </c>
    </row>
    <row r="10500" spans="1:25" x14ac:dyDescent="0.2">
      <c r="A10500" t="s">
        <v>238</v>
      </c>
      <c r="B10500" t="s">
        <v>183</v>
      </c>
      <c r="C10500" t="s">
        <v>977</v>
      </c>
      <c r="D10500">
        <v>2023</v>
      </c>
      <c r="E10500" t="s">
        <v>175</v>
      </c>
      <c r="F10500" t="s">
        <v>855</v>
      </c>
      <c r="H10500" t="s">
        <v>8687</v>
      </c>
      <c r="I10500" t="s">
        <v>1043</v>
      </c>
      <c r="J10500" t="s">
        <v>6639</v>
      </c>
      <c r="K10500" t="s">
        <v>9893</v>
      </c>
      <c r="L10500">
        <v>173</v>
      </c>
      <c r="M10500">
        <v>154</v>
      </c>
      <c r="N10500">
        <v>92</v>
      </c>
      <c r="O10500">
        <v>548</v>
      </c>
      <c r="P10500">
        <v>717</v>
      </c>
      <c r="Q10500">
        <v>23000</v>
      </c>
      <c r="R10500">
        <v>1916.666666666667</v>
      </c>
      <c r="S10500">
        <v>1419</v>
      </c>
      <c r="T10500">
        <v>497.66666666666669</v>
      </c>
      <c r="U10500">
        <v>25.96521739130435</v>
      </c>
      <c r="V10500" t="s">
        <v>932</v>
      </c>
      <c r="X10500">
        <v>1</v>
      </c>
      <c r="Y10500">
        <v>0</v>
      </c>
    </row>
    <row r="10501" spans="1:25" x14ac:dyDescent="0.2">
      <c r="A10501" t="s">
        <v>238</v>
      </c>
      <c r="B10501" t="s">
        <v>183</v>
      </c>
      <c r="C10501" t="s">
        <v>981</v>
      </c>
      <c r="D10501">
        <v>2023</v>
      </c>
      <c r="E10501" t="s">
        <v>175</v>
      </c>
      <c r="F10501" t="s">
        <v>855</v>
      </c>
      <c r="H10501" t="s">
        <v>10258</v>
      </c>
      <c r="I10501" t="s">
        <v>2953</v>
      </c>
      <c r="J10501" t="s">
        <v>6352</v>
      </c>
      <c r="K10501" t="s">
        <v>9893</v>
      </c>
      <c r="L10501">
        <v>159</v>
      </c>
      <c r="M10501">
        <v>182</v>
      </c>
      <c r="N10501">
        <v>86</v>
      </c>
      <c r="O10501">
        <v>779</v>
      </c>
      <c r="P10501">
        <v>717</v>
      </c>
      <c r="Q10501">
        <v>23000</v>
      </c>
      <c r="R10501">
        <v>1916.666666666667</v>
      </c>
      <c r="S10501">
        <v>1678</v>
      </c>
      <c r="T10501">
        <v>238.66666666666671</v>
      </c>
      <c r="U10501">
        <v>12.452173913043479</v>
      </c>
      <c r="V10501" t="s">
        <v>938</v>
      </c>
      <c r="X10501">
        <v>1</v>
      </c>
      <c r="Y10501">
        <v>0</v>
      </c>
    </row>
    <row r="10502" spans="1:25" x14ac:dyDescent="0.2">
      <c r="A10502" t="s">
        <v>239</v>
      </c>
      <c r="B10502" t="s">
        <v>183</v>
      </c>
      <c r="C10502" t="s">
        <v>648</v>
      </c>
      <c r="D10502">
        <v>2023</v>
      </c>
      <c r="E10502" t="s">
        <v>175</v>
      </c>
      <c r="F10502" t="s">
        <v>855</v>
      </c>
      <c r="H10502" t="s">
        <v>7836</v>
      </c>
      <c r="I10502" t="s">
        <v>1341</v>
      </c>
      <c r="J10502" t="s">
        <v>3256</v>
      </c>
      <c r="K10502" t="s">
        <v>955</v>
      </c>
      <c r="L10502">
        <v>343</v>
      </c>
      <c r="M10502">
        <v>279</v>
      </c>
      <c r="N10502">
        <v>188</v>
      </c>
      <c r="O10502">
        <v>481</v>
      </c>
      <c r="P10502">
        <v>650</v>
      </c>
      <c r="Q10502">
        <v>30000</v>
      </c>
      <c r="R10502">
        <v>2500</v>
      </c>
      <c r="S10502">
        <v>1410</v>
      </c>
      <c r="T10502">
        <v>1090</v>
      </c>
      <c r="U10502">
        <v>43.6</v>
      </c>
      <c r="V10502" t="s">
        <v>1988</v>
      </c>
      <c r="X10502">
        <v>0</v>
      </c>
      <c r="Y10502">
        <v>0</v>
      </c>
    </row>
    <row r="10503" spans="1:25" x14ac:dyDescent="0.2">
      <c r="A10503" t="s">
        <v>239</v>
      </c>
      <c r="B10503" t="s">
        <v>183</v>
      </c>
      <c r="C10503" t="s">
        <v>656</v>
      </c>
      <c r="D10503">
        <v>2023</v>
      </c>
      <c r="E10503" t="s">
        <v>175</v>
      </c>
      <c r="F10503" t="s">
        <v>855</v>
      </c>
      <c r="H10503" t="s">
        <v>7203</v>
      </c>
      <c r="I10503" t="s">
        <v>1249</v>
      </c>
      <c r="J10503" t="s">
        <v>5520</v>
      </c>
      <c r="K10503" t="s">
        <v>955</v>
      </c>
      <c r="L10503">
        <v>297</v>
      </c>
      <c r="M10503">
        <v>262</v>
      </c>
      <c r="N10503">
        <v>167</v>
      </c>
      <c r="O10503">
        <v>627</v>
      </c>
      <c r="P10503">
        <v>650</v>
      </c>
      <c r="Q10503">
        <v>30000</v>
      </c>
      <c r="R10503">
        <v>2500</v>
      </c>
      <c r="S10503">
        <v>1539</v>
      </c>
      <c r="T10503">
        <v>961</v>
      </c>
      <c r="U10503">
        <v>38.44</v>
      </c>
      <c r="V10503" t="s">
        <v>1991</v>
      </c>
      <c r="X10503">
        <v>0</v>
      </c>
      <c r="Y10503">
        <v>0</v>
      </c>
    </row>
    <row r="10504" spans="1:25" x14ac:dyDescent="0.2">
      <c r="A10504" t="s">
        <v>239</v>
      </c>
      <c r="B10504" t="s">
        <v>183</v>
      </c>
      <c r="C10504" t="s">
        <v>662</v>
      </c>
      <c r="D10504">
        <v>2023</v>
      </c>
      <c r="E10504" t="s">
        <v>175</v>
      </c>
      <c r="F10504" t="s">
        <v>855</v>
      </c>
      <c r="H10504" t="s">
        <v>7759</v>
      </c>
      <c r="I10504" t="s">
        <v>2956</v>
      </c>
      <c r="J10504" t="s">
        <v>6772</v>
      </c>
      <c r="K10504" t="s">
        <v>955</v>
      </c>
      <c r="L10504">
        <v>302</v>
      </c>
      <c r="M10504">
        <v>235</v>
      </c>
      <c r="N10504">
        <v>128</v>
      </c>
      <c r="O10504">
        <v>527</v>
      </c>
      <c r="P10504">
        <v>650</v>
      </c>
      <c r="Q10504">
        <v>30000</v>
      </c>
      <c r="R10504">
        <v>2500</v>
      </c>
      <c r="S10504">
        <v>1412</v>
      </c>
      <c r="T10504">
        <v>1088</v>
      </c>
      <c r="U10504">
        <v>43.52</v>
      </c>
      <c r="V10504" t="s">
        <v>1994</v>
      </c>
      <c r="X10504">
        <v>0</v>
      </c>
      <c r="Y10504">
        <v>0</v>
      </c>
    </row>
    <row r="10505" spans="1:25" x14ac:dyDescent="0.2">
      <c r="A10505" t="s">
        <v>239</v>
      </c>
      <c r="B10505" t="s">
        <v>183</v>
      </c>
      <c r="C10505" t="s">
        <v>668</v>
      </c>
      <c r="D10505">
        <v>2023</v>
      </c>
      <c r="E10505" t="s">
        <v>175</v>
      </c>
      <c r="F10505" t="s">
        <v>855</v>
      </c>
      <c r="H10505" t="s">
        <v>8260</v>
      </c>
      <c r="I10505" t="s">
        <v>1526</v>
      </c>
      <c r="J10505" t="s">
        <v>2285</v>
      </c>
      <c r="K10505" t="s">
        <v>955</v>
      </c>
      <c r="L10505">
        <v>256</v>
      </c>
      <c r="M10505">
        <v>205</v>
      </c>
      <c r="N10505">
        <v>91</v>
      </c>
      <c r="O10505">
        <v>479</v>
      </c>
      <c r="P10505">
        <v>650</v>
      </c>
      <c r="Q10505">
        <v>30000</v>
      </c>
      <c r="R10505">
        <v>2500</v>
      </c>
      <c r="S10505">
        <v>1334</v>
      </c>
      <c r="T10505">
        <v>1166</v>
      </c>
      <c r="U10505">
        <v>46.64</v>
      </c>
      <c r="V10505" t="s">
        <v>2000</v>
      </c>
      <c r="X10505">
        <v>0</v>
      </c>
      <c r="Y10505">
        <v>0</v>
      </c>
    </row>
    <row r="10506" spans="1:25" x14ac:dyDescent="0.2">
      <c r="A10506" t="s">
        <v>239</v>
      </c>
      <c r="B10506" t="s">
        <v>183</v>
      </c>
      <c r="C10506" t="s">
        <v>674</v>
      </c>
      <c r="D10506">
        <v>2023</v>
      </c>
      <c r="E10506" t="s">
        <v>175</v>
      </c>
      <c r="F10506" t="s">
        <v>855</v>
      </c>
      <c r="H10506" t="s">
        <v>5047</v>
      </c>
      <c r="I10506" t="s">
        <v>4081</v>
      </c>
      <c r="J10506" t="s">
        <v>4403</v>
      </c>
      <c r="K10506" t="s">
        <v>955</v>
      </c>
      <c r="L10506">
        <v>268</v>
      </c>
      <c r="M10506">
        <v>186</v>
      </c>
      <c r="N10506">
        <v>76</v>
      </c>
      <c r="O10506">
        <v>564</v>
      </c>
      <c r="P10506">
        <v>650</v>
      </c>
      <c r="Q10506">
        <v>30000</v>
      </c>
      <c r="R10506">
        <v>2500</v>
      </c>
      <c r="S10506">
        <v>1400</v>
      </c>
      <c r="T10506">
        <v>1100</v>
      </c>
      <c r="U10506">
        <v>44</v>
      </c>
      <c r="V10506" t="s">
        <v>2003</v>
      </c>
      <c r="X10506">
        <v>0</v>
      </c>
      <c r="Y10506">
        <v>0</v>
      </c>
    </row>
    <row r="10507" spans="1:25" x14ac:dyDescent="0.2">
      <c r="A10507" t="s">
        <v>239</v>
      </c>
      <c r="B10507" t="s">
        <v>183</v>
      </c>
      <c r="C10507" t="s">
        <v>680</v>
      </c>
      <c r="D10507">
        <v>2023</v>
      </c>
      <c r="E10507" t="s">
        <v>175</v>
      </c>
      <c r="F10507" t="s">
        <v>855</v>
      </c>
      <c r="H10507" t="s">
        <v>10259</v>
      </c>
      <c r="I10507" t="s">
        <v>1398</v>
      </c>
      <c r="J10507" t="s">
        <v>3931</v>
      </c>
      <c r="K10507" t="s">
        <v>955</v>
      </c>
      <c r="L10507">
        <v>261</v>
      </c>
      <c r="M10507">
        <v>164</v>
      </c>
      <c r="N10507">
        <v>67</v>
      </c>
      <c r="O10507">
        <v>502</v>
      </c>
      <c r="P10507">
        <v>650</v>
      </c>
      <c r="Q10507">
        <v>30000</v>
      </c>
      <c r="R10507">
        <v>2500</v>
      </c>
      <c r="S10507">
        <v>1316</v>
      </c>
      <c r="T10507">
        <v>1184</v>
      </c>
      <c r="U10507">
        <v>47.36</v>
      </c>
      <c r="V10507" t="s">
        <v>2007</v>
      </c>
      <c r="X10507">
        <v>0</v>
      </c>
      <c r="Y10507">
        <v>0</v>
      </c>
    </row>
    <row r="10508" spans="1:25" x14ac:dyDescent="0.2">
      <c r="A10508" t="s">
        <v>239</v>
      </c>
      <c r="B10508" t="s">
        <v>183</v>
      </c>
      <c r="C10508" t="s">
        <v>686</v>
      </c>
      <c r="D10508">
        <v>2023</v>
      </c>
      <c r="E10508" t="s">
        <v>175</v>
      </c>
      <c r="F10508" t="s">
        <v>855</v>
      </c>
      <c r="H10508" t="s">
        <v>8898</v>
      </c>
      <c r="I10508" t="s">
        <v>2100</v>
      </c>
      <c r="J10508" t="s">
        <v>2435</v>
      </c>
      <c r="K10508" t="s">
        <v>955</v>
      </c>
      <c r="L10508">
        <v>271</v>
      </c>
      <c r="M10508">
        <v>158</v>
      </c>
      <c r="N10508">
        <v>49</v>
      </c>
      <c r="O10508">
        <v>491</v>
      </c>
      <c r="P10508">
        <v>650</v>
      </c>
      <c r="Q10508">
        <v>30000</v>
      </c>
      <c r="R10508">
        <v>2500</v>
      </c>
      <c r="S10508">
        <v>1299</v>
      </c>
      <c r="T10508">
        <v>1201</v>
      </c>
      <c r="U10508">
        <v>48.04</v>
      </c>
      <c r="V10508" t="s">
        <v>2011</v>
      </c>
      <c r="X10508">
        <v>0</v>
      </c>
      <c r="Y10508">
        <v>0</v>
      </c>
    </row>
    <row r="10509" spans="1:25" x14ac:dyDescent="0.2">
      <c r="A10509" t="s">
        <v>239</v>
      </c>
      <c r="B10509" t="s">
        <v>183</v>
      </c>
      <c r="C10509" t="s">
        <v>692</v>
      </c>
      <c r="D10509">
        <v>2023</v>
      </c>
      <c r="E10509" t="s">
        <v>175</v>
      </c>
      <c r="F10509" t="s">
        <v>855</v>
      </c>
      <c r="H10509" t="s">
        <v>9270</v>
      </c>
      <c r="I10509" t="s">
        <v>3774</v>
      </c>
      <c r="J10509" t="s">
        <v>2242</v>
      </c>
      <c r="K10509" t="s">
        <v>955</v>
      </c>
      <c r="L10509">
        <v>256</v>
      </c>
      <c r="M10509">
        <v>168</v>
      </c>
      <c r="N10509">
        <v>41</v>
      </c>
      <c r="O10509">
        <v>597</v>
      </c>
      <c r="P10509">
        <v>650</v>
      </c>
      <c r="Q10509">
        <v>30000</v>
      </c>
      <c r="R10509">
        <v>2500</v>
      </c>
      <c r="S10509">
        <v>1415</v>
      </c>
      <c r="T10509">
        <v>1085</v>
      </c>
      <c r="U10509">
        <v>43.4</v>
      </c>
      <c r="V10509" t="s">
        <v>2015</v>
      </c>
      <c r="X10509">
        <v>0</v>
      </c>
      <c r="Y10509">
        <v>0</v>
      </c>
    </row>
    <row r="10510" spans="1:25" x14ac:dyDescent="0.2">
      <c r="A10510" t="s">
        <v>239</v>
      </c>
      <c r="B10510" t="s">
        <v>183</v>
      </c>
      <c r="C10510" t="s">
        <v>698</v>
      </c>
      <c r="D10510">
        <v>2023</v>
      </c>
      <c r="E10510" t="s">
        <v>175</v>
      </c>
      <c r="F10510" t="s">
        <v>855</v>
      </c>
      <c r="H10510" t="s">
        <v>10260</v>
      </c>
      <c r="I10510" t="s">
        <v>3303</v>
      </c>
      <c r="J10510" t="s">
        <v>1791</v>
      </c>
      <c r="K10510" t="s">
        <v>955</v>
      </c>
      <c r="L10510">
        <v>252</v>
      </c>
      <c r="M10510">
        <v>188</v>
      </c>
      <c r="N10510">
        <v>81</v>
      </c>
      <c r="O10510">
        <v>486</v>
      </c>
      <c r="P10510">
        <v>650</v>
      </c>
      <c r="Q10510">
        <v>30000</v>
      </c>
      <c r="R10510">
        <v>2500</v>
      </c>
      <c r="S10510">
        <v>1324</v>
      </c>
      <c r="T10510">
        <v>1176</v>
      </c>
      <c r="U10510">
        <v>47.04</v>
      </c>
      <c r="V10510" t="s">
        <v>2018</v>
      </c>
      <c r="X10510">
        <v>0</v>
      </c>
      <c r="Y10510">
        <v>0</v>
      </c>
    </row>
    <row r="10511" spans="1:25" x14ac:dyDescent="0.2">
      <c r="A10511" t="s">
        <v>239</v>
      </c>
      <c r="B10511" t="s">
        <v>183</v>
      </c>
      <c r="C10511" t="s">
        <v>704</v>
      </c>
      <c r="D10511">
        <v>2023</v>
      </c>
      <c r="E10511" t="s">
        <v>175</v>
      </c>
      <c r="F10511" t="s">
        <v>855</v>
      </c>
      <c r="H10511" t="s">
        <v>4477</v>
      </c>
      <c r="I10511" t="s">
        <v>756</v>
      </c>
      <c r="J10511" t="s">
        <v>1766</v>
      </c>
      <c r="K10511" t="s">
        <v>955</v>
      </c>
      <c r="L10511">
        <v>293</v>
      </c>
      <c r="M10511">
        <v>215</v>
      </c>
      <c r="N10511">
        <v>77</v>
      </c>
      <c r="O10511">
        <v>498</v>
      </c>
      <c r="P10511">
        <v>650</v>
      </c>
      <c r="Q10511">
        <v>30000</v>
      </c>
      <c r="R10511">
        <v>2500</v>
      </c>
      <c r="S10511">
        <v>1363</v>
      </c>
      <c r="T10511">
        <v>1137</v>
      </c>
      <c r="U10511">
        <v>45.48</v>
      </c>
      <c r="V10511" t="s">
        <v>655</v>
      </c>
      <c r="X10511">
        <v>0</v>
      </c>
      <c r="Y10511">
        <v>0</v>
      </c>
    </row>
    <row r="10512" spans="1:25" x14ac:dyDescent="0.2">
      <c r="A10512" t="s">
        <v>239</v>
      </c>
      <c r="B10512" t="s">
        <v>183</v>
      </c>
      <c r="C10512" t="s">
        <v>709</v>
      </c>
      <c r="D10512">
        <v>2023</v>
      </c>
      <c r="E10512" t="s">
        <v>175</v>
      </c>
      <c r="F10512" t="s">
        <v>855</v>
      </c>
      <c r="H10512" t="s">
        <v>7786</v>
      </c>
      <c r="I10512" t="s">
        <v>3941</v>
      </c>
      <c r="J10512" t="s">
        <v>5703</v>
      </c>
      <c r="K10512" t="s">
        <v>955</v>
      </c>
      <c r="L10512">
        <v>268</v>
      </c>
      <c r="M10512">
        <v>244</v>
      </c>
      <c r="N10512">
        <v>98</v>
      </c>
      <c r="O10512">
        <v>574</v>
      </c>
      <c r="P10512">
        <v>650</v>
      </c>
      <c r="Q10512">
        <v>30000</v>
      </c>
      <c r="R10512">
        <v>2500</v>
      </c>
      <c r="S10512">
        <v>1468</v>
      </c>
      <c r="T10512">
        <v>1032</v>
      </c>
      <c r="U10512">
        <v>41.28</v>
      </c>
      <c r="V10512" t="s">
        <v>661</v>
      </c>
      <c r="X10512">
        <v>0</v>
      </c>
      <c r="Y10512">
        <v>0</v>
      </c>
    </row>
    <row r="10513" spans="1:25" x14ac:dyDescent="0.2">
      <c r="A10513" t="s">
        <v>239</v>
      </c>
      <c r="B10513" t="s">
        <v>183</v>
      </c>
      <c r="C10513" t="s">
        <v>714</v>
      </c>
      <c r="D10513">
        <v>2023</v>
      </c>
      <c r="E10513" t="s">
        <v>175</v>
      </c>
      <c r="F10513" t="s">
        <v>855</v>
      </c>
      <c r="H10513" t="s">
        <v>7493</v>
      </c>
      <c r="I10513" t="s">
        <v>3340</v>
      </c>
      <c r="J10513" t="s">
        <v>5507</v>
      </c>
      <c r="K10513" t="s">
        <v>955</v>
      </c>
      <c r="L10513">
        <v>323</v>
      </c>
      <c r="M10513">
        <v>292</v>
      </c>
      <c r="N10513">
        <v>149</v>
      </c>
      <c r="O10513">
        <v>673</v>
      </c>
      <c r="P10513">
        <v>650</v>
      </c>
      <c r="Q10513">
        <v>30000</v>
      </c>
      <c r="R10513">
        <v>2500</v>
      </c>
      <c r="S10513">
        <v>1615</v>
      </c>
      <c r="T10513">
        <v>885</v>
      </c>
      <c r="U10513">
        <v>35.4</v>
      </c>
      <c r="V10513" t="s">
        <v>667</v>
      </c>
      <c r="X10513">
        <v>0</v>
      </c>
      <c r="Y10513">
        <v>0</v>
      </c>
    </row>
    <row r="10514" spans="1:25" x14ac:dyDescent="0.2">
      <c r="A10514" t="s">
        <v>239</v>
      </c>
      <c r="B10514" t="s">
        <v>183</v>
      </c>
      <c r="C10514" t="s">
        <v>720</v>
      </c>
      <c r="D10514">
        <v>2023</v>
      </c>
      <c r="E10514" t="s">
        <v>175</v>
      </c>
      <c r="F10514" t="s">
        <v>855</v>
      </c>
      <c r="H10514" t="s">
        <v>6472</v>
      </c>
      <c r="I10514" t="s">
        <v>2194</v>
      </c>
      <c r="J10514" t="s">
        <v>774</v>
      </c>
      <c r="K10514" t="s">
        <v>1327</v>
      </c>
      <c r="L10514">
        <v>350</v>
      </c>
      <c r="M10514">
        <v>295</v>
      </c>
      <c r="N10514">
        <v>162</v>
      </c>
      <c r="O10514">
        <v>640</v>
      </c>
      <c r="P10514">
        <v>667</v>
      </c>
      <c r="Q10514">
        <v>32000</v>
      </c>
      <c r="R10514">
        <v>2666.666666666667</v>
      </c>
      <c r="S10514">
        <v>1602</v>
      </c>
      <c r="T10514">
        <v>1064.666666666667</v>
      </c>
      <c r="U10514">
        <v>39.924999999999997</v>
      </c>
      <c r="V10514" t="s">
        <v>673</v>
      </c>
      <c r="X10514">
        <v>0</v>
      </c>
      <c r="Y10514">
        <v>0</v>
      </c>
    </row>
    <row r="10515" spans="1:25" x14ac:dyDescent="0.2">
      <c r="A10515" t="s">
        <v>239</v>
      </c>
      <c r="B10515" t="s">
        <v>183</v>
      </c>
      <c r="C10515" t="s">
        <v>727</v>
      </c>
      <c r="D10515">
        <v>2023</v>
      </c>
      <c r="E10515" t="s">
        <v>175</v>
      </c>
      <c r="F10515" t="s">
        <v>855</v>
      </c>
      <c r="H10515" t="s">
        <v>8387</v>
      </c>
      <c r="I10515" t="s">
        <v>6159</v>
      </c>
      <c r="J10515" t="s">
        <v>2872</v>
      </c>
      <c r="K10515" t="s">
        <v>1327</v>
      </c>
      <c r="L10515">
        <v>307</v>
      </c>
      <c r="M10515">
        <v>283</v>
      </c>
      <c r="N10515">
        <v>121</v>
      </c>
      <c r="O10515">
        <v>520</v>
      </c>
      <c r="P10515">
        <v>667</v>
      </c>
      <c r="Q10515">
        <v>32000</v>
      </c>
      <c r="R10515">
        <v>2666.666666666667</v>
      </c>
      <c r="S10515">
        <v>1470</v>
      </c>
      <c r="T10515">
        <v>1196.666666666667</v>
      </c>
      <c r="U10515">
        <v>44.875</v>
      </c>
      <c r="V10515" t="s">
        <v>679</v>
      </c>
      <c r="X10515">
        <v>0</v>
      </c>
      <c r="Y10515">
        <v>0</v>
      </c>
    </row>
    <row r="10516" spans="1:25" x14ac:dyDescent="0.2">
      <c r="A10516" t="s">
        <v>239</v>
      </c>
      <c r="B10516" t="s">
        <v>183</v>
      </c>
      <c r="C10516" t="s">
        <v>733</v>
      </c>
      <c r="D10516">
        <v>2023</v>
      </c>
      <c r="E10516" t="s">
        <v>175</v>
      </c>
      <c r="F10516" t="s">
        <v>855</v>
      </c>
      <c r="H10516" t="s">
        <v>9898</v>
      </c>
      <c r="I10516" t="s">
        <v>1027</v>
      </c>
      <c r="J10516" t="s">
        <v>5435</v>
      </c>
      <c r="K10516" t="s">
        <v>1327</v>
      </c>
      <c r="L10516">
        <v>305</v>
      </c>
      <c r="M10516">
        <v>249</v>
      </c>
      <c r="N10516">
        <v>134</v>
      </c>
      <c r="O10516">
        <v>581</v>
      </c>
      <c r="P10516">
        <v>667</v>
      </c>
      <c r="Q10516">
        <v>32000</v>
      </c>
      <c r="R10516">
        <v>2666.666666666667</v>
      </c>
      <c r="S10516">
        <v>1497</v>
      </c>
      <c r="T10516">
        <v>1169.666666666667</v>
      </c>
      <c r="U10516">
        <v>43.862499999999997</v>
      </c>
      <c r="V10516" t="s">
        <v>685</v>
      </c>
      <c r="X10516">
        <v>0</v>
      </c>
      <c r="Y10516">
        <v>0</v>
      </c>
    </row>
    <row r="10517" spans="1:25" x14ac:dyDescent="0.2">
      <c r="A10517" t="s">
        <v>239</v>
      </c>
      <c r="B10517" t="s">
        <v>183</v>
      </c>
      <c r="C10517" t="s">
        <v>739</v>
      </c>
      <c r="D10517">
        <v>2023</v>
      </c>
      <c r="E10517" t="s">
        <v>175</v>
      </c>
      <c r="F10517" t="s">
        <v>855</v>
      </c>
      <c r="H10517" t="s">
        <v>10261</v>
      </c>
      <c r="I10517" t="s">
        <v>1000</v>
      </c>
      <c r="J10517" t="s">
        <v>1572</v>
      </c>
      <c r="K10517" t="s">
        <v>1327</v>
      </c>
      <c r="L10517">
        <v>245</v>
      </c>
      <c r="M10517">
        <v>222</v>
      </c>
      <c r="N10517">
        <v>128</v>
      </c>
      <c r="O10517">
        <v>508</v>
      </c>
      <c r="P10517">
        <v>667</v>
      </c>
      <c r="Q10517">
        <v>32000</v>
      </c>
      <c r="R10517">
        <v>2666.666666666667</v>
      </c>
      <c r="S10517">
        <v>1397</v>
      </c>
      <c r="T10517">
        <v>1269.666666666667</v>
      </c>
      <c r="U10517">
        <v>47.612499999999997</v>
      </c>
      <c r="V10517" t="s">
        <v>691</v>
      </c>
      <c r="X10517">
        <v>0</v>
      </c>
      <c r="Y10517">
        <v>0</v>
      </c>
    </row>
    <row r="10518" spans="1:25" x14ac:dyDescent="0.2">
      <c r="A10518" t="s">
        <v>239</v>
      </c>
      <c r="B10518" t="s">
        <v>183</v>
      </c>
      <c r="C10518" t="s">
        <v>743</v>
      </c>
      <c r="D10518">
        <v>2023</v>
      </c>
      <c r="E10518" t="s">
        <v>175</v>
      </c>
      <c r="F10518" t="s">
        <v>855</v>
      </c>
      <c r="H10518" t="s">
        <v>10262</v>
      </c>
      <c r="I10518" t="s">
        <v>3812</v>
      </c>
      <c r="J10518" t="s">
        <v>2156</v>
      </c>
      <c r="K10518" t="s">
        <v>1327</v>
      </c>
      <c r="L10518">
        <v>296</v>
      </c>
      <c r="M10518">
        <v>196</v>
      </c>
      <c r="N10518">
        <v>71</v>
      </c>
      <c r="O10518">
        <v>670</v>
      </c>
      <c r="P10518">
        <v>667</v>
      </c>
      <c r="Q10518">
        <v>32000</v>
      </c>
      <c r="R10518">
        <v>2666.666666666667</v>
      </c>
      <c r="S10518">
        <v>1533</v>
      </c>
      <c r="T10518">
        <v>1133.666666666667</v>
      </c>
      <c r="U10518">
        <v>42.512500000000003</v>
      </c>
      <c r="V10518" t="s">
        <v>697</v>
      </c>
      <c r="X10518">
        <v>0</v>
      </c>
      <c r="Y10518">
        <v>0</v>
      </c>
    </row>
    <row r="10519" spans="1:25" x14ac:dyDescent="0.2">
      <c r="A10519" t="s">
        <v>239</v>
      </c>
      <c r="B10519" t="s">
        <v>183</v>
      </c>
      <c r="C10519" t="s">
        <v>749</v>
      </c>
      <c r="D10519">
        <v>2023</v>
      </c>
      <c r="E10519" t="s">
        <v>175</v>
      </c>
      <c r="F10519" t="s">
        <v>855</v>
      </c>
      <c r="H10519" t="s">
        <v>5503</v>
      </c>
      <c r="I10519" t="s">
        <v>4644</v>
      </c>
      <c r="J10519" t="s">
        <v>2823</v>
      </c>
      <c r="K10519" t="s">
        <v>1327</v>
      </c>
      <c r="L10519">
        <v>277</v>
      </c>
      <c r="M10519">
        <v>174</v>
      </c>
      <c r="N10519">
        <v>86</v>
      </c>
      <c r="O10519">
        <v>493</v>
      </c>
      <c r="P10519">
        <v>667</v>
      </c>
      <c r="Q10519">
        <v>32000</v>
      </c>
      <c r="R10519">
        <v>2666.666666666667</v>
      </c>
      <c r="S10519">
        <v>1334</v>
      </c>
      <c r="T10519">
        <v>1332.666666666667</v>
      </c>
      <c r="U10519">
        <v>49.974999999999987</v>
      </c>
      <c r="V10519" t="s">
        <v>703</v>
      </c>
      <c r="X10519">
        <v>0</v>
      </c>
      <c r="Y10519">
        <v>0</v>
      </c>
    </row>
    <row r="10520" spans="1:25" x14ac:dyDescent="0.2">
      <c r="A10520" t="s">
        <v>239</v>
      </c>
      <c r="B10520" t="s">
        <v>183</v>
      </c>
      <c r="C10520" t="s">
        <v>755</v>
      </c>
      <c r="D10520">
        <v>2023</v>
      </c>
      <c r="E10520" t="s">
        <v>175</v>
      </c>
      <c r="F10520" t="s">
        <v>855</v>
      </c>
      <c r="H10520" t="s">
        <v>7056</v>
      </c>
      <c r="I10520" t="s">
        <v>4365</v>
      </c>
      <c r="J10520" t="s">
        <v>2327</v>
      </c>
      <c r="K10520" t="s">
        <v>1327</v>
      </c>
      <c r="L10520">
        <v>288</v>
      </c>
      <c r="M10520">
        <v>172</v>
      </c>
      <c r="N10520">
        <v>48</v>
      </c>
      <c r="O10520">
        <v>555</v>
      </c>
      <c r="P10520">
        <v>667</v>
      </c>
      <c r="Q10520">
        <v>32000</v>
      </c>
      <c r="R10520">
        <v>2666.666666666667</v>
      </c>
      <c r="S10520">
        <v>1394</v>
      </c>
      <c r="T10520">
        <v>1272.666666666667</v>
      </c>
      <c r="U10520">
        <v>47.724999999999987</v>
      </c>
      <c r="V10520" t="s">
        <v>708</v>
      </c>
      <c r="X10520">
        <v>0</v>
      </c>
      <c r="Y10520">
        <v>0</v>
      </c>
    </row>
    <row r="10521" spans="1:25" x14ac:dyDescent="0.2">
      <c r="A10521" t="s">
        <v>239</v>
      </c>
      <c r="B10521" t="s">
        <v>183</v>
      </c>
      <c r="C10521" t="s">
        <v>760</v>
      </c>
      <c r="D10521">
        <v>2023</v>
      </c>
      <c r="E10521" t="s">
        <v>175</v>
      </c>
      <c r="F10521" t="s">
        <v>855</v>
      </c>
      <c r="H10521" t="s">
        <v>7827</v>
      </c>
      <c r="I10521" t="s">
        <v>2067</v>
      </c>
      <c r="J10521" t="s">
        <v>3445</v>
      </c>
      <c r="K10521" t="s">
        <v>1327</v>
      </c>
      <c r="L10521">
        <v>260</v>
      </c>
      <c r="M10521">
        <v>179</v>
      </c>
      <c r="N10521">
        <v>100</v>
      </c>
      <c r="O10521">
        <v>741</v>
      </c>
      <c r="P10521">
        <v>667</v>
      </c>
      <c r="Q10521">
        <v>32000</v>
      </c>
      <c r="R10521">
        <v>2666.666666666667</v>
      </c>
      <c r="S10521">
        <v>1587</v>
      </c>
      <c r="T10521">
        <v>1079.666666666667</v>
      </c>
      <c r="U10521">
        <v>40.487499999999997</v>
      </c>
      <c r="V10521" t="s">
        <v>713</v>
      </c>
      <c r="X10521">
        <v>0</v>
      </c>
      <c r="Y10521">
        <v>0</v>
      </c>
    </row>
    <row r="10522" spans="1:25" x14ac:dyDescent="0.2">
      <c r="A10522" t="s">
        <v>239</v>
      </c>
      <c r="B10522" t="s">
        <v>183</v>
      </c>
      <c r="C10522" t="s">
        <v>766</v>
      </c>
      <c r="D10522">
        <v>2023</v>
      </c>
      <c r="E10522" t="s">
        <v>175</v>
      </c>
      <c r="F10522" t="s">
        <v>855</v>
      </c>
      <c r="H10522" t="s">
        <v>7978</v>
      </c>
      <c r="I10522" t="s">
        <v>1222</v>
      </c>
      <c r="J10522" t="s">
        <v>4663</v>
      </c>
      <c r="K10522" t="s">
        <v>1327</v>
      </c>
      <c r="L10522">
        <v>283</v>
      </c>
      <c r="M10522">
        <v>199</v>
      </c>
      <c r="N10522">
        <v>80</v>
      </c>
      <c r="O10522">
        <v>418</v>
      </c>
      <c r="P10522">
        <v>667</v>
      </c>
      <c r="Q10522">
        <v>32000</v>
      </c>
      <c r="R10522">
        <v>2666.666666666667</v>
      </c>
      <c r="S10522">
        <v>1284</v>
      </c>
      <c r="T10522">
        <v>1382.666666666667</v>
      </c>
      <c r="U10522">
        <v>51.849999999999987</v>
      </c>
      <c r="V10522" t="s">
        <v>719</v>
      </c>
      <c r="X10522">
        <v>0</v>
      </c>
      <c r="Y10522">
        <v>0</v>
      </c>
    </row>
    <row r="10523" spans="1:25" x14ac:dyDescent="0.2">
      <c r="A10523" t="s">
        <v>239</v>
      </c>
      <c r="B10523" t="s">
        <v>183</v>
      </c>
      <c r="C10523" t="s">
        <v>771</v>
      </c>
      <c r="D10523">
        <v>2023</v>
      </c>
      <c r="E10523" t="s">
        <v>175</v>
      </c>
      <c r="F10523" t="s">
        <v>855</v>
      </c>
      <c r="H10523" t="s">
        <v>3400</v>
      </c>
      <c r="I10523" t="s">
        <v>3279</v>
      </c>
      <c r="J10523" t="s">
        <v>2867</v>
      </c>
      <c r="K10523" t="s">
        <v>1327</v>
      </c>
      <c r="L10523">
        <v>321</v>
      </c>
      <c r="M10523">
        <v>232</v>
      </c>
      <c r="N10523">
        <v>115</v>
      </c>
      <c r="O10523">
        <v>744</v>
      </c>
      <c r="P10523">
        <v>667</v>
      </c>
      <c r="Q10523">
        <v>32000</v>
      </c>
      <c r="R10523">
        <v>2666.666666666667</v>
      </c>
      <c r="S10523">
        <v>1643</v>
      </c>
      <c r="T10523">
        <v>1023.666666666667</v>
      </c>
      <c r="U10523">
        <v>38.387500000000003</v>
      </c>
      <c r="V10523" t="s">
        <v>726</v>
      </c>
      <c r="X10523">
        <v>0</v>
      </c>
      <c r="Y10523">
        <v>0</v>
      </c>
    </row>
    <row r="10524" spans="1:25" x14ac:dyDescent="0.2">
      <c r="A10524" t="s">
        <v>239</v>
      </c>
      <c r="B10524" t="s">
        <v>183</v>
      </c>
      <c r="C10524" t="s">
        <v>777</v>
      </c>
      <c r="D10524">
        <v>2023</v>
      </c>
      <c r="E10524" t="s">
        <v>175</v>
      </c>
      <c r="F10524" t="s">
        <v>855</v>
      </c>
      <c r="H10524" t="s">
        <v>3203</v>
      </c>
      <c r="I10524" t="s">
        <v>764</v>
      </c>
      <c r="J10524" t="s">
        <v>871</v>
      </c>
      <c r="K10524" t="s">
        <v>1327</v>
      </c>
      <c r="L10524">
        <v>286</v>
      </c>
      <c r="M10524">
        <v>261</v>
      </c>
      <c r="N10524">
        <v>97</v>
      </c>
      <c r="O10524">
        <v>559</v>
      </c>
      <c r="P10524">
        <v>667</v>
      </c>
      <c r="Q10524">
        <v>32000</v>
      </c>
      <c r="R10524">
        <v>2666.666666666667</v>
      </c>
      <c r="S10524">
        <v>1487</v>
      </c>
      <c r="T10524">
        <v>1179.666666666667</v>
      </c>
      <c r="U10524">
        <v>44.237499999999997</v>
      </c>
      <c r="V10524" t="s">
        <v>732</v>
      </c>
      <c r="X10524">
        <v>0</v>
      </c>
      <c r="Y10524">
        <v>0</v>
      </c>
    </row>
    <row r="10525" spans="1:25" x14ac:dyDescent="0.2">
      <c r="A10525" t="s">
        <v>239</v>
      </c>
      <c r="B10525" t="s">
        <v>183</v>
      </c>
      <c r="C10525" t="s">
        <v>783</v>
      </c>
      <c r="D10525">
        <v>2023</v>
      </c>
      <c r="E10525" t="s">
        <v>175</v>
      </c>
      <c r="F10525" t="s">
        <v>855</v>
      </c>
      <c r="H10525" t="s">
        <v>7332</v>
      </c>
      <c r="I10525" t="s">
        <v>2865</v>
      </c>
      <c r="J10525" t="s">
        <v>7397</v>
      </c>
      <c r="K10525" t="s">
        <v>1327</v>
      </c>
      <c r="L10525">
        <v>304</v>
      </c>
      <c r="M10525">
        <v>312</v>
      </c>
      <c r="N10525">
        <v>173</v>
      </c>
      <c r="O10525">
        <v>570</v>
      </c>
      <c r="P10525">
        <v>667</v>
      </c>
      <c r="Q10525">
        <v>32000</v>
      </c>
      <c r="R10525">
        <v>2666.666666666667</v>
      </c>
      <c r="S10525">
        <v>1549</v>
      </c>
      <c r="T10525">
        <v>1117.666666666667</v>
      </c>
      <c r="U10525">
        <v>41.912499999999987</v>
      </c>
      <c r="V10525" t="s">
        <v>738</v>
      </c>
      <c r="X10525">
        <v>0</v>
      </c>
      <c r="Y10525">
        <v>0</v>
      </c>
    </row>
    <row r="10526" spans="1:25" x14ac:dyDescent="0.2">
      <c r="A10526" t="s">
        <v>239</v>
      </c>
      <c r="B10526" t="s">
        <v>183</v>
      </c>
      <c r="C10526" t="s">
        <v>788</v>
      </c>
      <c r="D10526">
        <v>2023</v>
      </c>
      <c r="E10526" t="s">
        <v>175</v>
      </c>
      <c r="F10526" t="s">
        <v>855</v>
      </c>
      <c r="H10526" t="s">
        <v>3582</v>
      </c>
      <c r="I10526" t="s">
        <v>4575</v>
      </c>
      <c r="J10526" t="s">
        <v>712</v>
      </c>
      <c r="K10526" t="s">
        <v>3249</v>
      </c>
      <c r="L10526">
        <v>327</v>
      </c>
      <c r="M10526">
        <v>330</v>
      </c>
      <c r="N10526">
        <v>182</v>
      </c>
      <c r="O10526">
        <v>556</v>
      </c>
      <c r="P10526">
        <v>692</v>
      </c>
      <c r="Q10526">
        <v>33800</v>
      </c>
      <c r="R10526">
        <v>2816.666666666667</v>
      </c>
      <c r="S10526">
        <v>1578</v>
      </c>
      <c r="T10526">
        <v>1238.666666666667</v>
      </c>
      <c r="U10526">
        <v>43.976331360946737</v>
      </c>
      <c r="V10526" t="s">
        <v>742</v>
      </c>
      <c r="X10526">
        <v>0</v>
      </c>
      <c r="Y10526">
        <v>0</v>
      </c>
    </row>
    <row r="10527" spans="1:25" x14ac:dyDescent="0.2">
      <c r="A10527" t="s">
        <v>239</v>
      </c>
      <c r="B10527" t="s">
        <v>183</v>
      </c>
      <c r="C10527" t="s">
        <v>794</v>
      </c>
      <c r="D10527">
        <v>2023</v>
      </c>
      <c r="E10527" t="s">
        <v>175</v>
      </c>
      <c r="F10527" t="s">
        <v>855</v>
      </c>
      <c r="H10527" t="s">
        <v>8127</v>
      </c>
      <c r="I10527" t="s">
        <v>1787</v>
      </c>
      <c r="J10527" t="s">
        <v>964</v>
      </c>
      <c r="K10527" t="s">
        <v>3249</v>
      </c>
      <c r="L10527">
        <v>320</v>
      </c>
      <c r="M10527">
        <v>320</v>
      </c>
      <c r="N10527">
        <v>157</v>
      </c>
      <c r="O10527">
        <v>629</v>
      </c>
      <c r="P10527">
        <v>692</v>
      </c>
      <c r="Q10527">
        <v>33800</v>
      </c>
      <c r="R10527">
        <v>2816.666666666667</v>
      </c>
      <c r="S10527">
        <v>1641</v>
      </c>
      <c r="T10527">
        <v>1175.666666666667</v>
      </c>
      <c r="U10527">
        <v>41.739644970414197</v>
      </c>
      <c r="V10527" t="s">
        <v>748</v>
      </c>
      <c r="X10527">
        <v>0</v>
      </c>
      <c r="Y10527">
        <v>0</v>
      </c>
    </row>
    <row r="10528" spans="1:25" x14ac:dyDescent="0.2">
      <c r="A10528" t="s">
        <v>239</v>
      </c>
      <c r="B10528" t="s">
        <v>183</v>
      </c>
      <c r="C10528" t="s">
        <v>800</v>
      </c>
      <c r="D10528">
        <v>2023</v>
      </c>
      <c r="E10528" t="s">
        <v>175</v>
      </c>
      <c r="F10528" t="s">
        <v>855</v>
      </c>
      <c r="H10528" t="s">
        <v>10263</v>
      </c>
      <c r="I10528" t="s">
        <v>1260</v>
      </c>
      <c r="J10528" t="s">
        <v>4032</v>
      </c>
      <c r="K10528" t="s">
        <v>3249</v>
      </c>
      <c r="L10528">
        <v>325</v>
      </c>
      <c r="M10528">
        <v>281</v>
      </c>
      <c r="N10528">
        <v>121</v>
      </c>
      <c r="O10528">
        <v>639</v>
      </c>
      <c r="P10528">
        <v>692</v>
      </c>
      <c r="Q10528">
        <v>33800</v>
      </c>
      <c r="R10528">
        <v>2816.666666666667</v>
      </c>
      <c r="S10528">
        <v>1612</v>
      </c>
      <c r="T10528">
        <v>1204.666666666667</v>
      </c>
      <c r="U10528">
        <v>42.769230769230766</v>
      </c>
      <c r="V10528" t="s">
        <v>754</v>
      </c>
      <c r="X10528">
        <v>0</v>
      </c>
      <c r="Y10528">
        <v>0</v>
      </c>
    </row>
    <row r="10529" spans="1:25" x14ac:dyDescent="0.2">
      <c r="A10529" t="s">
        <v>239</v>
      </c>
      <c r="B10529" t="s">
        <v>183</v>
      </c>
      <c r="C10529" t="s">
        <v>649</v>
      </c>
      <c r="D10529">
        <v>2023</v>
      </c>
      <c r="E10529" t="s">
        <v>175</v>
      </c>
      <c r="F10529" t="s">
        <v>855</v>
      </c>
      <c r="H10529" t="s">
        <v>7051</v>
      </c>
      <c r="I10529" t="s">
        <v>1023</v>
      </c>
      <c r="J10529" t="s">
        <v>3630</v>
      </c>
      <c r="K10529" t="s">
        <v>3249</v>
      </c>
      <c r="L10529">
        <v>274</v>
      </c>
      <c r="M10529">
        <v>246</v>
      </c>
      <c r="N10529">
        <v>91</v>
      </c>
      <c r="O10529">
        <v>591</v>
      </c>
      <c r="P10529">
        <v>692</v>
      </c>
      <c r="Q10529">
        <v>33800</v>
      </c>
      <c r="R10529">
        <v>2816.666666666667</v>
      </c>
      <c r="S10529">
        <v>1529</v>
      </c>
      <c r="T10529">
        <v>1287.666666666667</v>
      </c>
      <c r="U10529">
        <v>45.715976331360942</v>
      </c>
      <c r="V10529" t="s">
        <v>759</v>
      </c>
      <c r="X10529">
        <v>0</v>
      </c>
      <c r="Y10529">
        <v>0</v>
      </c>
    </row>
    <row r="10530" spans="1:25" x14ac:dyDescent="0.2">
      <c r="A10530" t="s">
        <v>239</v>
      </c>
      <c r="B10530" t="s">
        <v>183</v>
      </c>
      <c r="C10530" t="s">
        <v>810</v>
      </c>
      <c r="D10530">
        <v>2023</v>
      </c>
      <c r="E10530" t="s">
        <v>175</v>
      </c>
      <c r="F10530" t="s">
        <v>855</v>
      </c>
      <c r="H10530" t="s">
        <v>5229</v>
      </c>
      <c r="I10530" t="s">
        <v>1557</v>
      </c>
      <c r="J10530" t="s">
        <v>4448</v>
      </c>
      <c r="K10530" t="s">
        <v>3249</v>
      </c>
      <c r="L10530">
        <v>283</v>
      </c>
      <c r="M10530">
        <v>220</v>
      </c>
      <c r="N10530">
        <v>108</v>
      </c>
      <c r="O10530">
        <v>621</v>
      </c>
      <c r="P10530">
        <v>692</v>
      </c>
      <c r="Q10530">
        <v>33800</v>
      </c>
      <c r="R10530">
        <v>2816.666666666667</v>
      </c>
      <c r="S10530">
        <v>1533</v>
      </c>
      <c r="T10530">
        <v>1283.666666666667</v>
      </c>
      <c r="U10530">
        <v>45.573964497041423</v>
      </c>
      <c r="V10530" t="s">
        <v>765</v>
      </c>
      <c r="X10530">
        <v>0</v>
      </c>
      <c r="Y10530">
        <v>0</v>
      </c>
    </row>
    <row r="10531" spans="1:25" x14ac:dyDescent="0.2">
      <c r="A10531" t="s">
        <v>239</v>
      </c>
      <c r="B10531" t="s">
        <v>183</v>
      </c>
      <c r="C10531" t="s">
        <v>816</v>
      </c>
      <c r="D10531">
        <v>2023</v>
      </c>
      <c r="E10531" t="s">
        <v>175</v>
      </c>
      <c r="F10531" t="s">
        <v>855</v>
      </c>
      <c r="H10531" t="s">
        <v>7821</v>
      </c>
      <c r="I10531" t="s">
        <v>3470</v>
      </c>
      <c r="J10531" t="s">
        <v>2209</v>
      </c>
      <c r="K10531" t="s">
        <v>3249</v>
      </c>
      <c r="L10531">
        <v>263</v>
      </c>
      <c r="M10531">
        <v>200</v>
      </c>
      <c r="N10531">
        <v>71</v>
      </c>
      <c r="O10531">
        <v>807</v>
      </c>
      <c r="P10531">
        <v>692</v>
      </c>
      <c r="Q10531">
        <v>33800</v>
      </c>
      <c r="R10531">
        <v>2816.666666666667</v>
      </c>
      <c r="S10531">
        <v>1699</v>
      </c>
      <c r="T10531">
        <v>1117.666666666667</v>
      </c>
      <c r="U10531">
        <v>39.680473372781059</v>
      </c>
      <c r="V10531" t="s">
        <v>770</v>
      </c>
      <c r="X10531">
        <v>0</v>
      </c>
      <c r="Y10531">
        <v>0</v>
      </c>
    </row>
    <row r="10532" spans="1:25" x14ac:dyDescent="0.2">
      <c r="A10532" t="s">
        <v>239</v>
      </c>
      <c r="B10532" t="s">
        <v>183</v>
      </c>
      <c r="C10532" t="s">
        <v>821</v>
      </c>
      <c r="D10532">
        <v>2023</v>
      </c>
      <c r="E10532" t="s">
        <v>175</v>
      </c>
      <c r="F10532" t="s">
        <v>855</v>
      </c>
      <c r="H10532" t="s">
        <v>3459</v>
      </c>
      <c r="I10532" t="s">
        <v>1676</v>
      </c>
      <c r="J10532" t="s">
        <v>2571</v>
      </c>
      <c r="K10532" t="s">
        <v>3249</v>
      </c>
      <c r="L10532">
        <v>263</v>
      </c>
      <c r="M10532">
        <v>191</v>
      </c>
      <c r="N10532">
        <v>83</v>
      </c>
      <c r="O10532">
        <v>696</v>
      </c>
      <c r="P10532">
        <v>692</v>
      </c>
      <c r="Q10532">
        <v>33800</v>
      </c>
      <c r="R10532">
        <v>2816.666666666667</v>
      </c>
      <c r="S10532">
        <v>1579</v>
      </c>
      <c r="T10532">
        <v>1237.666666666667</v>
      </c>
      <c r="U10532">
        <v>43.940828402366861</v>
      </c>
      <c r="V10532" t="s">
        <v>776</v>
      </c>
      <c r="X10532">
        <v>0</v>
      </c>
      <c r="Y10532">
        <v>0</v>
      </c>
    </row>
    <row r="10533" spans="1:25" x14ac:dyDescent="0.2">
      <c r="A10533" t="s">
        <v>239</v>
      </c>
      <c r="B10533" t="s">
        <v>183</v>
      </c>
      <c r="C10533" t="s">
        <v>827</v>
      </c>
      <c r="D10533">
        <v>2023</v>
      </c>
      <c r="E10533" t="s">
        <v>175</v>
      </c>
      <c r="F10533" t="s">
        <v>855</v>
      </c>
      <c r="H10533" t="s">
        <v>1032</v>
      </c>
      <c r="I10533" t="s">
        <v>3033</v>
      </c>
      <c r="J10533" t="s">
        <v>4557</v>
      </c>
      <c r="K10533" t="s">
        <v>3249</v>
      </c>
      <c r="L10533">
        <v>266</v>
      </c>
      <c r="M10533">
        <v>201</v>
      </c>
      <c r="N10533">
        <v>63</v>
      </c>
      <c r="O10533">
        <v>585</v>
      </c>
      <c r="P10533">
        <v>692</v>
      </c>
      <c r="Q10533">
        <v>33800</v>
      </c>
      <c r="R10533">
        <v>2816.666666666667</v>
      </c>
      <c r="S10533">
        <v>1478</v>
      </c>
      <c r="T10533">
        <v>1338.666666666667</v>
      </c>
      <c r="U10533">
        <v>47.526627218934912</v>
      </c>
      <c r="V10533" t="s">
        <v>782</v>
      </c>
      <c r="X10533">
        <v>0</v>
      </c>
      <c r="Y10533">
        <v>0</v>
      </c>
    </row>
    <row r="10534" spans="1:25" x14ac:dyDescent="0.2">
      <c r="A10534" t="s">
        <v>239</v>
      </c>
      <c r="B10534" t="s">
        <v>183</v>
      </c>
      <c r="C10534" t="s">
        <v>833</v>
      </c>
      <c r="D10534">
        <v>2023</v>
      </c>
      <c r="E10534" t="s">
        <v>175</v>
      </c>
      <c r="F10534" t="s">
        <v>855</v>
      </c>
      <c r="H10534" t="s">
        <v>10264</v>
      </c>
      <c r="I10534" t="s">
        <v>1290</v>
      </c>
      <c r="J10534" t="s">
        <v>6871</v>
      </c>
      <c r="K10534" t="s">
        <v>3249</v>
      </c>
      <c r="L10534">
        <v>290</v>
      </c>
      <c r="M10534">
        <v>227</v>
      </c>
      <c r="N10534">
        <v>83</v>
      </c>
      <c r="O10534">
        <v>799</v>
      </c>
      <c r="P10534">
        <v>692</v>
      </c>
      <c r="Q10534">
        <v>33800</v>
      </c>
      <c r="R10534">
        <v>2816.666666666667</v>
      </c>
      <c r="S10534">
        <v>1718</v>
      </c>
      <c r="T10534">
        <v>1098.666666666667</v>
      </c>
      <c r="U10534">
        <v>39.005917159763307</v>
      </c>
      <c r="V10534" t="s">
        <v>787</v>
      </c>
      <c r="X10534">
        <v>0</v>
      </c>
      <c r="Y10534">
        <v>0</v>
      </c>
    </row>
    <row r="10535" spans="1:25" x14ac:dyDescent="0.2">
      <c r="A10535" t="s">
        <v>239</v>
      </c>
      <c r="B10535" t="s">
        <v>183</v>
      </c>
      <c r="C10535" t="s">
        <v>839</v>
      </c>
      <c r="D10535">
        <v>2023</v>
      </c>
      <c r="E10535" t="s">
        <v>175</v>
      </c>
      <c r="F10535" t="s">
        <v>855</v>
      </c>
      <c r="H10535" t="s">
        <v>7191</v>
      </c>
      <c r="I10535" t="s">
        <v>682</v>
      </c>
      <c r="J10535" t="s">
        <v>2927</v>
      </c>
      <c r="K10535" t="s">
        <v>3249</v>
      </c>
      <c r="L10535">
        <v>332</v>
      </c>
      <c r="M10535">
        <v>262</v>
      </c>
      <c r="N10535">
        <v>133</v>
      </c>
      <c r="O10535">
        <v>813</v>
      </c>
      <c r="P10535">
        <v>692</v>
      </c>
      <c r="Q10535">
        <v>33800</v>
      </c>
      <c r="R10535">
        <v>2816.666666666667</v>
      </c>
      <c r="S10535">
        <v>1767</v>
      </c>
      <c r="T10535">
        <v>1049.666666666667</v>
      </c>
      <c r="U10535">
        <v>37.26627218934911</v>
      </c>
      <c r="V10535" t="s">
        <v>793</v>
      </c>
      <c r="X10535">
        <v>0</v>
      </c>
      <c r="Y10535">
        <v>0</v>
      </c>
    </row>
    <row r="10536" spans="1:25" x14ac:dyDescent="0.2">
      <c r="A10536" t="s">
        <v>239</v>
      </c>
      <c r="B10536" t="s">
        <v>183</v>
      </c>
      <c r="C10536" t="s">
        <v>845</v>
      </c>
      <c r="D10536">
        <v>2023</v>
      </c>
      <c r="E10536" t="s">
        <v>175</v>
      </c>
      <c r="F10536" t="s">
        <v>855</v>
      </c>
      <c r="H10536" t="s">
        <v>4263</v>
      </c>
      <c r="I10536" t="s">
        <v>1738</v>
      </c>
      <c r="J10536" t="s">
        <v>8196</v>
      </c>
      <c r="K10536" t="s">
        <v>3249</v>
      </c>
      <c r="L10536">
        <v>332</v>
      </c>
      <c r="M10536">
        <v>295</v>
      </c>
      <c r="N10536">
        <v>105</v>
      </c>
      <c r="O10536">
        <v>675</v>
      </c>
      <c r="P10536">
        <v>692</v>
      </c>
      <c r="Q10536">
        <v>33800</v>
      </c>
      <c r="R10536">
        <v>2816.666666666667</v>
      </c>
      <c r="S10536">
        <v>1662</v>
      </c>
      <c r="T10536">
        <v>1154.666666666667</v>
      </c>
      <c r="U10536">
        <v>40.994082840236693</v>
      </c>
      <c r="V10536" t="s">
        <v>799</v>
      </c>
      <c r="X10536">
        <v>0</v>
      </c>
      <c r="Y10536">
        <v>0</v>
      </c>
    </row>
    <row r="10537" spans="1:25" x14ac:dyDescent="0.2">
      <c r="A10537" t="s">
        <v>239</v>
      </c>
      <c r="B10537" t="s">
        <v>183</v>
      </c>
      <c r="C10537" t="s">
        <v>851</v>
      </c>
      <c r="D10537">
        <v>2023</v>
      </c>
      <c r="E10537" t="s">
        <v>175</v>
      </c>
      <c r="F10537" t="s">
        <v>855</v>
      </c>
      <c r="H10537" t="s">
        <v>10265</v>
      </c>
      <c r="I10537" t="s">
        <v>1348</v>
      </c>
      <c r="J10537" t="s">
        <v>9288</v>
      </c>
      <c r="K10537" t="s">
        <v>3249</v>
      </c>
      <c r="L10537">
        <v>325</v>
      </c>
      <c r="M10537">
        <v>346</v>
      </c>
      <c r="N10537">
        <v>143</v>
      </c>
      <c r="O10537">
        <v>789</v>
      </c>
      <c r="P10537">
        <v>692</v>
      </c>
      <c r="Q10537">
        <v>33800</v>
      </c>
      <c r="R10537">
        <v>2816.666666666667</v>
      </c>
      <c r="S10537">
        <v>1827</v>
      </c>
      <c r="T10537">
        <v>989.66666666666652</v>
      </c>
      <c r="U10537">
        <v>35.136094674556212</v>
      </c>
      <c r="V10537" t="s">
        <v>805</v>
      </c>
      <c r="X10537">
        <v>0</v>
      </c>
      <c r="Y10537">
        <v>0</v>
      </c>
    </row>
    <row r="10538" spans="1:25" x14ac:dyDescent="0.2">
      <c r="A10538" t="s">
        <v>239</v>
      </c>
      <c r="B10538" t="s">
        <v>183</v>
      </c>
      <c r="C10538" t="s">
        <v>855</v>
      </c>
      <c r="D10538">
        <v>2023</v>
      </c>
      <c r="E10538" t="s">
        <v>175</v>
      </c>
      <c r="F10538" t="s">
        <v>855</v>
      </c>
      <c r="H10538" t="s">
        <v>10266</v>
      </c>
      <c r="I10538" t="s">
        <v>3394</v>
      </c>
      <c r="J10538" t="s">
        <v>3782</v>
      </c>
      <c r="K10538" t="s">
        <v>2368</v>
      </c>
      <c r="L10538">
        <v>278</v>
      </c>
      <c r="M10538">
        <v>290</v>
      </c>
      <c r="N10538">
        <v>190</v>
      </c>
      <c r="O10538">
        <v>817</v>
      </c>
      <c r="P10538">
        <v>708</v>
      </c>
      <c r="Q10538">
        <v>35800</v>
      </c>
      <c r="R10538">
        <v>2983.333333333333</v>
      </c>
      <c r="S10538">
        <v>1815</v>
      </c>
      <c r="T10538">
        <v>1168.333333333333</v>
      </c>
      <c r="U10538">
        <v>39.162011173184361</v>
      </c>
      <c r="V10538" t="s">
        <v>809</v>
      </c>
      <c r="X10538">
        <v>1</v>
      </c>
      <c r="Y10538">
        <v>0</v>
      </c>
    </row>
    <row r="10539" spans="1:25" x14ac:dyDescent="0.2">
      <c r="A10539" t="s">
        <v>239</v>
      </c>
      <c r="B10539" t="s">
        <v>183</v>
      </c>
      <c r="C10539" t="s">
        <v>862</v>
      </c>
      <c r="D10539">
        <v>2023</v>
      </c>
      <c r="E10539" t="s">
        <v>175</v>
      </c>
      <c r="F10539" t="s">
        <v>855</v>
      </c>
      <c r="H10539" t="s">
        <v>9863</v>
      </c>
      <c r="I10539" t="s">
        <v>1688</v>
      </c>
      <c r="J10539" t="s">
        <v>3578</v>
      </c>
      <c r="K10539" t="s">
        <v>2368</v>
      </c>
      <c r="L10539">
        <v>268</v>
      </c>
      <c r="M10539">
        <v>269</v>
      </c>
      <c r="N10539">
        <v>95</v>
      </c>
      <c r="O10539">
        <v>518</v>
      </c>
      <c r="P10539">
        <v>708</v>
      </c>
      <c r="Q10539">
        <v>35800</v>
      </c>
      <c r="R10539">
        <v>2983.333333333333</v>
      </c>
      <c r="S10539">
        <v>1495</v>
      </c>
      <c r="T10539">
        <v>1488.333333333333</v>
      </c>
      <c r="U10539">
        <v>49.88826815642458</v>
      </c>
      <c r="V10539" t="s">
        <v>815</v>
      </c>
      <c r="X10539">
        <v>1</v>
      </c>
      <c r="Y10539">
        <v>0</v>
      </c>
    </row>
    <row r="10540" spans="1:25" x14ac:dyDescent="0.2">
      <c r="A10540" t="s">
        <v>239</v>
      </c>
      <c r="B10540" t="s">
        <v>183</v>
      </c>
      <c r="C10540" t="s">
        <v>868</v>
      </c>
      <c r="D10540">
        <v>2023</v>
      </c>
      <c r="E10540" t="s">
        <v>175</v>
      </c>
      <c r="F10540" t="s">
        <v>855</v>
      </c>
      <c r="H10540" t="s">
        <v>3559</v>
      </c>
      <c r="I10540" t="s">
        <v>2422</v>
      </c>
      <c r="J10540" t="s">
        <v>1378</v>
      </c>
      <c r="K10540" t="s">
        <v>2368</v>
      </c>
      <c r="L10540">
        <v>256</v>
      </c>
      <c r="M10540">
        <v>234</v>
      </c>
      <c r="N10540">
        <v>73</v>
      </c>
      <c r="O10540">
        <v>522</v>
      </c>
      <c r="P10540">
        <v>708</v>
      </c>
      <c r="Q10540">
        <v>35800</v>
      </c>
      <c r="R10540">
        <v>2983.333333333333</v>
      </c>
      <c r="S10540">
        <v>1464</v>
      </c>
      <c r="T10540">
        <v>1519.333333333333</v>
      </c>
      <c r="U10540">
        <v>50.927374301675982</v>
      </c>
      <c r="V10540" t="s">
        <v>820</v>
      </c>
      <c r="X10540">
        <v>1</v>
      </c>
      <c r="Y10540">
        <v>0</v>
      </c>
    </row>
    <row r="10541" spans="1:25" x14ac:dyDescent="0.2">
      <c r="A10541" t="s">
        <v>239</v>
      </c>
      <c r="B10541" t="s">
        <v>183</v>
      </c>
      <c r="C10541" t="s">
        <v>874</v>
      </c>
      <c r="D10541">
        <v>2023</v>
      </c>
      <c r="E10541" t="s">
        <v>175</v>
      </c>
      <c r="F10541" t="s">
        <v>855</v>
      </c>
      <c r="H10541" t="s">
        <v>6434</v>
      </c>
      <c r="I10541" t="s">
        <v>3692</v>
      </c>
      <c r="J10541" t="s">
        <v>8923</v>
      </c>
      <c r="K10541" t="s">
        <v>2368</v>
      </c>
      <c r="L10541">
        <v>245</v>
      </c>
      <c r="M10541">
        <v>200</v>
      </c>
      <c r="N10541">
        <v>139</v>
      </c>
      <c r="O10541">
        <v>866</v>
      </c>
      <c r="P10541">
        <v>708</v>
      </c>
      <c r="Q10541">
        <v>35800</v>
      </c>
      <c r="R10541">
        <v>2983.333333333333</v>
      </c>
      <c r="S10541">
        <v>1774</v>
      </c>
      <c r="T10541">
        <v>1209.333333333333</v>
      </c>
      <c r="U10541">
        <v>40.536312849162023</v>
      </c>
      <c r="V10541" t="s">
        <v>826</v>
      </c>
      <c r="X10541">
        <v>1</v>
      </c>
      <c r="Y10541">
        <v>0</v>
      </c>
    </row>
    <row r="10542" spans="1:25" x14ac:dyDescent="0.2">
      <c r="A10542" t="s">
        <v>239</v>
      </c>
      <c r="B10542" t="s">
        <v>183</v>
      </c>
      <c r="C10542" t="s">
        <v>879</v>
      </c>
      <c r="D10542">
        <v>2023</v>
      </c>
      <c r="E10542" t="s">
        <v>175</v>
      </c>
      <c r="F10542" t="s">
        <v>855</v>
      </c>
      <c r="H10542" t="s">
        <v>5440</v>
      </c>
      <c r="I10542" t="s">
        <v>3948</v>
      </c>
      <c r="J10542" t="s">
        <v>1835</v>
      </c>
      <c r="K10542" t="s">
        <v>2368</v>
      </c>
      <c r="L10542">
        <v>239</v>
      </c>
      <c r="M10542">
        <v>176</v>
      </c>
      <c r="N10542">
        <v>48</v>
      </c>
      <c r="O10542">
        <v>604</v>
      </c>
      <c r="P10542">
        <v>708</v>
      </c>
      <c r="Q10542">
        <v>35800</v>
      </c>
      <c r="R10542">
        <v>2983.333333333333</v>
      </c>
      <c r="S10542">
        <v>1488</v>
      </c>
      <c r="T10542">
        <v>1495.333333333333</v>
      </c>
      <c r="U10542">
        <v>50.122905027932973</v>
      </c>
      <c r="V10542" t="s">
        <v>832</v>
      </c>
      <c r="X10542">
        <v>1</v>
      </c>
      <c r="Y10542">
        <v>0</v>
      </c>
    </row>
    <row r="10543" spans="1:25" x14ac:dyDescent="0.2">
      <c r="A10543" t="s">
        <v>239</v>
      </c>
      <c r="B10543" t="s">
        <v>183</v>
      </c>
      <c r="C10543" t="s">
        <v>884</v>
      </c>
      <c r="D10543">
        <v>2023</v>
      </c>
      <c r="E10543" t="s">
        <v>175</v>
      </c>
      <c r="F10543" t="s">
        <v>855</v>
      </c>
      <c r="H10543" t="s">
        <v>5414</v>
      </c>
      <c r="I10543" t="s">
        <v>1440</v>
      </c>
      <c r="J10543" t="s">
        <v>746</v>
      </c>
      <c r="K10543" t="s">
        <v>2368</v>
      </c>
      <c r="L10543">
        <v>234</v>
      </c>
      <c r="M10543">
        <v>153</v>
      </c>
      <c r="N10543">
        <v>53</v>
      </c>
      <c r="O10543">
        <v>787</v>
      </c>
      <c r="P10543">
        <v>708</v>
      </c>
      <c r="Q10543">
        <v>35800</v>
      </c>
      <c r="R10543">
        <v>2983.333333333333</v>
      </c>
      <c r="S10543">
        <v>1648</v>
      </c>
      <c r="T10543">
        <v>1335.333333333333</v>
      </c>
      <c r="U10543">
        <v>44.759776536312849</v>
      </c>
      <c r="V10543" t="s">
        <v>838</v>
      </c>
      <c r="X10543">
        <v>1</v>
      </c>
      <c r="Y10543">
        <v>0</v>
      </c>
    </row>
    <row r="10544" spans="1:25" x14ac:dyDescent="0.2">
      <c r="A10544" t="s">
        <v>239</v>
      </c>
      <c r="B10544" t="s">
        <v>183</v>
      </c>
      <c r="C10544" t="s">
        <v>888</v>
      </c>
      <c r="D10544">
        <v>2023</v>
      </c>
      <c r="E10544" t="s">
        <v>175</v>
      </c>
      <c r="F10544" t="s">
        <v>855</v>
      </c>
      <c r="H10544" t="s">
        <v>10267</v>
      </c>
      <c r="I10544" t="s">
        <v>4024</v>
      </c>
      <c r="J10544" t="s">
        <v>6996</v>
      </c>
      <c r="K10544" t="s">
        <v>2368</v>
      </c>
      <c r="L10544">
        <v>237</v>
      </c>
      <c r="M10544">
        <v>147</v>
      </c>
      <c r="N10544">
        <v>45</v>
      </c>
      <c r="O10544">
        <v>786</v>
      </c>
      <c r="P10544">
        <v>708</v>
      </c>
      <c r="Q10544">
        <v>35800</v>
      </c>
      <c r="R10544">
        <v>2983.333333333333</v>
      </c>
      <c r="S10544">
        <v>1641</v>
      </c>
      <c r="T10544">
        <v>1342.333333333333</v>
      </c>
      <c r="U10544">
        <v>44.994413407821227</v>
      </c>
      <c r="V10544" t="s">
        <v>844</v>
      </c>
      <c r="X10544">
        <v>1</v>
      </c>
      <c r="Y10544">
        <v>0</v>
      </c>
    </row>
    <row r="10545" spans="1:25" x14ac:dyDescent="0.2">
      <c r="A10545" t="s">
        <v>239</v>
      </c>
      <c r="B10545" t="s">
        <v>183</v>
      </c>
      <c r="C10545" t="s">
        <v>893</v>
      </c>
      <c r="D10545">
        <v>2023</v>
      </c>
      <c r="E10545" t="s">
        <v>175</v>
      </c>
      <c r="F10545" t="s">
        <v>855</v>
      </c>
      <c r="H10545" t="s">
        <v>9851</v>
      </c>
      <c r="I10545" t="s">
        <v>4168</v>
      </c>
      <c r="J10545" t="s">
        <v>5037</v>
      </c>
      <c r="K10545" t="s">
        <v>2368</v>
      </c>
      <c r="L10545">
        <v>233</v>
      </c>
      <c r="M10545">
        <v>150</v>
      </c>
      <c r="N10545">
        <v>23</v>
      </c>
      <c r="O10545">
        <v>766</v>
      </c>
      <c r="P10545">
        <v>708</v>
      </c>
      <c r="Q10545">
        <v>35800</v>
      </c>
      <c r="R10545">
        <v>2983.333333333333</v>
      </c>
      <c r="S10545">
        <v>1624</v>
      </c>
      <c r="T10545">
        <v>1359.333333333333</v>
      </c>
      <c r="U10545">
        <v>45.564245810055873</v>
      </c>
      <c r="V10545" t="s">
        <v>850</v>
      </c>
      <c r="X10545">
        <v>1</v>
      </c>
      <c r="Y10545">
        <v>0</v>
      </c>
    </row>
    <row r="10546" spans="1:25" x14ac:dyDescent="0.2">
      <c r="A10546" t="s">
        <v>239</v>
      </c>
      <c r="B10546" t="s">
        <v>183</v>
      </c>
      <c r="C10546" t="s">
        <v>899</v>
      </c>
      <c r="D10546">
        <v>2023</v>
      </c>
      <c r="E10546" t="s">
        <v>175</v>
      </c>
      <c r="F10546" t="s">
        <v>855</v>
      </c>
      <c r="H10546" t="s">
        <v>5432</v>
      </c>
      <c r="I10546" t="s">
        <v>3410</v>
      </c>
      <c r="J10546" t="s">
        <v>4417</v>
      </c>
      <c r="K10546" t="s">
        <v>2368</v>
      </c>
      <c r="L10546">
        <v>225</v>
      </c>
      <c r="M10546">
        <v>163</v>
      </c>
      <c r="N10546">
        <v>51</v>
      </c>
      <c r="O10546">
        <v>616</v>
      </c>
      <c r="P10546">
        <v>708</v>
      </c>
      <c r="Q10546">
        <v>35800</v>
      </c>
      <c r="R10546">
        <v>2983.333333333333</v>
      </c>
      <c r="S10546">
        <v>1487</v>
      </c>
      <c r="T10546">
        <v>1496.333333333333</v>
      </c>
      <c r="U10546">
        <v>50.156424581005588</v>
      </c>
      <c r="V10546" t="s">
        <v>854</v>
      </c>
      <c r="X10546">
        <v>1</v>
      </c>
      <c r="Y10546">
        <v>0</v>
      </c>
    </row>
    <row r="10547" spans="1:25" x14ac:dyDescent="0.2">
      <c r="A10547" t="s">
        <v>239</v>
      </c>
      <c r="B10547" t="s">
        <v>183</v>
      </c>
      <c r="C10547" t="s">
        <v>905</v>
      </c>
      <c r="D10547">
        <v>2023</v>
      </c>
      <c r="E10547" t="s">
        <v>175</v>
      </c>
      <c r="F10547" t="s">
        <v>855</v>
      </c>
      <c r="H10547" t="s">
        <v>3495</v>
      </c>
      <c r="I10547" t="s">
        <v>2961</v>
      </c>
      <c r="J10547" t="s">
        <v>8043</v>
      </c>
      <c r="K10547" t="s">
        <v>2368</v>
      </c>
      <c r="L10547">
        <v>226</v>
      </c>
      <c r="M10547">
        <v>185</v>
      </c>
      <c r="N10547">
        <v>75</v>
      </c>
      <c r="O10547">
        <v>1029</v>
      </c>
      <c r="P10547">
        <v>708</v>
      </c>
      <c r="Q10547">
        <v>35800</v>
      </c>
      <c r="R10547">
        <v>2983.333333333333</v>
      </c>
      <c r="S10547">
        <v>1922</v>
      </c>
      <c r="T10547">
        <v>1061.333333333333</v>
      </c>
      <c r="U10547">
        <v>35.575418994413411</v>
      </c>
      <c r="V10547" t="s">
        <v>861</v>
      </c>
      <c r="X10547">
        <v>1</v>
      </c>
      <c r="Y10547">
        <v>0</v>
      </c>
    </row>
    <row r="10548" spans="1:25" x14ac:dyDescent="0.2">
      <c r="A10548" t="s">
        <v>239</v>
      </c>
      <c r="B10548" t="s">
        <v>183</v>
      </c>
      <c r="C10548" t="s">
        <v>911</v>
      </c>
      <c r="D10548">
        <v>2023</v>
      </c>
      <c r="E10548" t="s">
        <v>175</v>
      </c>
      <c r="F10548" t="s">
        <v>855</v>
      </c>
      <c r="H10548" t="s">
        <v>9275</v>
      </c>
      <c r="I10548" t="s">
        <v>1053</v>
      </c>
      <c r="J10548" t="s">
        <v>3681</v>
      </c>
      <c r="K10548" t="s">
        <v>2368</v>
      </c>
      <c r="L10548">
        <v>224</v>
      </c>
      <c r="M10548">
        <v>205</v>
      </c>
      <c r="N10548">
        <v>75</v>
      </c>
      <c r="O10548">
        <v>757</v>
      </c>
      <c r="P10548">
        <v>708</v>
      </c>
      <c r="Q10548">
        <v>35800</v>
      </c>
      <c r="R10548">
        <v>2983.333333333333</v>
      </c>
      <c r="S10548">
        <v>1670</v>
      </c>
      <c r="T10548">
        <v>1313.333333333333</v>
      </c>
      <c r="U10548">
        <v>44.022346368715077</v>
      </c>
      <c r="V10548" t="s">
        <v>867</v>
      </c>
      <c r="X10548">
        <v>1</v>
      </c>
      <c r="Y10548">
        <v>0</v>
      </c>
    </row>
    <row r="10549" spans="1:25" x14ac:dyDescent="0.2">
      <c r="A10549" t="s">
        <v>239</v>
      </c>
      <c r="B10549" t="s">
        <v>183</v>
      </c>
      <c r="C10549" t="s">
        <v>917</v>
      </c>
      <c r="D10549">
        <v>2023</v>
      </c>
      <c r="E10549" t="s">
        <v>175</v>
      </c>
      <c r="F10549" t="s">
        <v>855</v>
      </c>
      <c r="H10549" t="s">
        <v>9308</v>
      </c>
      <c r="I10549" t="s">
        <v>2159</v>
      </c>
      <c r="J10549" t="s">
        <v>2597</v>
      </c>
      <c r="K10549" t="s">
        <v>2368</v>
      </c>
      <c r="L10549">
        <v>226</v>
      </c>
      <c r="M10549">
        <v>236</v>
      </c>
      <c r="N10549">
        <v>103</v>
      </c>
      <c r="O10549">
        <v>921</v>
      </c>
      <c r="P10549">
        <v>708</v>
      </c>
      <c r="Q10549">
        <v>35800</v>
      </c>
      <c r="R10549">
        <v>2983.333333333333</v>
      </c>
      <c r="S10549">
        <v>1865</v>
      </c>
      <c r="T10549">
        <v>1118.333333333333</v>
      </c>
      <c r="U10549">
        <v>37.486033519553082</v>
      </c>
      <c r="V10549" t="s">
        <v>873</v>
      </c>
      <c r="X10549">
        <v>1</v>
      </c>
      <c r="Y10549">
        <v>0</v>
      </c>
    </row>
    <row r="10550" spans="1:25" x14ac:dyDescent="0.2">
      <c r="A10550" t="s">
        <v>239</v>
      </c>
      <c r="B10550" t="s">
        <v>183</v>
      </c>
      <c r="C10550" t="s">
        <v>921</v>
      </c>
      <c r="D10550">
        <v>2023</v>
      </c>
      <c r="E10550" t="s">
        <v>175</v>
      </c>
      <c r="F10550" t="s">
        <v>855</v>
      </c>
      <c r="H10550" t="s">
        <v>6466</v>
      </c>
      <c r="I10550" t="s">
        <v>1224</v>
      </c>
      <c r="J10550" t="s">
        <v>3007</v>
      </c>
      <c r="K10550" t="s">
        <v>4021</v>
      </c>
      <c r="L10550">
        <v>234</v>
      </c>
      <c r="M10550">
        <v>246</v>
      </c>
      <c r="N10550">
        <v>116</v>
      </c>
      <c r="O10550">
        <v>672</v>
      </c>
      <c r="P10550">
        <v>725</v>
      </c>
      <c r="Q10550">
        <v>36700</v>
      </c>
      <c r="R10550">
        <v>3058.333333333333</v>
      </c>
      <c r="S10550">
        <v>1643</v>
      </c>
      <c r="T10550">
        <v>1415.333333333333</v>
      </c>
      <c r="U10550">
        <v>46.277929155313352</v>
      </c>
      <c r="V10550" t="s">
        <v>672</v>
      </c>
      <c r="X10550">
        <v>1</v>
      </c>
      <c r="Y10550">
        <v>0</v>
      </c>
    </row>
    <row r="10551" spans="1:25" x14ac:dyDescent="0.2">
      <c r="A10551" t="s">
        <v>239</v>
      </c>
      <c r="B10551" t="s">
        <v>183</v>
      </c>
      <c r="C10551" t="s">
        <v>928</v>
      </c>
      <c r="D10551">
        <v>2023</v>
      </c>
      <c r="E10551" t="s">
        <v>175</v>
      </c>
      <c r="F10551" t="s">
        <v>855</v>
      </c>
      <c r="H10551" t="s">
        <v>9362</v>
      </c>
      <c r="I10551" t="s">
        <v>1363</v>
      </c>
      <c r="J10551" t="s">
        <v>2213</v>
      </c>
      <c r="K10551" t="s">
        <v>4021</v>
      </c>
      <c r="L10551">
        <v>228</v>
      </c>
      <c r="M10551">
        <v>234</v>
      </c>
      <c r="N10551">
        <v>138</v>
      </c>
      <c r="O10551">
        <v>794</v>
      </c>
      <c r="P10551">
        <v>725</v>
      </c>
      <c r="Q10551">
        <v>36700</v>
      </c>
      <c r="R10551">
        <v>3058.333333333333</v>
      </c>
      <c r="S10551">
        <v>1753</v>
      </c>
      <c r="T10551">
        <v>1305.333333333333</v>
      </c>
      <c r="U10551">
        <v>42.681198910081747</v>
      </c>
      <c r="V10551" t="s">
        <v>883</v>
      </c>
      <c r="X10551">
        <v>1</v>
      </c>
      <c r="Y10551">
        <v>0</v>
      </c>
    </row>
    <row r="10552" spans="1:25" x14ac:dyDescent="0.2">
      <c r="A10552" t="s">
        <v>239</v>
      </c>
      <c r="B10552" t="s">
        <v>183</v>
      </c>
      <c r="C10552" t="s">
        <v>933</v>
      </c>
      <c r="D10552">
        <v>2023</v>
      </c>
      <c r="E10552" t="s">
        <v>175</v>
      </c>
      <c r="F10552" t="s">
        <v>855</v>
      </c>
      <c r="H10552" t="s">
        <v>3485</v>
      </c>
      <c r="I10552" t="s">
        <v>1086</v>
      </c>
      <c r="J10552" t="s">
        <v>6047</v>
      </c>
      <c r="K10552" t="s">
        <v>4021</v>
      </c>
      <c r="L10552">
        <v>246</v>
      </c>
      <c r="M10552">
        <v>211</v>
      </c>
      <c r="N10552">
        <v>89</v>
      </c>
      <c r="O10552">
        <v>702</v>
      </c>
      <c r="P10552">
        <v>725</v>
      </c>
      <c r="Q10552">
        <v>36700</v>
      </c>
      <c r="R10552">
        <v>3058.333333333333</v>
      </c>
      <c r="S10552">
        <v>1638</v>
      </c>
      <c r="T10552">
        <v>1420.333333333333</v>
      </c>
      <c r="U10552">
        <v>46.441416893732971</v>
      </c>
      <c r="V10552" t="s">
        <v>887</v>
      </c>
      <c r="X10552">
        <v>1</v>
      </c>
      <c r="Y10552">
        <v>0</v>
      </c>
    </row>
    <row r="10553" spans="1:25" x14ac:dyDescent="0.2">
      <c r="A10553" t="s">
        <v>239</v>
      </c>
      <c r="B10553" t="s">
        <v>183</v>
      </c>
      <c r="C10553" t="s">
        <v>939</v>
      </c>
      <c r="D10553">
        <v>2023</v>
      </c>
      <c r="E10553" t="s">
        <v>175</v>
      </c>
      <c r="F10553" t="s">
        <v>855</v>
      </c>
      <c r="H10553" t="s">
        <v>3512</v>
      </c>
      <c r="I10553" t="s">
        <v>4684</v>
      </c>
      <c r="J10553" t="s">
        <v>2533</v>
      </c>
      <c r="K10553" t="s">
        <v>4021</v>
      </c>
      <c r="L10553">
        <v>254</v>
      </c>
      <c r="M10553">
        <v>183</v>
      </c>
      <c r="N10553">
        <v>58</v>
      </c>
      <c r="O10553">
        <v>612</v>
      </c>
      <c r="P10553">
        <v>725</v>
      </c>
      <c r="Q10553">
        <v>36700</v>
      </c>
      <c r="R10553">
        <v>3058.333333333333</v>
      </c>
      <c r="S10553">
        <v>1520</v>
      </c>
      <c r="T10553">
        <v>1538.333333333333</v>
      </c>
      <c r="U10553">
        <v>50.299727520435972</v>
      </c>
      <c r="V10553" t="s">
        <v>892</v>
      </c>
      <c r="X10553">
        <v>1</v>
      </c>
      <c r="Y10553">
        <v>0</v>
      </c>
    </row>
    <row r="10554" spans="1:25" x14ac:dyDescent="0.2">
      <c r="A10554" t="s">
        <v>239</v>
      </c>
      <c r="B10554" t="s">
        <v>183</v>
      </c>
      <c r="C10554" t="s">
        <v>944</v>
      </c>
      <c r="D10554">
        <v>2023</v>
      </c>
      <c r="E10554" t="s">
        <v>175</v>
      </c>
      <c r="F10554" t="s">
        <v>855</v>
      </c>
      <c r="H10554" t="s">
        <v>8402</v>
      </c>
      <c r="I10554" t="s">
        <v>2509</v>
      </c>
      <c r="J10554" t="s">
        <v>1580</v>
      </c>
      <c r="K10554" t="s">
        <v>4021</v>
      </c>
      <c r="L10554">
        <v>256</v>
      </c>
      <c r="M10554">
        <v>164</v>
      </c>
      <c r="N10554">
        <v>47</v>
      </c>
      <c r="O10554">
        <v>559</v>
      </c>
      <c r="P10554">
        <v>725</v>
      </c>
      <c r="Q10554">
        <v>36700</v>
      </c>
      <c r="R10554">
        <v>3058.333333333333</v>
      </c>
      <c r="S10554">
        <v>1448</v>
      </c>
      <c r="T10554">
        <v>1610.333333333333</v>
      </c>
      <c r="U10554">
        <v>52.653950953678468</v>
      </c>
      <c r="V10554" t="s">
        <v>898</v>
      </c>
      <c r="X10554">
        <v>1</v>
      </c>
      <c r="Y10554">
        <v>0</v>
      </c>
    </row>
    <row r="10555" spans="1:25" x14ac:dyDescent="0.2">
      <c r="A10555" t="s">
        <v>239</v>
      </c>
      <c r="B10555" t="s">
        <v>183</v>
      </c>
      <c r="C10555" t="s">
        <v>950</v>
      </c>
      <c r="D10555">
        <v>2023</v>
      </c>
      <c r="E10555" t="s">
        <v>175</v>
      </c>
      <c r="F10555" t="s">
        <v>855</v>
      </c>
      <c r="H10555" t="s">
        <v>10268</v>
      </c>
      <c r="I10555" t="s">
        <v>1438</v>
      </c>
      <c r="J10555" t="s">
        <v>1175</v>
      </c>
      <c r="K10555" t="s">
        <v>4021</v>
      </c>
      <c r="L10555">
        <v>240</v>
      </c>
      <c r="M10555">
        <v>147</v>
      </c>
      <c r="N10555">
        <v>35</v>
      </c>
      <c r="O10555">
        <v>431</v>
      </c>
      <c r="P10555">
        <v>725</v>
      </c>
      <c r="Q10555">
        <v>36700</v>
      </c>
      <c r="R10555">
        <v>3058.333333333333</v>
      </c>
      <c r="S10555">
        <v>1303</v>
      </c>
      <c r="T10555">
        <v>1755.333333333333</v>
      </c>
      <c r="U10555">
        <v>57.395095367847418</v>
      </c>
      <c r="V10555" t="s">
        <v>904</v>
      </c>
      <c r="X10555">
        <v>1</v>
      </c>
      <c r="Y10555">
        <v>0</v>
      </c>
    </row>
    <row r="10556" spans="1:25" x14ac:dyDescent="0.2">
      <c r="A10556" t="s">
        <v>239</v>
      </c>
      <c r="B10556" t="s">
        <v>183</v>
      </c>
      <c r="C10556" t="s">
        <v>956</v>
      </c>
      <c r="D10556">
        <v>2023</v>
      </c>
      <c r="E10556" t="s">
        <v>175</v>
      </c>
      <c r="F10556" t="s">
        <v>855</v>
      </c>
      <c r="H10556" t="s">
        <v>3206</v>
      </c>
      <c r="I10556" t="s">
        <v>1754</v>
      </c>
      <c r="J10556" t="s">
        <v>3935</v>
      </c>
      <c r="K10556" t="s">
        <v>4021</v>
      </c>
      <c r="L10556">
        <v>231</v>
      </c>
      <c r="M10556">
        <v>142</v>
      </c>
      <c r="N10556">
        <v>57</v>
      </c>
      <c r="O10556">
        <v>763</v>
      </c>
      <c r="P10556">
        <v>725</v>
      </c>
      <c r="Q10556">
        <v>36700</v>
      </c>
      <c r="R10556">
        <v>3058.333333333333</v>
      </c>
      <c r="S10556">
        <v>1630</v>
      </c>
      <c r="T10556">
        <v>1428.333333333333</v>
      </c>
      <c r="U10556">
        <v>46.702997275204361</v>
      </c>
      <c r="V10556" t="s">
        <v>910</v>
      </c>
      <c r="X10556">
        <v>1</v>
      </c>
      <c r="Y10556">
        <v>0</v>
      </c>
    </row>
    <row r="10557" spans="1:25" x14ac:dyDescent="0.2">
      <c r="A10557" t="s">
        <v>239</v>
      </c>
      <c r="B10557" t="s">
        <v>183</v>
      </c>
      <c r="C10557" t="s">
        <v>961</v>
      </c>
      <c r="D10557">
        <v>2023</v>
      </c>
      <c r="E10557" t="s">
        <v>175</v>
      </c>
      <c r="F10557" t="s">
        <v>855</v>
      </c>
      <c r="H10557" t="s">
        <v>3444</v>
      </c>
      <c r="I10557" t="s">
        <v>2518</v>
      </c>
      <c r="J10557" t="s">
        <v>5572</v>
      </c>
      <c r="K10557" t="s">
        <v>4021</v>
      </c>
      <c r="L10557">
        <v>241</v>
      </c>
      <c r="M10557">
        <v>149</v>
      </c>
      <c r="N10557">
        <v>32</v>
      </c>
      <c r="O10557">
        <v>1001</v>
      </c>
      <c r="P10557">
        <v>725</v>
      </c>
      <c r="Q10557">
        <v>36700</v>
      </c>
      <c r="R10557">
        <v>3058.333333333333</v>
      </c>
      <c r="S10557">
        <v>1875</v>
      </c>
      <c r="T10557">
        <v>1183.333333333333</v>
      </c>
      <c r="U10557">
        <v>38.692098092643057</v>
      </c>
      <c r="V10557" t="s">
        <v>916</v>
      </c>
      <c r="X10557">
        <v>1</v>
      </c>
      <c r="Y10557">
        <v>0</v>
      </c>
    </row>
    <row r="10558" spans="1:25" x14ac:dyDescent="0.2">
      <c r="A10558" t="s">
        <v>239</v>
      </c>
      <c r="B10558" t="s">
        <v>183</v>
      </c>
      <c r="C10558" t="s">
        <v>967</v>
      </c>
      <c r="D10558">
        <v>2023</v>
      </c>
      <c r="E10558" t="s">
        <v>175</v>
      </c>
      <c r="F10558" t="s">
        <v>855</v>
      </c>
      <c r="H10558" t="s">
        <v>9385</v>
      </c>
      <c r="I10558" t="s">
        <v>3458</v>
      </c>
      <c r="J10558" t="s">
        <v>7497</v>
      </c>
      <c r="K10558" t="s">
        <v>4021</v>
      </c>
      <c r="L10558">
        <v>224</v>
      </c>
      <c r="M10558">
        <v>168</v>
      </c>
      <c r="N10558">
        <v>63</v>
      </c>
      <c r="O10558">
        <v>963</v>
      </c>
      <c r="P10558">
        <v>725</v>
      </c>
      <c r="Q10558">
        <v>36700</v>
      </c>
      <c r="R10558">
        <v>3058.333333333333</v>
      </c>
      <c r="S10558">
        <v>1856</v>
      </c>
      <c r="T10558">
        <v>1202.333333333333</v>
      </c>
      <c r="U10558">
        <v>39.313351498637608</v>
      </c>
      <c r="V10558" t="s">
        <v>677</v>
      </c>
      <c r="X10558">
        <v>1</v>
      </c>
      <c r="Y10558">
        <v>0</v>
      </c>
    </row>
    <row r="10559" spans="1:25" x14ac:dyDescent="0.2">
      <c r="A10559" t="s">
        <v>239</v>
      </c>
      <c r="B10559" t="s">
        <v>183</v>
      </c>
      <c r="C10559" t="s">
        <v>972</v>
      </c>
      <c r="D10559">
        <v>2023</v>
      </c>
      <c r="E10559" t="s">
        <v>175</v>
      </c>
      <c r="F10559" t="s">
        <v>855</v>
      </c>
      <c r="H10559" t="s">
        <v>6842</v>
      </c>
      <c r="I10559" t="s">
        <v>1563</v>
      </c>
      <c r="J10559" t="s">
        <v>3852</v>
      </c>
      <c r="K10559" t="s">
        <v>4021</v>
      </c>
      <c r="L10559">
        <v>205</v>
      </c>
      <c r="M10559">
        <v>192</v>
      </c>
      <c r="N10559">
        <v>67</v>
      </c>
      <c r="O10559">
        <v>746</v>
      </c>
      <c r="P10559">
        <v>725</v>
      </c>
      <c r="Q10559">
        <v>36700</v>
      </c>
      <c r="R10559">
        <v>3058.333333333333</v>
      </c>
      <c r="S10559">
        <v>1663</v>
      </c>
      <c r="T10559">
        <v>1395.333333333333</v>
      </c>
      <c r="U10559">
        <v>45.623978201634877</v>
      </c>
      <c r="V10559" t="s">
        <v>927</v>
      </c>
      <c r="X10559">
        <v>1</v>
      </c>
      <c r="Y10559">
        <v>0</v>
      </c>
    </row>
    <row r="10560" spans="1:25" x14ac:dyDescent="0.2">
      <c r="A10560" t="s">
        <v>239</v>
      </c>
      <c r="B10560" t="s">
        <v>183</v>
      </c>
      <c r="C10560" t="s">
        <v>977</v>
      </c>
      <c r="D10560">
        <v>2023</v>
      </c>
      <c r="E10560" t="s">
        <v>175</v>
      </c>
      <c r="F10560" t="s">
        <v>855</v>
      </c>
      <c r="H10560" t="s">
        <v>7219</v>
      </c>
      <c r="I10560" t="s">
        <v>4624</v>
      </c>
      <c r="J10560" t="s">
        <v>5575</v>
      </c>
      <c r="K10560" t="s">
        <v>4021</v>
      </c>
      <c r="L10560">
        <v>240</v>
      </c>
      <c r="M10560">
        <v>218</v>
      </c>
      <c r="N10560">
        <v>74</v>
      </c>
      <c r="O10560">
        <v>858</v>
      </c>
      <c r="P10560">
        <v>725</v>
      </c>
      <c r="Q10560">
        <v>36700</v>
      </c>
      <c r="R10560">
        <v>3058.333333333333</v>
      </c>
      <c r="S10560">
        <v>1801</v>
      </c>
      <c r="T10560">
        <v>1257.333333333333</v>
      </c>
      <c r="U10560">
        <v>41.111716621253407</v>
      </c>
      <c r="V10560" t="s">
        <v>932</v>
      </c>
      <c r="X10560">
        <v>1</v>
      </c>
      <c r="Y10560">
        <v>0</v>
      </c>
    </row>
    <row r="10561" spans="1:25" x14ac:dyDescent="0.2">
      <c r="A10561" t="s">
        <v>239</v>
      </c>
      <c r="B10561" t="s">
        <v>183</v>
      </c>
      <c r="C10561" t="s">
        <v>981</v>
      </c>
      <c r="D10561">
        <v>2023</v>
      </c>
      <c r="E10561" t="s">
        <v>175</v>
      </c>
      <c r="F10561" t="s">
        <v>855</v>
      </c>
      <c r="H10561" t="s">
        <v>6143</v>
      </c>
      <c r="I10561" t="s">
        <v>2147</v>
      </c>
      <c r="J10561" t="s">
        <v>3937</v>
      </c>
      <c r="K10561" t="s">
        <v>4021</v>
      </c>
      <c r="L10561">
        <v>261</v>
      </c>
      <c r="M10561">
        <v>259</v>
      </c>
      <c r="N10561">
        <v>132</v>
      </c>
      <c r="O10561">
        <v>849</v>
      </c>
      <c r="P10561">
        <v>725</v>
      </c>
      <c r="Q10561">
        <v>36700</v>
      </c>
      <c r="R10561">
        <v>3058.333333333333</v>
      </c>
      <c r="S10561">
        <v>1833</v>
      </c>
      <c r="T10561">
        <v>1225.333333333333</v>
      </c>
      <c r="U10561">
        <v>40.065395095367847</v>
      </c>
      <c r="V10561" t="s">
        <v>938</v>
      </c>
      <c r="X10561">
        <v>1</v>
      </c>
      <c r="Y10561">
        <v>0</v>
      </c>
    </row>
    <row r="10562" spans="1:25" x14ac:dyDescent="0.2">
      <c r="A10562" t="s">
        <v>240</v>
      </c>
      <c r="B10562" t="s">
        <v>183</v>
      </c>
      <c r="C10562" t="s">
        <v>648</v>
      </c>
      <c r="D10562">
        <v>2022</v>
      </c>
      <c r="E10562" t="s">
        <v>395</v>
      </c>
      <c r="F10562" t="s">
        <v>794</v>
      </c>
      <c r="H10562" t="s">
        <v>5214</v>
      </c>
      <c r="I10562" t="s">
        <v>1898</v>
      </c>
      <c r="J10562" t="s">
        <v>1254</v>
      </c>
      <c r="K10562" t="s">
        <v>5426</v>
      </c>
      <c r="L10562">
        <v>152</v>
      </c>
      <c r="M10562">
        <v>185</v>
      </c>
      <c r="N10562">
        <v>90</v>
      </c>
      <c r="O10562">
        <v>514</v>
      </c>
      <c r="P10562">
        <v>621</v>
      </c>
      <c r="Q10562">
        <v>31300</v>
      </c>
      <c r="R10562">
        <v>2608.333333333333</v>
      </c>
      <c r="S10562">
        <v>1320</v>
      </c>
      <c r="T10562">
        <v>1288.333333333333</v>
      </c>
      <c r="U10562">
        <v>49.392971246006397</v>
      </c>
      <c r="V10562" t="s">
        <v>667</v>
      </c>
      <c r="X10562">
        <v>0</v>
      </c>
      <c r="Y10562">
        <v>0</v>
      </c>
    </row>
    <row r="10563" spans="1:25" x14ac:dyDescent="0.2">
      <c r="A10563" t="s">
        <v>240</v>
      </c>
      <c r="B10563" t="s">
        <v>183</v>
      </c>
      <c r="C10563" t="s">
        <v>656</v>
      </c>
      <c r="D10563">
        <v>2022</v>
      </c>
      <c r="E10563" t="s">
        <v>395</v>
      </c>
      <c r="F10563" t="s">
        <v>794</v>
      </c>
      <c r="H10563" t="s">
        <v>5373</v>
      </c>
      <c r="I10563" t="s">
        <v>2067</v>
      </c>
      <c r="J10563" t="s">
        <v>824</v>
      </c>
      <c r="K10563" t="s">
        <v>5426</v>
      </c>
      <c r="L10563">
        <v>137</v>
      </c>
      <c r="M10563">
        <v>175</v>
      </c>
      <c r="N10563">
        <v>101</v>
      </c>
      <c r="O10563">
        <v>617</v>
      </c>
      <c r="P10563">
        <v>621</v>
      </c>
      <c r="Q10563">
        <v>31300</v>
      </c>
      <c r="R10563">
        <v>2608.333333333333</v>
      </c>
      <c r="S10563">
        <v>1413</v>
      </c>
      <c r="T10563">
        <v>1195.333333333333</v>
      </c>
      <c r="U10563">
        <v>45.827476038338659</v>
      </c>
      <c r="V10563" t="s">
        <v>673</v>
      </c>
      <c r="X10563">
        <v>0</v>
      </c>
      <c r="Y10563">
        <v>0</v>
      </c>
    </row>
    <row r="10564" spans="1:25" x14ac:dyDescent="0.2">
      <c r="A10564" t="s">
        <v>240</v>
      </c>
      <c r="B10564" t="s">
        <v>183</v>
      </c>
      <c r="C10564" t="s">
        <v>662</v>
      </c>
      <c r="D10564">
        <v>2022</v>
      </c>
      <c r="E10564" t="s">
        <v>395</v>
      </c>
      <c r="F10564" t="s">
        <v>794</v>
      </c>
      <c r="H10564" t="s">
        <v>6461</v>
      </c>
      <c r="I10564" t="s">
        <v>2063</v>
      </c>
      <c r="J10564" t="s">
        <v>938</v>
      </c>
      <c r="K10564" t="s">
        <v>5426</v>
      </c>
      <c r="L10564">
        <v>149</v>
      </c>
      <c r="M10564">
        <v>155</v>
      </c>
      <c r="N10564">
        <v>77</v>
      </c>
      <c r="O10564">
        <v>600</v>
      </c>
      <c r="P10564">
        <v>621</v>
      </c>
      <c r="Q10564">
        <v>31300</v>
      </c>
      <c r="R10564">
        <v>2608.333333333333</v>
      </c>
      <c r="S10564">
        <v>1376</v>
      </c>
      <c r="T10564">
        <v>1232.333333333333</v>
      </c>
      <c r="U10564">
        <v>47.246006389776362</v>
      </c>
      <c r="V10564" t="s">
        <v>679</v>
      </c>
      <c r="X10564">
        <v>0</v>
      </c>
      <c r="Y10564">
        <v>0</v>
      </c>
    </row>
    <row r="10565" spans="1:25" x14ac:dyDescent="0.2">
      <c r="A10565" t="s">
        <v>240</v>
      </c>
      <c r="B10565" t="s">
        <v>183</v>
      </c>
      <c r="C10565" t="s">
        <v>668</v>
      </c>
      <c r="D10565">
        <v>2022</v>
      </c>
      <c r="E10565" t="s">
        <v>395</v>
      </c>
      <c r="F10565" t="s">
        <v>794</v>
      </c>
      <c r="H10565" t="s">
        <v>5245</v>
      </c>
      <c r="I10565" t="s">
        <v>2489</v>
      </c>
      <c r="J10565" t="s">
        <v>5985</v>
      </c>
      <c r="K10565" t="s">
        <v>5426</v>
      </c>
      <c r="L10565">
        <v>138</v>
      </c>
      <c r="M10565">
        <v>136</v>
      </c>
      <c r="N10565">
        <v>60</v>
      </c>
      <c r="O10565">
        <v>488</v>
      </c>
      <c r="P10565">
        <v>621</v>
      </c>
      <c r="Q10565">
        <v>31300</v>
      </c>
      <c r="R10565">
        <v>2608.333333333333</v>
      </c>
      <c r="S10565">
        <v>1245</v>
      </c>
      <c r="T10565">
        <v>1363.333333333333</v>
      </c>
      <c r="U10565">
        <v>52.268370607028757</v>
      </c>
      <c r="V10565" t="s">
        <v>685</v>
      </c>
      <c r="X10565">
        <v>0</v>
      </c>
      <c r="Y10565">
        <v>0</v>
      </c>
    </row>
    <row r="10566" spans="1:25" x14ac:dyDescent="0.2">
      <c r="A10566" t="s">
        <v>240</v>
      </c>
      <c r="B10566" t="s">
        <v>183</v>
      </c>
      <c r="C10566" t="s">
        <v>674</v>
      </c>
      <c r="D10566">
        <v>2022</v>
      </c>
      <c r="E10566" t="s">
        <v>395</v>
      </c>
      <c r="F10566" t="s">
        <v>794</v>
      </c>
      <c r="H10566" t="s">
        <v>1079</v>
      </c>
      <c r="I10566" t="s">
        <v>2513</v>
      </c>
      <c r="J10566" t="s">
        <v>1254</v>
      </c>
      <c r="K10566" t="s">
        <v>5426</v>
      </c>
      <c r="L10566">
        <v>157</v>
      </c>
      <c r="M10566">
        <v>123</v>
      </c>
      <c r="N10566">
        <v>78</v>
      </c>
      <c r="O10566">
        <v>514</v>
      </c>
      <c r="P10566">
        <v>621</v>
      </c>
      <c r="Q10566">
        <v>31300</v>
      </c>
      <c r="R10566">
        <v>2608.333333333333</v>
      </c>
      <c r="S10566">
        <v>1258</v>
      </c>
      <c r="T10566">
        <v>1350.333333333333</v>
      </c>
      <c r="U10566">
        <v>51.769968051118212</v>
      </c>
      <c r="V10566" t="s">
        <v>691</v>
      </c>
      <c r="X10566">
        <v>0</v>
      </c>
      <c r="Y10566">
        <v>0</v>
      </c>
    </row>
    <row r="10567" spans="1:25" x14ac:dyDescent="0.2">
      <c r="A10567" t="s">
        <v>240</v>
      </c>
      <c r="B10567" t="s">
        <v>183</v>
      </c>
      <c r="C10567" t="s">
        <v>680</v>
      </c>
      <c r="D10567">
        <v>2022</v>
      </c>
      <c r="E10567" t="s">
        <v>395</v>
      </c>
      <c r="F10567" t="s">
        <v>794</v>
      </c>
      <c r="H10567" t="s">
        <v>3960</v>
      </c>
      <c r="I10567" t="s">
        <v>2080</v>
      </c>
      <c r="J10567" t="s">
        <v>2554</v>
      </c>
      <c r="K10567" t="s">
        <v>5426</v>
      </c>
      <c r="L10567">
        <v>146</v>
      </c>
      <c r="M10567">
        <v>108</v>
      </c>
      <c r="N10567">
        <v>31</v>
      </c>
      <c r="O10567">
        <v>446</v>
      </c>
      <c r="P10567">
        <v>621</v>
      </c>
      <c r="Q10567">
        <v>31300</v>
      </c>
      <c r="R10567">
        <v>2608.333333333333</v>
      </c>
      <c r="S10567">
        <v>1175</v>
      </c>
      <c r="T10567">
        <v>1433.333333333333</v>
      </c>
      <c r="U10567">
        <v>54.952076677316299</v>
      </c>
      <c r="V10567" t="s">
        <v>697</v>
      </c>
      <c r="X10567">
        <v>0</v>
      </c>
      <c r="Y10567">
        <v>0</v>
      </c>
    </row>
    <row r="10568" spans="1:25" x14ac:dyDescent="0.2">
      <c r="A10568" t="s">
        <v>240</v>
      </c>
      <c r="B10568" t="s">
        <v>183</v>
      </c>
      <c r="C10568" t="s">
        <v>686</v>
      </c>
      <c r="D10568">
        <v>2022</v>
      </c>
      <c r="E10568" t="s">
        <v>395</v>
      </c>
      <c r="F10568" t="s">
        <v>794</v>
      </c>
      <c r="H10568" t="s">
        <v>10269</v>
      </c>
      <c r="I10568" t="s">
        <v>2129</v>
      </c>
      <c r="J10568" t="s">
        <v>938</v>
      </c>
      <c r="K10568" t="s">
        <v>5426</v>
      </c>
      <c r="L10568">
        <v>114</v>
      </c>
      <c r="M10568">
        <v>106</v>
      </c>
      <c r="N10568">
        <v>46</v>
      </c>
      <c r="O10568">
        <v>600</v>
      </c>
      <c r="P10568">
        <v>621</v>
      </c>
      <c r="Q10568">
        <v>31300</v>
      </c>
      <c r="R10568">
        <v>2608.333333333333</v>
      </c>
      <c r="S10568">
        <v>1327</v>
      </c>
      <c r="T10568">
        <v>1281.333333333333</v>
      </c>
      <c r="U10568">
        <v>49.12460063897764</v>
      </c>
      <c r="V10568" t="s">
        <v>703</v>
      </c>
      <c r="X10568">
        <v>0</v>
      </c>
      <c r="Y10568">
        <v>0</v>
      </c>
    </row>
    <row r="10569" spans="1:25" x14ac:dyDescent="0.2">
      <c r="A10569" t="s">
        <v>240</v>
      </c>
      <c r="B10569" t="s">
        <v>183</v>
      </c>
      <c r="C10569" t="s">
        <v>692</v>
      </c>
      <c r="D10569">
        <v>2022</v>
      </c>
      <c r="E10569" t="s">
        <v>395</v>
      </c>
      <c r="F10569" t="s">
        <v>794</v>
      </c>
      <c r="H10569" t="s">
        <v>8074</v>
      </c>
      <c r="I10569" t="s">
        <v>5407</v>
      </c>
      <c r="J10569" t="s">
        <v>5353</v>
      </c>
      <c r="K10569" t="s">
        <v>5426</v>
      </c>
      <c r="L10569">
        <v>143</v>
      </c>
      <c r="M10569">
        <v>111</v>
      </c>
      <c r="N10569">
        <v>45</v>
      </c>
      <c r="O10569">
        <v>495</v>
      </c>
      <c r="P10569">
        <v>621</v>
      </c>
      <c r="Q10569">
        <v>31300</v>
      </c>
      <c r="R10569">
        <v>2608.333333333333</v>
      </c>
      <c r="S10569">
        <v>1227</v>
      </c>
      <c r="T10569">
        <v>1381.333333333333</v>
      </c>
      <c r="U10569">
        <v>52.958466453674127</v>
      </c>
      <c r="V10569" t="s">
        <v>708</v>
      </c>
      <c r="X10569">
        <v>0</v>
      </c>
      <c r="Y10569">
        <v>0</v>
      </c>
    </row>
    <row r="10570" spans="1:25" x14ac:dyDescent="0.2">
      <c r="A10570" t="s">
        <v>240</v>
      </c>
      <c r="B10570" t="s">
        <v>183</v>
      </c>
      <c r="C10570" t="s">
        <v>698</v>
      </c>
      <c r="D10570">
        <v>2022</v>
      </c>
      <c r="E10570" t="s">
        <v>395</v>
      </c>
      <c r="F10570" t="s">
        <v>794</v>
      </c>
      <c r="H10570" t="s">
        <v>5010</v>
      </c>
      <c r="I10570" t="s">
        <v>2513</v>
      </c>
      <c r="J10570" t="s">
        <v>1152</v>
      </c>
      <c r="K10570" t="s">
        <v>5426</v>
      </c>
      <c r="L10570">
        <v>134</v>
      </c>
      <c r="M10570">
        <v>123</v>
      </c>
      <c r="N10570">
        <v>47</v>
      </c>
      <c r="O10570">
        <v>602</v>
      </c>
      <c r="P10570">
        <v>621</v>
      </c>
      <c r="Q10570">
        <v>31300</v>
      </c>
      <c r="R10570">
        <v>2608.333333333333</v>
      </c>
      <c r="S10570">
        <v>1346</v>
      </c>
      <c r="T10570">
        <v>1262.333333333333</v>
      </c>
      <c r="U10570">
        <v>48.396166134185307</v>
      </c>
      <c r="V10570" t="s">
        <v>713</v>
      </c>
      <c r="X10570">
        <v>0</v>
      </c>
      <c r="Y10570">
        <v>0</v>
      </c>
    </row>
    <row r="10571" spans="1:25" x14ac:dyDescent="0.2">
      <c r="A10571" t="s">
        <v>240</v>
      </c>
      <c r="B10571" t="s">
        <v>183</v>
      </c>
      <c r="C10571" t="s">
        <v>704</v>
      </c>
      <c r="D10571">
        <v>2022</v>
      </c>
      <c r="E10571" t="s">
        <v>395</v>
      </c>
      <c r="F10571" t="s">
        <v>794</v>
      </c>
      <c r="H10571" t="s">
        <v>5489</v>
      </c>
      <c r="I10571" t="s">
        <v>3089</v>
      </c>
      <c r="J10571" t="s">
        <v>6596</v>
      </c>
      <c r="K10571" t="s">
        <v>5426</v>
      </c>
      <c r="L10571">
        <v>134</v>
      </c>
      <c r="M10571">
        <v>144</v>
      </c>
      <c r="N10571">
        <v>88</v>
      </c>
      <c r="O10571">
        <v>603</v>
      </c>
      <c r="P10571">
        <v>621</v>
      </c>
      <c r="Q10571">
        <v>31300</v>
      </c>
      <c r="R10571">
        <v>2608.333333333333</v>
      </c>
      <c r="S10571">
        <v>1368</v>
      </c>
      <c r="T10571">
        <v>1240.333333333333</v>
      </c>
      <c r="U10571">
        <v>47.552715654952081</v>
      </c>
      <c r="V10571" t="s">
        <v>719</v>
      </c>
      <c r="X10571">
        <v>0</v>
      </c>
      <c r="Y10571">
        <v>0</v>
      </c>
    </row>
    <row r="10572" spans="1:25" x14ac:dyDescent="0.2">
      <c r="A10572" t="s">
        <v>240</v>
      </c>
      <c r="B10572" t="s">
        <v>183</v>
      </c>
      <c r="C10572" t="s">
        <v>709</v>
      </c>
      <c r="D10572">
        <v>2022</v>
      </c>
      <c r="E10572" t="s">
        <v>395</v>
      </c>
      <c r="F10572" t="s">
        <v>794</v>
      </c>
      <c r="H10572" t="s">
        <v>10270</v>
      </c>
      <c r="I10572" t="s">
        <v>1051</v>
      </c>
      <c r="J10572" t="s">
        <v>4288</v>
      </c>
      <c r="K10572" t="s">
        <v>5426</v>
      </c>
      <c r="L10572">
        <v>129</v>
      </c>
      <c r="M10572">
        <v>162</v>
      </c>
      <c r="N10572">
        <v>57</v>
      </c>
      <c r="O10572">
        <v>649</v>
      </c>
      <c r="P10572">
        <v>621</v>
      </c>
      <c r="Q10572">
        <v>31300</v>
      </c>
      <c r="R10572">
        <v>2608.333333333333</v>
      </c>
      <c r="S10572">
        <v>1432</v>
      </c>
      <c r="T10572">
        <v>1176.333333333333</v>
      </c>
      <c r="U10572">
        <v>45.099041533546327</v>
      </c>
      <c r="V10572" t="s">
        <v>726</v>
      </c>
      <c r="X10572">
        <v>0</v>
      </c>
      <c r="Y10572">
        <v>0</v>
      </c>
    </row>
    <row r="10573" spans="1:25" x14ac:dyDescent="0.2">
      <c r="A10573" t="s">
        <v>240</v>
      </c>
      <c r="B10573" t="s">
        <v>183</v>
      </c>
      <c r="C10573" t="s">
        <v>714</v>
      </c>
      <c r="D10573">
        <v>2022</v>
      </c>
      <c r="E10573" t="s">
        <v>395</v>
      </c>
      <c r="F10573" t="s">
        <v>794</v>
      </c>
      <c r="H10573" t="s">
        <v>3523</v>
      </c>
      <c r="I10573" t="s">
        <v>1375</v>
      </c>
      <c r="J10573" t="s">
        <v>3590</v>
      </c>
      <c r="K10573" t="s">
        <v>5426</v>
      </c>
      <c r="L10573">
        <v>167</v>
      </c>
      <c r="M10573">
        <v>191</v>
      </c>
      <c r="N10573">
        <v>92</v>
      </c>
      <c r="O10573">
        <v>472</v>
      </c>
      <c r="P10573">
        <v>621</v>
      </c>
      <c r="Q10573">
        <v>31300</v>
      </c>
      <c r="R10573">
        <v>2608.333333333333</v>
      </c>
      <c r="S10573">
        <v>1284</v>
      </c>
      <c r="T10573">
        <v>1324.333333333333</v>
      </c>
      <c r="U10573">
        <v>50.773162939297123</v>
      </c>
      <c r="V10573" t="s">
        <v>732</v>
      </c>
      <c r="X10573">
        <v>0</v>
      </c>
      <c r="Y10573">
        <v>0</v>
      </c>
    </row>
    <row r="10574" spans="1:25" x14ac:dyDescent="0.2">
      <c r="A10574" t="s">
        <v>240</v>
      </c>
      <c r="B10574" t="s">
        <v>183</v>
      </c>
      <c r="C10574" t="s">
        <v>720</v>
      </c>
      <c r="D10574">
        <v>2022</v>
      </c>
      <c r="E10574" t="s">
        <v>395</v>
      </c>
      <c r="F10574" t="s">
        <v>794</v>
      </c>
      <c r="H10574" t="s">
        <v>5187</v>
      </c>
      <c r="I10574" t="s">
        <v>1898</v>
      </c>
      <c r="J10574" t="s">
        <v>3166</v>
      </c>
      <c r="K10574" t="s">
        <v>10271</v>
      </c>
      <c r="L10574">
        <v>172</v>
      </c>
      <c r="M10574">
        <v>195</v>
      </c>
      <c r="N10574">
        <v>87</v>
      </c>
      <c r="O10574">
        <v>488</v>
      </c>
      <c r="P10574">
        <v>650</v>
      </c>
      <c r="Q10574">
        <v>33000</v>
      </c>
      <c r="R10574">
        <v>2750</v>
      </c>
      <c r="S10574">
        <v>1333</v>
      </c>
      <c r="T10574">
        <v>1417</v>
      </c>
      <c r="U10574">
        <v>51.527272727272731</v>
      </c>
      <c r="V10574" t="s">
        <v>738</v>
      </c>
      <c r="X10574">
        <v>0</v>
      </c>
      <c r="Y10574">
        <v>0</v>
      </c>
    </row>
    <row r="10575" spans="1:25" x14ac:dyDescent="0.2">
      <c r="A10575" t="s">
        <v>240</v>
      </c>
      <c r="B10575" t="s">
        <v>183</v>
      </c>
      <c r="C10575" t="s">
        <v>727</v>
      </c>
      <c r="D10575">
        <v>2022</v>
      </c>
      <c r="E10575" t="s">
        <v>395</v>
      </c>
      <c r="F10575" t="s">
        <v>794</v>
      </c>
      <c r="H10575" t="s">
        <v>5462</v>
      </c>
      <c r="I10575" t="s">
        <v>1532</v>
      </c>
      <c r="J10575" t="s">
        <v>5730</v>
      </c>
      <c r="K10575" t="s">
        <v>10271</v>
      </c>
      <c r="L10575">
        <v>143</v>
      </c>
      <c r="M10575">
        <v>185</v>
      </c>
      <c r="N10575">
        <v>108</v>
      </c>
      <c r="O10575">
        <v>567</v>
      </c>
      <c r="P10575">
        <v>650</v>
      </c>
      <c r="Q10575">
        <v>33000</v>
      </c>
      <c r="R10575">
        <v>2750</v>
      </c>
      <c r="S10575">
        <v>1402</v>
      </c>
      <c r="T10575">
        <v>1348</v>
      </c>
      <c r="U10575">
        <v>49.018181818181823</v>
      </c>
      <c r="V10575" t="s">
        <v>742</v>
      </c>
      <c r="X10575">
        <v>0</v>
      </c>
      <c r="Y10575">
        <v>0</v>
      </c>
    </row>
    <row r="10576" spans="1:25" x14ac:dyDescent="0.2">
      <c r="A10576" t="s">
        <v>240</v>
      </c>
      <c r="B10576" t="s">
        <v>183</v>
      </c>
      <c r="C10576" t="s">
        <v>733</v>
      </c>
      <c r="D10576">
        <v>2022</v>
      </c>
      <c r="E10576" t="s">
        <v>395</v>
      </c>
      <c r="F10576" t="s">
        <v>794</v>
      </c>
      <c r="H10576" t="s">
        <v>5009</v>
      </c>
      <c r="I10576" t="s">
        <v>1711</v>
      </c>
      <c r="J10576" t="s">
        <v>932</v>
      </c>
      <c r="K10576" t="s">
        <v>10271</v>
      </c>
      <c r="L10576">
        <v>171</v>
      </c>
      <c r="M10576">
        <v>166</v>
      </c>
      <c r="N10576">
        <v>69</v>
      </c>
      <c r="O10576">
        <v>605</v>
      </c>
      <c r="P10576">
        <v>650</v>
      </c>
      <c r="Q10576">
        <v>33000</v>
      </c>
      <c r="R10576">
        <v>2750</v>
      </c>
      <c r="S10576">
        <v>1421</v>
      </c>
      <c r="T10576">
        <v>1329</v>
      </c>
      <c r="U10576">
        <v>48.327272727272728</v>
      </c>
      <c r="V10576" t="s">
        <v>748</v>
      </c>
      <c r="X10576">
        <v>0</v>
      </c>
      <c r="Y10576">
        <v>0</v>
      </c>
    </row>
    <row r="10577" spans="1:25" x14ac:dyDescent="0.2">
      <c r="A10577" t="s">
        <v>240</v>
      </c>
      <c r="B10577" t="s">
        <v>183</v>
      </c>
      <c r="C10577" t="s">
        <v>739</v>
      </c>
      <c r="D10577">
        <v>2022</v>
      </c>
      <c r="E10577" t="s">
        <v>395</v>
      </c>
      <c r="F10577" t="s">
        <v>794</v>
      </c>
      <c r="H10577" t="s">
        <v>1108</v>
      </c>
      <c r="I10577" t="s">
        <v>1682</v>
      </c>
      <c r="J10577" t="s">
        <v>763</v>
      </c>
      <c r="K10577" t="s">
        <v>10271</v>
      </c>
      <c r="L10577">
        <v>174</v>
      </c>
      <c r="M10577">
        <v>146</v>
      </c>
      <c r="N10577">
        <v>74</v>
      </c>
      <c r="O10577">
        <v>590</v>
      </c>
      <c r="P10577">
        <v>650</v>
      </c>
      <c r="Q10577">
        <v>33000</v>
      </c>
      <c r="R10577">
        <v>2750</v>
      </c>
      <c r="S10577">
        <v>1386</v>
      </c>
      <c r="T10577">
        <v>1364</v>
      </c>
      <c r="U10577">
        <v>49.6</v>
      </c>
      <c r="V10577" t="s">
        <v>754</v>
      </c>
      <c r="X10577">
        <v>0</v>
      </c>
      <c r="Y10577">
        <v>0</v>
      </c>
    </row>
    <row r="10578" spans="1:25" x14ac:dyDescent="0.2">
      <c r="A10578" t="s">
        <v>240</v>
      </c>
      <c r="B10578" t="s">
        <v>183</v>
      </c>
      <c r="C10578" t="s">
        <v>743</v>
      </c>
      <c r="D10578">
        <v>2022</v>
      </c>
      <c r="E10578" t="s">
        <v>395</v>
      </c>
      <c r="F10578" t="s">
        <v>794</v>
      </c>
      <c r="H10578" t="s">
        <v>10272</v>
      </c>
      <c r="I10578" t="s">
        <v>1146</v>
      </c>
      <c r="J10578" t="s">
        <v>5418</v>
      </c>
      <c r="K10578" t="s">
        <v>10271</v>
      </c>
      <c r="L10578">
        <v>147</v>
      </c>
      <c r="M10578">
        <v>129</v>
      </c>
      <c r="N10578">
        <v>54</v>
      </c>
      <c r="O10578">
        <v>584</v>
      </c>
      <c r="P10578">
        <v>650</v>
      </c>
      <c r="Q10578">
        <v>33000</v>
      </c>
      <c r="R10578">
        <v>2750</v>
      </c>
      <c r="S10578">
        <v>1363</v>
      </c>
      <c r="T10578">
        <v>1387</v>
      </c>
      <c r="U10578">
        <v>50.436363636363637</v>
      </c>
      <c r="V10578" t="s">
        <v>759</v>
      </c>
      <c r="X10578">
        <v>0</v>
      </c>
      <c r="Y10578">
        <v>0</v>
      </c>
    </row>
    <row r="10579" spans="1:25" x14ac:dyDescent="0.2">
      <c r="A10579" t="s">
        <v>240</v>
      </c>
      <c r="B10579" t="s">
        <v>183</v>
      </c>
      <c r="C10579" t="s">
        <v>749</v>
      </c>
      <c r="D10579">
        <v>2022</v>
      </c>
      <c r="E10579" t="s">
        <v>395</v>
      </c>
      <c r="F10579" t="s">
        <v>794</v>
      </c>
      <c r="H10579" t="s">
        <v>5462</v>
      </c>
      <c r="I10579" t="s">
        <v>6754</v>
      </c>
      <c r="J10579" t="s">
        <v>4311</v>
      </c>
      <c r="K10579" t="s">
        <v>10271</v>
      </c>
      <c r="L10579">
        <v>138</v>
      </c>
      <c r="M10579">
        <v>116</v>
      </c>
      <c r="N10579">
        <v>41</v>
      </c>
      <c r="O10579">
        <v>636</v>
      </c>
      <c r="P10579">
        <v>650</v>
      </c>
      <c r="Q10579">
        <v>33000</v>
      </c>
      <c r="R10579">
        <v>2750</v>
      </c>
      <c r="S10579">
        <v>1402</v>
      </c>
      <c r="T10579">
        <v>1348</v>
      </c>
      <c r="U10579">
        <v>49.018181818181823</v>
      </c>
      <c r="V10579" t="s">
        <v>765</v>
      </c>
      <c r="X10579">
        <v>0</v>
      </c>
      <c r="Y10579">
        <v>0</v>
      </c>
    </row>
    <row r="10580" spans="1:25" x14ac:dyDescent="0.2">
      <c r="A10580" t="s">
        <v>240</v>
      </c>
      <c r="B10580" t="s">
        <v>183</v>
      </c>
      <c r="C10580" t="s">
        <v>755</v>
      </c>
      <c r="D10580">
        <v>2022</v>
      </c>
      <c r="E10580" t="s">
        <v>395</v>
      </c>
      <c r="F10580" t="s">
        <v>794</v>
      </c>
      <c r="H10580" t="s">
        <v>5148</v>
      </c>
      <c r="I10580" t="s">
        <v>1993</v>
      </c>
      <c r="J10580" t="s">
        <v>5472</v>
      </c>
      <c r="K10580" t="s">
        <v>10271</v>
      </c>
      <c r="L10580">
        <v>146</v>
      </c>
      <c r="M10580">
        <v>111</v>
      </c>
      <c r="N10580">
        <v>42</v>
      </c>
      <c r="O10580">
        <v>570</v>
      </c>
      <c r="P10580">
        <v>650</v>
      </c>
      <c r="Q10580">
        <v>33000</v>
      </c>
      <c r="R10580">
        <v>2750</v>
      </c>
      <c r="S10580">
        <v>1331</v>
      </c>
      <c r="T10580">
        <v>1419</v>
      </c>
      <c r="U10580">
        <v>51.6</v>
      </c>
      <c r="V10580" t="s">
        <v>770</v>
      </c>
      <c r="X10580">
        <v>0</v>
      </c>
      <c r="Y10580">
        <v>0</v>
      </c>
    </row>
    <row r="10581" spans="1:25" x14ac:dyDescent="0.2">
      <c r="A10581" t="s">
        <v>240</v>
      </c>
      <c r="B10581" t="s">
        <v>183</v>
      </c>
      <c r="C10581" t="s">
        <v>760</v>
      </c>
      <c r="D10581">
        <v>2022</v>
      </c>
      <c r="E10581" t="s">
        <v>395</v>
      </c>
      <c r="F10581" t="s">
        <v>794</v>
      </c>
      <c r="H10581" t="s">
        <v>4657</v>
      </c>
      <c r="I10581" t="s">
        <v>1567</v>
      </c>
      <c r="J10581" t="s">
        <v>1137</v>
      </c>
      <c r="K10581" t="s">
        <v>10271</v>
      </c>
      <c r="L10581">
        <v>161</v>
      </c>
      <c r="M10581">
        <v>119</v>
      </c>
      <c r="N10581">
        <v>43</v>
      </c>
      <c r="O10581">
        <v>538</v>
      </c>
      <c r="P10581">
        <v>650</v>
      </c>
      <c r="Q10581">
        <v>33000</v>
      </c>
      <c r="R10581">
        <v>2750</v>
      </c>
      <c r="S10581">
        <v>1307</v>
      </c>
      <c r="T10581">
        <v>1443</v>
      </c>
      <c r="U10581">
        <v>52.472727272727269</v>
      </c>
      <c r="V10581" t="s">
        <v>776</v>
      </c>
      <c r="X10581">
        <v>0</v>
      </c>
      <c r="Y10581">
        <v>0</v>
      </c>
    </row>
    <row r="10582" spans="1:25" x14ac:dyDescent="0.2">
      <c r="A10582" t="s">
        <v>240</v>
      </c>
      <c r="B10582" t="s">
        <v>183</v>
      </c>
      <c r="C10582" t="s">
        <v>766</v>
      </c>
      <c r="D10582">
        <v>2022</v>
      </c>
      <c r="E10582" t="s">
        <v>395</v>
      </c>
      <c r="F10582" t="s">
        <v>794</v>
      </c>
      <c r="H10582" t="s">
        <v>3594</v>
      </c>
      <c r="I10582" t="s">
        <v>3228</v>
      </c>
      <c r="J10582" t="s">
        <v>2357</v>
      </c>
      <c r="K10582" t="s">
        <v>10271</v>
      </c>
      <c r="L10582">
        <v>167</v>
      </c>
      <c r="M10582">
        <v>132</v>
      </c>
      <c r="N10582">
        <v>46</v>
      </c>
      <c r="O10582">
        <v>592</v>
      </c>
      <c r="P10582">
        <v>650</v>
      </c>
      <c r="Q10582">
        <v>33000</v>
      </c>
      <c r="R10582">
        <v>2750</v>
      </c>
      <c r="S10582">
        <v>1374</v>
      </c>
      <c r="T10582">
        <v>1376</v>
      </c>
      <c r="U10582">
        <v>50.036363636363632</v>
      </c>
      <c r="V10582" t="s">
        <v>782</v>
      </c>
      <c r="X10582">
        <v>0</v>
      </c>
      <c r="Y10582">
        <v>0</v>
      </c>
    </row>
    <row r="10583" spans="1:25" x14ac:dyDescent="0.2">
      <c r="A10583" t="s">
        <v>240</v>
      </c>
      <c r="B10583" t="s">
        <v>183</v>
      </c>
      <c r="C10583" t="s">
        <v>771</v>
      </c>
      <c r="D10583">
        <v>2022</v>
      </c>
      <c r="E10583" t="s">
        <v>395</v>
      </c>
      <c r="F10583" t="s">
        <v>794</v>
      </c>
      <c r="H10583" t="s">
        <v>10273</v>
      </c>
      <c r="I10583" t="s">
        <v>1434</v>
      </c>
      <c r="J10583" t="s">
        <v>5730</v>
      </c>
      <c r="K10583" t="s">
        <v>10271</v>
      </c>
      <c r="L10583">
        <v>155</v>
      </c>
      <c r="M10583">
        <v>152</v>
      </c>
      <c r="N10583">
        <v>119</v>
      </c>
      <c r="O10583">
        <v>567</v>
      </c>
      <c r="P10583">
        <v>650</v>
      </c>
      <c r="Q10583">
        <v>33000</v>
      </c>
      <c r="R10583">
        <v>2750</v>
      </c>
      <c r="S10583">
        <v>1369</v>
      </c>
      <c r="T10583">
        <v>1381</v>
      </c>
      <c r="U10583">
        <v>50.218181818181819</v>
      </c>
      <c r="V10583" t="s">
        <v>787</v>
      </c>
      <c r="X10583">
        <v>0</v>
      </c>
      <c r="Y10583">
        <v>0</v>
      </c>
    </row>
    <row r="10584" spans="1:25" x14ac:dyDescent="0.2">
      <c r="A10584" t="s">
        <v>240</v>
      </c>
      <c r="B10584" t="s">
        <v>183</v>
      </c>
      <c r="C10584" t="s">
        <v>777</v>
      </c>
      <c r="D10584">
        <v>2022</v>
      </c>
      <c r="E10584" t="s">
        <v>395</v>
      </c>
      <c r="F10584" t="s">
        <v>794</v>
      </c>
      <c r="H10584" t="s">
        <v>8449</v>
      </c>
      <c r="I10584" t="s">
        <v>1097</v>
      </c>
      <c r="J10584" t="s">
        <v>4550</v>
      </c>
      <c r="K10584" t="s">
        <v>10271</v>
      </c>
      <c r="L10584">
        <v>149</v>
      </c>
      <c r="M10584">
        <v>172</v>
      </c>
      <c r="N10584">
        <v>80</v>
      </c>
      <c r="O10584">
        <v>601</v>
      </c>
      <c r="P10584">
        <v>650</v>
      </c>
      <c r="Q10584">
        <v>33000</v>
      </c>
      <c r="R10584">
        <v>2750</v>
      </c>
      <c r="S10584">
        <v>1423</v>
      </c>
      <c r="T10584">
        <v>1327</v>
      </c>
      <c r="U10584">
        <v>48.254545454545458</v>
      </c>
      <c r="V10584" t="s">
        <v>793</v>
      </c>
      <c r="X10584">
        <v>0</v>
      </c>
      <c r="Y10584">
        <v>0</v>
      </c>
    </row>
    <row r="10585" spans="1:25" x14ac:dyDescent="0.2">
      <c r="A10585" t="s">
        <v>240</v>
      </c>
      <c r="B10585" t="s">
        <v>183</v>
      </c>
      <c r="C10585" t="s">
        <v>783</v>
      </c>
      <c r="D10585">
        <v>2022</v>
      </c>
      <c r="E10585" t="s">
        <v>395</v>
      </c>
      <c r="F10585" t="s">
        <v>794</v>
      </c>
      <c r="H10585" t="s">
        <v>8784</v>
      </c>
      <c r="I10585" t="s">
        <v>3962</v>
      </c>
      <c r="J10585" t="s">
        <v>6785</v>
      </c>
      <c r="K10585" t="s">
        <v>10271</v>
      </c>
      <c r="L10585">
        <v>167</v>
      </c>
      <c r="M10585">
        <v>203</v>
      </c>
      <c r="N10585">
        <v>75</v>
      </c>
      <c r="O10585">
        <v>661</v>
      </c>
      <c r="P10585">
        <v>650</v>
      </c>
      <c r="Q10585">
        <v>33000</v>
      </c>
      <c r="R10585">
        <v>2750</v>
      </c>
      <c r="S10585">
        <v>1514</v>
      </c>
      <c r="T10585">
        <v>1236</v>
      </c>
      <c r="U10585">
        <v>44.945454545454552</v>
      </c>
      <c r="V10585" t="s">
        <v>799</v>
      </c>
      <c r="X10585">
        <v>0</v>
      </c>
      <c r="Y10585">
        <v>0</v>
      </c>
    </row>
    <row r="10586" spans="1:25" x14ac:dyDescent="0.2">
      <c r="A10586" t="s">
        <v>240</v>
      </c>
      <c r="B10586" t="s">
        <v>183</v>
      </c>
      <c r="C10586" t="s">
        <v>788</v>
      </c>
      <c r="D10586">
        <v>2022</v>
      </c>
      <c r="E10586" t="s">
        <v>395</v>
      </c>
      <c r="F10586" t="s">
        <v>794</v>
      </c>
      <c r="H10586" t="s">
        <v>4006</v>
      </c>
      <c r="I10586" t="s">
        <v>4684</v>
      </c>
      <c r="J10586" t="s">
        <v>5423</v>
      </c>
      <c r="K10586" t="s">
        <v>3889</v>
      </c>
      <c r="L10586">
        <v>121</v>
      </c>
      <c r="M10586">
        <v>179</v>
      </c>
      <c r="N10586">
        <v>79</v>
      </c>
      <c r="O10586">
        <v>612</v>
      </c>
      <c r="P10586">
        <v>679</v>
      </c>
      <c r="Q10586">
        <v>35900</v>
      </c>
      <c r="R10586">
        <v>2991.666666666667</v>
      </c>
      <c r="S10586">
        <v>1470</v>
      </c>
      <c r="T10586">
        <v>1521.666666666667</v>
      </c>
      <c r="U10586">
        <v>50.863509749303617</v>
      </c>
      <c r="V10586" t="s">
        <v>805</v>
      </c>
      <c r="X10586">
        <v>0</v>
      </c>
      <c r="Y10586">
        <v>0</v>
      </c>
    </row>
    <row r="10587" spans="1:25" x14ac:dyDescent="0.2">
      <c r="A10587" t="s">
        <v>240</v>
      </c>
      <c r="B10587" t="s">
        <v>183</v>
      </c>
      <c r="C10587" t="s">
        <v>794</v>
      </c>
      <c r="D10587">
        <v>2022</v>
      </c>
      <c r="E10587" t="s">
        <v>395</v>
      </c>
      <c r="F10587" t="s">
        <v>794</v>
      </c>
      <c r="H10587" t="s">
        <v>3586</v>
      </c>
      <c r="I10587" t="s">
        <v>2485</v>
      </c>
      <c r="J10587" t="s">
        <v>1457</v>
      </c>
      <c r="K10587" t="s">
        <v>3889</v>
      </c>
      <c r="L10587">
        <v>122</v>
      </c>
      <c r="M10587">
        <v>155</v>
      </c>
      <c r="N10587">
        <v>61</v>
      </c>
      <c r="O10587">
        <v>686</v>
      </c>
      <c r="P10587">
        <v>679</v>
      </c>
      <c r="Q10587">
        <v>35900</v>
      </c>
      <c r="R10587">
        <v>2991.666666666667</v>
      </c>
      <c r="S10587">
        <v>1520</v>
      </c>
      <c r="T10587">
        <v>1471.666666666667</v>
      </c>
      <c r="U10587">
        <v>49.192200557103057</v>
      </c>
      <c r="V10587" t="s">
        <v>809</v>
      </c>
      <c r="X10587">
        <v>1</v>
      </c>
      <c r="Y10587">
        <v>0</v>
      </c>
    </row>
    <row r="10588" spans="1:25" x14ac:dyDescent="0.2">
      <c r="A10588" t="s">
        <v>240</v>
      </c>
      <c r="B10588" t="s">
        <v>183</v>
      </c>
      <c r="C10588" t="s">
        <v>800</v>
      </c>
      <c r="D10588">
        <v>2022</v>
      </c>
      <c r="E10588" t="s">
        <v>395</v>
      </c>
      <c r="F10588" t="s">
        <v>794</v>
      </c>
      <c r="H10588" t="s">
        <v>10274</v>
      </c>
      <c r="I10588" t="s">
        <v>3672</v>
      </c>
      <c r="J10588" t="s">
        <v>1391</v>
      </c>
      <c r="K10588" t="s">
        <v>3889</v>
      </c>
      <c r="L10588">
        <v>117</v>
      </c>
      <c r="M10588">
        <v>134</v>
      </c>
      <c r="N10588">
        <v>72</v>
      </c>
      <c r="O10588">
        <v>574</v>
      </c>
      <c r="P10588">
        <v>679</v>
      </c>
      <c r="Q10588">
        <v>35900</v>
      </c>
      <c r="R10588">
        <v>2991.666666666667</v>
      </c>
      <c r="S10588">
        <v>1387</v>
      </c>
      <c r="T10588">
        <v>1604.666666666667</v>
      </c>
      <c r="U10588">
        <v>53.637883008356553</v>
      </c>
      <c r="V10588" t="s">
        <v>815</v>
      </c>
      <c r="X10588">
        <v>1</v>
      </c>
      <c r="Y10588">
        <v>0</v>
      </c>
    </row>
    <row r="10589" spans="1:25" x14ac:dyDescent="0.2">
      <c r="A10589" t="s">
        <v>240</v>
      </c>
      <c r="B10589" t="s">
        <v>183</v>
      </c>
      <c r="C10589" t="s">
        <v>649</v>
      </c>
      <c r="D10589">
        <v>2022</v>
      </c>
      <c r="E10589" t="s">
        <v>395</v>
      </c>
      <c r="F10589" t="s">
        <v>794</v>
      </c>
      <c r="H10589" t="s">
        <v>10275</v>
      </c>
      <c r="I10589" t="s">
        <v>1950</v>
      </c>
      <c r="J10589" t="s">
        <v>5762</v>
      </c>
      <c r="K10589" t="s">
        <v>3889</v>
      </c>
      <c r="L10589">
        <v>116</v>
      </c>
      <c r="M10589">
        <v>115</v>
      </c>
      <c r="N10589">
        <v>52</v>
      </c>
      <c r="O10589">
        <v>615</v>
      </c>
      <c r="P10589">
        <v>679</v>
      </c>
      <c r="Q10589">
        <v>35900</v>
      </c>
      <c r="R10589">
        <v>2991.666666666667</v>
      </c>
      <c r="S10589">
        <v>1409</v>
      </c>
      <c r="T10589">
        <v>1582.666666666667</v>
      </c>
      <c r="U10589">
        <v>52.902506963788298</v>
      </c>
      <c r="V10589" t="s">
        <v>820</v>
      </c>
      <c r="X10589">
        <v>1</v>
      </c>
      <c r="Y10589">
        <v>0</v>
      </c>
    </row>
    <row r="10590" spans="1:25" x14ac:dyDescent="0.2">
      <c r="A10590" t="s">
        <v>240</v>
      </c>
      <c r="B10590" t="s">
        <v>183</v>
      </c>
      <c r="C10590" t="s">
        <v>810</v>
      </c>
      <c r="D10590">
        <v>2022</v>
      </c>
      <c r="E10590" t="s">
        <v>395</v>
      </c>
      <c r="F10590" t="s">
        <v>794</v>
      </c>
      <c r="H10590" t="s">
        <v>5214</v>
      </c>
      <c r="I10590" t="s">
        <v>4543</v>
      </c>
      <c r="J10590" t="s">
        <v>3249</v>
      </c>
      <c r="K10590" t="s">
        <v>3889</v>
      </c>
      <c r="L10590">
        <v>99</v>
      </c>
      <c r="M10590">
        <v>100</v>
      </c>
      <c r="N10590">
        <v>42</v>
      </c>
      <c r="O10590">
        <v>735</v>
      </c>
      <c r="P10590">
        <v>679</v>
      </c>
      <c r="Q10590">
        <v>35900</v>
      </c>
      <c r="R10590">
        <v>2991.666666666667</v>
      </c>
      <c r="S10590">
        <v>1514</v>
      </c>
      <c r="T10590">
        <v>1477.666666666667</v>
      </c>
      <c r="U10590">
        <v>49.392757660167128</v>
      </c>
      <c r="V10590" t="s">
        <v>826</v>
      </c>
      <c r="X10590">
        <v>1</v>
      </c>
      <c r="Y10590">
        <v>0</v>
      </c>
    </row>
    <row r="10591" spans="1:25" x14ac:dyDescent="0.2">
      <c r="A10591" t="s">
        <v>240</v>
      </c>
      <c r="B10591" t="s">
        <v>183</v>
      </c>
      <c r="C10591" t="s">
        <v>816</v>
      </c>
      <c r="D10591">
        <v>2022</v>
      </c>
      <c r="E10591" t="s">
        <v>395</v>
      </c>
      <c r="F10591" t="s">
        <v>794</v>
      </c>
      <c r="H10591" t="s">
        <v>6765</v>
      </c>
      <c r="I10591" t="s">
        <v>1164</v>
      </c>
      <c r="J10591" t="s">
        <v>774</v>
      </c>
      <c r="K10591" t="s">
        <v>3889</v>
      </c>
      <c r="L10591">
        <v>114</v>
      </c>
      <c r="M10591">
        <v>88</v>
      </c>
      <c r="N10591">
        <v>29</v>
      </c>
      <c r="O10591">
        <v>718</v>
      </c>
      <c r="P10591">
        <v>679</v>
      </c>
      <c r="Q10591">
        <v>35900</v>
      </c>
      <c r="R10591">
        <v>2991.666666666667</v>
      </c>
      <c r="S10591">
        <v>1485</v>
      </c>
      <c r="T10591">
        <v>1506.666666666667</v>
      </c>
      <c r="U10591">
        <v>50.362116991643447</v>
      </c>
      <c r="V10591" t="s">
        <v>832</v>
      </c>
      <c r="X10591">
        <v>1</v>
      </c>
      <c r="Y10591">
        <v>0</v>
      </c>
    </row>
    <row r="10592" spans="1:25" x14ac:dyDescent="0.2">
      <c r="A10592" t="s">
        <v>240</v>
      </c>
      <c r="B10592" t="s">
        <v>183</v>
      </c>
      <c r="C10592" t="s">
        <v>821</v>
      </c>
      <c r="D10592">
        <v>2022</v>
      </c>
      <c r="E10592" t="s">
        <v>395</v>
      </c>
      <c r="F10592" t="s">
        <v>794</v>
      </c>
      <c r="H10592" t="s">
        <v>5148</v>
      </c>
      <c r="I10592" t="s">
        <v>2469</v>
      </c>
      <c r="J10592" t="s">
        <v>1534</v>
      </c>
      <c r="K10592" t="s">
        <v>3889</v>
      </c>
      <c r="L10592">
        <v>121</v>
      </c>
      <c r="M10592">
        <v>84</v>
      </c>
      <c r="N10592">
        <v>26</v>
      </c>
      <c r="O10592">
        <v>685</v>
      </c>
      <c r="P10592">
        <v>679</v>
      </c>
      <c r="Q10592">
        <v>35900</v>
      </c>
      <c r="R10592">
        <v>2991.666666666667</v>
      </c>
      <c r="S10592">
        <v>1448</v>
      </c>
      <c r="T10592">
        <v>1543.666666666667</v>
      </c>
      <c r="U10592">
        <v>51.598885793871872</v>
      </c>
      <c r="V10592" t="s">
        <v>838</v>
      </c>
      <c r="X10592">
        <v>1</v>
      </c>
      <c r="Y10592">
        <v>0</v>
      </c>
    </row>
    <row r="10593" spans="1:25" x14ac:dyDescent="0.2">
      <c r="A10593" t="s">
        <v>240</v>
      </c>
      <c r="B10593" t="s">
        <v>183</v>
      </c>
      <c r="C10593" t="s">
        <v>827</v>
      </c>
      <c r="D10593">
        <v>2022</v>
      </c>
      <c r="E10593" t="s">
        <v>395</v>
      </c>
      <c r="F10593" t="s">
        <v>794</v>
      </c>
      <c r="H10593" t="s">
        <v>10276</v>
      </c>
      <c r="I10593" t="s">
        <v>1180</v>
      </c>
      <c r="J10593" t="s">
        <v>7162</v>
      </c>
      <c r="K10593" t="s">
        <v>3889</v>
      </c>
      <c r="L10593">
        <v>111</v>
      </c>
      <c r="M10593">
        <v>86</v>
      </c>
      <c r="N10593">
        <v>27</v>
      </c>
      <c r="O10593">
        <v>806</v>
      </c>
      <c r="P10593">
        <v>679</v>
      </c>
      <c r="Q10593">
        <v>35900</v>
      </c>
      <c r="R10593">
        <v>2991.666666666667</v>
      </c>
      <c r="S10593">
        <v>1571</v>
      </c>
      <c r="T10593">
        <v>1420.666666666667</v>
      </c>
      <c r="U10593">
        <v>47.487465181058489</v>
      </c>
      <c r="V10593" t="s">
        <v>844</v>
      </c>
      <c r="X10593">
        <v>1</v>
      </c>
      <c r="Y10593">
        <v>0</v>
      </c>
    </row>
    <row r="10594" spans="1:25" x14ac:dyDescent="0.2">
      <c r="A10594" t="s">
        <v>240</v>
      </c>
      <c r="B10594" t="s">
        <v>183</v>
      </c>
      <c r="C10594" t="s">
        <v>833</v>
      </c>
      <c r="D10594">
        <v>2022</v>
      </c>
      <c r="E10594" t="s">
        <v>395</v>
      </c>
      <c r="F10594" t="s">
        <v>794</v>
      </c>
      <c r="H10594" t="s">
        <v>5138</v>
      </c>
      <c r="I10594" t="s">
        <v>2551</v>
      </c>
      <c r="J10594" t="s">
        <v>4995</v>
      </c>
      <c r="K10594" t="s">
        <v>3889</v>
      </c>
      <c r="L10594">
        <v>116</v>
      </c>
      <c r="M10594">
        <v>94</v>
      </c>
      <c r="N10594">
        <v>37</v>
      </c>
      <c r="O10594">
        <v>585</v>
      </c>
      <c r="P10594">
        <v>679</v>
      </c>
      <c r="Q10594">
        <v>35900</v>
      </c>
      <c r="R10594">
        <v>2991.666666666667</v>
      </c>
      <c r="S10594">
        <v>1358</v>
      </c>
      <c r="T10594">
        <v>1633.666666666667</v>
      </c>
      <c r="U10594">
        <v>54.607242339832872</v>
      </c>
      <c r="V10594" t="s">
        <v>850</v>
      </c>
      <c r="X10594">
        <v>1</v>
      </c>
      <c r="Y10594">
        <v>0</v>
      </c>
    </row>
    <row r="10595" spans="1:25" x14ac:dyDescent="0.2">
      <c r="A10595" t="s">
        <v>240</v>
      </c>
      <c r="B10595" t="s">
        <v>183</v>
      </c>
      <c r="C10595" t="s">
        <v>839</v>
      </c>
      <c r="D10595">
        <v>2022</v>
      </c>
      <c r="E10595" t="s">
        <v>395</v>
      </c>
      <c r="F10595" t="s">
        <v>794</v>
      </c>
      <c r="H10595" t="s">
        <v>7934</v>
      </c>
      <c r="I10595" t="s">
        <v>2548</v>
      </c>
      <c r="J10595" t="s">
        <v>2952</v>
      </c>
      <c r="K10595" t="s">
        <v>3889</v>
      </c>
      <c r="L10595">
        <v>105</v>
      </c>
      <c r="M10595">
        <v>106</v>
      </c>
      <c r="N10595">
        <v>54</v>
      </c>
      <c r="O10595">
        <v>691</v>
      </c>
      <c r="P10595">
        <v>679</v>
      </c>
      <c r="Q10595">
        <v>35900</v>
      </c>
      <c r="R10595">
        <v>2991.666666666667</v>
      </c>
      <c r="S10595">
        <v>1476</v>
      </c>
      <c r="T10595">
        <v>1515.666666666667</v>
      </c>
      <c r="U10595">
        <v>50.662952646239553</v>
      </c>
      <c r="V10595" t="s">
        <v>854</v>
      </c>
      <c r="X10595">
        <v>1</v>
      </c>
      <c r="Y10595">
        <v>0</v>
      </c>
    </row>
    <row r="10596" spans="1:25" x14ac:dyDescent="0.2">
      <c r="A10596" t="s">
        <v>240</v>
      </c>
      <c r="B10596" t="s">
        <v>183</v>
      </c>
      <c r="C10596" t="s">
        <v>845</v>
      </c>
      <c r="D10596">
        <v>2022</v>
      </c>
      <c r="E10596" t="s">
        <v>395</v>
      </c>
      <c r="F10596" t="s">
        <v>794</v>
      </c>
      <c r="H10596" t="s">
        <v>5493</v>
      </c>
      <c r="I10596" t="s">
        <v>1990</v>
      </c>
      <c r="J10596" t="s">
        <v>3453</v>
      </c>
      <c r="K10596" t="s">
        <v>3889</v>
      </c>
      <c r="L10596">
        <v>125</v>
      </c>
      <c r="M10596">
        <v>117</v>
      </c>
      <c r="N10596">
        <v>58</v>
      </c>
      <c r="O10596">
        <v>754</v>
      </c>
      <c r="P10596">
        <v>679</v>
      </c>
      <c r="Q10596">
        <v>35900</v>
      </c>
      <c r="R10596">
        <v>2991.666666666667</v>
      </c>
      <c r="S10596">
        <v>1550</v>
      </c>
      <c r="T10596">
        <v>1441.666666666667</v>
      </c>
      <c r="U10596">
        <v>48.18941504178273</v>
      </c>
      <c r="V10596" t="s">
        <v>861</v>
      </c>
      <c r="X10596">
        <v>1</v>
      </c>
      <c r="Y10596">
        <v>0</v>
      </c>
    </row>
    <row r="10597" spans="1:25" x14ac:dyDescent="0.2">
      <c r="A10597" t="s">
        <v>240</v>
      </c>
      <c r="B10597" t="s">
        <v>183</v>
      </c>
      <c r="C10597" t="s">
        <v>851</v>
      </c>
      <c r="D10597">
        <v>2022</v>
      </c>
      <c r="E10597" t="s">
        <v>395</v>
      </c>
      <c r="F10597" t="s">
        <v>794</v>
      </c>
      <c r="H10597" t="s">
        <v>6045</v>
      </c>
      <c r="I10597" t="s">
        <v>3672</v>
      </c>
      <c r="J10597" t="s">
        <v>5557</v>
      </c>
      <c r="K10597" t="s">
        <v>3889</v>
      </c>
      <c r="L10597">
        <v>133</v>
      </c>
      <c r="M10597">
        <v>134</v>
      </c>
      <c r="N10597">
        <v>74</v>
      </c>
      <c r="O10597">
        <v>938</v>
      </c>
      <c r="P10597">
        <v>679</v>
      </c>
      <c r="Q10597">
        <v>35900</v>
      </c>
      <c r="R10597">
        <v>2991.666666666667</v>
      </c>
      <c r="S10597">
        <v>1751</v>
      </c>
      <c r="T10597">
        <v>1240.666666666667</v>
      </c>
      <c r="U10597">
        <v>41.470752089136489</v>
      </c>
      <c r="V10597" t="s">
        <v>867</v>
      </c>
      <c r="X10597">
        <v>1</v>
      </c>
      <c r="Y10597">
        <v>0</v>
      </c>
    </row>
    <row r="10598" spans="1:25" x14ac:dyDescent="0.2">
      <c r="A10598" t="s">
        <v>240</v>
      </c>
      <c r="B10598" t="s">
        <v>183</v>
      </c>
      <c r="C10598" t="s">
        <v>855</v>
      </c>
      <c r="D10598">
        <v>2022</v>
      </c>
      <c r="E10598" t="s">
        <v>395</v>
      </c>
      <c r="F10598" t="s">
        <v>794</v>
      </c>
      <c r="H10598" t="s">
        <v>6478</v>
      </c>
      <c r="I10598" t="s">
        <v>1641</v>
      </c>
      <c r="J10598" t="s">
        <v>7843</v>
      </c>
      <c r="K10598" t="s">
        <v>6778</v>
      </c>
      <c r="L10598">
        <v>98</v>
      </c>
      <c r="M10598">
        <v>123</v>
      </c>
      <c r="N10598">
        <v>75</v>
      </c>
      <c r="O10598">
        <v>856</v>
      </c>
      <c r="P10598">
        <v>708</v>
      </c>
      <c r="Q10598">
        <v>36600</v>
      </c>
      <c r="R10598">
        <v>3050</v>
      </c>
      <c r="S10598">
        <v>1687</v>
      </c>
      <c r="T10598">
        <v>1363</v>
      </c>
      <c r="U10598">
        <v>44.688524590163937</v>
      </c>
      <c r="V10598" t="s">
        <v>873</v>
      </c>
      <c r="X10598">
        <v>1</v>
      </c>
      <c r="Y10598">
        <v>0</v>
      </c>
    </row>
    <row r="10599" spans="1:25" x14ac:dyDescent="0.2">
      <c r="A10599" t="s">
        <v>240</v>
      </c>
      <c r="B10599" t="s">
        <v>183</v>
      </c>
      <c r="C10599" t="s">
        <v>862</v>
      </c>
      <c r="D10599">
        <v>2022</v>
      </c>
      <c r="E10599" t="s">
        <v>395</v>
      </c>
      <c r="F10599" t="s">
        <v>794</v>
      </c>
      <c r="H10599" t="s">
        <v>9864</v>
      </c>
      <c r="I10599" t="s">
        <v>5564</v>
      </c>
      <c r="J10599" t="s">
        <v>7812</v>
      </c>
      <c r="K10599" t="s">
        <v>6778</v>
      </c>
      <c r="L10599">
        <v>122</v>
      </c>
      <c r="M10599">
        <v>146</v>
      </c>
      <c r="N10599">
        <v>93</v>
      </c>
      <c r="O10599">
        <v>767</v>
      </c>
      <c r="P10599">
        <v>708</v>
      </c>
      <c r="Q10599">
        <v>36600</v>
      </c>
      <c r="R10599">
        <v>3050</v>
      </c>
      <c r="S10599">
        <v>1621</v>
      </c>
      <c r="T10599">
        <v>1429</v>
      </c>
      <c r="U10599">
        <v>46.852459016393453</v>
      </c>
      <c r="V10599" t="s">
        <v>672</v>
      </c>
      <c r="X10599">
        <v>1</v>
      </c>
      <c r="Y10599">
        <v>0</v>
      </c>
    </row>
    <row r="10600" spans="1:25" x14ac:dyDescent="0.2">
      <c r="A10600" t="s">
        <v>240</v>
      </c>
      <c r="B10600" t="s">
        <v>183</v>
      </c>
      <c r="C10600" t="s">
        <v>868</v>
      </c>
      <c r="D10600">
        <v>2022</v>
      </c>
      <c r="E10600" t="s">
        <v>395</v>
      </c>
      <c r="F10600" t="s">
        <v>794</v>
      </c>
      <c r="H10600" t="s">
        <v>5433</v>
      </c>
      <c r="I10600" t="s">
        <v>4973</v>
      </c>
      <c r="J10600" t="s">
        <v>6772</v>
      </c>
      <c r="K10600" t="s">
        <v>6778</v>
      </c>
      <c r="L10600">
        <v>118</v>
      </c>
      <c r="M10600">
        <v>129</v>
      </c>
      <c r="N10600">
        <v>73</v>
      </c>
      <c r="O10600">
        <v>643</v>
      </c>
      <c r="P10600">
        <v>708</v>
      </c>
      <c r="Q10600">
        <v>36600</v>
      </c>
      <c r="R10600">
        <v>3050</v>
      </c>
      <c r="S10600">
        <v>1480</v>
      </c>
      <c r="T10600">
        <v>1570</v>
      </c>
      <c r="U10600">
        <v>51.47540983606558</v>
      </c>
      <c r="V10600" t="s">
        <v>883</v>
      </c>
      <c r="X10600">
        <v>1</v>
      </c>
      <c r="Y10600">
        <v>0</v>
      </c>
    </row>
    <row r="10601" spans="1:25" x14ac:dyDescent="0.2">
      <c r="A10601" t="s">
        <v>240</v>
      </c>
      <c r="B10601" t="s">
        <v>183</v>
      </c>
      <c r="C10601" t="s">
        <v>874</v>
      </c>
      <c r="D10601">
        <v>2022</v>
      </c>
      <c r="E10601" t="s">
        <v>395</v>
      </c>
      <c r="F10601" t="s">
        <v>794</v>
      </c>
      <c r="H10601" t="s">
        <v>6857</v>
      </c>
      <c r="I10601" t="s">
        <v>2570</v>
      </c>
      <c r="J10601" t="s">
        <v>4918</v>
      </c>
      <c r="K10601" t="s">
        <v>6778</v>
      </c>
      <c r="L10601">
        <v>116</v>
      </c>
      <c r="M10601">
        <v>114</v>
      </c>
      <c r="N10601">
        <v>59</v>
      </c>
      <c r="O10601">
        <v>1063</v>
      </c>
      <c r="P10601">
        <v>708</v>
      </c>
      <c r="Q10601">
        <v>36600</v>
      </c>
      <c r="R10601">
        <v>3050</v>
      </c>
      <c r="S10601">
        <v>1885</v>
      </c>
      <c r="T10601">
        <v>1165</v>
      </c>
      <c r="U10601">
        <v>38.196721311475407</v>
      </c>
      <c r="V10601" t="s">
        <v>887</v>
      </c>
      <c r="X10601">
        <v>1</v>
      </c>
      <c r="Y10601">
        <v>0</v>
      </c>
    </row>
    <row r="10602" spans="1:25" x14ac:dyDescent="0.2">
      <c r="A10602" t="s">
        <v>240</v>
      </c>
      <c r="B10602" t="s">
        <v>183</v>
      </c>
      <c r="C10602" t="s">
        <v>879</v>
      </c>
      <c r="D10602">
        <v>2022</v>
      </c>
      <c r="E10602" t="s">
        <v>395</v>
      </c>
      <c r="F10602" t="s">
        <v>794</v>
      </c>
      <c r="H10602" t="s">
        <v>6765</v>
      </c>
      <c r="I10602" t="s">
        <v>4543</v>
      </c>
      <c r="J10602" t="s">
        <v>1152</v>
      </c>
      <c r="K10602" t="s">
        <v>6778</v>
      </c>
      <c r="L10602">
        <v>114</v>
      </c>
      <c r="M10602">
        <v>102</v>
      </c>
      <c r="N10602">
        <v>58</v>
      </c>
      <c r="O10602">
        <v>704</v>
      </c>
      <c r="P10602">
        <v>708</v>
      </c>
      <c r="Q10602">
        <v>36600</v>
      </c>
      <c r="R10602">
        <v>3050</v>
      </c>
      <c r="S10602">
        <v>1514</v>
      </c>
      <c r="T10602">
        <v>1536</v>
      </c>
      <c r="U10602">
        <v>50.360655737704917</v>
      </c>
      <c r="V10602" t="s">
        <v>892</v>
      </c>
      <c r="X10602">
        <v>1</v>
      </c>
      <c r="Y10602">
        <v>0</v>
      </c>
    </row>
    <row r="10603" spans="1:25" x14ac:dyDescent="0.2">
      <c r="A10603" t="s">
        <v>240</v>
      </c>
      <c r="B10603" t="s">
        <v>183</v>
      </c>
      <c r="C10603" t="s">
        <v>884</v>
      </c>
      <c r="D10603">
        <v>2022</v>
      </c>
      <c r="E10603" t="s">
        <v>395</v>
      </c>
      <c r="F10603" t="s">
        <v>794</v>
      </c>
      <c r="H10603" t="s">
        <v>7738</v>
      </c>
      <c r="I10603" t="s">
        <v>4531</v>
      </c>
      <c r="J10603" t="s">
        <v>1188</v>
      </c>
      <c r="K10603" t="s">
        <v>6778</v>
      </c>
      <c r="L10603">
        <v>117</v>
      </c>
      <c r="M10603">
        <v>92</v>
      </c>
      <c r="N10603">
        <v>28</v>
      </c>
      <c r="O10603">
        <v>1037</v>
      </c>
      <c r="P10603">
        <v>708</v>
      </c>
      <c r="Q10603">
        <v>36600</v>
      </c>
      <c r="R10603">
        <v>3050</v>
      </c>
      <c r="S10603">
        <v>1837</v>
      </c>
      <c r="T10603">
        <v>1213</v>
      </c>
      <c r="U10603">
        <v>39.770491803278688</v>
      </c>
      <c r="V10603" t="s">
        <v>898</v>
      </c>
      <c r="X10603">
        <v>1</v>
      </c>
      <c r="Y10603">
        <v>0</v>
      </c>
    </row>
    <row r="10604" spans="1:25" x14ac:dyDescent="0.2">
      <c r="A10604" t="s">
        <v>240</v>
      </c>
      <c r="B10604" t="s">
        <v>183</v>
      </c>
      <c r="C10604" t="s">
        <v>888</v>
      </c>
      <c r="D10604">
        <v>2022</v>
      </c>
      <c r="E10604" t="s">
        <v>395</v>
      </c>
      <c r="F10604" t="s">
        <v>794</v>
      </c>
      <c r="H10604" t="s">
        <v>6722</v>
      </c>
      <c r="I10604" t="s">
        <v>6063</v>
      </c>
      <c r="J10604" t="s">
        <v>3382</v>
      </c>
      <c r="K10604" t="s">
        <v>6778</v>
      </c>
      <c r="L10604">
        <v>119</v>
      </c>
      <c r="M10604">
        <v>89</v>
      </c>
      <c r="N10604">
        <v>23</v>
      </c>
      <c r="O10604">
        <v>777</v>
      </c>
      <c r="P10604">
        <v>708</v>
      </c>
      <c r="Q10604">
        <v>36600</v>
      </c>
      <c r="R10604">
        <v>3050</v>
      </c>
      <c r="S10604">
        <v>1574</v>
      </c>
      <c r="T10604">
        <v>1476</v>
      </c>
      <c r="U10604">
        <v>48.393442622950822</v>
      </c>
      <c r="V10604" t="s">
        <v>904</v>
      </c>
      <c r="X10604">
        <v>1</v>
      </c>
      <c r="Y10604">
        <v>0</v>
      </c>
    </row>
    <row r="10605" spans="1:25" x14ac:dyDescent="0.2">
      <c r="A10605" t="s">
        <v>240</v>
      </c>
      <c r="B10605" t="s">
        <v>183</v>
      </c>
      <c r="C10605" t="s">
        <v>893</v>
      </c>
      <c r="D10605">
        <v>2022</v>
      </c>
      <c r="E10605" t="s">
        <v>395</v>
      </c>
      <c r="F10605" t="s">
        <v>794</v>
      </c>
      <c r="H10605" t="s">
        <v>10277</v>
      </c>
      <c r="I10605" t="s">
        <v>2477</v>
      </c>
      <c r="J10605" t="s">
        <v>6966</v>
      </c>
      <c r="K10605" t="s">
        <v>6778</v>
      </c>
      <c r="L10605">
        <v>121</v>
      </c>
      <c r="M10605">
        <v>94</v>
      </c>
      <c r="N10605">
        <v>23</v>
      </c>
      <c r="O10605">
        <v>1005</v>
      </c>
      <c r="P10605">
        <v>708</v>
      </c>
      <c r="Q10605">
        <v>36600</v>
      </c>
      <c r="R10605">
        <v>3050</v>
      </c>
      <c r="S10605">
        <v>1807</v>
      </c>
      <c r="T10605">
        <v>1243</v>
      </c>
      <c r="U10605">
        <v>40.754098360655739</v>
      </c>
      <c r="V10605" t="s">
        <v>910</v>
      </c>
      <c r="X10605">
        <v>1</v>
      </c>
      <c r="Y10605">
        <v>0</v>
      </c>
    </row>
    <row r="10606" spans="1:25" x14ac:dyDescent="0.2">
      <c r="A10606" t="s">
        <v>240</v>
      </c>
      <c r="B10606" t="s">
        <v>183</v>
      </c>
      <c r="C10606" t="s">
        <v>899</v>
      </c>
      <c r="D10606">
        <v>2022</v>
      </c>
      <c r="E10606" t="s">
        <v>395</v>
      </c>
      <c r="F10606" t="s">
        <v>794</v>
      </c>
      <c r="H10606" t="s">
        <v>10278</v>
      </c>
      <c r="I10606" t="s">
        <v>2117</v>
      </c>
      <c r="J10606" t="s">
        <v>4806</v>
      </c>
      <c r="K10606" t="s">
        <v>6778</v>
      </c>
      <c r="L10606">
        <v>120</v>
      </c>
      <c r="M10606">
        <v>105</v>
      </c>
      <c r="N10606">
        <v>40</v>
      </c>
      <c r="O10606">
        <v>878</v>
      </c>
      <c r="P10606">
        <v>708</v>
      </c>
      <c r="Q10606">
        <v>36600</v>
      </c>
      <c r="R10606">
        <v>3050</v>
      </c>
      <c r="S10606">
        <v>1691</v>
      </c>
      <c r="T10606">
        <v>1359</v>
      </c>
      <c r="U10606">
        <v>44.557377049180332</v>
      </c>
      <c r="V10606" t="s">
        <v>916</v>
      </c>
      <c r="X10606">
        <v>1</v>
      </c>
      <c r="Y10606">
        <v>0</v>
      </c>
    </row>
    <row r="10607" spans="1:25" x14ac:dyDescent="0.2">
      <c r="A10607" t="s">
        <v>240</v>
      </c>
      <c r="B10607" t="s">
        <v>183</v>
      </c>
      <c r="C10607" t="s">
        <v>905</v>
      </c>
      <c r="D10607">
        <v>2022</v>
      </c>
      <c r="E10607" t="s">
        <v>395</v>
      </c>
      <c r="F10607" t="s">
        <v>794</v>
      </c>
      <c r="H10607" t="s">
        <v>7156</v>
      </c>
      <c r="I10607" t="s">
        <v>3065</v>
      </c>
      <c r="J10607" t="s">
        <v>7781</v>
      </c>
      <c r="K10607" t="s">
        <v>6778</v>
      </c>
      <c r="L10607">
        <v>123</v>
      </c>
      <c r="M10607">
        <v>121</v>
      </c>
      <c r="N10607">
        <v>30</v>
      </c>
      <c r="O10607">
        <v>764</v>
      </c>
      <c r="P10607">
        <v>708</v>
      </c>
      <c r="Q10607">
        <v>36600</v>
      </c>
      <c r="R10607">
        <v>3050</v>
      </c>
      <c r="S10607">
        <v>1593</v>
      </c>
      <c r="T10607">
        <v>1457</v>
      </c>
      <c r="U10607">
        <v>47.770491803278688</v>
      </c>
      <c r="V10607" t="s">
        <v>677</v>
      </c>
      <c r="X10607">
        <v>1</v>
      </c>
      <c r="Y10607">
        <v>0</v>
      </c>
    </row>
    <row r="10608" spans="1:25" x14ac:dyDescent="0.2">
      <c r="A10608" t="s">
        <v>240</v>
      </c>
      <c r="B10608" t="s">
        <v>183</v>
      </c>
      <c r="C10608" t="s">
        <v>911</v>
      </c>
      <c r="D10608">
        <v>2022</v>
      </c>
      <c r="E10608" t="s">
        <v>395</v>
      </c>
      <c r="F10608" t="s">
        <v>794</v>
      </c>
      <c r="H10608" t="s">
        <v>10279</v>
      </c>
      <c r="I10608" t="s">
        <v>1643</v>
      </c>
      <c r="J10608" t="s">
        <v>3286</v>
      </c>
      <c r="K10608" t="s">
        <v>6778</v>
      </c>
      <c r="L10608">
        <v>124</v>
      </c>
      <c r="M10608">
        <v>136</v>
      </c>
      <c r="N10608">
        <v>56</v>
      </c>
      <c r="O10608">
        <v>799</v>
      </c>
      <c r="P10608">
        <v>708</v>
      </c>
      <c r="Q10608">
        <v>36600</v>
      </c>
      <c r="R10608">
        <v>3050</v>
      </c>
      <c r="S10608">
        <v>1643</v>
      </c>
      <c r="T10608">
        <v>1407</v>
      </c>
      <c r="U10608">
        <v>46.131147540983598</v>
      </c>
      <c r="V10608" t="s">
        <v>927</v>
      </c>
      <c r="X10608">
        <v>1</v>
      </c>
      <c r="Y10608">
        <v>0</v>
      </c>
    </row>
    <row r="10609" spans="1:25" x14ac:dyDescent="0.2">
      <c r="A10609" t="s">
        <v>240</v>
      </c>
      <c r="B10609" t="s">
        <v>183</v>
      </c>
      <c r="C10609" t="s">
        <v>917</v>
      </c>
      <c r="D10609">
        <v>2022</v>
      </c>
      <c r="E10609" t="s">
        <v>395</v>
      </c>
      <c r="F10609" t="s">
        <v>794</v>
      </c>
      <c r="H10609" t="s">
        <v>7285</v>
      </c>
      <c r="I10609" t="s">
        <v>2137</v>
      </c>
      <c r="J10609" t="s">
        <v>4857</v>
      </c>
      <c r="K10609" t="s">
        <v>6778</v>
      </c>
      <c r="L10609">
        <v>128</v>
      </c>
      <c r="M10609">
        <v>161</v>
      </c>
      <c r="N10609">
        <v>59</v>
      </c>
      <c r="O10609">
        <v>906</v>
      </c>
      <c r="P10609">
        <v>708</v>
      </c>
      <c r="Q10609">
        <v>36600</v>
      </c>
      <c r="R10609">
        <v>3050</v>
      </c>
      <c r="S10609">
        <v>1775</v>
      </c>
      <c r="T10609">
        <v>1275</v>
      </c>
      <c r="U10609">
        <v>41.803278688524593</v>
      </c>
      <c r="V10609" t="s">
        <v>932</v>
      </c>
      <c r="X10609">
        <v>1</v>
      </c>
      <c r="Y10609">
        <v>0</v>
      </c>
    </row>
    <row r="10610" spans="1:25" x14ac:dyDescent="0.2">
      <c r="A10610" t="s">
        <v>240</v>
      </c>
      <c r="B10610" t="s">
        <v>183</v>
      </c>
      <c r="C10610" t="s">
        <v>921</v>
      </c>
      <c r="D10610">
        <v>2022</v>
      </c>
      <c r="E10610" t="s">
        <v>395</v>
      </c>
      <c r="F10610" t="s">
        <v>794</v>
      </c>
      <c r="H10610" t="s">
        <v>9368</v>
      </c>
      <c r="I10610" t="s">
        <v>1458</v>
      </c>
      <c r="J10610" t="s">
        <v>6579</v>
      </c>
      <c r="K10610" t="s">
        <v>3245</v>
      </c>
      <c r="L10610">
        <v>152</v>
      </c>
      <c r="M10610">
        <v>154</v>
      </c>
      <c r="N10610">
        <v>105</v>
      </c>
      <c r="O10610">
        <v>905</v>
      </c>
      <c r="P10610">
        <v>738</v>
      </c>
      <c r="Q10610">
        <v>37800</v>
      </c>
      <c r="R10610">
        <v>3150</v>
      </c>
      <c r="S10610">
        <v>1797</v>
      </c>
      <c r="T10610">
        <v>1353</v>
      </c>
      <c r="U10610">
        <v>42.952380952380963</v>
      </c>
      <c r="V10610" t="s">
        <v>938</v>
      </c>
      <c r="X10610">
        <v>1</v>
      </c>
      <c r="Y10610">
        <v>0</v>
      </c>
    </row>
    <row r="10611" spans="1:25" x14ac:dyDescent="0.2">
      <c r="A10611" t="s">
        <v>240</v>
      </c>
      <c r="B10611" t="s">
        <v>183</v>
      </c>
      <c r="C10611" t="s">
        <v>928</v>
      </c>
      <c r="D10611">
        <v>2022</v>
      </c>
      <c r="E10611" t="s">
        <v>395</v>
      </c>
      <c r="F10611" t="s">
        <v>794</v>
      </c>
      <c r="H10611" t="s">
        <v>10280</v>
      </c>
      <c r="I10611" t="s">
        <v>1719</v>
      </c>
      <c r="J10611" t="s">
        <v>4100</v>
      </c>
      <c r="K10611" t="s">
        <v>3245</v>
      </c>
      <c r="L10611">
        <v>93</v>
      </c>
      <c r="M10611">
        <v>142</v>
      </c>
      <c r="N10611">
        <v>59</v>
      </c>
      <c r="O10611">
        <v>802</v>
      </c>
      <c r="P10611">
        <v>738</v>
      </c>
      <c r="Q10611">
        <v>37800</v>
      </c>
      <c r="R10611">
        <v>3150</v>
      </c>
      <c r="S10611">
        <v>1682</v>
      </c>
      <c r="T10611">
        <v>1468</v>
      </c>
      <c r="U10611">
        <v>46.603174603174601</v>
      </c>
      <c r="V10611" t="s">
        <v>774</v>
      </c>
      <c r="X10611">
        <v>1</v>
      </c>
      <c r="Y10611">
        <v>0</v>
      </c>
    </row>
    <row r="10612" spans="1:25" x14ac:dyDescent="0.2">
      <c r="A10612" t="s">
        <v>240</v>
      </c>
      <c r="B10612" t="s">
        <v>183</v>
      </c>
      <c r="C10612" t="s">
        <v>933</v>
      </c>
      <c r="D10612">
        <v>2022</v>
      </c>
      <c r="E10612" t="s">
        <v>395</v>
      </c>
      <c r="F10612" t="s">
        <v>794</v>
      </c>
      <c r="H10612" t="s">
        <v>3485</v>
      </c>
      <c r="I10612" t="s">
        <v>832</v>
      </c>
      <c r="J10612" t="s">
        <v>3081</v>
      </c>
      <c r="K10612" t="s">
        <v>3245</v>
      </c>
      <c r="L10612">
        <v>130</v>
      </c>
      <c r="M10612">
        <v>126</v>
      </c>
      <c r="N10612">
        <v>60</v>
      </c>
      <c r="O10612">
        <v>823</v>
      </c>
      <c r="P10612">
        <v>738</v>
      </c>
      <c r="Q10612">
        <v>37800</v>
      </c>
      <c r="R10612">
        <v>3150</v>
      </c>
      <c r="S10612">
        <v>1687</v>
      </c>
      <c r="T10612">
        <v>1463</v>
      </c>
      <c r="U10612">
        <v>46.444444444444443</v>
      </c>
      <c r="V10612" t="s">
        <v>949</v>
      </c>
      <c r="X10612">
        <v>1</v>
      </c>
      <c r="Y10612">
        <v>0</v>
      </c>
    </row>
    <row r="10613" spans="1:25" x14ac:dyDescent="0.2">
      <c r="A10613" t="s">
        <v>240</v>
      </c>
      <c r="B10613" t="s">
        <v>183</v>
      </c>
      <c r="C10613" t="s">
        <v>939</v>
      </c>
      <c r="D10613">
        <v>2022</v>
      </c>
      <c r="E10613" t="s">
        <v>395</v>
      </c>
      <c r="F10613" t="s">
        <v>794</v>
      </c>
      <c r="H10613" t="s">
        <v>6963</v>
      </c>
      <c r="I10613" t="s">
        <v>1645</v>
      </c>
      <c r="J10613" t="s">
        <v>9042</v>
      </c>
      <c r="K10613" t="s">
        <v>3245</v>
      </c>
      <c r="L10613">
        <v>94</v>
      </c>
      <c r="M10613">
        <v>109</v>
      </c>
      <c r="N10613">
        <v>65</v>
      </c>
      <c r="O10613">
        <v>911</v>
      </c>
      <c r="P10613">
        <v>738</v>
      </c>
      <c r="Q10613">
        <v>37800</v>
      </c>
      <c r="R10613">
        <v>3150</v>
      </c>
      <c r="S10613">
        <v>1758</v>
      </c>
      <c r="T10613">
        <v>1392</v>
      </c>
      <c r="U10613">
        <v>44.19047619047619</v>
      </c>
      <c r="V10613" t="s">
        <v>955</v>
      </c>
      <c r="X10613">
        <v>1</v>
      </c>
      <c r="Y10613">
        <v>0</v>
      </c>
    </row>
    <row r="10614" spans="1:25" x14ac:dyDescent="0.2">
      <c r="A10614" t="s">
        <v>240</v>
      </c>
      <c r="B10614" t="s">
        <v>183</v>
      </c>
      <c r="C10614" t="s">
        <v>944</v>
      </c>
      <c r="D10614">
        <v>2022</v>
      </c>
      <c r="E10614" t="s">
        <v>395</v>
      </c>
      <c r="F10614" t="s">
        <v>794</v>
      </c>
      <c r="H10614" t="s">
        <v>2589</v>
      </c>
      <c r="I10614" t="s">
        <v>2551</v>
      </c>
      <c r="J10614" t="s">
        <v>7372</v>
      </c>
      <c r="K10614" t="s">
        <v>3245</v>
      </c>
      <c r="L10614">
        <v>120</v>
      </c>
      <c r="M10614">
        <v>99</v>
      </c>
      <c r="N10614">
        <v>56</v>
      </c>
      <c r="O10614">
        <v>758</v>
      </c>
      <c r="P10614">
        <v>738</v>
      </c>
      <c r="Q10614">
        <v>37800</v>
      </c>
      <c r="R10614">
        <v>3150</v>
      </c>
      <c r="S10614">
        <v>1595</v>
      </c>
      <c r="T10614">
        <v>1555</v>
      </c>
      <c r="U10614">
        <v>49.365079365079367</v>
      </c>
      <c r="V10614" t="s">
        <v>960</v>
      </c>
      <c r="X10614">
        <v>1</v>
      </c>
      <c r="Y10614">
        <v>0</v>
      </c>
    </row>
    <row r="10615" spans="1:25" x14ac:dyDescent="0.2">
      <c r="A10615" t="s">
        <v>240</v>
      </c>
      <c r="B10615" t="s">
        <v>183</v>
      </c>
      <c r="C10615" t="s">
        <v>950</v>
      </c>
      <c r="D10615">
        <v>2022</v>
      </c>
      <c r="E10615" t="s">
        <v>395</v>
      </c>
      <c r="F10615" t="s">
        <v>794</v>
      </c>
      <c r="H10615" t="s">
        <v>3199</v>
      </c>
      <c r="I10615" t="s">
        <v>4997</v>
      </c>
      <c r="J10615" t="s">
        <v>3729</v>
      </c>
      <c r="K10615" t="s">
        <v>3245</v>
      </c>
      <c r="L10615">
        <v>105</v>
      </c>
      <c r="M10615">
        <v>87</v>
      </c>
      <c r="N10615">
        <v>25</v>
      </c>
      <c r="O10615">
        <v>824</v>
      </c>
      <c r="P10615">
        <v>738</v>
      </c>
      <c r="Q10615">
        <v>37800</v>
      </c>
      <c r="R10615">
        <v>3150</v>
      </c>
      <c r="S10615">
        <v>1649</v>
      </c>
      <c r="T10615">
        <v>1501</v>
      </c>
      <c r="U10615">
        <v>47.650793650793652</v>
      </c>
      <c r="V10615" t="s">
        <v>966</v>
      </c>
      <c r="X10615">
        <v>1</v>
      </c>
      <c r="Y10615">
        <v>0</v>
      </c>
    </row>
    <row r="10616" spans="1:25" x14ac:dyDescent="0.2">
      <c r="A10616" t="s">
        <v>240</v>
      </c>
      <c r="B10616" t="s">
        <v>183</v>
      </c>
      <c r="C10616" t="s">
        <v>956</v>
      </c>
      <c r="D10616">
        <v>2022</v>
      </c>
      <c r="E10616" t="s">
        <v>395</v>
      </c>
      <c r="F10616" t="s">
        <v>794</v>
      </c>
      <c r="H10616" t="s">
        <v>1429</v>
      </c>
      <c r="I10616" t="s">
        <v>1172</v>
      </c>
      <c r="J10616" t="s">
        <v>6033</v>
      </c>
      <c r="K10616" t="s">
        <v>3245</v>
      </c>
      <c r="L10616">
        <v>119</v>
      </c>
      <c r="M10616">
        <v>85</v>
      </c>
      <c r="N10616">
        <v>28</v>
      </c>
      <c r="O10616">
        <v>1114</v>
      </c>
      <c r="P10616">
        <v>738</v>
      </c>
      <c r="Q10616">
        <v>37800</v>
      </c>
      <c r="R10616">
        <v>3150</v>
      </c>
      <c r="S10616">
        <v>1937</v>
      </c>
      <c r="T10616">
        <v>1213</v>
      </c>
      <c r="U10616">
        <v>38.507936507936513</v>
      </c>
      <c r="V10616" t="s">
        <v>971</v>
      </c>
      <c r="X10616">
        <v>1</v>
      </c>
      <c r="Y10616">
        <v>0</v>
      </c>
    </row>
    <row r="10617" spans="1:25" x14ac:dyDescent="0.2">
      <c r="A10617" t="s">
        <v>240</v>
      </c>
      <c r="B10617" t="s">
        <v>183</v>
      </c>
      <c r="C10617" t="s">
        <v>961</v>
      </c>
      <c r="D10617">
        <v>2022</v>
      </c>
      <c r="E10617" t="s">
        <v>395</v>
      </c>
      <c r="F10617" t="s">
        <v>794</v>
      </c>
      <c r="H10617" t="s">
        <v>3199</v>
      </c>
      <c r="I10617" t="s">
        <v>2555</v>
      </c>
      <c r="J10617" t="s">
        <v>3875</v>
      </c>
      <c r="K10617" t="s">
        <v>3245</v>
      </c>
      <c r="L10617">
        <v>119</v>
      </c>
      <c r="M10617">
        <v>90</v>
      </c>
      <c r="N10617">
        <v>31</v>
      </c>
      <c r="O10617">
        <v>821</v>
      </c>
      <c r="P10617">
        <v>738</v>
      </c>
      <c r="Q10617">
        <v>37800</v>
      </c>
      <c r="R10617">
        <v>3150</v>
      </c>
      <c r="S10617">
        <v>1649</v>
      </c>
      <c r="T10617">
        <v>1501</v>
      </c>
      <c r="U10617">
        <v>47.650793650793652</v>
      </c>
      <c r="V10617" t="s">
        <v>976</v>
      </c>
      <c r="X10617">
        <v>1</v>
      </c>
      <c r="Y10617">
        <v>0</v>
      </c>
    </row>
    <row r="10618" spans="1:25" x14ac:dyDescent="0.2">
      <c r="A10618" t="s">
        <v>240</v>
      </c>
      <c r="B10618" t="s">
        <v>183</v>
      </c>
      <c r="C10618" t="s">
        <v>967</v>
      </c>
      <c r="D10618">
        <v>2022</v>
      </c>
      <c r="E10618" t="s">
        <v>395</v>
      </c>
      <c r="F10618" t="s">
        <v>794</v>
      </c>
      <c r="H10618" t="s">
        <v>10281</v>
      </c>
      <c r="I10618" t="s">
        <v>5316</v>
      </c>
      <c r="J10618" t="s">
        <v>2918</v>
      </c>
      <c r="K10618" t="s">
        <v>3245</v>
      </c>
      <c r="L10618">
        <v>116</v>
      </c>
      <c r="M10618">
        <v>101</v>
      </c>
      <c r="N10618">
        <v>38</v>
      </c>
      <c r="O10618">
        <v>875</v>
      </c>
      <c r="P10618">
        <v>738</v>
      </c>
      <c r="Q10618">
        <v>37800</v>
      </c>
      <c r="R10618">
        <v>3150</v>
      </c>
      <c r="S10618">
        <v>1714</v>
      </c>
      <c r="T10618">
        <v>1436</v>
      </c>
      <c r="U10618">
        <v>45.587301587301589</v>
      </c>
      <c r="V10618" t="s">
        <v>980</v>
      </c>
      <c r="X10618">
        <v>1</v>
      </c>
      <c r="Y10618">
        <v>0</v>
      </c>
    </row>
    <row r="10619" spans="1:25" x14ac:dyDescent="0.2">
      <c r="A10619" t="s">
        <v>240</v>
      </c>
      <c r="B10619" t="s">
        <v>183</v>
      </c>
      <c r="C10619" t="s">
        <v>972</v>
      </c>
      <c r="D10619">
        <v>2022</v>
      </c>
      <c r="E10619" t="s">
        <v>395</v>
      </c>
      <c r="F10619" t="s">
        <v>794</v>
      </c>
      <c r="H10619" t="s">
        <v>9824</v>
      </c>
      <c r="I10619" t="s">
        <v>2054</v>
      </c>
      <c r="J10619" t="s">
        <v>4327</v>
      </c>
      <c r="K10619" t="s">
        <v>3245</v>
      </c>
      <c r="L10619">
        <v>111</v>
      </c>
      <c r="M10619">
        <v>115</v>
      </c>
      <c r="N10619">
        <v>40</v>
      </c>
      <c r="O10619">
        <v>811</v>
      </c>
      <c r="P10619">
        <v>738</v>
      </c>
      <c r="Q10619">
        <v>37800</v>
      </c>
      <c r="R10619">
        <v>3150</v>
      </c>
      <c r="S10619">
        <v>1664</v>
      </c>
      <c r="T10619">
        <v>1486</v>
      </c>
      <c r="U10619">
        <v>47.174603174603178</v>
      </c>
      <c r="V10619" t="s">
        <v>984</v>
      </c>
      <c r="X10619">
        <v>1</v>
      </c>
      <c r="Y10619">
        <v>0</v>
      </c>
    </row>
    <row r="10620" spans="1:25" x14ac:dyDescent="0.2">
      <c r="A10620" t="s">
        <v>240</v>
      </c>
      <c r="B10620" t="s">
        <v>183</v>
      </c>
      <c r="C10620" t="s">
        <v>977</v>
      </c>
      <c r="D10620">
        <v>2022</v>
      </c>
      <c r="E10620" t="s">
        <v>395</v>
      </c>
      <c r="F10620" t="s">
        <v>794</v>
      </c>
      <c r="H10620" t="s">
        <v>10282</v>
      </c>
      <c r="I10620" t="s">
        <v>2567</v>
      </c>
      <c r="J10620" t="s">
        <v>896</v>
      </c>
      <c r="K10620" t="s">
        <v>3245</v>
      </c>
      <c r="L10620">
        <v>122</v>
      </c>
      <c r="M10620">
        <v>131</v>
      </c>
      <c r="N10620">
        <v>63</v>
      </c>
      <c r="O10620">
        <v>883</v>
      </c>
      <c r="P10620">
        <v>738</v>
      </c>
      <c r="Q10620">
        <v>37800</v>
      </c>
      <c r="R10620">
        <v>3150</v>
      </c>
      <c r="S10620">
        <v>1752</v>
      </c>
      <c r="T10620">
        <v>1398</v>
      </c>
      <c r="U10620">
        <v>44.38095238095238</v>
      </c>
      <c r="V10620" t="s">
        <v>1183</v>
      </c>
      <c r="X10620">
        <v>1</v>
      </c>
      <c r="Y10620">
        <v>0</v>
      </c>
    </row>
    <row r="10621" spans="1:25" x14ac:dyDescent="0.2">
      <c r="A10621" t="s">
        <v>240</v>
      </c>
      <c r="B10621" t="s">
        <v>183</v>
      </c>
      <c r="C10621" t="s">
        <v>981</v>
      </c>
      <c r="D10621">
        <v>2022</v>
      </c>
      <c r="E10621" t="s">
        <v>395</v>
      </c>
      <c r="F10621" t="s">
        <v>794</v>
      </c>
      <c r="H10621" t="s">
        <v>9869</v>
      </c>
      <c r="I10621" t="s">
        <v>4683</v>
      </c>
      <c r="J10621" t="s">
        <v>6287</v>
      </c>
      <c r="K10621" t="s">
        <v>3245</v>
      </c>
      <c r="L10621">
        <v>137</v>
      </c>
      <c r="M10621">
        <v>155</v>
      </c>
      <c r="N10621">
        <v>35</v>
      </c>
      <c r="O10621">
        <v>1033</v>
      </c>
      <c r="P10621">
        <v>738</v>
      </c>
      <c r="Q10621">
        <v>37800</v>
      </c>
      <c r="R10621">
        <v>3150</v>
      </c>
      <c r="S10621">
        <v>1926</v>
      </c>
      <c r="T10621">
        <v>1224</v>
      </c>
      <c r="U10621">
        <v>38.857142857142847</v>
      </c>
      <c r="V10621" t="s">
        <v>1188</v>
      </c>
      <c r="X10621">
        <v>1</v>
      </c>
      <c r="Y10621">
        <v>0</v>
      </c>
    </row>
    <row r="10622" spans="1:25" x14ac:dyDescent="0.2">
      <c r="A10622" t="s">
        <v>241</v>
      </c>
      <c r="B10622" t="s">
        <v>183</v>
      </c>
      <c r="C10622" t="s">
        <v>648</v>
      </c>
      <c r="D10622">
        <v>2022</v>
      </c>
      <c r="E10622" t="s">
        <v>395</v>
      </c>
      <c r="F10622" t="s">
        <v>794</v>
      </c>
      <c r="H10622" t="s">
        <v>10283</v>
      </c>
      <c r="I10622" t="s">
        <v>3742</v>
      </c>
      <c r="J10622" t="s">
        <v>6862</v>
      </c>
      <c r="K10622" t="s">
        <v>9421</v>
      </c>
      <c r="L10622">
        <v>326</v>
      </c>
      <c r="M10622">
        <v>333</v>
      </c>
      <c r="N10622">
        <v>148</v>
      </c>
      <c r="O10622">
        <v>396</v>
      </c>
      <c r="P10622">
        <v>733</v>
      </c>
      <c r="Q10622">
        <v>19500</v>
      </c>
      <c r="R10622">
        <v>1625</v>
      </c>
      <c r="S10622">
        <v>1462</v>
      </c>
      <c r="T10622">
        <v>163</v>
      </c>
      <c r="U10622">
        <v>10.030769230769231</v>
      </c>
      <c r="V10622" t="s">
        <v>667</v>
      </c>
      <c r="X10622">
        <v>0</v>
      </c>
      <c r="Y10622">
        <v>0</v>
      </c>
    </row>
    <row r="10623" spans="1:25" x14ac:dyDescent="0.2">
      <c r="A10623" t="s">
        <v>241</v>
      </c>
      <c r="B10623" t="s">
        <v>183</v>
      </c>
      <c r="C10623" t="s">
        <v>656</v>
      </c>
      <c r="D10623">
        <v>2022</v>
      </c>
      <c r="E10623" t="s">
        <v>395</v>
      </c>
      <c r="F10623" t="s">
        <v>794</v>
      </c>
      <c r="H10623" t="s">
        <v>8501</v>
      </c>
      <c r="I10623" t="s">
        <v>1252</v>
      </c>
      <c r="J10623" t="s">
        <v>8602</v>
      </c>
      <c r="K10623" t="s">
        <v>9421</v>
      </c>
      <c r="L10623">
        <v>336</v>
      </c>
      <c r="M10623">
        <v>316</v>
      </c>
      <c r="N10623">
        <v>161</v>
      </c>
      <c r="O10623">
        <v>480</v>
      </c>
      <c r="P10623">
        <v>733</v>
      </c>
      <c r="Q10623">
        <v>19500</v>
      </c>
      <c r="R10623">
        <v>1625</v>
      </c>
      <c r="S10623">
        <v>1529</v>
      </c>
      <c r="T10623">
        <v>96</v>
      </c>
      <c r="U10623">
        <v>5.9076923076923071</v>
      </c>
      <c r="V10623" t="s">
        <v>673</v>
      </c>
      <c r="X10623">
        <v>0</v>
      </c>
      <c r="Y10623">
        <v>0</v>
      </c>
    </row>
    <row r="10624" spans="1:25" x14ac:dyDescent="0.2">
      <c r="A10624" t="s">
        <v>241</v>
      </c>
      <c r="B10624" t="s">
        <v>183</v>
      </c>
      <c r="C10624" t="s">
        <v>662</v>
      </c>
      <c r="D10624">
        <v>2022</v>
      </c>
      <c r="E10624" t="s">
        <v>395</v>
      </c>
      <c r="F10624" t="s">
        <v>794</v>
      </c>
      <c r="H10624" t="s">
        <v>10284</v>
      </c>
      <c r="I10624" t="s">
        <v>8700</v>
      </c>
      <c r="J10624" t="s">
        <v>3719</v>
      </c>
      <c r="K10624" t="s">
        <v>9421</v>
      </c>
      <c r="L10624">
        <v>286</v>
      </c>
      <c r="M10624">
        <v>279</v>
      </c>
      <c r="N10624">
        <v>135</v>
      </c>
      <c r="O10624">
        <v>383</v>
      </c>
      <c r="P10624">
        <v>733</v>
      </c>
      <c r="Q10624">
        <v>19500</v>
      </c>
      <c r="R10624">
        <v>1625</v>
      </c>
      <c r="S10624">
        <v>1395</v>
      </c>
      <c r="T10624">
        <v>230</v>
      </c>
      <c r="U10624">
        <v>14.15384615384615</v>
      </c>
      <c r="V10624" t="s">
        <v>679</v>
      </c>
      <c r="X10624">
        <v>0</v>
      </c>
      <c r="Y10624">
        <v>0</v>
      </c>
    </row>
    <row r="10625" spans="1:25" x14ac:dyDescent="0.2">
      <c r="A10625" t="s">
        <v>241</v>
      </c>
      <c r="B10625" t="s">
        <v>183</v>
      </c>
      <c r="C10625" t="s">
        <v>668</v>
      </c>
      <c r="D10625">
        <v>2022</v>
      </c>
      <c r="E10625" t="s">
        <v>395</v>
      </c>
      <c r="F10625" t="s">
        <v>794</v>
      </c>
      <c r="H10625" t="s">
        <v>5973</v>
      </c>
      <c r="I10625" t="s">
        <v>5685</v>
      </c>
      <c r="J10625" t="s">
        <v>5943</v>
      </c>
      <c r="K10625" t="s">
        <v>9421</v>
      </c>
      <c r="L10625">
        <v>302</v>
      </c>
      <c r="M10625">
        <v>248</v>
      </c>
      <c r="N10625">
        <v>130</v>
      </c>
      <c r="O10625">
        <v>515</v>
      </c>
      <c r="P10625">
        <v>733</v>
      </c>
      <c r="Q10625">
        <v>19500</v>
      </c>
      <c r="R10625">
        <v>1625</v>
      </c>
      <c r="S10625">
        <v>1496</v>
      </c>
      <c r="T10625">
        <v>129</v>
      </c>
      <c r="U10625">
        <v>7.9384615384615387</v>
      </c>
      <c r="V10625" t="s">
        <v>685</v>
      </c>
      <c r="X10625">
        <v>0</v>
      </c>
      <c r="Y10625">
        <v>0</v>
      </c>
    </row>
    <row r="10626" spans="1:25" x14ac:dyDescent="0.2">
      <c r="A10626" t="s">
        <v>241</v>
      </c>
      <c r="B10626" t="s">
        <v>183</v>
      </c>
      <c r="C10626" t="s">
        <v>674</v>
      </c>
      <c r="D10626">
        <v>2022</v>
      </c>
      <c r="E10626" t="s">
        <v>395</v>
      </c>
      <c r="F10626" t="s">
        <v>794</v>
      </c>
      <c r="H10626" t="s">
        <v>3920</v>
      </c>
      <c r="I10626" t="s">
        <v>8424</v>
      </c>
      <c r="J10626" t="s">
        <v>6513</v>
      </c>
      <c r="K10626" t="s">
        <v>9421</v>
      </c>
      <c r="L10626">
        <v>288</v>
      </c>
      <c r="M10626">
        <v>223</v>
      </c>
      <c r="N10626">
        <v>104</v>
      </c>
      <c r="O10626">
        <v>431</v>
      </c>
      <c r="P10626">
        <v>733</v>
      </c>
      <c r="Q10626">
        <v>19500</v>
      </c>
      <c r="R10626">
        <v>1625</v>
      </c>
      <c r="S10626">
        <v>1387</v>
      </c>
      <c r="T10626">
        <v>238</v>
      </c>
      <c r="U10626">
        <v>14.646153846153849</v>
      </c>
      <c r="V10626" t="s">
        <v>691</v>
      </c>
      <c r="X10626">
        <v>0</v>
      </c>
      <c r="Y10626">
        <v>0</v>
      </c>
    </row>
    <row r="10627" spans="1:25" x14ac:dyDescent="0.2">
      <c r="A10627" t="s">
        <v>241</v>
      </c>
      <c r="B10627" t="s">
        <v>183</v>
      </c>
      <c r="C10627" t="s">
        <v>680</v>
      </c>
      <c r="D10627">
        <v>2022</v>
      </c>
      <c r="E10627" t="s">
        <v>395</v>
      </c>
      <c r="F10627" t="s">
        <v>794</v>
      </c>
      <c r="H10627" t="s">
        <v>5723</v>
      </c>
      <c r="I10627" t="s">
        <v>1280</v>
      </c>
      <c r="J10627" t="s">
        <v>8991</v>
      </c>
      <c r="K10627" t="s">
        <v>9421</v>
      </c>
      <c r="L10627">
        <v>309</v>
      </c>
      <c r="M10627">
        <v>196</v>
      </c>
      <c r="N10627">
        <v>62</v>
      </c>
      <c r="O10627">
        <v>489</v>
      </c>
      <c r="P10627">
        <v>733</v>
      </c>
      <c r="Q10627">
        <v>19500</v>
      </c>
      <c r="R10627">
        <v>1625</v>
      </c>
      <c r="S10627">
        <v>1418</v>
      </c>
      <c r="T10627">
        <v>207</v>
      </c>
      <c r="U10627">
        <v>12.738461538461539</v>
      </c>
      <c r="V10627" t="s">
        <v>697</v>
      </c>
      <c r="X10627">
        <v>0</v>
      </c>
      <c r="Y10627">
        <v>0</v>
      </c>
    </row>
    <row r="10628" spans="1:25" x14ac:dyDescent="0.2">
      <c r="A10628" t="s">
        <v>241</v>
      </c>
      <c r="B10628" t="s">
        <v>183</v>
      </c>
      <c r="C10628" t="s">
        <v>686</v>
      </c>
      <c r="D10628">
        <v>2022</v>
      </c>
      <c r="E10628" t="s">
        <v>395</v>
      </c>
      <c r="F10628" t="s">
        <v>794</v>
      </c>
      <c r="H10628" t="s">
        <v>10285</v>
      </c>
      <c r="I10628" t="s">
        <v>1693</v>
      </c>
      <c r="J10628" t="s">
        <v>9251</v>
      </c>
      <c r="K10628" t="s">
        <v>9421</v>
      </c>
      <c r="L10628">
        <v>304</v>
      </c>
      <c r="M10628">
        <v>192</v>
      </c>
      <c r="N10628">
        <v>76</v>
      </c>
      <c r="O10628">
        <v>551</v>
      </c>
      <c r="P10628">
        <v>733</v>
      </c>
      <c r="Q10628">
        <v>19500</v>
      </c>
      <c r="R10628">
        <v>1625</v>
      </c>
      <c r="S10628">
        <v>1476</v>
      </c>
      <c r="T10628">
        <v>149</v>
      </c>
      <c r="U10628">
        <v>9.1692307692307704</v>
      </c>
      <c r="V10628" t="s">
        <v>703</v>
      </c>
      <c r="X10628">
        <v>0</v>
      </c>
      <c r="Y10628">
        <v>0</v>
      </c>
    </row>
    <row r="10629" spans="1:25" x14ac:dyDescent="0.2">
      <c r="A10629" t="s">
        <v>241</v>
      </c>
      <c r="B10629" t="s">
        <v>183</v>
      </c>
      <c r="C10629" t="s">
        <v>692</v>
      </c>
      <c r="D10629">
        <v>2022</v>
      </c>
      <c r="E10629" t="s">
        <v>395</v>
      </c>
      <c r="F10629" t="s">
        <v>794</v>
      </c>
      <c r="H10629" t="s">
        <v>10286</v>
      </c>
      <c r="I10629" t="s">
        <v>1311</v>
      </c>
      <c r="J10629" t="s">
        <v>10007</v>
      </c>
      <c r="K10629" t="s">
        <v>9421</v>
      </c>
      <c r="L10629">
        <v>286</v>
      </c>
      <c r="M10629">
        <v>201</v>
      </c>
      <c r="N10629">
        <v>57</v>
      </c>
      <c r="O10629">
        <v>664</v>
      </c>
      <c r="P10629">
        <v>733</v>
      </c>
      <c r="Q10629">
        <v>19500</v>
      </c>
      <c r="R10629">
        <v>1625</v>
      </c>
      <c r="S10629">
        <v>1598</v>
      </c>
      <c r="T10629">
        <v>27</v>
      </c>
      <c r="U10629">
        <v>1.661538461538461</v>
      </c>
      <c r="V10629" t="s">
        <v>708</v>
      </c>
      <c r="X10629">
        <v>0</v>
      </c>
      <c r="Y10629">
        <v>0</v>
      </c>
    </row>
    <row r="10630" spans="1:25" x14ac:dyDescent="0.2">
      <c r="A10630" t="s">
        <v>241</v>
      </c>
      <c r="B10630" t="s">
        <v>183</v>
      </c>
      <c r="C10630" t="s">
        <v>698</v>
      </c>
      <c r="D10630">
        <v>2022</v>
      </c>
      <c r="E10630" t="s">
        <v>395</v>
      </c>
      <c r="F10630" t="s">
        <v>794</v>
      </c>
      <c r="H10630" t="s">
        <v>1403</v>
      </c>
      <c r="I10630" t="s">
        <v>1147</v>
      </c>
      <c r="J10630" t="s">
        <v>6879</v>
      </c>
      <c r="K10630" t="s">
        <v>9421</v>
      </c>
      <c r="L10630">
        <v>307</v>
      </c>
      <c r="M10630">
        <v>225</v>
      </c>
      <c r="N10630">
        <v>98</v>
      </c>
      <c r="O10630">
        <v>581</v>
      </c>
      <c r="P10630">
        <v>733</v>
      </c>
      <c r="Q10630">
        <v>19500</v>
      </c>
      <c r="R10630">
        <v>1625</v>
      </c>
      <c r="S10630">
        <v>1539</v>
      </c>
      <c r="T10630">
        <v>86</v>
      </c>
      <c r="U10630">
        <v>5.2923076923076922</v>
      </c>
      <c r="V10630" t="s">
        <v>713</v>
      </c>
      <c r="X10630">
        <v>0</v>
      </c>
      <c r="Y10630">
        <v>0</v>
      </c>
    </row>
    <row r="10631" spans="1:25" x14ac:dyDescent="0.2">
      <c r="A10631" t="s">
        <v>241</v>
      </c>
      <c r="B10631" t="s">
        <v>183</v>
      </c>
      <c r="C10631" t="s">
        <v>704</v>
      </c>
      <c r="D10631">
        <v>2022</v>
      </c>
      <c r="E10631" t="s">
        <v>395</v>
      </c>
      <c r="F10631" t="s">
        <v>794</v>
      </c>
      <c r="H10631" t="s">
        <v>3248</v>
      </c>
      <c r="I10631" t="s">
        <v>2094</v>
      </c>
      <c r="J10631" t="s">
        <v>2689</v>
      </c>
      <c r="K10631" t="s">
        <v>9421</v>
      </c>
      <c r="L10631">
        <v>307</v>
      </c>
      <c r="M10631">
        <v>258</v>
      </c>
      <c r="N10631">
        <v>147</v>
      </c>
      <c r="O10631">
        <v>586</v>
      </c>
      <c r="P10631">
        <v>733</v>
      </c>
      <c r="Q10631">
        <v>19500</v>
      </c>
      <c r="R10631">
        <v>1625</v>
      </c>
      <c r="S10631">
        <v>1577</v>
      </c>
      <c r="T10631">
        <v>48</v>
      </c>
      <c r="U10631">
        <v>2.953846153846154</v>
      </c>
      <c r="V10631" t="s">
        <v>719</v>
      </c>
      <c r="X10631">
        <v>0</v>
      </c>
      <c r="Y10631">
        <v>0</v>
      </c>
    </row>
    <row r="10632" spans="1:25" x14ac:dyDescent="0.2">
      <c r="A10632" t="s">
        <v>241</v>
      </c>
      <c r="B10632" t="s">
        <v>183</v>
      </c>
      <c r="C10632" t="s">
        <v>709</v>
      </c>
      <c r="D10632">
        <v>2022</v>
      </c>
      <c r="E10632" t="s">
        <v>395</v>
      </c>
      <c r="F10632" t="s">
        <v>794</v>
      </c>
      <c r="H10632" t="s">
        <v>2704</v>
      </c>
      <c r="I10632" t="s">
        <v>1179</v>
      </c>
      <c r="J10632" t="s">
        <v>9384</v>
      </c>
      <c r="K10632" t="s">
        <v>9421</v>
      </c>
      <c r="L10632">
        <v>326</v>
      </c>
      <c r="M10632">
        <v>295</v>
      </c>
      <c r="N10632">
        <v>163</v>
      </c>
      <c r="O10632">
        <v>555</v>
      </c>
      <c r="P10632">
        <v>733</v>
      </c>
      <c r="Q10632">
        <v>19500</v>
      </c>
      <c r="R10632">
        <v>1625</v>
      </c>
      <c r="S10632">
        <v>1583</v>
      </c>
      <c r="T10632">
        <v>42</v>
      </c>
      <c r="U10632">
        <v>2.5846153846153839</v>
      </c>
      <c r="V10632" t="s">
        <v>726</v>
      </c>
      <c r="X10632">
        <v>0</v>
      </c>
      <c r="Y10632">
        <v>0</v>
      </c>
    </row>
    <row r="10633" spans="1:25" x14ac:dyDescent="0.2">
      <c r="A10633" t="s">
        <v>241</v>
      </c>
      <c r="B10633" t="s">
        <v>183</v>
      </c>
      <c r="C10633" t="s">
        <v>714</v>
      </c>
      <c r="D10633">
        <v>2022</v>
      </c>
      <c r="E10633" t="s">
        <v>395</v>
      </c>
      <c r="F10633" t="s">
        <v>794</v>
      </c>
      <c r="H10633" t="s">
        <v>10287</v>
      </c>
      <c r="I10633" t="s">
        <v>1873</v>
      </c>
      <c r="J10633" t="s">
        <v>5395</v>
      </c>
      <c r="K10633" t="s">
        <v>9421</v>
      </c>
      <c r="L10633">
        <v>335</v>
      </c>
      <c r="M10633">
        <v>344</v>
      </c>
      <c r="N10633">
        <v>168</v>
      </c>
      <c r="O10633">
        <v>668</v>
      </c>
      <c r="P10633">
        <v>733</v>
      </c>
      <c r="Q10633">
        <v>19500</v>
      </c>
      <c r="R10633">
        <v>1625</v>
      </c>
      <c r="S10633">
        <v>1745</v>
      </c>
      <c r="T10633">
        <v>-120</v>
      </c>
      <c r="U10633">
        <v>-7.384615384615385</v>
      </c>
      <c r="V10633" t="s">
        <v>732</v>
      </c>
      <c r="X10633">
        <v>0</v>
      </c>
      <c r="Y10633">
        <v>0</v>
      </c>
    </row>
    <row r="10634" spans="1:25" x14ac:dyDescent="0.2">
      <c r="A10634" t="s">
        <v>241</v>
      </c>
      <c r="B10634" t="s">
        <v>183</v>
      </c>
      <c r="C10634" t="s">
        <v>720</v>
      </c>
      <c r="D10634">
        <v>2022</v>
      </c>
      <c r="E10634" t="s">
        <v>395</v>
      </c>
      <c r="F10634" t="s">
        <v>794</v>
      </c>
      <c r="H10634" t="s">
        <v>6508</v>
      </c>
      <c r="I10634" t="s">
        <v>6164</v>
      </c>
      <c r="J10634" t="s">
        <v>7608</v>
      </c>
      <c r="K10634" t="s">
        <v>4931</v>
      </c>
      <c r="L10634">
        <v>343</v>
      </c>
      <c r="M10634">
        <v>346</v>
      </c>
      <c r="N10634">
        <v>183</v>
      </c>
      <c r="O10634">
        <v>596</v>
      </c>
      <c r="P10634">
        <v>754</v>
      </c>
      <c r="Q10634">
        <v>20700</v>
      </c>
      <c r="R10634">
        <v>1725</v>
      </c>
      <c r="S10634">
        <v>1696</v>
      </c>
      <c r="T10634">
        <v>29</v>
      </c>
      <c r="U10634">
        <v>1.681159420289855</v>
      </c>
      <c r="V10634" t="s">
        <v>738</v>
      </c>
      <c r="X10634">
        <v>0</v>
      </c>
      <c r="Y10634">
        <v>0</v>
      </c>
    </row>
    <row r="10635" spans="1:25" x14ac:dyDescent="0.2">
      <c r="A10635" t="s">
        <v>241</v>
      </c>
      <c r="B10635" t="s">
        <v>183</v>
      </c>
      <c r="C10635" t="s">
        <v>727</v>
      </c>
      <c r="D10635">
        <v>2022</v>
      </c>
      <c r="E10635" t="s">
        <v>395</v>
      </c>
      <c r="F10635" t="s">
        <v>794</v>
      </c>
      <c r="H10635" t="s">
        <v>8359</v>
      </c>
      <c r="I10635" t="s">
        <v>1846</v>
      </c>
      <c r="J10635" t="s">
        <v>3601</v>
      </c>
      <c r="K10635" t="s">
        <v>4931</v>
      </c>
      <c r="L10635">
        <v>308</v>
      </c>
      <c r="M10635">
        <v>327</v>
      </c>
      <c r="N10635">
        <v>137</v>
      </c>
      <c r="O10635">
        <v>463</v>
      </c>
      <c r="P10635">
        <v>754</v>
      </c>
      <c r="Q10635">
        <v>20700</v>
      </c>
      <c r="R10635">
        <v>1725</v>
      </c>
      <c r="S10635">
        <v>1544</v>
      </c>
      <c r="T10635">
        <v>181</v>
      </c>
      <c r="U10635">
        <v>10.49275362318841</v>
      </c>
      <c r="V10635" t="s">
        <v>742</v>
      </c>
      <c r="X10635">
        <v>0</v>
      </c>
      <c r="Y10635">
        <v>0</v>
      </c>
    </row>
    <row r="10636" spans="1:25" x14ac:dyDescent="0.2">
      <c r="A10636" t="s">
        <v>241</v>
      </c>
      <c r="B10636" t="s">
        <v>183</v>
      </c>
      <c r="C10636" t="s">
        <v>733</v>
      </c>
      <c r="D10636">
        <v>2022</v>
      </c>
      <c r="E10636" t="s">
        <v>395</v>
      </c>
      <c r="F10636" t="s">
        <v>794</v>
      </c>
      <c r="H10636" t="s">
        <v>8634</v>
      </c>
      <c r="I10636" t="s">
        <v>3153</v>
      </c>
      <c r="J10636" t="s">
        <v>7139</v>
      </c>
      <c r="K10636" t="s">
        <v>4931</v>
      </c>
      <c r="L10636">
        <v>373</v>
      </c>
      <c r="M10636">
        <v>293</v>
      </c>
      <c r="N10636">
        <v>161</v>
      </c>
      <c r="O10636">
        <v>535</v>
      </c>
      <c r="P10636">
        <v>754</v>
      </c>
      <c r="Q10636">
        <v>20700</v>
      </c>
      <c r="R10636">
        <v>1725</v>
      </c>
      <c r="S10636">
        <v>1582</v>
      </c>
      <c r="T10636">
        <v>143</v>
      </c>
      <c r="U10636">
        <v>8.2898550724637676</v>
      </c>
      <c r="V10636" t="s">
        <v>748</v>
      </c>
      <c r="X10636">
        <v>0</v>
      </c>
      <c r="Y10636">
        <v>0</v>
      </c>
    </row>
    <row r="10637" spans="1:25" x14ac:dyDescent="0.2">
      <c r="A10637" t="s">
        <v>241</v>
      </c>
      <c r="B10637" t="s">
        <v>183</v>
      </c>
      <c r="C10637" t="s">
        <v>739</v>
      </c>
      <c r="D10637">
        <v>2022</v>
      </c>
      <c r="E10637" t="s">
        <v>395</v>
      </c>
      <c r="F10637" t="s">
        <v>794</v>
      </c>
      <c r="H10637" t="s">
        <v>5854</v>
      </c>
      <c r="I10637" t="s">
        <v>731</v>
      </c>
      <c r="J10637" t="s">
        <v>9254</v>
      </c>
      <c r="K10637" t="s">
        <v>4931</v>
      </c>
      <c r="L10637">
        <v>345</v>
      </c>
      <c r="M10637">
        <v>254</v>
      </c>
      <c r="N10637">
        <v>100</v>
      </c>
      <c r="O10637">
        <v>560</v>
      </c>
      <c r="P10637">
        <v>754</v>
      </c>
      <c r="Q10637">
        <v>20700</v>
      </c>
      <c r="R10637">
        <v>1725</v>
      </c>
      <c r="S10637">
        <v>1568</v>
      </c>
      <c r="T10637">
        <v>157</v>
      </c>
      <c r="U10637">
        <v>9.1014492753623202</v>
      </c>
      <c r="V10637" t="s">
        <v>754</v>
      </c>
      <c r="X10637">
        <v>0</v>
      </c>
      <c r="Y10637">
        <v>0</v>
      </c>
    </row>
    <row r="10638" spans="1:25" x14ac:dyDescent="0.2">
      <c r="A10638" t="s">
        <v>241</v>
      </c>
      <c r="B10638" t="s">
        <v>183</v>
      </c>
      <c r="C10638" t="s">
        <v>743</v>
      </c>
      <c r="D10638">
        <v>2022</v>
      </c>
      <c r="E10638" t="s">
        <v>395</v>
      </c>
      <c r="F10638" t="s">
        <v>794</v>
      </c>
      <c r="H10638" t="s">
        <v>1876</v>
      </c>
      <c r="I10638" t="s">
        <v>779</v>
      </c>
      <c r="J10638" t="s">
        <v>6562</v>
      </c>
      <c r="K10638" t="s">
        <v>4931</v>
      </c>
      <c r="L10638">
        <v>319</v>
      </c>
      <c r="M10638">
        <v>229</v>
      </c>
      <c r="N10638">
        <v>88</v>
      </c>
      <c r="O10638">
        <v>548</v>
      </c>
      <c r="P10638">
        <v>754</v>
      </c>
      <c r="Q10638">
        <v>20700</v>
      </c>
      <c r="R10638">
        <v>1725</v>
      </c>
      <c r="S10638">
        <v>1531</v>
      </c>
      <c r="T10638">
        <v>194</v>
      </c>
      <c r="U10638">
        <v>11.2463768115942</v>
      </c>
      <c r="V10638" t="s">
        <v>759</v>
      </c>
      <c r="X10638">
        <v>0</v>
      </c>
      <c r="Y10638">
        <v>0</v>
      </c>
    </row>
    <row r="10639" spans="1:25" x14ac:dyDescent="0.2">
      <c r="A10639" t="s">
        <v>241</v>
      </c>
      <c r="B10639" t="s">
        <v>183</v>
      </c>
      <c r="C10639" t="s">
        <v>749</v>
      </c>
      <c r="D10639">
        <v>2022</v>
      </c>
      <c r="E10639" t="s">
        <v>395</v>
      </c>
      <c r="F10639" t="s">
        <v>794</v>
      </c>
      <c r="H10639" t="s">
        <v>1473</v>
      </c>
      <c r="I10639" t="s">
        <v>1852</v>
      </c>
      <c r="J10639" t="s">
        <v>4726</v>
      </c>
      <c r="K10639" t="s">
        <v>4931</v>
      </c>
      <c r="L10639">
        <v>323</v>
      </c>
      <c r="M10639">
        <v>203</v>
      </c>
      <c r="N10639">
        <v>64</v>
      </c>
      <c r="O10639">
        <v>613</v>
      </c>
      <c r="P10639">
        <v>754</v>
      </c>
      <c r="Q10639">
        <v>20700</v>
      </c>
      <c r="R10639">
        <v>1725</v>
      </c>
      <c r="S10639">
        <v>1570</v>
      </c>
      <c r="T10639">
        <v>155</v>
      </c>
      <c r="U10639">
        <v>8.9855072463768124</v>
      </c>
      <c r="V10639" t="s">
        <v>765</v>
      </c>
      <c r="X10639">
        <v>0</v>
      </c>
      <c r="Y10639">
        <v>0</v>
      </c>
    </row>
    <row r="10640" spans="1:25" x14ac:dyDescent="0.2">
      <c r="A10640" t="s">
        <v>241</v>
      </c>
      <c r="B10640" t="s">
        <v>183</v>
      </c>
      <c r="C10640" t="s">
        <v>755</v>
      </c>
      <c r="D10640">
        <v>2022</v>
      </c>
      <c r="E10640" t="s">
        <v>395</v>
      </c>
      <c r="F10640" t="s">
        <v>794</v>
      </c>
      <c r="H10640" t="s">
        <v>1876</v>
      </c>
      <c r="I10640" t="s">
        <v>6157</v>
      </c>
      <c r="J10640" t="s">
        <v>4284</v>
      </c>
      <c r="K10640" t="s">
        <v>4931</v>
      </c>
      <c r="L10640">
        <v>325</v>
      </c>
      <c r="M10640">
        <v>199</v>
      </c>
      <c r="N10640">
        <v>67</v>
      </c>
      <c r="O10640">
        <v>578</v>
      </c>
      <c r="P10640">
        <v>754</v>
      </c>
      <c r="Q10640">
        <v>20700</v>
      </c>
      <c r="R10640">
        <v>1725</v>
      </c>
      <c r="S10640">
        <v>1531</v>
      </c>
      <c r="T10640">
        <v>194</v>
      </c>
      <c r="U10640">
        <v>11.2463768115942</v>
      </c>
      <c r="V10640" t="s">
        <v>770</v>
      </c>
      <c r="X10640">
        <v>0</v>
      </c>
      <c r="Y10640">
        <v>0</v>
      </c>
    </row>
    <row r="10641" spans="1:25" x14ac:dyDescent="0.2">
      <c r="A10641" t="s">
        <v>241</v>
      </c>
      <c r="B10641" t="s">
        <v>183</v>
      </c>
      <c r="C10641" t="s">
        <v>760</v>
      </c>
      <c r="D10641">
        <v>2022</v>
      </c>
      <c r="E10641" t="s">
        <v>395</v>
      </c>
      <c r="F10641" t="s">
        <v>794</v>
      </c>
      <c r="H10641" t="s">
        <v>10288</v>
      </c>
      <c r="I10641" t="s">
        <v>3542</v>
      </c>
      <c r="J10641" t="s">
        <v>3094</v>
      </c>
      <c r="K10641" t="s">
        <v>4931</v>
      </c>
      <c r="L10641">
        <v>301</v>
      </c>
      <c r="M10641">
        <v>210</v>
      </c>
      <c r="N10641">
        <v>80</v>
      </c>
      <c r="O10641">
        <v>719</v>
      </c>
      <c r="P10641">
        <v>754</v>
      </c>
      <c r="Q10641">
        <v>20700</v>
      </c>
      <c r="R10641">
        <v>1725</v>
      </c>
      <c r="S10641">
        <v>1683</v>
      </c>
      <c r="T10641">
        <v>42</v>
      </c>
      <c r="U10641">
        <v>2.4347826086956519</v>
      </c>
      <c r="V10641" t="s">
        <v>776</v>
      </c>
      <c r="X10641">
        <v>0</v>
      </c>
      <c r="Y10641">
        <v>0</v>
      </c>
    </row>
    <row r="10642" spans="1:25" x14ac:dyDescent="0.2">
      <c r="A10642" t="s">
        <v>241</v>
      </c>
      <c r="B10642" t="s">
        <v>183</v>
      </c>
      <c r="C10642" t="s">
        <v>766</v>
      </c>
      <c r="D10642">
        <v>2022</v>
      </c>
      <c r="E10642" t="s">
        <v>395</v>
      </c>
      <c r="F10642" t="s">
        <v>794</v>
      </c>
      <c r="H10642" t="s">
        <v>8280</v>
      </c>
      <c r="I10642" t="s">
        <v>718</v>
      </c>
      <c r="J10642" t="s">
        <v>2229</v>
      </c>
      <c r="K10642" t="s">
        <v>4931</v>
      </c>
      <c r="L10642">
        <v>352</v>
      </c>
      <c r="M10642">
        <v>234</v>
      </c>
      <c r="N10642">
        <v>107</v>
      </c>
      <c r="O10642">
        <v>509</v>
      </c>
      <c r="P10642">
        <v>754</v>
      </c>
      <c r="Q10642">
        <v>20700</v>
      </c>
      <c r="R10642">
        <v>1725</v>
      </c>
      <c r="S10642">
        <v>1497</v>
      </c>
      <c r="T10642">
        <v>228</v>
      </c>
      <c r="U10642">
        <v>13.217391304347821</v>
      </c>
      <c r="V10642" t="s">
        <v>782</v>
      </c>
      <c r="X10642">
        <v>0</v>
      </c>
      <c r="Y10642">
        <v>0</v>
      </c>
    </row>
    <row r="10643" spans="1:25" x14ac:dyDescent="0.2">
      <c r="A10643" t="s">
        <v>241</v>
      </c>
      <c r="B10643" t="s">
        <v>183</v>
      </c>
      <c r="C10643" t="s">
        <v>771</v>
      </c>
      <c r="D10643">
        <v>2022</v>
      </c>
      <c r="E10643" t="s">
        <v>395</v>
      </c>
      <c r="F10643" t="s">
        <v>794</v>
      </c>
      <c r="H10643" t="s">
        <v>929</v>
      </c>
      <c r="I10643" t="s">
        <v>2370</v>
      </c>
      <c r="J10643" t="s">
        <v>2831</v>
      </c>
      <c r="K10643" t="s">
        <v>4931</v>
      </c>
      <c r="L10643">
        <v>286</v>
      </c>
      <c r="M10643">
        <v>267</v>
      </c>
      <c r="N10643">
        <v>116</v>
      </c>
      <c r="O10643">
        <v>551</v>
      </c>
      <c r="P10643">
        <v>754</v>
      </c>
      <c r="Q10643">
        <v>20700</v>
      </c>
      <c r="R10643">
        <v>1725</v>
      </c>
      <c r="S10643">
        <v>1572</v>
      </c>
      <c r="T10643">
        <v>153</v>
      </c>
      <c r="U10643">
        <v>8.8695652173913029</v>
      </c>
      <c r="V10643" t="s">
        <v>787</v>
      </c>
      <c r="X10643">
        <v>0</v>
      </c>
      <c r="Y10643">
        <v>0</v>
      </c>
    </row>
    <row r="10644" spans="1:25" x14ac:dyDescent="0.2">
      <c r="A10644" t="s">
        <v>241</v>
      </c>
      <c r="B10644" t="s">
        <v>183</v>
      </c>
      <c r="C10644" t="s">
        <v>777</v>
      </c>
      <c r="D10644">
        <v>2022</v>
      </c>
      <c r="E10644" t="s">
        <v>395</v>
      </c>
      <c r="F10644" t="s">
        <v>794</v>
      </c>
      <c r="H10644" t="s">
        <v>7137</v>
      </c>
      <c r="I10644" t="s">
        <v>1886</v>
      </c>
      <c r="J10644" t="s">
        <v>9254</v>
      </c>
      <c r="K10644" t="s">
        <v>4931</v>
      </c>
      <c r="L10644">
        <v>299</v>
      </c>
      <c r="M10644">
        <v>306</v>
      </c>
      <c r="N10644">
        <v>194</v>
      </c>
      <c r="O10644">
        <v>560</v>
      </c>
      <c r="P10644">
        <v>754</v>
      </c>
      <c r="Q10644">
        <v>20700</v>
      </c>
      <c r="R10644">
        <v>1725</v>
      </c>
      <c r="S10644">
        <v>1620</v>
      </c>
      <c r="T10644">
        <v>105</v>
      </c>
      <c r="U10644">
        <v>6.0869565217391308</v>
      </c>
      <c r="V10644" t="s">
        <v>793</v>
      </c>
      <c r="X10644">
        <v>0</v>
      </c>
      <c r="Y10644">
        <v>0</v>
      </c>
    </row>
    <row r="10645" spans="1:25" x14ac:dyDescent="0.2">
      <c r="A10645" t="s">
        <v>241</v>
      </c>
      <c r="B10645" t="s">
        <v>183</v>
      </c>
      <c r="C10645" t="s">
        <v>783</v>
      </c>
      <c r="D10645">
        <v>2022</v>
      </c>
      <c r="E10645" t="s">
        <v>395</v>
      </c>
      <c r="F10645" t="s">
        <v>794</v>
      </c>
      <c r="H10645" t="s">
        <v>8676</v>
      </c>
      <c r="I10645" t="s">
        <v>2327</v>
      </c>
      <c r="J10645" t="s">
        <v>5074</v>
      </c>
      <c r="K10645" t="s">
        <v>4931</v>
      </c>
      <c r="L10645">
        <v>331</v>
      </c>
      <c r="M10645">
        <v>359</v>
      </c>
      <c r="N10645">
        <v>196</v>
      </c>
      <c r="O10645">
        <v>430</v>
      </c>
      <c r="P10645">
        <v>754</v>
      </c>
      <c r="Q10645">
        <v>20700</v>
      </c>
      <c r="R10645">
        <v>1725</v>
      </c>
      <c r="S10645">
        <v>1543</v>
      </c>
      <c r="T10645">
        <v>182</v>
      </c>
      <c r="U10645">
        <v>10.55072463768116</v>
      </c>
      <c r="V10645" t="s">
        <v>799</v>
      </c>
      <c r="X10645">
        <v>0</v>
      </c>
      <c r="Y10645">
        <v>0</v>
      </c>
    </row>
    <row r="10646" spans="1:25" x14ac:dyDescent="0.2">
      <c r="A10646" t="s">
        <v>241</v>
      </c>
      <c r="B10646" t="s">
        <v>183</v>
      </c>
      <c r="C10646" t="s">
        <v>788</v>
      </c>
      <c r="D10646">
        <v>2022</v>
      </c>
      <c r="E10646" t="s">
        <v>395</v>
      </c>
      <c r="F10646" t="s">
        <v>794</v>
      </c>
      <c r="H10646" t="s">
        <v>9771</v>
      </c>
      <c r="I10646" t="s">
        <v>2554</v>
      </c>
      <c r="J10646" t="s">
        <v>4934</v>
      </c>
      <c r="K10646" t="s">
        <v>3986</v>
      </c>
      <c r="L10646">
        <v>298</v>
      </c>
      <c r="M10646">
        <v>312</v>
      </c>
      <c r="N10646">
        <v>136</v>
      </c>
      <c r="O10646">
        <v>749</v>
      </c>
      <c r="P10646">
        <v>775</v>
      </c>
      <c r="Q10646">
        <v>21900</v>
      </c>
      <c r="R10646">
        <v>1825</v>
      </c>
      <c r="S10646">
        <v>1836</v>
      </c>
      <c r="T10646">
        <v>-11</v>
      </c>
      <c r="U10646">
        <v>-0.60273972602739723</v>
      </c>
      <c r="V10646" t="s">
        <v>805</v>
      </c>
      <c r="X10646">
        <v>0</v>
      </c>
      <c r="Y10646">
        <v>0</v>
      </c>
    </row>
    <row r="10647" spans="1:25" x14ac:dyDescent="0.2">
      <c r="A10647" t="s">
        <v>241</v>
      </c>
      <c r="B10647" t="s">
        <v>183</v>
      </c>
      <c r="C10647" t="s">
        <v>794</v>
      </c>
      <c r="D10647">
        <v>2022</v>
      </c>
      <c r="E10647" t="s">
        <v>395</v>
      </c>
      <c r="F10647" t="s">
        <v>794</v>
      </c>
      <c r="H10647" t="s">
        <v>10062</v>
      </c>
      <c r="I10647" t="s">
        <v>3880</v>
      </c>
      <c r="J10647" t="s">
        <v>3111</v>
      </c>
      <c r="K10647" t="s">
        <v>3986</v>
      </c>
      <c r="L10647">
        <v>292</v>
      </c>
      <c r="M10647">
        <v>268</v>
      </c>
      <c r="N10647">
        <v>132</v>
      </c>
      <c r="O10647">
        <v>670</v>
      </c>
      <c r="P10647">
        <v>775</v>
      </c>
      <c r="Q10647">
        <v>21900</v>
      </c>
      <c r="R10647">
        <v>1825</v>
      </c>
      <c r="S10647">
        <v>1713</v>
      </c>
      <c r="T10647">
        <v>112</v>
      </c>
      <c r="U10647">
        <v>6.1369863013698627</v>
      </c>
      <c r="V10647" t="s">
        <v>809</v>
      </c>
      <c r="X10647">
        <v>1</v>
      </c>
      <c r="Y10647">
        <v>0</v>
      </c>
    </row>
    <row r="10648" spans="1:25" x14ac:dyDescent="0.2">
      <c r="A10648" t="s">
        <v>241</v>
      </c>
      <c r="B10648" t="s">
        <v>183</v>
      </c>
      <c r="C10648" t="s">
        <v>800</v>
      </c>
      <c r="D10648">
        <v>2022</v>
      </c>
      <c r="E10648" t="s">
        <v>395</v>
      </c>
      <c r="F10648" t="s">
        <v>794</v>
      </c>
      <c r="H10648" t="s">
        <v>8064</v>
      </c>
      <c r="I10648" t="s">
        <v>3338</v>
      </c>
      <c r="J10648" t="s">
        <v>4739</v>
      </c>
      <c r="K10648" t="s">
        <v>3986</v>
      </c>
      <c r="L10648">
        <v>288</v>
      </c>
      <c r="M10648">
        <v>233</v>
      </c>
      <c r="N10648">
        <v>149</v>
      </c>
      <c r="O10648">
        <v>737</v>
      </c>
      <c r="P10648">
        <v>775</v>
      </c>
      <c r="Q10648">
        <v>21900</v>
      </c>
      <c r="R10648">
        <v>1825</v>
      </c>
      <c r="S10648">
        <v>1745</v>
      </c>
      <c r="T10648">
        <v>80</v>
      </c>
      <c r="U10648">
        <v>4.3835616438356162</v>
      </c>
      <c r="V10648" t="s">
        <v>815</v>
      </c>
      <c r="X10648">
        <v>1</v>
      </c>
      <c r="Y10648">
        <v>0</v>
      </c>
    </row>
    <row r="10649" spans="1:25" x14ac:dyDescent="0.2">
      <c r="A10649" t="s">
        <v>241</v>
      </c>
      <c r="B10649" t="s">
        <v>183</v>
      </c>
      <c r="C10649" t="s">
        <v>649</v>
      </c>
      <c r="D10649">
        <v>2022</v>
      </c>
      <c r="E10649" t="s">
        <v>395</v>
      </c>
      <c r="F10649" t="s">
        <v>794</v>
      </c>
      <c r="H10649" t="s">
        <v>5745</v>
      </c>
      <c r="I10649" t="s">
        <v>1425</v>
      </c>
      <c r="J10649" t="s">
        <v>10289</v>
      </c>
      <c r="K10649" t="s">
        <v>3986</v>
      </c>
      <c r="L10649">
        <v>272</v>
      </c>
      <c r="M10649">
        <v>198</v>
      </c>
      <c r="N10649">
        <v>88</v>
      </c>
      <c r="O10649">
        <v>671</v>
      </c>
      <c r="P10649">
        <v>775</v>
      </c>
      <c r="Q10649">
        <v>21900</v>
      </c>
      <c r="R10649">
        <v>1825</v>
      </c>
      <c r="S10649">
        <v>1644</v>
      </c>
      <c r="T10649">
        <v>181</v>
      </c>
      <c r="U10649">
        <v>9.9178082191780828</v>
      </c>
      <c r="V10649" t="s">
        <v>820</v>
      </c>
      <c r="X10649">
        <v>1</v>
      </c>
      <c r="Y10649">
        <v>0</v>
      </c>
    </row>
    <row r="10650" spans="1:25" x14ac:dyDescent="0.2">
      <c r="A10650" t="s">
        <v>241</v>
      </c>
      <c r="B10650" t="s">
        <v>183</v>
      </c>
      <c r="C10650" t="s">
        <v>810</v>
      </c>
      <c r="D10650">
        <v>2022</v>
      </c>
      <c r="E10650" t="s">
        <v>395</v>
      </c>
      <c r="F10650" t="s">
        <v>794</v>
      </c>
      <c r="H10650" t="s">
        <v>10185</v>
      </c>
      <c r="I10650" t="s">
        <v>5144</v>
      </c>
      <c r="J10650" t="s">
        <v>8258</v>
      </c>
      <c r="K10650" t="s">
        <v>3986</v>
      </c>
      <c r="L10650">
        <v>265</v>
      </c>
      <c r="M10650">
        <v>175</v>
      </c>
      <c r="N10650">
        <v>63</v>
      </c>
      <c r="O10650">
        <v>801</v>
      </c>
      <c r="P10650">
        <v>775</v>
      </c>
      <c r="Q10650">
        <v>21900</v>
      </c>
      <c r="R10650">
        <v>1825</v>
      </c>
      <c r="S10650">
        <v>1751</v>
      </c>
      <c r="T10650">
        <v>74</v>
      </c>
      <c r="U10650">
        <v>4.0547945205479454</v>
      </c>
      <c r="V10650" t="s">
        <v>826</v>
      </c>
      <c r="X10650">
        <v>1</v>
      </c>
      <c r="Y10650">
        <v>0</v>
      </c>
    </row>
    <row r="10651" spans="1:25" x14ac:dyDescent="0.2">
      <c r="A10651" t="s">
        <v>241</v>
      </c>
      <c r="B10651" t="s">
        <v>183</v>
      </c>
      <c r="C10651" t="s">
        <v>816</v>
      </c>
      <c r="D10651">
        <v>2022</v>
      </c>
      <c r="E10651" t="s">
        <v>395</v>
      </c>
      <c r="F10651" t="s">
        <v>794</v>
      </c>
      <c r="H10651" t="s">
        <v>5795</v>
      </c>
      <c r="I10651" t="s">
        <v>2939</v>
      </c>
      <c r="J10651" t="s">
        <v>8485</v>
      </c>
      <c r="K10651" t="s">
        <v>3986</v>
      </c>
      <c r="L10651">
        <v>243</v>
      </c>
      <c r="M10651">
        <v>153</v>
      </c>
      <c r="N10651">
        <v>39</v>
      </c>
      <c r="O10651">
        <v>916</v>
      </c>
      <c r="P10651">
        <v>775</v>
      </c>
      <c r="Q10651">
        <v>21900</v>
      </c>
      <c r="R10651">
        <v>1825</v>
      </c>
      <c r="S10651">
        <v>1844</v>
      </c>
      <c r="T10651">
        <v>-19</v>
      </c>
      <c r="U10651">
        <v>-1.0410958904109591</v>
      </c>
      <c r="V10651" t="s">
        <v>832</v>
      </c>
      <c r="X10651">
        <v>1</v>
      </c>
      <c r="Y10651">
        <v>0</v>
      </c>
    </row>
    <row r="10652" spans="1:25" x14ac:dyDescent="0.2">
      <c r="A10652" t="s">
        <v>241</v>
      </c>
      <c r="B10652" t="s">
        <v>183</v>
      </c>
      <c r="C10652" t="s">
        <v>821</v>
      </c>
      <c r="D10652">
        <v>2022</v>
      </c>
      <c r="E10652" t="s">
        <v>395</v>
      </c>
      <c r="F10652" t="s">
        <v>794</v>
      </c>
      <c r="H10652" t="s">
        <v>3330</v>
      </c>
      <c r="I10652" t="s">
        <v>3389</v>
      </c>
      <c r="J10652" t="s">
        <v>5876</v>
      </c>
      <c r="K10652" t="s">
        <v>3986</v>
      </c>
      <c r="L10652">
        <v>242</v>
      </c>
      <c r="M10652">
        <v>144</v>
      </c>
      <c r="N10652">
        <v>44</v>
      </c>
      <c r="O10652">
        <v>873</v>
      </c>
      <c r="P10652">
        <v>775</v>
      </c>
      <c r="Q10652">
        <v>21900</v>
      </c>
      <c r="R10652">
        <v>1825</v>
      </c>
      <c r="S10652">
        <v>1792</v>
      </c>
      <c r="T10652">
        <v>33</v>
      </c>
      <c r="U10652">
        <v>1.8082191780821919</v>
      </c>
      <c r="V10652" t="s">
        <v>838</v>
      </c>
      <c r="X10652">
        <v>1</v>
      </c>
      <c r="Y10652">
        <v>0</v>
      </c>
    </row>
    <row r="10653" spans="1:25" x14ac:dyDescent="0.2">
      <c r="A10653" t="s">
        <v>241</v>
      </c>
      <c r="B10653" t="s">
        <v>183</v>
      </c>
      <c r="C10653" t="s">
        <v>827</v>
      </c>
      <c r="D10653">
        <v>2022</v>
      </c>
      <c r="E10653" t="s">
        <v>395</v>
      </c>
      <c r="F10653" t="s">
        <v>794</v>
      </c>
      <c r="H10653" t="s">
        <v>9922</v>
      </c>
      <c r="I10653" t="s">
        <v>2892</v>
      </c>
      <c r="J10653" t="s">
        <v>3815</v>
      </c>
      <c r="K10653" t="s">
        <v>3986</v>
      </c>
      <c r="L10653">
        <v>247</v>
      </c>
      <c r="M10653">
        <v>147</v>
      </c>
      <c r="N10653">
        <v>50</v>
      </c>
      <c r="O10653">
        <v>866</v>
      </c>
      <c r="P10653">
        <v>775</v>
      </c>
      <c r="Q10653">
        <v>21900</v>
      </c>
      <c r="R10653">
        <v>1825</v>
      </c>
      <c r="S10653">
        <v>1788</v>
      </c>
      <c r="T10653">
        <v>37</v>
      </c>
      <c r="U10653">
        <v>2.0273972602739732</v>
      </c>
      <c r="V10653" t="s">
        <v>844</v>
      </c>
      <c r="X10653">
        <v>1</v>
      </c>
      <c r="Y10653">
        <v>0</v>
      </c>
    </row>
    <row r="10654" spans="1:25" x14ac:dyDescent="0.2">
      <c r="A10654" t="s">
        <v>241</v>
      </c>
      <c r="B10654" t="s">
        <v>183</v>
      </c>
      <c r="C10654" t="s">
        <v>833</v>
      </c>
      <c r="D10654">
        <v>2022</v>
      </c>
      <c r="E10654" t="s">
        <v>395</v>
      </c>
      <c r="F10654" t="s">
        <v>794</v>
      </c>
      <c r="H10654" t="s">
        <v>1416</v>
      </c>
      <c r="I10654" t="s">
        <v>3426</v>
      </c>
      <c r="J10654" t="s">
        <v>8075</v>
      </c>
      <c r="K10654" t="s">
        <v>3986</v>
      </c>
      <c r="L10654">
        <v>256</v>
      </c>
      <c r="M10654">
        <v>163</v>
      </c>
      <c r="N10654">
        <v>57</v>
      </c>
      <c r="O10654">
        <v>780</v>
      </c>
      <c r="P10654">
        <v>775</v>
      </c>
      <c r="Q10654">
        <v>21900</v>
      </c>
      <c r="R10654">
        <v>1825</v>
      </c>
      <c r="S10654">
        <v>1718</v>
      </c>
      <c r="T10654">
        <v>107</v>
      </c>
      <c r="U10654">
        <v>5.8630136986301373</v>
      </c>
      <c r="V10654" t="s">
        <v>850</v>
      </c>
      <c r="X10654">
        <v>1</v>
      </c>
      <c r="Y10654">
        <v>0</v>
      </c>
    </row>
    <row r="10655" spans="1:25" x14ac:dyDescent="0.2">
      <c r="A10655" t="s">
        <v>241</v>
      </c>
      <c r="B10655" t="s">
        <v>183</v>
      </c>
      <c r="C10655" t="s">
        <v>839</v>
      </c>
      <c r="D10655">
        <v>2022</v>
      </c>
      <c r="E10655" t="s">
        <v>395</v>
      </c>
      <c r="F10655" t="s">
        <v>794</v>
      </c>
      <c r="H10655" t="s">
        <v>7463</v>
      </c>
      <c r="I10655" t="s">
        <v>1816</v>
      </c>
      <c r="J10655" t="s">
        <v>10290</v>
      </c>
      <c r="K10655" t="s">
        <v>3986</v>
      </c>
      <c r="L10655">
        <v>255</v>
      </c>
      <c r="M10655">
        <v>182</v>
      </c>
      <c r="N10655">
        <v>56</v>
      </c>
      <c r="O10655">
        <v>828</v>
      </c>
      <c r="P10655">
        <v>775</v>
      </c>
      <c r="Q10655">
        <v>21900</v>
      </c>
      <c r="R10655">
        <v>1825</v>
      </c>
      <c r="S10655">
        <v>1785</v>
      </c>
      <c r="T10655">
        <v>40</v>
      </c>
      <c r="U10655">
        <v>2.1917808219178081</v>
      </c>
      <c r="V10655" t="s">
        <v>854</v>
      </c>
      <c r="X10655">
        <v>1</v>
      </c>
      <c r="Y10655">
        <v>0</v>
      </c>
    </row>
    <row r="10656" spans="1:25" x14ac:dyDescent="0.2">
      <c r="A10656" t="s">
        <v>241</v>
      </c>
      <c r="B10656" t="s">
        <v>183</v>
      </c>
      <c r="C10656" t="s">
        <v>845</v>
      </c>
      <c r="D10656">
        <v>2022</v>
      </c>
      <c r="E10656" t="s">
        <v>395</v>
      </c>
      <c r="F10656" t="s">
        <v>794</v>
      </c>
      <c r="H10656" t="s">
        <v>10291</v>
      </c>
      <c r="I10656" t="s">
        <v>1350</v>
      </c>
      <c r="J10656" t="s">
        <v>1136</v>
      </c>
      <c r="K10656" t="s">
        <v>3986</v>
      </c>
      <c r="L10656">
        <v>261</v>
      </c>
      <c r="M10656">
        <v>203</v>
      </c>
      <c r="N10656">
        <v>79</v>
      </c>
      <c r="O10656">
        <v>876</v>
      </c>
      <c r="P10656">
        <v>775</v>
      </c>
      <c r="Q10656">
        <v>21900</v>
      </c>
      <c r="R10656">
        <v>1825</v>
      </c>
      <c r="S10656">
        <v>1854</v>
      </c>
      <c r="T10656">
        <v>-29</v>
      </c>
      <c r="U10656">
        <v>-1.5890410958904111</v>
      </c>
      <c r="V10656" t="s">
        <v>861</v>
      </c>
      <c r="X10656">
        <v>1</v>
      </c>
      <c r="Y10656">
        <v>0</v>
      </c>
    </row>
    <row r="10657" spans="1:25" x14ac:dyDescent="0.2">
      <c r="A10657" t="s">
        <v>241</v>
      </c>
      <c r="B10657" t="s">
        <v>183</v>
      </c>
      <c r="C10657" t="s">
        <v>851</v>
      </c>
      <c r="D10657">
        <v>2022</v>
      </c>
      <c r="E10657" t="s">
        <v>395</v>
      </c>
      <c r="F10657" t="s">
        <v>794</v>
      </c>
      <c r="H10657" t="s">
        <v>10174</v>
      </c>
      <c r="I10657" t="s">
        <v>2168</v>
      </c>
      <c r="J10657" t="s">
        <v>7727</v>
      </c>
      <c r="K10657" t="s">
        <v>3986</v>
      </c>
      <c r="L10657">
        <v>291</v>
      </c>
      <c r="M10657">
        <v>232</v>
      </c>
      <c r="N10657">
        <v>147</v>
      </c>
      <c r="O10657">
        <v>1053</v>
      </c>
      <c r="P10657">
        <v>775</v>
      </c>
      <c r="Q10657">
        <v>21900</v>
      </c>
      <c r="R10657">
        <v>1825</v>
      </c>
      <c r="S10657">
        <v>2060</v>
      </c>
      <c r="T10657">
        <v>-235</v>
      </c>
      <c r="U10657">
        <v>-12.87671232876712</v>
      </c>
      <c r="V10657" t="s">
        <v>867</v>
      </c>
      <c r="X10657">
        <v>1</v>
      </c>
      <c r="Y10657">
        <v>0</v>
      </c>
    </row>
    <row r="10658" spans="1:25" x14ac:dyDescent="0.2">
      <c r="A10658" t="s">
        <v>241</v>
      </c>
      <c r="B10658" t="s">
        <v>183</v>
      </c>
      <c r="C10658" t="s">
        <v>855</v>
      </c>
      <c r="D10658">
        <v>2022</v>
      </c>
      <c r="E10658" t="s">
        <v>395</v>
      </c>
      <c r="F10658" t="s">
        <v>794</v>
      </c>
      <c r="H10658" t="s">
        <v>4442</v>
      </c>
      <c r="I10658" t="s">
        <v>1339</v>
      </c>
      <c r="J10658" t="s">
        <v>7235</v>
      </c>
      <c r="K10658" t="s">
        <v>4974</v>
      </c>
      <c r="L10658">
        <v>217</v>
      </c>
      <c r="M10658">
        <v>211</v>
      </c>
      <c r="N10658">
        <v>142</v>
      </c>
      <c r="O10658">
        <v>777</v>
      </c>
      <c r="P10658">
        <v>796</v>
      </c>
      <c r="Q10658">
        <v>23300</v>
      </c>
      <c r="R10658">
        <v>1941.666666666667</v>
      </c>
      <c r="S10658">
        <v>1784</v>
      </c>
      <c r="T10658">
        <v>157.66666666666671</v>
      </c>
      <c r="U10658">
        <v>8.1201716738197458</v>
      </c>
      <c r="V10658" t="s">
        <v>873</v>
      </c>
      <c r="X10658">
        <v>1</v>
      </c>
      <c r="Y10658">
        <v>0</v>
      </c>
    </row>
    <row r="10659" spans="1:25" x14ac:dyDescent="0.2">
      <c r="A10659" t="s">
        <v>241</v>
      </c>
      <c r="B10659" t="s">
        <v>183</v>
      </c>
      <c r="C10659" t="s">
        <v>862</v>
      </c>
      <c r="D10659">
        <v>2022</v>
      </c>
      <c r="E10659" t="s">
        <v>395</v>
      </c>
      <c r="F10659" t="s">
        <v>794</v>
      </c>
      <c r="H10659" t="s">
        <v>4440</v>
      </c>
      <c r="I10659" t="s">
        <v>1268</v>
      </c>
      <c r="J10659" t="s">
        <v>6389</v>
      </c>
      <c r="K10659" t="s">
        <v>4974</v>
      </c>
      <c r="L10659">
        <v>263</v>
      </c>
      <c r="M10659">
        <v>250</v>
      </c>
      <c r="N10659">
        <v>86</v>
      </c>
      <c r="O10659">
        <v>716</v>
      </c>
      <c r="P10659">
        <v>796</v>
      </c>
      <c r="Q10659">
        <v>23300</v>
      </c>
      <c r="R10659">
        <v>1941.666666666667</v>
      </c>
      <c r="S10659">
        <v>1762</v>
      </c>
      <c r="T10659">
        <v>179.66666666666671</v>
      </c>
      <c r="U10659">
        <v>9.2532188841201748</v>
      </c>
      <c r="V10659" t="s">
        <v>672</v>
      </c>
      <c r="X10659">
        <v>1</v>
      </c>
      <c r="Y10659">
        <v>0</v>
      </c>
    </row>
    <row r="10660" spans="1:25" x14ac:dyDescent="0.2">
      <c r="A10660" t="s">
        <v>241</v>
      </c>
      <c r="B10660" t="s">
        <v>183</v>
      </c>
      <c r="C10660" t="s">
        <v>868</v>
      </c>
      <c r="D10660">
        <v>2022</v>
      </c>
      <c r="E10660" t="s">
        <v>395</v>
      </c>
      <c r="F10660" t="s">
        <v>794</v>
      </c>
      <c r="H10660" t="s">
        <v>10083</v>
      </c>
      <c r="I10660" t="s">
        <v>1938</v>
      </c>
      <c r="J10660" t="s">
        <v>2729</v>
      </c>
      <c r="K10660" t="s">
        <v>4974</v>
      </c>
      <c r="L10660">
        <v>256</v>
      </c>
      <c r="M10660">
        <v>223</v>
      </c>
      <c r="N10660">
        <v>117</v>
      </c>
      <c r="O10660">
        <v>904</v>
      </c>
      <c r="P10660">
        <v>796</v>
      </c>
      <c r="Q10660">
        <v>23300</v>
      </c>
      <c r="R10660">
        <v>1941.666666666667</v>
      </c>
      <c r="S10660">
        <v>1923</v>
      </c>
      <c r="T10660">
        <v>18.666666666666739</v>
      </c>
      <c r="U10660">
        <v>0.96137339055794369</v>
      </c>
      <c r="V10660" t="s">
        <v>883</v>
      </c>
      <c r="X10660">
        <v>1</v>
      </c>
      <c r="Y10660">
        <v>0</v>
      </c>
    </row>
    <row r="10661" spans="1:25" x14ac:dyDescent="0.2">
      <c r="A10661" t="s">
        <v>241</v>
      </c>
      <c r="B10661" t="s">
        <v>183</v>
      </c>
      <c r="C10661" t="s">
        <v>874</v>
      </c>
      <c r="D10661">
        <v>2022</v>
      </c>
      <c r="E10661" t="s">
        <v>395</v>
      </c>
      <c r="F10661" t="s">
        <v>794</v>
      </c>
      <c r="H10661" t="s">
        <v>9605</v>
      </c>
      <c r="I10661" t="s">
        <v>2339</v>
      </c>
      <c r="J10661" t="s">
        <v>6068</v>
      </c>
      <c r="K10661" t="s">
        <v>4974</v>
      </c>
      <c r="L10661">
        <v>249</v>
      </c>
      <c r="M10661">
        <v>193</v>
      </c>
      <c r="N10661">
        <v>57</v>
      </c>
      <c r="O10661">
        <v>864</v>
      </c>
      <c r="P10661">
        <v>796</v>
      </c>
      <c r="Q10661">
        <v>23300</v>
      </c>
      <c r="R10661">
        <v>1941.666666666667</v>
      </c>
      <c r="S10661">
        <v>1853</v>
      </c>
      <c r="T10661">
        <v>88.666666666666742</v>
      </c>
      <c r="U10661">
        <v>4.566523605150218</v>
      </c>
      <c r="V10661" t="s">
        <v>887</v>
      </c>
      <c r="X10661">
        <v>1</v>
      </c>
      <c r="Y10661">
        <v>0</v>
      </c>
    </row>
    <row r="10662" spans="1:25" x14ac:dyDescent="0.2">
      <c r="A10662" t="s">
        <v>241</v>
      </c>
      <c r="B10662" t="s">
        <v>183</v>
      </c>
      <c r="C10662" t="s">
        <v>879</v>
      </c>
      <c r="D10662">
        <v>2022</v>
      </c>
      <c r="E10662" t="s">
        <v>395</v>
      </c>
      <c r="F10662" t="s">
        <v>794</v>
      </c>
      <c r="H10662" t="s">
        <v>10071</v>
      </c>
      <c r="I10662" t="s">
        <v>3595</v>
      </c>
      <c r="J10662" t="s">
        <v>9898</v>
      </c>
      <c r="K10662" t="s">
        <v>4974</v>
      </c>
      <c r="L10662">
        <v>250</v>
      </c>
      <c r="M10662">
        <v>176</v>
      </c>
      <c r="N10662">
        <v>89</v>
      </c>
      <c r="O10662">
        <v>1090</v>
      </c>
      <c r="P10662">
        <v>796</v>
      </c>
      <c r="Q10662">
        <v>23300</v>
      </c>
      <c r="R10662">
        <v>1941.666666666667</v>
      </c>
      <c r="S10662">
        <v>2062</v>
      </c>
      <c r="T10662">
        <v>-120.3333333333333</v>
      </c>
      <c r="U10662">
        <v>-6.1974248927038591</v>
      </c>
      <c r="V10662" t="s">
        <v>892</v>
      </c>
      <c r="X10662">
        <v>1</v>
      </c>
      <c r="Y10662">
        <v>0</v>
      </c>
    </row>
    <row r="10663" spans="1:25" x14ac:dyDescent="0.2">
      <c r="A10663" t="s">
        <v>241</v>
      </c>
      <c r="B10663" t="s">
        <v>183</v>
      </c>
      <c r="C10663" t="s">
        <v>884</v>
      </c>
      <c r="D10663">
        <v>2022</v>
      </c>
      <c r="E10663" t="s">
        <v>395</v>
      </c>
      <c r="F10663" t="s">
        <v>794</v>
      </c>
      <c r="H10663" t="s">
        <v>10292</v>
      </c>
      <c r="I10663" t="s">
        <v>3205</v>
      </c>
      <c r="J10663" t="s">
        <v>10293</v>
      </c>
      <c r="K10663" t="s">
        <v>4974</v>
      </c>
      <c r="L10663">
        <v>252</v>
      </c>
      <c r="M10663">
        <v>157</v>
      </c>
      <c r="N10663">
        <v>50</v>
      </c>
      <c r="O10663">
        <v>1007</v>
      </c>
      <c r="P10663">
        <v>796</v>
      </c>
      <c r="Q10663">
        <v>23300</v>
      </c>
      <c r="R10663">
        <v>1941.666666666667</v>
      </c>
      <c r="S10663">
        <v>1960</v>
      </c>
      <c r="T10663">
        <v>-18.333333333333261</v>
      </c>
      <c r="U10663">
        <v>-0.94420600858368708</v>
      </c>
      <c r="V10663" t="s">
        <v>898</v>
      </c>
      <c r="X10663">
        <v>1</v>
      </c>
      <c r="Y10663">
        <v>0</v>
      </c>
    </row>
    <row r="10664" spans="1:25" x14ac:dyDescent="0.2">
      <c r="A10664" t="s">
        <v>241</v>
      </c>
      <c r="B10664" t="s">
        <v>183</v>
      </c>
      <c r="C10664" t="s">
        <v>888</v>
      </c>
      <c r="D10664">
        <v>2022</v>
      </c>
      <c r="E10664" t="s">
        <v>395</v>
      </c>
      <c r="F10664" t="s">
        <v>794</v>
      </c>
      <c r="H10664" t="s">
        <v>9978</v>
      </c>
      <c r="I10664" t="s">
        <v>6163</v>
      </c>
      <c r="J10664" t="s">
        <v>4838</v>
      </c>
      <c r="K10664" t="s">
        <v>4974</v>
      </c>
      <c r="L10664">
        <v>257</v>
      </c>
      <c r="M10664">
        <v>152</v>
      </c>
      <c r="N10664">
        <v>53</v>
      </c>
      <c r="O10664">
        <v>615</v>
      </c>
      <c r="P10664">
        <v>796</v>
      </c>
      <c r="Q10664">
        <v>23300</v>
      </c>
      <c r="R10664">
        <v>1941.666666666667</v>
      </c>
      <c r="S10664">
        <v>1563</v>
      </c>
      <c r="T10664">
        <v>378.66666666666669</v>
      </c>
      <c r="U10664">
        <v>19.502145922746781</v>
      </c>
      <c r="V10664" t="s">
        <v>904</v>
      </c>
      <c r="X10664">
        <v>1</v>
      </c>
      <c r="Y10664">
        <v>0</v>
      </c>
    </row>
    <row r="10665" spans="1:25" x14ac:dyDescent="0.2">
      <c r="A10665" t="s">
        <v>241</v>
      </c>
      <c r="B10665" t="s">
        <v>183</v>
      </c>
      <c r="C10665" t="s">
        <v>893</v>
      </c>
      <c r="D10665">
        <v>2022</v>
      </c>
      <c r="E10665" t="s">
        <v>395</v>
      </c>
      <c r="F10665" t="s">
        <v>794</v>
      </c>
      <c r="H10665" t="s">
        <v>10294</v>
      </c>
      <c r="I10665" t="s">
        <v>1671</v>
      </c>
      <c r="J10665" t="s">
        <v>4785</v>
      </c>
      <c r="K10665" t="s">
        <v>4974</v>
      </c>
      <c r="L10665">
        <v>262</v>
      </c>
      <c r="M10665">
        <v>160</v>
      </c>
      <c r="N10665">
        <v>29</v>
      </c>
      <c r="O10665">
        <v>1305</v>
      </c>
      <c r="P10665">
        <v>796</v>
      </c>
      <c r="Q10665">
        <v>23300</v>
      </c>
      <c r="R10665">
        <v>1941.666666666667</v>
      </c>
      <c r="S10665">
        <v>2261</v>
      </c>
      <c r="T10665">
        <v>-319.33333333333331</v>
      </c>
      <c r="U10665">
        <v>-16.446351931330469</v>
      </c>
      <c r="V10665" t="s">
        <v>910</v>
      </c>
      <c r="X10665">
        <v>1</v>
      </c>
      <c r="Y10665">
        <v>0</v>
      </c>
    </row>
    <row r="10666" spans="1:25" x14ac:dyDescent="0.2">
      <c r="A10666" t="s">
        <v>241</v>
      </c>
      <c r="B10666" t="s">
        <v>183</v>
      </c>
      <c r="C10666" t="s">
        <v>899</v>
      </c>
      <c r="D10666">
        <v>2022</v>
      </c>
      <c r="E10666" t="s">
        <v>395</v>
      </c>
      <c r="F10666" t="s">
        <v>794</v>
      </c>
      <c r="H10666" t="s">
        <v>5917</v>
      </c>
      <c r="I10666" t="s">
        <v>3595</v>
      </c>
      <c r="J10666" t="s">
        <v>5157</v>
      </c>
      <c r="K10666" t="s">
        <v>4974</v>
      </c>
      <c r="L10666">
        <v>256</v>
      </c>
      <c r="M10666">
        <v>176</v>
      </c>
      <c r="N10666">
        <v>64</v>
      </c>
      <c r="O10666">
        <v>957</v>
      </c>
      <c r="P10666">
        <v>796</v>
      </c>
      <c r="Q10666">
        <v>23300</v>
      </c>
      <c r="R10666">
        <v>1941.666666666667</v>
      </c>
      <c r="S10666">
        <v>1929</v>
      </c>
      <c r="T10666">
        <v>12.666666666666741</v>
      </c>
      <c r="U10666">
        <v>0.65236051502146308</v>
      </c>
      <c r="V10666" t="s">
        <v>916</v>
      </c>
      <c r="X10666">
        <v>1</v>
      </c>
      <c r="Y10666">
        <v>0</v>
      </c>
    </row>
    <row r="10667" spans="1:25" x14ac:dyDescent="0.2">
      <c r="A10667" t="s">
        <v>241</v>
      </c>
      <c r="B10667" t="s">
        <v>183</v>
      </c>
      <c r="C10667" t="s">
        <v>905</v>
      </c>
      <c r="D10667">
        <v>2022</v>
      </c>
      <c r="E10667" t="s">
        <v>395</v>
      </c>
      <c r="F10667" t="s">
        <v>794</v>
      </c>
      <c r="H10667" t="s">
        <v>9117</v>
      </c>
      <c r="I10667" t="s">
        <v>8379</v>
      </c>
      <c r="J10667" t="s">
        <v>7534</v>
      </c>
      <c r="K10667" t="s">
        <v>4974</v>
      </c>
      <c r="L10667">
        <v>265</v>
      </c>
      <c r="M10667">
        <v>207</v>
      </c>
      <c r="N10667">
        <v>68</v>
      </c>
      <c r="O10667">
        <v>1297</v>
      </c>
      <c r="P10667">
        <v>796</v>
      </c>
      <c r="Q10667">
        <v>23300</v>
      </c>
      <c r="R10667">
        <v>1941.666666666667</v>
      </c>
      <c r="S10667">
        <v>2300</v>
      </c>
      <c r="T10667">
        <v>-358.33333333333331</v>
      </c>
      <c r="U10667">
        <v>-18.454935622317588</v>
      </c>
      <c r="V10667" t="s">
        <v>677</v>
      </c>
      <c r="X10667">
        <v>1</v>
      </c>
      <c r="Y10667">
        <v>0</v>
      </c>
    </row>
    <row r="10668" spans="1:25" x14ac:dyDescent="0.2">
      <c r="A10668" t="s">
        <v>241</v>
      </c>
      <c r="B10668" t="s">
        <v>183</v>
      </c>
      <c r="C10668" t="s">
        <v>911</v>
      </c>
      <c r="D10668">
        <v>2022</v>
      </c>
      <c r="E10668" t="s">
        <v>395</v>
      </c>
      <c r="F10668" t="s">
        <v>794</v>
      </c>
      <c r="H10668" t="s">
        <v>9605</v>
      </c>
      <c r="I10668" t="s">
        <v>6227</v>
      </c>
      <c r="J10668" t="s">
        <v>10295</v>
      </c>
      <c r="K10668" t="s">
        <v>4974</v>
      </c>
      <c r="L10668">
        <v>270</v>
      </c>
      <c r="M10668">
        <v>235</v>
      </c>
      <c r="N10668">
        <v>89</v>
      </c>
      <c r="O10668">
        <v>822</v>
      </c>
      <c r="P10668">
        <v>796</v>
      </c>
      <c r="Q10668">
        <v>23300</v>
      </c>
      <c r="R10668">
        <v>1941.666666666667</v>
      </c>
      <c r="S10668">
        <v>1853</v>
      </c>
      <c r="T10668">
        <v>88.666666666666742</v>
      </c>
      <c r="U10668">
        <v>4.566523605150218</v>
      </c>
      <c r="V10668" t="s">
        <v>927</v>
      </c>
      <c r="X10668">
        <v>1</v>
      </c>
      <c r="Y10668">
        <v>0</v>
      </c>
    </row>
    <row r="10669" spans="1:25" x14ac:dyDescent="0.2">
      <c r="A10669" t="s">
        <v>241</v>
      </c>
      <c r="B10669" t="s">
        <v>183</v>
      </c>
      <c r="C10669" t="s">
        <v>917</v>
      </c>
      <c r="D10669">
        <v>2022</v>
      </c>
      <c r="E10669" t="s">
        <v>395</v>
      </c>
      <c r="F10669" t="s">
        <v>794</v>
      </c>
      <c r="H10669" t="s">
        <v>10296</v>
      </c>
      <c r="I10669" t="s">
        <v>859</v>
      </c>
      <c r="J10669" t="s">
        <v>9269</v>
      </c>
      <c r="K10669" t="s">
        <v>4974</v>
      </c>
      <c r="L10669">
        <v>274</v>
      </c>
      <c r="M10669">
        <v>273</v>
      </c>
      <c r="N10669">
        <v>109</v>
      </c>
      <c r="O10669">
        <v>1146</v>
      </c>
      <c r="P10669">
        <v>796</v>
      </c>
      <c r="Q10669">
        <v>23300</v>
      </c>
      <c r="R10669">
        <v>1941.666666666667</v>
      </c>
      <c r="S10669">
        <v>2215</v>
      </c>
      <c r="T10669">
        <v>-273.33333333333331</v>
      </c>
      <c r="U10669">
        <v>-14.07725321888412</v>
      </c>
      <c r="V10669" t="s">
        <v>932</v>
      </c>
      <c r="X10669">
        <v>1</v>
      </c>
      <c r="Y10669">
        <v>0</v>
      </c>
    </row>
    <row r="10670" spans="1:25" x14ac:dyDescent="0.2">
      <c r="A10670" t="s">
        <v>241</v>
      </c>
      <c r="B10670" t="s">
        <v>183</v>
      </c>
      <c r="C10670" t="s">
        <v>921</v>
      </c>
      <c r="D10670">
        <v>2022</v>
      </c>
      <c r="E10670" t="s">
        <v>395</v>
      </c>
      <c r="F10670" t="s">
        <v>794</v>
      </c>
      <c r="H10670" t="s">
        <v>10297</v>
      </c>
      <c r="I10670" t="s">
        <v>5185</v>
      </c>
      <c r="J10670" t="s">
        <v>7904</v>
      </c>
      <c r="K10670" t="s">
        <v>1666</v>
      </c>
      <c r="L10670">
        <v>296</v>
      </c>
      <c r="M10670">
        <v>254</v>
      </c>
      <c r="N10670">
        <v>129</v>
      </c>
      <c r="O10670">
        <v>954</v>
      </c>
      <c r="P10670">
        <v>817</v>
      </c>
      <c r="Q10670">
        <v>24800</v>
      </c>
      <c r="R10670">
        <v>2066.666666666667</v>
      </c>
      <c r="S10670">
        <v>2025</v>
      </c>
      <c r="T10670">
        <v>41.666666666666522</v>
      </c>
      <c r="U10670">
        <v>2.016129032258057</v>
      </c>
      <c r="V10670" t="s">
        <v>938</v>
      </c>
      <c r="X10670">
        <v>1</v>
      </c>
      <c r="Y10670">
        <v>0</v>
      </c>
    </row>
    <row r="10671" spans="1:25" x14ac:dyDescent="0.2">
      <c r="A10671" t="s">
        <v>241</v>
      </c>
      <c r="B10671" t="s">
        <v>183</v>
      </c>
      <c r="C10671" t="s">
        <v>928</v>
      </c>
      <c r="D10671">
        <v>2022</v>
      </c>
      <c r="E10671" t="s">
        <v>395</v>
      </c>
      <c r="F10671" t="s">
        <v>794</v>
      </c>
      <c r="H10671" t="s">
        <v>10298</v>
      </c>
      <c r="I10671" t="s">
        <v>2862</v>
      </c>
      <c r="J10671" t="s">
        <v>5901</v>
      </c>
      <c r="K10671" t="s">
        <v>1666</v>
      </c>
      <c r="L10671">
        <v>272</v>
      </c>
      <c r="M10671">
        <v>231</v>
      </c>
      <c r="N10671">
        <v>94</v>
      </c>
      <c r="O10671">
        <v>945</v>
      </c>
      <c r="P10671">
        <v>817</v>
      </c>
      <c r="Q10671">
        <v>24800</v>
      </c>
      <c r="R10671">
        <v>2066.666666666667</v>
      </c>
      <c r="S10671">
        <v>1993</v>
      </c>
      <c r="T10671">
        <v>73.666666666666515</v>
      </c>
      <c r="U10671">
        <v>3.5645161290322509</v>
      </c>
      <c r="V10671" t="s">
        <v>774</v>
      </c>
      <c r="X10671">
        <v>1</v>
      </c>
      <c r="Y10671">
        <v>0</v>
      </c>
    </row>
    <row r="10672" spans="1:25" x14ac:dyDescent="0.2">
      <c r="A10672" t="s">
        <v>241</v>
      </c>
      <c r="B10672" t="s">
        <v>183</v>
      </c>
      <c r="C10672" t="s">
        <v>933</v>
      </c>
      <c r="D10672">
        <v>2022</v>
      </c>
      <c r="E10672" t="s">
        <v>395</v>
      </c>
      <c r="F10672" t="s">
        <v>794</v>
      </c>
      <c r="H10672" t="s">
        <v>2315</v>
      </c>
      <c r="I10672" t="s">
        <v>1933</v>
      </c>
      <c r="J10672" t="s">
        <v>8863</v>
      </c>
      <c r="K10672" t="s">
        <v>1666</v>
      </c>
      <c r="L10672">
        <v>228</v>
      </c>
      <c r="M10672">
        <v>204</v>
      </c>
      <c r="N10672">
        <v>120</v>
      </c>
      <c r="O10672">
        <v>900</v>
      </c>
      <c r="P10672">
        <v>817</v>
      </c>
      <c r="Q10672">
        <v>24800</v>
      </c>
      <c r="R10672">
        <v>2066.666666666667</v>
      </c>
      <c r="S10672">
        <v>1921</v>
      </c>
      <c r="T10672">
        <v>145.66666666666649</v>
      </c>
      <c r="U10672">
        <v>7.048387096774186</v>
      </c>
      <c r="V10672" t="s">
        <v>949</v>
      </c>
      <c r="X10672">
        <v>1</v>
      </c>
      <c r="Y10672">
        <v>0</v>
      </c>
    </row>
    <row r="10673" spans="1:25" x14ac:dyDescent="0.2">
      <c r="A10673" t="s">
        <v>241</v>
      </c>
      <c r="B10673" t="s">
        <v>183</v>
      </c>
      <c r="C10673" t="s">
        <v>939</v>
      </c>
      <c r="D10673">
        <v>2022</v>
      </c>
      <c r="E10673" t="s">
        <v>395</v>
      </c>
      <c r="F10673" t="s">
        <v>794</v>
      </c>
      <c r="H10673" t="s">
        <v>3766</v>
      </c>
      <c r="I10673" t="s">
        <v>3989</v>
      </c>
      <c r="J10673" t="s">
        <v>4724</v>
      </c>
      <c r="K10673" t="s">
        <v>1666</v>
      </c>
      <c r="L10673">
        <v>223</v>
      </c>
      <c r="M10673">
        <v>182</v>
      </c>
      <c r="N10673">
        <v>78</v>
      </c>
      <c r="O10673">
        <v>861</v>
      </c>
      <c r="P10673">
        <v>817</v>
      </c>
      <c r="Q10673">
        <v>24800</v>
      </c>
      <c r="R10673">
        <v>2066.666666666667</v>
      </c>
      <c r="S10673">
        <v>1860</v>
      </c>
      <c r="T10673">
        <v>206.66666666666649</v>
      </c>
      <c r="U10673">
        <v>9.9999999999999929</v>
      </c>
      <c r="V10673" t="s">
        <v>955</v>
      </c>
      <c r="X10673">
        <v>1</v>
      </c>
      <c r="Y10673">
        <v>0</v>
      </c>
    </row>
    <row r="10674" spans="1:25" x14ac:dyDescent="0.2">
      <c r="A10674" t="s">
        <v>241</v>
      </c>
      <c r="B10674" t="s">
        <v>183</v>
      </c>
      <c r="C10674" t="s">
        <v>944</v>
      </c>
      <c r="D10674">
        <v>2022</v>
      </c>
      <c r="E10674" t="s">
        <v>395</v>
      </c>
      <c r="F10674" t="s">
        <v>794</v>
      </c>
      <c r="H10674" t="s">
        <v>6812</v>
      </c>
      <c r="I10674" t="s">
        <v>3389</v>
      </c>
      <c r="J10674" t="s">
        <v>7858</v>
      </c>
      <c r="K10674" t="s">
        <v>1666</v>
      </c>
      <c r="L10674">
        <v>300</v>
      </c>
      <c r="M10674">
        <v>163</v>
      </c>
      <c r="N10674">
        <v>50</v>
      </c>
      <c r="O10674">
        <v>849</v>
      </c>
      <c r="P10674">
        <v>817</v>
      </c>
      <c r="Q10674">
        <v>24800</v>
      </c>
      <c r="R10674">
        <v>2066.666666666667</v>
      </c>
      <c r="S10674">
        <v>1829</v>
      </c>
      <c r="T10674">
        <v>237.66666666666649</v>
      </c>
      <c r="U10674">
        <v>11.499999999999989</v>
      </c>
      <c r="V10674" t="s">
        <v>960</v>
      </c>
      <c r="X10674">
        <v>1</v>
      </c>
      <c r="Y10674">
        <v>0</v>
      </c>
    </row>
    <row r="10675" spans="1:25" x14ac:dyDescent="0.2">
      <c r="A10675" t="s">
        <v>241</v>
      </c>
      <c r="B10675" t="s">
        <v>183</v>
      </c>
      <c r="C10675" t="s">
        <v>950</v>
      </c>
      <c r="D10675">
        <v>2022</v>
      </c>
      <c r="E10675" t="s">
        <v>395</v>
      </c>
      <c r="F10675" t="s">
        <v>794</v>
      </c>
      <c r="H10675" t="s">
        <v>6219</v>
      </c>
      <c r="I10675" t="s">
        <v>3036</v>
      </c>
      <c r="J10675" t="s">
        <v>6703</v>
      </c>
      <c r="K10675" t="s">
        <v>1666</v>
      </c>
      <c r="L10675">
        <v>220</v>
      </c>
      <c r="M10675">
        <v>145</v>
      </c>
      <c r="N10675">
        <v>38</v>
      </c>
      <c r="O10675">
        <v>653</v>
      </c>
      <c r="P10675">
        <v>817</v>
      </c>
      <c r="Q10675">
        <v>24800</v>
      </c>
      <c r="R10675">
        <v>2066.666666666667</v>
      </c>
      <c r="S10675">
        <v>1615</v>
      </c>
      <c r="T10675">
        <v>451.66666666666652</v>
      </c>
      <c r="U10675">
        <v>21.854838709677409</v>
      </c>
      <c r="V10675" t="s">
        <v>966</v>
      </c>
      <c r="X10675">
        <v>1</v>
      </c>
      <c r="Y10675">
        <v>0</v>
      </c>
    </row>
    <row r="10676" spans="1:25" x14ac:dyDescent="0.2">
      <c r="A10676" t="s">
        <v>241</v>
      </c>
      <c r="B10676" t="s">
        <v>183</v>
      </c>
      <c r="C10676" t="s">
        <v>956</v>
      </c>
      <c r="D10676">
        <v>2022</v>
      </c>
      <c r="E10676" t="s">
        <v>395</v>
      </c>
      <c r="F10676" t="s">
        <v>794</v>
      </c>
      <c r="H10676" t="s">
        <v>10299</v>
      </c>
      <c r="I10676" t="s">
        <v>1532</v>
      </c>
      <c r="J10676" t="s">
        <v>2354</v>
      </c>
      <c r="K10676" t="s">
        <v>1666</v>
      </c>
      <c r="L10676">
        <v>205</v>
      </c>
      <c r="M10676">
        <v>139</v>
      </c>
      <c r="N10676">
        <v>29</v>
      </c>
      <c r="O10676">
        <v>1503</v>
      </c>
      <c r="P10676">
        <v>817</v>
      </c>
      <c r="Q10676">
        <v>24800</v>
      </c>
      <c r="R10676">
        <v>2066.666666666667</v>
      </c>
      <c r="S10676">
        <v>2459</v>
      </c>
      <c r="T10676">
        <v>-392.33333333333348</v>
      </c>
      <c r="U10676">
        <v>-18.983870967741939</v>
      </c>
      <c r="V10676" t="s">
        <v>971</v>
      </c>
      <c r="X10676">
        <v>1</v>
      </c>
      <c r="Y10676">
        <v>0</v>
      </c>
    </row>
    <row r="10677" spans="1:25" x14ac:dyDescent="0.2">
      <c r="A10677" t="s">
        <v>241</v>
      </c>
      <c r="B10677" t="s">
        <v>183</v>
      </c>
      <c r="C10677" t="s">
        <v>961</v>
      </c>
      <c r="D10677">
        <v>2022</v>
      </c>
      <c r="E10677" t="s">
        <v>395</v>
      </c>
      <c r="F10677" t="s">
        <v>794</v>
      </c>
      <c r="H10677" t="s">
        <v>9533</v>
      </c>
      <c r="I10677" t="s">
        <v>1368</v>
      </c>
      <c r="J10677" t="s">
        <v>6873</v>
      </c>
      <c r="K10677" t="s">
        <v>1666</v>
      </c>
      <c r="L10677">
        <v>227</v>
      </c>
      <c r="M10677">
        <v>148</v>
      </c>
      <c r="N10677">
        <v>40</v>
      </c>
      <c r="O10677">
        <v>892</v>
      </c>
      <c r="P10677">
        <v>817</v>
      </c>
      <c r="Q10677">
        <v>24800</v>
      </c>
      <c r="R10677">
        <v>2066.666666666667</v>
      </c>
      <c r="S10677">
        <v>1857</v>
      </c>
      <c r="T10677">
        <v>209.66666666666649</v>
      </c>
      <c r="U10677">
        <v>10.145161290322569</v>
      </c>
      <c r="V10677" t="s">
        <v>976</v>
      </c>
      <c r="X10677">
        <v>1</v>
      </c>
      <c r="Y10677">
        <v>0</v>
      </c>
    </row>
    <row r="10678" spans="1:25" x14ac:dyDescent="0.2">
      <c r="A10678" t="s">
        <v>241</v>
      </c>
      <c r="B10678" t="s">
        <v>183</v>
      </c>
      <c r="C10678" t="s">
        <v>967</v>
      </c>
      <c r="D10678">
        <v>2022</v>
      </c>
      <c r="E10678" t="s">
        <v>395</v>
      </c>
      <c r="F10678" t="s">
        <v>794</v>
      </c>
      <c r="H10678" t="s">
        <v>8868</v>
      </c>
      <c r="I10678" t="s">
        <v>3389</v>
      </c>
      <c r="J10678" t="s">
        <v>7751</v>
      </c>
      <c r="K10678" t="s">
        <v>1666</v>
      </c>
      <c r="L10678">
        <v>224</v>
      </c>
      <c r="M10678">
        <v>163</v>
      </c>
      <c r="N10678">
        <v>71</v>
      </c>
      <c r="O10678">
        <v>1140</v>
      </c>
      <c r="P10678">
        <v>817</v>
      </c>
      <c r="Q10678">
        <v>24800</v>
      </c>
      <c r="R10678">
        <v>2066.666666666667</v>
      </c>
      <c r="S10678">
        <v>2120</v>
      </c>
      <c r="T10678">
        <v>-53.333333333333478</v>
      </c>
      <c r="U10678">
        <v>-2.5806451612903301</v>
      </c>
      <c r="V10678" t="s">
        <v>980</v>
      </c>
      <c r="X10678">
        <v>1</v>
      </c>
      <c r="Y10678">
        <v>0</v>
      </c>
    </row>
    <row r="10679" spans="1:25" x14ac:dyDescent="0.2">
      <c r="A10679" t="s">
        <v>241</v>
      </c>
      <c r="B10679" t="s">
        <v>183</v>
      </c>
      <c r="C10679" t="s">
        <v>972</v>
      </c>
      <c r="D10679">
        <v>2022</v>
      </c>
      <c r="E10679" t="s">
        <v>395</v>
      </c>
      <c r="F10679" t="s">
        <v>794</v>
      </c>
      <c r="H10679" t="s">
        <v>8879</v>
      </c>
      <c r="I10679" t="s">
        <v>3184</v>
      </c>
      <c r="J10679" t="s">
        <v>7695</v>
      </c>
      <c r="K10679" t="s">
        <v>1666</v>
      </c>
      <c r="L10679">
        <v>220</v>
      </c>
      <c r="M10679">
        <v>188</v>
      </c>
      <c r="N10679">
        <v>71</v>
      </c>
      <c r="O10679">
        <v>840</v>
      </c>
      <c r="P10679">
        <v>817</v>
      </c>
      <c r="Q10679">
        <v>24800</v>
      </c>
      <c r="R10679">
        <v>2066.666666666667</v>
      </c>
      <c r="S10679">
        <v>1845</v>
      </c>
      <c r="T10679">
        <v>221.66666666666649</v>
      </c>
      <c r="U10679">
        <v>10.7258064516129</v>
      </c>
      <c r="V10679" t="s">
        <v>984</v>
      </c>
      <c r="X10679">
        <v>1</v>
      </c>
      <c r="Y10679">
        <v>0</v>
      </c>
    </row>
    <row r="10680" spans="1:25" x14ac:dyDescent="0.2">
      <c r="A10680" t="s">
        <v>241</v>
      </c>
      <c r="B10680" t="s">
        <v>183</v>
      </c>
      <c r="C10680" t="s">
        <v>977</v>
      </c>
      <c r="D10680">
        <v>2022</v>
      </c>
      <c r="E10680" t="s">
        <v>395</v>
      </c>
      <c r="F10680" t="s">
        <v>794</v>
      </c>
      <c r="H10680" t="s">
        <v>10300</v>
      </c>
      <c r="I10680" t="s">
        <v>7610</v>
      </c>
      <c r="J10680" t="s">
        <v>6858</v>
      </c>
      <c r="K10680" t="s">
        <v>1666</v>
      </c>
      <c r="L10680">
        <v>249</v>
      </c>
      <c r="M10680">
        <v>218</v>
      </c>
      <c r="N10680">
        <v>64</v>
      </c>
      <c r="O10680">
        <v>1268</v>
      </c>
      <c r="P10680">
        <v>817</v>
      </c>
      <c r="Q10680">
        <v>24800</v>
      </c>
      <c r="R10680">
        <v>2066.666666666667</v>
      </c>
      <c r="S10680">
        <v>2303</v>
      </c>
      <c r="T10680">
        <v>-236.33333333333351</v>
      </c>
      <c r="U10680">
        <v>-11.435483870967751</v>
      </c>
      <c r="V10680" t="s">
        <v>1183</v>
      </c>
      <c r="X10680">
        <v>1</v>
      </c>
      <c r="Y10680">
        <v>0</v>
      </c>
    </row>
    <row r="10681" spans="1:25" x14ac:dyDescent="0.2">
      <c r="A10681" t="s">
        <v>241</v>
      </c>
      <c r="B10681" t="s">
        <v>183</v>
      </c>
      <c r="C10681" t="s">
        <v>981</v>
      </c>
      <c r="D10681">
        <v>2022</v>
      </c>
      <c r="E10681" t="s">
        <v>395</v>
      </c>
      <c r="F10681" t="s">
        <v>794</v>
      </c>
      <c r="H10681" t="s">
        <v>7421</v>
      </c>
      <c r="I10681" t="s">
        <v>5261</v>
      </c>
      <c r="J10681" t="s">
        <v>5036</v>
      </c>
      <c r="K10681" t="s">
        <v>1666</v>
      </c>
      <c r="L10681">
        <v>297</v>
      </c>
      <c r="M10681">
        <v>255</v>
      </c>
      <c r="N10681">
        <v>109</v>
      </c>
      <c r="O10681">
        <v>1196</v>
      </c>
      <c r="P10681">
        <v>817</v>
      </c>
      <c r="Q10681">
        <v>24800</v>
      </c>
      <c r="R10681">
        <v>2066.666666666667</v>
      </c>
      <c r="S10681">
        <v>2268</v>
      </c>
      <c r="T10681">
        <v>-201.33333333333351</v>
      </c>
      <c r="U10681">
        <v>-9.7419354838709751</v>
      </c>
      <c r="V10681" t="s">
        <v>1188</v>
      </c>
      <c r="X10681">
        <v>1</v>
      </c>
      <c r="Y10681">
        <v>0</v>
      </c>
    </row>
    <row r="10682" spans="1:25" x14ac:dyDescent="0.2">
      <c r="A10682" t="s">
        <v>242</v>
      </c>
      <c r="B10682" t="s">
        <v>183</v>
      </c>
      <c r="C10682" t="s">
        <v>648</v>
      </c>
      <c r="D10682">
        <v>2022</v>
      </c>
      <c r="E10682" t="s">
        <v>395</v>
      </c>
      <c r="F10682" t="s">
        <v>794</v>
      </c>
      <c r="H10682" t="s">
        <v>5082</v>
      </c>
      <c r="I10682" t="s">
        <v>3732</v>
      </c>
      <c r="J10682" t="s">
        <v>6757</v>
      </c>
      <c r="K10682" t="s">
        <v>4382</v>
      </c>
      <c r="L10682">
        <v>296</v>
      </c>
      <c r="M10682">
        <v>382</v>
      </c>
      <c r="N10682">
        <v>188</v>
      </c>
      <c r="O10682">
        <v>632</v>
      </c>
      <c r="P10682">
        <v>733</v>
      </c>
      <c r="Q10682">
        <v>30500</v>
      </c>
      <c r="R10682">
        <v>2541.666666666667</v>
      </c>
      <c r="S10682">
        <v>1747</v>
      </c>
      <c r="T10682">
        <v>794.66666666666652</v>
      </c>
      <c r="U10682">
        <v>31.265573770491802</v>
      </c>
      <c r="V10682" t="s">
        <v>667</v>
      </c>
      <c r="X10682">
        <v>0</v>
      </c>
      <c r="Y10682">
        <v>0</v>
      </c>
    </row>
    <row r="10683" spans="1:25" x14ac:dyDescent="0.2">
      <c r="A10683" t="s">
        <v>242</v>
      </c>
      <c r="B10683" t="s">
        <v>183</v>
      </c>
      <c r="C10683" t="s">
        <v>656</v>
      </c>
      <c r="D10683">
        <v>2022</v>
      </c>
      <c r="E10683" t="s">
        <v>395</v>
      </c>
      <c r="F10683" t="s">
        <v>794</v>
      </c>
      <c r="H10683" t="s">
        <v>8182</v>
      </c>
      <c r="I10683" t="s">
        <v>5672</v>
      </c>
      <c r="J10683" t="s">
        <v>5019</v>
      </c>
      <c r="K10683" t="s">
        <v>4382</v>
      </c>
      <c r="L10683">
        <v>331</v>
      </c>
      <c r="M10683">
        <v>357</v>
      </c>
      <c r="N10683">
        <v>204</v>
      </c>
      <c r="O10683">
        <v>688</v>
      </c>
      <c r="P10683">
        <v>733</v>
      </c>
      <c r="Q10683">
        <v>30500</v>
      </c>
      <c r="R10683">
        <v>2541.666666666667</v>
      </c>
      <c r="S10683">
        <v>1778</v>
      </c>
      <c r="T10683">
        <v>763.66666666666652</v>
      </c>
      <c r="U10683">
        <v>30.045901639344262</v>
      </c>
      <c r="V10683" t="s">
        <v>673</v>
      </c>
      <c r="X10683">
        <v>0</v>
      </c>
      <c r="Y10683">
        <v>0</v>
      </c>
    </row>
    <row r="10684" spans="1:25" x14ac:dyDescent="0.2">
      <c r="A10684" t="s">
        <v>242</v>
      </c>
      <c r="B10684" t="s">
        <v>183</v>
      </c>
      <c r="C10684" t="s">
        <v>662</v>
      </c>
      <c r="D10684">
        <v>2022</v>
      </c>
      <c r="E10684" t="s">
        <v>395</v>
      </c>
      <c r="F10684" t="s">
        <v>794</v>
      </c>
      <c r="H10684" t="s">
        <v>4612</v>
      </c>
      <c r="I10684" t="s">
        <v>5149</v>
      </c>
      <c r="J10684" t="s">
        <v>1534</v>
      </c>
      <c r="K10684" t="s">
        <v>4382</v>
      </c>
      <c r="L10684">
        <v>342</v>
      </c>
      <c r="M10684">
        <v>316</v>
      </c>
      <c r="N10684">
        <v>162</v>
      </c>
      <c r="O10684">
        <v>582</v>
      </c>
      <c r="P10684">
        <v>733</v>
      </c>
      <c r="Q10684">
        <v>30500</v>
      </c>
      <c r="R10684">
        <v>2541.666666666667</v>
      </c>
      <c r="S10684">
        <v>1631</v>
      </c>
      <c r="T10684">
        <v>910.66666666666652</v>
      </c>
      <c r="U10684">
        <v>35.829508196721306</v>
      </c>
      <c r="V10684" t="s">
        <v>679</v>
      </c>
      <c r="X10684">
        <v>0</v>
      </c>
      <c r="Y10684">
        <v>0</v>
      </c>
    </row>
    <row r="10685" spans="1:25" x14ac:dyDescent="0.2">
      <c r="A10685" t="s">
        <v>242</v>
      </c>
      <c r="B10685" t="s">
        <v>183</v>
      </c>
      <c r="C10685" t="s">
        <v>668</v>
      </c>
      <c r="D10685">
        <v>2022</v>
      </c>
      <c r="E10685" t="s">
        <v>395</v>
      </c>
      <c r="F10685" t="s">
        <v>794</v>
      </c>
      <c r="H10685" t="s">
        <v>2440</v>
      </c>
      <c r="I10685" t="s">
        <v>3173</v>
      </c>
      <c r="J10685" t="s">
        <v>6191</v>
      </c>
      <c r="K10685" t="s">
        <v>4382</v>
      </c>
      <c r="L10685">
        <v>314</v>
      </c>
      <c r="M10685">
        <v>276</v>
      </c>
      <c r="N10685">
        <v>155</v>
      </c>
      <c r="O10685">
        <v>693</v>
      </c>
      <c r="P10685">
        <v>733</v>
      </c>
      <c r="Q10685">
        <v>30500</v>
      </c>
      <c r="R10685">
        <v>2541.666666666667</v>
      </c>
      <c r="S10685">
        <v>1702</v>
      </c>
      <c r="T10685">
        <v>839.66666666666652</v>
      </c>
      <c r="U10685">
        <v>33.036065573770493</v>
      </c>
      <c r="V10685" t="s">
        <v>685</v>
      </c>
      <c r="X10685">
        <v>0</v>
      </c>
      <c r="Y10685">
        <v>0</v>
      </c>
    </row>
    <row r="10686" spans="1:25" x14ac:dyDescent="0.2">
      <c r="A10686" t="s">
        <v>242</v>
      </c>
      <c r="B10686" t="s">
        <v>183</v>
      </c>
      <c r="C10686" t="s">
        <v>674</v>
      </c>
      <c r="D10686">
        <v>2022</v>
      </c>
      <c r="E10686" t="s">
        <v>395</v>
      </c>
      <c r="F10686" t="s">
        <v>794</v>
      </c>
      <c r="H10686" t="s">
        <v>7743</v>
      </c>
      <c r="I10686" t="s">
        <v>2906</v>
      </c>
      <c r="J10686" t="s">
        <v>5670</v>
      </c>
      <c r="K10686" t="s">
        <v>4382</v>
      </c>
      <c r="L10686">
        <v>325</v>
      </c>
      <c r="M10686">
        <v>250</v>
      </c>
      <c r="N10686">
        <v>85</v>
      </c>
      <c r="O10686">
        <v>639</v>
      </c>
      <c r="P10686">
        <v>733</v>
      </c>
      <c r="Q10686">
        <v>30500</v>
      </c>
      <c r="R10686">
        <v>2541.666666666667</v>
      </c>
      <c r="S10686">
        <v>1622</v>
      </c>
      <c r="T10686">
        <v>919.66666666666652</v>
      </c>
      <c r="U10686">
        <v>36.183606557377047</v>
      </c>
      <c r="V10686" t="s">
        <v>691</v>
      </c>
      <c r="X10686">
        <v>0</v>
      </c>
      <c r="Y10686">
        <v>0</v>
      </c>
    </row>
    <row r="10687" spans="1:25" x14ac:dyDescent="0.2">
      <c r="A10687" t="s">
        <v>242</v>
      </c>
      <c r="B10687" t="s">
        <v>183</v>
      </c>
      <c r="C10687" t="s">
        <v>680</v>
      </c>
      <c r="D10687">
        <v>2022</v>
      </c>
      <c r="E10687" t="s">
        <v>395</v>
      </c>
      <c r="F10687" t="s">
        <v>794</v>
      </c>
      <c r="H10687" t="s">
        <v>4230</v>
      </c>
      <c r="I10687" t="s">
        <v>1023</v>
      </c>
      <c r="J10687" t="s">
        <v>865</v>
      </c>
      <c r="K10687" t="s">
        <v>4382</v>
      </c>
      <c r="L10687">
        <v>308</v>
      </c>
      <c r="M10687">
        <v>222</v>
      </c>
      <c r="N10687">
        <v>76</v>
      </c>
      <c r="O10687">
        <v>692</v>
      </c>
      <c r="P10687">
        <v>733</v>
      </c>
      <c r="Q10687">
        <v>30500</v>
      </c>
      <c r="R10687">
        <v>2541.666666666667</v>
      </c>
      <c r="S10687">
        <v>1647</v>
      </c>
      <c r="T10687">
        <v>894.66666666666652</v>
      </c>
      <c r="U10687">
        <v>35.200000000000003</v>
      </c>
      <c r="V10687" t="s">
        <v>697</v>
      </c>
      <c r="X10687">
        <v>0</v>
      </c>
      <c r="Y10687">
        <v>0</v>
      </c>
    </row>
    <row r="10688" spans="1:25" x14ac:dyDescent="0.2">
      <c r="A10688" t="s">
        <v>242</v>
      </c>
      <c r="B10688" t="s">
        <v>183</v>
      </c>
      <c r="C10688" t="s">
        <v>686</v>
      </c>
      <c r="D10688">
        <v>2022</v>
      </c>
      <c r="E10688" t="s">
        <v>395</v>
      </c>
      <c r="F10688" t="s">
        <v>794</v>
      </c>
      <c r="H10688" t="s">
        <v>10211</v>
      </c>
      <c r="I10688" t="s">
        <v>1333</v>
      </c>
      <c r="J10688" t="s">
        <v>3494</v>
      </c>
      <c r="K10688" t="s">
        <v>4382</v>
      </c>
      <c r="L10688">
        <v>283</v>
      </c>
      <c r="M10688">
        <v>214</v>
      </c>
      <c r="N10688">
        <v>59</v>
      </c>
      <c r="O10688">
        <v>597</v>
      </c>
      <c r="P10688">
        <v>733</v>
      </c>
      <c r="Q10688">
        <v>30500</v>
      </c>
      <c r="R10688">
        <v>2541.666666666667</v>
      </c>
      <c r="S10688">
        <v>1544</v>
      </c>
      <c r="T10688">
        <v>997.66666666666652</v>
      </c>
      <c r="U10688">
        <v>39.252459016393438</v>
      </c>
      <c r="V10688" t="s">
        <v>703</v>
      </c>
      <c r="X10688">
        <v>0</v>
      </c>
      <c r="Y10688">
        <v>0</v>
      </c>
    </row>
    <row r="10689" spans="1:25" x14ac:dyDescent="0.2">
      <c r="A10689" t="s">
        <v>242</v>
      </c>
      <c r="B10689" t="s">
        <v>183</v>
      </c>
      <c r="C10689" t="s">
        <v>692</v>
      </c>
      <c r="D10689">
        <v>2022</v>
      </c>
      <c r="E10689" t="s">
        <v>395</v>
      </c>
      <c r="F10689" t="s">
        <v>794</v>
      </c>
      <c r="H10689" t="s">
        <v>10301</v>
      </c>
      <c r="I10689" t="s">
        <v>4356</v>
      </c>
      <c r="J10689" t="s">
        <v>2688</v>
      </c>
      <c r="K10689" t="s">
        <v>4382</v>
      </c>
      <c r="L10689">
        <v>341</v>
      </c>
      <c r="M10689">
        <v>229</v>
      </c>
      <c r="N10689">
        <v>85</v>
      </c>
      <c r="O10689">
        <v>720</v>
      </c>
      <c r="P10689">
        <v>733</v>
      </c>
      <c r="Q10689">
        <v>30500</v>
      </c>
      <c r="R10689">
        <v>2541.666666666667</v>
      </c>
      <c r="S10689">
        <v>1682</v>
      </c>
      <c r="T10689">
        <v>859.66666666666652</v>
      </c>
      <c r="U10689">
        <v>33.82295081967213</v>
      </c>
      <c r="V10689" t="s">
        <v>708</v>
      </c>
      <c r="X10689">
        <v>0</v>
      </c>
      <c r="Y10689">
        <v>0</v>
      </c>
    </row>
    <row r="10690" spans="1:25" x14ac:dyDescent="0.2">
      <c r="A10690" t="s">
        <v>242</v>
      </c>
      <c r="B10690" t="s">
        <v>183</v>
      </c>
      <c r="C10690" t="s">
        <v>698</v>
      </c>
      <c r="D10690">
        <v>2022</v>
      </c>
      <c r="E10690" t="s">
        <v>395</v>
      </c>
      <c r="F10690" t="s">
        <v>794</v>
      </c>
      <c r="H10690" t="s">
        <v>7250</v>
      </c>
      <c r="I10690" t="s">
        <v>993</v>
      </c>
      <c r="J10690" t="s">
        <v>6850</v>
      </c>
      <c r="K10690" t="s">
        <v>4382</v>
      </c>
      <c r="L10690">
        <v>319</v>
      </c>
      <c r="M10690">
        <v>254</v>
      </c>
      <c r="N10690">
        <v>140</v>
      </c>
      <c r="O10690">
        <v>585</v>
      </c>
      <c r="P10690">
        <v>733</v>
      </c>
      <c r="Q10690">
        <v>30500</v>
      </c>
      <c r="R10690">
        <v>2541.666666666667</v>
      </c>
      <c r="S10690">
        <v>1572</v>
      </c>
      <c r="T10690">
        <v>969.66666666666652</v>
      </c>
      <c r="U10690">
        <v>38.150819672131142</v>
      </c>
      <c r="V10690" t="s">
        <v>713</v>
      </c>
      <c r="X10690">
        <v>0</v>
      </c>
      <c r="Y10690">
        <v>0</v>
      </c>
    </row>
    <row r="10691" spans="1:25" x14ac:dyDescent="0.2">
      <c r="A10691" t="s">
        <v>242</v>
      </c>
      <c r="B10691" t="s">
        <v>183</v>
      </c>
      <c r="C10691" t="s">
        <v>704</v>
      </c>
      <c r="D10691">
        <v>2022</v>
      </c>
      <c r="E10691" t="s">
        <v>395</v>
      </c>
      <c r="F10691" t="s">
        <v>794</v>
      </c>
      <c r="H10691" t="s">
        <v>10302</v>
      </c>
      <c r="I10691" t="s">
        <v>1547</v>
      </c>
      <c r="J10691" t="s">
        <v>5502</v>
      </c>
      <c r="K10691" t="s">
        <v>4382</v>
      </c>
      <c r="L10691">
        <v>369</v>
      </c>
      <c r="M10691">
        <v>296</v>
      </c>
      <c r="N10691">
        <v>134</v>
      </c>
      <c r="O10691">
        <v>656</v>
      </c>
      <c r="P10691">
        <v>733</v>
      </c>
      <c r="Q10691">
        <v>30500</v>
      </c>
      <c r="R10691">
        <v>2541.666666666667</v>
      </c>
      <c r="S10691">
        <v>1685</v>
      </c>
      <c r="T10691">
        <v>856.66666666666652</v>
      </c>
      <c r="U10691">
        <v>33.704918032786878</v>
      </c>
      <c r="V10691" t="s">
        <v>719</v>
      </c>
      <c r="X10691">
        <v>0</v>
      </c>
      <c r="Y10691">
        <v>0</v>
      </c>
    </row>
    <row r="10692" spans="1:25" x14ac:dyDescent="0.2">
      <c r="A10692" t="s">
        <v>242</v>
      </c>
      <c r="B10692" t="s">
        <v>183</v>
      </c>
      <c r="C10692" t="s">
        <v>709</v>
      </c>
      <c r="D10692">
        <v>2022</v>
      </c>
      <c r="E10692" t="s">
        <v>395</v>
      </c>
      <c r="F10692" t="s">
        <v>794</v>
      </c>
      <c r="H10692" t="s">
        <v>7103</v>
      </c>
      <c r="I10692" t="s">
        <v>4643</v>
      </c>
      <c r="J10692" t="s">
        <v>9254</v>
      </c>
      <c r="K10692" t="s">
        <v>4382</v>
      </c>
      <c r="L10692">
        <v>282</v>
      </c>
      <c r="M10692">
        <v>331</v>
      </c>
      <c r="N10692">
        <v>161</v>
      </c>
      <c r="O10692">
        <v>825</v>
      </c>
      <c r="P10692">
        <v>733</v>
      </c>
      <c r="Q10692">
        <v>30500</v>
      </c>
      <c r="R10692">
        <v>2541.666666666667</v>
      </c>
      <c r="S10692">
        <v>1889</v>
      </c>
      <c r="T10692">
        <v>652.66666666666652</v>
      </c>
      <c r="U10692">
        <v>25.678688524590161</v>
      </c>
      <c r="V10692" t="s">
        <v>726</v>
      </c>
      <c r="X10692">
        <v>0</v>
      </c>
      <c r="Y10692">
        <v>0</v>
      </c>
    </row>
    <row r="10693" spans="1:25" x14ac:dyDescent="0.2">
      <c r="A10693" t="s">
        <v>242</v>
      </c>
      <c r="B10693" t="s">
        <v>183</v>
      </c>
      <c r="C10693" t="s">
        <v>714</v>
      </c>
      <c r="D10693">
        <v>2022</v>
      </c>
      <c r="E10693" t="s">
        <v>395</v>
      </c>
      <c r="F10693" t="s">
        <v>794</v>
      </c>
      <c r="H10693" t="s">
        <v>10303</v>
      </c>
      <c r="I10693" t="s">
        <v>3534</v>
      </c>
      <c r="J10693" t="s">
        <v>4353</v>
      </c>
      <c r="K10693" t="s">
        <v>4382</v>
      </c>
      <c r="L10693">
        <v>391</v>
      </c>
      <c r="M10693">
        <v>388</v>
      </c>
      <c r="N10693">
        <v>261</v>
      </c>
      <c r="O10693">
        <v>691</v>
      </c>
      <c r="P10693">
        <v>733</v>
      </c>
      <c r="Q10693">
        <v>30500</v>
      </c>
      <c r="R10693">
        <v>2541.666666666667</v>
      </c>
      <c r="S10693">
        <v>1812</v>
      </c>
      <c r="T10693">
        <v>729.66666666666652</v>
      </c>
      <c r="U10693">
        <v>28.70819672131147</v>
      </c>
      <c r="V10693" t="s">
        <v>732</v>
      </c>
      <c r="X10693">
        <v>0</v>
      </c>
      <c r="Y10693">
        <v>0</v>
      </c>
    </row>
    <row r="10694" spans="1:25" x14ac:dyDescent="0.2">
      <c r="A10694" t="s">
        <v>242</v>
      </c>
      <c r="B10694" t="s">
        <v>183</v>
      </c>
      <c r="C10694" t="s">
        <v>720</v>
      </c>
      <c r="D10694">
        <v>2022</v>
      </c>
      <c r="E10694" t="s">
        <v>395</v>
      </c>
      <c r="F10694" t="s">
        <v>794</v>
      </c>
      <c r="H10694" t="s">
        <v>10304</v>
      </c>
      <c r="I10694" t="s">
        <v>6449</v>
      </c>
      <c r="J10694" t="s">
        <v>4315</v>
      </c>
      <c r="K10694" t="s">
        <v>3417</v>
      </c>
      <c r="L10694">
        <v>368</v>
      </c>
      <c r="M10694">
        <v>389</v>
      </c>
      <c r="N10694">
        <v>244</v>
      </c>
      <c r="O10694">
        <v>707</v>
      </c>
      <c r="P10694">
        <v>767</v>
      </c>
      <c r="Q10694">
        <v>30900</v>
      </c>
      <c r="R10694">
        <v>2575</v>
      </c>
      <c r="S10694">
        <v>1863</v>
      </c>
      <c r="T10694">
        <v>712</v>
      </c>
      <c r="U10694">
        <v>27.650485436893199</v>
      </c>
      <c r="V10694" t="s">
        <v>738</v>
      </c>
      <c r="X10694">
        <v>0</v>
      </c>
      <c r="Y10694">
        <v>0</v>
      </c>
    </row>
    <row r="10695" spans="1:25" x14ac:dyDescent="0.2">
      <c r="A10695" t="s">
        <v>242</v>
      </c>
      <c r="B10695" t="s">
        <v>183</v>
      </c>
      <c r="C10695" t="s">
        <v>727</v>
      </c>
      <c r="D10695">
        <v>2022</v>
      </c>
      <c r="E10695" t="s">
        <v>395</v>
      </c>
      <c r="F10695" t="s">
        <v>794</v>
      </c>
      <c r="H10695" t="s">
        <v>10305</v>
      </c>
      <c r="I10695" t="s">
        <v>2399</v>
      </c>
      <c r="J10695" t="s">
        <v>1878</v>
      </c>
      <c r="K10695" t="s">
        <v>3417</v>
      </c>
      <c r="L10695">
        <v>355</v>
      </c>
      <c r="M10695">
        <v>367</v>
      </c>
      <c r="N10695">
        <v>182</v>
      </c>
      <c r="O10695">
        <v>692</v>
      </c>
      <c r="P10695">
        <v>767</v>
      </c>
      <c r="Q10695">
        <v>30900</v>
      </c>
      <c r="R10695">
        <v>2575</v>
      </c>
      <c r="S10695">
        <v>1826</v>
      </c>
      <c r="T10695">
        <v>749</v>
      </c>
      <c r="U10695">
        <v>29.087378640776699</v>
      </c>
      <c r="V10695" t="s">
        <v>742</v>
      </c>
      <c r="X10695">
        <v>0</v>
      </c>
      <c r="Y10695">
        <v>0</v>
      </c>
    </row>
    <row r="10696" spans="1:25" x14ac:dyDescent="0.2">
      <c r="A10696" t="s">
        <v>242</v>
      </c>
      <c r="B10696" t="s">
        <v>183</v>
      </c>
      <c r="C10696" t="s">
        <v>733</v>
      </c>
      <c r="D10696">
        <v>2022</v>
      </c>
      <c r="E10696" t="s">
        <v>395</v>
      </c>
      <c r="F10696" t="s">
        <v>794</v>
      </c>
      <c r="H10696" t="s">
        <v>7531</v>
      </c>
      <c r="I10696" t="s">
        <v>1062</v>
      </c>
      <c r="J10696" t="s">
        <v>10306</v>
      </c>
      <c r="K10696" t="s">
        <v>3417</v>
      </c>
      <c r="L10696">
        <v>320</v>
      </c>
      <c r="M10696">
        <v>328</v>
      </c>
      <c r="N10696">
        <v>177</v>
      </c>
      <c r="O10696">
        <v>775</v>
      </c>
      <c r="P10696">
        <v>767</v>
      </c>
      <c r="Q10696">
        <v>30900</v>
      </c>
      <c r="R10696">
        <v>2575</v>
      </c>
      <c r="S10696">
        <v>1870</v>
      </c>
      <c r="T10696">
        <v>705</v>
      </c>
      <c r="U10696">
        <v>27.378640776699029</v>
      </c>
      <c r="V10696" t="s">
        <v>748</v>
      </c>
      <c r="X10696">
        <v>0</v>
      </c>
      <c r="Y10696">
        <v>0</v>
      </c>
    </row>
    <row r="10697" spans="1:25" x14ac:dyDescent="0.2">
      <c r="A10697" t="s">
        <v>242</v>
      </c>
      <c r="B10697" t="s">
        <v>183</v>
      </c>
      <c r="C10697" t="s">
        <v>739</v>
      </c>
      <c r="D10697">
        <v>2022</v>
      </c>
      <c r="E10697" t="s">
        <v>395</v>
      </c>
      <c r="F10697" t="s">
        <v>794</v>
      </c>
      <c r="H10697" t="s">
        <v>10307</v>
      </c>
      <c r="I10697" t="s">
        <v>3295</v>
      </c>
      <c r="J10697" t="s">
        <v>8395</v>
      </c>
      <c r="K10697" t="s">
        <v>3417</v>
      </c>
      <c r="L10697">
        <v>342</v>
      </c>
      <c r="M10697">
        <v>287</v>
      </c>
      <c r="N10697">
        <v>105</v>
      </c>
      <c r="O10697">
        <v>774</v>
      </c>
      <c r="P10697">
        <v>767</v>
      </c>
      <c r="Q10697">
        <v>30900</v>
      </c>
      <c r="R10697">
        <v>2575</v>
      </c>
      <c r="S10697">
        <v>1828</v>
      </c>
      <c r="T10697">
        <v>747</v>
      </c>
      <c r="U10697">
        <v>29.009708737864081</v>
      </c>
      <c r="V10697" t="s">
        <v>754</v>
      </c>
      <c r="X10697">
        <v>0</v>
      </c>
      <c r="Y10697">
        <v>0</v>
      </c>
    </row>
    <row r="10698" spans="1:25" x14ac:dyDescent="0.2">
      <c r="A10698" t="s">
        <v>242</v>
      </c>
      <c r="B10698" t="s">
        <v>183</v>
      </c>
      <c r="C10698" t="s">
        <v>743</v>
      </c>
      <c r="D10698">
        <v>2022</v>
      </c>
      <c r="E10698" t="s">
        <v>395</v>
      </c>
      <c r="F10698" t="s">
        <v>794</v>
      </c>
      <c r="H10698" t="s">
        <v>3411</v>
      </c>
      <c r="I10698" t="s">
        <v>2701</v>
      </c>
      <c r="J10698" t="s">
        <v>3685</v>
      </c>
      <c r="K10698" t="s">
        <v>3417</v>
      </c>
      <c r="L10698">
        <v>350</v>
      </c>
      <c r="M10698">
        <v>255</v>
      </c>
      <c r="N10698">
        <v>134</v>
      </c>
      <c r="O10698">
        <v>651</v>
      </c>
      <c r="P10698">
        <v>767</v>
      </c>
      <c r="Q10698">
        <v>30900</v>
      </c>
      <c r="R10698">
        <v>2575</v>
      </c>
      <c r="S10698">
        <v>1673</v>
      </c>
      <c r="T10698">
        <v>902</v>
      </c>
      <c r="U10698">
        <v>35.029126213592242</v>
      </c>
      <c r="V10698" t="s">
        <v>759</v>
      </c>
      <c r="X10698">
        <v>0</v>
      </c>
      <c r="Y10698">
        <v>0</v>
      </c>
    </row>
    <row r="10699" spans="1:25" x14ac:dyDescent="0.2">
      <c r="A10699" t="s">
        <v>242</v>
      </c>
      <c r="B10699" t="s">
        <v>183</v>
      </c>
      <c r="C10699" t="s">
        <v>749</v>
      </c>
      <c r="D10699">
        <v>2022</v>
      </c>
      <c r="E10699" t="s">
        <v>395</v>
      </c>
      <c r="F10699" t="s">
        <v>794</v>
      </c>
      <c r="H10699" t="s">
        <v>10308</v>
      </c>
      <c r="I10699" t="s">
        <v>2391</v>
      </c>
      <c r="J10699" t="s">
        <v>2072</v>
      </c>
      <c r="K10699" t="s">
        <v>3417</v>
      </c>
      <c r="L10699">
        <v>280</v>
      </c>
      <c r="M10699">
        <v>228</v>
      </c>
      <c r="N10699">
        <v>121</v>
      </c>
      <c r="O10699">
        <v>614</v>
      </c>
      <c r="P10699">
        <v>767</v>
      </c>
      <c r="Q10699">
        <v>30900</v>
      </c>
      <c r="R10699">
        <v>2575</v>
      </c>
      <c r="S10699">
        <v>1609</v>
      </c>
      <c r="T10699">
        <v>966</v>
      </c>
      <c r="U10699">
        <v>37.514563106796118</v>
      </c>
      <c r="V10699" t="s">
        <v>765</v>
      </c>
      <c r="X10699">
        <v>0</v>
      </c>
      <c r="Y10699">
        <v>0</v>
      </c>
    </row>
    <row r="10700" spans="1:25" x14ac:dyDescent="0.2">
      <c r="A10700" t="s">
        <v>242</v>
      </c>
      <c r="B10700" t="s">
        <v>183</v>
      </c>
      <c r="C10700" t="s">
        <v>755</v>
      </c>
      <c r="D10700">
        <v>2022</v>
      </c>
      <c r="E10700" t="s">
        <v>395</v>
      </c>
      <c r="F10700" t="s">
        <v>794</v>
      </c>
      <c r="H10700" t="s">
        <v>7777</v>
      </c>
      <c r="I10700" t="s">
        <v>3678</v>
      </c>
      <c r="J10700" t="s">
        <v>3647</v>
      </c>
      <c r="K10700" t="s">
        <v>3417</v>
      </c>
      <c r="L10700">
        <v>330</v>
      </c>
      <c r="M10700">
        <v>223</v>
      </c>
      <c r="N10700">
        <v>82</v>
      </c>
      <c r="O10700">
        <v>624</v>
      </c>
      <c r="P10700">
        <v>767</v>
      </c>
      <c r="Q10700">
        <v>30900</v>
      </c>
      <c r="R10700">
        <v>2575</v>
      </c>
      <c r="S10700">
        <v>1614</v>
      </c>
      <c r="T10700">
        <v>961</v>
      </c>
      <c r="U10700">
        <v>37.320388349514559</v>
      </c>
      <c r="V10700" t="s">
        <v>770</v>
      </c>
      <c r="X10700">
        <v>0</v>
      </c>
      <c r="Y10700">
        <v>0</v>
      </c>
    </row>
    <row r="10701" spans="1:25" x14ac:dyDescent="0.2">
      <c r="A10701" t="s">
        <v>242</v>
      </c>
      <c r="B10701" t="s">
        <v>183</v>
      </c>
      <c r="C10701" t="s">
        <v>760</v>
      </c>
      <c r="D10701">
        <v>2022</v>
      </c>
      <c r="E10701" t="s">
        <v>395</v>
      </c>
      <c r="F10701" t="s">
        <v>794</v>
      </c>
      <c r="H10701" t="s">
        <v>5031</v>
      </c>
      <c r="I10701" t="s">
        <v>2426</v>
      </c>
      <c r="J10701" t="s">
        <v>3752</v>
      </c>
      <c r="K10701" t="s">
        <v>3417</v>
      </c>
      <c r="L10701">
        <v>306</v>
      </c>
      <c r="M10701">
        <v>237</v>
      </c>
      <c r="N10701">
        <v>57</v>
      </c>
      <c r="O10701">
        <v>594</v>
      </c>
      <c r="P10701">
        <v>767</v>
      </c>
      <c r="Q10701">
        <v>30900</v>
      </c>
      <c r="R10701">
        <v>2575</v>
      </c>
      <c r="S10701">
        <v>1598</v>
      </c>
      <c r="T10701">
        <v>977</v>
      </c>
      <c r="U10701">
        <v>37.94174757281553</v>
      </c>
      <c r="V10701" t="s">
        <v>776</v>
      </c>
      <c r="X10701">
        <v>0</v>
      </c>
      <c r="Y10701">
        <v>0</v>
      </c>
    </row>
    <row r="10702" spans="1:25" x14ac:dyDescent="0.2">
      <c r="A10702" t="s">
        <v>242</v>
      </c>
      <c r="B10702" t="s">
        <v>183</v>
      </c>
      <c r="C10702" t="s">
        <v>766</v>
      </c>
      <c r="D10702">
        <v>2022</v>
      </c>
      <c r="E10702" t="s">
        <v>395</v>
      </c>
      <c r="F10702" t="s">
        <v>794</v>
      </c>
      <c r="H10702" t="s">
        <v>4572</v>
      </c>
      <c r="I10702" t="s">
        <v>1660</v>
      </c>
      <c r="J10702" t="s">
        <v>2795</v>
      </c>
      <c r="K10702" t="s">
        <v>3417</v>
      </c>
      <c r="L10702">
        <v>341</v>
      </c>
      <c r="M10702">
        <v>262</v>
      </c>
      <c r="N10702">
        <v>94</v>
      </c>
      <c r="O10702">
        <v>658</v>
      </c>
      <c r="P10702">
        <v>767</v>
      </c>
      <c r="Q10702">
        <v>30900</v>
      </c>
      <c r="R10702">
        <v>2575</v>
      </c>
      <c r="S10702">
        <v>1687</v>
      </c>
      <c r="T10702">
        <v>888</v>
      </c>
      <c r="U10702">
        <v>34.485436893203882</v>
      </c>
      <c r="V10702" t="s">
        <v>782</v>
      </c>
      <c r="X10702">
        <v>0</v>
      </c>
      <c r="Y10702">
        <v>0</v>
      </c>
    </row>
    <row r="10703" spans="1:25" x14ac:dyDescent="0.2">
      <c r="A10703" t="s">
        <v>242</v>
      </c>
      <c r="B10703" t="s">
        <v>183</v>
      </c>
      <c r="C10703" t="s">
        <v>771</v>
      </c>
      <c r="D10703">
        <v>2022</v>
      </c>
      <c r="E10703" t="s">
        <v>395</v>
      </c>
      <c r="F10703" t="s">
        <v>794</v>
      </c>
      <c r="H10703" t="s">
        <v>7237</v>
      </c>
      <c r="I10703" t="s">
        <v>1547</v>
      </c>
      <c r="J10703" t="s">
        <v>3797</v>
      </c>
      <c r="K10703" t="s">
        <v>3417</v>
      </c>
      <c r="L10703">
        <v>312</v>
      </c>
      <c r="M10703">
        <v>300</v>
      </c>
      <c r="N10703">
        <v>149</v>
      </c>
      <c r="O10703">
        <v>633</v>
      </c>
      <c r="P10703">
        <v>767</v>
      </c>
      <c r="Q10703">
        <v>30900</v>
      </c>
      <c r="R10703">
        <v>2575</v>
      </c>
      <c r="S10703">
        <v>1700</v>
      </c>
      <c r="T10703">
        <v>875</v>
      </c>
      <c r="U10703">
        <v>33.980582524271853</v>
      </c>
      <c r="V10703" t="s">
        <v>787</v>
      </c>
      <c r="X10703">
        <v>0</v>
      </c>
      <c r="Y10703">
        <v>0</v>
      </c>
    </row>
    <row r="10704" spans="1:25" x14ac:dyDescent="0.2">
      <c r="A10704" t="s">
        <v>242</v>
      </c>
      <c r="B10704" t="s">
        <v>183</v>
      </c>
      <c r="C10704" t="s">
        <v>777</v>
      </c>
      <c r="D10704">
        <v>2022</v>
      </c>
      <c r="E10704" t="s">
        <v>395</v>
      </c>
      <c r="F10704" t="s">
        <v>794</v>
      </c>
      <c r="H10704" t="s">
        <v>3411</v>
      </c>
      <c r="I10704" t="s">
        <v>1940</v>
      </c>
      <c r="J10704" t="s">
        <v>5435</v>
      </c>
      <c r="K10704" t="s">
        <v>3417</v>
      </c>
      <c r="L10704">
        <v>374</v>
      </c>
      <c r="M10704">
        <v>345</v>
      </c>
      <c r="N10704">
        <v>153</v>
      </c>
      <c r="O10704">
        <v>561</v>
      </c>
      <c r="P10704">
        <v>767</v>
      </c>
      <c r="Q10704">
        <v>30900</v>
      </c>
      <c r="R10704">
        <v>2575</v>
      </c>
      <c r="S10704">
        <v>1673</v>
      </c>
      <c r="T10704">
        <v>902</v>
      </c>
      <c r="U10704">
        <v>35.029126213592242</v>
      </c>
      <c r="V10704" t="s">
        <v>793</v>
      </c>
      <c r="X10704">
        <v>0</v>
      </c>
      <c r="Y10704">
        <v>0</v>
      </c>
    </row>
    <row r="10705" spans="1:25" x14ac:dyDescent="0.2">
      <c r="A10705" t="s">
        <v>242</v>
      </c>
      <c r="B10705" t="s">
        <v>183</v>
      </c>
      <c r="C10705" t="s">
        <v>783</v>
      </c>
      <c r="D10705">
        <v>2022</v>
      </c>
      <c r="E10705" t="s">
        <v>395</v>
      </c>
      <c r="F10705" t="s">
        <v>794</v>
      </c>
      <c r="H10705" t="s">
        <v>10309</v>
      </c>
      <c r="I10705" t="s">
        <v>1191</v>
      </c>
      <c r="J10705" t="s">
        <v>966</v>
      </c>
      <c r="K10705" t="s">
        <v>3417</v>
      </c>
      <c r="L10705">
        <v>351</v>
      </c>
      <c r="M10705">
        <v>404</v>
      </c>
      <c r="N10705">
        <v>263</v>
      </c>
      <c r="O10705">
        <v>721</v>
      </c>
      <c r="P10705">
        <v>767</v>
      </c>
      <c r="Q10705">
        <v>30900</v>
      </c>
      <c r="R10705">
        <v>2575</v>
      </c>
      <c r="S10705">
        <v>1892</v>
      </c>
      <c r="T10705">
        <v>683</v>
      </c>
      <c r="U10705">
        <v>26.524271844660198</v>
      </c>
      <c r="V10705" t="s">
        <v>799</v>
      </c>
      <c r="X10705">
        <v>0</v>
      </c>
      <c r="Y10705">
        <v>0</v>
      </c>
    </row>
    <row r="10706" spans="1:25" x14ac:dyDescent="0.2">
      <c r="A10706" t="s">
        <v>242</v>
      </c>
      <c r="B10706" t="s">
        <v>183</v>
      </c>
      <c r="C10706" t="s">
        <v>788</v>
      </c>
      <c r="D10706">
        <v>2022</v>
      </c>
      <c r="E10706" t="s">
        <v>395</v>
      </c>
      <c r="F10706" t="s">
        <v>794</v>
      </c>
      <c r="H10706" t="s">
        <v>7633</v>
      </c>
      <c r="I10706" t="s">
        <v>876</v>
      </c>
      <c r="J10706" t="s">
        <v>1889</v>
      </c>
      <c r="K10706" t="s">
        <v>3890</v>
      </c>
      <c r="L10706">
        <v>147</v>
      </c>
      <c r="M10706">
        <v>294</v>
      </c>
      <c r="N10706">
        <v>206</v>
      </c>
      <c r="O10706">
        <v>788</v>
      </c>
      <c r="P10706">
        <v>800</v>
      </c>
      <c r="Q10706">
        <v>31400</v>
      </c>
      <c r="R10706">
        <v>2616.666666666667</v>
      </c>
      <c r="S10706">
        <v>1882</v>
      </c>
      <c r="T10706">
        <v>734.66666666666652</v>
      </c>
      <c r="U10706">
        <v>28.076433121019111</v>
      </c>
      <c r="V10706" t="s">
        <v>805</v>
      </c>
      <c r="X10706">
        <v>0</v>
      </c>
      <c r="Y10706">
        <v>0</v>
      </c>
    </row>
    <row r="10707" spans="1:25" x14ac:dyDescent="0.2">
      <c r="A10707" t="s">
        <v>242</v>
      </c>
      <c r="B10707" t="s">
        <v>183</v>
      </c>
      <c r="C10707" t="s">
        <v>794</v>
      </c>
      <c r="D10707">
        <v>2022</v>
      </c>
      <c r="E10707" t="s">
        <v>395</v>
      </c>
      <c r="F10707" t="s">
        <v>794</v>
      </c>
      <c r="H10707" t="s">
        <v>7185</v>
      </c>
      <c r="I10707" t="s">
        <v>1522</v>
      </c>
      <c r="J10707" t="s">
        <v>3872</v>
      </c>
      <c r="K10707" t="s">
        <v>3890</v>
      </c>
      <c r="L10707">
        <v>148</v>
      </c>
      <c r="M10707">
        <v>220</v>
      </c>
      <c r="N10707">
        <v>125</v>
      </c>
      <c r="O10707">
        <v>774</v>
      </c>
      <c r="P10707">
        <v>800</v>
      </c>
      <c r="Q10707">
        <v>31400</v>
      </c>
      <c r="R10707">
        <v>2616.666666666667</v>
      </c>
      <c r="S10707">
        <v>1794</v>
      </c>
      <c r="T10707">
        <v>822.66666666666652</v>
      </c>
      <c r="U10707">
        <v>31.439490445859871</v>
      </c>
      <c r="V10707" t="s">
        <v>809</v>
      </c>
      <c r="X10707">
        <v>1</v>
      </c>
      <c r="Y10707">
        <v>0</v>
      </c>
    </row>
    <row r="10708" spans="1:25" x14ac:dyDescent="0.2">
      <c r="A10708" t="s">
        <v>242</v>
      </c>
      <c r="B10708" t="s">
        <v>183</v>
      </c>
      <c r="C10708" t="s">
        <v>800</v>
      </c>
      <c r="D10708">
        <v>2022</v>
      </c>
      <c r="E10708" t="s">
        <v>395</v>
      </c>
      <c r="F10708" t="s">
        <v>794</v>
      </c>
      <c r="H10708" t="s">
        <v>4340</v>
      </c>
      <c r="I10708" t="s">
        <v>3962</v>
      </c>
      <c r="J10708" t="s">
        <v>4930</v>
      </c>
      <c r="K10708" t="s">
        <v>3890</v>
      </c>
      <c r="L10708">
        <v>140</v>
      </c>
      <c r="M10708">
        <v>193</v>
      </c>
      <c r="N10708">
        <v>118</v>
      </c>
      <c r="O10708">
        <v>927</v>
      </c>
      <c r="P10708">
        <v>800</v>
      </c>
      <c r="Q10708">
        <v>31400</v>
      </c>
      <c r="R10708">
        <v>2616.666666666667</v>
      </c>
      <c r="S10708">
        <v>1920</v>
      </c>
      <c r="T10708">
        <v>696.66666666666652</v>
      </c>
      <c r="U10708">
        <v>26.624203821656049</v>
      </c>
      <c r="V10708" t="s">
        <v>815</v>
      </c>
      <c r="X10708">
        <v>1</v>
      </c>
      <c r="Y10708">
        <v>0</v>
      </c>
    </row>
    <row r="10709" spans="1:25" x14ac:dyDescent="0.2">
      <c r="A10709" t="s">
        <v>242</v>
      </c>
      <c r="B10709" t="s">
        <v>183</v>
      </c>
      <c r="C10709" t="s">
        <v>649</v>
      </c>
      <c r="D10709">
        <v>2022</v>
      </c>
      <c r="E10709" t="s">
        <v>395</v>
      </c>
      <c r="F10709" t="s">
        <v>794</v>
      </c>
      <c r="H10709" t="s">
        <v>10310</v>
      </c>
      <c r="I10709" t="s">
        <v>3442</v>
      </c>
      <c r="J10709" t="s">
        <v>8460</v>
      </c>
      <c r="K10709" t="s">
        <v>3890</v>
      </c>
      <c r="L10709">
        <v>123</v>
      </c>
      <c r="M10709">
        <v>167</v>
      </c>
      <c r="N10709">
        <v>80</v>
      </c>
      <c r="O10709">
        <v>926</v>
      </c>
      <c r="P10709">
        <v>800</v>
      </c>
      <c r="Q10709">
        <v>31400</v>
      </c>
      <c r="R10709">
        <v>2616.666666666667</v>
      </c>
      <c r="S10709">
        <v>1893</v>
      </c>
      <c r="T10709">
        <v>723.66666666666652</v>
      </c>
      <c r="U10709">
        <v>27.65605095541401</v>
      </c>
      <c r="V10709" t="s">
        <v>820</v>
      </c>
      <c r="X10709">
        <v>1</v>
      </c>
      <c r="Y10709">
        <v>0</v>
      </c>
    </row>
    <row r="10710" spans="1:25" x14ac:dyDescent="0.2">
      <c r="A10710" t="s">
        <v>242</v>
      </c>
      <c r="B10710" t="s">
        <v>183</v>
      </c>
      <c r="C10710" t="s">
        <v>810</v>
      </c>
      <c r="D10710">
        <v>2022</v>
      </c>
      <c r="E10710" t="s">
        <v>395</v>
      </c>
      <c r="F10710" t="s">
        <v>794</v>
      </c>
      <c r="H10710" t="s">
        <v>10311</v>
      </c>
      <c r="I10710" t="s">
        <v>2330</v>
      </c>
      <c r="J10710" t="s">
        <v>4813</v>
      </c>
      <c r="K10710" t="s">
        <v>3890</v>
      </c>
      <c r="L10710">
        <v>136</v>
      </c>
      <c r="M10710">
        <v>147</v>
      </c>
      <c r="N10710">
        <v>73</v>
      </c>
      <c r="O10710">
        <v>706</v>
      </c>
      <c r="P10710">
        <v>800</v>
      </c>
      <c r="Q10710">
        <v>31400</v>
      </c>
      <c r="R10710">
        <v>2616.666666666667</v>
      </c>
      <c r="S10710">
        <v>1653</v>
      </c>
      <c r="T10710">
        <v>963.66666666666652</v>
      </c>
      <c r="U10710">
        <v>36.828025477707001</v>
      </c>
      <c r="V10710" t="s">
        <v>826</v>
      </c>
      <c r="X10710">
        <v>1</v>
      </c>
      <c r="Y10710">
        <v>0</v>
      </c>
    </row>
    <row r="10711" spans="1:25" x14ac:dyDescent="0.2">
      <c r="A10711" t="s">
        <v>242</v>
      </c>
      <c r="B10711" t="s">
        <v>183</v>
      </c>
      <c r="C10711" t="s">
        <v>816</v>
      </c>
      <c r="D10711">
        <v>2022</v>
      </c>
      <c r="E10711" t="s">
        <v>395</v>
      </c>
      <c r="F10711" t="s">
        <v>794</v>
      </c>
      <c r="H10711" t="s">
        <v>2860</v>
      </c>
      <c r="I10711" t="s">
        <v>1458</v>
      </c>
      <c r="J10711" t="s">
        <v>8279</v>
      </c>
      <c r="K10711" t="s">
        <v>3890</v>
      </c>
      <c r="L10711">
        <v>126</v>
      </c>
      <c r="M10711">
        <v>128</v>
      </c>
      <c r="N10711">
        <v>53</v>
      </c>
      <c r="O10711">
        <v>854</v>
      </c>
      <c r="P10711">
        <v>800</v>
      </c>
      <c r="Q10711">
        <v>31400</v>
      </c>
      <c r="R10711">
        <v>2616.666666666667</v>
      </c>
      <c r="S10711">
        <v>1782</v>
      </c>
      <c r="T10711">
        <v>834.66666666666652</v>
      </c>
      <c r="U10711">
        <v>31.898089171974519</v>
      </c>
      <c r="V10711" t="s">
        <v>832</v>
      </c>
      <c r="X10711">
        <v>1</v>
      </c>
      <c r="Y10711">
        <v>0</v>
      </c>
    </row>
    <row r="10712" spans="1:25" x14ac:dyDescent="0.2">
      <c r="A10712" t="s">
        <v>242</v>
      </c>
      <c r="B10712" t="s">
        <v>183</v>
      </c>
      <c r="C10712" t="s">
        <v>821</v>
      </c>
      <c r="D10712">
        <v>2022</v>
      </c>
      <c r="E10712" t="s">
        <v>395</v>
      </c>
      <c r="F10712" t="s">
        <v>794</v>
      </c>
      <c r="H10712" t="s">
        <v>4248</v>
      </c>
      <c r="I10712" t="s">
        <v>2078</v>
      </c>
      <c r="J10712" t="s">
        <v>4890</v>
      </c>
      <c r="K10712" t="s">
        <v>3890</v>
      </c>
      <c r="L10712">
        <v>129</v>
      </c>
      <c r="M10712">
        <v>121</v>
      </c>
      <c r="N10712">
        <v>64</v>
      </c>
      <c r="O10712">
        <v>826</v>
      </c>
      <c r="P10712">
        <v>800</v>
      </c>
      <c r="Q10712">
        <v>31400</v>
      </c>
      <c r="R10712">
        <v>2616.666666666667</v>
      </c>
      <c r="S10712">
        <v>1747</v>
      </c>
      <c r="T10712">
        <v>869.66666666666652</v>
      </c>
      <c r="U10712">
        <v>33.235668789808912</v>
      </c>
      <c r="V10712" t="s">
        <v>838</v>
      </c>
      <c r="X10712">
        <v>1</v>
      </c>
      <c r="Y10712">
        <v>0</v>
      </c>
    </row>
    <row r="10713" spans="1:25" x14ac:dyDescent="0.2">
      <c r="A10713" t="s">
        <v>242</v>
      </c>
      <c r="B10713" t="s">
        <v>183</v>
      </c>
      <c r="C10713" t="s">
        <v>827</v>
      </c>
      <c r="D10713">
        <v>2022</v>
      </c>
      <c r="E10713" t="s">
        <v>395</v>
      </c>
      <c r="F10713" t="s">
        <v>794</v>
      </c>
      <c r="H10713" t="s">
        <v>2860</v>
      </c>
      <c r="I10713" t="s">
        <v>3064</v>
      </c>
      <c r="J10713" t="s">
        <v>6700</v>
      </c>
      <c r="K10713" t="s">
        <v>3890</v>
      </c>
      <c r="L10713">
        <v>126</v>
      </c>
      <c r="M10713">
        <v>123</v>
      </c>
      <c r="N10713">
        <v>80</v>
      </c>
      <c r="O10713">
        <v>859</v>
      </c>
      <c r="P10713">
        <v>800</v>
      </c>
      <c r="Q10713">
        <v>31400</v>
      </c>
      <c r="R10713">
        <v>2616.666666666667</v>
      </c>
      <c r="S10713">
        <v>1782</v>
      </c>
      <c r="T10713">
        <v>834.66666666666652</v>
      </c>
      <c r="U10713">
        <v>31.898089171974519</v>
      </c>
      <c r="V10713" t="s">
        <v>844</v>
      </c>
      <c r="X10713">
        <v>1</v>
      </c>
      <c r="Y10713">
        <v>0</v>
      </c>
    </row>
    <row r="10714" spans="1:25" x14ac:dyDescent="0.2">
      <c r="A10714" t="s">
        <v>242</v>
      </c>
      <c r="B10714" t="s">
        <v>183</v>
      </c>
      <c r="C10714" t="s">
        <v>833</v>
      </c>
      <c r="D10714">
        <v>2022</v>
      </c>
      <c r="E10714" t="s">
        <v>395</v>
      </c>
      <c r="F10714" t="s">
        <v>794</v>
      </c>
      <c r="H10714" t="s">
        <v>4334</v>
      </c>
      <c r="I10714" t="s">
        <v>3012</v>
      </c>
      <c r="J10714" t="s">
        <v>4982</v>
      </c>
      <c r="K10714" t="s">
        <v>3890</v>
      </c>
      <c r="L10714">
        <v>116</v>
      </c>
      <c r="M10714">
        <v>136</v>
      </c>
      <c r="N10714">
        <v>54</v>
      </c>
      <c r="O10714">
        <v>925</v>
      </c>
      <c r="P10714">
        <v>800</v>
      </c>
      <c r="Q10714">
        <v>31400</v>
      </c>
      <c r="R10714">
        <v>2616.666666666667</v>
      </c>
      <c r="S10714">
        <v>1861</v>
      </c>
      <c r="T10714">
        <v>755.66666666666652</v>
      </c>
      <c r="U10714">
        <v>28.878980891719738</v>
      </c>
      <c r="V10714" t="s">
        <v>850</v>
      </c>
      <c r="X10714">
        <v>1</v>
      </c>
      <c r="Y10714">
        <v>0</v>
      </c>
    </row>
    <row r="10715" spans="1:25" x14ac:dyDescent="0.2">
      <c r="A10715" t="s">
        <v>242</v>
      </c>
      <c r="B10715" t="s">
        <v>183</v>
      </c>
      <c r="C10715" t="s">
        <v>839</v>
      </c>
      <c r="D10715">
        <v>2022</v>
      </c>
      <c r="E10715" t="s">
        <v>395</v>
      </c>
      <c r="F10715" t="s">
        <v>794</v>
      </c>
      <c r="H10715" t="s">
        <v>4226</v>
      </c>
      <c r="I10715" t="s">
        <v>3787</v>
      </c>
      <c r="J10715" t="s">
        <v>3339</v>
      </c>
      <c r="K10715" t="s">
        <v>3890</v>
      </c>
      <c r="L10715">
        <v>135</v>
      </c>
      <c r="M10715">
        <v>152</v>
      </c>
      <c r="N10715">
        <v>61</v>
      </c>
      <c r="O10715">
        <v>819</v>
      </c>
      <c r="P10715">
        <v>800</v>
      </c>
      <c r="Q10715">
        <v>31400</v>
      </c>
      <c r="R10715">
        <v>2616.666666666667</v>
      </c>
      <c r="S10715">
        <v>1771</v>
      </c>
      <c r="T10715">
        <v>845.66666666666652</v>
      </c>
      <c r="U10715">
        <v>32.318471337579609</v>
      </c>
      <c r="V10715" t="s">
        <v>854</v>
      </c>
      <c r="X10715">
        <v>1</v>
      </c>
      <c r="Y10715">
        <v>0</v>
      </c>
    </row>
    <row r="10716" spans="1:25" x14ac:dyDescent="0.2">
      <c r="A10716" t="s">
        <v>242</v>
      </c>
      <c r="B10716" t="s">
        <v>183</v>
      </c>
      <c r="C10716" t="s">
        <v>845</v>
      </c>
      <c r="D10716">
        <v>2022</v>
      </c>
      <c r="E10716" t="s">
        <v>395</v>
      </c>
      <c r="F10716" t="s">
        <v>794</v>
      </c>
      <c r="H10716" t="s">
        <v>7830</v>
      </c>
      <c r="I10716" t="s">
        <v>3668</v>
      </c>
      <c r="J10716" t="s">
        <v>8720</v>
      </c>
      <c r="K10716" t="s">
        <v>3890</v>
      </c>
      <c r="L10716">
        <v>132</v>
      </c>
      <c r="M10716">
        <v>169</v>
      </c>
      <c r="N10716">
        <v>99</v>
      </c>
      <c r="O10716">
        <v>914</v>
      </c>
      <c r="P10716">
        <v>800</v>
      </c>
      <c r="Q10716">
        <v>31400</v>
      </c>
      <c r="R10716">
        <v>2616.666666666667</v>
      </c>
      <c r="S10716">
        <v>1883</v>
      </c>
      <c r="T10716">
        <v>733.66666666666652</v>
      </c>
      <c r="U10716">
        <v>28.03821656050955</v>
      </c>
      <c r="V10716" t="s">
        <v>861</v>
      </c>
      <c r="X10716">
        <v>1</v>
      </c>
      <c r="Y10716">
        <v>0</v>
      </c>
    </row>
    <row r="10717" spans="1:25" x14ac:dyDescent="0.2">
      <c r="A10717" t="s">
        <v>242</v>
      </c>
      <c r="B10717" t="s">
        <v>183</v>
      </c>
      <c r="C10717" t="s">
        <v>851</v>
      </c>
      <c r="D10717">
        <v>2022</v>
      </c>
      <c r="E10717" t="s">
        <v>395</v>
      </c>
      <c r="F10717" t="s">
        <v>794</v>
      </c>
      <c r="H10717" t="s">
        <v>9390</v>
      </c>
      <c r="I10717" t="s">
        <v>2149</v>
      </c>
      <c r="J10717" t="s">
        <v>4352</v>
      </c>
      <c r="K10717" t="s">
        <v>3890</v>
      </c>
      <c r="L10717">
        <v>145</v>
      </c>
      <c r="M10717">
        <v>192</v>
      </c>
      <c r="N10717">
        <v>97</v>
      </c>
      <c r="O10717">
        <v>781</v>
      </c>
      <c r="P10717">
        <v>800</v>
      </c>
      <c r="Q10717">
        <v>31400</v>
      </c>
      <c r="R10717">
        <v>2616.666666666667</v>
      </c>
      <c r="S10717">
        <v>1773</v>
      </c>
      <c r="T10717">
        <v>843.66666666666652</v>
      </c>
      <c r="U10717">
        <v>32.242038216560502</v>
      </c>
      <c r="V10717" t="s">
        <v>867</v>
      </c>
      <c r="X10717">
        <v>1</v>
      </c>
      <c r="Y10717">
        <v>0</v>
      </c>
    </row>
    <row r="10718" spans="1:25" x14ac:dyDescent="0.2">
      <c r="A10718" t="s">
        <v>242</v>
      </c>
      <c r="B10718" t="s">
        <v>183</v>
      </c>
      <c r="C10718" t="s">
        <v>855</v>
      </c>
      <c r="D10718">
        <v>2022</v>
      </c>
      <c r="E10718" t="s">
        <v>395</v>
      </c>
      <c r="F10718" t="s">
        <v>794</v>
      </c>
      <c r="H10718" t="s">
        <v>10312</v>
      </c>
      <c r="I10718" t="s">
        <v>3207</v>
      </c>
      <c r="J10718" t="s">
        <v>6613</v>
      </c>
      <c r="K10718" t="s">
        <v>10313</v>
      </c>
      <c r="L10718">
        <v>102</v>
      </c>
      <c r="M10718">
        <v>181</v>
      </c>
      <c r="N10718">
        <v>130</v>
      </c>
      <c r="O10718">
        <v>758</v>
      </c>
      <c r="P10718">
        <v>833</v>
      </c>
      <c r="Q10718">
        <v>31900</v>
      </c>
      <c r="R10718">
        <v>2658.333333333333</v>
      </c>
      <c r="S10718">
        <v>1772</v>
      </c>
      <c r="T10718">
        <v>886.33333333333348</v>
      </c>
      <c r="U10718">
        <v>33.341692789968661</v>
      </c>
      <c r="V10718" t="s">
        <v>873</v>
      </c>
      <c r="X10718">
        <v>1</v>
      </c>
      <c r="Y10718">
        <v>0</v>
      </c>
    </row>
    <row r="10719" spans="1:25" x14ac:dyDescent="0.2">
      <c r="A10719" t="s">
        <v>242</v>
      </c>
      <c r="B10719" t="s">
        <v>183</v>
      </c>
      <c r="C10719" t="s">
        <v>862</v>
      </c>
      <c r="D10719">
        <v>2022</v>
      </c>
      <c r="E10719" t="s">
        <v>395</v>
      </c>
      <c r="F10719" t="s">
        <v>794</v>
      </c>
      <c r="H10719" t="s">
        <v>2408</v>
      </c>
      <c r="I10719" t="s">
        <v>1622</v>
      </c>
      <c r="J10719" t="s">
        <v>6248</v>
      </c>
      <c r="K10719" t="s">
        <v>10313</v>
      </c>
      <c r="L10719">
        <v>121</v>
      </c>
      <c r="M10719">
        <v>217</v>
      </c>
      <c r="N10719">
        <v>180</v>
      </c>
      <c r="O10719">
        <v>1017</v>
      </c>
      <c r="P10719">
        <v>833</v>
      </c>
      <c r="Q10719">
        <v>31900</v>
      </c>
      <c r="R10719">
        <v>2658.333333333333</v>
      </c>
      <c r="S10719">
        <v>2067</v>
      </c>
      <c r="T10719">
        <v>591.33333333333348</v>
      </c>
      <c r="U10719">
        <v>22.244514106583079</v>
      </c>
      <c r="V10719" t="s">
        <v>672</v>
      </c>
      <c r="X10719">
        <v>1</v>
      </c>
      <c r="Y10719">
        <v>0</v>
      </c>
    </row>
    <row r="10720" spans="1:25" x14ac:dyDescent="0.2">
      <c r="A10720" t="s">
        <v>242</v>
      </c>
      <c r="B10720" t="s">
        <v>183</v>
      </c>
      <c r="C10720" t="s">
        <v>868</v>
      </c>
      <c r="D10720">
        <v>2022</v>
      </c>
      <c r="E10720" t="s">
        <v>395</v>
      </c>
      <c r="F10720" t="s">
        <v>794</v>
      </c>
      <c r="H10720" t="s">
        <v>8427</v>
      </c>
      <c r="I10720" t="s">
        <v>1432</v>
      </c>
      <c r="J10720" t="s">
        <v>3350</v>
      </c>
      <c r="K10720" t="s">
        <v>10313</v>
      </c>
      <c r="L10720">
        <v>117</v>
      </c>
      <c r="M10720">
        <v>192</v>
      </c>
      <c r="N10720">
        <v>196</v>
      </c>
      <c r="O10720">
        <v>890</v>
      </c>
      <c r="P10720">
        <v>833</v>
      </c>
      <c r="Q10720">
        <v>31900</v>
      </c>
      <c r="R10720">
        <v>2658.333333333333</v>
      </c>
      <c r="S10720">
        <v>1915</v>
      </c>
      <c r="T10720">
        <v>743.33333333333348</v>
      </c>
      <c r="U10720">
        <v>27.962382445141071</v>
      </c>
      <c r="V10720" t="s">
        <v>883</v>
      </c>
      <c r="X10720">
        <v>1</v>
      </c>
      <c r="Y10720">
        <v>0</v>
      </c>
    </row>
    <row r="10721" spans="1:25" x14ac:dyDescent="0.2">
      <c r="A10721" t="s">
        <v>242</v>
      </c>
      <c r="B10721" t="s">
        <v>183</v>
      </c>
      <c r="C10721" t="s">
        <v>874</v>
      </c>
      <c r="D10721">
        <v>2022</v>
      </c>
      <c r="E10721" t="s">
        <v>395</v>
      </c>
      <c r="F10721" t="s">
        <v>794</v>
      </c>
      <c r="H10721" t="s">
        <v>5089</v>
      </c>
      <c r="I10721" t="s">
        <v>1109</v>
      </c>
      <c r="J10721" t="s">
        <v>4960</v>
      </c>
      <c r="K10721" t="s">
        <v>10313</v>
      </c>
      <c r="L10721">
        <v>115</v>
      </c>
      <c r="M10721">
        <v>169</v>
      </c>
      <c r="N10721">
        <v>112</v>
      </c>
      <c r="O10721">
        <v>1016</v>
      </c>
      <c r="P10721">
        <v>833</v>
      </c>
      <c r="Q10721">
        <v>31900</v>
      </c>
      <c r="R10721">
        <v>2658.333333333333</v>
      </c>
      <c r="S10721">
        <v>2018</v>
      </c>
      <c r="T10721">
        <v>640.33333333333348</v>
      </c>
      <c r="U10721">
        <v>24.087774294670851</v>
      </c>
      <c r="V10721" t="s">
        <v>887</v>
      </c>
      <c r="X10721">
        <v>1</v>
      </c>
      <c r="Y10721">
        <v>0</v>
      </c>
    </row>
    <row r="10722" spans="1:25" x14ac:dyDescent="0.2">
      <c r="A10722" t="s">
        <v>242</v>
      </c>
      <c r="B10722" t="s">
        <v>183</v>
      </c>
      <c r="C10722" t="s">
        <v>879</v>
      </c>
      <c r="D10722">
        <v>2022</v>
      </c>
      <c r="E10722" t="s">
        <v>395</v>
      </c>
      <c r="F10722" t="s">
        <v>794</v>
      </c>
      <c r="H10722" t="s">
        <v>10119</v>
      </c>
      <c r="I10722" t="s">
        <v>1594</v>
      </c>
      <c r="J10722" t="s">
        <v>848</v>
      </c>
      <c r="K10722" t="s">
        <v>10313</v>
      </c>
      <c r="L10722">
        <v>114</v>
      </c>
      <c r="M10722">
        <v>151</v>
      </c>
      <c r="N10722">
        <v>81</v>
      </c>
      <c r="O10722">
        <v>719</v>
      </c>
      <c r="P10722">
        <v>833</v>
      </c>
      <c r="Q10722">
        <v>31900</v>
      </c>
      <c r="R10722">
        <v>2658.333333333333</v>
      </c>
      <c r="S10722">
        <v>1703</v>
      </c>
      <c r="T10722">
        <v>955.33333333333348</v>
      </c>
      <c r="U10722">
        <v>35.937304075235119</v>
      </c>
      <c r="V10722" t="s">
        <v>892</v>
      </c>
      <c r="X10722">
        <v>1</v>
      </c>
      <c r="Y10722">
        <v>0</v>
      </c>
    </row>
    <row r="10723" spans="1:25" x14ac:dyDescent="0.2">
      <c r="A10723" t="s">
        <v>242</v>
      </c>
      <c r="B10723" t="s">
        <v>183</v>
      </c>
      <c r="C10723" t="s">
        <v>884</v>
      </c>
      <c r="D10723">
        <v>2022</v>
      </c>
      <c r="E10723" t="s">
        <v>395</v>
      </c>
      <c r="F10723" t="s">
        <v>794</v>
      </c>
      <c r="H10723" t="s">
        <v>6833</v>
      </c>
      <c r="I10723" t="s">
        <v>1635</v>
      </c>
      <c r="J10723" t="s">
        <v>3106</v>
      </c>
      <c r="K10723" t="s">
        <v>10313</v>
      </c>
      <c r="L10723">
        <v>114</v>
      </c>
      <c r="M10723">
        <v>134</v>
      </c>
      <c r="N10723">
        <v>39</v>
      </c>
      <c r="O10723">
        <v>1043</v>
      </c>
      <c r="P10723">
        <v>833</v>
      </c>
      <c r="Q10723">
        <v>31900</v>
      </c>
      <c r="R10723">
        <v>2658.333333333333</v>
      </c>
      <c r="S10723">
        <v>2010</v>
      </c>
      <c r="T10723">
        <v>648.33333333333348</v>
      </c>
      <c r="U10723">
        <v>24.388714733542329</v>
      </c>
      <c r="V10723" t="s">
        <v>898</v>
      </c>
      <c r="X10723">
        <v>1</v>
      </c>
      <c r="Y10723">
        <v>0</v>
      </c>
    </row>
    <row r="10724" spans="1:25" x14ac:dyDescent="0.2">
      <c r="A10724" t="s">
        <v>242</v>
      </c>
      <c r="B10724" t="s">
        <v>183</v>
      </c>
      <c r="C10724" t="s">
        <v>888</v>
      </c>
      <c r="D10724">
        <v>2022</v>
      </c>
      <c r="E10724" t="s">
        <v>395</v>
      </c>
      <c r="F10724" t="s">
        <v>794</v>
      </c>
      <c r="H10724" t="s">
        <v>10314</v>
      </c>
      <c r="I10724" t="s">
        <v>4024</v>
      </c>
      <c r="J10724" t="s">
        <v>10315</v>
      </c>
      <c r="K10724" t="s">
        <v>10313</v>
      </c>
      <c r="L10724">
        <v>118</v>
      </c>
      <c r="M10724">
        <v>131</v>
      </c>
      <c r="N10724">
        <v>58</v>
      </c>
      <c r="O10724">
        <v>944</v>
      </c>
      <c r="P10724">
        <v>833</v>
      </c>
      <c r="Q10724">
        <v>31900</v>
      </c>
      <c r="R10724">
        <v>2658.333333333333</v>
      </c>
      <c r="S10724">
        <v>1908</v>
      </c>
      <c r="T10724">
        <v>750.33333333333348</v>
      </c>
      <c r="U10724">
        <v>28.225705329153609</v>
      </c>
      <c r="V10724" t="s">
        <v>904</v>
      </c>
      <c r="X10724">
        <v>1</v>
      </c>
      <c r="Y10724">
        <v>0</v>
      </c>
    </row>
    <row r="10725" spans="1:25" x14ac:dyDescent="0.2">
      <c r="A10725" t="s">
        <v>242</v>
      </c>
      <c r="B10725" t="s">
        <v>183</v>
      </c>
      <c r="C10725" t="s">
        <v>893</v>
      </c>
      <c r="D10725">
        <v>2022</v>
      </c>
      <c r="E10725" t="s">
        <v>395</v>
      </c>
      <c r="F10725" t="s">
        <v>794</v>
      </c>
      <c r="H10725" t="s">
        <v>2835</v>
      </c>
      <c r="I10725" t="s">
        <v>3133</v>
      </c>
      <c r="J10725" t="s">
        <v>1584</v>
      </c>
      <c r="K10725" t="s">
        <v>10313</v>
      </c>
      <c r="L10725">
        <v>118</v>
      </c>
      <c r="M10725">
        <v>136</v>
      </c>
      <c r="N10725">
        <v>61</v>
      </c>
      <c r="O10725">
        <v>957</v>
      </c>
      <c r="P10725">
        <v>833</v>
      </c>
      <c r="Q10725">
        <v>31900</v>
      </c>
      <c r="R10725">
        <v>2658.333333333333</v>
      </c>
      <c r="S10725">
        <v>1926</v>
      </c>
      <c r="T10725">
        <v>732.33333333333348</v>
      </c>
      <c r="U10725">
        <v>27.548589341692789</v>
      </c>
      <c r="V10725" t="s">
        <v>910</v>
      </c>
      <c r="X10725">
        <v>1</v>
      </c>
      <c r="Y10725">
        <v>0</v>
      </c>
    </row>
    <row r="10726" spans="1:25" x14ac:dyDescent="0.2">
      <c r="A10726" t="s">
        <v>242</v>
      </c>
      <c r="B10726" t="s">
        <v>183</v>
      </c>
      <c r="C10726" t="s">
        <v>899</v>
      </c>
      <c r="D10726">
        <v>2022</v>
      </c>
      <c r="E10726" t="s">
        <v>395</v>
      </c>
      <c r="F10726" t="s">
        <v>794</v>
      </c>
      <c r="H10726" t="s">
        <v>2725</v>
      </c>
      <c r="I10726" t="s">
        <v>2103</v>
      </c>
      <c r="J10726" t="s">
        <v>3025</v>
      </c>
      <c r="K10726" t="s">
        <v>10313</v>
      </c>
      <c r="L10726">
        <v>117</v>
      </c>
      <c r="M10726">
        <v>152</v>
      </c>
      <c r="N10726">
        <v>86</v>
      </c>
      <c r="O10726">
        <v>1051</v>
      </c>
      <c r="P10726">
        <v>833</v>
      </c>
      <c r="Q10726">
        <v>31900</v>
      </c>
      <c r="R10726">
        <v>2658.333333333333</v>
      </c>
      <c r="S10726">
        <v>2036</v>
      </c>
      <c r="T10726">
        <v>622.33333333333348</v>
      </c>
      <c r="U10726">
        <v>23.410658307210031</v>
      </c>
      <c r="V10726" t="s">
        <v>916</v>
      </c>
      <c r="X10726">
        <v>1</v>
      </c>
      <c r="Y10726">
        <v>0</v>
      </c>
    </row>
    <row r="10727" spans="1:25" x14ac:dyDescent="0.2">
      <c r="A10727" t="s">
        <v>242</v>
      </c>
      <c r="B10727" t="s">
        <v>183</v>
      </c>
      <c r="C10727" t="s">
        <v>905</v>
      </c>
      <c r="D10727">
        <v>2022</v>
      </c>
      <c r="E10727" t="s">
        <v>395</v>
      </c>
      <c r="F10727" t="s">
        <v>794</v>
      </c>
      <c r="H10727" t="s">
        <v>1723</v>
      </c>
      <c r="I10727" t="s">
        <v>1532</v>
      </c>
      <c r="J10727" t="s">
        <v>2688</v>
      </c>
      <c r="K10727" t="s">
        <v>10313</v>
      </c>
      <c r="L10727">
        <v>122</v>
      </c>
      <c r="M10727">
        <v>179</v>
      </c>
      <c r="N10727">
        <v>78</v>
      </c>
      <c r="O10727">
        <v>753</v>
      </c>
      <c r="P10727">
        <v>833</v>
      </c>
      <c r="Q10727">
        <v>31900</v>
      </c>
      <c r="R10727">
        <v>2658.333333333333</v>
      </c>
      <c r="S10727">
        <v>1765</v>
      </c>
      <c r="T10727">
        <v>893.33333333333348</v>
      </c>
      <c r="U10727">
        <v>33.605015673981192</v>
      </c>
      <c r="V10727" t="s">
        <v>677</v>
      </c>
      <c r="X10727">
        <v>1</v>
      </c>
      <c r="Y10727">
        <v>0</v>
      </c>
    </row>
    <row r="10728" spans="1:25" x14ac:dyDescent="0.2">
      <c r="A10728" t="s">
        <v>242</v>
      </c>
      <c r="B10728" t="s">
        <v>183</v>
      </c>
      <c r="C10728" t="s">
        <v>911</v>
      </c>
      <c r="D10728">
        <v>2022</v>
      </c>
      <c r="E10728" t="s">
        <v>395</v>
      </c>
      <c r="F10728" t="s">
        <v>794</v>
      </c>
      <c r="H10728" t="s">
        <v>9604</v>
      </c>
      <c r="I10728" t="s">
        <v>3303</v>
      </c>
      <c r="J10728" t="s">
        <v>5279</v>
      </c>
      <c r="K10728" t="s">
        <v>10313</v>
      </c>
      <c r="L10728">
        <v>122</v>
      </c>
      <c r="M10728">
        <v>200</v>
      </c>
      <c r="N10728">
        <v>87</v>
      </c>
      <c r="O10728">
        <v>1275</v>
      </c>
      <c r="P10728">
        <v>833</v>
      </c>
      <c r="Q10728">
        <v>31900</v>
      </c>
      <c r="R10728">
        <v>2658.333333333333</v>
      </c>
      <c r="S10728">
        <v>2308</v>
      </c>
      <c r="T10728">
        <v>350.33333333333348</v>
      </c>
      <c r="U10728">
        <v>13.178683385579941</v>
      </c>
      <c r="V10728" t="s">
        <v>927</v>
      </c>
      <c r="X10728">
        <v>1</v>
      </c>
      <c r="Y10728">
        <v>0</v>
      </c>
    </row>
    <row r="10729" spans="1:25" x14ac:dyDescent="0.2">
      <c r="A10729" t="s">
        <v>242</v>
      </c>
      <c r="B10729" t="s">
        <v>183</v>
      </c>
      <c r="C10729" t="s">
        <v>917</v>
      </c>
      <c r="D10729">
        <v>2022</v>
      </c>
      <c r="E10729" t="s">
        <v>395</v>
      </c>
      <c r="F10729" t="s">
        <v>794</v>
      </c>
      <c r="H10729" t="s">
        <v>10316</v>
      </c>
      <c r="I10729" t="s">
        <v>3329</v>
      </c>
      <c r="J10729" t="s">
        <v>7658</v>
      </c>
      <c r="K10729" t="s">
        <v>10313</v>
      </c>
      <c r="L10729">
        <v>126</v>
      </c>
      <c r="M10729">
        <v>236</v>
      </c>
      <c r="N10729">
        <v>83</v>
      </c>
      <c r="O10729">
        <v>1176</v>
      </c>
      <c r="P10729">
        <v>833</v>
      </c>
      <c r="Q10729">
        <v>31900</v>
      </c>
      <c r="R10729">
        <v>2658.333333333333</v>
      </c>
      <c r="S10729">
        <v>2245</v>
      </c>
      <c r="T10729">
        <v>413.33333333333348</v>
      </c>
      <c r="U10729">
        <v>15.548589341692789</v>
      </c>
      <c r="V10729" t="s">
        <v>932</v>
      </c>
      <c r="X10729">
        <v>1</v>
      </c>
      <c r="Y10729">
        <v>0</v>
      </c>
    </row>
    <row r="10730" spans="1:25" x14ac:dyDescent="0.2">
      <c r="A10730" t="s">
        <v>242</v>
      </c>
      <c r="B10730" t="s">
        <v>183</v>
      </c>
      <c r="C10730" t="s">
        <v>921</v>
      </c>
      <c r="D10730">
        <v>2022</v>
      </c>
      <c r="E10730" t="s">
        <v>395</v>
      </c>
      <c r="F10730" t="s">
        <v>794</v>
      </c>
      <c r="H10730" t="s">
        <v>7470</v>
      </c>
      <c r="I10730" t="s">
        <v>2188</v>
      </c>
      <c r="J10730" t="s">
        <v>9359</v>
      </c>
      <c r="K10730" t="s">
        <v>10317</v>
      </c>
      <c r="L10730">
        <v>125</v>
      </c>
      <c r="M10730">
        <v>215</v>
      </c>
      <c r="N10730">
        <v>108</v>
      </c>
      <c r="O10730">
        <v>793</v>
      </c>
      <c r="P10730">
        <v>867</v>
      </c>
      <c r="Q10730">
        <v>32400</v>
      </c>
      <c r="R10730">
        <v>2700</v>
      </c>
      <c r="S10730">
        <v>1875</v>
      </c>
      <c r="T10730">
        <v>825</v>
      </c>
      <c r="U10730">
        <v>30.555555555555561</v>
      </c>
      <c r="V10730" t="s">
        <v>938</v>
      </c>
      <c r="X10730">
        <v>1</v>
      </c>
      <c r="Y10730">
        <v>0</v>
      </c>
    </row>
    <row r="10731" spans="1:25" x14ac:dyDescent="0.2">
      <c r="A10731" t="s">
        <v>242</v>
      </c>
      <c r="B10731" t="s">
        <v>183</v>
      </c>
      <c r="C10731" t="s">
        <v>928</v>
      </c>
      <c r="D10731">
        <v>2022</v>
      </c>
      <c r="E10731" t="s">
        <v>395</v>
      </c>
      <c r="F10731" t="s">
        <v>794</v>
      </c>
      <c r="H10731" t="s">
        <v>6707</v>
      </c>
      <c r="I10731" t="s">
        <v>2700</v>
      </c>
      <c r="J10731" t="s">
        <v>8152</v>
      </c>
      <c r="K10731" t="s">
        <v>10317</v>
      </c>
      <c r="L10731">
        <v>116</v>
      </c>
      <c r="M10731">
        <v>192</v>
      </c>
      <c r="N10731">
        <v>121</v>
      </c>
      <c r="O10731">
        <v>1180</v>
      </c>
      <c r="P10731">
        <v>867</v>
      </c>
      <c r="Q10731">
        <v>32400</v>
      </c>
      <c r="R10731">
        <v>2700</v>
      </c>
      <c r="S10731">
        <v>2239</v>
      </c>
      <c r="T10731">
        <v>461</v>
      </c>
      <c r="U10731">
        <v>17.07407407407408</v>
      </c>
      <c r="V10731" t="s">
        <v>774</v>
      </c>
      <c r="X10731">
        <v>1</v>
      </c>
      <c r="Y10731">
        <v>0</v>
      </c>
    </row>
    <row r="10732" spans="1:25" x14ac:dyDescent="0.2">
      <c r="A10732" t="s">
        <v>242</v>
      </c>
      <c r="B10732" t="s">
        <v>183</v>
      </c>
      <c r="C10732" t="s">
        <v>933</v>
      </c>
      <c r="D10732">
        <v>2022</v>
      </c>
      <c r="E10732" t="s">
        <v>395</v>
      </c>
      <c r="F10732" t="s">
        <v>794</v>
      </c>
      <c r="H10732" t="s">
        <v>4281</v>
      </c>
      <c r="I10732" t="s">
        <v>2036</v>
      </c>
      <c r="J10732" t="s">
        <v>5131</v>
      </c>
      <c r="K10732" t="s">
        <v>10317</v>
      </c>
      <c r="L10732">
        <v>158</v>
      </c>
      <c r="M10732">
        <v>173</v>
      </c>
      <c r="N10732">
        <v>99</v>
      </c>
      <c r="O10732">
        <v>833</v>
      </c>
      <c r="P10732">
        <v>867</v>
      </c>
      <c r="Q10732">
        <v>32400</v>
      </c>
      <c r="R10732">
        <v>2700</v>
      </c>
      <c r="S10732">
        <v>1873</v>
      </c>
      <c r="T10732">
        <v>827</v>
      </c>
      <c r="U10732">
        <v>30.62962962962963</v>
      </c>
      <c r="V10732" t="s">
        <v>949</v>
      </c>
      <c r="X10732">
        <v>1</v>
      </c>
      <c r="Y10732">
        <v>0</v>
      </c>
    </row>
    <row r="10733" spans="1:25" x14ac:dyDescent="0.2">
      <c r="A10733" t="s">
        <v>242</v>
      </c>
      <c r="B10733" t="s">
        <v>183</v>
      </c>
      <c r="C10733" t="s">
        <v>939</v>
      </c>
      <c r="D10733">
        <v>2022</v>
      </c>
      <c r="E10733" t="s">
        <v>395</v>
      </c>
      <c r="F10733" t="s">
        <v>794</v>
      </c>
      <c r="H10733" t="s">
        <v>2453</v>
      </c>
      <c r="I10733" t="s">
        <v>3089</v>
      </c>
      <c r="J10733" t="s">
        <v>9636</v>
      </c>
      <c r="K10733" t="s">
        <v>10317</v>
      </c>
      <c r="L10733">
        <v>112</v>
      </c>
      <c r="M10733">
        <v>149</v>
      </c>
      <c r="N10733">
        <v>124</v>
      </c>
      <c r="O10733">
        <v>924</v>
      </c>
      <c r="P10733">
        <v>867</v>
      </c>
      <c r="Q10733">
        <v>32400</v>
      </c>
      <c r="R10733">
        <v>2700</v>
      </c>
      <c r="S10733">
        <v>1940</v>
      </c>
      <c r="T10733">
        <v>760</v>
      </c>
      <c r="U10733">
        <v>28.148148148148149</v>
      </c>
      <c r="V10733" t="s">
        <v>955</v>
      </c>
      <c r="X10733">
        <v>1</v>
      </c>
      <c r="Y10733">
        <v>0</v>
      </c>
    </row>
    <row r="10734" spans="1:25" x14ac:dyDescent="0.2">
      <c r="A10734" t="s">
        <v>242</v>
      </c>
      <c r="B10734" t="s">
        <v>183</v>
      </c>
      <c r="C10734" t="s">
        <v>944</v>
      </c>
      <c r="D10734">
        <v>2022</v>
      </c>
      <c r="E10734" t="s">
        <v>395</v>
      </c>
      <c r="F10734" t="s">
        <v>794</v>
      </c>
      <c r="H10734" t="s">
        <v>8813</v>
      </c>
      <c r="I10734" t="s">
        <v>838</v>
      </c>
      <c r="J10734" t="s">
        <v>4857</v>
      </c>
      <c r="K10734" t="s">
        <v>10317</v>
      </c>
      <c r="L10734">
        <v>116</v>
      </c>
      <c r="M10734">
        <v>135</v>
      </c>
      <c r="N10734">
        <v>82</v>
      </c>
      <c r="O10734">
        <v>802</v>
      </c>
      <c r="P10734">
        <v>867</v>
      </c>
      <c r="Q10734">
        <v>32400</v>
      </c>
      <c r="R10734">
        <v>2700</v>
      </c>
      <c r="S10734">
        <v>1804</v>
      </c>
      <c r="T10734">
        <v>896</v>
      </c>
      <c r="U10734">
        <v>33.185185185185183</v>
      </c>
      <c r="V10734" t="s">
        <v>960</v>
      </c>
      <c r="X10734">
        <v>1</v>
      </c>
      <c r="Y10734">
        <v>0</v>
      </c>
    </row>
    <row r="10735" spans="1:25" x14ac:dyDescent="0.2">
      <c r="A10735" t="s">
        <v>242</v>
      </c>
      <c r="B10735" t="s">
        <v>183</v>
      </c>
      <c r="C10735" t="s">
        <v>950</v>
      </c>
      <c r="D10735">
        <v>2022</v>
      </c>
      <c r="E10735" t="s">
        <v>395</v>
      </c>
      <c r="F10735" t="s">
        <v>794</v>
      </c>
      <c r="H10735" t="s">
        <v>1784</v>
      </c>
      <c r="I10735" t="s">
        <v>1442</v>
      </c>
      <c r="J10735" t="s">
        <v>4815</v>
      </c>
      <c r="K10735" t="s">
        <v>10317</v>
      </c>
      <c r="L10735">
        <v>141</v>
      </c>
      <c r="M10735">
        <v>119</v>
      </c>
      <c r="N10735">
        <v>60</v>
      </c>
      <c r="O10735">
        <v>863</v>
      </c>
      <c r="P10735">
        <v>867</v>
      </c>
      <c r="Q10735">
        <v>32400</v>
      </c>
      <c r="R10735">
        <v>2700</v>
      </c>
      <c r="S10735">
        <v>1849</v>
      </c>
      <c r="T10735">
        <v>851</v>
      </c>
      <c r="U10735">
        <v>31.518518518518519</v>
      </c>
      <c r="V10735" t="s">
        <v>966</v>
      </c>
      <c r="X10735">
        <v>1</v>
      </c>
      <c r="Y10735">
        <v>0</v>
      </c>
    </row>
    <row r="10736" spans="1:25" x14ac:dyDescent="0.2">
      <c r="A10736" t="s">
        <v>242</v>
      </c>
      <c r="B10736" t="s">
        <v>183</v>
      </c>
      <c r="C10736" t="s">
        <v>956</v>
      </c>
      <c r="D10736">
        <v>2022</v>
      </c>
      <c r="E10736" t="s">
        <v>395</v>
      </c>
      <c r="F10736" t="s">
        <v>794</v>
      </c>
      <c r="H10736" t="s">
        <v>5095</v>
      </c>
      <c r="I10736" t="s">
        <v>2091</v>
      </c>
      <c r="J10736" t="s">
        <v>7594</v>
      </c>
      <c r="K10736" t="s">
        <v>10317</v>
      </c>
      <c r="L10736">
        <v>99</v>
      </c>
      <c r="M10736">
        <v>116</v>
      </c>
      <c r="N10736">
        <v>48</v>
      </c>
      <c r="O10736">
        <v>1065</v>
      </c>
      <c r="P10736">
        <v>867</v>
      </c>
      <c r="Q10736">
        <v>32400</v>
      </c>
      <c r="R10736">
        <v>2700</v>
      </c>
      <c r="S10736">
        <v>2048</v>
      </c>
      <c r="T10736">
        <v>652</v>
      </c>
      <c r="U10736">
        <v>24.148148148148149</v>
      </c>
      <c r="V10736" t="s">
        <v>971</v>
      </c>
      <c r="X10736">
        <v>1</v>
      </c>
      <c r="Y10736">
        <v>0</v>
      </c>
    </row>
    <row r="10737" spans="1:25" x14ac:dyDescent="0.2">
      <c r="A10737" t="s">
        <v>242</v>
      </c>
      <c r="B10737" t="s">
        <v>183</v>
      </c>
      <c r="C10737" t="s">
        <v>961</v>
      </c>
      <c r="D10737">
        <v>2022</v>
      </c>
      <c r="E10737" t="s">
        <v>395</v>
      </c>
      <c r="F10737" t="s">
        <v>794</v>
      </c>
      <c r="H10737" t="s">
        <v>10318</v>
      </c>
      <c r="I10737" t="s">
        <v>2460</v>
      </c>
      <c r="J10737" t="s">
        <v>5474</v>
      </c>
      <c r="K10737" t="s">
        <v>10317</v>
      </c>
      <c r="L10737">
        <v>125</v>
      </c>
      <c r="M10737">
        <v>122</v>
      </c>
      <c r="N10737">
        <v>29</v>
      </c>
      <c r="O10737">
        <v>1406</v>
      </c>
      <c r="P10737">
        <v>867</v>
      </c>
      <c r="Q10737">
        <v>32400</v>
      </c>
      <c r="R10737">
        <v>2700</v>
      </c>
      <c r="S10737">
        <v>2395</v>
      </c>
      <c r="T10737">
        <v>305</v>
      </c>
      <c r="U10737">
        <v>11.296296296296299</v>
      </c>
      <c r="V10737" t="s">
        <v>976</v>
      </c>
      <c r="X10737">
        <v>1</v>
      </c>
      <c r="Y10737">
        <v>0</v>
      </c>
    </row>
    <row r="10738" spans="1:25" x14ac:dyDescent="0.2">
      <c r="A10738" t="s">
        <v>242</v>
      </c>
      <c r="B10738" t="s">
        <v>183</v>
      </c>
      <c r="C10738" t="s">
        <v>967</v>
      </c>
      <c r="D10738">
        <v>2022</v>
      </c>
      <c r="E10738" t="s">
        <v>395</v>
      </c>
      <c r="F10738" t="s">
        <v>794</v>
      </c>
      <c r="H10738" t="s">
        <v>2937</v>
      </c>
      <c r="I10738" t="s">
        <v>5484</v>
      </c>
      <c r="J10738" t="s">
        <v>3828</v>
      </c>
      <c r="K10738" t="s">
        <v>10317</v>
      </c>
      <c r="L10738">
        <v>105</v>
      </c>
      <c r="M10738">
        <v>137</v>
      </c>
      <c r="N10738">
        <v>117</v>
      </c>
      <c r="O10738">
        <v>954</v>
      </c>
      <c r="P10738">
        <v>867</v>
      </c>
      <c r="Q10738">
        <v>32400</v>
      </c>
      <c r="R10738">
        <v>2700</v>
      </c>
      <c r="S10738">
        <v>1958</v>
      </c>
      <c r="T10738">
        <v>742</v>
      </c>
      <c r="U10738">
        <v>27.481481481481481</v>
      </c>
      <c r="V10738" t="s">
        <v>980</v>
      </c>
      <c r="X10738">
        <v>1</v>
      </c>
      <c r="Y10738">
        <v>0</v>
      </c>
    </row>
    <row r="10739" spans="1:25" x14ac:dyDescent="0.2">
      <c r="A10739" t="s">
        <v>242</v>
      </c>
      <c r="B10739" t="s">
        <v>183</v>
      </c>
      <c r="C10739" t="s">
        <v>972</v>
      </c>
      <c r="D10739">
        <v>2022</v>
      </c>
      <c r="E10739" t="s">
        <v>395</v>
      </c>
      <c r="F10739" t="s">
        <v>794</v>
      </c>
      <c r="H10739" t="s">
        <v>4561</v>
      </c>
      <c r="I10739" t="s">
        <v>3787</v>
      </c>
      <c r="J10739" t="s">
        <v>2789</v>
      </c>
      <c r="K10739" t="s">
        <v>10317</v>
      </c>
      <c r="L10739">
        <v>114</v>
      </c>
      <c r="M10739">
        <v>157</v>
      </c>
      <c r="N10739">
        <v>77</v>
      </c>
      <c r="O10739">
        <v>794</v>
      </c>
      <c r="P10739">
        <v>867</v>
      </c>
      <c r="Q10739">
        <v>32400</v>
      </c>
      <c r="R10739">
        <v>2700</v>
      </c>
      <c r="S10739">
        <v>1818</v>
      </c>
      <c r="T10739">
        <v>882</v>
      </c>
      <c r="U10739">
        <v>32.666666666666657</v>
      </c>
      <c r="V10739" t="s">
        <v>984</v>
      </c>
      <c r="X10739">
        <v>1</v>
      </c>
      <c r="Y10739">
        <v>0</v>
      </c>
    </row>
    <row r="10740" spans="1:25" x14ac:dyDescent="0.2">
      <c r="A10740" t="s">
        <v>242</v>
      </c>
      <c r="B10740" t="s">
        <v>183</v>
      </c>
      <c r="C10740" t="s">
        <v>977</v>
      </c>
      <c r="D10740">
        <v>2022</v>
      </c>
      <c r="E10740" t="s">
        <v>395</v>
      </c>
      <c r="F10740" t="s">
        <v>794</v>
      </c>
      <c r="H10740" t="s">
        <v>6792</v>
      </c>
      <c r="I10740" t="s">
        <v>2065</v>
      </c>
      <c r="J10740" t="s">
        <v>6128</v>
      </c>
      <c r="K10740" t="s">
        <v>10317</v>
      </c>
      <c r="L10740">
        <v>125</v>
      </c>
      <c r="M10740">
        <v>178</v>
      </c>
      <c r="N10740">
        <v>94</v>
      </c>
      <c r="O10740">
        <v>1074</v>
      </c>
      <c r="P10740">
        <v>867</v>
      </c>
      <c r="Q10740">
        <v>32400</v>
      </c>
      <c r="R10740">
        <v>2700</v>
      </c>
      <c r="S10740">
        <v>2119</v>
      </c>
      <c r="T10740">
        <v>581</v>
      </c>
      <c r="U10740">
        <v>21.518518518518519</v>
      </c>
      <c r="V10740" t="s">
        <v>1183</v>
      </c>
      <c r="X10740">
        <v>1</v>
      </c>
      <c r="Y10740">
        <v>0</v>
      </c>
    </row>
    <row r="10741" spans="1:25" x14ac:dyDescent="0.2">
      <c r="A10741" t="s">
        <v>242</v>
      </c>
      <c r="B10741" t="s">
        <v>183</v>
      </c>
      <c r="C10741" t="s">
        <v>981</v>
      </c>
      <c r="D10741">
        <v>2022</v>
      </c>
      <c r="E10741" t="s">
        <v>395</v>
      </c>
      <c r="F10741" t="s">
        <v>794</v>
      </c>
      <c r="H10741" t="s">
        <v>767</v>
      </c>
      <c r="I10741" t="s">
        <v>3389</v>
      </c>
      <c r="J10741" t="s">
        <v>8568</v>
      </c>
      <c r="K10741" t="s">
        <v>10317</v>
      </c>
      <c r="L10741">
        <v>141</v>
      </c>
      <c r="M10741">
        <v>213</v>
      </c>
      <c r="N10741">
        <v>91</v>
      </c>
      <c r="O10741">
        <v>1112</v>
      </c>
      <c r="P10741">
        <v>867</v>
      </c>
      <c r="Q10741">
        <v>32400</v>
      </c>
      <c r="R10741">
        <v>2700</v>
      </c>
      <c r="S10741">
        <v>2192</v>
      </c>
      <c r="T10741">
        <v>508</v>
      </c>
      <c r="U10741">
        <v>18.81481481481481</v>
      </c>
      <c r="V10741" t="s">
        <v>1188</v>
      </c>
      <c r="X10741">
        <v>1</v>
      </c>
      <c r="Y10741">
        <v>0</v>
      </c>
    </row>
    <row r="10742" spans="1:25" x14ac:dyDescent="0.2">
      <c r="A10742" t="s">
        <v>243</v>
      </c>
      <c r="B10742" t="s">
        <v>183</v>
      </c>
      <c r="C10742" t="s">
        <v>648</v>
      </c>
      <c r="D10742">
        <v>2022</v>
      </c>
      <c r="E10742" t="s">
        <v>170</v>
      </c>
      <c r="F10742" t="s">
        <v>800</v>
      </c>
      <c r="H10742" t="s">
        <v>7398</v>
      </c>
      <c r="I10742" t="s">
        <v>4822</v>
      </c>
      <c r="J10742" t="s">
        <v>8125</v>
      </c>
      <c r="K10742" t="s">
        <v>5608</v>
      </c>
      <c r="L10742">
        <v>356</v>
      </c>
      <c r="M10742">
        <v>379</v>
      </c>
      <c r="N10742">
        <v>227</v>
      </c>
      <c r="O10742">
        <v>680</v>
      </c>
      <c r="P10742">
        <v>717</v>
      </c>
      <c r="Q10742">
        <v>31700</v>
      </c>
      <c r="R10742">
        <v>2641.666666666667</v>
      </c>
      <c r="S10742">
        <v>1776</v>
      </c>
      <c r="T10742">
        <v>865.66666666666652</v>
      </c>
      <c r="U10742">
        <v>32.769716088328067</v>
      </c>
      <c r="V10742" t="s">
        <v>661</v>
      </c>
      <c r="X10742">
        <v>0</v>
      </c>
      <c r="Y10742">
        <v>0</v>
      </c>
    </row>
    <row r="10743" spans="1:25" x14ac:dyDescent="0.2">
      <c r="A10743" t="s">
        <v>243</v>
      </c>
      <c r="B10743" t="s">
        <v>183</v>
      </c>
      <c r="C10743" t="s">
        <v>656</v>
      </c>
      <c r="D10743">
        <v>2022</v>
      </c>
      <c r="E10743" t="s">
        <v>170</v>
      </c>
      <c r="F10743" t="s">
        <v>800</v>
      </c>
      <c r="H10743" t="s">
        <v>10319</v>
      </c>
      <c r="I10743" t="s">
        <v>5907</v>
      </c>
      <c r="J10743" t="s">
        <v>1829</v>
      </c>
      <c r="K10743" t="s">
        <v>5608</v>
      </c>
      <c r="L10743">
        <v>386</v>
      </c>
      <c r="M10743">
        <v>360</v>
      </c>
      <c r="N10743">
        <v>182</v>
      </c>
      <c r="O10743">
        <v>562</v>
      </c>
      <c r="P10743">
        <v>717</v>
      </c>
      <c r="Q10743">
        <v>31700</v>
      </c>
      <c r="R10743">
        <v>2641.666666666667</v>
      </c>
      <c r="S10743">
        <v>1639</v>
      </c>
      <c r="T10743">
        <v>1002.666666666667</v>
      </c>
      <c r="U10743">
        <v>37.955835962145109</v>
      </c>
      <c r="V10743" t="s">
        <v>667</v>
      </c>
      <c r="X10743">
        <v>0</v>
      </c>
      <c r="Y10743">
        <v>0</v>
      </c>
    </row>
    <row r="10744" spans="1:25" x14ac:dyDescent="0.2">
      <c r="A10744" t="s">
        <v>243</v>
      </c>
      <c r="B10744" t="s">
        <v>183</v>
      </c>
      <c r="C10744" t="s">
        <v>662</v>
      </c>
      <c r="D10744">
        <v>2022</v>
      </c>
      <c r="E10744" t="s">
        <v>170</v>
      </c>
      <c r="F10744" t="s">
        <v>800</v>
      </c>
      <c r="H10744" t="s">
        <v>8389</v>
      </c>
      <c r="I10744" t="s">
        <v>3174</v>
      </c>
      <c r="J10744" t="s">
        <v>3647</v>
      </c>
      <c r="K10744" t="s">
        <v>5608</v>
      </c>
      <c r="L10744">
        <v>357</v>
      </c>
      <c r="M10744">
        <v>322</v>
      </c>
      <c r="N10744">
        <v>130</v>
      </c>
      <c r="O10744">
        <v>640</v>
      </c>
      <c r="P10744">
        <v>717</v>
      </c>
      <c r="Q10744">
        <v>31700</v>
      </c>
      <c r="R10744">
        <v>2641.666666666667</v>
      </c>
      <c r="S10744">
        <v>1679</v>
      </c>
      <c r="T10744">
        <v>962.66666666666652</v>
      </c>
      <c r="U10744">
        <v>36.44164037854889</v>
      </c>
      <c r="V10744" t="s">
        <v>673</v>
      </c>
      <c r="X10744">
        <v>0</v>
      </c>
      <c r="Y10744">
        <v>0</v>
      </c>
    </row>
    <row r="10745" spans="1:25" x14ac:dyDescent="0.2">
      <c r="A10745" t="s">
        <v>243</v>
      </c>
      <c r="B10745" t="s">
        <v>183</v>
      </c>
      <c r="C10745" t="s">
        <v>668</v>
      </c>
      <c r="D10745">
        <v>2022</v>
      </c>
      <c r="E10745" t="s">
        <v>170</v>
      </c>
      <c r="F10745" t="s">
        <v>800</v>
      </c>
      <c r="H10745" t="s">
        <v>9390</v>
      </c>
      <c r="I10745" t="s">
        <v>5165</v>
      </c>
      <c r="J10745" t="s">
        <v>5038</v>
      </c>
      <c r="K10745" t="s">
        <v>5608</v>
      </c>
      <c r="L10745">
        <v>375</v>
      </c>
      <c r="M10745">
        <v>277</v>
      </c>
      <c r="N10745">
        <v>112</v>
      </c>
      <c r="O10745">
        <v>796</v>
      </c>
      <c r="P10745">
        <v>717</v>
      </c>
      <c r="Q10745">
        <v>31700</v>
      </c>
      <c r="R10745">
        <v>2641.666666666667</v>
      </c>
      <c r="S10745">
        <v>1790</v>
      </c>
      <c r="T10745">
        <v>851.66666666666652</v>
      </c>
      <c r="U10745">
        <v>32.239747634069403</v>
      </c>
      <c r="V10745" t="s">
        <v>679</v>
      </c>
      <c r="X10745">
        <v>0</v>
      </c>
      <c r="Y10745">
        <v>0</v>
      </c>
    </row>
    <row r="10746" spans="1:25" x14ac:dyDescent="0.2">
      <c r="A10746" t="s">
        <v>243</v>
      </c>
      <c r="B10746" t="s">
        <v>183</v>
      </c>
      <c r="C10746" t="s">
        <v>674</v>
      </c>
      <c r="D10746">
        <v>2022</v>
      </c>
      <c r="E10746" t="s">
        <v>170</v>
      </c>
      <c r="F10746" t="s">
        <v>800</v>
      </c>
      <c r="H10746" t="s">
        <v>7070</v>
      </c>
      <c r="I10746" t="s">
        <v>2953</v>
      </c>
      <c r="J10746" t="s">
        <v>4390</v>
      </c>
      <c r="K10746" t="s">
        <v>5608</v>
      </c>
      <c r="L10746">
        <v>381</v>
      </c>
      <c r="M10746">
        <v>251</v>
      </c>
      <c r="N10746">
        <v>135</v>
      </c>
      <c r="O10746">
        <v>577</v>
      </c>
      <c r="P10746">
        <v>717</v>
      </c>
      <c r="Q10746">
        <v>31700</v>
      </c>
      <c r="R10746">
        <v>2641.666666666667</v>
      </c>
      <c r="S10746">
        <v>1545</v>
      </c>
      <c r="T10746">
        <v>1096.666666666667</v>
      </c>
      <c r="U10746">
        <v>41.514195583596212</v>
      </c>
      <c r="V10746" t="s">
        <v>685</v>
      </c>
      <c r="X10746">
        <v>0</v>
      </c>
      <c r="Y10746">
        <v>0</v>
      </c>
    </row>
    <row r="10747" spans="1:25" x14ac:dyDescent="0.2">
      <c r="A10747" t="s">
        <v>243</v>
      </c>
      <c r="B10747" t="s">
        <v>183</v>
      </c>
      <c r="C10747" t="s">
        <v>680</v>
      </c>
      <c r="D10747">
        <v>2022</v>
      </c>
      <c r="E10747" t="s">
        <v>170</v>
      </c>
      <c r="F10747" t="s">
        <v>800</v>
      </c>
      <c r="H10747" t="s">
        <v>6383</v>
      </c>
      <c r="I10747" t="s">
        <v>1226</v>
      </c>
      <c r="J10747" t="s">
        <v>3552</v>
      </c>
      <c r="K10747" t="s">
        <v>5608</v>
      </c>
      <c r="L10747">
        <v>366</v>
      </c>
      <c r="M10747">
        <v>226</v>
      </c>
      <c r="N10747">
        <v>78</v>
      </c>
      <c r="O10747">
        <v>524</v>
      </c>
      <c r="P10747">
        <v>717</v>
      </c>
      <c r="Q10747">
        <v>31700</v>
      </c>
      <c r="R10747">
        <v>2641.666666666667</v>
      </c>
      <c r="S10747">
        <v>1467</v>
      </c>
      <c r="T10747">
        <v>1174.666666666667</v>
      </c>
      <c r="U10747">
        <v>44.466876971608833</v>
      </c>
      <c r="V10747" t="s">
        <v>691</v>
      </c>
      <c r="X10747">
        <v>0</v>
      </c>
      <c r="Y10747">
        <v>0</v>
      </c>
    </row>
    <row r="10748" spans="1:25" x14ac:dyDescent="0.2">
      <c r="A10748" t="s">
        <v>243</v>
      </c>
      <c r="B10748" t="s">
        <v>183</v>
      </c>
      <c r="C10748" t="s">
        <v>686</v>
      </c>
      <c r="D10748">
        <v>2022</v>
      </c>
      <c r="E10748" t="s">
        <v>170</v>
      </c>
      <c r="F10748" t="s">
        <v>800</v>
      </c>
      <c r="H10748" t="s">
        <v>9386</v>
      </c>
      <c r="I10748" t="s">
        <v>3349</v>
      </c>
      <c r="J10748" t="s">
        <v>2828</v>
      </c>
      <c r="K10748" t="s">
        <v>5608</v>
      </c>
      <c r="L10748">
        <v>331</v>
      </c>
      <c r="M10748">
        <v>218</v>
      </c>
      <c r="N10748">
        <v>69</v>
      </c>
      <c r="O10748">
        <v>774</v>
      </c>
      <c r="P10748">
        <v>717</v>
      </c>
      <c r="Q10748">
        <v>31700</v>
      </c>
      <c r="R10748">
        <v>2641.666666666667</v>
      </c>
      <c r="S10748">
        <v>1709</v>
      </c>
      <c r="T10748">
        <v>932.66666666666652</v>
      </c>
      <c r="U10748">
        <v>35.305993690851743</v>
      </c>
      <c r="V10748" t="s">
        <v>697</v>
      </c>
      <c r="X10748">
        <v>0</v>
      </c>
      <c r="Y10748">
        <v>0</v>
      </c>
    </row>
    <row r="10749" spans="1:25" x14ac:dyDescent="0.2">
      <c r="A10749" t="s">
        <v>243</v>
      </c>
      <c r="B10749" t="s">
        <v>183</v>
      </c>
      <c r="C10749" t="s">
        <v>692</v>
      </c>
      <c r="D10749">
        <v>2022</v>
      </c>
      <c r="E10749" t="s">
        <v>170</v>
      </c>
      <c r="F10749" t="s">
        <v>800</v>
      </c>
      <c r="H10749" t="s">
        <v>10227</v>
      </c>
      <c r="I10749" t="s">
        <v>1732</v>
      </c>
      <c r="J10749" t="s">
        <v>8674</v>
      </c>
      <c r="K10749" t="s">
        <v>5608</v>
      </c>
      <c r="L10749">
        <v>328</v>
      </c>
      <c r="M10749">
        <v>229</v>
      </c>
      <c r="N10749">
        <v>66</v>
      </c>
      <c r="O10749">
        <v>757</v>
      </c>
      <c r="P10749">
        <v>717</v>
      </c>
      <c r="Q10749">
        <v>31700</v>
      </c>
      <c r="R10749">
        <v>2641.666666666667</v>
      </c>
      <c r="S10749">
        <v>1703</v>
      </c>
      <c r="T10749">
        <v>938.66666666666652</v>
      </c>
      <c r="U10749">
        <v>35.533123028391159</v>
      </c>
      <c r="V10749" t="s">
        <v>703</v>
      </c>
      <c r="X10749">
        <v>0</v>
      </c>
      <c r="Y10749">
        <v>0</v>
      </c>
    </row>
    <row r="10750" spans="1:25" x14ac:dyDescent="0.2">
      <c r="A10750" t="s">
        <v>243</v>
      </c>
      <c r="B10750" t="s">
        <v>183</v>
      </c>
      <c r="C10750" t="s">
        <v>698</v>
      </c>
      <c r="D10750">
        <v>2022</v>
      </c>
      <c r="E10750" t="s">
        <v>170</v>
      </c>
      <c r="F10750" t="s">
        <v>800</v>
      </c>
      <c r="H10750" t="s">
        <v>9915</v>
      </c>
      <c r="I10750" t="s">
        <v>4233</v>
      </c>
      <c r="J10750" t="s">
        <v>1855</v>
      </c>
      <c r="K10750" t="s">
        <v>5608</v>
      </c>
      <c r="L10750">
        <v>358</v>
      </c>
      <c r="M10750">
        <v>256</v>
      </c>
      <c r="N10750">
        <v>71</v>
      </c>
      <c r="O10750">
        <v>644</v>
      </c>
      <c r="P10750">
        <v>717</v>
      </c>
      <c r="Q10750">
        <v>31700</v>
      </c>
      <c r="R10750">
        <v>2641.666666666667</v>
      </c>
      <c r="S10750">
        <v>1617</v>
      </c>
      <c r="T10750">
        <v>1024.666666666667</v>
      </c>
      <c r="U10750">
        <v>38.788643533123022</v>
      </c>
      <c r="V10750" t="s">
        <v>708</v>
      </c>
      <c r="X10750">
        <v>0</v>
      </c>
      <c r="Y10750">
        <v>0</v>
      </c>
    </row>
    <row r="10751" spans="1:25" x14ac:dyDescent="0.2">
      <c r="A10751" t="s">
        <v>243</v>
      </c>
      <c r="B10751" t="s">
        <v>183</v>
      </c>
      <c r="C10751" t="s">
        <v>704</v>
      </c>
      <c r="D10751">
        <v>2022</v>
      </c>
      <c r="E10751" t="s">
        <v>170</v>
      </c>
      <c r="F10751" t="s">
        <v>800</v>
      </c>
      <c r="H10751" t="s">
        <v>9360</v>
      </c>
      <c r="I10751" t="s">
        <v>876</v>
      </c>
      <c r="J10751" t="s">
        <v>5811</v>
      </c>
      <c r="K10751" t="s">
        <v>5608</v>
      </c>
      <c r="L10751">
        <v>340</v>
      </c>
      <c r="M10751">
        <v>297</v>
      </c>
      <c r="N10751">
        <v>125</v>
      </c>
      <c r="O10751">
        <v>628</v>
      </c>
      <c r="P10751">
        <v>717</v>
      </c>
      <c r="Q10751">
        <v>31700</v>
      </c>
      <c r="R10751">
        <v>2641.666666666667</v>
      </c>
      <c r="S10751">
        <v>1642</v>
      </c>
      <c r="T10751">
        <v>999.66666666666652</v>
      </c>
      <c r="U10751">
        <v>37.84227129337539</v>
      </c>
      <c r="V10751" t="s">
        <v>713</v>
      </c>
      <c r="X10751">
        <v>0</v>
      </c>
      <c r="Y10751">
        <v>0</v>
      </c>
    </row>
    <row r="10752" spans="1:25" x14ac:dyDescent="0.2">
      <c r="A10752" t="s">
        <v>243</v>
      </c>
      <c r="B10752" t="s">
        <v>183</v>
      </c>
      <c r="C10752" t="s">
        <v>709</v>
      </c>
      <c r="D10752">
        <v>2022</v>
      </c>
      <c r="E10752" t="s">
        <v>170</v>
      </c>
      <c r="F10752" t="s">
        <v>800</v>
      </c>
      <c r="H10752" t="s">
        <v>7280</v>
      </c>
      <c r="I10752" t="s">
        <v>1015</v>
      </c>
      <c r="J10752" t="s">
        <v>1596</v>
      </c>
      <c r="K10752" t="s">
        <v>5608</v>
      </c>
      <c r="L10752">
        <v>392</v>
      </c>
      <c r="M10752">
        <v>333</v>
      </c>
      <c r="N10752">
        <v>165</v>
      </c>
      <c r="O10752">
        <v>707</v>
      </c>
      <c r="P10752">
        <v>717</v>
      </c>
      <c r="Q10752">
        <v>31700</v>
      </c>
      <c r="R10752">
        <v>2641.666666666667</v>
      </c>
      <c r="S10752">
        <v>1757</v>
      </c>
      <c r="T10752">
        <v>884.66666666666652</v>
      </c>
      <c r="U10752">
        <v>33.488958990536268</v>
      </c>
      <c r="V10752" t="s">
        <v>719</v>
      </c>
      <c r="X10752">
        <v>0</v>
      </c>
      <c r="Y10752">
        <v>0</v>
      </c>
    </row>
    <row r="10753" spans="1:25" x14ac:dyDescent="0.2">
      <c r="A10753" t="s">
        <v>243</v>
      </c>
      <c r="B10753" t="s">
        <v>183</v>
      </c>
      <c r="C10753" t="s">
        <v>714</v>
      </c>
      <c r="D10753">
        <v>2022</v>
      </c>
      <c r="E10753" t="s">
        <v>170</v>
      </c>
      <c r="F10753" t="s">
        <v>800</v>
      </c>
      <c r="H10753" t="s">
        <v>7998</v>
      </c>
      <c r="I10753" t="s">
        <v>1129</v>
      </c>
      <c r="J10753" t="s">
        <v>1564</v>
      </c>
      <c r="K10753" t="s">
        <v>5608</v>
      </c>
      <c r="L10753">
        <v>431</v>
      </c>
      <c r="M10753">
        <v>394</v>
      </c>
      <c r="N10753">
        <v>243</v>
      </c>
      <c r="O10753">
        <v>752</v>
      </c>
      <c r="P10753">
        <v>717</v>
      </c>
      <c r="Q10753">
        <v>31700</v>
      </c>
      <c r="R10753">
        <v>2641.666666666667</v>
      </c>
      <c r="S10753">
        <v>1863</v>
      </c>
      <c r="T10753">
        <v>778.66666666666652</v>
      </c>
      <c r="U10753">
        <v>29.4763406940063</v>
      </c>
      <c r="V10753" t="s">
        <v>726</v>
      </c>
      <c r="X10753">
        <v>0</v>
      </c>
      <c r="Y10753">
        <v>0</v>
      </c>
    </row>
    <row r="10754" spans="1:25" x14ac:dyDescent="0.2">
      <c r="A10754" t="s">
        <v>243</v>
      </c>
      <c r="B10754" t="s">
        <v>183</v>
      </c>
      <c r="C10754" t="s">
        <v>720</v>
      </c>
      <c r="D10754">
        <v>2022</v>
      </c>
      <c r="E10754" t="s">
        <v>170</v>
      </c>
      <c r="F10754" t="s">
        <v>800</v>
      </c>
      <c r="H10754" t="s">
        <v>10320</v>
      </c>
      <c r="I10754" t="s">
        <v>6114</v>
      </c>
      <c r="J10754" t="s">
        <v>1776</v>
      </c>
      <c r="K10754" t="s">
        <v>4048</v>
      </c>
      <c r="L10754">
        <v>362</v>
      </c>
      <c r="M10754">
        <v>392</v>
      </c>
      <c r="N10754">
        <v>141</v>
      </c>
      <c r="O10754">
        <v>516</v>
      </c>
      <c r="P10754">
        <v>725</v>
      </c>
      <c r="Q10754">
        <v>33500</v>
      </c>
      <c r="R10754">
        <v>2791.666666666667</v>
      </c>
      <c r="S10754">
        <v>1633</v>
      </c>
      <c r="T10754">
        <v>1158.666666666667</v>
      </c>
      <c r="U10754">
        <v>41.504477611940302</v>
      </c>
      <c r="V10754" t="s">
        <v>732</v>
      </c>
      <c r="X10754">
        <v>0</v>
      </c>
      <c r="Y10754">
        <v>0</v>
      </c>
    </row>
    <row r="10755" spans="1:25" x14ac:dyDescent="0.2">
      <c r="A10755" t="s">
        <v>243</v>
      </c>
      <c r="B10755" t="s">
        <v>183</v>
      </c>
      <c r="C10755" t="s">
        <v>727</v>
      </c>
      <c r="D10755">
        <v>2022</v>
      </c>
      <c r="E10755" t="s">
        <v>170</v>
      </c>
      <c r="F10755" t="s">
        <v>800</v>
      </c>
      <c r="H10755" t="s">
        <v>10321</v>
      </c>
      <c r="I10755" t="s">
        <v>3544</v>
      </c>
      <c r="J10755" t="s">
        <v>5418</v>
      </c>
      <c r="K10755" t="s">
        <v>4048</v>
      </c>
      <c r="L10755">
        <v>393</v>
      </c>
      <c r="M10755">
        <v>373</v>
      </c>
      <c r="N10755">
        <v>161</v>
      </c>
      <c r="O10755">
        <v>593</v>
      </c>
      <c r="P10755">
        <v>725</v>
      </c>
      <c r="Q10755">
        <v>33500</v>
      </c>
      <c r="R10755">
        <v>2791.666666666667</v>
      </c>
      <c r="S10755">
        <v>1691</v>
      </c>
      <c r="T10755">
        <v>1100.666666666667</v>
      </c>
      <c r="U10755">
        <v>39.426865671641792</v>
      </c>
      <c r="V10755" t="s">
        <v>738</v>
      </c>
      <c r="X10755">
        <v>0</v>
      </c>
      <c r="Y10755">
        <v>0</v>
      </c>
    </row>
    <row r="10756" spans="1:25" x14ac:dyDescent="0.2">
      <c r="A10756" t="s">
        <v>243</v>
      </c>
      <c r="B10756" t="s">
        <v>183</v>
      </c>
      <c r="C10756" t="s">
        <v>733</v>
      </c>
      <c r="D10756">
        <v>2022</v>
      </c>
      <c r="E10756" t="s">
        <v>170</v>
      </c>
      <c r="F10756" t="s">
        <v>800</v>
      </c>
      <c r="H10756" t="s">
        <v>5454</v>
      </c>
      <c r="I10756" t="s">
        <v>2294</v>
      </c>
      <c r="J10756" t="s">
        <v>1455</v>
      </c>
      <c r="K10756" t="s">
        <v>4048</v>
      </c>
      <c r="L10756">
        <v>356</v>
      </c>
      <c r="M10756">
        <v>329</v>
      </c>
      <c r="N10756">
        <v>148</v>
      </c>
      <c r="O10756">
        <v>620</v>
      </c>
      <c r="P10756">
        <v>725</v>
      </c>
      <c r="Q10756">
        <v>33500</v>
      </c>
      <c r="R10756">
        <v>2791.666666666667</v>
      </c>
      <c r="S10756">
        <v>1674</v>
      </c>
      <c r="T10756">
        <v>1117.666666666667</v>
      </c>
      <c r="U10756">
        <v>40.035820895522377</v>
      </c>
      <c r="V10756" t="s">
        <v>742</v>
      </c>
      <c r="X10756">
        <v>0</v>
      </c>
      <c r="Y10756">
        <v>0</v>
      </c>
    </row>
    <row r="10757" spans="1:25" x14ac:dyDescent="0.2">
      <c r="A10757" t="s">
        <v>243</v>
      </c>
      <c r="B10757" t="s">
        <v>183</v>
      </c>
      <c r="C10757" t="s">
        <v>739</v>
      </c>
      <c r="D10757">
        <v>2022</v>
      </c>
      <c r="E10757" t="s">
        <v>170</v>
      </c>
      <c r="F10757" t="s">
        <v>800</v>
      </c>
      <c r="H10757" t="s">
        <v>3149</v>
      </c>
      <c r="I10757" t="s">
        <v>1358</v>
      </c>
      <c r="J10757" t="s">
        <v>3592</v>
      </c>
      <c r="K10757" t="s">
        <v>4048</v>
      </c>
      <c r="L10757">
        <v>391</v>
      </c>
      <c r="M10757">
        <v>286</v>
      </c>
      <c r="N10757">
        <v>133</v>
      </c>
      <c r="O10757">
        <v>627</v>
      </c>
      <c r="P10757">
        <v>725</v>
      </c>
      <c r="Q10757">
        <v>33500</v>
      </c>
      <c r="R10757">
        <v>2791.666666666667</v>
      </c>
      <c r="S10757">
        <v>1638</v>
      </c>
      <c r="T10757">
        <v>1153.666666666667</v>
      </c>
      <c r="U10757">
        <v>41.325373134328352</v>
      </c>
      <c r="V10757" t="s">
        <v>748</v>
      </c>
      <c r="X10757">
        <v>0</v>
      </c>
      <c r="Y10757">
        <v>0</v>
      </c>
    </row>
    <row r="10758" spans="1:25" x14ac:dyDescent="0.2">
      <c r="A10758" t="s">
        <v>243</v>
      </c>
      <c r="B10758" t="s">
        <v>183</v>
      </c>
      <c r="C10758" t="s">
        <v>743</v>
      </c>
      <c r="D10758">
        <v>2022</v>
      </c>
      <c r="E10758" t="s">
        <v>170</v>
      </c>
      <c r="F10758" t="s">
        <v>800</v>
      </c>
      <c r="H10758" t="s">
        <v>9913</v>
      </c>
      <c r="I10758" t="s">
        <v>5064</v>
      </c>
      <c r="J10758" t="s">
        <v>5764</v>
      </c>
      <c r="K10758" t="s">
        <v>4048</v>
      </c>
      <c r="L10758">
        <v>382</v>
      </c>
      <c r="M10758">
        <v>258</v>
      </c>
      <c r="N10758">
        <v>107</v>
      </c>
      <c r="O10758">
        <v>612</v>
      </c>
      <c r="P10758">
        <v>725</v>
      </c>
      <c r="Q10758">
        <v>33500</v>
      </c>
      <c r="R10758">
        <v>2791.666666666667</v>
      </c>
      <c r="S10758">
        <v>1595</v>
      </c>
      <c r="T10758">
        <v>1196.666666666667</v>
      </c>
      <c r="U10758">
        <v>42.865671641791039</v>
      </c>
      <c r="V10758" t="s">
        <v>754</v>
      </c>
      <c r="X10758">
        <v>0</v>
      </c>
      <c r="Y10758">
        <v>0</v>
      </c>
    </row>
    <row r="10759" spans="1:25" x14ac:dyDescent="0.2">
      <c r="A10759" t="s">
        <v>243</v>
      </c>
      <c r="B10759" t="s">
        <v>183</v>
      </c>
      <c r="C10759" t="s">
        <v>749</v>
      </c>
      <c r="D10759">
        <v>2022</v>
      </c>
      <c r="E10759" t="s">
        <v>170</v>
      </c>
      <c r="F10759" t="s">
        <v>800</v>
      </c>
      <c r="H10759" t="s">
        <v>10322</v>
      </c>
      <c r="I10759" t="s">
        <v>1526</v>
      </c>
      <c r="J10759" t="s">
        <v>5762</v>
      </c>
      <c r="K10759" t="s">
        <v>4048</v>
      </c>
      <c r="L10759">
        <v>347</v>
      </c>
      <c r="M10759">
        <v>229</v>
      </c>
      <c r="N10759">
        <v>84</v>
      </c>
      <c r="O10759">
        <v>574</v>
      </c>
      <c r="P10759">
        <v>725</v>
      </c>
      <c r="Q10759">
        <v>33500</v>
      </c>
      <c r="R10759">
        <v>2791.666666666667</v>
      </c>
      <c r="S10759">
        <v>1528</v>
      </c>
      <c r="T10759">
        <v>1263.666666666667</v>
      </c>
      <c r="U10759">
        <v>45.265671641791037</v>
      </c>
      <c r="V10759" t="s">
        <v>759</v>
      </c>
      <c r="X10759">
        <v>0</v>
      </c>
      <c r="Y10759">
        <v>0</v>
      </c>
    </row>
    <row r="10760" spans="1:25" x14ac:dyDescent="0.2">
      <c r="A10760" t="s">
        <v>243</v>
      </c>
      <c r="B10760" t="s">
        <v>183</v>
      </c>
      <c r="C10760" t="s">
        <v>755</v>
      </c>
      <c r="D10760">
        <v>2022</v>
      </c>
      <c r="E10760" t="s">
        <v>170</v>
      </c>
      <c r="F10760" t="s">
        <v>800</v>
      </c>
      <c r="H10760" t="s">
        <v>10323</v>
      </c>
      <c r="I10760" t="s">
        <v>1428</v>
      </c>
      <c r="J10760" t="s">
        <v>4098</v>
      </c>
      <c r="K10760" t="s">
        <v>4048</v>
      </c>
      <c r="L10760">
        <v>369</v>
      </c>
      <c r="M10760">
        <v>224</v>
      </c>
      <c r="N10760">
        <v>85</v>
      </c>
      <c r="O10760">
        <v>722</v>
      </c>
      <c r="P10760">
        <v>725</v>
      </c>
      <c r="Q10760">
        <v>33500</v>
      </c>
      <c r="R10760">
        <v>2791.666666666667</v>
      </c>
      <c r="S10760">
        <v>1671</v>
      </c>
      <c r="T10760">
        <v>1120.666666666667</v>
      </c>
      <c r="U10760">
        <v>40.143283582089552</v>
      </c>
      <c r="V10760" t="s">
        <v>765</v>
      </c>
      <c r="X10760">
        <v>0</v>
      </c>
      <c r="Y10760">
        <v>0</v>
      </c>
    </row>
    <row r="10761" spans="1:25" x14ac:dyDescent="0.2">
      <c r="A10761" t="s">
        <v>243</v>
      </c>
      <c r="B10761" t="s">
        <v>183</v>
      </c>
      <c r="C10761" t="s">
        <v>760</v>
      </c>
      <c r="D10761">
        <v>2022</v>
      </c>
      <c r="E10761" t="s">
        <v>170</v>
      </c>
      <c r="F10761" t="s">
        <v>800</v>
      </c>
      <c r="H10761" t="s">
        <v>3195</v>
      </c>
      <c r="I10761" t="s">
        <v>1333</v>
      </c>
      <c r="J10761" t="s">
        <v>3362</v>
      </c>
      <c r="K10761" t="s">
        <v>4048</v>
      </c>
      <c r="L10761">
        <v>375</v>
      </c>
      <c r="M10761">
        <v>235</v>
      </c>
      <c r="N10761">
        <v>73</v>
      </c>
      <c r="O10761">
        <v>748</v>
      </c>
      <c r="P10761">
        <v>725</v>
      </c>
      <c r="Q10761">
        <v>33500</v>
      </c>
      <c r="R10761">
        <v>2791.666666666667</v>
      </c>
      <c r="S10761">
        <v>1708</v>
      </c>
      <c r="T10761">
        <v>1083.666666666667</v>
      </c>
      <c r="U10761">
        <v>38.817910447761193</v>
      </c>
      <c r="V10761" t="s">
        <v>770</v>
      </c>
      <c r="X10761">
        <v>0</v>
      </c>
      <c r="Y10761">
        <v>0</v>
      </c>
    </row>
    <row r="10762" spans="1:25" x14ac:dyDescent="0.2">
      <c r="A10762" t="s">
        <v>243</v>
      </c>
      <c r="B10762" t="s">
        <v>183</v>
      </c>
      <c r="C10762" t="s">
        <v>766</v>
      </c>
      <c r="D10762">
        <v>2022</v>
      </c>
      <c r="E10762" t="s">
        <v>170</v>
      </c>
      <c r="F10762" t="s">
        <v>800</v>
      </c>
      <c r="H10762" t="s">
        <v>3431</v>
      </c>
      <c r="I10762" t="s">
        <v>4249</v>
      </c>
      <c r="J10762" t="s">
        <v>2771</v>
      </c>
      <c r="K10762" t="s">
        <v>4048</v>
      </c>
      <c r="L10762">
        <v>333</v>
      </c>
      <c r="M10762">
        <v>263</v>
      </c>
      <c r="N10762">
        <v>131</v>
      </c>
      <c r="O10762">
        <v>839</v>
      </c>
      <c r="P10762">
        <v>725</v>
      </c>
      <c r="Q10762">
        <v>33500</v>
      </c>
      <c r="R10762">
        <v>2791.666666666667</v>
      </c>
      <c r="S10762">
        <v>1827</v>
      </c>
      <c r="T10762">
        <v>964.66666666666652</v>
      </c>
      <c r="U10762">
        <v>34.555223880597012</v>
      </c>
      <c r="V10762" t="s">
        <v>776</v>
      </c>
      <c r="X10762">
        <v>0</v>
      </c>
      <c r="Y10762">
        <v>0</v>
      </c>
    </row>
    <row r="10763" spans="1:25" x14ac:dyDescent="0.2">
      <c r="A10763" t="s">
        <v>243</v>
      </c>
      <c r="B10763" t="s">
        <v>183</v>
      </c>
      <c r="C10763" t="s">
        <v>771</v>
      </c>
      <c r="D10763">
        <v>2022</v>
      </c>
      <c r="E10763" t="s">
        <v>170</v>
      </c>
      <c r="F10763" t="s">
        <v>800</v>
      </c>
      <c r="H10763" t="s">
        <v>10324</v>
      </c>
      <c r="I10763" t="s">
        <v>1425</v>
      </c>
      <c r="J10763" t="s">
        <v>9407</v>
      </c>
      <c r="K10763" t="s">
        <v>4048</v>
      </c>
      <c r="L10763">
        <v>383</v>
      </c>
      <c r="M10763">
        <v>303</v>
      </c>
      <c r="N10763">
        <v>153</v>
      </c>
      <c r="O10763">
        <v>754</v>
      </c>
      <c r="P10763">
        <v>725</v>
      </c>
      <c r="Q10763">
        <v>33500</v>
      </c>
      <c r="R10763">
        <v>2791.666666666667</v>
      </c>
      <c r="S10763">
        <v>1782</v>
      </c>
      <c r="T10763">
        <v>1009.666666666667</v>
      </c>
      <c r="U10763">
        <v>36.167164179104468</v>
      </c>
      <c r="V10763" t="s">
        <v>782</v>
      </c>
      <c r="X10763">
        <v>0</v>
      </c>
      <c r="Y10763">
        <v>0</v>
      </c>
    </row>
    <row r="10764" spans="1:25" x14ac:dyDescent="0.2">
      <c r="A10764" t="s">
        <v>243</v>
      </c>
      <c r="B10764" t="s">
        <v>183</v>
      </c>
      <c r="C10764" t="s">
        <v>777</v>
      </c>
      <c r="D10764">
        <v>2022</v>
      </c>
      <c r="E10764" t="s">
        <v>170</v>
      </c>
      <c r="F10764" t="s">
        <v>800</v>
      </c>
      <c r="H10764" t="s">
        <v>8160</v>
      </c>
      <c r="I10764" t="s">
        <v>5473</v>
      </c>
      <c r="J10764" t="s">
        <v>2783</v>
      </c>
      <c r="K10764" t="s">
        <v>4048</v>
      </c>
      <c r="L10764">
        <v>362</v>
      </c>
      <c r="M10764">
        <v>345</v>
      </c>
      <c r="N10764">
        <v>163</v>
      </c>
      <c r="O10764">
        <v>695</v>
      </c>
      <c r="P10764">
        <v>725</v>
      </c>
      <c r="Q10764">
        <v>33500</v>
      </c>
      <c r="R10764">
        <v>2791.666666666667</v>
      </c>
      <c r="S10764">
        <v>1765</v>
      </c>
      <c r="T10764">
        <v>1026.666666666667</v>
      </c>
      <c r="U10764">
        <v>36.776119402985067</v>
      </c>
      <c r="V10764" t="s">
        <v>787</v>
      </c>
      <c r="X10764">
        <v>0</v>
      </c>
      <c r="Y10764">
        <v>0</v>
      </c>
    </row>
    <row r="10765" spans="1:25" x14ac:dyDescent="0.2">
      <c r="A10765" t="s">
        <v>243</v>
      </c>
      <c r="B10765" t="s">
        <v>183</v>
      </c>
      <c r="C10765" t="s">
        <v>783</v>
      </c>
      <c r="D10765">
        <v>2022</v>
      </c>
      <c r="E10765" t="s">
        <v>170</v>
      </c>
      <c r="F10765" t="s">
        <v>800</v>
      </c>
      <c r="H10765" t="s">
        <v>6199</v>
      </c>
      <c r="I10765" t="s">
        <v>7253</v>
      </c>
      <c r="J10765" t="s">
        <v>1878</v>
      </c>
      <c r="K10765" t="s">
        <v>4048</v>
      </c>
      <c r="L10765">
        <v>393</v>
      </c>
      <c r="M10765">
        <v>407</v>
      </c>
      <c r="N10765">
        <v>293</v>
      </c>
      <c r="O10765">
        <v>750</v>
      </c>
      <c r="P10765">
        <v>725</v>
      </c>
      <c r="Q10765">
        <v>33500</v>
      </c>
      <c r="R10765">
        <v>2791.666666666667</v>
      </c>
      <c r="S10765">
        <v>1882</v>
      </c>
      <c r="T10765">
        <v>909.66666666666652</v>
      </c>
      <c r="U10765">
        <v>32.585074626865669</v>
      </c>
      <c r="V10765" t="s">
        <v>793</v>
      </c>
      <c r="X10765">
        <v>0</v>
      </c>
      <c r="Y10765">
        <v>0</v>
      </c>
    </row>
    <row r="10766" spans="1:25" x14ac:dyDescent="0.2">
      <c r="A10766" t="s">
        <v>243</v>
      </c>
      <c r="B10766" t="s">
        <v>183</v>
      </c>
      <c r="C10766" t="s">
        <v>788</v>
      </c>
      <c r="D10766">
        <v>2022</v>
      </c>
      <c r="E10766" t="s">
        <v>170</v>
      </c>
      <c r="F10766" t="s">
        <v>800</v>
      </c>
      <c r="H10766" t="s">
        <v>4310</v>
      </c>
      <c r="I10766" t="s">
        <v>2221</v>
      </c>
      <c r="J10766" t="s">
        <v>3110</v>
      </c>
      <c r="K10766" t="s">
        <v>6898</v>
      </c>
      <c r="L10766">
        <v>320</v>
      </c>
      <c r="M10766">
        <v>357</v>
      </c>
      <c r="N10766">
        <v>199</v>
      </c>
      <c r="O10766">
        <v>645</v>
      </c>
      <c r="P10766">
        <v>733</v>
      </c>
      <c r="Q10766">
        <v>34300</v>
      </c>
      <c r="R10766">
        <v>2858.333333333333</v>
      </c>
      <c r="S10766">
        <v>1735</v>
      </c>
      <c r="T10766">
        <v>1123.333333333333</v>
      </c>
      <c r="U10766">
        <v>39.300291545189509</v>
      </c>
      <c r="V10766" t="s">
        <v>799</v>
      </c>
      <c r="X10766">
        <v>0</v>
      </c>
      <c r="Y10766">
        <v>0</v>
      </c>
    </row>
    <row r="10767" spans="1:25" x14ac:dyDescent="0.2">
      <c r="A10767" t="s">
        <v>243</v>
      </c>
      <c r="B10767" t="s">
        <v>183</v>
      </c>
      <c r="C10767" t="s">
        <v>794</v>
      </c>
      <c r="D10767">
        <v>2022</v>
      </c>
      <c r="E10767" t="s">
        <v>170</v>
      </c>
      <c r="F10767" t="s">
        <v>800</v>
      </c>
      <c r="H10767" t="s">
        <v>10325</v>
      </c>
      <c r="I10767" t="s">
        <v>4372</v>
      </c>
      <c r="J10767" t="s">
        <v>2658</v>
      </c>
      <c r="K10767" t="s">
        <v>6898</v>
      </c>
      <c r="L10767">
        <v>326</v>
      </c>
      <c r="M10767">
        <v>317</v>
      </c>
      <c r="N10767">
        <v>150</v>
      </c>
      <c r="O10767">
        <v>869</v>
      </c>
      <c r="P10767">
        <v>733</v>
      </c>
      <c r="Q10767">
        <v>34300</v>
      </c>
      <c r="R10767">
        <v>2858.333333333333</v>
      </c>
      <c r="S10767">
        <v>1919</v>
      </c>
      <c r="T10767">
        <v>939.33333333333348</v>
      </c>
      <c r="U10767">
        <v>32.862973760932952</v>
      </c>
      <c r="V10767" t="s">
        <v>805</v>
      </c>
      <c r="X10767">
        <v>0</v>
      </c>
      <c r="Y10767">
        <v>0</v>
      </c>
    </row>
    <row r="10768" spans="1:25" x14ac:dyDescent="0.2">
      <c r="A10768" t="s">
        <v>243</v>
      </c>
      <c r="B10768" t="s">
        <v>183</v>
      </c>
      <c r="C10768" t="s">
        <v>800</v>
      </c>
      <c r="D10768">
        <v>2022</v>
      </c>
      <c r="E10768" t="s">
        <v>170</v>
      </c>
      <c r="F10768" t="s">
        <v>800</v>
      </c>
      <c r="H10768" t="s">
        <v>4787</v>
      </c>
      <c r="I10768" t="s">
        <v>1065</v>
      </c>
      <c r="J10768" t="s">
        <v>9346</v>
      </c>
      <c r="K10768" t="s">
        <v>6898</v>
      </c>
      <c r="L10768">
        <v>345</v>
      </c>
      <c r="M10768">
        <v>272</v>
      </c>
      <c r="N10768">
        <v>60</v>
      </c>
      <c r="O10768">
        <v>874</v>
      </c>
      <c r="P10768">
        <v>733</v>
      </c>
      <c r="Q10768">
        <v>34300</v>
      </c>
      <c r="R10768">
        <v>2858.333333333333</v>
      </c>
      <c r="S10768">
        <v>1879</v>
      </c>
      <c r="T10768">
        <v>979.33333333333348</v>
      </c>
      <c r="U10768">
        <v>34.262390670553941</v>
      </c>
      <c r="V10768" t="s">
        <v>809</v>
      </c>
      <c r="X10768">
        <v>1</v>
      </c>
      <c r="Y10768">
        <v>0</v>
      </c>
    </row>
    <row r="10769" spans="1:25" x14ac:dyDescent="0.2">
      <c r="A10769" t="s">
        <v>243</v>
      </c>
      <c r="B10769" t="s">
        <v>183</v>
      </c>
      <c r="C10769" t="s">
        <v>649</v>
      </c>
      <c r="D10769">
        <v>2022</v>
      </c>
      <c r="E10769" t="s">
        <v>170</v>
      </c>
      <c r="F10769" t="s">
        <v>800</v>
      </c>
      <c r="H10769" t="s">
        <v>9875</v>
      </c>
      <c r="I10769" t="s">
        <v>3736</v>
      </c>
      <c r="J10769" t="s">
        <v>4036</v>
      </c>
      <c r="K10769" t="s">
        <v>6898</v>
      </c>
      <c r="L10769">
        <v>284</v>
      </c>
      <c r="M10769">
        <v>237</v>
      </c>
      <c r="N10769">
        <v>111</v>
      </c>
      <c r="O10769">
        <v>729</v>
      </c>
      <c r="P10769">
        <v>733</v>
      </c>
      <c r="Q10769">
        <v>34300</v>
      </c>
      <c r="R10769">
        <v>2858.333333333333</v>
      </c>
      <c r="S10769">
        <v>1699</v>
      </c>
      <c r="T10769">
        <v>1159.333333333333</v>
      </c>
      <c r="U10769">
        <v>40.559766763848401</v>
      </c>
      <c r="V10769" t="s">
        <v>815</v>
      </c>
      <c r="X10769">
        <v>1</v>
      </c>
      <c r="Y10769">
        <v>0</v>
      </c>
    </row>
    <row r="10770" spans="1:25" x14ac:dyDescent="0.2">
      <c r="A10770" t="s">
        <v>243</v>
      </c>
      <c r="B10770" t="s">
        <v>183</v>
      </c>
      <c r="C10770" t="s">
        <v>810</v>
      </c>
      <c r="D10770">
        <v>2022</v>
      </c>
      <c r="E10770" t="s">
        <v>170</v>
      </c>
      <c r="F10770" t="s">
        <v>800</v>
      </c>
      <c r="H10770" t="s">
        <v>10199</v>
      </c>
      <c r="I10770" t="s">
        <v>1058</v>
      </c>
      <c r="J10770" t="s">
        <v>8462</v>
      </c>
      <c r="K10770" t="s">
        <v>6898</v>
      </c>
      <c r="L10770">
        <v>270</v>
      </c>
      <c r="M10770">
        <v>208</v>
      </c>
      <c r="N10770">
        <v>78</v>
      </c>
      <c r="O10770">
        <v>853</v>
      </c>
      <c r="P10770">
        <v>733</v>
      </c>
      <c r="Q10770">
        <v>34300</v>
      </c>
      <c r="R10770">
        <v>2858.333333333333</v>
      </c>
      <c r="S10770">
        <v>1794</v>
      </c>
      <c r="T10770">
        <v>1064.333333333333</v>
      </c>
      <c r="U10770">
        <v>37.236151603498548</v>
      </c>
      <c r="V10770" t="s">
        <v>820</v>
      </c>
      <c r="X10770">
        <v>1</v>
      </c>
      <c r="Y10770">
        <v>0</v>
      </c>
    </row>
    <row r="10771" spans="1:25" x14ac:dyDescent="0.2">
      <c r="A10771" t="s">
        <v>243</v>
      </c>
      <c r="B10771" t="s">
        <v>183</v>
      </c>
      <c r="C10771" t="s">
        <v>816</v>
      </c>
      <c r="D10771">
        <v>2022</v>
      </c>
      <c r="E10771" t="s">
        <v>170</v>
      </c>
      <c r="F10771" t="s">
        <v>800</v>
      </c>
      <c r="H10771" t="s">
        <v>5014</v>
      </c>
      <c r="I10771" t="s">
        <v>3584</v>
      </c>
      <c r="J10771" t="s">
        <v>3380</v>
      </c>
      <c r="K10771" t="s">
        <v>6898</v>
      </c>
      <c r="L10771">
        <v>290</v>
      </c>
      <c r="M10771">
        <v>181</v>
      </c>
      <c r="N10771">
        <v>74</v>
      </c>
      <c r="O10771">
        <v>818</v>
      </c>
      <c r="P10771">
        <v>733</v>
      </c>
      <c r="Q10771">
        <v>34300</v>
      </c>
      <c r="R10771">
        <v>2858.333333333333</v>
      </c>
      <c r="S10771">
        <v>1732</v>
      </c>
      <c r="T10771">
        <v>1126.333333333333</v>
      </c>
      <c r="U10771">
        <v>39.40524781341108</v>
      </c>
      <c r="V10771" t="s">
        <v>826</v>
      </c>
      <c r="X10771">
        <v>1</v>
      </c>
      <c r="Y10771">
        <v>0</v>
      </c>
    </row>
    <row r="10772" spans="1:25" x14ac:dyDescent="0.2">
      <c r="A10772" t="s">
        <v>243</v>
      </c>
      <c r="B10772" t="s">
        <v>183</v>
      </c>
      <c r="C10772" t="s">
        <v>821</v>
      </c>
      <c r="D10772">
        <v>2022</v>
      </c>
      <c r="E10772" t="s">
        <v>170</v>
      </c>
      <c r="F10772" t="s">
        <v>800</v>
      </c>
      <c r="H10772" t="s">
        <v>10326</v>
      </c>
      <c r="I10772" t="s">
        <v>4684</v>
      </c>
      <c r="J10772" t="s">
        <v>3350</v>
      </c>
      <c r="K10772" t="s">
        <v>6898</v>
      </c>
      <c r="L10772">
        <v>324</v>
      </c>
      <c r="M10772">
        <v>171</v>
      </c>
      <c r="N10772">
        <v>57</v>
      </c>
      <c r="O10772">
        <v>957</v>
      </c>
      <c r="P10772">
        <v>733</v>
      </c>
      <c r="Q10772">
        <v>34300</v>
      </c>
      <c r="R10772">
        <v>2858.333333333333</v>
      </c>
      <c r="S10772">
        <v>1861</v>
      </c>
      <c r="T10772">
        <v>997.33333333333348</v>
      </c>
      <c r="U10772">
        <v>34.89212827988338</v>
      </c>
      <c r="V10772" t="s">
        <v>832</v>
      </c>
      <c r="X10772">
        <v>1</v>
      </c>
      <c r="Y10772">
        <v>0</v>
      </c>
    </row>
    <row r="10773" spans="1:25" x14ac:dyDescent="0.2">
      <c r="A10773" t="s">
        <v>243</v>
      </c>
      <c r="B10773" t="s">
        <v>183</v>
      </c>
      <c r="C10773" t="s">
        <v>827</v>
      </c>
      <c r="D10773">
        <v>2022</v>
      </c>
      <c r="E10773" t="s">
        <v>170</v>
      </c>
      <c r="F10773" t="s">
        <v>800</v>
      </c>
      <c r="H10773" t="s">
        <v>9821</v>
      </c>
      <c r="I10773" t="s">
        <v>2328</v>
      </c>
      <c r="J10773" t="s">
        <v>7087</v>
      </c>
      <c r="K10773" t="s">
        <v>6898</v>
      </c>
      <c r="L10773">
        <v>285</v>
      </c>
      <c r="M10773">
        <v>177</v>
      </c>
      <c r="N10773">
        <v>65</v>
      </c>
      <c r="O10773">
        <v>755</v>
      </c>
      <c r="P10773">
        <v>733</v>
      </c>
      <c r="Q10773">
        <v>34300</v>
      </c>
      <c r="R10773">
        <v>2858.333333333333</v>
      </c>
      <c r="S10773">
        <v>1665</v>
      </c>
      <c r="T10773">
        <v>1193.333333333333</v>
      </c>
      <c r="U10773">
        <v>41.749271137026241</v>
      </c>
      <c r="V10773" t="s">
        <v>838</v>
      </c>
      <c r="X10773">
        <v>1</v>
      </c>
      <c r="Y10773">
        <v>0</v>
      </c>
    </row>
    <row r="10774" spans="1:25" x14ac:dyDescent="0.2">
      <c r="A10774" t="s">
        <v>243</v>
      </c>
      <c r="B10774" t="s">
        <v>183</v>
      </c>
      <c r="C10774" t="s">
        <v>833</v>
      </c>
      <c r="D10774">
        <v>2022</v>
      </c>
      <c r="E10774" t="s">
        <v>170</v>
      </c>
      <c r="F10774" t="s">
        <v>800</v>
      </c>
      <c r="H10774" t="s">
        <v>7540</v>
      </c>
      <c r="I10774" t="s">
        <v>1218</v>
      </c>
      <c r="J10774" t="s">
        <v>5399</v>
      </c>
      <c r="K10774" t="s">
        <v>6898</v>
      </c>
      <c r="L10774">
        <v>300</v>
      </c>
      <c r="M10774">
        <v>191</v>
      </c>
      <c r="N10774">
        <v>71</v>
      </c>
      <c r="O10774">
        <v>923</v>
      </c>
      <c r="P10774">
        <v>733</v>
      </c>
      <c r="Q10774">
        <v>34300</v>
      </c>
      <c r="R10774">
        <v>2858.333333333333</v>
      </c>
      <c r="S10774">
        <v>1847</v>
      </c>
      <c r="T10774">
        <v>1011.333333333333</v>
      </c>
      <c r="U10774">
        <v>35.381924198250729</v>
      </c>
      <c r="V10774" t="s">
        <v>844</v>
      </c>
      <c r="X10774">
        <v>1</v>
      </c>
      <c r="Y10774">
        <v>0</v>
      </c>
    </row>
    <row r="10775" spans="1:25" x14ac:dyDescent="0.2">
      <c r="A10775" t="s">
        <v>243</v>
      </c>
      <c r="B10775" t="s">
        <v>183</v>
      </c>
      <c r="C10775" t="s">
        <v>839</v>
      </c>
      <c r="D10775">
        <v>2022</v>
      </c>
      <c r="E10775" t="s">
        <v>170</v>
      </c>
      <c r="F10775" t="s">
        <v>800</v>
      </c>
      <c r="H10775" t="s">
        <v>2359</v>
      </c>
      <c r="I10775" t="s">
        <v>4009</v>
      </c>
      <c r="J10775" t="s">
        <v>10327</v>
      </c>
      <c r="K10775" t="s">
        <v>6898</v>
      </c>
      <c r="L10775">
        <v>345</v>
      </c>
      <c r="M10775">
        <v>216</v>
      </c>
      <c r="N10775">
        <v>97</v>
      </c>
      <c r="O10775">
        <v>973</v>
      </c>
      <c r="P10775">
        <v>733</v>
      </c>
      <c r="Q10775">
        <v>34300</v>
      </c>
      <c r="R10775">
        <v>2858.333333333333</v>
      </c>
      <c r="S10775">
        <v>1922</v>
      </c>
      <c r="T10775">
        <v>936.33333333333348</v>
      </c>
      <c r="U10775">
        <v>32.758017492711367</v>
      </c>
      <c r="V10775" t="s">
        <v>850</v>
      </c>
      <c r="X10775">
        <v>1</v>
      </c>
      <c r="Y10775">
        <v>0</v>
      </c>
    </row>
    <row r="10776" spans="1:25" x14ac:dyDescent="0.2">
      <c r="A10776" t="s">
        <v>243</v>
      </c>
      <c r="B10776" t="s">
        <v>183</v>
      </c>
      <c r="C10776" t="s">
        <v>845</v>
      </c>
      <c r="D10776">
        <v>2022</v>
      </c>
      <c r="E10776" t="s">
        <v>170</v>
      </c>
      <c r="F10776" t="s">
        <v>800</v>
      </c>
      <c r="H10776" t="s">
        <v>10328</v>
      </c>
      <c r="I10776" t="s">
        <v>1669</v>
      </c>
      <c r="J10776" t="s">
        <v>1913</v>
      </c>
      <c r="K10776" t="s">
        <v>6898</v>
      </c>
      <c r="L10776">
        <v>358</v>
      </c>
      <c r="M10776">
        <v>241</v>
      </c>
      <c r="N10776">
        <v>131</v>
      </c>
      <c r="O10776">
        <v>975</v>
      </c>
      <c r="P10776">
        <v>733</v>
      </c>
      <c r="Q10776">
        <v>34300</v>
      </c>
      <c r="R10776">
        <v>2858.333333333333</v>
      </c>
      <c r="S10776">
        <v>1949</v>
      </c>
      <c r="T10776">
        <v>909.33333333333348</v>
      </c>
      <c r="U10776">
        <v>31.813411078717209</v>
      </c>
      <c r="V10776" t="s">
        <v>854</v>
      </c>
      <c r="X10776">
        <v>1</v>
      </c>
      <c r="Y10776">
        <v>0</v>
      </c>
    </row>
    <row r="10777" spans="1:25" x14ac:dyDescent="0.2">
      <c r="A10777" t="s">
        <v>243</v>
      </c>
      <c r="B10777" t="s">
        <v>183</v>
      </c>
      <c r="C10777" t="s">
        <v>851</v>
      </c>
      <c r="D10777">
        <v>2022</v>
      </c>
      <c r="E10777" t="s">
        <v>170</v>
      </c>
      <c r="F10777" t="s">
        <v>800</v>
      </c>
      <c r="H10777" t="s">
        <v>4552</v>
      </c>
      <c r="I10777" t="s">
        <v>5144</v>
      </c>
      <c r="J10777" t="s">
        <v>10131</v>
      </c>
      <c r="K10777" t="s">
        <v>6898</v>
      </c>
      <c r="L10777">
        <v>351</v>
      </c>
      <c r="M10777">
        <v>274</v>
      </c>
      <c r="N10777">
        <v>116</v>
      </c>
      <c r="O10777">
        <v>930</v>
      </c>
      <c r="P10777">
        <v>733</v>
      </c>
      <c r="Q10777">
        <v>34300</v>
      </c>
      <c r="R10777">
        <v>2858.333333333333</v>
      </c>
      <c r="S10777">
        <v>1937</v>
      </c>
      <c r="T10777">
        <v>921.33333333333348</v>
      </c>
      <c r="U10777">
        <v>32.233236151603499</v>
      </c>
      <c r="V10777" t="s">
        <v>861</v>
      </c>
      <c r="X10777">
        <v>1</v>
      </c>
      <c r="Y10777">
        <v>0</v>
      </c>
    </row>
    <row r="10778" spans="1:25" x14ac:dyDescent="0.2">
      <c r="A10778" t="s">
        <v>243</v>
      </c>
      <c r="B10778" t="s">
        <v>183</v>
      </c>
      <c r="C10778" t="s">
        <v>855</v>
      </c>
      <c r="D10778">
        <v>2022</v>
      </c>
      <c r="E10778" t="s">
        <v>170</v>
      </c>
      <c r="F10778" t="s">
        <v>800</v>
      </c>
      <c r="H10778" t="s">
        <v>3400</v>
      </c>
      <c r="I10778" t="s">
        <v>3303</v>
      </c>
      <c r="J10778" t="s">
        <v>9663</v>
      </c>
      <c r="K10778" t="s">
        <v>6898</v>
      </c>
      <c r="L10778">
        <v>271</v>
      </c>
      <c r="M10778">
        <v>220</v>
      </c>
      <c r="N10778">
        <v>79</v>
      </c>
      <c r="O10778">
        <v>832</v>
      </c>
      <c r="P10778">
        <v>750</v>
      </c>
      <c r="Q10778">
        <v>35100</v>
      </c>
      <c r="R10778">
        <v>2925</v>
      </c>
      <c r="S10778">
        <v>1802</v>
      </c>
      <c r="T10778">
        <v>1123</v>
      </c>
      <c r="U10778">
        <v>38.393162393162392</v>
      </c>
      <c r="V10778" t="s">
        <v>867</v>
      </c>
      <c r="X10778">
        <v>1</v>
      </c>
      <c r="Y10778">
        <v>0</v>
      </c>
    </row>
    <row r="10779" spans="1:25" x14ac:dyDescent="0.2">
      <c r="A10779" t="s">
        <v>243</v>
      </c>
      <c r="B10779" t="s">
        <v>183</v>
      </c>
      <c r="C10779" t="s">
        <v>862</v>
      </c>
      <c r="D10779">
        <v>2022</v>
      </c>
      <c r="E10779" t="s">
        <v>170</v>
      </c>
      <c r="F10779" t="s">
        <v>800</v>
      </c>
      <c r="H10779" t="s">
        <v>6141</v>
      </c>
      <c r="I10779" t="s">
        <v>1726</v>
      </c>
      <c r="J10779" t="s">
        <v>2297</v>
      </c>
      <c r="K10779" t="s">
        <v>6898</v>
      </c>
      <c r="L10779">
        <v>248</v>
      </c>
      <c r="M10779">
        <v>178</v>
      </c>
      <c r="N10779">
        <v>83</v>
      </c>
      <c r="O10779">
        <v>942</v>
      </c>
      <c r="P10779">
        <v>750</v>
      </c>
      <c r="Q10779">
        <v>35100</v>
      </c>
      <c r="R10779">
        <v>2925</v>
      </c>
      <c r="S10779">
        <v>1870</v>
      </c>
      <c r="T10779">
        <v>1055</v>
      </c>
      <c r="U10779">
        <v>36.068376068376068</v>
      </c>
      <c r="V10779" t="s">
        <v>873</v>
      </c>
      <c r="X10779">
        <v>1</v>
      </c>
      <c r="Y10779">
        <v>0</v>
      </c>
    </row>
    <row r="10780" spans="1:25" x14ac:dyDescent="0.2">
      <c r="A10780" t="s">
        <v>243</v>
      </c>
      <c r="B10780" t="s">
        <v>183</v>
      </c>
      <c r="C10780" t="s">
        <v>868</v>
      </c>
      <c r="D10780">
        <v>2022</v>
      </c>
      <c r="E10780" t="s">
        <v>170</v>
      </c>
      <c r="F10780" t="s">
        <v>800</v>
      </c>
      <c r="H10780" t="s">
        <v>6814</v>
      </c>
      <c r="I10780" t="s">
        <v>3652</v>
      </c>
      <c r="J10780" t="s">
        <v>4671</v>
      </c>
      <c r="K10780" t="s">
        <v>6898</v>
      </c>
      <c r="L10780">
        <v>319</v>
      </c>
      <c r="M10780">
        <v>209</v>
      </c>
      <c r="N10780">
        <v>119</v>
      </c>
      <c r="O10780">
        <v>1363</v>
      </c>
      <c r="P10780">
        <v>750</v>
      </c>
      <c r="Q10780">
        <v>35100</v>
      </c>
      <c r="R10780">
        <v>2925</v>
      </c>
      <c r="S10780">
        <v>2322</v>
      </c>
      <c r="T10780">
        <v>603</v>
      </c>
      <c r="U10780">
        <v>20.61538461538462</v>
      </c>
      <c r="V10780" t="s">
        <v>672</v>
      </c>
      <c r="X10780">
        <v>1</v>
      </c>
      <c r="Y10780">
        <v>0</v>
      </c>
    </row>
    <row r="10781" spans="1:25" x14ac:dyDescent="0.2">
      <c r="A10781" t="s">
        <v>243</v>
      </c>
      <c r="B10781" t="s">
        <v>183</v>
      </c>
      <c r="C10781" t="s">
        <v>874</v>
      </c>
      <c r="D10781">
        <v>2022</v>
      </c>
      <c r="E10781" t="s">
        <v>170</v>
      </c>
      <c r="F10781" t="s">
        <v>800</v>
      </c>
      <c r="H10781" t="s">
        <v>7744</v>
      </c>
      <c r="I10781" t="s">
        <v>2511</v>
      </c>
      <c r="J10781" t="s">
        <v>6527</v>
      </c>
      <c r="K10781" t="s">
        <v>6898</v>
      </c>
      <c r="L10781">
        <v>310</v>
      </c>
      <c r="M10781">
        <v>182</v>
      </c>
      <c r="N10781">
        <v>86</v>
      </c>
      <c r="O10781">
        <v>939</v>
      </c>
      <c r="P10781">
        <v>750</v>
      </c>
      <c r="Q10781">
        <v>35100</v>
      </c>
      <c r="R10781">
        <v>2925</v>
      </c>
      <c r="S10781">
        <v>1871</v>
      </c>
      <c r="T10781">
        <v>1054</v>
      </c>
      <c r="U10781">
        <v>36.034188034188027</v>
      </c>
      <c r="V10781" t="s">
        <v>883</v>
      </c>
      <c r="X10781">
        <v>1</v>
      </c>
      <c r="Y10781">
        <v>0</v>
      </c>
    </row>
    <row r="10782" spans="1:25" x14ac:dyDescent="0.2">
      <c r="A10782" t="s">
        <v>243</v>
      </c>
      <c r="B10782" t="s">
        <v>183</v>
      </c>
      <c r="C10782" t="s">
        <v>879</v>
      </c>
      <c r="D10782">
        <v>2022</v>
      </c>
      <c r="E10782" t="s">
        <v>170</v>
      </c>
      <c r="F10782" t="s">
        <v>800</v>
      </c>
      <c r="H10782" t="s">
        <v>8803</v>
      </c>
      <c r="I10782" t="s">
        <v>4112</v>
      </c>
      <c r="J10782" t="s">
        <v>1161</v>
      </c>
      <c r="K10782" t="s">
        <v>6898</v>
      </c>
      <c r="L10782">
        <v>305</v>
      </c>
      <c r="M10782">
        <v>162</v>
      </c>
      <c r="N10782">
        <v>49</v>
      </c>
      <c r="O10782">
        <v>1178</v>
      </c>
      <c r="P10782">
        <v>750</v>
      </c>
      <c r="Q10782">
        <v>35100</v>
      </c>
      <c r="R10782">
        <v>2925</v>
      </c>
      <c r="S10782">
        <v>2090</v>
      </c>
      <c r="T10782">
        <v>835</v>
      </c>
      <c r="U10782">
        <v>28.547008547008549</v>
      </c>
      <c r="V10782" t="s">
        <v>887</v>
      </c>
      <c r="X10782">
        <v>1</v>
      </c>
      <c r="Y10782">
        <v>0</v>
      </c>
    </row>
    <row r="10783" spans="1:25" x14ac:dyDescent="0.2">
      <c r="A10783" t="s">
        <v>243</v>
      </c>
      <c r="B10783" t="s">
        <v>183</v>
      </c>
      <c r="C10783" t="s">
        <v>884</v>
      </c>
      <c r="D10783">
        <v>2022</v>
      </c>
      <c r="E10783" t="s">
        <v>170</v>
      </c>
      <c r="F10783" t="s">
        <v>800</v>
      </c>
      <c r="H10783" t="s">
        <v>1289</v>
      </c>
      <c r="I10783" t="s">
        <v>1484</v>
      </c>
      <c r="J10783" t="s">
        <v>6256</v>
      </c>
      <c r="K10783" t="s">
        <v>6898</v>
      </c>
      <c r="L10783">
        <v>312</v>
      </c>
      <c r="M10783">
        <v>146</v>
      </c>
      <c r="N10783">
        <v>34</v>
      </c>
      <c r="O10783">
        <v>1109</v>
      </c>
      <c r="P10783">
        <v>750</v>
      </c>
      <c r="Q10783">
        <v>35100</v>
      </c>
      <c r="R10783">
        <v>2925</v>
      </c>
      <c r="S10783">
        <v>2005</v>
      </c>
      <c r="T10783">
        <v>920</v>
      </c>
      <c r="U10783">
        <v>31.452991452991451</v>
      </c>
      <c r="V10783" t="s">
        <v>892</v>
      </c>
      <c r="X10783">
        <v>1</v>
      </c>
      <c r="Y10783">
        <v>0</v>
      </c>
    </row>
    <row r="10784" spans="1:25" x14ac:dyDescent="0.2">
      <c r="A10784" t="s">
        <v>243</v>
      </c>
      <c r="B10784" t="s">
        <v>183</v>
      </c>
      <c r="C10784" t="s">
        <v>888</v>
      </c>
      <c r="D10784">
        <v>2022</v>
      </c>
      <c r="E10784" t="s">
        <v>170</v>
      </c>
      <c r="F10784" t="s">
        <v>800</v>
      </c>
      <c r="H10784" t="s">
        <v>9847</v>
      </c>
      <c r="I10784" t="s">
        <v>4927</v>
      </c>
      <c r="J10784" t="s">
        <v>5401</v>
      </c>
      <c r="K10784" t="s">
        <v>6898</v>
      </c>
      <c r="L10784">
        <v>315</v>
      </c>
      <c r="M10784">
        <v>141</v>
      </c>
      <c r="N10784">
        <v>37</v>
      </c>
      <c r="O10784">
        <v>1074</v>
      </c>
      <c r="P10784">
        <v>750</v>
      </c>
      <c r="Q10784">
        <v>35100</v>
      </c>
      <c r="R10784">
        <v>2925</v>
      </c>
      <c r="S10784">
        <v>1965</v>
      </c>
      <c r="T10784">
        <v>960</v>
      </c>
      <c r="U10784">
        <v>32.820512820512818</v>
      </c>
      <c r="V10784" t="s">
        <v>898</v>
      </c>
      <c r="X10784">
        <v>1</v>
      </c>
      <c r="Y10784">
        <v>0</v>
      </c>
    </row>
    <row r="10785" spans="1:25" x14ac:dyDescent="0.2">
      <c r="A10785" t="s">
        <v>243</v>
      </c>
      <c r="B10785" t="s">
        <v>183</v>
      </c>
      <c r="C10785" t="s">
        <v>893</v>
      </c>
      <c r="D10785">
        <v>2022</v>
      </c>
      <c r="E10785" t="s">
        <v>170</v>
      </c>
      <c r="F10785" t="s">
        <v>800</v>
      </c>
      <c r="H10785" t="s">
        <v>10329</v>
      </c>
      <c r="I10785" t="s">
        <v>4323</v>
      </c>
      <c r="J10785" t="s">
        <v>10046</v>
      </c>
      <c r="K10785" t="s">
        <v>6898</v>
      </c>
      <c r="L10785">
        <v>323</v>
      </c>
      <c r="M10785">
        <v>149</v>
      </c>
      <c r="N10785">
        <v>58</v>
      </c>
      <c r="O10785">
        <v>1187</v>
      </c>
      <c r="P10785">
        <v>750</v>
      </c>
      <c r="Q10785">
        <v>35100</v>
      </c>
      <c r="R10785">
        <v>2925</v>
      </c>
      <c r="S10785">
        <v>2086</v>
      </c>
      <c r="T10785">
        <v>839</v>
      </c>
      <c r="U10785">
        <v>28.683760683760681</v>
      </c>
      <c r="V10785" t="s">
        <v>904</v>
      </c>
      <c r="X10785">
        <v>1</v>
      </c>
      <c r="Y10785">
        <v>0</v>
      </c>
    </row>
    <row r="10786" spans="1:25" x14ac:dyDescent="0.2">
      <c r="A10786" t="s">
        <v>243</v>
      </c>
      <c r="B10786" t="s">
        <v>183</v>
      </c>
      <c r="C10786" t="s">
        <v>899</v>
      </c>
      <c r="D10786">
        <v>2022</v>
      </c>
      <c r="E10786" t="s">
        <v>170</v>
      </c>
      <c r="F10786" t="s">
        <v>800</v>
      </c>
      <c r="H10786" t="s">
        <v>7761</v>
      </c>
      <c r="I10786" t="s">
        <v>1594</v>
      </c>
      <c r="J10786" t="s">
        <v>9153</v>
      </c>
      <c r="K10786" t="s">
        <v>6898</v>
      </c>
      <c r="L10786">
        <v>319</v>
      </c>
      <c r="M10786">
        <v>166</v>
      </c>
      <c r="N10786">
        <v>87</v>
      </c>
      <c r="O10786">
        <v>870</v>
      </c>
      <c r="P10786">
        <v>750</v>
      </c>
      <c r="Q10786">
        <v>35100</v>
      </c>
      <c r="R10786">
        <v>2925</v>
      </c>
      <c r="S10786">
        <v>1786</v>
      </c>
      <c r="T10786">
        <v>1139</v>
      </c>
      <c r="U10786">
        <v>38.940170940170937</v>
      </c>
      <c r="V10786" t="s">
        <v>910</v>
      </c>
      <c r="X10786">
        <v>1</v>
      </c>
      <c r="Y10786">
        <v>0</v>
      </c>
    </row>
    <row r="10787" spans="1:25" x14ac:dyDescent="0.2">
      <c r="A10787" t="s">
        <v>243</v>
      </c>
      <c r="B10787" t="s">
        <v>183</v>
      </c>
      <c r="C10787" t="s">
        <v>905</v>
      </c>
      <c r="D10787">
        <v>2022</v>
      </c>
      <c r="E10787" t="s">
        <v>170</v>
      </c>
      <c r="F10787" t="s">
        <v>800</v>
      </c>
      <c r="H10787" t="s">
        <v>4989</v>
      </c>
      <c r="I10787" t="s">
        <v>1680</v>
      </c>
      <c r="J10787" t="s">
        <v>4066</v>
      </c>
      <c r="K10787" t="s">
        <v>6898</v>
      </c>
      <c r="L10787">
        <v>327</v>
      </c>
      <c r="M10787">
        <v>193</v>
      </c>
      <c r="N10787">
        <v>92</v>
      </c>
      <c r="O10787">
        <v>686</v>
      </c>
      <c r="P10787">
        <v>750</v>
      </c>
      <c r="Q10787">
        <v>35100</v>
      </c>
      <c r="R10787">
        <v>2925</v>
      </c>
      <c r="S10787">
        <v>1629</v>
      </c>
      <c r="T10787">
        <v>1296</v>
      </c>
      <c r="U10787">
        <v>44.307692307692307</v>
      </c>
      <c r="V10787" t="s">
        <v>916</v>
      </c>
      <c r="X10787">
        <v>1</v>
      </c>
      <c r="Y10787">
        <v>0</v>
      </c>
    </row>
    <row r="10788" spans="1:25" x14ac:dyDescent="0.2">
      <c r="A10788" t="s">
        <v>243</v>
      </c>
      <c r="B10788" t="s">
        <v>183</v>
      </c>
      <c r="C10788" t="s">
        <v>911</v>
      </c>
      <c r="D10788">
        <v>2022</v>
      </c>
      <c r="E10788" t="s">
        <v>170</v>
      </c>
      <c r="F10788" t="s">
        <v>800</v>
      </c>
      <c r="H10788" t="s">
        <v>7782</v>
      </c>
      <c r="I10788" t="s">
        <v>3812</v>
      </c>
      <c r="J10788" t="s">
        <v>1397</v>
      </c>
      <c r="K10788" t="s">
        <v>6898</v>
      </c>
      <c r="L10788">
        <v>329</v>
      </c>
      <c r="M10788">
        <v>215</v>
      </c>
      <c r="N10788">
        <v>100</v>
      </c>
      <c r="O10788">
        <v>791</v>
      </c>
      <c r="P10788">
        <v>750</v>
      </c>
      <c r="Q10788">
        <v>35100</v>
      </c>
      <c r="R10788">
        <v>2925</v>
      </c>
      <c r="S10788">
        <v>1756</v>
      </c>
      <c r="T10788">
        <v>1169</v>
      </c>
      <c r="U10788">
        <v>39.965811965811973</v>
      </c>
      <c r="V10788" t="s">
        <v>677</v>
      </c>
      <c r="X10788">
        <v>1</v>
      </c>
      <c r="Y10788">
        <v>0</v>
      </c>
    </row>
    <row r="10789" spans="1:25" x14ac:dyDescent="0.2">
      <c r="A10789" t="s">
        <v>243</v>
      </c>
      <c r="B10789" t="s">
        <v>183</v>
      </c>
      <c r="C10789" t="s">
        <v>917</v>
      </c>
      <c r="D10789">
        <v>2022</v>
      </c>
      <c r="E10789" t="s">
        <v>170</v>
      </c>
      <c r="F10789" t="s">
        <v>800</v>
      </c>
      <c r="H10789" t="s">
        <v>9517</v>
      </c>
      <c r="I10789" t="s">
        <v>1379</v>
      </c>
      <c r="J10789" t="s">
        <v>6120</v>
      </c>
      <c r="K10789" t="s">
        <v>6898</v>
      </c>
      <c r="L10789">
        <v>341</v>
      </c>
      <c r="M10789">
        <v>256</v>
      </c>
      <c r="N10789">
        <v>93</v>
      </c>
      <c r="O10789">
        <v>1229</v>
      </c>
      <c r="P10789">
        <v>750</v>
      </c>
      <c r="Q10789">
        <v>35100</v>
      </c>
      <c r="R10789">
        <v>2925</v>
      </c>
      <c r="S10789">
        <v>2235</v>
      </c>
      <c r="T10789">
        <v>690</v>
      </c>
      <c r="U10789">
        <v>23.589743589743591</v>
      </c>
      <c r="V10789" t="s">
        <v>927</v>
      </c>
      <c r="X10789">
        <v>1</v>
      </c>
      <c r="Y10789">
        <v>0</v>
      </c>
    </row>
    <row r="10790" spans="1:25" x14ac:dyDescent="0.2">
      <c r="A10790" t="s">
        <v>243</v>
      </c>
      <c r="B10790" t="s">
        <v>183</v>
      </c>
      <c r="C10790" t="s">
        <v>921</v>
      </c>
      <c r="D10790">
        <v>2022</v>
      </c>
      <c r="E10790" t="s">
        <v>170</v>
      </c>
      <c r="F10790" t="s">
        <v>800</v>
      </c>
      <c r="H10790" t="s">
        <v>4796</v>
      </c>
      <c r="I10790" t="s">
        <v>1520</v>
      </c>
      <c r="J10790" t="s">
        <v>6050</v>
      </c>
      <c r="K10790" t="s">
        <v>3476</v>
      </c>
      <c r="L10790">
        <v>310</v>
      </c>
      <c r="M10790">
        <v>243</v>
      </c>
      <c r="N10790">
        <v>92</v>
      </c>
      <c r="O10790">
        <v>1054</v>
      </c>
      <c r="P10790">
        <v>771</v>
      </c>
      <c r="Q10790">
        <v>35900</v>
      </c>
      <c r="R10790">
        <v>2991.666666666667</v>
      </c>
      <c r="S10790">
        <v>2068</v>
      </c>
      <c r="T10790">
        <v>923.66666666666652</v>
      </c>
      <c r="U10790">
        <v>30.87465181058495</v>
      </c>
      <c r="V10790" t="s">
        <v>932</v>
      </c>
      <c r="X10790">
        <v>1</v>
      </c>
      <c r="Y10790">
        <v>0</v>
      </c>
    </row>
    <row r="10791" spans="1:25" x14ac:dyDescent="0.2">
      <c r="A10791" t="s">
        <v>243</v>
      </c>
      <c r="B10791" t="s">
        <v>183</v>
      </c>
      <c r="C10791" t="s">
        <v>928</v>
      </c>
      <c r="D10791">
        <v>2022</v>
      </c>
      <c r="E10791" t="s">
        <v>170</v>
      </c>
      <c r="F10791" t="s">
        <v>800</v>
      </c>
      <c r="H10791" t="s">
        <v>3175</v>
      </c>
      <c r="I10791" t="s">
        <v>3008</v>
      </c>
      <c r="J10791" t="s">
        <v>8180</v>
      </c>
      <c r="K10791" t="s">
        <v>3476</v>
      </c>
      <c r="L10791">
        <v>329</v>
      </c>
      <c r="M10791">
        <v>223</v>
      </c>
      <c r="N10791">
        <v>112</v>
      </c>
      <c r="O10791">
        <v>867</v>
      </c>
      <c r="P10791">
        <v>771</v>
      </c>
      <c r="Q10791">
        <v>35900</v>
      </c>
      <c r="R10791">
        <v>2991.666666666667</v>
      </c>
      <c r="S10791">
        <v>1861</v>
      </c>
      <c r="T10791">
        <v>1130.666666666667</v>
      </c>
      <c r="U10791">
        <v>37.793871866295262</v>
      </c>
      <c r="V10791" t="s">
        <v>938</v>
      </c>
      <c r="X10791">
        <v>1</v>
      </c>
      <c r="Y10791">
        <v>0</v>
      </c>
    </row>
    <row r="10792" spans="1:25" x14ac:dyDescent="0.2">
      <c r="A10792" t="s">
        <v>243</v>
      </c>
      <c r="B10792" t="s">
        <v>183</v>
      </c>
      <c r="C10792" t="s">
        <v>933</v>
      </c>
      <c r="D10792">
        <v>2022</v>
      </c>
      <c r="E10792" t="s">
        <v>170</v>
      </c>
      <c r="F10792" t="s">
        <v>800</v>
      </c>
      <c r="H10792" t="s">
        <v>4865</v>
      </c>
      <c r="I10792" t="s">
        <v>2934</v>
      </c>
      <c r="J10792" t="s">
        <v>2232</v>
      </c>
      <c r="K10792" t="s">
        <v>3476</v>
      </c>
      <c r="L10792">
        <v>275</v>
      </c>
      <c r="M10792">
        <v>198</v>
      </c>
      <c r="N10792">
        <v>107</v>
      </c>
      <c r="O10792">
        <v>850</v>
      </c>
      <c r="P10792">
        <v>771</v>
      </c>
      <c r="Q10792">
        <v>35900</v>
      </c>
      <c r="R10792">
        <v>2991.666666666667</v>
      </c>
      <c r="S10792">
        <v>1819</v>
      </c>
      <c r="T10792">
        <v>1172.666666666667</v>
      </c>
      <c r="U10792">
        <v>39.19777158774373</v>
      </c>
      <c r="V10792" t="s">
        <v>774</v>
      </c>
      <c r="X10792">
        <v>1</v>
      </c>
      <c r="Y10792">
        <v>0</v>
      </c>
    </row>
    <row r="10793" spans="1:25" x14ac:dyDescent="0.2">
      <c r="A10793" t="s">
        <v>243</v>
      </c>
      <c r="B10793" t="s">
        <v>183</v>
      </c>
      <c r="C10793" t="s">
        <v>939</v>
      </c>
      <c r="D10793">
        <v>2022</v>
      </c>
      <c r="E10793" t="s">
        <v>170</v>
      </c>
      <c r="F10793" t="s">
        <v>800</v>
      </c>
      <c r="H10793" t="s">
        <v>1595</v>
      </c>
      <c r="I10793" t="s">
        <v>4166</v>
      </c>
      <c r="J10793" t="s">
        <v>4343</v>
      </c>
      <c r="K10793" t="s">
        <v>3476</v>
      </c>
      <c r="L10793">
        <v>298</v>
      </c>
      <c r="M10793">
        <v>172</v>
      </c>
      <c r="N10793">
        <v>79</v>
      </c>
      <c r="O10793">
        <v>1092</v>
      </c>
      <c r="P10793">
        <v>771</v>
      </c>
      <c r="Q10793">
        <v>35900</v>
      </c>
      <c r="R10793">
        <v>2991.666666666667</v>
      </c>
      <c r="S10793">
        <v>2035</v>
      </c>
      <c r="T10793">
        <v>956.66666666666652</v>
      </c>
      <c r="U10793">
        <v>31.977715877437319</v>
      </c>
      <c r="V10793" t="s">
        <v>949</v>
      </c>
      <c r="X10793">
        <v>1</v>
      </c>
      <c r="Y10793">
        <v>0</v>
      </c>
    </row>
    <row r="10794" spans="1:25" x14ac:dyDescent="0.2">
      <c r="A10794" t="s">
        <v>243</v>
      </c>
      <c r="B10794" t="s">
        <v>183</v>
      </c>
      <c r="C10794" t="s">
        <v>944</v>
      </c>
      <c r="D10794">
        <v>2022</v>
      </c>
      <c r="E10794" t="s">
        <v>170</v>
      </c>
      <c r="F10794" t="s">
        <v>800</v>
      </c>
      <c r="H10794" t="s">
        <v>4227</v>
      </c>
      <c r="I10794" t="s">
        <v>2096</v>
      </c>
      <c r="J10794" t="s">
        <v>6302</v>
      </c>
      <c r="K10794" t="s">
        <v>3476</v>
      </c>
      <c r="L10794">
        <v>246</v>
      </c>
      <c r="M10794">
        <v>154</v>
      </c>
      <c r="N10794">
        <v>73</v>
      </c>
      <c r="O10794">
        <v>973</v>
      </c>
      <c r="P10794">
        <v>771</v>
      </c>
      <c r="Q10794">
        <v>35900</v>
      </c>
      <c r="R10794">
        <v>2991.666666666667</v>
      </c>
      <c r="S10794">
        <v>1898</v>
      </c>
      <c r="T10794">
        <v>1093.666666666667</v>
      </c>
      <c r="U10794">
        <v>36.557103064066851</v>
      </c>
      <c r="V10794" t="s">
        <v>955</v>
      </c>
      <c r="X10794">
        <v>1</v>
      </c>
      <c r="Y10794">
        <v>0</v>
      </c>
    </row>
    <row r="10795" spans="1:25" x14ac:dyDescent="0.2">
      <c r="A10795" t="s">
        <v>243</v>
      </c>
      <c r="B10795" t="s">
        <v>183</v>
      </c>
      <c r="C10795" t="s">
        <v>950</v>
      </c>
      <c r="D10795">
        <v>2022</v>
      </c>
      <c r="E10795" t="s">
        <v>170</v>
      </c>
      <c r="F10795" t="s">
        <v>800</v>
      </c>
      <c r="H10795" t="s">
        <v>9712</v>
      </c>
      <c r="I10795" t="s">
        <v>5215</v>
      </c>
      <c r="J10795" t="s">
        <v>5618</v>
      </c>
      <c r="K10795" t="s">
        <v>3476</v>
      </c>
      <c r="L10795">
        <v>321</v>
      </c>
      <c r="M10795">
        <v>140</v>
      </c>
      <c r="N10795">
        <v>62</v>
      </c>
      <c r="O10795">
        <v>897</v>
      </c>
      <c r="P10795">
        <v>771</v>
      </c>
      <c r="Q10795">
        <v>35900</v>
      </c>
      <c r="R10795">
        <v>2991.666666666667</v>
      </c>
      <c r="S10795">
        <v>1808</v>
      </c>
      <c r="T10795">
        <v>1183.666666666667</v>
      </c>
      <c r="U10795">
        <v>39.565459610027851</v>
      </c>
      <c r="V10795" t="s">
        <v>960</v>
      </c>
      <c r="X10795">
        <v>1</v>
      </c>
      <c r="Y10795">
        <v>0</v>
      </c>
    </row>
    <row r="10796" spans="1:25" x14ac:dyDescent="0.2">
      <c r="A10796" t="s">
        <v>243</v>
      </c>
      <c r="B10796" t="s">
        <v>183</v>
      </c>
      <c r="C10796" t="s">
        <v>956</v>
      </c>
      <c r="D10796">
        <v>2022</v>
      </c>
      <c r="E10796" t="s">
        <v>170</v>
      </c>
      <c r="F10796" t="s">
        <v>800</v>
      </c>
      <c r="H10796" t="s">
        <v>3623</v>
      </c>
      <c r="I10796" t="s">
        <v>1719</v>
      </c>
      <c r="J10796" t="s">
        <v>4662</v>
      </c>
      <c r="K10796" t="s">
        <v>3476</v>
      </c>
      <c r="L10796">
        <v>299</v>
      </c>
      <c r="M10796">
        <v>135</v>
      </c>
      <c r="N10796">
        <v>59</v>
      </c>
      <c r="O10796">
        <v>1401</v>
      </c>
      <c r="P10796">
        <v>771</v>
      </c>
      <c r="Q10796">
        <v>35900</v>
      </c>
      <c r="R10796">
        <v>2991.666666666667</v>
      </c>
      <c r="S10796">
        <v>2307</v>
      </c>
      <c r="T10796">
        <v>684.66666666666652</v>
      </c>
      <c r="U10796">
        <v>22.885793871866291</v>
      </c>
      <c r="V10796" t="s">
        <v>966</v>
      </c>
      <c r="X10796">
        <v>1</v>
      </c>
      <c r="Y10796">
        <v>0</v>
      </c>
    </row>
    <row r="10797" spans="1:25" x14ac:dyDescent="0.2">
      <c r="A10797" t="s">
        <v>243</v>
      </c>
      <c r="B10797" t="s">
        <v>183</v>
      </c>
      <c r="C10797" t="s">
        <v>961</v>
      </c>
      <c r="D10797">
        <v>2022</v>
      </c>
      <c r="E10797" t="s">
        <v>170</v>
      </c>
      <c r="F10797" t="s">
        <v>800</v>
      </c>
      <c r="H10797" t="s">
        <v>8169</v>
      </c>
      <c r="I10797" t="s">
        <v>1637</v>
      </c>
      <c r="J10797" t="s">
        <v>8608</v>
      </c>
      <c r="K10797" t="s">
        <v>3476</v>
      </c>
      <c r="L10797">
        <v>288</v>
      </c>
      <c r="M10797">
        <v>142</v>
      </c>
      <c r="N10797">
        <v>48</v>
      </c>
      <c r="O10797">
        <v>951</v>
      </c>
      <c r="P10797">
        <v>771</v>
      </c>
      <c r="Q10797">
        <v>35900</v>
      </c>
      <c r="R10797">
        <v>2991.666666666667</v>
      </c>
      <c r="S10797">
        <v>1864</v>
      </c>
      <c r="T10797">
        <v>1127.666666666667</v>
      </c>
      <c r="U10797">
        <v>37.693593314763227</v>
      </c>
      <c r="V10797" t="s">
        <v>971</v>
      </c>
      <c r="X10797">
        <v>1</v>
      </c>
      <c r="Y10797">
        <v>0</v>
      </c>
    </row>
    <row r="10798" spans="1:25" x14ac:dyDescent="0.2">
      <c r="A10798" t="s">
        <v>243</v>
      </c>
      <c r="B10798" t="s">
        <v>183</v>
      </c>
      <c r="C10798" t="s">
        <v>967</v>
      </c>
      <c r="D10798">
        <v>2022</v>
      </c>
      <c r="E10798" t="s">
        <v>170</v>
      </c>
      <c r="F10798" t="s">
        <v>800</v>
      </c>
      <c r="H10798" t="s">
        <v>10330</v>
      </c>
      <c r="I10798" t="s">
        <v>2137</v>
      </c>
      <c r="J10798" t="s">
        <v>3966</v>
      </c>
      <c r="K10798" t="s">
        <v>3476</v>
      </c>
      <c r="L10798">
        <v>261</v>
      </c>
      <c r="M10798">
        <v>158</v>
      </c>
      <c r="N10798">
        <v>39</v>
      </c>
      <c r="O10798">
        <v>684</v>
      </c>
      <c r="P10798">
        <v>771</v>
      </c>
      <c r="Q10798">
        <v>35900</v>
      </c>
      <c r="R10798">
        <v>2991.666666666667</v>
      </c>
      <c r="S10798">
        <v>1613</v>
      </c>
      <c r="T10798">
        <v>1378.666666666667</v>
      </c>
      <c r="U10798">
        <v>46.083565459610028</v>
      </c>
      <c r="V10798" t="s">
        <v>976</v>
      </c>
      <c r="X10798">
        <v>1</v>
      </c>
      <c r="Y10798">
        <v>0</v>
      </c>
    </row>
    <row r="10799" spans="1:25" x14ac:dyDescent="0.2">
      <c r="A10799" t="s">
        <v>243</v>
      </c>
      <c r="B10799" t="s">
        <v>183</v>
      </c>
      <c r="C10799" t="s">
        <v>972</v>
      </c>
      <c r="D10799">
        <v>2022</v>
      </c>
      <c r="E10799" t="s">
        <v>170</v>
      </c>
      <c r="F10799" t="s">
        <v>800</v>
      </c>
      <c r="H10799" t="s">
        <v>1230</v>
      </c>
      <c r="I10799" t="s">
        <v>3605</v>
      </c>
      <c r="J10799" t="s">
        <v>9721</v>
      </c>
      <c r="K10799" t="s">
        <v>3476</v>
      </c>
      <c r="L10799">
        <v>301</v>
      </c>
      <c r="M10799">
        <v>183</v>
      </c>
      <c r="N10799">
        <v>70</v>
      </c>
      <c r="O10799">
        <v>1196</v>
      </c>
      <c r="P10799">
        <v>771</v>
      </c>
      <c r="Q10799">
        <v>35900</v>
      </c>
      <c r="R10799">
        <v>2991.666666666667</v>
      </c>
      <c r="S10799">
        <v>2150</v>
      </c>
      <c r="T10799">
        <v>841.66666666666652</v>
      </c>
      <c r="U10799">
        <v>28.133704735376039</v>
      </c>
      <c r="V10799" t="s">
        <v>980</v>
      </c>
      <c r="X10799">
        <v>1</v>
      </c>
      <c r="Y10799">
        <v>0</v>
      </c>
    </row>
    <row r="10800" spans="1:25" x14ac:dyDescent="0.2">
      <c r="A10800" t="s">
        <v>243</v>
      </c>
      <c r="B10800" t="s">
        <v>183</v>
      </c>
      <c r="C10800" t="s">
        <v>977</v>
      </c>
      <c r="D10800">
        <v>2022</v>
      </c>
      <c r="E10800" t="s">
        <v>170</v>
      </c>
      <c r="F10800" t="s">
        <v>800</v>
      </c>
      <c r="H10800" t="s">
        <v>6844</v>
      </c>
      <c r="I10800" t="s">
        <v>4079</v>
      </c>
      <c r="J10800" t="s">
        <v>2170</v>
      </c>
      <c r="K10800" t="s">
        <v>3476</v>
      </c>
      <c r="L10800">
        <v>281</v>
      </c>
      <c r="M10800">
        <v>209</v>
      </c>
      <c r="N10800">
        <v>85</v>
      </c>
      <c r="O10800">
        <v>823</v>
      </c>
      <c r="P10800">
        <v>771</v>
      </c>
      <c r="Q10800">
        <v>35900</v>
      </c>
      <c r="R10800">
        <v>2991.666666666667</v>
      </c>
      <c r="S10800">
        <v>1803</v>
      </c>
      <c r="T10800">
        <v>1188.666666666667</v>
      </c>
      <c r="U10800">
        <v>39.732590529247908</v>
      </c>
      <c r="V10800" t="s">
        <v>984</v>
      </c>
      <c r="X10800">
        <v>1</v>
      </c>
      <c r="Y10800">
        <v>0</v>
      </c>
    </row>
    <row r="10801" spans="1:25" x14ac:dyDescent="0.2">
      <c r="A10801" t="s">
        <v>243</v>
      </c>
      <c r="B10801" t="s">
        <v>183</v>
      </c>
      <c r="C10801" t="s">
        <v>981</v>
      </c>
      <c r="D10801">
        <v>2022</v>
      </c>
      <c r="E10801" t="s">
        <v>170</v>
      </c>
      <c r="F10801" t="s">
        <v>800</v>
      </c>
      <c r="H10801" t="s">
        <v>1764</v>
      </c>
      <c r="I10801" t="s">
        <v>1063</v>
      </c>
      <c r="J10801" t="s">
        <v>8947</v>
      </c>
      <c r="K10801" t="s">
        <v>3476</v>
      </c>
      <c r="L10801">
        <v>271</v>
      </c>
      <c r="M10801">
        <v>245</v>
      </c>
      <c r="N10801">
        <v>138</v>
      </c>
      <c r="O10801">
        <v>1611</v>
      </c>
      <c r="P10801">
        <v>771</v>
      </c>
      <c r="Q10801">
        <v>35900</v>
      </c>
      <c r="R10801">
        <v>2991.666666666667</v>
      </c>
      <c r="S10801">
        <v>2627</v>
      </c>
      <c r="T10801">
        <v>364.66666666666652</v>
      </c>
      <c r="U10801">
        <v>12.18941504178273</v>
      </c>
      <c r="V10801" t="s">
        <v>1183</v>
      </c>
      <c r="X10801">
        <v>1</v>
      </c>
      <c r="Y10801">
        <v>0</v>
      </c>
    </row>
    <row r="10802" spans="1:25" x14ac:dyDescent="0.2">
      <c r="A10802" t="s">
        <v>244</v>
      </c>
      <c r="B10802" t="s">
        <v>183</v>
      </c>
      <c r="C10802" t="s">
        <v>648</v>
      </c>
      <c r="D10802">
        <v>2022</v>
      </c>
      <c r="E10802" t="s">
        <v>164</v>
      </c>
      <c r="F10802" t="s">
        <v>649</v>
      </c>
      <c r="H10802" t="s">
        <v>8177</v>
      </c>
      <c r="I10802" t="s">
        <v>3266</v>
      </c>
      <c r="J10802" t="s">
        <v>3770</v>
      </c>
      <c r="K10802" t="s">
        <v>3245</v>
      </c>
      <c r="L10802">
        <v>393</v>
      </c>
      <c r="M10802">
        <v>381</v>
      </c>
      <c r="N10802">
        <v>212</v>
      </c>
      <c r="O10802">
        <v>754</v>
      </c>
      <c r="P10802">
        <v>617</v>
      </c>
      <c r="Q10802">
        <v>31600</v>
      </c>
      <c r="R10802">
        <v>2633.333333333333</v>
      </c>
      <c r="S10802">
        <v>1752</v>
      </c>
      <c r="T10802">
        <v>881.33333333333348</v>
      </c>
      <c r="U10802">
        <v>33.468354430379748</v>
      </c>
      <c r="V10802" t="s">
        <v>655</v>
      </c>
      <c r="X10802">
        <v>0</v>
      </c>
      <c r="Y10802">
        <v>0</v>
      </c>
    </row>
    <row r="10803" spans="1:25" x14ac:dyDescent="0.2">
      <c r="A10803" t="s">
        <v>244</v>
      </c>
      <c r="B10803" t="s">
        <v>183</v>
      </c>
      <c r="C10803" t="s">
        <v>656</v>
      </c>
      <c r="D10803">
        <v>2022</v>
      </c>
      <c r="E10803" t="s">
        <v>164</v>
      </c>
      <c r="F10803" t="s">
        <v>649</v>
      </c>
      <c r="H10803" t="s">
        <v>4285</v>
      </c>
      <c r="I10803" t="s">
        <v>812</v>
      </c>
      <c r="J10803" t="s">
        <v>4869</v>
      </c>
      <c r="K10803" t="s">
        <v>3245</v>
      </c>
      <c r="L10803">
        <v>327</v>
      </c>
      <c r="M10803">
        <v>363</v>
      </c>
      <c r="N10803">
        <v>240</v>
      </c>
      <c r="O10803">
        <v>708</v>
      </c>
      <c r="P10803">
        <v>617</v>
      </c>
      <c r="Q10803">
        <v>31600</v>
      </c>
      <c r="R10803">
        <v>2633.333333333333</v>
      </c>
      <c r="S10803">
        <v>1688</v>
      </c>
      <c r="T10803">
        <v>945.33333333333348</v>
      </c>
      <c r="U10803">
        <v>35.898734177215189</v>
      </c>
      <c r="V10803" t="s">
        <v>661</v>
      </c>
      <c r="X10803">
        <v>0</v>
      </c>
      <c r="Y10803">
        <v>0</v>
      </c>
    </row>
    <row r="10804" spans="1:25" x14ac:dyDescent="0.2">
      <c r="A10804" t="s">
        <v>244</v>
      </c>
      <c r="B10804" t="s">
        <v>183</v>
      </c>
      <c r="C10804" t="s">
        <v>662</v>
      </c>
      <c r="D10804">
        <v>2022</v>
      </c>
      <c r="E10804" t="s">
        <v>164</v>
      </c>
      <c r="F10804" t="s">
        <v>649</v>
      </c>
      <c r="H10804" t="s">
        <v>2028</v>
      </c>
      <c r="I10804" t="s">
        <v>3174</v>
      </c>
      <c r="J10804" t="s">
        <v>4029</v>
      </c>
      <c r="K10804" t="s">
        <v>3245</v>
      </c>
      <c r="L10804">
        <v>395</v>
      </c>
      <c r="M10804">
        <v>321</v>
      </c>
      <c r="N10804">
        <v>194</v>
      </c>
      <c r="O10804">
        <v>665</v>
      </c>
      <c r="P10804">
        <v>617</v>
      </c>
      <c r="Q10804">
        <v>31600</v>
      </c>
      <c r="R10804">
        <v>2633.333333333333</v>
      </c>
      <c r="S10804">
        <v>1603</v>
      </c>
      <c r="T10804">
        <v>1030.333333333333</v>
      </c>
      <c r="U10804">
        <v>39.126582278481017</v>
      </c>
      <c r="V10804" t="s">
        <v>667</v>
      </c>
      <c r="X10804">
        <v>0</v>
      </c>
      <c r="Y10804">
        <v>0</v>
      </c>
    </row>
    <row r="10805" spans="1:25" x14ac:dyDescent="0.2">
      <c r="A10805" t="s">
        <v>244</v>
      </c>
      <c r="B10805" t="s">
        <v>183</v>
      </c>
      <c r="C10805" t="s">
        <v>668</v>
      </c>
      <c r="D10805">
        <v>2022</v>
      </c>
      <c r="E10805" t="s">
        <v>164</v>
      </c>
      <c r="F10805" t="s">
        <v>649</v>
      </c>
      <c r="H10805" t="s">
        <v>10331</v>
      </c>
      <c r="I10805" t="s">
        <v>1325</v>
      </c>
      <c r="J10805" t="s">
        <v>6639</v>
      </c>
      <c r="K10805" t="s">
        <v>3245</v>
      </c>
      <c r="L10805">
        <v>329</v>
      </c>
      <c r="M10805">
        <v>280</v>
      </c>
      <c r="N10805">
        <v>149</v>
      </c>
      <c r="O10805">
        <v>753</v>
      </c>
      <c r="P10805">
        <v>617</v>
      </c>
      <c r="Q10805">
        <v>31600</v>
      </c>
      <c r="R10805">
        <v>2633.333333333333</v>
      </c>
      <c r="S10805">
        <v>1650</v>
      </c>
      <c r="T10805">
        <v>983.33333333333348</v>
      </c>
      <c r="U10805">
        <v>37.341772151898738</v>
      </c>
      <c r="V10805" t="s">
        <v>673</v>
      </c>
      <c r="X10805">
        <v>0</v>
      </c>
      <c r="Y10805">
        <v>0</v>
      </c>
    </row>
    <row r="10806" spans="1:25" x14ac:dyDescent="0.2">
      <c r="A10806" t="s">
        <v>244</v>
      </c>
      <c r="B10806" t="s">
        <v>183</v>
      </c>
      <c r="C10806" t="s">
        <v>674</v>
      </c>
      <c r="D10806">
        <v>2022</v>
      </c>
      <c r="E10806" t="s">
        <v>164</v>
      </c>
      <c r="F10806" t="s">
        <v>649</v>
      </c>
      <c r="H10806" t="s">
        <v>9286</v>
      </c>
      <c r="I10806" t="s">
        <v>3280</v>
      </c>
      <c r="J10806" t="s">
        <v>4781</v>
      </c>
      <c r="K10806" t="s">
        <v>3245</v>
      </c>
      <c r="L10806">
        <v>369</v>
      </c>
      <c r="M10806">
        <v>251</v>
      </c>
      <c r="N10806">
        <v>144</v>
      </c>
      <c r="O10806">
        <v>696</v>
      </c>
      <c r="P10806">
        <v>617</v>
      </c>
      <c r="Q10806">
        <v>31600</v>
      </c>
      <c r="R10806">
        <v>2633.333333333333</v>
      </c>
      <c r="S10806">
        <v>1564</v>
      </c>
      <c r="T10806">
        <v>1069.333333333333</v>
      </c>
      <c r="U10806">
        <v>40.607594936708857</v>
      </c>
      <c r="V10806" t="s">
        <v>679</v>
      </c>
      <c r="X10806">
        <v>0</v>
      </c>
      <c r="Y10806">
        <v>0</v>
      </c>
    </row>
    <row r="10807" spans="1:25" x14ac:dyDescent="0.2">
      <c r="A10807" t="s">
        <v>244</v>
      </c>
      <c r="B10807" t="s">
        <v>183</v>
      </c>
      <c r="C10807" t="s">
        <v>680</v>
      </c>
      <c r="D10807">
        <v>2022</v>
      </c>
      <c r="E10807" t="s">
        <v>164</v>
      </c>
      <c r="F10807" t="s">
        <v>649</v>
      </c>
      <c r="H10807" t="s">
        <v>1548</v>
      </c>
      <c r="I10807" t="s">
        <v>1297</v>
      </c>
      <c r="J10807" t="s">
        <v>3935</v>
      </c>
      <c r="K10807" t="s">
        <v>3245</v>
      </c>
      <c r="L10807">
        <v>310</v>
      </c>
      <c r="M10807">
        <v>227</v>
      </c>
      <c r="N10807">
        <v>86</v>
      </c>
      <c r="O10807">
        <v>657</v>
      </c>
      <c r="P10807">
        <v>617</v>
      </c>
      <c r="Q10807">
        <v>31600</v>
      </c>
      <c r="R10807">
        <v>2633.333333333333</v>
      </c>
      <c r="S10807">
        <v>1501</v>
      </c>
      <c r="T10807">
        <v>1132.333333333333</v>
      </c>
      <c r="U10807">
        <v>43.000000000000007</v>
      </c>
      <c r="V10807" t="s">
        <v>685</v>
      </c>
      <c r="X10807">
        <v>0</v>
      </c>
      <c r="Y10807">
        <v>0</v>
      </c>
    </row>
    <row r="10808" spans="1:25" x14ac:dyDescent="0.2">
      <c r="A10808" t="s">
        <v>244</v>
      </c>
      <c r="B10808" t="s">
        <v>183</v>
      </c>
      <c r="C10808" t="s">
        <v>686</v>
      </c>
      <c r="D10808">
        <v>2022</v>
      </c>
      <c r="E10808" t="s">
        <v>164</v>
      </c>
      <c r="F10808" t="s">
        <v>649</v>
      </c>
      <c r="H10808" t="s">
        <v>3236</v>
      </c>
      <c r="I10808" t="s">
        <v>3612</v>
      </c>
      <c r="J10808" t="s">
        <v>5426</v>
      </c>
      <c r="K10808" t="s">
        <v>3245</v>
      </c>
      <c r="L10808">
        <v>335</v>
      </c>
      <c r="M10808">
        <v>218</v>
      </c>
      <c r="N10808">
        <v>78</v>
      </c>
      <c r="O10808">
        <v>627</v>
      </c>
      <c r="P10808">
        <v>617</v>
      </c>
      <c r="Q10808">
        <v>31600</v>
      </c>
      <c r="R10808">
        <v>2633.333333333333</v>
      </c>
      <c r="S10808">
        <v>1462</v>
      </c>
      <c r="T10808">
        <v>1171.333333333333</v>
      </c>
      <c r="U10808">
        <v>44.481012658227847</v>
      </c>
      <c r="V10808" t="s">
        <v>691</v>
      </c>
      <c r="X10808">
        <v>0</v>
      </c>
      <c r="Y10808">
        <v>0</v>
      </c>
    </row>
    <row r="10809" spans="1:25" x14ac:dyDescent="0.2">
      <c r="A10809" t="s">
        <v>244</v>
      </c>
      <c r="B10809" t="s">
        <v>183</v>
      </c>
      <c r="C10809" t="s">
        <v>692</v>
      </c>
      <c r="D10809">
        <v>2022</v>
      </c>
      <c r="E10809" t="s">
        <v>164</v>
      </c>
      <c r="F10809" t="s">
        <v>649</v>
      </c>
      <c r="H10809" t="s">
        <v>10321</v>
      </c>
      <c r="I10809" t="s">
        <v>3989</v>
      </c>
      <c r="J10809" t="s">
        <v>2688</v>
      </c>
      <c r="K10809" t="s">
        <v>3245</v>
      </c>
      <c r="L10809">
        <v>360</v>
      </c>
      <c r="M10809">
        <v>232</v>
      </c>
      <c r="N10809">
        <v>97</v>
      </c>
      <c r="O10809">
        <v>746</v>
      </c>
      <c r="P10809">
        <v>617</v>
      </c>
      <c r="Q10809">
        <v>31600</v>
      </c>
      <c r="R10809">
        <v>2633.333333333333</v>
      </c>
      <c r="S10809">
        <v>1595</v>
      </c>
      <c r="T10809">
        <v>1038.333333333333</v>
      </c>
      <c r="U10809">
        <v>39.430379746835449</v>
      </c>
      <c r="V10809" t="s">
        <v>697</v>
      </c>
      <c r="X10809">
        <v>0</v>
      </c>
      <c r="Y10809">
        <v>0</v>
      </c>
    </row>
    <row r="10810" spans="1:25" x14ac:dyDescent="0.2">
      <c r="A10810" t="s">
        <v>244</v>
      </c>
      <c r="B10810" t="s">
        <v>183</v>
      </c>
      <c r="C10810" t="s">
        <v>698</v>
      </c>
      <c r="D10810">
        <v>2022</v>
      </c>
      <c r="E10810" t="s">
        <v>164</v>
      </c>
      <c r="F10810" t="s">
        <v>649</v>
      </c>
      <c r="H10810" t="s">
        <v>7948</v>
      </c>
      <c r="I10810" t="s">
        <v>3394</v>
      </c>
      <c r="J10810" t="s">
        <v>8460</v>
      </c>
      <c r="K10810" t="s">
        <v>3245</v>
      </c>
      <c r="L10810">
        <v>379</v>
      </c>
      <c r="M10810">
        <v>256</v>
      </c>
      <c r="N10810">
        <v>109</v>
      </c>
      <c r="O10810">
        <v>932</v>
      </c>
      <c r="P10810">
        <v>617</v>
      </c>
      <c r="Q10810">
        <v>31600</v>
      </c>
      <c r="R10810">
        <v>2633.333333333333</v>
      </c>
      <c r="S10810">
        <v>1805</v>
      </c>
      <c r="T10810">
        <v>828.33333333333348</v>
      </c>
      <c r="U10810">
        <v>31.455696202531652</v>
      </c>
      <c r="V10810" t="s">
        <v>703</v>
      </c>
      <c r="X10810">
        <v>0</v>
      </c>
      <c r="Y10810">
        <v>0</v>
      </c>
    </row>
    <row r="10811" spans="1:25" x14ac:dyDescent="0.2">
      <c r="A10811" t="s">
        <v>244</v>
      </c>
      <c r="B10811" t="s">
        <v>183</v>
      </c>
      <c r="C10811" t="s">
        <v>704</v>
      </c>
      <c r="D10811">
        <v>2022</v>
      </c>
      <c r="E10811" t="s">
        <v>164</v>
      </c>
      <c r="F10811" t="s">
        <v>649</v>
      </c>
      <c r="H10811" t="s">
        <v>9522</v>
      </c>
      <c r="I10811" t="s">
        <v>2468</v>
      </c>
      <c r="J10811" t="s">
        <v>7922</v>
      </c>
      <c r="K10811" t="s">
        <v>3245</v>
      </c>
      <c r="L10811">
        <v>347</v>
      </c>
      <c r="M10811">
        <v>299</v>
      </c>
      <c r="N10811">
        <v>174</v>
      </c>
      <c r="O10811">
        <v>770</v>
      </c>
      <c r="P10811">
        <v>617</v>
      </c>
      <c r="Q10811">
        <v>31600</v>
      </c>
      <c r="R10811">
        <v>2633.333333333333</v>
      </c>
      <c r="S10811">
        <v>1686</v>
      </c>
      <c r="T10811">
        <v>947.33333333333348</v>
      </c>
      <c r="U10811">
        <v>35.974683544303801</v>
      </c>
      <c r="V10811" t="s">
        <v>708</v>
      </c>
      <c r="X10811">
        <v>0</v>
      </c>
      <c r="Y10811">
        <v>0</v>
      </c>
    </row>
    <row r="10812" spans="1:25" x14ac:dyDescent="0.2">
      <c r="A10812" t="s">
        <v>244</v>
      </c>
      <c r="B10812" t="s">
        <v>183</v>
      </c>
      <c r="C10812" t="s">
        <v>709</v>
      </c>
      <c r="D10812">
        <v>2022</v>
      </c>
      <c r="E10812" t="s">
        <v>164</v>
      </c>
      <c r="F10812" t="s">
        <v>649</v>
      </c>
      <c r="H10812" t="s">
        <v>8540</v>
      </c>
      <c r="I10812" t="s">
        <v>1077</v>
      </c>
      <c r="J10812" t="s">
        <v>2278</v>
      </c>
      <c r="K10812" t="s">
        <v>3245</v>
      </c>
      <c r="L10812">
        <v>349</v>
      </c>
      <c r="M10812">
        <v>337</v>
      </c>
      <c r="N10812">
        <v>170</v>
      </c>
      <c r="O10812">
        <v>663</v>
      </c>
      <c r="P10812">
        <v>617</v>
      </c>
      <c r="Q10812">
        <v>31600</v>
      </c>
      <c r="R10812">
        <v>2633.333333333333</v>
      </c>
      <c r="S10812">
        <v>1617</v>
      </c>
      <c r="T10812">
        <v>1016.333333333333</v>
      </c>
      <c r="U10812">
        <v>38.594936708860757</v>
      </c>
      <c r="V10812" t="s">
        <v>713</v>
      </c>
      <c r="X10812">
        <v>0</v>
      </c>
      <c r="Y10812">
        <v>0</v>
      </c>
    </row>
    <row r="10813" spans="1:25" x14ac:dyDescent="0.2">
      <c r="A10813" t="s">
        <v>244</v>
      </c>
      <c r="B10813" t="s">
        <v>183</v>
      </c>
      <c r="C10813" t="s">
        <v>714</v>
      </c>
      <c r="D10813">
        <v>2022</v>
      </c>
      <c r="E10813" t="s">
        <v>164</v>
      </c>
      <c r="F10813" t="s">
        <v>649</v>
      </c>
      <c r="H10813" t="s">
        <v>10265</v>
      </c>
      <c r="I10813" t="s">
        <v>5275</v>
      </c>
      <c r="J10813" t="s">
        <v>3286</v>
      </c>
      <c r="K10813" t="s">
        <v>3245</v>
      </c>
      <c r="L10813">
        <v>413</v>
      </c>
      <c r="M10813">
        <v>401</v>
      </c>
      <c r="N10813">
        <v>258</v>
      </c>
      <c r="O10813">
        <v>690</v>
      </c>
      <c r="P10813">
        <v>617</v>
      </c>
      <c r="Q10813">
        <v>31600</v>
      </c>
      <c r="R10813">
        <v>2633.333333333333</v>
      </c>
      <c r="S10813">
        <v>1708</v>
      </c>
      <c r="T10813">
        <v>925.33333333333348</v>
      </c>
      <c r="U10813">
        <v>35.139240506329124</v>
      </c>
      <c r="V10813" t="s">
        <v>719</v>
      </c>
      <c r="X10813">
        <v>0</v>
      </c>
      <c r="Y10813">
        <v>0</v>
      </c>
    </row>
    <row r="10814" spans="1:25" x14ac:dyDescent="0.2">
      <c r="A10814" t="s">
        <v>244</v>
      </c>
      <c r="B10814" t="s">
        <v>183</v>
      </c>
      <c r="C10814" t="s">
        <v>720</v>
      </c>
      <c r="D10814">
        <v>2022</v>
      </c>
      <c r="E10814" t="s">
        <v>164</v>
      </c>
      <c r="F10814" t="s">
        <v>649</v>
      </c>
      <c r="H10814" t="s">
        <v>7209</v>
      </c>
      <c r="I10814" t="s">
        <v>1094</v>
      </c>
      <c r="J10814" t="s">
        <v>7214</v>
      </c>
      <c r="K10814" t="s">
        <v>5426</v>
      </c>
      <c r="L10814">
        <v>434</v>
      </c>
      <c r="M10814">
        <v>393</v>
      </c>
      <c r="N10814">
        <v>242</v>
      </c>
      <c r="O10814">
        <v>622</v>
      </c>
      <c r="P10814">
        <v>633</v>
      </c>
      <c r="Q10814">
        <v>31900</v>
      </c>
      <c r="R10814">
        <v>2658.333333333333</v>
      </c>
      <c r="S10814">
        <v>1648</v>
      </c>
      <c r="T10814">
        <v>1010.333333333333</v>
      </c>
      <c r="U10814">
        <v>38.006269592476492</v>
      </c>
      <c r="V10814" t="s">
        <v>726</v>
      </c>
      <c r="X10814">
        <v>0</v>
      </c>
      <c r="Y10814">
        <v>0</v>
      </c>
    </row>
    <row r="10815" spans="1:25" x14ac:dyDescent="0.2">
      <c r="A10815" t="s">
        <v>244</v>
      </c>
      <c r="B10815" t="s">
        <v>183</v>
      </c>
      <c r="C10815" t="s">
        <v>727</v>
      </c>
      <c r="D10815">
        <v>2022</v>
      </c>
      <c r="E10815" t="s">
        <v>164</v>
      </c>
      <c r="F10815" t="s">
        <v>649</v>
      </c>
      <c r="H10815" t="s">
        <v>7478</v>
      </c>
      <c r="I10815" t="s">
        <v>5317</v>
      </c>
      <c r="J10815" t="s">
        <v>6264</v>
      </c>
      <c r="K10815" t="s">
        <v>5426</v>
      </c>
      <c r="L10815">
        <v>353</v>
      </c>
      <c r="M10815">
        <v>369</v>
      </c>
      <c r="N10815">
        <v>235</v>
      </c>
      <c r="O10815">
        <v>853</v>
      </c>
      <c r="P10815">
        <v>633</v>
      </c>
      <c r="Q10815">
        <v>31900</v>
      </c>
      <c r="R10815">
        <v>2658.333333333333</v>
      </c>
      <c r="S10815">
        <v>1855</v>
      </c>
      <c r="T10815">
        <v>803.33333333333348</v>
      </c>
      <c r="U10815">
        <v>30.21943573667712</v>
      </c>
      <c r="V10815" t="s">
        <v>732</v>
      </c>
      <c r="X10815">
        <v>0</v>
      </c>
      <c r="Y10815">
        <v>0</v>
      </c>
    </row>
    <row r="10816" spans="1:25" x14ac:dyDescent="0.2">
      <c r="A10816" t="s">
        <v>244</v>
      </c>
      <c r="B10816" t="s">
        <v>183</v>
      </c>
      <c r="C10816" t="s">
        <v>733</v>
      </c>
      <c r="D10816">
        <v>2022</v>
      </c>
      <c r="E10816" t="s">
        <v>164</v>
      </c>
      <c r="F10816" t="s">
        <v>649</v>
      </c>
      <c r="H10816" t="s">
        <v>1382</v>
      </c>
      <c r="I10816" t="s">
        <v>2221</v>
      </c>
      <c r="J10816" t="s">
        <v>6884</v>
      </c>
      <c r="K10816" t="s">
        <v>5426</v>
      </c>
      <c r="L10816">
        <v>311</v>
      </c>
      <c r="M10816">
        <v>332</v>
      </c>
      <c r="N10816">
        <v>177</v>
      </c>
      <c r="O10816">
        <v>785</v>
      </c>
      <c r="P10816">
        <v>633</v>
      </c>
      <c r="Q10816">
        <v>31900</v>
      </c>
      <c r="R10816">
        <v>2658.333333333333</v>
      </c>
      <c r="S10816">
        <v>1750</v>
      </c>
      <c r="T10816">
        <v>908.33333333333348</v>
      </c>
      <c r="U10816">
        <v>34.169278996865209</v>
      </c>
      <c r="V10816" t="s">
        <v>738</v>
      </c>
      <c r="X10816">
        <v>0</v>
      </c>
      <c r="Y10816">
        <v>0</v>
      </c>
    </row>
    <row r="10817" spans="1:25" x14ac:dyDescent="0.2">
      <c r="A10817" t="s">
        <v>244</v>
      </c>
      <c r="B10817" t="s">
        <v>183</v>
      </c>
      <c r="C10817" t="s">
        <v>739</v>
      </c>
      <c r="D10817">
        <v>2022</v>
      </c>
      <c r="E10817" t="s">
        <v>164</v>
      </c>
      <c r="F10817" t="s">
        <v>649</v>
      </c>
      <c r="H10817" t="s">
        <v>3480</v>
      </c>
      <c r="I10817" t="s">
        <v>3845</v>
      </c>
      <c r="J10817" t="s">
        <v>3649</v>
      </c>
      <c r="K10817" t="s">
        <v>5426</v>
      </c>
      <c r="L10817">
        <v>396</v>
      </c>
      <c r="M10817">
        <v>287</v>
      </c>
      <c r="N10817">
        <v>144</v>
      </c>
      <c r="O10817">
        <v>591</v>
      </c>
      <c r="P10817">
        <v>633</v>
      </c>
      <c r="Q10817">
        <v>31900</v>
      </c>
      <c r="R10817">
        <v>2658.333333333333</v>
      </c>
      <c r="S10817">
        <v>1511</v>
      </c>
      <c r="T10817">
        <v>1147.333333333333</v>
      </c>
      <c r="U10817">
        <v>43.159874608150467</v>
      </c>
      <c r="V10817" t="s">
        <v>742</v>
      </c>
      <c r="X10817">
        <v>0</v>
      </c>
      <c r="Y10817">
        <v>0</v>
      </c>
    </row>
    <row r="10818" spans="1:25" x14ac:dyDescent="0.2">
      <c r="A10818" t="s">
        <v>244</v>
      </c>
      <c r="B10818" t="s">
        <v>183</v>
      </c>
      <c r="C10818" t="s">
        <v>743</v>
      </c>
      <c r="D10818">
        <v>2022</v>
      </c>
      <c r="E10818" t="s">
        <v>164</v>
      </c>
      <c r="F10818" t="s">
        <v>649</v>
      </c>
      <c r="H10818" t="s">
        <v>10332</v>
      </c>
      <c r="I10818" t="s">
        <v>3499</v>
      </c>
      <c r="J10818" t="s">
        <v>4036</v>
      </c>
      <c r="K10818" t="s">
        <v>5426</v>
      </c>
      <c r="L10818">
        <v>350</v>
      </c>
      <c r="M10818">
        <v>260</v>
      </c>
      <c r="N10818">
        <v>129</v>
      </c>
      <c r="O10818">
        <v>678</v>
      </c>
      <c r="P10818">
        <v>633</v>
      </c>
      <c r="Q10818">
        <v>31900</v>
      </c>
      <c r="R10818">
        <v>2658.333333333333</v>
      </c>
      <c r="S10818">
        <v>1571</v>
      </c>
      <c r="T10818">
        <v>1087.333333333333</v>
      </c>
      <c r="U10818">
        <v>40.902821316614421</v>
      </c>
      <c r="V10818" t="s">
        <v>748</v>
      </c>
      <c r="X10818">
        <v>0</v>
      </c>
      <c r="Y10818">
        <v>0</v>
      </c>
    </row>
    <row r="10819" spans="1:25" x14ac:dyDescent="0.2">
      <c r="A10819" t="s">
        <v>244</v>
      </c>
      <c r="B10819" t="s">
        <v>183</v>
      </c>
      <c r="C10819" t="s">
        <v>749</v>
      </c>
      <c r="D10819">
        <v>2022</v>
      </c>
      <c r="E10819" t="s">
        <v>164</v>
      </c>
      <c r="F10819" t="s">
        <v>649</v>
      </c>
      <c r="H10819" t="s">
        <v>4285</v>
      </c>
      <c r="I10819" t="s">
        <v>1080</v>
      </c>
      <c r="J10819" t="s">
        <v>6703</v>
      </c>
      <c r="K10819" t="s">
        <v>5426</v>
      </c>
      <c r="L10819">
        <v>325</v>
      </c>
      <c r="M10819">
        <v>231</v>
      </c>
      <c r="N10819">
        <v>103</v>
      </c>
      <c r="O10819">
        <v>840</v>
      </c>
      <c r="P10819">
        <v>633</v>
      </c>
      <c r="Q10819">
        <v>31900</v>
      </c>
      <c r="R10819">
        <v>2658.333333333333</v>
      </c>
      <c r="S10819">
        <v>1704</v>
      </c>
      <c r="T10819">
        <v>954.33333333333348</v>
      </c>
      <c r="U10819">
        <v>35.899686520376179</v>
      </c>
      <c r="V10819" t="s">
        <v>754</v>
      </c>
      <c r="X10819">
        <v>0</v>
      </c>
      <c r="Y10819">
        <v>0</v>
      </c>
    </row>
    <row r="10820" spans="1:25" x14ac:dyDescent="0.2">
      <c r="A10820" t="s">
        <v>244</v>
      </c>
      <c r="B10820" t="s">
        <v>183</v>
      </c>
      <c r="C10820" t="s">
        <v>755</v>
      </c>
      <c r="D10820">
        <v>2022</v>
      </c>
      <c r="E10820" t="s">
        <v>164</v>
      </c>
      <c r="F10820" t="s">
        <v>649</v>
      </c>
      <c r="H10820" t="s">
        <v>3480</v>
      </c>
      <c r="I10820" t="s">
        <v>3956</v>
      </c>
      <c r="J10820" t="s">
        <v>5824</v>
      </c>
      <c r="K10820" t="s">
        <v>5426</v>
      </c>
      <c r="L10820">
        <v>349</v>
      </c>
      <c r="M10820">
        <v>226</v>
      </c>
      <c r="N10820">
        <v>91</v>
      </c>
      <c r="O10820">
        <v>652</v>
      </c>
      <c r="P10820">
        <v>633</v>
      </c>
      <c r="Q10820">
        <v>31900</v>
      </c>
      <c r="R10820">
        <v>2658.333333333333</v>
      </c>
      <c r="S10820">
        <v>1511</v>
      </c>
      <c r="T10820">
        <v>1147.333333333333</v>
      </c>
      <c r="U10820">
        <v>43.159874608150467</v>
      </c>
      <c r="V10820" t="s">
        <v>759</v>
      </c>
      <c r="X10820">
        <v>0</v>
      </c>
      <c r="Y10820">
        <v>0</v>
      </c>
    </row>
    <row r="10821" spans="1:25" x14ac:dyDescent="0.2">
      <c r="A10821" t="s">
        <v>244</v>
      </c>
      <c r="B10821" t="s">
        <v>183</v>
      </c>
      <c r="C10821" t="s">
        <v>760</v>
      </c>
      <c r="D10821">
        <v>2022</v>
      </c>
      <c r="E10821" t="s">
        <v>164</v>
      </c>
      <c r="F10821" t="s">
        <v>649</v>
      </c>
      <c r="H10821" t="s">
        <v>10333</v>
      </c>
      <c r="I10821" t="s">
        <v>3329</v>
      </c>
      <c r="J10821" t="s">
        <v>7945</v>
      </c>
      <c r="K10821" t="s">
        <v>5426</v>
      </c>
      <c r="L10821">
        <v>403</v>
      </c>
      <c r="M10821">
        <v>236</v>
      </c>
      <c r="N10821">
        <v>135</v>
      </c>
      <c r="O10821">
        <v>665</v>
      </c>
      <c r="P10821">
        <v>633</v>
      </c>
      <c r="Q10821">
        <v>31900</v>
      </c>
      <c r="R10821">
        <v>2658.333333333333</v>
      </c>
      <c r="S10821">
        <v>1534</v>
      </c>
      <c r="T10821">
        <v>1124.333333333333</v>
      </c>
      <c r="U10821">
        <v>42.294670846394993</v>
      </c>
      <c r="V10821" t="s">
        <v>765</v>
      </c>
      <c r="X10821">
        <v>0</v>
      </c>
      <c r="Y10821">
        <v>0</v>
      </c>
    </row>
    <row r="10822" spans="1:25" x14ac:dyDescent="0.2">
      <c r="A10822" t="s">
        <v>244</v>
      </c>
      <c r="B10822" t="s">
        <v>183</v>
      </c>
      <c r="C10822" t="s">
        <v>766</v>
      </c>
      <c r="D10822">
        <v>2022</v>
      </c>
      <c r="E10822" t="s">
        <v>164</v>
      </c>
      <c r="F10822" t="s">
        <v>649</v>
      </c>
      <c r="H10822" t="s">
        <v>9711</v>
      </c>
      <c r="I10822" t="s">
        <v>3699</v>
      </c>
      <c r="J10822" t="s">
        <v>3375</v>
      </c>
      <c r="K10822" t="s">
        <v>5426</v>
      </c>
      <c r="L10822">
        <v>376</v>
      </c>
      <c r="M10822">
        <v>262</v>
      </c>
      <c r="N10822">
        <v>105</v>
      </c>
      <c r="O10822">
        <v>827</v>
      </c>
      <c r="P10822">
        <v>633</v>
      </c>
      <c r="Q10822">
        <v>31900</v>
      </c>
      <c r="R10822">
        <v>2658.333333333333</v>
      </c>
      <c r="S10822">
        <v>1722</v>
      </c>
      <c r="T10822">
        <v>936.33333333333348</v>
      </c>
      <c r="U10822">
        <v>35.222570532915363</v>
      </c>
      <c r="V10822" t="s">
        <v>770</v>
      </c>
      <c r="X10822">
        <v>0</v>
      </c>
      <c r="Y10822">
        <v>0</v>
      </c>
    </row>
    <row r="10823" spans="1:25" x14ac:dyDescent="0.2">
      <c r="A10823" t="s">
        <v>244</v>
      </c>
      <c r="B10823" t="s">
        <v>183</v>
      </c>
      <c r="C10823" t="s">
        <v>771</v>
      </c>
      <c r="D10823">
        <v>2022</v>
      </c>
      <c r="E10823" t="s">
        <v>164</v>
      </c>
      <c r="F10823" t="s">
        <v>649</v>
      </c>
      <c r="H10823" t="s">
        <v>8787</v>
      </c>
      <c r="I10823" t="s">
        <v>1282</v>
      </c>
      <c r="J10823" t="s">
        <v>1516</v>
      </c>
      <c r="K10823" t="s">
        <v>5426</v>
      </c>
      <c r="L10823">
        <v>388</v>
      </c>
      <c r="M10823">
        <v>306</v>
      </c>
      <c r="N10823">
        <v>162</v>
      </c>
      <c r="O10823">
        <v>712</v>
      </c>
      <c r="P10823">
        <v>633</v>
      </c>
      <c r="Q10823">
        <v>31900</v>
      </c>
      <c r="R10823">
        <v>2658.333333333333</v>
      </c>
      <c r="S10823">
        <v>1651</v>
      </c>
      <c r="T10823">
        <v>1007.333333333333</v>
      </c>
      <c r="U10823">
        <v>37.893416927899693</v>
      </c>
      <c r="V10823" t="s">
        <v>776</v>
      </c>
      <c r="X10823">
        <v>0</v>
      </c>
      <c r="Y10823">
        <v>0</v>
      </c>
    </row>
    <row r="10824" spans="1:25" x14ac:dyDescent="0.2">
      <c r="A10824" t="s">
        <v>244</v>
      </c>
      <c r="B10824" t="s">
        <v>183</v>
      </c>
      <c r="C10824" t="s">
        <v>777</v>
      </c>
      <c r="D10824">
        <v>2022</v>
      </c>
      <c r="E10824" t="s">
        <v>164</v>
      </c>
      <c r="F10824" t="s">
        <v>649</v>
      </c>
      <c r="H10824" t="s">
        <v>10334</v>
      </c>
      <c r="I10824" t="s">
        <v>5979</v>
      </c>
      <c r="J10824" t="s">
        <v>10158</v>
      </c>
      <c r="K10824" t="s">
        <v>5426</v>
      </c>
      <c r="L10824">
        <v>380</v>
      </c>
      <c r="M10824">
        <v>343</v>
      </c>
      <c r="N10824">
        <v>149</v>
      </c>
      <c r="O10824">
        <v>968</v>
      </c>
      <c r="P10824">
        <v>633</v>
      </c>
      <c r="Q10824">
        <v>31900</v>
      </c>
      <c r="R10824">
        <v>2658.333333333333</v>
      </c>
      <c r="S10824">
        <v>1944</v>
      </c>
      <c r="T10824">
        <v>714.33333333333348</v>
      </c>
      <c r="U10824">
        <v>26.871473354231981</v>
      </c>
      <c r="V10824" t="s">
        <v>782</v>
      </c>
      <c r="X10824">
        <v>0</v>
      </c>
      <c r="Y10824">
        <v>0</v>
      </c>
    </row>
    <row r="10825" spans="1:25" x14ac:dyDescent="0.2">
      <c r="A10825" t="s">
        <v>244</v>
      </c>
      <c r="B10825" t="s">
        <v>183</v>
      </c>
      <c r="C10825" t="s">
        <v>783</v>
      </c>
      <c r="D10825">
        <v>2022</v>
      </c>
      <c r="E10825" t="s">
        <v>164</v>
      </c>
      <c r="F10825" t="s">
        <v>649</v>
      </c>
      <c r="H10825" t="s">
        <v>9482</v>
      </c>
      <c r="I10825" t="s">
        <v>1944</v>
      </c>
      <c r="J10825" t="s">
        <v>6135</v>
      </c>
      <c r="K10825" t="s">
        <v>5426</v>
      </c>
      <c r="L10825">
        <v>400</v>
      </c>
      <c r="M10825">
        <v>407</v>
      </c>
      <c r="N10825">
        <v>272</v>
      </c>
      <c r="O10825">
        <v>1006</v>
      </c>
      <c r="P10825">
        <v>633</v>
      </c>
      <c r="Q10825">
        <v>31900</v>
      </c>
      <c r="R10825">
        <v>2658.333333333333</v>
      </c>
      <c r="S10825">
        <v>2046</v>
      </c>
      <c r="T10825">
        <v>612.33333333333348</v>
      </c>
      <c r="U10825">
        <v>23.03448275862069</v>
      </c>
      <c r="V10825" t="s">
        <v>787</v>
      </c>
      <c r="X10825">
        <v>0</v>
      </c>
      <c r="Y10825">
        <v>0</v>
      </c>
    </row>
    <row r="10826" spans="1:25" x14ac:dyDescent="0.2">
      <c r="A10826" t="s">
        <v>244</v>
      </c>
      <c r="B10826" t="s">
        <v>183</v>
      </c>
      <c r="C10826" t="s">
        <v>788</v>
      </c>
      <c r="D10826">
        <v>2022</v>
      </c>
      <c r="E10826" t="s">
        <v>164</v>
      </c>
      <c r="F10826" t="s">
        <v>649</v>
      </c>
      <c r="H10826" t="s">
        <v>10335</v>
      </c>
      <c r="I10826" t="s">
        <v>6040</v>
      </c>
      <c r="J10826" t="s">
        <v>10336</v>
      </c>
      <c r="K10826" t="s">
        <v>1504</v>
      </c>
      <c r="L10826">
        <v>366</v>
      </c>
      <c r="M10826">
        <v>391</v>
      </c>
      <c r="N10826">
        <v>203</v>
      </c>
      <c r="O10826">
        <v>828</v>
      </c>
      <c r="P10826">
        <v>650</v>
      </c>
      <c r="Q10826">
        <v>32600</v>
      </c>
      <c r="R10826">
        <v>2716.666666666667</v>
      </c>
      <c r="S10826">
        <v>1869</v>
      </c>
      <c r="T10826">
        <v>847.66666666666652</v>
      </c>
      <c r="U10826">
        <v>31.20245398773006</v>
      </c>
      <c r="V10826" t="s">
        <v>793</v>
      </c>
      <c r="X10826">
        <v>0</v>
      </c>
      <c r="Y10826">
        <v>0</v>
      </c>
    </row>
    <row r="10827" spans="1:25" x14ac:dyDescent="0.2">
      <c r="A10827" t="s">
        <v>244</v>
      </c>
      <c r="B10827" t="s">
        <v>183</v>
      </c>
      <c r="C10827" t="s">
        <v>794</v>
      </c>
      <c r="D10827">
        <v>2022</v>
      </c>
      <c r="E10827" t="s">
        <v>164</v>
      </c>
      <c r="F10827" t="s">
        <v>649</v>
      </c>
      <c r="H10827" t="s">
        <v>5134</v>
      </c>
      <c r="I10827" t="s">
        <v>999</v>
      </c>
      <c r="J10827" t="s">
        <v>5958</v>
      </c>
      <c r="K10827" t="s">
        <v>1504</v>
      </c>
      <c r="L10827">
        <v>302</v>
      </c>
      <c r="M10827">
        <v>358</v>
      </c>
      <c r="N10827">
        <v>215</v>
      </c>
      <c r="O10827">
        <v>864</v>
      </c>
      <c r="P10827">
        <v>650</v>
      </c>
      <c r="Q10827">
        <v>32600</v>
      </c>
      <c r="R10827">
        <v>2716.666666666667</v>
      </c>
      <c r="S10827">
        <v>1872</v>
      </c>
      <c r="T10827">
        <v>844.66666666666652</v>
      </c>
      <c r="U10827">
        <v>31.09202453987729</v>
      </c>
      <c r="V10827" t="s">
        <v>799</v>
      </c>
      <c r="X10827">
        <v>0</v>
      </c>
      <c r="Y10827">
        <v>0</v>
      </c>
    </row>
    <row r="10828" spans="1:25" x14ac:dyDescent="0.2">
      <c r="A10828" t="s">
        <v>244</v>
      </c>
      <c r="B10828" t="s">
        <v>183</v>
      </c>
      <c r="C10828" t="s">
        <v>800</v>
      </c>
      <c r="D10828">
        <v>2022</v>
      </c>
      <c r="E10828" t="s">
        <v>164</v>
      </c>
      <c r="F10828" t="s">
        <v>649</v>
      </c>
      <c r="H10828" t="s">
        <v>10337</v>
      </c>
      <c r="I10828" t="s">
        <v>8249</v>
      </c>
      <c r="J10828" t="s">
        <v>1739</v>
      </c>
      <c r="K10828" t="s">
        <v>1504</v>
      </c>
      <c r="L10828">
        <v>337</v>
      </c>
      <c r="M10828">
        <v>320</v>
      </c>
      <c r="N10828">
        <v>178</v>
      </c>
      <c r="O10828">
        <v>883</v>
      </c>
      <c r="P10828">
        <v>650</v>
      </c>
      <c r="Q10828">
        <v>32600</v>
      </c>
      <c r="R10828">
        <v>2716.666666666667</v>
      </c>
      <c r="S10828">
        <v>1853</v>
      </c>
      <c r="T10828">
        <v>863.66666666666652</v>
      </c>
      <c r="U10828">
        <v>31.79141104294478</v>
      </c>
      <c r="V10828" t="s">
        <v>805</v>
      </c>
      <c r="X10828">
        <v>0</v>
      </c>
      <c r="Y10828">
        <v>0</v>
      </c>
    </row>
    <row r="10829" spans="1:25" x14ac:dyDescent="0.2">
      <c r="A10829" t="s">
        <v>244</v>
      </c>
      <c r="B10829" t="s">
        <v>183</v>
      </c>
      <c r="C10829" t="s">
        <v>649</v>
      </c>
      <c r="D10829">
        <v>2022</v>
      </c>
      <c r="E10829" t="s">
        <v>164</v>
      </c>
      <c r="F10829" t="s">
        <v>649</v>
      </c>
      <c r="H10829" t="s">
        <v>4349</v>
      </c>
      <c r="I10829" t="s">
        <v>1785</v>
      </c>
      <c r="J10829" t="s">
        <v>2467</v>
      </c>
      <c r="K10829" t="s">
        <v>1504</v>
      </c>
      <c r="L10829">
        <v>304</v>
      </c>
      <c r="M10829">
        <v>276</v>
      </c>
      <c r="N10829">
        <v>160</v>
      </c>
      <c r="O10829">
        <v>1009</v>
      </c>
      <c r="P10829">
        <v>650</v>
      </c>
      <c r="Q10829">
        <v>32600</v>
      </c>
      <c r="R10829">
        <v>2716.666666666667</v>
      </c>
      <c r="S10829">
        <v>1935</v>
      </c>
      <c r="T10829">
        <v>781.66666666666652</v>
      </c>
      <c r="U10829">
        <v>28.773006134969322</v>
      </c>
      <c r="V10829" t="s">
        <v>809</v>
      </c>
      <c r="X10829">
        <v>1</v>
      </c>
      <c r="Y10829">
        <v>0</v>
      </c>
    </row>
    <row r="10830" spans="1:25" x14ac:dyDescent="0.2">
      <c r="A10830" t="s">
        <v>244</v>
      </c>
      <c r="B10830" t="s">
        <v>183</v>
      </c>
      <c r="C10830" t="s">
        <v>810</v>
      </c>
      <c r="D10830">
        <v>2022</v>
      </c>
      <c r="E10830" t="s">
        <v>164</v>
      </c>
      <c r="F10830" t="s">
        <v>649</v>
      </c>
      <c r="H10830" t="s">
        <v>4065</v>
      </c>
      <c r="I10830" t="s">
        <v>1291</v>
      </c>
      <c r="J10830" t="s">
        <v>8469</v>
      </c>
      <c r="K10830" t="s">
        <v>1504</v>
      </c>
      <c r="L10830">
        <v>301</v>
      </c>
      <c r="M10830">
        <v>239</v>
      </c>
      <c r="N10830">
        <v>110</v>
      </c>
      <c r="O10830">
        <v>1092</v>
      </c>
      <c r="P10830">
        <v>650</v>
      </c>
      <c r="Q10830">
        <v>32600</v>
      </c>
      <c r="R10830">
        <v>2716.666666666667</v>
      </c>
      <c r="S10830">
        <v>1981</v>
      </c>
      <c r="T10830">
        <v>735.66666666666652</v>
      </c>
      <c r="U10830">
        <v>27.079754601226991</v>
      </c>
      <c r="V10830" t="s">
        <v>815</v>
      </c>
      <c r="X10830">
        <v>1</v>
      </c>
      <c r="Y10830">
        <v>0</v>
      </c>
    </row>
    <row r="10831" spans="1:25" x14ac:dyDescent="0.2">
      <c r="A10831" t="s">
        <v>244</v>
      </c>
      <c r="B10831" t="s">
        <v>183</v>
      </c>
      <c r="C10831" t="s">
        <v>816</v>
      </c>
      <c r="D10831">
        <v>2022</v>
      </c>
      <c r="E10831" t="s">
        <v>164</v>
      </c>
      <c r="F10831" t="s">
        <v>649</v>
      </c>
      <c r="H10831" t="s">
        <v>9124</v>
      </c>
      <c r="I10831" t="s">
        <v>1084</v>
      </c>
      <c r="J10831" t="s">
        <v>4385</v>
      </c>
      <c r="K10831" t="s">
        <v>1504</v>
      </c>
      <c r="L10831">
        <v>274</v>
      </c>
      <c r="M10831">
        <v>211</v>
      </c>
      <c r="N10831">
        <v>85</v>
      </c>
      <c r="O10831">
        <v>906</v>
      </c>
      <c r="P10831">
        <v>650</v>
      </c>
      <c r="Q10831">
        <v>32600</v>
      </c>
      <c r="R10831">
        <v>2716.666666666667</v>
      </c>
      <c r="S10831">
        <v>1767</v>
      </c>
      <c r="T10831">
        <v>949.66666666666652</v>
      </c>
      <c r="U10831">
        <v>34.957055214723923</v>
      </c>
      <c r="V10831" t="s">
        <v>820</v>
      </c>
      <c r="X10831">
        <v>1</v>
      </c>
      <c r="Y10831">
        <v>0</v>
      </c>
    </row>
    <row r="10832" spans="1:25" x14ac:dyDescent="0.2">
      <c r="A10832" t="s">
        <v>244</v>
      </c>
      <c r="B10832" t="s">
        <v>183</v>
      </c>
      <c r="C10832" t="s">
        <v>821</v>
      </c>
      <c r="D10832">
        <v>2022</v>
      </c>
      <c r="E10832" t="s">
        <v>164</v>
      </c>
      <c r="F10832" t="s">
        <v>649</v>
      </c>
      <c r="H10832" t="s">
        <v>10312</v>
      </c>
      <c r="I10832" t="s">
        <v>3028</v>
      </c>
      <c r="J10832" t="s">
        <v>8367</v>
      </c>
      <c r="K10832" t="s">
        <v>1504</v>
      </c>
      <c r="L10832">
        <v>306</v>
      </c>
      <c r="M10832">
        <v>201</v>
      </c>
      <c r="N10832">
        <v>109</v>
      </c>
      <c r="O10832">
        <v>960</v>
      </c>
      <c r="P10832">
        <v>650</v>
      </c>
      <c r="Q10832">
        <v>32600</v>
      </c>
      <c r="R10832">
        <v>2716.666666666667</v>
      </c>
      <c r="S10832">
        <v>1811</v>
      </c>
      <c r="T10832">
        <v>905.66666666666652</v>
      </c>
      <c r="U10832">
        <v>33.337423312883431</v>
      </c>
      <c r="V10832" t="s">
        <v>826</v>
      </c>
      <c r="X10832">
        <v>1</v>
      </c>
      <c r="Y10832">
        <v>0</v>
      </c>
    </row>
    <row r="10833" spans="1:25" x14ac:dyDescent="0.2">
      <c r="A10833" t="s">
        <v>244</v>
      </c>
      <c r="B10833" t="s">
        <v>183</v>
      </c>
      <c r="C10833" t="s">
        <v>827</v>
      </c>
      <c r="D10833">
        <v>2022</v>
      </c>
      <c r="E10833" t="s">
        <v>164</v>
      </c>
      <c r="F10833" t="s">
        <v>649</v>
      </c>
      <c r="H10833" t="s">
        <v>9697</v>
      </c>
      <c r="I10833" t="s">
        <v>1728</v>
      </c>
      <c r="J10833" t="s">
        <v>6421</v>
      </c>
      <c r="K10833" t="s">
        <v>1504</v>
      </c>
      <c r="L10833">
        <v>313</v>
      </c>
      <c r="M10833">
        <v>207</v>
      </c>
      <c r="N10833">
        <v>95</v>
      </c>
      <c r="O10833">
        <v>985</v>
      </c>
      <c r="P10833">
        <v>650</v>
      </c>
      <c r="Q10833">
        <v>32600</v>
      </c>
      <c r="R10833">
        <v>2716.666666666667</v>
      </c>
      <c r="S10833">
        <v>1842</v>
      </c>
      <c r="T10833">
        <v>874.66666666666652</v>
      </c>
      <c r="U10833">
        <v>32.196319018404907</v>
      </c>
      <c r="V10833" t="s">
        <v>832</v>
      </c>
      <c r="X10833">
        <v>1</v>
      </c>
      <c r="Y10833">
        <v>0</v>
      </c>
    </row>
    <row r="10834" spans="1:25" x14ac:dyDescent="0.2">
      <c r="A10834" t="s">
        <v>244</v>
      </c>
      <c r="B10834" t="s">
        <v>183</v>
      </c>
      <c r="C10834" t="s">
        <v>833</v>
      </c>
      <c r="D10834">
        <v>2022</v>
      </c>
      <c r="E10834" t="s">
        <v>164</v>
      </c>
      <c r="F10834" t="s">
        <v>649</v>
      </c>
      <c r="H10834" t="s">
        <v>9497</v>
      </c>
      <c r="I10834" t="s">
        <v>3349</v>
      </c>
      <c r="J10834" t="s">
        <v>1165</v>
      </c>
      <c r="K10834" t="s">
        <v>1504</v>
      </c>
      <c r="L10834">
        <v>303</v>
      </c>
      <c r="M10834">
        <v>224</v>
      </c>
      <c r="N10834">
        <v>101</v>
      </c>
      <c r="O10834">
        <v>1109</v>
      </c>
      <c r="P10834">
        <v>650</v>
      </c>
      <c r="Q10834">
        <v>32600</v>
      </c>
      <c r="R10834">
        <v>2716.666666666667</v>
      </c>
      <c r="S10834">
        <v>1983</v>
      </c>
      <c r="T10834">
        <v>733.66666666666652</v>
      </c>
      <c r="U10834">
        <v>27.006134969325149</v>
      </c>
      <c r="V10834" t="s">
        <v>838</v>
      </c>
      <c r="X10834">
        <v>1</v>
      </c>
      <c r="Y10834">
        <v>0</v>
      </c>
    </row>
    <row r="10835" spans="1:25" x14ac:dyDescent="0.2">
      <c r="A10835" t="s">
        <v>244</v>
      </c>
      <c r="B10835" t="s">
        <v>183</v>
      </c>
      <c r="C10835" t="s">
        <v>839</v>
      </c>
      <c r="D10835">
        <v>2022</v>
      </c>
      <c r="E10835" t="s">
        <v>164</v>
      </c>
      <c r="F10835" t="s">
        <v>649</v>
      </c>
      <c r="H10835" t="s">
        <v>8913</v>
      </c>
      <c r="I10835" t="s">
        <v>1041</v>
      </c>
      <c r="J10835" t="s">
        <v>3103</v>
      </c>
      <c r="K10835" t="s">
        <v>1504</v>
      </c>
      <c r="L10835">
        <v>348</v>
      </c>
      <c r="M10835">
        <v>254</v>
      </c>
      <c r="N10835">
        <v>134</v>
      </c>
      <c r="O10835">
        <v>940</v>
      </c>
      <c r="P10835">
        <v>650</v>
      </c>
      <c r="Q10835">
        <v>32600</v>
      </c>
      <c r="R10835">
        <v>2716.666666666667</v>
      </c>
      <c r="S10835">
        <v>1844</v>
      </c>
      <c r="T10835">
        <v>872.66666666666652</v>
      </c>
      <c r="U10835">
        <v>32.122699386503058</v>
      </c>
      <c r="V10835" t="s">
        <v>844</v>
      </c>
      <c r="X10835">
        <v>1</v>
      </c>
      <c r="Y10835">
        <v>0</v>
      </c>
    </row>
    <row r="10836" spans="1:25" x14ac:dyDescent="0.2">
      <c r="A10836" t="s">
        <v>244</v>
      </c>
      <c r="B10836" t="s">
        <v>183</v>
      </c>
      <c r="C10836" t="s">
        <v>845</v>
      </c>
      <c r="D10836">
        <v>2022</v>
      </c>
      <c r="E10836" t="s">
        <v>164</v>
      </c>
      <c r="F10836" t="s">
        <v>649</v>
      </c>
      <c r="H10836" t="s">
        <v>10338</v>
      </c>
      <c r="I10836" t="s">
        <v>3127</v>
      </c>
      <c r="J10836" t="s">
        <v>7124</v>
      </c>
      <c r="K10836" t="s">
        <v>1504</v>
      </c>
      <c r="L10836">
        <v>323</v>
      </c>
      <c r="M10836">
        <v>280</v>
      </c>
      <c r="N10836">
        <v>224</v>
      </c>
      <c r="O10836">
        <v>964</v>
      </c>
      <c r="P10836">
        <v>650</v>
      </c>
      <c r="Q10836">
        <v>32600</v>
      </c>
      <c r="R10836">
        <v>2716.666666666667</v>
      </c>
      <c r="S10836">
        <v>1894</v>
      </c>
      <c r="T10836">
        <v>822.66666666666652</v>
      </c>
      <c r="U10836">
        <v>30.282208588957051</v>
      </c>
      <c r="V10836" t="s">
        <v>850</v>
      </c>
      <c r="X10836">
        <v>1</v>
      </c>
      <c r="Y10836">
        <v>0</v>
      </c>
    </row>
    <row r="10837" spans="1:25" x14ac:dyDescent="0.2">
      <c r="A10837" t="s">
        <v>244</v>
      </c>
      <c r="B10837" t="s">
        <v>183</v>
      </c>
      <c r="C10837" t="s">
        <v>851</v>
      </c>
      <c r="D10837">
        <v>2022</v>
      </c>
      <c r="E10837" t="s">
        <v>164</v>
      </c>
      <c r="F10837" t="s">
        <v>649</v>
      </c>
      <c r="H10837" t="s">
        <v>4816</v>
      </c>
      <c r="I10837" t="s">
        <v>2308</v>
      </c>
      <c r="J10837" t="s">
        <v>4654</v>
      </c>
      <c r="K10837" t="s">
        <v>1504</v>
      </c>
      <c r="L10837">
        <v>285</v>
      </c>
      <c r="M10837">
        <v>323</v>
      </c>
      <c r="N10837">
        <v>200</v>
      </c>
      <c r="O10837">
        <v>1179</v>
      </c>
      <c r="P10837">
        <v>650</v>
      </c>
      <c r="Q10837">
        <v>32600</v>
      </c>
      <c r="R10837">
        <v>2716.666666666667</v>
      </c>
      <c r="S10837">
        <v>2152</v>
      </c>
      <c r="T10837">
        <v>564.66666666666652</v>
      </c>
      <c r="U10837">
        <v>20.785276073619631</v>
      </c>
      <c r="V10837" t="s">
        <v>854</v>
      </c>
      <c r="X10837">
        <v>1</v>
      </c>
      <c r="Y10837">
        <v>0</v>
      </c>
    </row>
    <row r="10838" spans="1:25" x14ac:dyDescent="0.2">
      <c r="A10838" t="s">
        <v>244</v>
      </c>
      <c r="B10838" t="s">
        <v>183</v>
      </c>
      <c r="C10838" t="s">
        <v>855</v>
      </c>
      <c r="D10838">
        <v>2022</v>
      </c>
      <c r="E10838" t="s">
        <v>164</v>
      </c>
      <c r="F10838" t="s">
        <v>649</v>
      </c>
      <c r="H10838" t="s">
        <v>4354</v>
      </c>
      <c r="I10838" t="s">
        <v>3340</v>
      </c>
      <c r="J10838" t="s">
        <v>8669</v>
      </c>
      <c r="K10838" t="s">
        <v>774</v>
      </c>
      <c r="L10838">
        <v>280</v>
      </c>
      <c r="M10838">
        <v>325</v>
      </c>
      <c r="N10838">
        <v>192</v>
      </c>
      <c r="O10838">
        <v>854</v>
      </c>
      <c r="P10838">
        <v>668</v>
      </c>
      <c r="Q10838">
        <v>33400</v>
      </c>
      <c r="R10838">
        <v>2783.333333333333</v>
      </c>
      <c r="S10838">
        <v>1847</v>
      </c>
      <c r="T10838">
        <v>936.33333333333348</v>
      </c>
      <c r="U10838">
        <v>33.640718562874262</v>
      </c>
      <c r="V10838" t="s">
        <v>861</v>
      </c>
      <c r="X10838">
        <v>1</v>
      </c>
      <c r="Y10838">
        <v>0</v>
      </c>
    </row>
    <row r="10839" spans="1:25" x14ac:dyDescent="0.2">
      <c r="A10839" t="s">
        <v>244</v>
      </c>
      <c r="B10839" t="s">
        <v>183</v>
      </c>
      <c r="C10839" t="s">
        <v>862</v>
      </c>
      <c r="D10839">
        <v>2022</v>
      </c>
      <c r="E10839" t="s">
        <v>164</v>
      </c>
      <c r="F10839" t="s">
        <v>649</v>
      </c>
      <c r="H10839" t="s">
        <v>8796</v>
      </c>
      <c r="I10839" t="s">
        <v>1301</v>
      </c>
      <c r="J10839" t="s">
        <v>6913</v>
      </c>
      <c r="K10839" t="s">
        <v>774</v>
      </c>
      <c r="L10839">
        <v>260</v>
      </c>
      <c r="M10839">
        <v>298</v>
      </c>
      <c r="N10839">
        <v>166</v>
      </c>
      <c r="O10839">
        <v>815</v>
      </c>
      <c r="P10839">
        <v>668</v>
      </c>
      <c r="Q10839">
        <v>33400</v>
      </c>
      <c r="R10839">
        <v>2783.333333333333</v>
      </c>
      <c r="S10839">
        <v>1781</v>
      </c>
      <c r="T10839">
        <v>1002.333333333333</v>
      </c>
      <c r="U10839">
        <v>36.011976047904191</v>
      </c>
      <c r="V10839" t="s">
        <v>867</v>
      </c>
      <c r="X10839">
        <v>1</v>
      </c>
      <c r="Y10839">
        <v>0</v>
      </c>
    </row>
    <row r="10840" spans="1:25" x14ac:dyDescent="0.2">
      <c r="A10840" t="s">
        <v>244</v>
      </c>
      <c r="B10840" t="s">
        <v>183</v>
      </c>
      <c r="C10840" t="s">
        <v>868</v>
      </c>
      <c r="D10840">
        <v>2022</v>
      </c>
      <c r="E10840" t="s">
        <v>164</v>
      </c>
      <c r="F10840" t="s">
        <v>649</v>
      </c>
      <c r="H10840" t="s">
        <v>10339</v>
      </c>
      <c r="I10840" t="s">
        <v>4375</v>
      </c>
      <c r="J10840" t="s">
        <v>4378</v>
      </c>
      <c r="K10840" t="s">
        <v>774</v>
      </c>
      <c r="L10840">
        <v>243</v>
      </c>
      <c r="M10840">
        <v>254</v>
      </c>
      <c r="N10840">
        <v>150</v>
      </c>
      <c r="O10840">
        <v>821</v>
      </c>
      <c r="P10840">
        <v>668</v>
      </c>
      <c r="Q10840">
        <v>33400</v>
      </c>
      <c r="R10840">
        <v>2783.333333333333</v>
      </c>
      <c r="S10840">
        <v>1743</v>
      </c>
      <c r="T10840">
        <v>1040.333333333333</v>
      </c>
      <c r="U10840">
        <v>37.377245508982043</v>
      </c>
      <c r="V10840" t="s">
        <v>873</v>
      </c>
      <c r="X10840">
        <v>1</v>
      </c>
      <c r="Y10840">
        <v>0</v>
      </c>
    </row>
    <row r="10841" spans="1:25" x14ac:dyDescent="0.2">
      <c r="A10841" t="s">
        <v>244</v>
      </c>
      <c r="B10841" t="s">
        <v>183</v>
      </c>
      <c r="C10841" t="s">
        <v>874</v>
      </c>
      <c r="D10841">
        <v>2022</v>
      </c>
      <c r="E10841" t="s">
        <v>164</v>
      </c>
      <c r="F10841" t="s">
        <v>649</v>
      </c>
      <c r="H10841" t="s">
        <v>8616</v>
      </c>
      <c r="I10841" t="s">
        <v>1301</v>
      </c>
      <c r="J10841" t="s">
        <v>8601</v>
      </c>
      <c r="K10841" t="s">
        <v>774</v>
      </c>
      <c r="L10841">
        <v>319</v>
      </c>
      <c r="M10841">
        <v>298</v>
      </c>
      <c r="N10841">
        <v>155</v>
      </c>
      <c r="O10841">
        <v>1104</v>
      </c>
      <c r="P10841">
        <v>668</v>
      </c>
      <c r="Q10841">
        <v>33400</v>
      </c>
      <c r="R10841">
        <v>2783.333333333333</v>
      </c>
      <c r="S10841">
        <v>2070</v>
      </c>
      <c r="T10841">
        <v>713.33333333333348</v>
      </c>
      <c r="U10841">
        <v>25.62874251497006</v>
      </c>
      <c r="V10841" t="s">
        <v>672</v>
      </c>
      <c r="X10841">
        <v>1</v>
      </c>
      <c r="Y10841">
        <v>0</v>
      </c>
    </row>
    <row r="10842" spans="1:25" x14ac:dyDescent="0.2">
      <c r="A10842" t="s">
        <v>244</v>
      </c>
      <c r="B10842" t="s">
        <v>183</v>
      </c>
      <c r="C10842" t="s">
        <v>879</v>
      </c>
      <c r="D10842">
        <v>2022</v>
      </c>
      <c r="E10842" t="s">
        <v>164</v>
      </c>
      <c r="F10842" t="s">
        <v>649</v>
      </c>
      <c r="H10842" t="s">
        <v>9281</v>
      </c>
      <c r="I10842" t="s">
        <v>1065</v>
      </c>
      <c r="J10842" t="s">
        <v>6138</v>
      </c>
      <c r="K10842" t="s">
        <v>774</v>
      </c>
      <c r="L10842">
        <v>313</v>
      </c>
      <c r="M10842">
        <v>265</v>
      </c>
      <c r="N10842">
        <v>104</v>
      </c>
      <c r="O10842">
        <v>1027</v>
      </c>
      <c r="P10842">
        <v>668</v>
      </c>
      <c r="Q10842">
        <v>33400</v>
      </c>
      <c r="R10842">
        <v>2783.333333333333</v>
      </c>
      <c r="S10842">
        <v>1960</v>
      </c>
      <c r="T10842">
        <v>823.33333333333348</v>
      </c>
      <c r="U10842">
        <v>29.580838323353301</v>
      </c>
      <c r="V10842" t="s">
        <v>883</v>
      </c>
      <c r="X10842">
        <v>1</v>
      </c>
      <c r="Y10842">
        <v>0</v>
      </c>
    </row>
    <row r="10843" spans="1:25" x14ac:dyDescent="0.2">
      <c r="A10843" t="s">
        <v>244</v>
      </c>
      <c r="B10843" t="s">
        <v>183</v>
      </c>
      <c r="C10843" t="s">
        <v>884</v>
      </c>
      <c r="D10843">
        <v>2022</v>
      </c>
      <c r="E10843" t="s">
        <v>164</v>
      </c>
      <c r="F10843" t="s">
        <v>649</v>
      </c>
      <c r="H10843" t="s">
        <v>9294</v>
      </c>
      <c r="I10843" t="s">
        <v>2926</v>
      </c>
      <c r="J10843" t="s">
        <v>8043</v>
      </c>
      <c r="K10843" t="s">
        <v>774</v>
      </c>
      <c r="L10843">
        <v>319</v>
      </c>
      <c r="M10843">
        <v>239</v>
      </c>
      <c r="N10843">
        <v>83</v>
      </c>
      <c r="O10843">
        <v>960</v>
      </c>
      <c r="P10843">
        <v>668</v>
      </c>
      <c r="Q10843">
        <v>33400</v>
      </c>
      <c r="R10843">
        <v>2783.333333333333</v>
      </c>
      <c r="S10843">
        <v>1867</v>
      </c>
      <c r="T10843">
        <v>916.33333333333348</v>
      </c>
      <c r="U10843">
        <v>32.922155688622759</v>
      </c>
      <c r="V10843" t="s">
        <v>887</v>
      </c>
      <c r="X10843">
        <v>1</v>
      </c>
      <c r="Y10843">
        <v>0</v>
      </c>
    </row>
    <row r="10844" spans="1:25" x14ac:dyDescent="0.2">
      <c r="A10844" t="s">
        <v>244</v>
      </c>
      <c r="B10844" t="s">
        <v>183</v>
      </c>
      <c r="C10844" t="s">
        <v>888</v>
      </c>
      <c r="D10844">
        <v>2022</v>
      </c>
      <c r="E10844" t="s">
        <v>164</v>
      </c>
      <c r="F10844" t="s">
        <v>649</v>
      </c>
      <c r="H10844" t="s">
        <v>3418</v>
      </c>
      <c r="I10844" t="s">
        <v>1329</v>
      </c>
      <c r="J10844" t="s">
        <v>9667</v>
      </c>
      <c r="K10844" t="s">
        <v>774</v>
      </c>
      <c r="L10844">
        <v>325</v>
      </c>
      <c r="M10844">
        <v>231</v>
      </c>
      <c r="N10844">
        <v>78</v>
      </c>
      <c r="O10844">
        <v>1006</v>
      </c>
      <c r="P10844">
        <v>668</v>
      </c>
      <c r="Q10844">
        <v>33400</v>
      </c>
      <c r="R10844">
        <v>2783.333333333333</v>
      </c>
      <c r="S10844">
        <v>1905</v>
      </c>
      <c r="T10844">
        <v>878.33333333333348</v>
      </c>
      <c r="U10844">
        <v>31.556886227544911</v>
      </c>
      <c r="V10844" t="s">
        <v>892</v>
      </c>
      <c r="X10844">
        <v>1</v>
      </c>
      <c r="Y10844">
        <v>0</v>
      </c>
    </row>
    <row r="10845" spans="1:25" x14ac:dyDescent="0.2">
      <c r="A10845" t="s">
        <v>244</v>
      </c>
      <c r="B10845" t="s">
        <v>183</v>
      </c>
      <c r="C10845" t="s">
        <v>893</v>
      </c>
      <c r="D10845">
        <v>2022</v>
      </c>
      <c r="E10845" t="s">
        <v>164</v>
      </c>
      <c r="F10845" t="s">
        <v>649</v>
      </c>
      <c r="H10845" t="s">
        <v>7364</v>
      </c>
      <c r="I10845" t="s">
        <v>3678</v>
      </c>
      <c r="J10845" t="s">
        <v>9054</v>
      </c>
      <c r="K10845" t="s">
        <v>774</v>
      </c>
      <c r="L10845">
        <v>328</v>
      </c>
      <c r="M10845">
        <v>241</v>
      </c>
      <c r="N10845">
        <v>118</v>
      </c>
      <c r="O10845">
        <v>930</v>
      </c>
      <c r="P10845">
        <v>668</v>
      </c>
      <c r="Q10845">
        <v>33400</v>
      </c>
      <c r="R10845">
        <v>2783.333333333333</v>
      </c>
      <c r="S10845">
        <v>1839</v>
      </c>
      <c r="T10845">
        <v>944.33333333333348</v>
      </c>
      <c r="U10845">
        <v>33.928143712574851</v>
      </c>
      <c r="V10845" t="s">
        <v>898</v>
      </c>
      <c r="X10845">
        <v>1</v>
      </c>
      <c r="Y10845">
        <v>0</v>
      </c>
    </row>
    <row r="10846" spans="1:25" x14ac:dyDescent="0.2">
      <c r="A10846" t="s">
        <v>244</v>
      </c>
      <c r="B10846" t="s">
        <v>183</v>
      </c>
      <c r="C10846" t="s">
        <v>899</v>
      </c>
      <c r="D10846">
        <v>2022</v>
      </c>
      <c r="E10846" t="s">
        <v>164</v>
      </c>
      <c r="F10846" t="s">
        <v>649</v>
      </c>
      <c r="H10846" t="s">
        <v>5092</v>
      </c>
      <c r="I10846" t="s">
        <v>3097</v>
      </c>
      <c r="J10846" t="s">
        <v>5279</v>
      </c>
      <c r="K10846" t="s">
        <v>774</v>
      </c>
      <c r="L10846">
        <v>323</v>
      </c>
      <c r="M10846">
        <v>268</v>
      </c>
      <c r="N10846">
        <v>113</v>
      </c>
      <c r="O10846">
        <v>1335</v>
      </c>
      <c r="P10846">
        <v>668</v>
      </c>
      <c r="Q10846">
        <v>33400</v>
      </c>
      <c r="R10846">
        <v>2783.333333333333</v>
      </c>
      <c r="S10846">
        <v>2271</v>
      </c>
      <c r="T10846">
        <v>512.33333333333348</v>
      </c>
      <c r="U10846">
        <v>18.407185628742521</v>
      </c>
      <c r="V10846" t="s">
        <v>904</v>
      </c>
      <c r="X10846">
        <v>1</v>
      </c>
      <c r="Y10846">
        <v>0</v>
      </c>
    </row>
    <row r="10847" spans="1:25" x14ac:dyDescent="0.2">
      <c r="A10847" t="s">
        <v>244</v>
      </c>
      <c r="B10847" t="s">
        <v>183</v>
      </c>
      <c r="C10847" t="s">
        <v>905</v>
      </c>
      <c r="D10847">
        <v>2022</v>
      </c>
      <c r="E10847" t="s">
        <v>164</v>
      </c>
      <c r="F10847" t="s">
        <v>649</v>
      </c>
      <c r="H10847" t="s">
        <v>10285</v>
      </c>
      <c r="I10847" t="s">
        <v>2808</v>
      </c>
      <c r="J10847" t="s">
        <v>4989</v>
      </c>
      <c r="K10847" t="s">
        <v>774</v>
      </c>
      <c r="L10847">
        <v>330</v>
      </c>
      <c r="M10847">
        <v>310</v>
      </c>
      <c r="N10847">
        <v>147</v>
      </c>
      <c r="O10847">
        <v>1550</v>
      </c>
      <c r="P10847">
        <v>668</v>
      </c>
      <c r="Q10847">
        <v>33400</v>
      </c>
      <c r="R10847">
        <v>2783.333333333333</v>
      </c>
      <c r="S10847">
        <v>2528</v>
      </c>
      <c r="T10847">
        <v>255.33333333333351</v>
      </c>
      <c r="U10847">
        <v>9.1736526946107837</v>
      </c>
      <c r="V10847" t="s">
        <v>910</v>
      </c>
      <c r="X10847">
        <v>1</v>
      </c>
      <c r="Y10847">
        <v>0</v>
      </c>
    </row>
    <row r="10848" spans="1:25" x14ac:dyDescent="0.2">
      <c r="A10848" t="s">
        <v>244</v>
      </c>
      <c r="B10848" t="s">
        <v>183</v>
      </c>
      <c r="C10848" t="s">
        <v>911</v>
      </c>
      <c r="D10848">
        <v>2022</v>
      </c>
      <c r="E10848" t="s">
        <v>164</v>
      </c>
      <c r="F10848" t="s">
        <v>649</v>
      </c>
      <c r="H10848" t="s">
        <v>7220</v>
      </c>
      <c r="I10848" t="s">
        <v>5616</v>
      </c>
      <c r="J10848" t="s">
        <v>8143</v>
      </c>
      <c r="K10848" t="s">
        <v>774</v>
      </c>
      <c r="L10848">
        <v>341</v>
      </c>
      <c r="M10848">
        <v>356</v>
      </c>
      <c r="N10848">
        <v>228</v>
      </c>
      <c r="O10848">
        <v>962</v>
      </c>
      <c r="P10848">
        <v>668</v>
      </c>
      <c r="Q10848">
        <v>33400</v>
      </c>
      <c r="R10848">
        <v>2783.333333333333</v>
      </c>
      <c r="S10848">
        <v>1986</v>
      </c>
      <c r="T10848">
        <v>797.33333333333348</v>
      </c>
      <c r="U10848">
        <v>28.646706586826351</v>
      </c>
      <c r="V10848" t="s">
        <v>916</v>
      </c>
      <c r="X10848">
        <v>1</v>
      </c>
      <c r="Y10848">
        <v>0</v>
      </c>
    </row>
    <row r="10849" spans="1:25" x14ac:dyDescent="0.2">
      <c r="A10849" t="s">
        <v>244</v>
      </c>
      <c r="B10849" t="s">
        <v>183</v>
      </c>
      <c r="C10849" t="s">
        <v>917</v>
      </c>
      <c r="D10849">
        <v>2022</v>
      </c>
      <c r="E10849" t="s">
        <v>164</v>
      </c>
      <c r="F10849" t="s">
        <v>649</v>
      </c>
      <c r="H10849" t="s">
        <v>10074</v>
      </c>
      <c r="I10849" t="s">
        <v>1059</v>
      </c>
      <c r="J10849" t="s">
        <v>8875</v>
      </c>
      <c r="K10849" t="s">
        <v>774</v>
      </c>
      <c r="L10849">
        <v>349</v>
      </c>
      <c r="M10849">
        <v>418</v>
      </c>
      <c r="N10849">
        <v>280</v>
      </c>
      <c r="O10849">
        <v>1137</v>
      </c>
      <c r="P10849">
        <v>668</v>
      </c>
      <c r="Q10849">
        <v>33400</v>
      </c>
      <c r="R10849">
        <v>2783.333333333333</v>
      </c>
      <c r="S10849">
        <v>2223</v>
      </c>
      <c r="T10849">
        <v>560.33333333333348</v>
      </c>
      <c r="U10849">
        <v>20.13173652694611</v>
      </c>
      <c r="V10849" t="s">
        <v>677</v>
      </c>
      <c r="X10849">
        <v>1</v>
      </c>
      <c r="Y10849">
        <v>0</v>
      </c>
    </row>
    <row r="10850" spans="1:25" x14ac:dyDescent="0.2">
      <c r="A10850" t="s">
        <v>244</v>
      </c>
      <c r="B10850" t="s">
        <v>183</v>
      </c>
      <c r="C10850" t="s">
        <v>921</v>
      </c>
      <c r="D10850">
        <v>2022</v>
      </c>
      <c r="E10850" t="s">
        <v>164</v>
      </c>
      <c r="F10850" t="s">
        <v>649</v>
      </c>
      <c r="H10850" t="s">
        <v>5100</v>
      </c>
      <c r="I10850" t="s">
        <v>2225</v>
      </c>
      <c r="J10850" t="s">
        <v>6652</v>
      </c>
      <c r="K10850" t="s">
        <v>717</v>
      </c>
      <c r="L10850">
        <v>328</v>
      </c>
      <c r="M10850">
        <v>382</v>
      </c>
      <c r="N10850">
        <v>252</v>
      </c>
      <c r="O10850">
        <v>1141</v>
      </c>
      <c r="P10850">
        <v>686</v>
      </c>
      <c r="Q10850">
        <v>36000</v>
      </c>
      <c r="R10850">
        <v>3000</v>
      </c>
      <c r="S10850">
        <v>2209</v>
      </c>
      <c r="T10850">
        <v>791</v>
      </c>
      <c r="U10850">
        <v>26.366666666666671</v>
      </c>
      <c r="V10850" t="s">
        <v>927</v>
      </c>
      <c r="X10850">
        <v>1</v>
      </c>
      <c r="Y10850">
        <v>0</v>
      </c>
    </row>
    <row r="10851" spans="1:25" x14ac:dyDescent="0.2">
      <c r="A10851" t="s">
        <v>244</v>
      </c>
      <c r="B10851" t="s">
        <v>183</v>
      </c>
      <c r="C10851" t="s">
        <v>928</v>
      </c>
      <c r="D10851">
        <v>2022</v>
      </c>
      <c r="E10851" t="s">
        <v>164</v>
      </c>
      <c r="F10851" t="s">
        <v>649</v>
      </c>
      <c r="H10851" t="s">
        <v>10340</v>
      </c>
      <c r="I10851" t="s">
        <v>3201</v>
      </c>
      <c r="J10851" t="s">
        <v>4881</v>
      </c>
      <c r="K10851" t="s">
        <v>717</v>
      </c>
      <c r="L10851">
        <v>264</v>
      </c>
      <c r="M10851">
        <v>345</v>
      </c>
      <c r="N10851">
        <v>197</v>
      </c>
      <c r="O10851">
        <v>846</v>
      </c>
      <c r="P10851">
        <v>686</v>
      </c>
      <c r="Q10851">
        <v>36000</v>
      </c>
      <c r="R10851">
        <v>3000</v>
      </c>
      <c r="S10851">
        <v>1877</v>
      </c>
      <c r="T10851">
        <v>1123</v>
      </c>
      <c r="U10851">
        <v>37.433333333333337</v>
      </c>
      <c r="V10851" t="s">
        <v>932</v>
      </c>
      <c r="X10851">
        <v>1</v>
      </c>
      <c r="Y10851">
        <v>0</v>
      </c>
    </row>
    <row r="10852" spans="1:25" x14ac:dyDescent="0.2">
      <c r="A10852" t="s">
        <v>244</v>
      </c>
      <c r="B10852" t="s">
        <v>183</v>
      </c>
      <c r="C10852" t="s">
        <v>933</v>
      </c>
      <c r="D10852">
        <v>2022</v>
      </c>
      <c r="E10852" t="s">
        <v>164</v>
      </c>
      <c r="F10852" t="s">
        <v>649</v>
      </c>
      <c r="H10852" t="s">
        <v>10341</v>
      </c>
      <c r="I10852" t="s">
        <v>2859</v>
      </c>
      <c r="J10852" t="s">
        <v>4005</v>
      </c>
      <c r="K10852" t="s">
        <v>717</v>
      </c>
      <c r="L10852">
        <v>357</v>
      </c>
      <c r="M10852">
        <v>306</v>
      </c>
      <c r="N10852">
        <v>169</v>
      </c>
      <c r="O10852">
        <v>770</v>
      </c>
      <c r="P10852">
        <v>686</v>
      </c>
      <c r="Q10852">
        <v>36000</v>
      </c>
      <c r="R10852">
        <v>3000</v>
      </c>
      <c r="S10852">
        <v>1762</v>
      </c>
      <c r="T10852">
        <v>1238</v>
      </c>
      <c r="U10852">
        <v>41.266666666666673</v>
      </c>
      <c r="V10852" t="s">
        <v>938</v>
      </c>
      <c r="X10852">
        <v>1</v>
      </c>
      <c r="Y10852">
        <v>0</v>
      </c>
    </row>
    <row r="10853" spans="1:25" x14ac:dyDescent="0.2">
      <c r="A10853" t="s">
        <v>244</v>
      </c>
      <c r="B10853" t="s">
        <v>183</v>
      </c>
      <c r="C10853" t="s">
        <v>939</v>
      </c>
      <c r="D10853">
        <v>2022</v>
      </c>
      <c r="E10853" t="s">
        <v>164</v>
      </c>
      <c r="F10853" t="s">
        <v>649</v>
      </c>
      <c r="H10853" t="s">
        <v>9263</v>
      </c>
      <c r="I10853" t="s">
        <v>861</v>
      </c>
      <c r="J10853" t="s">
        <v>4673</v>
      </c>
      <c r="K10853" t="s">
        <v>717</v>
      </c>
      <c r="L10853">
        <v>357</v>
      </c>
      <c r="M10853">
        <v>270</v>
      </c>
      <c r="N10853">
        <v>198</v>
      </c>
      <c r="O10853">
        <v>1411</v>
      </c>
      <c r="P10853">
        <v>686</v>
      </c>
      <c r="Q10853">
        <v>36000</v>
      </c>
      <c r="R10853">
        <v>3000</v>
      </c>
      <c r="S10853">
        <v>2367</v>
      </c>
      <c r="T10853">
        <v>633</v>
      </c>
      <c r="U10853">
        <v>21.1</v>
      </c>
      <c r="V10853" t="s">
        <v>774</v>
      </c>
      <c r="X10853">
        <v>1</v>
      </c>
      <c r="Y10853">
        <v>0</v>
      </c>
    </row>
    <row r="10854" spans="1:25" x14ac:dyDescent="0.2">
      <c r="A10854" t="s">
        <v>244</v>
      </c>
      <c r="B10854" t="s">
        <v>183</v>
      </c>
      <c r="C10854" t="s">
        <v>944</v>
      </c>
      <c r="D10854">
        <v>2022</v>
      </c>
      <c r="E10854" t="s">
        <v>164</v>
      </c>
      <c r="F10854" t="s">
        <v>649</v>
      </c>
      <c r="H10854" t="s">
        <v>1287</v>
      </c>
      <c r="I10854" t="s">
        <v>1464</v>
      </c>
      <c r="J10854" t="s">
        <v>6529</v>
      </c>
      <c r="K10854" t="s">
        <v>717</v>
      </c>
      <c r="L10854">
        <v>318</v>
      </c>
      <c r="M10854">
        <v>243</v>
      </c>
      <c r="N10854">
        <v>127</v>
      </c>
      <c r="O10854">
        <v>1220</v>
      </c>
      <c r="P10854">
        <v>686</v>
      </c>
      <c r="Q10854">
        <v>36000</v>
      </c>
      <c r="R10854">
        <v>3000</v>
      </c>
      <c r="S10854">
        <v>2149</v>
      </c>
      <c r="T10854">
        <v>851</v>
      </c>
      <c r="U10854">
        <v>28.366666666666671</v>
      </c>
      <c r="V10854" t="s">
        <v>949</v>
      </c>
      <c r="X10854">
        <v>1</v>
      </c>
      <c r="Y10854">
        <v>0</v>
      </c>
    </row>
    <row r="10855" spans="1:25" x14ac:dyDescent="0.2">
      <c r="A10855" t="s">
        <v>244</v>
      </c>
      <c r="B10855" t="s">
        <v>183</v>
      </c>
      <c r="C10855" t="s">
        <v>950</v>
      </c>
      <c r="D10855">
        <v>2022</v>
      </c>
      <c r="E10855" t="s">
        <v>164</v>
      </c>
      <c r="F10855" t="s">
        <v>649</v>
      </c>
      <c r="H10855" t="s">
        <v>8385</v>
      </c>
      <c r="I10855" t="s">
        <v>1708</v>
      </c>
      <c r="J10855" t="s">
        <v>6190</v>
      </c>
      <c r="K10855" t="s">
        <v>717</v>
      </c>
      <c r="L10855">
        <v>276</v>
      </c>
      <c r="M10855">
        <v>217</v>
      </c>
      <c r="N10855">
        <v>93</v>
      </c>
      <c r="O10855">
        <v>830</v>
      </c>
      <c r="P10855">
        <v>686</v>
      </c>
      <c r="Q10855">
        <v>36000</v>
      </c>
      <c r="R10855">
        <v>3000</v>
      </c>
      <c r="S10855">
        <v>1733</v>
      </c>
      <c r="T10855">
        <v>1267</v>
      </c>
      <c r="U10855">
        <v>42.233333333333327</v>
      </c>
      <c r="V10855" t="s">
        <v>955</v>
      </c>
      <c r="X10855">
        <v>1</v>
      </c>
      <c r="Y10855">
        <v>0</v>
      </c>
    </row>
    <row r="10856" spans="1:25" x14ac:dyDescent="0.2">
      <c r="A10856" t="s">
        <v>244</v>
      </c>
      <c r="B10856" t="s">
        <v>183</v>
      </c>
      <c r="C10856" t="s">
        <v>956</v>
      </c>
      <c r="D10856">
        <v>2022</v>
      </c>
      <c r="E10856" t="s">
        <v>164</v>
      </c>
      <c r="F10856" t="s">
        <v>649</v>
      </c>
      <c r="H10856" t="s">
        <v>10342</v>
      </c>
      <c r="I10856" t="s">
        <v>1099</v>
      </c>
      <c r="J10856" t="s">
        <v>7618</v>
      </c>
      <c r="K10856" t="s">
        <v>717</v>
      </c>
      <c r="L10856">
        <v>296</v>
      </c>
      <c r="M10856">
        <v>209</v>
      </c>
      <c r="N10856">
        <v>73</v>
      </c>
      <c r="O10856">
        <v>835</v>
      </c>
      <c r="P10856">
        <v>686</v>
      </c>
      <c r="Q10856">
        <v>36000</v>
      </c>
      <c r="R10856">
        <v>3000</v>
      </c>
      <c r="S10856">
        <v>1730</v>
      </c>
      <c r="T10856">
        <v>1270</v>
      </c>
      <c r="U10856">
        <v>42.333333333333343</v>
      </c>
      <c r="V10856" t="s">
        <v>960</v>
      </c>
      <c r="X10856">
        <v>1</v>
      </c>
      <c r="Y10856">
        <v>0</v>
      </c>
    </row>
    <row r="10857" spans="1:25" x14ac:dyDescent="0.2">
      <c r="A10857" t="s">
        <v>244</v>
      </c>
      <c r="B10857" t="s">
        <v>183</v>
      </c>
      <c r="C10857" t="s">
        <v>961</v>
      </c>
      <c r="D10857">
        <v>2022</v>
      </c>
      <c r="E10857" t="s">
        <v>164</v>
      </c>
      <c r="F10857" t="s">
        <v>649</v>
      </c>
      <c r="H10857" t="s">
        <v>3370</v>
      </c>
      <c r="I10857" t="s">
        <v>1418</v>
      </c>
      <c r="J10857" t="s">
        <v>1277</v>
      </c>
      <c r="K10857" t="s">
        <v>717</v>
      </c>
      <c r="L10857">
        <v>254</v>
      </c>
      <c r="M10857">
        <v>221</v>
      </c>
      <c r="N10857">
        <v>78</v>
      </c>
      <c r="O10857">
        <v>1307</v>
      </c>
      <c r="P10857">
        <v>686</v>
      </c>
      <c r="Q10857">
        <v>36000</v>
      </c>
      <c r="R10857">
        <v>3000</v>
      </c>
      <c r="S10857">
        <v>2214</v>
      </c>
      <c r="T10857">
        <v>786</v>
      </c>
      <c r="U10857">
        <v>26.2</v>
      </c>
      <c r="V10857" t="s">
        <v>966</v>
      </c>
      <c r="X10857">
        <v>1</v>
      </c>
      <c r="Y10857">
        <v>0</v>
      </c>
    </row>
    <row r="10858" spans="1:25" x14ac:dyDescent="0.2">
      <c r="A10858" t="s">
        <v>244</v>
      </c>
      <c r="B10858" t="s">
        <v>183</v>
      </c>
      <c r="C10858" t="s">
        <v>967</v>
      </c>
      <c r="D10858">
        <v>2022</v>
      </c>
      <c r="E10858" t="s">
        <v>164</v>
      </c>
      <c r="F10858" t="s">
        <v>649</v>
      </c>
      <c r="H10858" t="s">
        <v>2026</v>
      </c>
      <c r="I10858" t="s">
        <v>3168</v>
      </c>
      <c r="J10858" t="s">
        <v>5877</v>
      </c>
      <c r="K10858" t="s">
        <v>717</v>
      </c>
      <c r="L10858">
        <v>304</v>
      </c>
      <c r="M10858">
        <v>248</v>
      </c>
      <c r="N10858">
        <v>127</v>
      </c>
      <c r="O10858">
        <v>932</v>
      </c>
      <c r="P10858">
        <v>686</v>
      </c>
      <c r="Q10858">
        <v>36000</v>
      </c>
      <c r="R10858">
        <v>3000</v>
      </c>
      <c r="S10858">
        <v>1866</v>
      </c>
      <c r="T10858">
        <v>1134</v>
      </c>
      <c r="U10858">
        <v>37.799999999999997</v>
      </c>
      <c r="V10858" t="s">
        <v>971</v>
      </c>
      <c r="X10858">
        <v>1</v>
      </c>
      <c r="Y10858">
        <v>0</v>
      </c>
    </row>
    <row r="10859" spans="1:25" x14ac:dyDescent="0.2">
      <c r="A10859" t="s">
        <v>244</v>
      </c>
      <c r="B10859" t="s">
        <v>183</v>
      </c>
      <c r="C10859" t="s">
        <v>972</v>
      </c>
      <c r="D10859">
        <v>2022</v>
      </c>
      <c r="E10859" t="s">
        <v>164</v>
      </c>
      <c r="F10859" t="s">
        <v>649</v>
      </c>
      <c r="H10859" t="s">
        <v>7485</v>
      </c>
      <c r="I10859" t="s">
        <v>3280</v>
      </c>
      <c r="J10859" t="s">
        <v>4828</v>
      </c>
      <c r="K10859" t="s">
        <v>717</v>
      </c>
      <c r="L10859">
        <v>262</v>
      </c>
      <c r="M10859">
        <v>286</v>
      </c>
      <c r="N10859">
        <v>105</v>
      </c>
      <c r="O10859">
        <v>1197</v>
      </c>
      <c r="P10859">
        <v>686</v>
      </c>
      <c r="Q10859">
        <v>36000</v>
      </c>
      <c r="R10859">
        <v>3000</v>
      </c>
      <c r="S10859">
        <v>2169</v>
      </c>
      <c r="T10859">
        <v>831</v>
      </c>
      <c r="U10859">
        <v>27.7</v>
      </c>
      <c r="V10859" t="s">
        <v>976</v>
      </c>
      <c r="X10859">
        <v>1</v>
      </c>
      <c r="Y10859">
        <v>0</v>
      </c>
    </row>
    <row r="10860" spans="1:25" x14ac:dyDescent="0.2">
      <c r="A10860" t="s">
        <v>244</v>
      </c>
      <c r="B10860" t="s">
        <v>183</v>
      </c>
      <c r="C10860" t="s">
        <v>977</v>
      </c>
      <c r="D10860">
        <v>2022</v>
      </c>
      <c r="E10860" t="s">
        <v>164</v>
      </c>
      <c r="F10860" t="s">
        <v>649</v>
      </c>
      <c r="H10860" t="s">
        <v>2922</v>
      </c>
      <c r="I10860" t="s">
        <v>3958</v>
      </c>
      <c r="J10860" t="s">
        <v>6033</v>
      </c>
      <c r="K10860" t="s">
        <v>717</v>
      </c>
      <c r="L10860">
        <v>367</v>
      </c>
      <c r="M10860">
        <v>320</v>
      </c>
      <c r="N10860">
        <v>195</v>
      </c>
      <c r="O10860">
        <v>1061</v>
      </c>
      <c r="P10860">
        <v>686</v>
      </c>
      <c r="Q10860">
        <v>36000</v>
      </c>
      <c r="R10860">
        <v>3000</v>
      </c>
      <c r="S10860">
        <v>2067</v>
      </c>
      <c r="T10860">
        <v>933</v>
      </c>
      <c r="U10860">
        <v>31.1</v>
      </c>
      <c r="V10860" t="s">
        <v>980</v>
      </c>
      <c r="X10860">
        <v>1</v>
      </c>
      <c r="Y10860">
        <v>0</v>
      </c>
    </row>
    <row r="10861" spans="1:25" x14ac:dyDescent="0.2">
      <c r="A10861" t="s">
        <v>244</v>
      </c>
      <c r="B10861" t="s">
        <v>183</v>
      </c>
      <c r="C10861" t="s">
        <v>981</v>
      </c>
      <c r="D10861">
        <v>2022</v>
      </c>
      <c r="E10861" t="s">
        <v>164</v>
      </c>
      <c r="F10861" t="s">
        <v>649</v>
      </c>
      <c r="H10861" t="s">
        <v>10010</v>
      </c>
      <c r="I10861" t="s">
        <v>1240</v>
      </c>
      <c r="J10861" t="s">
        <v>9144</v>
      </c>
      <c r="K10861" t="s">
        <v>717</v>
      </c>
      <c r="L10861">
        <v>268</v>
      </c>
      <c r="M10861">
        <v>379</v>
      </c>
      <c r="N10861">
        <v>164</v>
      </c>
      <c r="O10861">
        <v>1099</v>
      </c>
      <c r="P10861">
        <v>686</v>
      </c>
      <c r="Q10861">
        <v>36000</v>
      </c>
      <c r="R10861">
        <v>3000</v>
      </c>
      <c r="S10861">
        <v>2164</v>
      </c>
      <c r="T10861">
        <v>836</v>
      </c>
      <c r="U10861">
        <v>27.866666666666671</v>
      </c>
      <c r="V10861" t="s">
        <v>984</v>
      </c>
      <c r="X10861">
        <v>1</v>
      </c>
      <c r="Y10861">
        <v>0</v>
      </c>
    </row>
    <row r="10862" spans="1:25" x14ac:dyDescent="0.2">
      <c r="A10862" t="s">
        <v>245</v>
      </c>
      <c r="B10862" t="s">
        <v>183</v>
      </c>
      <c r="C10862" t="s">
        <v>648</v>
      </c>
      <c r="D10862">
        <v>2022</v>
      </c>
      <c r="E10862" t="s">
        <v>164</v>
      </c>
      <c r="F10862" t="s">
        <v>649</v>
      </c>
      <c r="H10862" t="s">
        <v>7997</v>
      </c>
      <c r="I10862" t="s">
        <v>3460</v>
      </c>
      <c r="J10862" t="s">
        <v>3161</v>
      </c>
      <c r="K10862" t="s">
        <v>3296</v>
      </c>
      <c r="L10862">
        <v>384</v>
      </c>
      <c r="M10862">
        <v>464</v>
      </c>
      <c r="N10862">
        <v>252</v>
      </c>
      <c r="O10862">
        <v>291</v>
      </c>
      <c r="P10862">
        <v>525</v>
      </c>
      <c r="Q10862">
        <v>20400</v>
      </c>
      <c r="R10862">
        <v>1700</v>
      </c>
      <c r="S10862">
        <v>1280</v>
      </c>
      <c r="T10862">
        <v>420</v>
      </c>
      <c r="U10862">
        <v>24.705882352941181</v>
      </c>
      <c r="V10862" t="s">
        <v>655</v>
      </c>
      <c r="X10862">
        <v>0</v>
      </c>
      <c r="Y10862">
        <v>0</v>
      </c>
    </row>
    <row r="10863" spans="1:25" x14ac:dyDescent="0.2">
      <c r="A10863" t="s">
        <v>245</v>
      </c>
      <c r="B10863" t="s">
        <v>183</v>
      </c>
      <c r="C10863" t="s">
        <v>656</v>
      </c>
      <c r="D10863">
        <v>2022</v>
      </c>
      <c r="E10863" t="s">
        <v>164</v>
      </c>
      <c r="F10863" t="s">
        <v>649</v>
      </c>
      <c r="H10863" t="s">
        <v>6794</v>
      </c>
      <c r="I10863" t="s">
        <v>8291</v>
      </c>
      <c r="J10863" t="s">
        <v>3256</v>
      </c>
      <c r="K10863" t="s">
        <v>3296</v>
      </c>
      <c r="L10863">
        <v>423</v>
      </c>
      <c r="M10863">
        <v>435</v>
      </c>
      <c r="N10863">
        <v>186</v>
      </c>
      <c r="O10863">
        <v>327</v>
      </c>
      <c r="P10863">
        <v>525</v>
      </c>
      <c r="Q10863">
        <v>20400</v>
      </c>
      <c r="R10863">
        <v>1700</v>
      </c>
      <c r="S10863">
        <v>1287</v>
      </c>
      <c r="T10863">
        <v>413</v>
      </c>
      <c r="U10863">
        <v>24.29411764705883</v>
      </c>
      <c r="V10863" t="s">
        <v>661</v>
      </c>
      <c r="X10863">
        <v>0</v>
      </c>
      <c r="Y10863">
        <v>0</v>
      </c>
    </row>
    <row r="10864" spans="1:25" x14ac:dyDescent="0.2">
      <c r="A10864" t="s">
        <v>245</v>
      </c>
      <c r="B10864" t="s">
        <v>183</v>
      </c>
      <c r="C10864" t="s">
        <v>662</v>
      </c>
      <c r="D10864">
        <v>2022</v>
      </c>
      <c r="E10864" t="s">
        <v>164</v>
      </c>
      <c r="F10864" t="s">
        <v>649</v>
      </c>
      <c r="H10864" t="s">
        <v>8530</v>
      </c>
      <c r="I10864" t="s">
        <v>2893</v>
      </c>
      <c r="J10864" t="s">
        <v>3723</v>
      </c>
      <c r="K10864" t="s">
        <v>3296</v>
      </c>
      <c r="L10864">
        <v>442</v>
      </c>
      <c r="M10864">
        <v>384</v>
      </c>
      <c r="N10864">
        <v>198</v>
      </c>
      <c r="O10864">
        <v>309</v>
      </c>
      <c r="P10864">
        <v>525</v>
      </c>
      <c r="Q10864">
        <v>20400</v>
      </c>
      <c r="R10864">
        <v>1700</v>
      </c>
      <c r="S10864">
        <v>1218</v>
      </c>
      <c r="T10864">
        <v>482</v>
      </c>
      <c r="U10864">
        <v>28.352941176470591</v>
      </c>
      <c r="V10864" t="s">
        <v>667</v>
      </c>
      <c r="X10864">
        <v>0</v>
      </c>
      <c r="Y10864">
        <v>0</v>
      </c>
    </row>
    <row r="10865" spans="1:25" x14ac:dyDescent="0.2">
      <c r="A10865" t="s">
        <v>245</v>
      </c>
      <c r="B10865" t="s">
        <v>183</v>
      </c>
      <c r="C10865" t="s">
        <v>668</v>
      </c>
      <c r="D10865">
        <v>2022</v>
      </c>
      <c r="E10865" t="s">
        <v>164</v>
      </c>
      <c r="F10865" t="s">
        <v>649</v>
      </c>
      <c r="H10865" t="s">
        <v>10343</v>
      </c>
      <c r="I10865" t="s">
        <v>5951</v>
      </c>
      <c r="J10865" t="s">
        <v>843</v>
      </c>
      <c r="K10865" t="s">
        <v>3296</v>
      </c>
      <c r="L10865">
        <v>475</v>
      </c>
      <c r="M10865">
        <v>337</v>
      </c>
      <c r="N10865">
        <v>152</v>
      </c>
      <c r="O10865">
        <v>316</v>
      </c>
      <c r="P10865">
        <v>525</v>
      </c>
      <c r="Q10865">
        <v>20400</v>
      </c>
      <c r="R10865">
        <v>1700</v>
      </c>
      <c r="S10865">
        <v>1178</v>
      </c>
      <c r="T10865">
        <v>522</v>
      </c>
      <c r="U10865">
        <v>30.705882352941181</v>
      </c>
      <c r="V10865" t="s">
        <v>673</v>
      </c>
      <c r="X10865">
        <v>0</v>
      </c>
      <c r="Y10865">
        <v>0</v>
      </c>
    </row>
    <row r="10866" spans="1:25" x14ac:dyDescent="0.2">
      <c r="A10866" t="s">
        <v>245</v>
      </c>
      <c r="B10866" t="s">
        <v>183</v>
      </c>
      <c r="C10866" t="s">
        <v>674</v>
      </c>
      <c r="D10866">
        <v>2022</v>
      </c>
      <c r="E10866" t="s">
        <v>164</v>
      </c>
      <c r="F10866" t="s">
        <v>649</v>
      </c>
      <c r="H10866" t="s">
        <v>4045</v>
      </c>
      <c r="I10866" t="s">
        <v>4618</v>
      </c>
      <c r="J10866" t="s">
        <v>1523</v>
      </c>
      <c r="K10866" t="s">
        <v>3296</v>
      </c>
      <c r="L10866">
        <v>381</v>
      </c>
      <c r="M10866">
        <v>305</v>
      </c>
      <c r="N10866">
        <v>133</v>
      </c>
      <c r="O10866">
        <v>362</v>
      </c>
      <c r="P10866">
        <v>525</v>
      </c>
      <c r="Q10866">
        <v>20400</v>
      </c>
      <c r="R10866">
        <v>1700</v>
      </c>
      <c r="S10866">
        <v>1192</v>
      </c>
      <c r="T10866">
        <v>508</v>
      </c>
      <c r="U10866">
        <v>29.882352941176471</v>
      </c>
      <c r="V10866" t="s">
        <v>679</v>
      </c>
      <c r="X10866">
        <v>0</v>
      </c>
      <c r="Y10866">
        <v>0</v>
      </c>
    </row>
    <row r="10867" spans="1:25" x14ac:dyDescent="0.2">
      <c r="A10867" t="s">
        <v>245</v>
      </c>
      <c r="B10867" t="s">
        <v>183</v>
      </c>
      <c r="C10867" t="s">
        <v>680</v>
      </c>
      <c r="D10867">
        <v>2022</v>
      </c>
      <c r="E10867" t="s">
        <v>164</v>
      </c>
      <c r="F10867" t="s">
        <v>649</v>
      </c>
      <c r="H10867" t="s">
        <v>7533</v>
      </c>
      <c r="I10867" t="s">
        <v>3597</v>
      </c>
      <c r="J10867" t="s">
        <v>2042</v>
      </c>
      <c r="K10867" t="s">
        <v>3296</v>
      </c>
      <c r="L10867">
        <v>395</v>
      </c>
      <c r="M10867">
        <v>271</v>
      </c>
      <c r="N10867">
        <v>137</v>
      </c>
      <c r="O10867">
        <v>325</v>
      </c>
      <c r="P10867">
        <v>525</v>
      </c>
      <c r="Q10867">
        <v>20400</v>
      </c>
      <c r="R10867">
        <v>1700</v>
      </c>
      <c r="S10867">
        <v>1121</v>
      </c>
      <c r="T10867">
        <v>579</v>
      </c>
      <c r="U10867">
        <v>34.058823529411761</v>
      </c>
      <c r="V10867" t="s">
        <v>685</v>
      </c>
      <c r="X10867">
        <v>0</v>
      </c>
      <c r="Y10867">
        <v>0</v>
      </c>
    </row>
    <row r="10868" spans="1:25" x14ac:dyDescent="0.2">
      <c r="A10868" t="s">
        <v>245</v>
      </c>
      <c r="B10868" t="s">
        <v>183</v>
      </c>
      <c r="C10868" t="s">
        <v>686</v>
      </c>
      <c r="D10868">
        <v>2022</v>
      </c>
      <c r="E10868" t="s">
        <v>164</v>
      </c>
      <c r="F10868" t="s">
        <v>649</v>
      </c>
      <c r="H10868" t="s">
        <v>3383</v>
      </c>
      <c r="I10868" t="s">
        <v>2604</v>
      </c>
      <c r="J10868" t="s">
        <v>1849</v>
      </c>
      <c r="K10868" t="s">
        <v>3296</v>
      </c>
      <c r="L10868">
        <v>394</v>
      </c>
      <c r="M10868">
        <v>264</v>
      </c>
      <c r="N10868">
        <v>99</v>
      </c>
      <c r="O10868">
        <v>395</v>
      </c>
      <c r="P10868">
        <v>525</v>
      </c>
      <c r="Q10868">
        <v>20400</v>
      </c>
      <c r="R10868">
        <v>1700</v>
      </c>
      <c r="S10868">
        <v>1184</v>
      </c>
      <c r="T10868">
        <v>516</v>
      </c>
      <c r="U10868">
        <v>30.352941176470591</v>
      </c>
      <c r="V10868" t="s">
        <v>691</v>
      </c>
      <c r="X10868">
        <v>0</v>
      </c>
      <c r="Y10868">
        <v>0</v>
      </c>
    </row>
    <row r="10869" spans="1:25" x14ac:dyDescent="0.2">
      <c r="A10869" t="s">
        <v>245</v>
      </c>
      <c r="B10869" t="s">
        <v>183</v>
      </c>
      <c r="C10869" t="s">
        <v>692</v>
      </c>
      <c r="D10869">
        <v>2022</v>
      </c>
      <c r="E10869" t="s">
        <v>164</v>
      </c>
      <c r="F10869" t="s">
        <v>649</v>
      </c>
      <c r="H10869" t="s">
        <v>6231</v>
      </c>
      <c r="I10869" t="s">
        <v>5232</v>
      </c>
      <c r="J10869" t="s">
        <v>6996</v>
      </c>
      <c r="K10869" t="s">
        <v>3296</v>
      </c>
      <c r="L10869">
        <v>371</v>
      </c>
      <c r="M10869">
        <v>279</v>
      </c>
      <c r="N10869">
        <v>92</v>
      </c>
      <c r="O10869">
        <v>448</v>
      </c>
      <c r="P10869">
        <v>525</v>
      </c>
      <c r="Q10869">
        <v>20400</v>
      </c>
      <c r="R10869">
        <v>1700</v>
      </c>
      <c r="S10869">
        <v>1252</v>
      </c>
      <c r="T10869">
        <v>448</v>
      </c>
      <c r="U10869">
        <v>26.352941176470591</v>
      </c>
      <c r="V10869" t="s">
        <v>697</v>
      </c>
      <c r="X10869">
        <v>0</v>
      </c>
      <c r="Y10869">
        <v>0</v>
      </c>
    </row>
    <row r="10870" spans="1:25" x14ac:dyDescent="0.2">
      <c r="A10870" t="s">
        <v>245</v>
      </c>
      <c r="B10870" t="s">
        <v>183</v>
      </c>
      <c r="C10870" t="s">
        <v>698</v>
      </c>
      <c r="D10870">
        <v>2022</v>
      </c>
      <c r="E10870" t="s">
        <v>164</v>
      </c>
      <c r="F10870" t="s">
        <v>649</v>
      </c>
      <c r="H10870" t="s">
        <v>10344</v>
      </c>
      <c r="I10870" t="s">
        <v>1771</v>
      </c>
      <c r="J10870" t="s">
        <v>1367</v>
      </c>
      <c r="K10870" t="s">
        <v>3296</v>
      </c>
      <c r="L10870">
        <v>380</v>
      </c>
      <c r="M10870">
        <v>310</v>
      </c>
      <c r="N10870">
        <v>117</v>
      </c>
      <c r="O10870">
        <v>334</v>
      </c>
      <c r="P10870">
        <v>525</v>
      </c>
      <c r="Q10870">
        <v>20400</v>
      </c>
      <c r="R10870">
        <v>1700</v>
      </c>
      <c r="S10870">
        <v>1169</v>
      </c>
      <c r="T10870">
        <v>531</v>
      </c>
      <c r="U10870">
        <v>31.235294117647062</v>
      </c>
      <c r="V10870" t="s">
        <v>703</v>
      </c>
      <c r="X10870">
        <v>0</v>
      </c>
      <c r="Y10870">
        <v>0</v>
      </c>
    </row>
    <row r="10871" spans="1:25" x14ac:dyDescent="0.2">
      <c r="A10871" t="s">
        <v>245</v>
      </c>
      <c r="B10871" t="s">
        <v>183</v>
      </c>
      <c r="C10871" t="s">
        <v>704</v>
      </c>
      <c r="D10871">
        <v>2022</v>
      </c>
      <c r="E10871" t="s">
        <v>164</v>
      </c>
      <c r="F10871" t="s">
        <v>649</v>
      </c>
      <c r="H10871" t="s">
        <v>2670</v>
      </c>
      <c r="I10871" t="s">
        <v>3122</v>
      </c>
      <c r="J10871" t="s">
        <v>2803</v>
      </c>
      <c r="K10871" t="s">
        <v>3296</v>
      </c>
      <c r="L10871">
        <v>365</v>
      </c>
      <c r="M10871">
        <v>353</v>
      </c>
      <c r="N10871">
        <v>189</v>
      </c>
      <c r="O10871">
        <v>345</v>
      </c>
      <c r="P10871">
        <v>525</v>
      </c>
      <c r="Q10871">
        <v>20400</v>
      </c>
      <c r="R10871">
        <v>1700</v>
      </c>
      <c r="S10871">
        <v>1223</v>
      </c>
      <c r="T10871">
        <v>477</v>
      </c>
      <c r="U10871">
        <v>28.058823529411761</v>
      </c>
      <c r="V10871" t="s">
        <v>708</v>
      </c>
      <c r="X10871">
        <v>0</v>
      </c>
      <c r="Y10871">
        <v>0</v>
      </c>
    </row>
    <row r="10872" spans="1:25" x14ac:dyDescent="0.2">
      <c r="A10872" t="s">
        <v>245</v>
      </c>
      <c r="B10872" t="s">
        <v>183</v>
      </c>
      <c r="C10872" t="s">
        <v>709</v>
      </c>
      <c r="D10872">
        <v>2022</v>
      </c>
      <c r="E10872" t="s">
        <v>164</v>
      </c>
      <c r="F10872" t="s">
        <v>649</v>
      </c>
      <c r="H10872" t="s">
        <v>9250</v>
      </c>
      <c r="I10872" t="s">
        <v>2425</v>
      </c>
      <c r="J10872" t="s">
        <v>2775</v>
      </c>
      <c r="K10872" t="s">
        <v>3296</v>
      </c>
      <c r="L10872">
        <v>474</v>
      </c>
      <c r="M10872">
        <v>404</v>
      </c>
      <c r="N10872">
        <v>263</v>
      </c>
      <c r="O10872">
        <v>365</v>
      </c>
      <c r="P10872">
        <v>525</v>
      </c>
      <c r="Q10872">
        <v>20400</v>
      </c>
      <c r="R10872">
        <v>1700</v>
      </c>
      <c r="S10872">
        <v>1294</v>
      </c>
      <c r="T10872">
        <v>406</v>
      </c>
      <c r="U10872">
        <v>23.882352941176471</v>
      </c>
      <c r="V10872" t="s">
        <v>713</v>
      </c>
      <c r="X10872">
        <v>0</v>
      </c>
      <c r="Y10872">
        <v>0</v>
      </c>
    </row>
    <row r="10873" spans="1:25" x14ac:dyDescent="0.2">
      <c r="A10873" t="s">
        <v>245</v>
      </c>
      <c r="B10873" t="s">
        <v>183</v>
      </c>
      <c r="C10873" t="s">
        <v>714</v>
      </c>
      <c r="D10873">
        <v>2022</v>
      </c>
      <c r="E10873" t="s">
        <v>164</v>
      </c>
      <c r="F10873" t="s">
        <v>649</v>
      </c>
      <c r="H10873" t="s">
        <v>6798</v>
      </c>
      <c r="I10873" t="s">
        <v>2547</v>
      </c>
      <c r="J10873" t="s">
        <v>2355</v>
      </c>
      <c r="K10873" t="s">
        <v>3296</v>
      </c>
      <c r="L10873">
        <v>416</v>
      </c>
      <c r="M10873">
        <v>478</v>
      </c>
      <c r="N10873">
        <v>281</v>
      </c>
      <c r="O10873">
        <v>383</v>
      </c>
      <c r="P10873">
        <v>525</v>
      </c>
      <c r="Q10873">
        <v>20400</v>
      </c>
      <c r="R10873">
        <v>1700</v>
      </c>
      <c r="S10873">
        <v>1386</v>
      </c>
      <c r="T10873">
        <v>314</v>
      </c>
      <c r="U10873">
        <v>18.47058823529412</v>
      </c>
      <c r="V10873" t="s">
        <v>719</v>
      </c>
      <c r="X10873">
        <v>0</v>
      </c>
      <c r="Y10873">
        <v>0</v>
      </c>
    </row>
    <row r="10874" spans="1:25" x14ac:dyDescent="0.2">
      <c r="A10874" t="s">
        <v>245</v>
      </c>
      <c r="B10874" t="s">
        <v>183</v>
      </c>
      <c r="C10874" t="s">
        <v>720</v>
      </c>
      <c r="D10874">
        <v>2022</v>
      </c>
      <c r="E10874" t="s">
        <v>164</v>
      </c>
      <c r="F10874" t="s">
        <v>649</v>
      </c>
      <c r="H10874" t="s">
        <v>2844</v>
      </c>
      <c r="I10874" t="s">
        <v>865</v>
      </c>
      <c r="J10874" t="s">
        <v>4239</v>
      </c>
      <c r="K10874" t="s">
        <v>10345</v>
      </c>
      <c r="L10874">
        <v>373</v>
      </c>
      <c r="M10874">
        <v>472</v>
      </c>
      <c r="N10874">
        <v>297</v>
      </c>
      <c r="O10874">
        <v>332</v>
      </c>
      <c r="P10874">
        <v>542</v>
      </c>
      <c r="Q10874">
        <v>20800</v>
      </c>
      <c r="R10874">
        <v>1733.333333333333</v>
      </c>
      <c r="S10874">
        <v>1346</v>
      </c>
      <c r="T10874">
        <v>387.33333333333331</v>
      </c>
      <c r="U10874">
        <v>22.34615384615384</v>
      </c>
      <c r="V10874" t="s">
        <v>726</v>
      </c>
      <c r="X10874">
        <v>0</v>
      </c>
      <c r="Y10874">
        <v>0</v>
      </c>
    </row>
    <row r="10875" spans="1:25" x14ac:dyDescent="0.2">
      <c r="A10875" t="s">
        <v>245</v>
      </c>
      <c r="B10875" t="s">
        <v>183</v>
      </c>
      <c r="C10875" t="s">
        <v>727</v>
      </c>
      <c r="D10875">
        <v>2022</v>
      </c>
      <c r="E10875" t="s">
        <v>164</v>
      </c>
      <c r="F10875" t="s">
        <v>649</v>
      </c>
      <c r="H10875" t="s">
        <v>4493</v>
      </c>
      <c r="I10875" t="s">
        <v>7575</v>
      </c>
      <c r="J10875" t="s">
        <v>2162</v>
      </c>
      <c r="K10875" t="s">
        <v>10345</v>
      </c>
      <c r="L10875">
        <v>417</v>
      </c>
      <c r="M10875">
        <v>446</v>
      </c>
      <c r="N10875">
        <v>271</v>
      </c>
      <c r="O10875">
        <v>328</v>
      </c>
      <c r="P10875">
        <v>542</v>
      </c>
      <c r="Q10875">
        <v>20800</v>
      </c>
      <c r="R10875">
        <v>1733.333333333333</v>
      </c>
      <c r="S10875">
        <v>1316</v>
      </c>
      <c r="T10875">
        <v>417.33333333333331</v>
      </c>
      <c r="U10875">
        <v>24.07692307692307</v>
      </c>
      <c r="V10875" t="s">
        <v>732</v>
      </c>
      <c r="X10875">
        <v>0</v>
      </c>
      <c r="Y10875">
        <v>0</v>
      </c>
    </row>
    <row r="10876" spans="1:25" x14ac:dyDescent="0.2">
      <c r="A10876" t="s">
        <v>245</v>
      </c>
      <c r="B10876" t="s">
        <v>183</v>
      </c>
      <c r="C10876" t="s">
        <v>733</v>
      </c>
      <c r="D10876">
        <v>2022</v>
      </c>
      <c r="E10876" t="s">
        <v>164</v>
      </c>
      <c r="F10876" t="s">
        <v>649</v>
      </c>
      <c r="H10876" t="s">
        <v>4370</v>
      </c>
      <c r="I10876" t="s">
        <v>4403</v>
      </c>
      <c r="J10876" t="s">
        <v>2242</v>
      </c>
      <c r="K10876" t="s">
        <v>10345</v>
      </c>
      <c r="L10876">
        <v>462</v>
      </c>
      <c r="M10876">
        <v>391</v>
      </c>
      <c r="N10876">
        <v>260</v>
      </c>
      <c r="O10876">
        <v>414</v>
      </c>
      <c r="P10876">
        <v>542</v>
      </c>
      <c r="Q10876">
        <v>20800</v>
      </c>
      <c r="R10876">
        <v>1733.333333333333</v>
      </c>
      <c r="S10876">
        <v>1347</v>
      </c>
      <c r="T10876">
        <v>386.33333333333331</v>
      </c>
      <c r="U10876">
        <v>22.288461538461529</v>
      </c>
      <c r="V10876" t="s">
        <v>738</v>
      </c>
      <c r="X10876">
        <v>0</v>
      </c>
      <c r="Y10876">
        <v>0</v>
      </c>
    </row>
    <row r="10877" spans="1:25" x14ac:dyDescent="0.2">
      <c r="A10877" t="s">
        <v>245</v>
      </c>
      <c r="B10877" t="s">
        <v>183</v>
      </c>
      <c r="C10877" t="s">
        <v>739</v>
      </c>
      <c r="D10877">
        <v>2022</v>
      </c>
      <c r="E10877" t="s">
        <v>164</v>
      </c>
      <c r="F10877" t="s">
        <v>649</v>
      </c>
      <c r="H10877" t="s">
        <v>9716</v>
      </c>
      <c r="I10877" t="s">
        <v>2208</v>
      </c>
      <c r="J10877" t="s">
        <v>736</v>
      </c>
      <c r="K10877" t="s">
        <v>10345</v>
      </c>
      <c r="L10877">
        <v>420</v>
      </c>
      <c r="M10877">
        <v>346</v>
      </c>
      <c r="N10877">
        <v>116</v>
      </c>
      <c r="O10877">
        <v>326</v>
      </c>
      <c r="P10877">
        <v>542</v>
      </c>
      <c r="Q10877">
        <v>20800</v>
      </c>
      <c r="R10877">
        <v>1733.333333333333</v>
      </c>
      <c r="S10877">
        <v>1214</v>
      </c>
      <c r="T10877">
        <v>519.33333333333326</v>
      </c>
      <c r="U10877">
        <v>29.96153846153846</v>
      </c>
      <c r="V10877" t="s">
        <v>742</v>
      </c>
      <c r="X10877">
        <v>0</v>
      </c>
      <c r="Y10877">
        <v>0</v>
      </c>
    </row>
    <row r="10878" spans="1:25" x14ac:dyDescent="0.2">
      <c r="A10878" t="s">
        <v>245</v>
      </c>
      <c r="B10878" t="s">
        <v>183</v>
      </c>
      <c r="C10878" t="s">
        <v>743</v>
      </c>
      <c r="D10878">
        <v>2022</v>
      </c>
      <c r="E10878" t="s">
        <v>164</v>
      </c>
      <c r="F10878" t="s">
        <v>649</v>
      </c>
      <c r="H10878" t="s">
        <v>9122</v>
      </c>
      <c r="I10878" t="s">
        <v>4219</v>
      </c>
      <c r="J10878" t="s">
        <v>7374</v>
      </c>
      <c r="K10878" t="s">
        <v>10345</v>
      </c>
      <c r="L10878">
        <v>416</v>
      </c>
      <c r="M10878">
        <v>305</v>
      </c>
      <c r="N10878">
        <v>150</v>
      </c>
      <c r="O10878">
        <v>386</v>
      </c>
      <c r="P10878">
        <v>542</v>
      </c>
      <c r="Q10878">
        <v>20800</v>
      </c>
      <c r="R10878">
        <v>1733.333333333333</v>
      </c>
      <c r="S10878">
        <v>1233</v>
      </c>
      <c r="T10878">
        <v>500.33333333333331</v>
      </c>
      <c r="U10878">
        <v>28.86538461538461</v>
      </c>
      <c r="V10878" t="s">
        <v>748</v>
      </c>
      <c r="X10878">
        <v>0</v>
      </c>
      <c r="Y10878">
        <v>0</v>
      </c>
    </row>
    <row r="10879" spans="1:25" x14ac:dyDescent="0.2">
      <c r="A10879" t="s">
        <v>245</v>
      </c>
      <c r="B10879" t="s">
        <v>183</v>
      </c>
      <c r="C10879" t="s">
        <v>749</v>
      </c>
      <c r="D10879">
        <v>2022</v>
      </c>
      <c r="E10879" t="s">
        <v>164</v>
      </c>
      <c r="F10879" t="s">
        <v>649</v>
      </c>
      <c r="H10879" t="s">
        <v>1610</v>
      </c>
      <c r="I10879" t="s">
        <v>7060</v>
      </c>
      <c r="J10879" t="s">
        <v>774</v>
      </c>
      <c r="K10879" t="s">
        <v>10345</v>
      </c>
      <c r="L10879">
        <v>441</v>
      </c>
      <c r="M10879">
        <v>278</v>
      </c>
      <c r="N10879">
        <v>127</v>
      </c>
      <c r="O10879">
        <v>416</v>
      </c>
      <c r="P10879">
        <v>542</v>
      </c>
      <c r="Q10879">
        <v>20800</v>
      </c>
      <c r="R10879">
        <v>1733.333333333333</v>
      </c>
      <c r="S10879">
        <v>1236</v>
      </c>
      <c r="T10879">
        <v>497.33333333333331</v>
      </c>
      <c r="U10879">
        <v>28.69230769230769</v>
      </c>
      <c r="V10879" t="s">
        <v>754</v>
      </c>
      <c r="X10879">
        <v>0</v>
      </c>
      <c r="Y10879">
        <v>0</v>
      </c>
    </row>
    <row r="10880" spans="1:25" x14ac:dyDescent="0.2">
      <c r="A10880" t="s">
        <v>245</v>
      </c>
      <c r="B10880" t="s">
        <v>183</v>
      </c>
      <c r="C10880" t="s">
        <v>755</v>
      </c>
      <c r="D10880">
        <v>2022</v>
      </c>
      <c r="E10880" t="s">
        <v>164</v>
      </c>
      <c r="F10880" t="s">
        <v>649</v>
      </c>
      <c r="H10880" t="s">
        <v>7682</v>
      </c>
      <c r="I10880" t="s">
        <v>4681</v>
      </c>
      <c r="J10880" t="s">
        <v>1455</v>
      </c>
      <c r="K10880" t="s">
        <v>10345</v>
      </c>
      <c r="L10880">
        <v>424</v>
      </c>
      <c r="M10880">
        <v>268</v>
      </c>
      <c r="N10880">
        <v>76</v>
      </c>
      <c r="O10880">
        <v>385</v>
      </c>
      <c r="P10880">
        <v>542</v>
      </c>
      <c r="Q10880">
        <v>20800</v>
      </c>
      <c r="R10880">
        <v>1733.333333333333</v>
      </c>
      <c r="S10880">
        <v>1195</v>
      </c>
      <c r="T10880">
        <v>538.33333333333326</v>
      </c>
      <c r="U10880">
        <v>31.057692307692299</v>
      </c>
      <c r="V10880" t="s">
        <v>759</v>
      </c>
      <c r="X10880">
        <v>0</v>
      </c>
      <c r="Y10880">
        <v>0</v>
      </c>
    </row>
    <row r="10881" spans="1:25" x14ac:dyDescent="0.2">
      <c r="A10881" t="s">
        <v>245</v>
      </c>
      <c r="B10881" t="s">
        <v>183</v>
      </c>
      <c r="C10881" t="s">
        <v>760</v>
      </c>
      <c r="D10881">
        <v>2022</v>
      </c>
      <c r="E10881" t="s">
        <v>164</v>
      </c>
      <c r="F10881" t="s">
        <v>649</v>
      </c>
      <c r="H10881" t="s">
        <v>2969</v>
      </c>
      <c r="I10881" t="s">
        <v>3977</v>
      </c>
      <c r="J10881" t="s">
        <v>5444</v>
      </c>
      <c r="K10881" t="s">
        <v>10345</v>
      </c>
      <c r="L10881">
        <v>332</v>
      </c>
      <c r="M10881">
        <v>279</v>
      </c>
      <c r="N10881">
        <v>89</v>
      </c>
      <c r="O10881">
        <v>349</v>
      </c>
      <c r="P10881">
        <v>542</v>
      </c>
      <c r="Q10881">
        <v>20800</v>
      </c>
      <c r="R10881">
        <v>1733.333333333333</v>
      </c>
      <c r="S10881">
        <v>1170</v>
      </c>
      <c r="T10881">
        <v>563.33333333333326</v>
      </c>
      <c r="U10881">
        <v>32.499999999999993</v>
      </c>
      <c r="V10881" t="s">
        <v>765</v>
      </c>
      <c r="X10881">
        <v>0</v>
      </c>
      <c r="Y10881">
        <v>0</v>
      </c>
    </row>
    <row r="10882" spans="1:25" x14ac:dyDescent="0.2">
      <c r="A10882" t="s">
        <v>245</v>
      </c>
      <c r="B10882" t="s">
        <v>183</v>
      </c>
      <c r="C10882" t="s">
        <v>766</v>
      </c>
      <c r="D10882">
        <v>2022</v>
      </c>
      <c r="E10882" t="s">
        <v>164</v>
      </c>
      <c r="F10882" t="s">
        <v>649</v>
      </c>
      <c r="H10882" t="s">
        <v>1214</v>
      </c>
      <c r="I10882" t="s">
        <v>5212</v>
      </c>
      <c r="J10882" t="s">
        <v>2143</v>
      </c>
      <c r="K10882" t="s">
        <v>10345</v>
      </c>
      <c r="L10882">
        <v>395</v>
      </c>
      <c r="M10882">
        <v>315</v>
      </c>
      <c r="N10882">
        <v>116</v>
      </c>
      <c r="O10882">
        <v>372</v>
      </c>
      <c r="P10882">
        <v>542</v>
      </c>
      <c r="Q10882">
        <v>20800</v>
      </c>
      <c r="R10882">
        <v>1733.333333333333</v>
      </c>
      <c r="S10882">
        <v>1229</v>
      </c>
      <c r="T10882">
        <v>504.33333333333331</v>
      </c>
      <c r="U10882">
        <v>29.09615384615384</v>
      </c>
      <c r="V10882" t="s">
        <v>770</v>
      </c>
      <c r="X10882">
        <v>0</v>
      </c>
      <c r="Y10882">
        <v>0</v>
      </c>
    </row>
    <row r="10883" spans="1:25" x14ac:dyDescent="0.2">
      <c r="A10883" t="s">
        <v>245</v>
      </c>
      <c r="B10883" t="s">
        <v>183</v>
      </c>
      <c r="C10883" t="s">
        <v>771</v>
      </c>
      <c r="D10883">
        <v>2022</v>
      </c>
      <c r="E10883" t="s">
        <v>164</v>
      </c>
      <c r="F10883" t="s">
        <v>649</v>
      </c>
      <c r="H10883" t="s">
        <v>1813</v>
      </c>
      <c r="I10883" t="s">
        <v>4968</v>
      </c>
      <c r="J10883" t="s">
        <v>2329</v>
      </c>
      <c r="K10883" t="s">
        <v>10345</v>
      </c>
      <c r="L10883">
        <v>430</v>
      </c>
      <c r="M10883">
        <v>361</v>
      </c>
      <c r="N10883">
        <v>152</v>
      </c>
      <c r="O10883">
        <v>403</v>
      </c>
      <c r="P10883">
        <v>542</v>
      </c>
      <c r="Q10883">
        <v>20800</v>
      </c>
      <c r="R10883">
        <v>1733.333333333333</v>
      </c>
      <c r="S10883">
        <v>1306</v>
      </c>
      <c r="T10883">
        <v>427.33333333333331</v>
      </c>
      <c r="U10883">
        <v>24.65384615384615</v>
      </c>
      <c r="V10883" t="s">
        <v>776</v>
      </c>
      <c r="X10883">
        <v>0</v>
      </c>
      <c r="Y10883">
        <v>0</v>
      </c>
    </row>
    <row r="10884" spans="1:25" x14ac:dyDescent="0.2">
      <c r="A10884" t="s">
        <v>245</v>
      </c>
      <c r="B10884" t="s">
        <v>183</v>
      </c>
      <c r="C10884" t="s">
        <v>777</v>
      </c>
      <c r="D10884">
        <v>2022</v>
      </c>
      <c r="E10884" t="s">
        <v>164</v>
      </c>
      <c r="F10884" t="s">
        <v>649</v>
      </c>
      <c r="H10884" t="s">
        <v>7102</v>
      </c>
      <c r="I10884" t="s">
        <v>2964</v>
      </c>
      <c r="J10884" t="s">
        <v>4417</v>
      </c>
      <c r="K10884" t="s">
        <v>10345</v>
      </c>
      <c r="L10884">
        <v>432</v>
      </c>
      <c r="M10884">
        <v>409</v>
      </c>
      <c r="N10884">
        <v>193</v>
      </c>
      <c r="O10884">
        <v>358</v>
      </c>
      <c r="P10884">
        <v>542</v>
      </c>
      <c r="Q10884">
        <v>20800</v>
      </c>
      <c r="R10884">
        <v>1733.333333333333</v>
      </c>
      <c r="S10884">
        <v>1309</v>
      </c>
      <c r="T10884">
        <v>424.33333333333331</v>
      </c>
      <c r="U10884">
        <v>24.48076923076923</v>
      </c>
      <c r="V10884" t="s">
        <v>782</v>
      </c>
      <c r="X10884">
        <v>0</v>
      </c>
      <c r="Y10884">
        <v>0</v>
      </c>
    </row>
    <row r="10885" spans="1:25" x14ac:dyDescent="0.2">
      <c r="A10885" t="s">
        <v>245</v>
      </c>
      <c r="B10885" t="s">
        <v>183</v>
      </c>
      <c r="C10885" t="s">
        <v>783</v>
      </c>
      <c r="D10885">
        <v>2022</v>
      </c>
      <c r="E10885" t="s">
        <v>164</v>
      </c>
      <c r="F10885" t="s">
        <v>649</v>
      </c>
      <c r="H10885" t="s">
        <v>9691</v>
      </c>
      <c r="I10885" t="s">
        <v>10069</v>
      </c>
      <c r="J10885" t="s">
        <v>6739</v>
      </c>
      <c r="K10885" t="s">
        <v>10345</v>
      </c>
      <c r="L10885">
        <v>457</v>
      </c>
      <c r="M10885">
        <v>485</v>
      </c>
      <c r="N10885">
        <v>283</v>
      </c>
      <c r="O10885">
        <v>430</v>
      </c>
      <c r="P10885">
        <v>542</v>
      </c>
      <c r="Q10885">
        <v>20800</v>
      </c>
      <c r="R10885">
        <v>1733.333333333333</v>
      </c>
      <c r="S10885">
        <v>1457</v>
      </c>
      <c r="T10885">
        <v>276.33333333333331</v>
      </c>
      <c r="U10885">
        <v>15.94230769230769</v>
      </c>
      <c r="V10885" t="s">
        <v>787</v>
      </c>
      <c r="X10885">
        <v>0</v>
      </c>
      <c r="Y10885">
        <v>0</v>
      </c>
    </row>
    <row r="10886" spans="1:25" x14ac:dyDescent="0.2">
      <c r="A10886" t="s">
        <v>245</v>
      </c>
      <c r="B10886" t="s">
        <v>183</v>
      </c>
      <c r="C10886" t="s">
        <v>788</v>
      </c>
      <c r="D10886">
        <v>2022</v>
      </c>
      <c r="E10886" t="s">
        <v>164</v>
      </c>
      <c r="F10886" t="s">
        <v>649</v>
      </c>
      <c r="H10886" t="s">
        <v>5535</v>
      </c>
      <c r="I10886" t="s">
        <v>3087</v>
      </c>
      <c r="J10886" t="s">
        <v>4056</v>
      </c>
      <c r="K10886" t="s">
        <v>976</v>
      </c>
      <c r="L10886">
        <v>446</v>
      </c>
      <c r="M10886">
        <v>397</v>
      </c>
      <c r="N10886">
        <v>238</v>
      </c>
      <c r="O10886">
        <v>549</v>
      </c>
      <c r="P10886">
        <v>550</v>
      </c>
      <c r="Q10886">
        <v>22000</v>
      </c>
      <c r="R10886">
        <v>1833.333333333333</v>
      </c>
      <c r="S10886">
        <v>1496</v>
      </c>
      <c r="T10886">
        <v>337.33333333333331</v>
      </c>
      <c r="U10886">
        <v>18.399999999999999</v>
      </c>
      <c r="V10886" t="s">
        <v>793</v>
      </c>
      <c r="X10886">
        <v>0</v>
      </c>
      <c r="Y10886">
        <v>0</v>
      </c>
    </row>
    <row r="10887" spans="1:25" x14ac:dyDescent="0.2">
      <c r="A10887" t="s">
        <v>245</v>
      </c>
      <c r="B10887" t="s">
        <v>183</v>
      </c>
      <c r="C10887" t="s">
        <v>794</v>
      </c>
      <c r="D10887">
        <v>2022</v>
      </c>
      <c r="E10887" t="s">
        <v>164</v>
      </c>
      <c r="F10887" t="s">
        <v>649</v>
      </c>
      <c r="H10887" t="s">
        <v>5566</v>
      </c>
      <c r="I10887" t="s">
        <v>2635</v>
      </c>
      <c r="J10887" t="s">
        <v>5531</v>
      </c>
      <c r="K10887" t="s">
        <v>976</v>
      </c>
      <c r="L10887">
        <v>342</v>
      </c>
      <c r="M10887">
        <v>337</v>
      </c>
      <c r="N10887">
        <v>200</v>
      </c>
      <c r="O10887">
        <v>632</v>
      </c>
      <c r="P10887">
        <v>550</v>
      </c>
      <c r="Q10887">
        <v>22000</v>
      </c>
      <c r="R10887">
        <v>1833.333333333333</v>
      </c>
      <c r="S10887">
        <v>1519</v>
      </c>
      <c r="T10887">
        <v>314.33333333333331</v>
      </c>
      <c r="U10887">
        <v>17.145454545454541</v>
      </c>
      <c r="V10887" t="s">
        <v>799</v>
      </c>
      <c r="X10887">
        <v>0</v>
      </c>
      <c r="Y10887">
        <v>0</v>
      </c>
    </row>
    <row r="10888" spans="1:25" x14ac:dyDescent="0.2">
      <c r="A10888" t="s">
        <v>245</v>
      </c>
      <c r="B10888" t="s">
        <v>183</v>
      </c>
      <c r="C10888" t="s">
        <v>800</v>
      </c>
      <c r="D10888">
        <v>2022</v>
      </c>
      <c r="E10888" t="s">
        <v>164</v>
      </c>
      <c r="F10888" t="s">
        <v>649</v>
      </c>
      <c r="H10888" t="s">
        <v>6237</v>
      </c>
      <c r="I10888" t="s">
        <v>1123</v>
      </c>
      <c r="J10888" t="s">
        <v>5958</v>
      </c>
      <c r="K10888" t="s">
        <v>976</v>
      </c>
      <c r="L10888">
        <v>311</v>
      </c>
      <c r="M10888">
        <v>296</v>
      </c>
      <c r="N10888">
        <v>118</v>
      </c>
      <c r="O10888">
        <v>583</v>
      </c>
      <c r="P10888">
        <v>550</v>
      </c>
      <c r="Q10888">
        <v>22000</v>
      </c>
      <c r="R10888">
        <v>1833.333333333333</v>
      </c>
      <c r="S10888">
        <v>1429</v>
      </c>
      <c r="T10888">
        <v>404.33333333333331</v>
      </c>
      <c r="U10888">
        <v>22.054545454545451</v>
      </c>
      <c r="V10888" t="s">
        <v>805</v>
      </c>
      <c r="X10888">
        <v>0</v>
      </c>
      <c r="Y10888">
        <v>0</v>
      </c>
    </row>
    <row r="10889" spans="1:25" x14ac:dyDescent="0.2">
      <c r="A10889" t="s">
        <v>245</v>
      </c>
      <c r="B10889" t="s">
        <v>183</v>
      </c>
      <c r="C10889" t="s">
        <v>649</v>
      </c>
      <c r="D10889">
        <v>2022</v>
      </c>
      <c r="E10889" t="s">
        <v>164</v>
      </c>
      <c r="F10889" t="s">
        <v>649</v>
      </c>
      <c r="H10889" t="s">
        <v>5077</v>
      </c>
      <c r="I10889" t="s">
        <v>2914</v>
      </c>
      <c r="J10889" t="s">
        <v>5611</v>
      </c>
      <c r="K10889" t="s">
        <v>976</v>
      </c>
      <c r="L10889">
        <v>292</v>
      </c>
      <c r="M10889">
        <v>252</v>
      </c>
      <c r="N10889">
        <v>93</v>
      </c>
      <c r="O10889">
        <v>622</v>
      </c>
      <c r="P10889">
        <v>550</v>
      </c>
      <c r="Q10889">
        <v>22000</v>
      </c>
      <c r="R10889">
        <v>1833.333333333333</v>
      </c>
      <c r="S10889">
        <v>1424</v>
      </c>
      <c r="T10889">
        <v>409.33333333333331</v>
      </c>
      <c r="U10889">
        <v>22.327272727272721</v>
      </c>
      <c r="V10889" t="s">
        <v>809</v>
      </c>
      <c r="X10889">
        <v>1</v>
      </c>
      <c r="Y10889">
        <v>0</v>
      </c>
    </row>
    <row r="10890" spans="1:25" x14ac:dyDescent="0.2">
      <c r="A10890" t="s">
        <v>245</v>
      </c>
      <c r="B10890" t="s">
        <v>183</v>
      </c>
      <c r="C10890" t="s">
        <v>810</v>
      </c>
      <c r="D10890">
        <v>2022</v>
      </c>
      <c r="E10890" t="s">
        <v>164</v>
      </c>
      <c r="F10890" t="s">
        <v>649</v>
      </c>
      <c r="H10890" t="s">
        <v>9516</v>
      </c>
      <c r="I10890" t="s">
        <v>4070</v>
      </c>
      <c r="J10890" t="s">
        <v>6052</v>
      </c>
      <c r="K10890" t="s">
        <v>976</v>
      </c>
      <c r="L10890">
        <v>366</v>
      </c>
      <c r="M10890">
        <v>224</v>
      </c>
      <c r="N10890">
        <v>112</v>
      </c>
      <c r="O10890">
        <v>732</v>
      </c>
      <c r="P10890">
        <v>550</v>
      </c>
      <c r="Q10890">
        <v>22000</v>
      </c>
      <c r="R10890">
        <v>1833.333333333333</v>
      </c>
      <c r="S10890">
        <v>1506</v>
      </c>
      <c r="T10890">
        <v>327.33333333333331</v>
      </c>
      <c r="U10890">
        <v>17.854545454545448</v>
      </c>
      <c r="V10890" t="s">
        <v>815</v>
      </c>
      <c r="X10890">
        <v>1</v>
      </c>
      <c r="Y10890">
        <v>0</v>
      </c>
    </row>
    <row r="10891" spans="1:25" x14ac:dyDescent="0.2">
      <c r="A10891" t="s">
        <v>245</v>
      </c>
      <c r="B10891" t="s">
        <v>183</v>
      </c>
      <c r="C10891" t="s">
        <v>816</v>
      </c>
      <c r="D10891">
        <v>2022</v>
      </c>
      <c r="E10891" t="s">
        <v>164</v>
      </c>
      <c r="F10891" t="s">
        <v>649</v>
      </c>
      <c r="H10891" t="s">
        <v>7755</v>
      </c>
      <c r="I10891" t="s">
        <v>3549</v>
      </c>
      <c r="J10891" t="s">
        <v>5045</v>
      </c>
      <c r="K10891" t="s">
        <v>976</v>
      </c>
      <c r="L10891">
        <v>333</v>
      </c>
      <c r="M10891">
        <v>193</v>
      </c>
      <c r="N10891">
        <v>75</v>
      </c>
      <c r="O10891">
        <v>538</v>
      </c>
      <c r="P10891">
        <v>550</v>
      </c>
      <c r="Q10891">
        <v>22000</v>
      </c>
      <c r="R10891">
        <v>1833.333333333333</v>
      </c>
      <c r="S10891">
        <v>1281</v>
      </c>
      <c r="T10891">
        <v>552.33333333333326</v>
      </c>
      <c r="U10891">
        <v>30.127272727272729</v>
      </c>
      <c r="V10891" t="s">
        <v>820</v>
      </c>
      <c r="X10891">
        <v>1</v>
      </c>
      <c r="Y10891">
        <v>0</v>
      </c>
    </row>
    <row r="10892" spans="1:25" x14ac:dyDescent="0.2">
      <c r="A10892" t="s">
        <v>245</v>
      </c>
      <c r="B10892" t="s">
        <v>183</v>
      </c>
      <c r="C10892" t="s">
        <v>821</v>
      </c>
      <c r="D10892">
        <v>2022</v>
      </c>
      <c r="E10892" t="s">
        <v>164</v>
      </c>
      <c r="F10892" t="s">
        <v>649</v>
      </c>
      <c r="H10892" t="s">
        <v>5532</v>
      </c>
      <c r="I10892" t="s">
        <v>881</v>
      </c>
      <c r="J10892" t="s">
        <v>6291</v>
      </c>
      <c r="K10892" t="s">
        <v>976</v>
      </c>
      <c r="L10892">
        <v>304</v>
      </c>
      <c r="M10892">
        <v>184</v>
      </c>
      <c r="N10892">
        <v>61</v>
      </c>
      <c r="O10892">
        <v>707</v>
      </c>
      <c r="P10892">
        <v>550</v>
      </c>
      <c r="Q10892">
        <v>22000</v>
      </c>
      <c r="R10892">
        <v>1833.333333333333</v>
      </c>
      <c r="S10892">
        <v>1441</v>
      </c>
      <c r="T10892">
        <v>392.33333333333331</v>
      </c>
      <c r="U10892">
        <v>21.4</v>
      </c>
      <c r="V10892" t="s">
        <v>826</v>
      </c>
      <c r="X10892">
        <v>1</v>
      </c>
      <c r="Y10892">
        <v>0</v>
      </c>
    </row>
    <row r="10893" spans="1:25" x14ac:dyDescent="0.2">
      <c r="A10893" t="s">
        <v>245</v>
      </c>
      <c r="B10893" t="s">
        <v>183</v>
      </c>
      <c r="C10893" t="s">
        <v>827</v>
      </c>
      <c r="D10893">
        <v>2022</v>
      </c>
      <c r="E10893" t="s">
        <v>164</v>
      </c>
      <c r="F10893" t="s">
        <v>649</v>
      </c>
      <c r="H10893" t="s">
        <v>5533</v>
      </c>
      <c r="I10893" t="s">
        <v>3549</v>
      </c>
      <c r="J10893" t="s">
        <v>9384</v>
      </c>
      <c r="K10893" t="s">
        <v>976</v>
      </c>
      <c r="L10893">
        <v>336</v>
      </c>
      <c r="M10893">
        <v>193</v>
      </c>
      <c r="N10893">
        <v>71</v>
      </c>
      <c r="O10893">
        <v>626</v>
      </c>
      <c r="P10893">
        <v>550</v>
      </c>
      <c r="Q10893">
        <v>22000</v>
      </c>
      <c r="R10893">
        <v>1833.333333333333</v>
      </c>
      <c r="S10893">
        <v>1369</v>
      </c>
      <c r="T10893">
        <v>464.33333333333331</v>
      </c>
      <c r="U10893">
        <v>25.327272727272721</v>
      </c>
      <c r="V10893" t="s">
        <v>832</v>
      </c>
      <c r="X10893">
        <v>1</v>
      </c>
      <c r="Y10893">
        <v>0</v>
      </c>
    </row>
    <row r="10894" spans="1:25" x14ac:dyDescent="0.2">
      <c r="A10894" t="s">
        <v>245</v>
      </c>
      <c r="B10894" t="s">
        <v>183</v>
      </c>
      <c r="C10894" t="s">
        <v>833</v>
      </c>
      <c r="D10894">
        <v>2022</v>
      </c>
      <c r="E10894" t="s">
        <v>164</v>
      </c>
      <c r="F10894" t="s">
        <v>649</v>
      </c>
      <c r="H10894" t="s">
        <v>8609</v>
      </c>
      <c r="I10894" t="s">
        <v>3344</v>
      </c>
      <c r="J10894" t="s">
        <v>7879</v>
      </c>
      <c r="K10894" t="s">
        <v>976</v>
      </c>
      <c r="L10894">
        <v>338</v>
      </c>
      <c r="M10894">
        <v>207</v>
      </c>
      <c r="N10894">
        <v>80</v>
      </c>
      <c r="O10894">
        <v>775</v>
      </c>
      <c r="P10894">
        <v>550</v>
      </c>
      <c r="Q10894">
        <v>22000</v>
      </c>
      <c r="R10894">
        <v>1833.333333333333</v>
      </c>
      <c r="S10894">
        <v>1532</v>
      </c>
      <c r="T10894">
        <v>301.33333333333331</v>
      </c>
      <c r="U10894">
        <v>16.43636363636363</v>
      </c>
      <c r="V10894" t="s">
        <v>838</v>
      </c>
      <c r="X10894">
        <v>1</v>
      </c>
      <c r="Y10894">
        <v>0</v>
      </c>
    </row>
    <row r="10895" spans="1:25" x14ac:dyDescent="0.2">
      <c r="A10895" t="s">
        <v>245</v>
      </c>
      <c r="B10895" t="s">
        <v>183</v>
      </c>
      <c r="C10895" t="s">
        <v>839</v>
      </c>
      <c r="D10895">
        <v>2022</v>
      </c>
      <c r="E10895" t="s">
        <v>164</v>
      </c>
      <c r="F10895" t="s">
        <v>649</v>
      </c>
      <c r="H10895" t="s">
        <v>4839</v>
      </c>
      <c r="I10895" t="s">
        <v>4797</v>
      </c>
      <c r="J10895" t="s">
        <v>3960</v>
      </c>
      <c r="K10895" t="s">
        <v>976</v>
      </c>
      <c r="L10895">
        <v>349</v>
      </c>
      <c r="M10895">
        <v>236</v>
      </c>
      <c r="N10895">
        <v>112</v>
      </c>
      <c r="O10895">
        <v>826</v>
      </c>
      <c r="P10895">
        <v>550</v>
      </c>
      <c r="Q10895">
        <v>22000</v>
      </c>
      <c r="R10895">
        <v>1833.333333333333</v>
      </c>
      <c r="S10895">
        <v>1612</v>
      </c>
      <c r="T10895">
        <v>221.33333333333329</v>
      </c>
      <c r="U10895">
        <v>12.072727272727271</v>
      </c>
      <c r="V10895" t="s">
        <v>844</v>
      </c>
      <c r="X10895">
        <v>1</v>
      </c>
      <c r="Y10895">
        <v>0</v>
      </c>
    </row>
    <row r="10896" spans="1:25" x14ac:dyDescent="0.2">
      <c r="A10896" t="s">
        <v>245</v>
      </c>
      <c r="B10896" t="s">
        <v>183</v>
      </c>
      <c r="C10896" t="s">
        <v>845</v>
      </c>
      <c r="D10896">
        <v>2022</v>
      </c>
      <c r="E10896" t="s">
        <v>164</v>
      </c>
      <c r="F10896" t="s">
        <v>649</v>
      </c>
      <c r="H10896" t="s">
        <v>3690</v>
      </c>
      <c r="I10896" t="s">
        <v>2261</v>
      </c>
      <c r="J10896" t="s">
        <v>6352</v>
      </c>
      <c r="K10896" t="s">
        <v>976</v>
      </c>
      <c r="L10896">
        <v>319</v>
      </c>
      <c r="M10896">
        <v>261</v>
      </c>
      <c r="N10896">
        <v>113</v>
      </c>
      <c r="O10896">
        <v>745</v>
      </c>
      <c r="P10896">
        <v>550</v>
      </c>
      <c r="Q10896">
        <v>22000</v>
      </c>
      <c r="R10896">
        <v>1833.333333333333</v>
      </c>
      <c r="S10896">
        <v>1556</v>
      </c>
      <c r="T10896">
        <v>277.33333333333331</v>
      </c>
      <c r="U10896">
        <v>15.12727272727272</v>
      </c>
      <c r="V10896" t="s">
        <v>850</v>
      </c>
      <c r="X10896">
        <v>1</v>
      </c>
      <c r="Y10896">
        <v>0</v>
      </c>
    </row>
    <row r="10897" spans="1:25" x14ac:dyDescent="0.2">
      <c r="A10897" t="s">
        <v>245</v>
      </c>
      <c r="B10897" t="s">
        <v>183</v>
      </c>
      <c r="C10897" t="s">
        <v>851</v>
      </c>
      <c r="D10897">
        <v>2022</v>
      </c>
      <c r="E10897" t="s">
        <v>164</v>
      </c>
      <c r="F10897" t="s">
        <v>649</v>
      </c>
      <c r="H10897" t="s">
        <v>9883</v>
      </c>
      <c r="I10897" t="s">
        <v>1263</v>
      </c>
      <c r="J10897" t="s">
        <v>5172</v>
      </c>
      <c r="K10897" t="s">
        <v>976</v>
      </c>
      <c r="L10897">
        <v>393</v>
      </c>
      <c r="M10897">
        <v>300</v>
      </c>
      <c r="N10897">
        <v>157</v>
      </c>
      <c r="O10897">
        <v>963</v>
      </c>
      <c r="P10897">
        <v>550</v>
      </c>
      <c r="Q10897">
        <v>22000</v>
      </c>
      <c r="R10897">
        <v>1833.333333333333</v>
      </c>
      <c r="S10897">
        <v>1813</v>
      </c>
      <c r="T10897">
        <v>20.333333333333261</v>
      </c>
      <c r="U10897">
        <v>1.1090909090909049</v>
      </c>
      <c r="V10897" t="s">
        <v>854</v>
      </c>
      <c r="X10897">
        <v>1</v>
      </c>
      <c r="Y10897">
        <v>0</v>
      </c>
    </row>
    <row r="10898" spans="1:25" x14ac:dyDescent="0.2">
      <c r="A10898" t="s">
        <v>245</v>
      </c>
      <c r="B10898" t="s">
        <v>183</v>
      </c>
      <c r="C10898" t="s">
        <v>855</v>
      </c>
      <c r="D10898">
        <v>2022</v>
      </c>
      <c r="E10898" t="s">
        <v>164</v>
      </c>
      <c r="F10898" t="s">
        <v>649</v>
      </c>
      <c r="H10898" t="s">
        <v>6066</v>
      </c>
      <c r="I10898" t="s">
        <v>1346</v>
      </c>
      <c r="J10898" t="s">
        <v>2500</v>
      </c>
      <c r="K10898" t="s">
        <v>8462</v>
      </c>
      <c r="L10898">
        <v>291</v>
      </c>
      <c r="M10898">
        <v>278</v>
      </c>
      <c r="N10898">
        <v>135</v>
      </c>
      <c r="O10898">
        <v>682</v>
      </c>
      <c r="P10898">
        <v>567</v>
      </c>
      <c r="Q10898">
        <v>22800</v>
      </c>
      <c r="R10898">
        <v>1900</v>
      </c>
      <c r="S10898">
        <v>1527</v>
      </c>
      <c r="T10898">
        <v>373</v>
      </c>
      <c r="U10898">
        <v>19.631578947368421</v>
      </c>
      <c r="V10898" t="s">
        <v>861</v>
      </c>
      <c r="X10898">
        <v>1</v>
      </c>
      <c r="Y10898">
        <v>0</v>
      </c>
    </row>
    <row r="10899" spans="1:25" x14ac:dyDescent="0.2">
      <c r="A10899" t="s">
        <v>245</v>
      </c>
      <c r="B10899" t="s">
        <v>183</v>
      </c>
      <c r="C10899" t="s">
        <v>862</v>
      </c>
      <c r="D10899">
        <v>2022</v>
      </c>
      <c r="E10899" t="s">
        <v>164</v>
      </c>
      <c r="F10899" t="s">
        <v>649</v>
      </c>
      <c r="H10899" t="s">
        <v>10346</v>
      </c>
      <c r="I10899" t="s">
        <v>3055</v>
      </c>
      <c r="J10899" t="s">
        <v>5981</v>
      </c>
      <c r="K10899" t="s">
        <v>8462</v>
      </c>
      <c r="L10899">
        <v>266</v>
      </c>
      <c r="M10899">
        <v>248</v>
      </c>
      <c r="N10899">
        <v>142</v>
      </c>
      <c r="O10899">
        <v>934</v>
      </c>
      <c r="P10899">
        <v>567</v>
      </c>
      <c r="Q10899">
        <v>22800</v>
      </c>
      <c r="R10899">
        <v>1900</v>
      </c>
      <c r="S10899">
        <v>1749</v>
      </c>
      <c r="T10899">
        <v>151</v>
      </c>
      <c r="U10899">
        <v>7.9473684210526319</v>
      </c>
      <c r="V10899" t="s">
        <v>867</v>
      </c>
      <c r="X10899">
        <v>1</v>
      </c>
      <c r="Y10899">
        <v>0</v>
      </c>
    </row>
    <row r="10900" spans="1:25" x14ac:dyDescent="0.2">
      <c r="A10900" t="s">
        <v>245</v>
      </c>
      <c r="B10900" t="s">
        <v>183</v>
      </c>
      <c r="C10900" t="s">
        <v>868</v>
      </c>
      <c r="D10900">
        <v>2022</v>
      </c>
      <c r="E10900" t="s">
        <v>164</v>
      </c>
      <c r="F10900" t="s">
        <v>649</v>
      </c>
      <c r="H10900" t="s">
        <v>1287</v>
      </c>
      <c r="I10900" t="s">
        <v>3588</v>
      </c>
      <c r="J10900" t="s">
        <v>9346</v>
      </c>
      <c r="K10900" t="s">
        <v>8462</v>
      </c>
      <c r="L10900">
        <v>251</v>
      </c>
      <c r="M10900">
        <v>213</v>
      </c>
      <c r="N10900">
        <v>126</v>
      </c>
      <c r="O10900">
        <v>581</v>
      </c>
      <c r="P10900">
        <v>567</v>
      </c>
      <c r="Q10900">
        <v>22800</v>
      </c>
      <c r="R10900">
        <v>1900</v>
      </c>
      <c r="S10900">
        <v>1361</v>
      </c>
      <c r="T10900">
        <v>539</v>
      </c>
      <c r="U10900">
        <v>28.368421052631579</v>
      </c>
      <c r="V10900" t="s">
        <v>873</v>
      </c>
      <c r="X10900">
        <v>1</v>
      </c>
      <c r="Y10900">
        <v>0</v>
      </c>
    </row>
    <row r="10901" spans="1:25" x14ac:dyDescent="0.2">
      <c r="A10901" t="s">
        <v>245</v>
      </c>
      <c r="B10901" t="s">
        <v>183</v>
      </c>
      <c r="C10901" t="s">
        <v>874</v>
      </c>
      <c r="D10901">
        <v>2022</v>
      </c>
      <c r="E10901" t="s">
        <v>164</v>
      </c>
      <c r="F10901" t="s">
        <v>649</v>
      </c>
      <c r="H10901" t="s">
        <v>2827</v>
      </c>
      <c r="I10901" t="s">
        <v>883</v>
      </c>
      <c r="J10901" t="s">
        <v>2200</v>
      </c>
      <c r="K10901" t="s">
        <v>8462</v>
      </c>
      <c r="L10901">
        <v>325</v>
      </c>
      <c r="M10901">
        <v>247</v>
      </c>
      <c r="N10901">
        <v>142</v>
      </c>
      <c r="O10901">
        <v>707</v>
      </c>
      <c r="P10901">
        <v>567</v>
      </c>
      <c r="Q10901">
        <v>22800</v>
      </c>
      <c r="R10901">
        <v>1900</v>
      </c>
      <c r="S10901">
        <v>1521</v>
      </c>
      <c r="T10901">
        <v>379</v>
      </c>
      <c r="U10901">
        <v>19.94736842105263</v>
      </c>
      <c r="V10901" t="s">
        <v>672</v>
      </c>
      <c r="X10901">
        <v>1</v>
      </c>
      <c r="Y10901">
        <v>0</v>
      </c>
    </row>
    <row r="10902" spans="1:25" x14ac:dyDescent="0.2">
      <c r="A10902" t="s">
        <v>245</v>
      </c>
      <c r="B10902" t="s">
        <v>183</v>
      </c>
      <c r="C10902" t="s">
        <v>879</v>
      </c>
      <c r="D10902">
        <v>2022</v>
      </c>
      <c r="E10902" t="s">
        <v>164</v>
      </c>
      <c r="F10902" t="s">
        <v>649</v>
      </c>
      <c r="H10902" t="s">
        <v>4814</v>
      </c>
      <c r="I10902" t="s">
        <v>2318</v>
      </c>
      <c r="J10902" t="s">
        <v>984</v>
      </c>
      <c r="K10902" t="s">
        <v>8462</v>
      </c>
      <c r="L10902">
        <v>318</v>
      </c>
      <c r="M10902">
        <v>219</v>
      </c>
      <c r="N10902">
        <v>97</v>
      </c>
      <c r="O10902">
        <v>608</v>
      </c>
      <c r="P10902">
        <v>567</v>
      </c>
      <c r="Q10902">
        <v>22800</v>
      </c>
      <c r="R10902">
        <v>1900</v>
      </c>
      <c r="S10902">
        <v>1394</v>
      </c>
      <c r="T10902">
        <v>506</v>
      </c>
      <c r="U10902">
        <v>26.631578947368421</v>
      </c>
      <c r="V10902" t="s">
        <v>883</v>
      </c>
      <c r="X10902">
        <v>1</v>
      </c>
      <c r="Y10902">
        <v>0</v>
      </c>
    </row>
    <row r="10903" spans="1:25" x14ac:dyDescent="0.2">
      <c r="A10903" t="s">
        <v>245</v>
      </c>
      <c r="B10903" t="s">
        <v>183</v>
      </c>
      <c r="C10903" t="s">
        <v>884</v>
      </c>
      <c r="D10903">
        <v>2022</v>
      </c>
      <c r="E10903" t="s">
        <v>164</v>
      </c>
      <c r="F10903" t="s">
        <v>649</v>
      </c>
      <c r="H10903" t="s">
        <v>2179</v>
      </c>
      <c r="I10903" t="s">
        <v>3974</v>
      </c>
      <c r="J10903" t="s">
        <v>2099</v>
      </c>
      <c r="K10903" t="s">
        <v>8462</v>
      </c>
      <c r="L10903">
        <v>325</v>
      </c>
      <c r="M10903">
        <v>197</v>
      </c>
      <c r="N10903">
        <v>82</v>
      </c>
      <c r="O10903">
        <v>1024</v>
      </c>
      <c r="P10903">
        <v>567</v>
      </c>
      <c r="Q10903">
        <v>22800</v>
      </c>
      <c r="R10903">
        <v>1900</v>
      </c>
      <c r="S10903">
        <v>1788</v>
      </c>
      <c r="T10903">
        <v>112</v>
      </c>
      <c r="U10903">
        <v>5.8947368421052628</v>
      </c>
      <c r="V10903" t="s">
        <v>887</v>
      </c>
      <c r="X10903">
        <v>1</v>
      </c>
      <c r="Y10903">
        <v>0</v>
      </c>
    </row>
    <row r="10904" spans="1:25" x14ac:dyDescent="0.2">
      <c r="A10904" t="s">
        <v>245</v>
      </c>
      <c r="B10904" t="s">
        <v>183</v>
      </c>
      <c r="C10904" t="s">
        <v>888</v>
      </c>
      <c r="D10904">
        <v>2022</v>
      </c>
      <c r="E10904" t="s">
        <v>164</v>
      </c>
      <c r="F10904" t="s">
        <v>649</v>
      </c>
      <c r="H10904" t="s">
        <v>6686</v>
      </c>
      <c r="I10904" t="s">
        <v>4633</v>
      </c>
      <c r="J10904" t="s">
        <v>6506</v>
      </c>
      <c r="K10904" t="s">
        <v>8462</v>
      </c>
      <c r="L10904">
        <v>331</v>
      </c>
      <c r="M10904">
        <v>191</v>
      </c>
      <c r="N10904">
        <v>56</v>
      </c>
      <c r="O10904">
        <v>928</v>
      </c>
      <c r="P10904">
        <v>567</v>
      </c>
      <c r="Q10904">
        <v>22800</v>
      </c>
      <c r="R10904">
        <v>1900</v>
      </c>
      <c r="S10904">
        <v>1686</v>
      </c>
      <c r="T10904">
        <v>214</v>
      </c>
      <c r="U10904">
        <v>11.263157894736841</v>
      </c>
      <c r="V10904" t="s">
        <v>892</v>
      </c>
      <c r="X10904">
        <v>1</v>
      </c>
      <c r="Y10904">
        <v>0</v>
      </c>
    </row>
    <row r="10905" spans="1:25" x14ac:dyDescent="0.2">
      <c r="A10905" t="s">
        <v>245</v>
      </c>
      <c r="B10905" t="s">
        <v>183</v>
      </c>
      <c r="C10905" t="s">
        <v>893</v>
      </c>
      <c r="D10905">
        <v>2022</v>
      </c>
      <c r="E10905" t="s">
        <v>164</v>
      </c>
      <c r="F10905" t="s">
        <v>649</v>
      </c>
      <c r="H10905" t="s">
        <v>4825</v>
      </c>
      <c r="I10905" t="s">
        <v>1738</v>
      </c>
      <c r="J10905" t="s">
        <v>2488</v>
      </c>
      <c r="K10905" t="s">
        <v>8462</v>
      </c>
      <c r="L10905">
        <v>333</v>
      </c>
      <c r="M10905">
        <v>199</v>
      </c>
      <c r="N10905">
        <v>100</v>
      </c>
      <c r="O10905">
        <v>796</v>
      </c>
      <c r="P10905">
        <v>567</v>
      </c>
      <c r="Q10905">
        <v>22800</v>
      </c>
      <c r="R10905">
        <v>1900</v>
      </c>
      <c r="S10905">
        <v>1562</v>
      </c>
      <c r="T10905">
        <v>338</v>
      </c>
      <c r="U10905">
        <v>17.789473684210531</v>
      </c>
      <c r="V10905" t="s">
        <v>898</v>
      </c>
      <c r="X10905">
        <v>1</v>
      </c>
      <c r="Y10905">
        <v>0</v>
      </c>
    </row>
    <row r="10906" spans="1:25" x14ac:dyDescent="0.2">
      <c r="A10906" t="s">
        <v>245</v>
      </c>
      <c r="B10906" t="s">
        <v>183</v>
      </c>
      <c r="C10906" t="s">
        <v>899</v>
      </c>
      <c r="D10906">
        <v>2022</v>
      </c>
      <c r="E10906" t="s">
        <v>164</v>
      </c>
      <c r="F10906" t="s">
        <v>649</v>
      </c>
      <c r="H10906" t="s">
        <v>8721</v>
      </c>
      <c r="I10906" t="s">
        <v>3842</v>
      </c>
      <c r="J10906" t="s">
        <v>5933</v>
      </c>
      <c r="K10906" t="s">
        <v>8462</v>
      </c>
      <c r="L10906">
        <v>334</v>
      </c>
      <c r="M10906">
        <v>225</v>
      </c>
      <c r="N10906">
        <v>107</v>
      </c>
      <c r="O10906">
        <v>808</v>
      </c>
      <c r="P10906">
        <v>567</v>
      </c>
      <c r="Q10906">
        <v>22800</v>
      </c>
      <c r="R10906">
        <v>1900</v>
      </c>
      <c r="S10906">
        <v>1600</v>
      </c>
      <c r="T10906">
        <v>300</v>
      </c>
      <c r="U10906">
        <v>15.789473684210529</v>
      </c>
      <c r="V10906" t="s">
        <v>904</v>
      </c>
      <c r="X10906">
        <v>1</v>
      </c>
      <c r="Y10906">
        <v>0</v>
      </c>
    </row>
    <row r="10907" spans="1:25" x14ac:dyDescent="0.2">
      <c r="A10907" t="s">
        <v>245</v>
      </c>
      <c r="B10907" t="s">
        <v>183</v>
      </c>
      <c r="C10907" t="s">
        <v>905</v>
      </c>
      <c r="D10907">
        <v>2022</v>
      </c>
      <c r="E10907" t="s">
        <v>164</v>
      </c>
      <c r="F10907" t="s">
        <v>649</v>
      </c>
      <c r="H10907" t="s">
        <v>4698</v>
      </c>
      <c r="I10907" t="s">
        <v>2454</v>
      </c>
      <c r="J10907" t="s">
        <v>5871</v>
      </c>
      <c r="K10907" t="s">
        <v>8462</v>
      </c>
      <c r="L10907">
        <v>337</v>
      </c>
      <c r="M10907">
        <v>257</v>
      </c>
      <c r="N10907">
        <v>87</v>
      </c>
      <c r="O10907">
        <v>702</v>
      </c>
      <c r="P10907">
        <v>567</v>
      </c>
      <c r="Q10907">
        <v>22800</v>
      </c>
      <c r="R10907">
        <v>1900</v>
      </c>
      <c r="S10907">
        <v>1526</v>
      </c>
      <c r="T10907">
        <v>374</v>
      </c>
      <c r="U10907">
        <v>19.684210526315791</v>
      </c>
      <c r="V10907" t="s">
        <v>910</v>
      </c>
      <c r="X10907">
        <v>1</v>
      </c>
      <c r="Y10907">
        <v>0</v>
      </c>
    </row>
    <row r="10908" spans="1:25" x14ac:dyDescent="0.2">
      <c r="A10908" t="s">
        <v>245</v>
      </c>
      <c r="B10908" t="s">
        <v>183</v>
      </c>
      <c r="C10908" t="s">
        <v>911</v>
      </c>
      <c r="D10908">
        <v>2022</v>
      </c>
      <c r="E10908" t="s">
        <v>164</v>
      </c>
      <c r="F10908" t="s">
        <v>649</v>
      </c>
      <c r="H10908" t="s">
        <v>10347</v>
      </c>
      <c r="I10908" t="s">
        <v>5823</v>
      </c>
      <c r="J10908" t="s">
        <v>10348</v>
      </c>
      <c r="K10908" t="s">
        <v>8462</v>
      </c>
      <c r="L10908">
        <v>346</v>
      </c>
      <c r="M10908">
        <v>294</v>
      </c>
      <c r="N10908">
        <v>116</v>
      </c>
      <c r="O10908">
        <v>1126</v>
      </c>
      <c r="P10908">
        <v>567</v>
      </c>
      <c r="Q10908">
        <v>22800</v>
      </c>
      <c r="R10908">
        <v>1900</v>
      </c>
      <c r="S10908">
        <v>1987</v>
      </c>
      <c r="T10908">
        <v>-87</v>
      </c>
      <c r="U10908">
        <v>-4.5789473684210522</v>
      </c>
      <c r="V10908" t="s">
        <v>916</v>
      </c>
      <c r="X10908">
        <v>1</v>
      </c>
      <c r="Y10908">
        <v>0</v>
      </c>
    </row>
    <row r="10909" spans="1:25" x14ac:dyDescent="0.2">
      <c r="A10909" t="s">
        <v>245</v>
      </c>
      <c r="B10909" t="s">
        <v>183</v>
      </c>
      <c r="C10909" t="s">
        <v>917</v>
      </c>
      <c r="D10909">
        <v>2022</v>
      </c>
      <c r="E10909" t="s">
        <v>164</v>
      </c>
      <c r="F10909" t="s">
        <v>649</v>
      </c>
      <c r="H10909" t="s">
        <v>2315</v>
      </c>
      <c r="I10909" t="s">
        <v>6474</v>
      </c>
      <c r="J10909" t="s">
        <v>7598</v>
      </c>
      <c r="K10909" t="s">
        <v>8462</v>
      </c>
      <c r="L10909">
        <v>356</v>
      </c>
      <c r="M10909">
        <v>346</v>
      </c>
      <c r="N10909">
        <v>190</v>
      </c>
      <c r="O10909">
        <v>853</v>
      </c>
      <c r="P10909">
        <v>567</v>
      </c>
      <c r="Q10909">
        <v>22800</v>
      </c>
      <c r="R10909">
        <v>1900</v>
      </c>
      <c r="S10909">
        <v>1766</v>
      </c>
      <c r="T10909">
        <v>134</v>
      </c>
      <c r="U10909">
        <v>7.052631578947369</v>
      </c>
      <c r="V10909" t="s">
        <v>677</v>
      </c>
      <c r="X10909">
        <v>1</v>
      </c>
      <c r="Y10909">
        <v>0</v>
      </c>
    </row>
    <row r="10910" spans="1:25" x14ac:dyDescent="0.2">
      <c r="A10910" t="s">
        <v>245</v>
      </c>
      <c r="B10910" t="s">
        <v>183</v>
      </c>
      <c r="C10910" t="s">
        <v>921</v>
      </c>
      <c r="D10910">
        <v>2022</v>
      </c>
      <c r="E10910" t="s">
        <v>164</v>
      </c>
      <c r="F10910" t="s">
        <v>649</v>
      </c>
      <c r="H10910" t="s">
        <v>7587</v>
      </c>
      <c r="I10910" t="s">
        <v>2563</v>
      </c>
      <c r="J10910" t="s">
        <v>5125</v>
      </c>
      <c r="K10910" t="s">
        <v>6022</v>
      </c>
      <c r="L10910">
        <v>364</v>
      </c>
      <c r="M10910">
        <v>310</v>
      </c>
      <c r="N10910">
        <v>183</v>
      </c>
      <c r="O10910">
        <v>745</v>
      </c>
      <c r="P10910">
        <v>583</v>
      </c>
      <c r="Q10910">
        <v>23600</v>
      </c>
      <c r="R10910">
        <v>1966.666666666667</v>
      </c>
      <c r="S10910">
        <v>1638</v>
      </c>
      <c r="T10910">
        <v>328.66666666666669</v>
      </c>
      <c r="U10910">
        <v>16.711864406779661</v>
      </c>
      <c r="V10910" t="s">
        <v>927</v>
      </c>
      <c r="X10910">
        <v>1</v>
      </c>
      <c r="Y10910">
        <v>0</v>
      </c>
    </row>
    <row r="10911" spans="1:25" x14ac:dyDescent="0.2">
      <c r="A10911" t="s">
        <v>245</v>
      </c>
      <c r="B10911" t="s">
        <v>183</v>
      </c>
      <c r="C10911" t="s">
        <v>928</v>
      </c>
      <c r="D10911">
        <v>2022</v>
      </c>
      <c r="E10911" t="s">
        <v>164</v>
      </c>
      <c r="F10911" t="s">
        <v>649</v>
      </c>
      <c r="H10911" t="s">
        <v>7342</v>
      </c>
      <c r="I10911" t="s">
        <v>5317</v>
      </c>
      <c r="J10911" t="s">
        <v>4129</v>
      </c>
      <c r="K10911" t="s">
        <v>6022</v>
      </c>
      <c r="L10911">
        <v>335</v>
      </c>
      <c r="M10911">
        <v>273</v>
      </c>
      <c r="N10911">
        <v>150</v>
      </c>
      <c r="O10911">
        <v>663</v>
      </c>
      <c r="P10911">
        <v>583</v>
      </c>
      <c r="Q10911">
        <v>23600</v>
      </c>
      <c r="R10911">
        <v>1966.666666666667</v>
      </c>
      <c r="S10911">
        <v>1519</v>
      </c>
      <c r="T10911">
        <v>447.66666666666669</v>
      </c>
      <c r="U10911">
        <v>22.762711864406779</v>
      </c>
      <c r="V10911" t="s">
        <v>932</v>
      </c>
      <c r="X10911">
        <v>1</v>
      </c>
      <c r="Y10911">
        <v>0</v>
      </c>
    </row>
    <row r="10912" spans="1:25" x14ac:dyDescent="0.2">
      <c r="A10912" t="s">
        <v>245</v>
      </c>
      <c r="B10912" t="s">
        <v>183</v>
      </c>
      <c r="C10912" t="s">
        <v>933</v>
      </c>
      <c r="D10912">
        <v>2022</v>
      </c>
      <c r="E10912" t="s">
        <v>164</v>
      </c>
      <c r="F10912" t="s">
        <v>649</v>
      </c>
      <c r="H10912" t="s">
        <v>5750</v>
      </c>
      <c r="I10912" t="s">
        <v>5473</v>
      </c>
      <c r="J10912" t="s">
        <v>10349</v>
      </c>
      <c r="K10912" t="s">
        <v>6022</v>
      </c>
      <c r="L10912">
        <v>323</v>
      </c>
      <c r="M10912">
        <v>243</v>
      </c>
      <c r="N10912">
        <v>159</v>
      </c>
      <c r="O10912">
        <v>800</v>
      </c>
      <c r="P10912">
        <v>583</v>
      </c>
      <c r="Q10912">
        <v>23600</v>
      </c>
      <c r="R10912">
        <v>1966.666666666667</v>
      </c>
      <c r="S10912">
        <v>1626</v>
      </c>
      <c r="T10912">
        <v>340.66666666666669</v>
      </c>
      <c r="U10912">
        <v>17.32203389830509</v>
      </c>
      <c r="V10912" t="s">
        <v>938</v>
      </c>
      <c r="X10912">
        <v>1</v>
      </c>
      <c r="Y10912">
        <v>0</v>
      </c>
    </row>
    <row r="10913" spans="1:25" x14ac:dyDescent="0.2">
      <c r="A10913" t="s">
        <v>245</v>
      </c>
      <c r="B10913" t="s">
        <v>183</v>
      </c>
      <c r="C10913" t="s">
        <v>939</v>
      </c>
      <c r="D10913">
        <v>2022</v>
      </c>
      <c r="E10913" t="s">
        <v>164</v>
      </c>
      <c r="F10913" t="s">
        <v>649</v>
      </c>
      <c r="H10913" t="s">
        <v>5083</v>
      </c>
      <c r="I10913" t="s">
        <v>2610</v>
      </c>
      <c r="J10913" t="s">
        <v>5894</v>
      </c>
      <c r="K10913" t="s">
        <v>6022</v>
      </c>
      <c r="L10913">
        <v>316</v>
      </c>
      <c r="M10913">
        <v>215</v>
      </c>
      <c r="N10913">
        <v>140</v>
      </c>
      <c r="O10913">
        <v>740</v>
      </c>
      <c r="P10913">
        <v>583</v>
      </c>
      <c r="Q10913">
        <v>23600</v>
      </c>
      <c r="R10913">
        <v>1966.666666666667</v>
      </c>
      <c r="S10913">
        <v>1538</v>
      </c>
      <c r="T10913">
        <v>428.66666666666669</v>
      </c>
      <c r="U10913">
        <v>21.79661016949153</v>
      </c>
      <c r="V10913" t="s">
        <v>774</v>
      </c>
      <c r="X10913">
        <v>1</v>
      </c>
      <c r="Y10913">
        <v>0</v>
      </c>
    </row>
    <row r="10914" spans="1:25" x14ac:dyDescent="0.2">
      <c r="A10914" t="s">
        <v>245</v>
      </c>
      <c r="B10914" t="s">
        <v>183</v>
      </c>
      <c r="C10914" t="s">
        <v>944</v>
      </c>
      <c r="D10914">
        <v>2022</v>
      </c>
      <c r="E10914" t="s">
        <v>164</v>
      </c>
      <c r="F10914" t="s">
        <v>649</v>
      </c>
      <c r="H10914" t="s">
        <v>3738</v>
      </c>
      <c r="I10914" t="s">
        <v>2186</v>
      </c>
      <c r="J10914" t="s">
        <v>1092</v>
      </c>
      <c r="K10914" t="s">
        <v>6022</v>
      </c>
      <c r="L10914">
        <v>308</v>
      </c>
      <c r="M10914">
        <v>191</v>
      </c>
      <c r="N10914">
        <v>71</v>
      </c>
      <c r="O10914">
        <v>923</v>
      </c>
      <c r="P10914">
        <v>583</v>
      </c>
      <c r="Q10914">
        <v>23600</v>
      </c>
      <c r="R10914">
        <v>1966.666666666667</v>
      </c>
      <c r="S10914">
        <v>1697</v>
      </c>
      <c r="T10914">
        <v>269.66666666666669</v>
      </c>
      <c r="U10914">
        <v>13.711864406779659</v>
      </c>
      <c r="V10914" t="s">
        <v>949</v>
      </c>
      <c r="X10914">
        <v>1</v>
      </c>
      <c r="Y10914">
        <v>0</v>
      </c>
    </row>
    <row r="10915" spans="1:25" x14ac:dyDescent="0.2">
      <c r="A10915" t="s">
        <v>245</v>
      </c>
      <c r="B10915" t="s">
        <v>183</v>
      </c>
      <c r="C10915" t="s">
        <v>950</v>
      </c>
      <c r="D10915">
        <v>2022</v>
      </c>
      <c r="E10915" t="s">
        <v>164</v>
      </c>
      <c r="F10915" t="s">
        <v>649</v>
      </c>
      <c r="H10915" t="s">
        <v>8679</v>
      </c>
      <c r="I10915" t="s">
        <v>2451</v>
      </c>
      <c r="J10915" t="s">
        <v>4655</v>
      </c>
      <c r="K10915" t="s">
        <v>6022</v>
      </c>
      <c r="L10915">
        <v>242</v>
      </c>
      <c r="M10915">
        <v>170</v>
      </c>
      <c r="N10915">
        <v>89</v>
      </c>
      <c r="O10915">
        <v>831</v>
      </c>
      <c r="P10915">
        <v>583</v>
      </c>
      <c r="Q10915">
        <v>23600</v>
      </c>
      <c r="R10915">
        <v>1966.666666666667</v>
      </c>
      <c r="S10915">
        <v>1584</v>
      </c>
      <c r="T10915">
        <v>382.66666666666669</v>
      </c>
      <c r="U10915">
        <v>19.457627118644069</v>
      </c>
      <c r="V10915" t="s">
        <v>955</v>
      </c>
      <c r="X10915">
        <v>1</v>
      </c>
      <c r="Y10915">
        <v>0</v>
      </c>
    </row>
    <row r="10916" spans="1:25" x14ac:dyDescent="0.2">
      <c r="A10916" t="s">
        <v>245</v>
      </c>
      <c r="B10916" t="s">
        <v>183</v>
      </c>
      <c r="C10916" t="s">
        <v>956</v>
      </c>
      <c r="D10916">
        <v>2022</v>
      </c>
      <c r="E10916" t="s">
        <v>164</v>
      </c>
      <c r="F10916" t="s">
        <v>649</v>
      </c>
      <c r="H10916" t="s">
        <v>7138</v>
      </c>
      <c r="I10916" t="s">
        <v>1330</v>
      </c>
      <c r="J10916" t="s">
        <v>3123</v>
      </c>
      <c r="K10916" t="s">
        <v>6022</v>
      </c>
      <c r="L10916">
        <v>270</v>
      </c>
      <c r="M10916">
        <v>168</v>
      </c>
      <c r="N10916">
        <v>56</v>
      </c>
      <c r="O10916">
        <v>836</v>
      </c>
      <c r="P10916">
        <v>583</v>
      </c>
      <c r="Q10916">
        <v>23600</v>
      </c>
      <c r="R10916">
        <v>1966.666666666667</v>
      </c>
      <c r="S10916">
        <v>1587</v>
      </c>
      <c r="T10916">
        <v>379.66666666666669</v>
      </c>
      <c r="U10916">
        <v>19.30508474576272</v>
      </c>
      <c r="V10916" t="s">
        <v>960</v>
      </c>
      <c r="X10916">
        <v>1</v>
      </c>
      <c r="Y10916">
        <v>0</v>
      </c>
    </row>
    <row r="10917" spans="1:25" x14ac:dyDescent="0.2">
      <c r="A10917" t="s">
        <v>245</v>
      </c>
      <c r="B10917" t="s">
        <v>183</v>
      </c>
      <c r="C10917" t="s">
        <v>961</v>
      </c>
      <c r="D10917">
        <v>2022</v>
      </c>
      <c r="E10917" t="s">
        <v>164</v>
      </c>
      <c r="F10917" t="s">
        <v>649</v>
      </c>
      <c r="H10917" t="s">
        <v>8750</v>
      </c>
      <c r="I10917" t="s">
        <v>2391</v>
      </c>
      <c r="J10917" t="s">
        <v>10350</v>
      </c>
      <c r="K10917" t="s">
        <v>6022</v>
      </c>
      <c r="L10917">
        <v>309</v>
      </c>
      <c r="M10917">
        <v>174</v>
      </c>
      <c r="N10917">
        <v>73</v>
      </c>
      <c r="O10917">
        <v>974</v>
      </c>
      <c r="P10917">
        <v>583</v>
      </c>
      <c r="Q10917">
        <v>23600</v>
      </c>
      <c r="R10917">
        <v>1966.666666666667</v>
      </c>
      <c r="S10917">
        <v>1731</v>
      </c>
      <c r="T10917">
        <v>235.66666666666671</v>
      </c>
      <c r="U10917">
        <v>11.98305084745763</v>
      </c>
      <c r="V10917" t="s">
        <v>966</v>
      </c>
      <c r="X10917">
        <v>1</v>
      </c>
      <c r="Y10917">
        <v>0</v>
      </c>
    </row>
    <row r="10918" spans="1:25" x14ac:dyDescent="0.2">
      <c r="A10918" t="s">
        <v>245</v>
      </c>
      <c r="B10918" t="s">
        <v>183</v>
      </c>
      <c r="C10918" t="s">
        <v>967</v>
      </c>
      <c r="D10918">
        <v>2022</v>
      </c>
      <c r="E10918" t="s">
        <v>164</v>
      </c>
      <c r="F10918" t="s">
        <v>649</v>
      </c>
      <c r="H10918" t="s">
        <v>2302</v>
      </c>
      <c r="I10918" t="s">
        <v>3699</v>
      </c>
      <c r="J10918" t="s">
        <v>10351</v>
      </c>
      <c r="K10918" t="s">
        <v>6022</v>
      </c>
      <c r="L10918">
        <v>281</v>
      </c>
      <c r="M10918">
        <v>194</v>
      </c>
      <c r="N10918">
        <v>89</v>
      </c>
      <c r="O10918">
        <v>902</v>
      </c>
      <c r="P10918">
        <v>583</v>
      </c>
      <c r="Q10918">
        <v>23600</v>
      </c>
      <c r="R10918">
        <v>1966.666666666667</v>
      </c>
      <c r="S10918">
        <v>1679</v>
      </c>
      <c r="T10918">
        <v>287.66666666666669</v>
      </c>
      <c r="U10918">
        <v>14.627118644067799</v>
      </c>
      <c r="V10918" t="s">
        <v>971</v>
      </c>
      <c r="X10918">
        <v>1</v>
      </c>
      <c r="Y10918">
        <v>0</v>
      </c>
    </row>
    <row r="10919" spans="1:25" x14ac:dyDescent="0.2">
      <c r="A10919" t="s">
        <v>245</v>
      </c>
      <c r="B10919" t="s">
        <v>183</v>
      </c>
      <c r="C10919" t="s">
        <v>972</v>
      </c>
      <c r="D10919">
        <v>2022</v>
      </c>
      <c r="E10919" t="s">
        <v>164</v>
      </c>
      <c r="F10919" t="s">
        <v>649</v>
      </c>
      <c r="H10919" t="s">
        <v>6056</v>
      </c>
      <c r="I10919" t="s">
        <v>1150</v>
      </c>
      <c r="J10919" t="s">
        <v>8150</v>
      </c>
      <c r="K10919" t="s">
        <v>6022</v>
      </c>
      <c r="L10919">
        <v>348</v>
      </c>
      <c r="M10919">
        <v>228</v>
      </c>
      <c r="N10919">
        <v>99</v>
      </c>
      <c r="O10919">
        <v>878</v>
      </c>
      <c r="P10919">
        <v>583</v>
      </c>
      <c r="Q10919">
        <v>23600</v>
      </c>
      <c r="R10919">
        <v>1966.666666666667</v>
      </c>
      <c r="S10919">
        <v>1689</v>
      </c>
      <c r="T10919">
        <v>277.66666666666669</v>
      </c>
      <c r="U10919">
        <v>14.118644067796611</v>
      </c>
      <c r="V10919" t="s">
        <v>976</v>
      </c>
      <c r="X10919">
        <v>1</v>
      </c>
      <c r="Y10919">
        <v>0</v>
      </c>
    </row>
    <row r="10920" spans="1:25" x14ac:dyDescent="0.2">
      <c r="A10920" t="s">
        <v>245</v>
      </c>
      <c r="B10920" t="s">
        <v>183</v>
      </c>
      <c r="C10920" t="s">
        <v>977</v>
      </c>
      <c r="D10920">
        <v>2022</v>
      </c>
      <c r="E10920" t="s">
        <v>164</v>
      </c>
      <c r="F10920" t="s">
        <v>649</v>
      </c>
      <c r="H10920" t="s">
        <v>4498</v>
      </c>
      <c r="I10920" t="s">
        <v>4670</v>
      </c>
      <c r="J10920" t="s">
        <v>1703</v>
      </c>
      <c r="K10920" t="s">
        <v>6022</v>
      </c>
      <c r="L10920">
        <v>271</v>
      </c>
      <c r="M10920">
        <v>255</v>
      </c>
      <c r="N10920">
        <v>91</v>
      </c>
      <c r="O10920">
        <v>770</v>
      </c>
      <c r="P10920">
        <v>583</v>
      </c>
      <c r="Q10920">
        <v>23600</v>
      </c>
      <c r="R10920">
        <v>1966.666666666667</v>
      </c>
      <c r="S10920">
        <v>1608</v>
      </c>
      <c r="T10920">
        <v>358.66666666666669</v>
      </c>
      <c r="U10920">
        <v>18.237288135593229</v>
      </c>
      <c r="V10920" t="s">
        <v>980</v>
      </c>
      <c r="X10920">
        <v>1</v>
      </c>
      <c r="Y10920">
        <v>0</v>
      </c>
    </row>
    <row r="10921" spans="1:25" x14ac:dyDescent="0.2">
      <c r="A10921" t="s">
        <v>245</v>
      </c>
      <c r="B10921" t="s">
        <v>183</v>
      </c>
      <c r="C10921" t="s">
        <v>981</v>
      </c>
      <c r="D10921">
        <v>2022</v>
      </c>
      <c r="E10921" t="s">
        <v>164</v>
      </c>
      <c r="F10921" t="s">
        <v>649</v>
      </c>
      <c r="H10921" t="s">
        <v>7607</v>
      </c>
      <c r="I10921" t="s">
        <v>1869</v>
      </c>
      <c r="J10921" t="s">
        <v>4932</v>
      </c>
      <c r="K10921" t="s">
        <v>6022</v>
      </c>
      <c r="L10921">
        <v>434</v>
      </c>
      <c r="M10921">
        <v>302</v>
      </c>
      <c r="N10921">
        <v>135</v>
      </c>
      <c r="O10921">
        <v>849</v>
      </c>
      <c r="P10921">
        <v>583</v>
      </c>
      <c r="Q10921">
        <v>23600</v>
      </c>
      <c r="R10921">
        <v>1966.666666666667</v>
      </c>
      <c r="S10921">
        <v>1734</v>
      </c>
      <c r="T10921">
        <v>232.66666666666671</v>
      </c>
      <c r="U10921">
        <v>11.830508474576281</v>
      </c>
      <c r="V10921" t="s">
        <v>984</v>
      </c>
      <c r="X10921">
        <v>1</v>
      </c>
      <c r="Y10921">
        <v>0</v>
      </c>
    </row>
    <row r="10922" spans="1:25" x14ac:dyDescent="0.2">
      <c r="A10922" t="s">
        <v>246</v>
      </c>
      <c r="B10922" t="s">
        <v>183</v>
      </c>
      <c r="C10922" t="s">
        <v>648</v>
      </c>
      <c r="D10922">
        <v>2022</v>
      </c>
      <c r="E10922" t="s">
        <v>164</v>
      </c>
      <c r="F10922" t="s">
        <v>649</v>
      </c>
      <c r="H10922" t="s">
        <v>5193</v>
      </c>
      <c r="I10922" t="s">
        <v>5261</v>
      </c>
      <c r="J10922" t="s">
        <v>702</v>
      </c>
      <c r="K10922" t="s">
        <v>2368</v>
      </c>
      <c r="L10922">
        <v>385</v>
      </c>
      <c r="M10922">
        <v>325</v>
      </c>
      <c r="N10922">
        <v>196</v>
      </c>
      <c r="O10922">
        <v>300</v>
      </c>
      <c r="P10922">
        <v>625</v>
      </c>
      <c r="Q10922">
        <v>31600</v>
      </c>
      <c r="R10922">
        <v>2633.333333333333</v>
      </c>
      <c r="S10922">
        <v>1250</v>
      </c>
      <c r="T10922">
        <v>1383.333333333333</v>
      </c>
      <c r="U10922">
        <v>52.531645569620252</v>
      </c>
      <c r="V10922" t="s">
        <v>655</v>
      </c>
      <c r="X10922">
        <v>0</v>
      </c>
      <c r="Y10922">
        <v>0</v>
      </c>
    </row>
    <row r="10923" spans="1:25" x14ac:dyDescent="0.2">
      <c r="A10923" t="s">
        <v>246</v>
      </c>
      <c r="B10923" t="s">
        <v>183</v>
      </c>
      <c r="C10923" t="s">
        <v>656</v>
      </c>
      <c r="D10923">
        <v>2022</v>
      </c>
      <c r="E10923" t="s">
        <v>164</v>
      </c>
      <c r="F10923" t="s">
        <v>649</v>
      </c>
      <c r="H10923" t="s">
        <v>10037</v>
      </c>
      <c r="I10923" t="s">
        <v>878</v>
      </c>
      <c r="J10923" t="s">
        <v>3266</v>
      </c>
      <c r="K10923" t="s">
        <v>2368</v>
      </c>
      <c r="L10923">
        <v>324</v>
      </c>
      <c r="M10923">
        <v>309</v>
      </c>
      <c r="N10923">
        <v>106</v>
      </c>
      <c r="O10923">
        <v>381</v>
      </c>
      <c r="P10923">
        <v>625</v>
      </c>
      <c r="Q10923">
        <v>31600</v>
      </c>
      <c r="R10923">
        <v>2633.333333333333</v>
      </c>
      <c r="S10923">
        <v>1315</v>
      </c>
      <c r="T10923">
        <v>1318.333333333333</v>
      </c>
      <c r="U10923">
        <v>50.063291139240498</v>
      </c>
      <c r="V10923" t="s">
        <v>661</v>
      </c>
      <c r="X10923">
        <v>0</v>
      </c>
      <c r="Y10923">
        <v>0</v>
      </c>
    </row>
    <row r="10924" spans="1:25" x14ac:dyDescent="0.2">
      <c r="A10924" t="s">
        <v>246</v>
      </c>
      <c r="B10924" t="s">
        <v>183</v>
      </c>
      <c r="C10924" t="s">
        <v>662</v>
      </c>
      <c r="D10924">
        <v>2022</v>
      </c>
      <c r="E10924" t="s">
        <v>164</v>
      </c>
      <c r="F10924" t="s">
        <v>649</v>
      </c>
      <c r="H10924" t="s">
        <v>5314</v>
      </c>
      <c r="I10924" t="s">
        <v>1695</v>
      </c>
      <c r="J10924" t="s">
        <v>3200</v>
      </c>
      <c r="K10924" t="s">
        <v>2368</v>
      </c>
      <c r="L10924">
        <v>295</v>
      </c>
      <c r="M10924">
        <v>271</v>
      </c>
      <c r="N10924">
        <v>154</v>
      </c>
      <c r="O10924">
        <v>360</v>
      </c>
      <c r="P10924">
        <v>625</v>
      </c>
      <c r="Q10924">
        <v>31600</v>
      </c>
      <c r="R10924">
        <v>2633.333333333333</v>
      </c>
      <c r="S10924">
        <v>1256</v>
      </c>
      <c r="T10924">
        <v>1377.333333333333</v>
      </c>
      <c r="U10924">
        <v>52.303797468354432</v>
      </c>
      <c r="V10924" t="s">
        <v>667</v>
      </c>
      <c r="X10924">
        <v>0</v>
      </c>
      <c r="Y10924">
        <v>0</v>
      </c>
    </row>
    <row r="10925" spans="1:25" x14ac:dyDescent="0.2">
      <c r="A10925" t="s">
        <v>246</v>
      </c>
      <c r="B10925" t="s">
        <v>183</v>
      </c>
      <c r="C10925" t="s">
        <v>668</v>
      </c>
      <c r="D10925">
        <v>2022</v>
      </c>
      <c r="E10925" t="s">
        <v>164</v>
      </c>
      <c r="F10925" t="s">
        <v>649</v>
      </c>
      <c r="H10925" t="s">
        <v>2476</v>
      </c>
      <c r="I10925" t="s">
        <v>861</v>
      </c>
      <c r="J10925" t="s">
        <v>2415</v>
      </c>
      <c r="K10925" t="s">
        <v>2368</v>
      </c>
      <c r="L10925">
        <v>301</v>
      </c>
      <c r="M10925">
        <v>237</v>
      </c>
      <c r="N10925">
        <v>87</v>
      </c>
      <c r="O10925">
        <v>236</v>
      </c>
      <c r="P10925">
        <v>625</v>
      </c>
      <c r="Q10925">
        <v>31600</v>
      </c>
      <c r="R10925">
        <v>2633.333333333333</v>
      </c>
      <c r="S10925">
        <v>1098</v>
      </c>
      <c r="T10925">
        <v>1535.333333333333</v>
      </c>
      <c r="U10925">
        <v>58.303797468354432</v>
      </c>
      <c r="V10925" t="s">
        <v>673</v>
      </c>
      <c r="X10925">
        <v>0</v>
      </c>
      <c r="Y10925">
        <v>0</v>
      </c>
    </row>
    <row r="10926" spans="1:25" x14ac:dyDescent="0.2">
      <c r="A10926" t="s">
        <v>246</v>
      </c>
      <c r="B10926" t="s">
        <v>183</v>
      </c>
      <c r="C10926" t="s">
        <v>674</v>
      </c>
      <c r="D10926">
        <v>2022</v>
      </c>
      <c r="E10926" t="s">
        <v>164</v>
      </c>
      <c r="F10926" t="s">
        <v>649</v>
      </c>
      <c r="H10926" t="s">
        <v>6535</v>
      </c>
      <c r="I10926" t="s">
        <v>1622</v>
      </c>
      <c r="J10926" t="s">
        <v>2347</v>
      </c>
      <c r="K10926" t="s">
        <v>2368</v>
      </c>
      <c r="L10926">
        <v>337</v>
      </c>
      <c r="M10926">
        <v>215</v>
      </c>
      <c r="N10926">
        <v>76</v>
      </c>
      <c r="O10926">
        <v>374</v>
      </c>
      <c r="P10926">
        <v>625</v>
      </c>
      <c r="Q10926">
        <v>31600</v>
      </c>
      <c r="R10926">
        <v>2633.333333333333</v>
      </c>
      <c r="S10926">
        <v>1214</v>
      </c>
      <c r="T10926">
        <v>1419.333333333333</v>
      </c>
      <c r="U10926">
        <v>53.898734177215189</v>
      </c>
      <c r="V10926" t="s">
        <v>679</v>
      </c>
      <c r="X10926">
        <v>0</v>
      </c>
      <c r="Y10926">
        <v>0</v>
      </c>
    </row>
    <row r="10927" spans="1:25" x14ac:dyDescent="0.2">
      <c r="A10927" t="s">
        <v>246</v>
      </c>
      <c r="B10927" t="s">
        <v>183</v>
      </c>
      <c r="C10927" t="s">
        <v>680</v>
      </c>
      <c r="D10927">
        <v>2022</v>
      </c>
      <c r="E10927" t="s">
        <v>164</v>
      </c>
      <c r="F10927" t="s">
        <v>649</v>
      </c>
      <c r="H10927" t="s">
        <v>8063</v>
      </c>
      <c r="I10927" t="s">
        <v>1706</v>
      </c>
      <c r="J10927" t="s">
        <v>1163</v>
      </c>
      <c r="K10927" t="s">
        <v>2368</v>
      </c>
      <c r="L10927">
        <v>297</v>
      </c>
      <c r="M10927">
        <v>189</v>
      </c>
      <c r="N10927">
        <v>48</v>
      </c>
      <c r="O10927">
        <v>380</v>
      </c>
      <c r="P10927">
        <v>625</v>
      </c>
      <c r="Q10927">
        <v>31600</v>
      </c>
      <c r="R10927">
        <v>2633.333333333333</v>
      </c>
      <c r="S10927">
        <v>1194</v>
      </c>
      <c r="T10927">
        <v>1439.333333333333</v>
      </c>
      <c r="U10927">
        <v>54.658227848101269</v>
      </c>
      <c r="V10927" t="s">
        <v>685</v>
      </c>
      <c r="X10927">
        <v>0</v>
      </c>
      <c r="Y10927">
        <v>0</v>
      </c>
    </row>
    <row r="10928" spans="1:25" x14ac:dyDescent="0.2">
      <c r="A10928" t="s">
        <v>246</v>
      </c>
      <c r="B10928" t="s">
        <v>183</v>
      </c>
      <c r="C10928" t="s">
        <v>686</v>
      </c>
      <c r="D10928">
        <v>2022</v>
      </c>
      <c r="E10928" t="s">
        <v>164</v>
      </c>
      <c r="F10928" t="s">
        <v>649</v>
      </c>
      <c r="H10928" t="s">
        <v>5933</v>
      </c>
      <c r="I10928" t="s">
        <v>3998</v>
      </c>
      <c r="J10928" t="s">
        <v>878</v>
      </c>
      <c r="K10928" t="s">
        <v>2368</v>
      </c>
      <c r="L10928">
        <v>313</v>
      </c>
      <c r="M10928">
        <v>186</v>
      </c>
      <c r="N10928">
        <v>48</v>
      </c>
      <c r="O10928">
        <v>309</v>
      </c>
      <c r="P10928">
        <v>625</v>
      </c>
      <c r="Q10928">
        <v>31600</v>
      </c>
      <c r="R10928">
        <v>2633.333333333333</v>
      </c>
      <c r="S10928">
        <v>1120</v>
      </c>
      <c r="T10928">
        <v>1513.333333333333</v>
      </c>
      <c r="U10928">
        <v>57.468354430379748</v>
      </c>
      <c r="V10928" t="s">
        <v>691</v>
      </c>
      <c r="X10928">
        <v>0</v>
      </c>
      <c r="Y10928">
        <v>0</v>
      </c>
    </row>
    <row r="10929" spans="1:25" x14ac:dyDescent="0.2">
      <c r="A10929" t="s">
        <v>246</v>
      </c>
      <c r="B10929" t="s">
        <v>183</v>
      </c>
      <c r="C10929" t="s">
        <v>692</v>
      </c>
      <c r="D10929">
        <v>2022</v>
      </c>
      <c r="E10929" t="s">
        <v>164</v>
      </c>
      <c r="F10929" t="s">
        <v>649</v>
      </c>
      <c r="H10929" t="s">
        <v>1153</v>
      </c>
      <c r="I10929" t="s">
        <v>1472</v>
      </c>
      <c r="J10929" t="s">
        <v>1325</v>
      </c>
      <c r="K10929" t="s">
        <v>2368</v>
      </c>
      <c r="L10929">
        <v>309</v>
      </c>
      <c r="M10929">
        <v>197</v>
      </c>
      <c r="N10929">
        <v>55</v>
      </c>
      <c r="O10929">
        <v>280</v>
      </c>
      <c r="P10929">
        <v>625</v>
      </c>
      <c r="Q10929">
        <v>31600</v>
      </c>
      <c r="R10929">
        <v>2633.333333333333</v>
      </c>
      <c r="S10929">
        <v>1102</v>
      </c>
      <c r="T10929">
        <v>1531.333333333333</v>
      </c>
      <c r="U10929">
        <v>58.151898734177223</v>
      </c>
      <c r="V10929" t="s">
        <v>697</v>
      </c>
      <c r="X10929">
        <v>0</v>
      </c>
      <c r="Y10929">
        <v>0</v>
      </c>
    </row>
    <row r="10930" spans="1:25" x14ac:dyDescent="0.2">
      <c r="A10930" t="s">
        <v>246</v>
      </c>
      <c r="B10930" t="s">
        <v>183</v>
      </c>
      <c r="C10930" t="s">
        <v>698</v>
      </c>
      <c r="D10930">
        <v>2022</v>
      </c>
      <c r="E10930" t="s">
        <v>164</v>
      </c>
      <c r="F10930" t="s">
        <v>649</v>
      </c>
      <c r="H10930" t="s">
        <v>8896</v>
      </c>
      <c r="I10930" t="s">
        <v>1671</v>
      </c>
      <c r="J10930" t="s">
        <v>3174</v>
      </c>
      <c r="K10930" t="s">
        <v>2368</v>
      </c>
      <c r="L10930">
        <v>328</v>
      </c>
      <c r="M10930">
        <v>217</v>
      </c>
      <c r="N10930">
        <v>63</v>
      </c>
      <c r="O10930">
        <v>321</v>
      </c>
      <c r="P10930">
        <v>625</v>
      </c>
      <c r="Q10930">
        <v>31600</v>
      </c>
      <c r="R10930">
        <v>2633.333333333333</v>
      </c>
      <c r="S10930">
        <v>1163</v>
      </c>
      <c r="T10930">
        <v>1470.333333333333</v>
      </c>
      <c r="U10930">
        <v>55.835443037974677</v>
      </c>
      <c r="V10930" t="s">
        <v>703</v>
      </c>
      <c r="X10930">
        <v>0</v>
      </c>
      <c r="Y10930">
        <v>0</v>
      </c>
    </row>
    <row r="10931" spans="1:25" x14ac:dyDescent="0.2">
      <c r="A10931" t="s">
        <v>246</v>
      </c>
      <c r="B10931" t="s">
        <v>183</v>
      </c>
      <c r="C10931" t="s">
        <v>704</v>
      </c>
      <c r="D10931">
        <v>2022</v>
      </c>
      <c r="E10931" t="s">
        <v>164</v>
      </c>
      <c r="F10931" t="s">
        <v>649</v>
      </c>
      <c r="H10931" t="s">
        <v>5680</v>
      </c>
      <c r="I10931" t="s">
        <v>4471</v>
      </c>
      <c r="J10931" t="s">
        <v>1282</v>
      </c>
      <c r="K10931" t="s">
        <v>2368</v>
      </c>
      <c r="L10931">
        <v>334</v>
      </c>
      <c r="M10931">
        <v>253</v>
      </c>
      <c r="N10931">
        <v>95</v>
      </c>
      <c r="O10931">
        <v>303</v>
      </c>
      <c r="P10931">
        <v>625</v>
      </c>
      <c r="Q10931">
        <v>31600</v>
      </c>
      <c r="R10931">
        <v>2633.333333333333</v>
      </c>
      <c r="S10931">
        <v>1181</v>
      </c>
      <c r="T10931">
        <v>1452.333333333333</v>
      </c>
      <c r="U10931">
        <v>55.151898734177223</v>
      </c>
      <c r="V10931" t="s">
        <v>708</v>
      </c>
      <c r="X10931">
        <v>0</v>
      </c>
      <c r="Y10931">
        <v>0</v>
      </c>
    </row>
    <row r="10932" spans="1:25" x14ac:dyDescent="0.2">
      <c r="A10932" t="s">
        <v>246</v>
      </c>
      <c r="B10932" t="s">
        <v>183</v>
      </c>
      <c r="C10932" t="s">
        <v>709</v>
      </c>
      <c r="D10932">
        <v>2022</v>
      </c>
      <c r="E10932" t="s">
        <v>164</v>
      </c>
      <c r="F10932" t="s">
        <v>649</v>
      </c>
      <c r="H10932" t="s">
        <v>6468</v>
      </c>
      <c r="I10932" t="s">
        <v>1517</v>
      </c>
      <c r="J10932" t="s">
        <v>722</v>
      </c>
      <c r="K10932" t="s">
        <v>2368</v>
      </c>
      <c r="L10932">
        <v>322</v>
      </c>
      <c r="M10932">
        <v>287</v>
      </c>
      <c r="N10932">
        <v>111</v>
      </c>
      <c r="O10932">
        <v>408</v>
      </c>
      <c r="P10932">
        <v>625</v>
      </c>
      <c r="Q10932">
        <v>31600</v>
      </c>
      <c r="R10932">
        <v>2633.333333333333</v>
      </c>
      <c r="S10932">
        <v>1320</v>
      </c>
      <c r="T10932">
        <v>1313.333333333333</v>
      </c>
      <c r="U10932">
        <v>49.87341772151899</v>
      </c>
      <c r="V10932" t="s">
        <v>713</v>
      </c>
      <c r="X10932">
        <v>0</v>
      </c>
      <c r="Y10932">
        <v>0</v>
      </c>
    </row>
    <row r="10933" spans="1:25" x14ac:dyDescent="0.2">
      <c r="A10933" t="s">
        <v>246</v>
      </c>
      <c r="B10933" t="s">
        <v>183</v>
      </c>
      <c r="C10933" t="s">
        <v>714</v>
      </c>
      <c r="D10933">
        <v>2022</v>
      </c>
      <c r="E10933" t="s">
        <v>164</v>
      </c>
      <c r="F10933" t="s">
        <v>649</v>
      </c>
      <c r="H10933" t="s">
        <v>1070</v>
      </c>
      <c r="I10933" t="s">
        <v>2292</v>
      </c>
      <c r="J10933" t="s">
        <v>999</v>
      </c>
      <c r="K10933" t="s">
        <v>2368</v>
      </c>
      <c r="L10933">
        <v>376</v>
      </c>
      <c r="M10933">
        <v>338</v>
      </c>
      <c r="N10933">
        <v>212</v>
      </c>
      <c r="O10933">
        <v>347</v>
      </c>
      <c r="P10933">
        <v>625</v>
      </c>
      <c r="Q10933">
        <v>31600</v>
      </c>
      <c r="R10933">
        <v>2633.333333333333</v>
      </c>
      <c r="S10933">
        <v>1310</v>
      </c>
      <c r="T10933">
        <v>1323.333333333333</v>
      </c>
      <c r="U10933">
        <v>50.253164556962027</v>
      </c>
      <c r="V10933" t="s">
        <v>719</v>
      </c>
      <c r="X10933">
        <v>0</v>
      </c>
      <c r="Y10933">
        <v>0</v>
      </c>
    </row>
    <row r="10934" spans="1:25" x14ac:dyDescent="0.2">
      <c r="A10934" t="s">
        <v>246</v>
      </c>
      <c r="B10934" t="s">
        <v>183</v>
      </c>
      <c r="C10934" t="s">
        <v>720</v>
      </c>
      <c r="D10934">
        <v>2022</v>
      </c>
      <c r="E10934" t="s">
        <v>164</v>
      </c>
      <c r="F10934" t="s">
        <v>649</v>
      </c>
      <c r="H10934" t="s">
        <v>4216</v>
      </c>
      <c r="I10934" t="s">
        <v>5649</v>
      </c>
      <c r="J10934" t="s">
        <v>2554</v>
      </c>
      <c r="K10934" t="s">
        <v>1855</v>
      </c>
      <c r="L10934">
        <v>369</v>
      </c>
      <c r="M10934">
        <v>356</v>
      </c>
      <c r="N10934">
        <v>148</v>
      </c>
      <c r="O10934">
        <v>456</v>
      </c>
      <c r="P10934">
        <v>650</v>
      </c>
      <c r="Q10934">
        <v>32000</v>
      </c>
      <c r="R10934">
        <v>2666.666666666667</v>
      </c>
      <c r="S10934">
        <v>1462</v>
      </c>
      <c r="T10934">
        <v>1204.666666666667</v>
      </c>
      <c r="U10934">
        <v>45.174999999999997</v>
      </c>
      <c r="V10934" t="s">
        <v>726</v>
      </c>
      <c r="X10934">
        <v>0</v>
      </c>
      <c r="Y10934">
        <v>0</v>
      </c>
    </row>
    <row r="10935" spans="1:25" x14ac:dyDescent="0.2">
      <c r="A10935" t="s">
        <v>246</v>
      </c>
      <c r="B10935" t="s">
        <v>183</v>
      </c>
      <c r="C10935" t="s">
        <v>727</v>
      </c>
      <c r="D10935">
        <v>2022</v>
      </c>
      <c r="E10935" t="s">
        <v>164</v>
      </c>
      <c r="F10935" t="s">
        <v>649</v>
      </c>
      <c r="H10935" t="s">
        <v>9265</v>
      </c>
      <c r="I10935" t="s">
        <v>5979</v>
      </c>
      <c r="J10935" t="s">
        <v>2959</v>
      </c>
      <c r="K10935" t="s">
        <v>1855</v>
      </c>
      <c r="L10935">
        <v>384</v>
      </c>
      <c r="M10935">
        <v>344</v>
      </c>
      <c r="N10935">
        <v>178</v>
      </c>
      <c r="O10935">
        <v>592</v>
      </c>
      <c r="P10935">
        <v>650</v>
      </c>
      <c r="Q10935">
        <v>32000</v>
      </c>
      <c r="R10935">
        <v>2666.666666666667</v>
      </c>
      <c r="S10935">
        <v>1586</v>
      </c>
      <c r="T10935">
        <v>1080.666666666667</v>
      </c>
      <c r="U10935">
        <v>40.524999999999991</v>
      </c>
      <c r="V10935" t="s">
        <v>732</v>
      </c>
      <c r="X10935">
        <v>0</v>
      </c>
      <c r="Y10935">
        <v>0</v>
      </c>
    </row>
    <row r="10936" spans="1:25" x14ac:dyDescent="0.2">
      <c r="A10936" t="s">
        <v>246</v>
      </c>
      <c r="B10936" t="s">
        <v>183</v>
      </c>
      <c r="C10936" t="s">
        <v>733</v>
      </c>
      <c r="D10936">
        <v>2022</v>
      </c>
      <c r="E10936" t="s">
        <v>164</v>
      </c>
      <c r="F10936" t="s">
        <v>649</v>
      </c>
      <c r="H10936" t="s">
        <v>3164</v>
      </c>
      <c r="I10936" t="s">
        <v>2616</v>
      </c>
      <c r="J10936" t="s">
        <v>1837</v>
      </c>
      <c r="K10936" t="s">
        <v>1855</v>
      </c>
      <c r="L10936">
        <v>345</v>
      </c>
      <c r="M10936">
        <v>304</v>
      </c>
      <c r="N10936">
        <v>153</v>
      </c>
      <c r="O10936">
        <v>587</v>
      </c>
      <c r="P10936">
        <v>650</v>
      </c>
      <c r="Q10936">
        <v>32000</v>
      </c>
      <c r="R10936">
        <v>2666.666666666667</v>
      </c>
      <c r="S10936">
        <v>1541</v>
      </c>
      <c r="T10936">
        <v>1125.666666666667</v>
      </c>
      <c r="U10936">
        <v>42.212499999999999</v>
      </c>
      <c r="V10936" t="s">
        <v>738</v>
      </c>
      <c r="X10936">
        <v>0</v>
      </c>
      <c r="Y10936">
        <v>0</v>
      </c>
    </row>
    <row r="10937" spans="1:25" x14ac:dyDescent="0.2">
      <c r="A10937" t="s">
        <v>246</v>
      </c>
      <c r="B10937" t="s">
        <v>183</v>
      </c>
      <c r="C10937" t="s">
        <v>739</v>
      </c>
      <c r="D10937">
        <v>2022</v>
      </c>
      <c r="E10937" t="s">
        <v>164</v>
      </c>
      <c r="F10937" t="s">
        <v>649</v>
      </c>
      <c r="H10937" t="s">
        <v>6741</v>
      </c>
      <c r="I10937" t="s">
        <v>1260</v>
      </c>
      <c r="J10937" t="s">
        <v>2319</v>
      </c>
      <c r="K10937" t="s">
        <v>1855</v>
      </c>
      <c r="L10937">
        <v>331</v>
      </c>
      <c r="M10937">
        <v>266</v>
      </c>
      <c r="N10937">
        <v>98</v>
      </c>
      <c r="O10937">
        <v>465</v>
      </c>
      <c r="P10937">
        <v>650</v>
      </c>
      <c r="Q10937">
        <v>32000</v>
      </c>
      <c r="R10937">
        <v>2666.666666666667</v>
      </c>
      <c r="S10937">
        <v>1381</v>
      </c>
      <c r="T10937">
        <v>1285.666666666667</v>
      </c>
      <c r="U10937">
        <v>48.212499999999999</v>
      </c>
      <c r="V10937" t="s">
        <v>742</v>
      </c>
      <c r="X10937">
        <v>0</v>
      </c>
      <c r="Y10937">
        <v>0</v>
      </c>
    </row>
    <row r="10938" spans="1:25" x14ac:dyDescent="0.2">
      <c r="A10938" t="s">
        <v>246</v>
      </c>
      <c r="B10938" t="s">
        <v>183</v>
      </c>
      <c r="C10938" t="s">
        <v>743</v>
      </c>
      <c r="D10938">
        <v>2022</v>
      </c>
      <c r="E10938" t="s">
        <v>164</v>
      </c>
      <c r="F10938" t="s">
        <v>649</v>
      </c>
      <c r="H10938" t="s">
        <v>3135</v>
      </c>
      <c r="I10938" t="s">
        <v>3426</v>
      </c>
      <c r="J10938" t="s">
        <v>3976</v>
      </c>
      <c r="K10938" t="s">
        <v>1855</v>
      </c>
      <c r="L10938">
        <v>400</v>
      </c>
      <c r="M10938">
        <v>238</v>
      </c>
      <c r="N10938">
        <v>110</v>
      </c>
      <c r="O10938">
        <v>501</v>
      </c>
      <c r="P10938">
        <v>650</v>
      </c>
      <c r="Q10938">
        <v>32000</v>
      </c>
      <c r="R10938">
        <v>2666.666666666667</v>
      </c>
      <c r="S10938">
        <v>1389</v>
      </c>
      <c r="T10938">
        <v>1277.666666666667</v>
      </c>
      <c r="U10938">
        <v>47.912499999999987</v>
      </c>
      <c r="V10938" t="s">
        <v>748</v>
      </c>
      <c r="X10938">
        <v>0</v>
      </c>
      <c r="Y10938">
        <v>0</v>
      </c>
    </row>
    <row r="10939" spans="1:25" x14ac:dyDescent="0.2">
      <c r="A10939" t="s">
        <v>246</v>
      </c>
      <c r="B10939" t="s">
        <v>183</v>
      </c>
      <c r="C10939" t="s">
        <v>749</v>
      </c>
      <c r="D10939">
        <v>2022</v>
      </c>
      <c r="E10939" t="s">
        <v>164</v>
      </c>
      <c r="F10939" t="s">
        <v>649</v>
      </c>
      <c r="H10939" t="s">
        <v>7962</v>
      </c>
      <c r="I10939" t="s">
        <v>3430</v>
      </c>
      <c r="J10939" t="s">
        <v>7764</v>
      </c>
      <c r="K10939" t="s">
        <v>1855</v>
      </c>
      <c r="L10939">
        <v>325</v>
      </c>
      <c r="M10939">
        <v>213</v>
      </c>
      <c r="N10939">
        <v>71</v>
      </c>
      <c r="O10939">
        <v>458</v>
      </c>
      <c r="P10939">
        <v>650</v>
      </c>
      <c r="Q10939">
        <v>32000</v>
      </c>
      <c r="R10939">
        <v>2666.666666666667</v>
      </c>
      <c r="S10939">
        <v>1321</v>
      </c>
      <c r="T10939">
        <v>1345.666666666667</v>
      </c>
      <c r="U10939">
        <v>50.462499999999999</v>
      </c>
      <c r="V10939" t="s">
        <v>754</v>
      </c>
      <c r="X10939">
        <v>0</v>
      </c>
      <c r="Y10939">
        <v>0</v>
      </c>
    </row>
    <row r="10940" spans="1:25" x14ac:dyDescent="0.2">
      <c r="A10940" t="s">
        <v>246</v>
      </c>
      <c r="B10940" t="s">
        <v>183</v>
      </c>
      <c r="C10940" t="s">
        <v>755</v>
      </c>
      <c r="D10940">
        <v>2022</v>
      </c>
      <c r="E10940" t="s">
        <v>164</v>
      </c>
      <c r="F10940" t="s">
        <v>649</v>
      </c>
      <c r="H10940" t="s">
        <v>10352</v>
      </c>
      <c r="I10940" t="s">
        <v>1730</v>
      </c>
      <c r="J10940" t="s">
        <v>4595</v>
      </c>
      <c r="K10940" t="s">
        <v>1855</v>
      </c>
      <c r="L10940">
        <v>356</v>
      </c>
      <c r="M10940">
        <v>208</v>
      </c>
      <c r="N10940">
        <v>45</v>
      </c>
      <c r="O10940">
        <v>502</v>
      </c>
      <c r="P10940">
        <v>650</v>
      </c>
      <c r="Q10940">
        <v>32000</v>
      </c>
      <c r="R10940">
        <v>2666.666666666667</v>
      </c>
      <c r="S10940">
        <v>1360</v>
      </c>
      <c r="T10940">
        <v>1306.666666666667</v>
      </c>
      <c r="U10940">
        <v>49</v>
      </c>
      <c r="V10940" t="s">
        <v>759</v>
      </c>
      <c r="X10940">
        <v>0</v>
      </c>
      <c r="Y10940">
        <v>0</v>
      </c>
    </row>
    <row r="10941" spans="1:25" x14ac:dyDescent="0.2">
      <c r="A10941" t="s">
        <v>246</v>
      </c>
      <c r="B10941" t="s">
        <v>183</v>
      </c>
      <c r="C10941" t="s">
        <v>760</v>
      </c>
      <c r="D10941">
        <v>2022</v>
      </c>
      <c r="E10941" t="s">
        <v>164</v>
      </c>
      <c r="F10941" t="s">
        <v>649</v>
      </c>
      <c r="H10941" t="s">
        <v>6465</v>
      </c>
      <c r="I10941" t="s">
        <v>5167</v>
      </c>
      <c r="J10941" t="s">
        <v>1115</v>
      </c>
      <c r="K10941" t="s">
        <v>1855</v>
      </c>
      <c r="L10941">
        <v>298</v>
      </c>
      <c r="M10941">
        <v>217</v>
      </c>
      <c r="N10941">
        <v>86</v>
      </c>
      <c r="O10941">
        <v>451</v>
      </c>
      <c r="P10941">
        <v>650</v>
      </c>
      <c r="Q10941">
        <v>32000</v>
      </c>
      <c r="R10941">
        <v>2666.666666666667</v>
      </c>
      <c r="S10941">
        <v>1318</v>
      </c>
      <c r="T10941">
        <v>1348.666666666667</v>
      </c>
      <c r="U10941">
        <v>50.574999999999989</v>
      </c>
      <c r="V10941" t="s">
        <v>765</v>
      </c>
      <c r="X10941">
        <v>0</v>
      </c>
      <c r="Y10941">
        <v>0</v>
      </c>
    </row>
    <row r="10942" spans="1:25" x14ac:dyDescent="0.2">
      <c r="A10942" t="s">
        <v>246</v>
      </c>
      <c r="B10942" t="s">
        <v>183</v>
      </c>
      <c r="C10942" t="s">
        <v>766</v>
      </c>
      <c r="D10942">
        <v>2022</v>
      </c>
      <c r="E10942" t="s">
        <v>164</v>
      </c>
      <c r="F10942" t="s">
        <v>649</v>
      </c>
      <c r="H10942" t="s">
        <v>5039</v>
      </c>
      <c r="I10942" t="s">
        <v>762</v>
      </c>
      <c r="J10942" t="s">
        <v>804</v>
      </c>
      <c r="K10942" t="s">
        <v>1855</v>
      </c>
      <c r="L10942">
        <v>346</v>
      </c>
      <c r="M10942">
        <v>243</v>
      </c>
      <c r="N10942">
        <v>80</v>
      </c>
      <c r="O10942">
        <v>542</v>
      </c>
      <c r="P10942">
        <v>650</v>
      </c>
      <c r="Q10942">
        <v>32000</v>
      </c>
      <c r="R10942">
        <v>2666.666666666667</v>
      </c>
      <c r="S10942">
        <v>1435</v>
      </c>
      <c r="T10942">
        <v>1231.666666666667</v>
      </c>
      <c r="U10942">
        <v>46.1875</v>
      </c>
      <c r="V10942" t="s">
        <v>770</v>
      </c>
      <c r="X10942">
        <v>0</v>
      </c>
      <c r="Y10942">
        <v>0</v>
      </c>
    </row>
    <row r="10943" spans="1:25" x14ac:dyDescent="0.2">
      <c r="A10943" t="s">
        <v>246</v>
      </c>
      <c r="B10943" t="s">
        <v>183</v>
      </c>
      <c r="C10943" t="s">
        <v>771</v>
      </c>
      <c r="D10943">
        <v>2022</v>
      </c>
      <c r="E10943" t="s">
        <v>164</v>
      </c>
      <c r="F10943" t="s">
        <v>649</v>
      </c>
      <c r="H10943" t="s">
        <v>3459</v>
      </c>
      <c r="I10943" t="s">
        <v>3780</v>
      </c>
      <c r="J10943" t="s">
        <v>6753</v>
      </c>
      <c r="K10943" t="s">
        <v>1855</v>
      </c>
      <c r="L10943">
        <v>335</v>
      </c>
      <c r="M10943">
        <v>280</v>
      </c>
      <c r="N10943">
        <v>103</v>
      </c>
      <c r="O10943">
        <v>565</v>
      </c>
      <c r="P10943">
        <v>650</v>
      </c>
      <c r="Q10943">
        <v>32000</v>
      </c>
      <c r="R10943">
        <v>2666.666666666667</v>
      </c>
      <c r="S10943">
        <v>1495</v>
      </c>
      <c r="T10943">
        <v>1171.666666666667</v>
      </c>
      <c r="U10943">
        <v>43.937499999999993</v>
      </c>
      <c r="V10943" t="s">
        <v>776</v>
      </c>
      <c r="X10943">
        <v>0</v>
      </c>
      <c r="Y10943">
        <v>0</v>
      </c>
    </row>
    <row r="10944" spans="1:25" x14ac:dyDescent="0.2">
      <c r="A10944" t="s">
        <v>246</v>
      </c>
      <c r="B10944" t="s">
        <v>183</v>
      </c>
      <c r="C10944" t="s">
        <v>777</v>
      </c>
      <c r="D10944">
        <v>2022</v>
      </c>
      <c r="E10944" t="s">
        <v>164</v>
      </c>
      <c r="F10944" t="s">
        <v>649</v>
      </c>
      <c r="H10944" t="s">
        <v>10353</v>
      </c>
      <c r="I10944" t="s">
        <v>4963</v>
      </c>
      <c r="J10944" t="s">
        <v>9436</v>
      </c>
      <c r="K10944" t="s">
        <v>1855</v>
      </c>
      <c r="L10944">
        <v>393</v>
      </c>
      <c r="M10944">
        <v>319</v>
      </c>
      <c r="N10944">
        <v>174</v>
      </c>
      <c r="O10944">
        <v>609</v>
      </c>
      <c r="P10944">
        <v>650</v>
      </c>
      <c r="Q10944">
        <v>32000</v>
      </c>
      <c r="R10944">
        <v>2666.666666666667</v>
      </c>
      <c r="S10944">
        <v>1578</v>
      </c>
      <c r="T10944">
        <v>1088.666666666667</v>
      </c>
      <c r="U10944">
        <v>40.825000000000003</v>
      </c>
      <c r="V10944" t="s">
        <v>782</v>
      </c>
      <c r="X10944">
        <v>0</v>
      </c>
      <c r="Y10944">
        <v>0</v>
      </c>
    </row>
    <row r="10945" spans="1:25" x14ac:dyDescent="0.2">
      <c r="A10945" t="s">
        <v>246</v>
      </c>
      <c r="B10945" t="s">
        <v>183</v>
      </c>
      <c r="C10945" t="s">
        <v>783</v>
      </c>
      <c r="D10945">
        <v>2022</v>
      </c>
      <c r="E10945" t="s">
        <v>164</v>
      </c>
      <c r="F10945" t="s">
        <v>649</v>
      </c>
      <c r="H10945" t="s">
        <v>2699</v>
      </c>
      <c r="I10945" t="s">
        <v>781</v>
      </c>
      <c r="J10945" t="s">
        <v>4509</v>
      </c>
      <c r="K10945" t="s">
        <v>1855</v>
      </c>
      <c r="L10945">
        <v>347</v>
      </c>
      <c r="M10945">
        <v>379</v>
      </c>
      <c r="N10945">
        <v>185</v>
      </c>
      <c r="O10945">
        <v>571</v>
      </c>
      <c r="P10945">
        <v>650</v>
      </c>
      <c r="Q10945">
        <v>32000</v>
      </c>
      <c r="R10945">
        <v>2666.666666666667</v>
      </c>
      <c r="S10945">
        <v>1600</v>
      </c>
      <c r="T10945">
        <v>1066.666666666667</v>
      </c>
      <c r="U10945">
        <v>40</v>
      </c>
      <c r="V10945" t="s">
        <v>787</v>
      </c>
      <c r="X10945">
        <v>0</v>
      </c>
      <c r="Y10945">
        <v>0</v>
      </c>
    </row>
    <row r="10946" spans="1:25" x14ac:dyDescent="0.2">
      <c r="A10946" t="s">
        <v>246</v>
      </c>
      <c r="B10946" t="s">
        <v>183</v>
      </c>
      <c r="C10946" t="s">
        <v>788</v>
      </c>
      <c r="D10946">
        <v>2022</v>
      </c>
      <c r="E10946" t="s">
        <v>164</v>
      </c>
      <c r="F10946" t="s">
        <v>649</v>
      </c>
      <c r="H10946" t="s">
        <v>10354</v>
      </c>
      <c r="I10946" t="s">
        <v>2074</v>
      </c>
      <c r="J10946" t="s">
        <v>730</v>
      </c>
      <c r="K10946" t="s">
        <v>3626</v>
      </c>
      <c r="L10946">
        <v>314</v>
      </c>
      <c r="M10946">
        <v>318</v>
      </c>
      <c r="N10946">
        <v>153</v>
      </c>
      <c r="O10946">
        <v>493</v>
      </c>
      <c r="P10946">
        <v>675</v>
      </c>
      <c r="Q10946">
        <v>32800</v>
      </c>
      <c r="R10946">
        <v>2733.333333333333</v>
      </c>
      <c r="S10946">
        <v>1486</v>
      </c>
      <c r="T10946">
        <v>1247.333333333333</v>
      </c>
      <c r="U10946">
        <v>45.634146341463413</v>
      </c>
      <c r="V10946" t="s">
        <v>793</v>
      </c>
      <c r="X10946">
        <v>0</v>
      </c>
      <c r="Y10946">
        <v>0</v>
      </c>
    </row>
    <row r="10947" spans="1:25" x14ac:dyDescent="0.2">
      <c r="A10947" t="s">
        <v>246</v>
      </c>
      <c r="B10947" t="s">
        <v>183</v>
      </c>
      <c r="C10947" t="s">
        <v>794</v>
      </c>
      <c r="D10947">
        <v>2022</v>
      </c>
      <c r="E10947" t="s">
        <v>164</v>
      </c>
      <c r="F10947" t="s">
        <v>649</v>
      </c>
      <c r="H10947" t="s">
        <v>2172</v>
      </c>
      <c r="I10947" t="s">
        <v>4161</v>
      </c>
      <c r="J10947" t="s">
        <v>2136</v>
      </c>
      <c r="K10947" t="s">
        <v>3626</v>
      </c>
      <c r="L10947">
        <v>335</v>
      </c>
      <c r="M10947">
        <v>275</v>
      </c>
      <c r="N10947">
        <v>127</v>
      </c>
      <c r="O10947">
        <v>524</v>
      </c>
      <c r="P10947">
        <v>675</v>
      </c>
      <c r="Q10947">
        <v>32800</v>
      </c>
      <c r="R10947">
        <v>2733.333333333333</v>
      </c>
      <c r="S10947">
        <v>1474</v>
      </c>
      <c r="T10947">
        <v>1259.333333333333</v>
      </c>
      <c r="U10947">
        <v>46.073170731707322</v>
      </c>
      <c r="V10947" t="s">
        <v>799</v>
      </c>
      <c r="X10947">
        <v>0</v>
      </c>
      <c r="Y10947">
        <v>0</v>
      </c>
    </row>
    <row r="10948" spans="1:25" x14ac:dyDescent="0.2">
      <c r="A10948" t="s">
        <v>246</v>
      </c>
      <c r="B10948" t="s">
        <v>183</v>
      </c>
      <c r="C10948" t="s">
        <v>800</v>
      </c>
      <c r="D10948">
        <v>2022</v>
      </c>
      <c r="E10948" t="s">
        <v>164</v>
      </c>
      <c r="F10948" t="s">
        <v>649</v>
      </c>
      <c r="H10948" t="s">
        <v>5061</v>
      </c>
      <c r="I10948" t="s">
        <v>2415</v>
      </c>
      <c r="J10948" t="s">
        <v>7808</v>
      </c>
      <c r="K10948" t="s">
        <v>3626</v>
      </c>
      <c r="L10948">
        <v>296</v>
      </c>
      <c r="M10948">
        <v>245</v>
      </c>
      <c r="N10948">
        <v>76</v>
      </c>
      <c r="O10948">
        <v>663</v>
      </c>
      <c r="P10948">
        <v>675</v>
      </c>
      <c r="Q10948">
        <v>32800</v>
      </c>
      <c r="R10948">
        <v>2733.333333333333</v>
      </c>
      <c r="S10948">
        <v>1583</v>
      </c>
      <c r="T10948">
        <v>1150.333333333333</v>
      </c>
      <c r="U10948">
        <v>42.085365853658537</v>
      </c>
      <c r="V10948" t="s">
        <v>805</v>
      </c>
      <c r="X10948">
        <v>0</v>
      </c>
      <c r="Y10948">
        <v>0</v>
      </c>
    </row>
    <row r="10949" spans="1:25" x14ac:dyDescent="0.2">
      <c r="A10949" t="s">
        <v>246</v>
      </c>
      <c r="B10949" t="s">
        <v>183</v>
      </c>
      <c r="C10949" t="s">
        <v>649</v>
      </c>
      <c r="D10949">
        <v>2022</v>
      </c>
      <c r="E10949" t="s">
        <v>164</v>
      </c>
      <c r="F10949" t="s">
        <v>649</v>
      </c>
      <c r="H10949" t="s">
        <v>10355</v>
      </c>
      <c r="I10949" t="s">
        <v>1620</v>
      </c>
      <c r="J10949" t="s">
        <v>1455</v>
      </c>
      <c r="K10949" t="s">
        <v>3626</v>
      </c>
      <c r="L10949">
        <v>307</v>
      </c>
      <c r="M10949">
        <v>210</v>
      </c>
      <c r="N10949">
        <v>78</v>
      </c>
      <c r="O10949">
        <v>607</v>
      </c>
      <c r="P10949">
        <v>675</v>
      </c>
      <c r="Q10949">
        <v>32800</v>
      </c>
      <c r="R10949">
        <v>2733.333333333333</v>
      </c>
      <c r="S10949">
        <v>1492</v>
      </c>
      <c r="T10949">
        <v>1241.333333333333</v>
      </c>
      <c r="U10949">
        <v>45.414634146341463</v>
      </c>
      <c r="V10949" t="s">
        <v>809</v>
      </c>
      <c r="X10949">
        <v>1</v>
      </c>
      <c r="Y10949">
        <v>0</v>
      </c>
    </row>
    <row r="10950" spans="1:25" x14ac:dyDescent="0.2">
      <c r="A10950" t="s">
        <v>246</v>
      </c>
      <c r="B10950" t="s">
        <v>183</v>
      </c>
      <c r="C10950" t="s">
        <v>810</v>
      </c>
      <c r="D10950">
        <v>2022</v>
      </c>
      <c r="E10950" t="s">
        <v>164</v>
      </c>
      <c r="F10950" t="s">
        <v>649</v>
      </c>
      <c r="H10950" t="s">
        <v>8245</v>
      </c>
      <c r="I10950" t="s">
        <v>1532</v>
      </c>
      <c r="J10950" t="s">
        <v>1509</v>
      </c>
      <c r="K10950" t="s">
        <v>3626</v>
      </c>
      <c r="L10950">
        <v>289</v>
      </c>
      <c r="M10950">
        <v>184</v>
      </c>
      <c r="N10950">
        <v>48</v>
      </c>
      <c r="O10950">
        <v>672</v>
      </c>
      <c r="P10950">
        <v>675</v>
      </c>
      <c r="Q10950">
        <v>32800</v>
      </c>
      <c r="R10950">
        <v>2733.333333333333</v>
      </c>
      <c r="S10950">
        <v>1531</v>
      </c>
      <c r="T10950">
        <v>1202.333333333333</v>
      </c>
      <c r="U10950">
        <v>43.987804878048777</v>
      </c>
      <c r="V10950" t="s">
        <v>815</v>
      </c>
      <c r="X10950">
        <v>1</v>
      </c>
      <c r="Y10950">
        <v>0</v>
      </c>
    </row>
    <row r="10951" spans="1:25" x14ac:dyDescent="0.2">
      <c r="A10951" t="s">
        <v>246</v>
      </c>
      <c r="B10951" t="s">
        <v>183</v>
      </c>
      <c r="C10951" t="s">
        <v>816</v>
      </c>
      <c r="D10951">
        <v>2022</v>
      </c>
      <c r="E10951" t="s">
        <v>164</v>
      </c>
      <c r="F10951" t="s">
        <v>649</v>
      </c>
      <c r="H10951" t="s">
        <v>4676</v>
      </c>
      <c r="I10951" t="s">
        <v>1592</v>
      </c>
      <c r="J10951" t="s">
        <v>4019</v>
      </c>
      <c r="K10951" t="s">
        <v>3626</v>
      </c>
      <c r="L10951">
        <v>299</v>
      </c>
      <c r="M10951">
        <v>161</v>
      </c>
      <c r="N10951">
        <v>62</v>
      </c>
      <c r="O10951">
        <v>670</v>
      </c>
      <c r="P10951">
        <v>675</v>
      </c>
      <c r="Q10951">
        <v>32800</v>
      </c>
      <c r="R10951">
        <v>2733.333333333333</v>
      </c>
      <c r="S10951">
        <v>1506</v>
      </c>
      <c r="T10951">
        <v>1227.333333333333</v>
      </c>
      <c r="U10951">
        <v>44.902439024390247</v>
      </c>
      <c r="V10951" t="s">
        <v>820</v>
      </c>
      <c r="X10951">
        <v>1</v>
      </c>
      <c r="Y10951">
        <v>0</v>
      </c>
    </row>
    <row r="10952" spans="1:25" x14ac:dyDescent="0.2">
      <c r="A10952" t="s">
        <v>246</v>
      </c>
      <c r="B10952" t="s">
        <v>183</v>
      </c>
      <c r="C10952" t="s">
        <v>821</v>
      </c>
      <c r="D10952">
        <v>2022</v>
      </c>
      <c r="E10952" t="s">
        <v>164</v>
      </c>
      <c r="F10952" t="s">
        <v>649</v>
      </c>
      <c r="H10952" t="s">
        <v>6742</v>
      </c>
      <c r="I10952" t="s">
        <v>2970</v>
      </c>
      <c r="J10952" t="s">
        <v>3242</v>
      </c>
      <c r="K10952" t="s">
        <v>3626</v>
      </c>
      <c r="L10952">
        <v>294</v>
      </c>
      <c r="M10952">
        <v>153</v>
      </c>
      <c r="N10952">
        <v>34</v>
      </c>
      <c r="O10952">
        <v>622</v>
      </c>
      <c r="P10952">
        <v>675</v>
      </c>
      <c r="Q10952">
        <v>32800</v>
      </c>
      <c r="R10952">
        <v>2733.333333333333</v>
      </c>
      <c r="S10952">
        <v>1450</v>
      </c>
      <c r="T10952">
        <v>1283.333333333333</v>
      </c>
      <c r="U10952">
        <v>46.951219512195117</v>
      </c>
      <c r="V10952" t="s">
        <v>826</v>
      </c>
      <c r="X10952">
        <v>1</v>
      </c>
      <c r="Y10952">
        <v>0</v>
      </c>
    </row>
    <row r="10953" spans="1:25" x14ac:dyDescent="0.2">
      <c r="A10953" t="s">
        <v>246</v>
      </c>
      <c r="B10953" t="s">
        <v>183</v>
      </c>
      <c r="C10953" t="s">
        <v>827</v>
      </c>
      <c r="D10953">
        <v>2022</v>
      </c>
      <c r="E10953" t="s">
        <v>164</v>
      </c>
      <c r="F10953" t="s">
        <v>649</v>
      </c>
      <c r="H10953" t="s">
        <v>3137</v>
      </c>
      <c r="I10953" t="s">
        <v>1713</v>
      </c>
      <c r="J10953" t="s">
        <v>2280</v>
      </c>
      <c r="K10953" t="s">
        <v>3626</v>
      </c>
      <c r="L10953">
        <v>341</v>
      </c>
      <c r="M10953">
        <v>158</v>
      </c>
      <c r="N10953">
        <v>49</v>
      </c>
      <c r="O10953">
        <v>564</v>
      </c>
      <c r="P10953">
        <v>675</v>
      </c>
      <c r="Q10953">
        <v>32800</v>
      </c>
      <c r="R10953">
        <v>2733.333333333333</v>
      </c>
      <c r="S10953">
        <v>1397</v>
      </c>
      <c r="T10953">
        <v>1336.333333333333</v>
      </c>
      <c r="U10953">
        <v>48.890243902439032</v>
      </c>
      <c r="V10953" t="s">
        <v>832</v>
      </c>
      <c r="X10953">
        <v>1</v>
      </c>
      <c r="Y10953">
        <v>0</v>
      </c>
    </row>
    <row r="10954" spans="1:25" x14ac:dyDescent="0.2">
      <c r="A10954" t="s">
        <v>246</v>
      </c>
      <c r="B10954" t="s">
        <v>183</v>
      </c>
      <c r="C10954" t="s">
        <v>833</v>
      </c>
      <c r="D10954">
        <v>2022</v>
      </c>
      <c r="E10954" t="s">
        <v>164</v>
      </c>
      <c r="F10954" t="s">
        <v>649</v>
      </c>
      <c r="H10954" t="s">
        <v>4992</v>
      </c>
      <c r="I10954" t="s">
        <v>3118</v>
      </c>
      <c r="J10954" t="s">
        <v>2752</v>
      </c>
      <c r="K10954" t="s">
        <v>3626</v>
      </c>
      <c r="L10954">
        <v>317</v>
      </c>
      <c r="M10954">
        <v>171</v>
      </c>
      <c r="N10954">
        <v>58</v>
      </c>
      <c r="O10954">
        <v>689</v>
      </c>
      <c r="P10954">
        <v>675</v>
      </c>
      <c r="Q10954">
        <v>32800</v>
      </c>
      <c r="R10954">
        <v>2733.333333333333</v>
      </c>
      <c r="S10954">
        <v>1535</v>
      </c>
      <c r="T10954">
        <v>1198.333333333333</v>
      </c>
      <c r="U10954">
        <v>43.841463414634148</v>
      </c>
      <c r="V10954" t="s">
        <v>838</v>
      </c>
      <c r="X10954">
        <v>1</v>
      </c>
      <c r="Y10954">
        <v>0</v>
      </c>
    </row>
    <row r="10955" spans="1:25" x14ac:dyDescent="0.2">
      <c r="A10955" t="s">
        <v>246</v>
      </c>
      <c r="B10955" t="s">
        <v>183</v>
      </c>
      <c r="C10955" t="s">
        <v>839</v>
      </c>
      <c r="D10955">
        <v>2022</v>
      </c>
      <c r="E10955" t="s">
        <v>164</v>
      </c>
      <c r="F10955" t="s">
        <v>649</v>
      </c>
      <c r="H10955" t="s">
        <v>7056</v>
      </c>
      <c r="I10955" t="s">
        <v>3470</v>
      </c>
      <c r="J10955" t="s">
        <v>3742</v>
      </c>
      <c r="K10955" t="s">
        <v>3626</v>
      </c>
      <c r="L10955">
        <v>286</v>
      </c>
      <c r="M10955">
        <v>194</v>
      </c>
      <c r="N10955">
        <v>67</v>
      </c>
      <c r="O10955">
        <v>560</v>
      </c>
      <c r="P10955">
        <v>675</v>
      </c>
      <c r="Q10955">
        <v>32800</v>
      </c>
      <c r="R10955">
        <v>2733.333333333333</v>
      </c>
      <c r="S10955">
        <v>1429</v>
      </c>
      <c r="T10955">
        <v>1304.333333333333</v>
      </c>
      <c r="U10955">
        <v>47.719512195121958</v>
      </c>
      <c r="V10955" t="s">
        <v>844</v>
      </c>
      <c r="X10955">
        <v>1</v>
      </c>
      <c r="Y10955">
        <v>0</v>
      </c>
    </row>
    <row r="10956" spans="1:25" x14ac:dyDescent="0.2">
      <c r="A10956" t="s">
        <v>246</v>
      </c>
      <c r="B10956" t="s">
        <v>183</v>
      </c>
      <c r="C10956" t="s">
        <v>845</v>
      </c>
      <c r="D10956">
        <v>2022</v>
      </c>
      <c r="E10956" t="s">
        <v>164</v>
      </c>
      <c r="F10956" t="s">
        <v>649</v>
      </c>
      <c r="H10956" t="s">
        <v>10356</v>
      </c>
      <c r="I10956" t="s">
        <v>2954</v>
      </c>
      <c r="J10956" t="s">
        <v>5002</v>
      </c>
      <c r="K10956" t="s">
        <v>3626</v>
      </c>
      <c r="L10956">
        <v>301</v>
      </c>
      <c r="M10956">
        <v>216</v>
      </c>
      <c r="N10956">
        <v>67</v>
      </c>
      <c r="O10956">
        <v>678</v>
      </c>
      <c r="P10956">
        <v>675</v>
      </c>
      <c r="Q10956">
        <v>32800</v>
      </c>
      <c r="R10956">
        <v>2733.333333333333</v>
      </c>
      <c r="S10956">
        <v>1569</v>
      </c>
      <c r="T10956">
        <v>1164.333333333333</v>
      </c>
      <c r="U10956">
        <v>42.59756097560976</v>
      </c>
      <c r="V10956" t="s">
        <v>850</v>
      </c>
      <c r="X10956">
        <v>1</v>
      </c>
      <c r="Y10956">
        <v>0</v>
      </c>
    </row>
    <row r="10957" spans="1:25" x14ac:dyDescent="0.2">
      <c r="A10957" t="s">
        <v>246</v>
      </c>
      <c r="B10957" t="s">
        <v>183</v>
      </c>
      <c r="C10957" t="s">
        <v>851</v>
      </c>
      <c r="D10957">
        <v>2022</v>
      </c>
      <c r="E10957" t="s">
        <v>164</v>
      </c>
      <c r="F10957" t="s">
        <v>649</v>
      </c>
      <c r="H10957" t="s">
        <v>7529</v>
      </c>
      <c r="I10957" t="s">
        <v>861</v>
      </c>
      <c r="J10957" t="s">
        <v>6606</v>
      </c>
      <c r="K10957" t="s">
        <v>3626</v>
      </c>
      <c r="L10957">
        <v>321</v>
      </c>
      <c r="M10957">
        <v>246</v>
      </c>
      <c r="N10957">
        <v>90</v>
      </c>
      <c r="O10957">
        <v>856</v>
      </c>
      <c r="P10957">
        <v>675</v>
      </c>
      <c r="Q10957">
        <v>32800</v>
      </c>
      <c r="R10957">
        <v>2733.333333333333</v>
      </c>
      <c r="S10957">
        <v>1777</v>
      </c>
      <c r="T10957">
        <v>956.33333333333348</v>
      </c>
      <c r="U10957">
        <v>34.987804878048777</v>
      </c>
      <c r="V10957" t="s">
        <v>854</v>
      </c>
      <c r="X10957">
        <v>1</v>
      </c>
      <c r="Y10957">
        <v>0</v>
      </c>
    </row>
    <row r="10958" spans="1:25" x14ac:dyDescent="0.2">
      <c r="A10958" t="s">
        <v>246</v>
      </c>
      <c r="B10958" t="s">
        <v>183</v>
      </c>
      <c r="C10958" t="s">
        <v>855</v>
      </c>
      <c r="D10958">
        <v>2022</v>
      </c>
      <c r="E10958" t="s">
        <v>164</v>
      </c>
      <c r="F10958" t="s">
        <v>649</v>
      </c>
      <c r="H10958" t="s">
        <v>10357</v>
      </c>
      <c r="I10958" t="s">
        <v>1084</v>
      </c>
      <c r="J10958" t="s">
        <v>882</v>
      </c>
      <c r="K10958" t="s">
        <v>2455</v>
      </c>
      <c r="L10958">
        <v>231</v>
      </c>
      <c r="M10958">
        <v>215</v>
      </c>
      <c r="N10958">
        <v>70</v>
      </c>
      <c r="O10958">
        <v>598</v>
      </c>
      <c r="P10958">
        <v>700</v>
      </c>
      <c r="Q10958">
        <v>33200</v>
      </c>
      <c r="R10958">
        <v>2766.666666666667</v>
      </c>
      <c r="S10958">
        <v>1513</v>
      </c>
      <c r="T10958">
        <v>1253.666666666667</v>
      </c>
      <c r="U10958">
        <v>45.313253012048193</v>
      </c>
      <c r="V10958" t="s">
        <v>861</v>
      </c>
      <c r="X10958">
        <v>1</v>
      </c>
      <c r="Y10958">
        <v>0</v>
      </c>
    </row>
    <row r="10959" spans="1:25" x14ac:dyDescent="0.2">
      <c r="A10959" t="s">
        <v>246</v>
      </c>
      <c r="B10959" t="s">
        <v>183</v>
      </c>
      <c r="C10959" t="s">
        <v>862</v>
      </c>
      <c r="D10959">
        <v>2022</v>
      </c>
      <c r="E10959" t="s">
        <v>164</v>
      </c>
      <c r="F10959" t="s">
        <v>649</v>
      </c>
      <c r="H10959" t="s">
        <v>7077</v>
      </c>
      <c r="I10959" t="s">
        <v>3985</v>
      </c>
      <c r="J10959" t="s">
        <v>813</v>
      </c>
      <c r="K10959" t="s">
        <v>2455</v>
      </c>
      <c r="L10959">
        <v>198</v>
      </c>
      <c r="M10959">
        <v>187</v>
      </c>
      <c r="N10959">
        <v>111</v>
      </c>
      <c r="O10959">
        <v>659</v>
      </c>
      <c r="P10959">
        <v>700</v>
      </c>
      <c r="Q10959">
        <v>33200</v>
      </c>
      <c r="R10959">
        <v>2766.666666666667</v>
      </c>
      <c r="S10959">
        <v>1546</v>
      </c>
      <c r="T10959">
        <v>1220.666666666667</v>
      </c>
      <c r="U10959">
        <v>44.120481927710841</v>
      </c>
      <c r="V10959" t="s">
        <v>867</v>
      </c>
      <c r="X10959">
        <v>1</v>
      </c>
      <c r="Y10959">
        <v>0</v>
      </c>
    </row>
    <row r="10960" spans="1:25" x14ac:dyDescent="0.2">
      <c r="A10960" t="s">
        <v>246</v>
      </c>
      <c r="B10960" t="s">
        <v>183</v>
      </c>
      <c r="C10960" t="s">
        <v>868</v>
      </c>
      <c r="D10960">
        <v>2022</v>
      </c>
      <c r="E10960" t="s">
        <v>164</v>
      </c>
      <c r="F10960" t="s">
        <v>649</v>
      </c>
      <c r="H10960" t="s">
        <v>9891</v>
      </c>
      <c r="I10960" t="s">
        <v>4143</v>
      </c>
      <c r="J10960" t="s">
        <v>882</v>
      </c>
      <c r="K10960" t="s">
        <v>2455</v>
      </c>
      <c r="L10960">
        <v>188</v>
      </c>
      <c r="M10960">
        <v>162</v>
      </c>
      <c r="N10960">
        <v>102</v>
      </c>
      <c r="O10960">
        <v>598</v>
      </c>
      <c r="P10960">
        <v>700</v>
      </c>
      <c r="Q10960">
        <v>33200</v>
      </c>
      <c r="R10960">
        <v>2766.666666666667</v>
      </c>
      <c r="S10960">
        <v>1460</v>
      </c>
      <c r="T10960">
        <v>1306.666666666667</v>
      </c>
      <c r="U10960">
        <v>47.2289156626506</v>
      </c>
      <c r="V10960" t="s">
        <v>873</v>
      </c>
      <c r="X10960">
        <v>1</v>
      </c>
      <c r="Y10960">
        <v>0</v>
      </c>
    </row>
    <row r="10961" spans="1:25" x14ac:dyDescent="0.2">
      <c r="A10961" t="s">
        <v>246</v>
      </c>
      <c r="B10961" t="s">
        <v>183</v>
      </c>
      <c r="C10961" t="s">
        <v>874</v>
      </c>
      <c r="D10961">
        <v>2022</v>
      </c>
      <c r="E10961" t="s">
        <v>164</v>
      </c>
      <c r="F10961" t="s">
        <v>649</v>
      </c>
      <c r="H10961" t="s">
        <v>10200</v>
      </c>
      <c r="I10961" t="s">
        <v>3789</v>
      </c>
      <c r="J10961" t="s">
        <v>3889</v>
      </c>
      <c r="K10961" t="s">
        <v>2455</v>
      </c>
      <c r="L10961">
        <v>239</v>
      </c>
      <c r="M10961">
        <v>184</v>
      </c>
      <c r="N10961">
        <v>98</v>
      </c>
      <c r="O10961">
        <v>628</v>
      </c>
      <c r="P10961">
        <v>700</v>
      </c>
      <c r="Q10961">
        <v>33200</v>
      </c>
      <c r="R10961">
        <v>2766.666666666667</v>
      </c>
      <c r="S10961">
        <v>1512</v>
      </c>
      <c r="T10961">
        <v>1254.666666666667</v>
      </c>
      <c r="U10961">
        <v>45.349397590361448</v>
      </c>
      <c r="V10961" t="s">
        <v>672</v>
      </c>
      <c r="X10961">
        <v>1</v>
      </c>
      <c r="Y10961">
        <v>0</v>
      </c>
    </row>
    <row r="10962" spans="1:25" x14ac:dyDescent="0.2">
      <c r="A10962" t="s">
        <v>246</v>
      </c>
      <c r="B10962" t="s">
        <v>183</v>
      </c>
      <c r="C10962" t="s">
        <v>879</v>
      </c>
      <c r="D10962">
        <v>2022</v>
      </c>
      <c r="E10962" t="s">
        <v>164</v>
      </c>
      <c r="F10962" t="s">
        <v>649</v>
      </c>
      <c r="H10962" t="s">
        <v>4260</v>
      </c>
      <c r="I10962" t="s">
        <v>844</v>
      </c>
      <c r="J10962" t="s">
        <v>7575</v>
      </c>
      <c r="K10962" t="s">
        <v>2455</v>
      </c>
      <c r="L10962">
        <v>238</v>
      </c>
      <c r="M10962">
        <v>166</v>
      </c>
      <c r="N10962">
        <v>36</v>
      </c>
      <c r="O10962">
        <v>712</v>
      </c>
      <c r="P10962">
        <v>700</v>
      </c>
      <c r="Q10962">
        <v>33200</v>
      </c>
      <c r="R10962">
        <v>2766.666666666667</v>
      </c>
      <c r="S10962">
        <v>1578</v>
      </c>
      <c r="T10962">
        <v>1188.666666666667</v>
      </c>
      <c r="U10962">
        <v>42.963855421686738</v>
      </c>
      <c r="V10962" t="s">
        <v>883</v>
      </c>
      <c r="X10962">
        <v>1</v>
      </c>
      <c r="Y10962">
        <v>0</v>
      </c>
    </row>
    <row r="10963" spans="1:25" x14ac:dyDescent="0.2">
      <c r="A10963" t="s">
        <v>246</v>
      </c>
      <c r="B10963" t="s">
        <v>183</v>
      </c>
      <c r="C10963" t="s">
        <v>884</v>
      </c>
      <c r="D10963">
        <v>2022</v>
      </c>
      <c r="E10963" t="s">
        <v>164</v>
      </c>
      <c r="F10963" t="s">
        <v>649</v>
      </c>
      <c r="H10963" t="s">
        <v>6071</v>
      </c>
      <c r="I10963" t="s">
        <v>4170</v>
      </c>
      <c r="J10963" t="s">
        <v>4019</v>
      </c>
      <c r="K10963" t="s">
        <v>2455</v>
      </c>
      <c r="L10963">
        <v>241</v>
      </c>
      <c r="M10963">
        <v>149</v>
      </c>
      <c r="N10963">
        <v>43</v>
      </c>
      <c r="O10963">
        <v>678</v>
      </c>
      <c r="P10963">
        <v>700</v>
      </c>
      <c r="Q10963">
        <v>33200</v>
      </c>
      <c r="R10963">
        <v>2766.666666666667</v>
      </c>
      <c r="S10963">
        <v>1527</v>
      </c>
      <c r="T10963">
        <v>1239.666666666667</v>
      </c>
      <c r="U10963">
        <v>44.807228915662648</v>
      </c>
      <c r="V10963" t="s">
        <v>887</v>
      </c>
      <c r="X10963">
        <v>1</v>
      </c>
      <c r="Y10963">
        <v>0</v>
      </c>
    </row>
    <row r="10964" spans="1:25" x14ac:dyDescent="0.2">
      <c r="A10964" t="s">
        <v>246</v>
      </c>
      <c r="B10964" t="s">
        <v>183</v>
      </c>
      <c r="C10964" t="s">
        <v>888</v>
      </c>
      <c r="D10964">
        <v>2022</v>
      </c>
      <c r="E10964" t="s">
        <v>164</v>
      </c>
      <c r="F10964" t="s">
        <v>649</v>
      </c>
      <c r="H10964" t="s">
        <v>10358</v>
      </c>
      <c r="I10964" t="s">
        <v>4508</v>
      </c>
      <c r="J10964" t="s">
        <v>5006</v>
      </c>
      <c r="K10964" t="s">
        <v>2455</v>
      </c>
      <c r="L10964">
        <v>243</v>
      </c>
      <c r="M10964">
        <v>143</v>
      </c>
      <c r="N10964">
        <v>42</v>
      </c>
      <c r="O10964">
        <v>771</v>
      </c>
      <c r="P10964">
        <v>700</v>
      </c>
      <c r="Q10964">
        <v>33200</v>
      </c>
      <c r="R10964">
        <v>2766.666666666667</v>
      </c>
      <c r="S10964">
        <v>1614</v>
      </c>
      <c r="T10964">
        <v>1152.666666666667</v>
      </c>
      <c r="U10964">
        <v>41.662650602409627</v>
      </c>
      <c r="V10964" t="s">
        <v>892</v>
      </c>
      <c r="X10964">
        <v>1</v>
      </c>
      <c r="Y10964">
        <v>0</v>
      </c>
    </row>
    <row r="10965" spans="1:25" x14ac:dyDescent="0.2">
      <c r="A10965" t="s">
        <v>246</v>
      </c>
      <c r="B10965" t="s">
        <v>183</v>
      </c>
      <c r="C10965" t="s">
        <v>893</v>
      </c>
      <c r="D10965">
        <v>2022</v>
      </c>
      <c r="E10965" t="s">
        <v>164</v>
      </c>
      <c r="F10965" t="s">
        <v>649</v>
      </c>
      <c r="H10965" t="s">
        <v>3459</v>
      </c>
      <c r="I10965" t="s">
        <v>1434</v>
      </c>
      <c r="J10965" t="s">
        <v>790</v>
      </c>
      <c r="K10965" t="s">
        <v>2455</v>
      </c>
      <c r="L10965">
        <v>252</v>
      </c>
      <c r="M10965">
        <v>153</v>
      </c>
      <c r="N10965">
        <v>59</v>
      </c>
      <c r="O10965">
        <v>698</v>
      </c>
      <c r="P10965">
        <v>700</v>
      </c>
      <c r="Q10965">
        <v>33200</v>
      </c>
      <c r="R10965">
        <v>2766.666666666667</v>
      </c>
      <c r="S10965">
        <v>1551</v>
      </c>
      <c r="T10965">
        <v>1215.666666666667</v>
      </c>
      <c r="U10965">
        <v>43.939759036144579</v>
      </c>
      <c r="V10965" t="s">
        <v>898</v>
      </c>
      <c r="X10965">
        <v>1</v>
      </c>
      <c r="Y10965">
        <v>0</v>
      </c>
    </row>
    <row r="10966" spans="1:25" x14ac:dyDescent="0.2">
      <c r="A10966" t="s">
        <v>246</v>
      </c>
      <c r="B10966" t="s">
        <v>183</v>
      </c>
      <c r="C10966" t="s">
        <v>899</v>
      </c>
      <c r="D10966">
        <v>2022</v>
      </c>
      <c r="E10966" t="s">
        <v>164</v>
      </c>
      <c r="F10966" t="s">
        <v>649</v>
      </c>
      <c r="H10966" t="s">
        <v>5254</v>
      </c>
      <c r="I10966" t="s">
        <v>1611</v>
      </c>
      <c r="J10966" t="s">
        <v>1314</v>
      </c>
      <c r="K10966" t="s">
        <v>2455</v>
      </c>
      <c r="L10966">
        <v>247</v>
      </c>
      <c r="M10966">
        <v>169</v>
      </c>
      <c r="N10966">
        <v>72</v>
      </c>
      <c r="O10966">
        <v>479</v>
      </c>
      <c r="P10966">
        <v>700</v>
      </c>
      <c r="Q10966">
        <v>33200</v>
      </c>
      <c r="R10966">
        <v>2766.666666666667</v>
      </c>
      <c r="S10966">
        <v>1348</v>
      </c>
      <c r="T10966">
        <v>1418.666666666667</v>
      </c>
      <c r="U10966">
        <v>51.277108433734938</v>
      </c>
      <c r="V10966" t="s">
        <v>904</v>
      </c>
      <c r="X10966">
        <v>1</v>
      </c>
      <c r="Y10966">
        <v>0</v>
      </c>
    </row>
    <row r="10967" spans="1:25" x14ac:dyDescent="0.2">
      <c r="A10967" t="s">
        <v>246</v>
      </c>
      <c r="B10967" t="s">
        <v>183</v>
      </c>
      <c r="C10967" t="s">
        <v>905</v>
      </c>
      <c r="D10967">
        <v>2022</v>
      </c>
      <c r="E10967" t="s">
        <v>164</v>
      </c>
      <c r="F10967" t="s">
        <v>649</v>
      </c>
      <c r="H10967" t="s">
        <v>10323</v>
      </c>
      <c r="I10967" t="s">
        <v>1220</v>
      </c>
      <c r="J10967" t="s">
        <v>5160</v>
      </c>
      <c r="K10967" t="s">
        <v>2455</v>
      </c>
      <c r="L10967">
        <v>250</v>
      </c>
      <c r="M10967">
        <v>194</v>
      </c>
      <c r="N10967">
        <v>79</v>
      </c>
      <c r="O10967">
        <v>762</v>
      </c>
      <c r="P10967">
        <v>700</v>
      </c>
      <c r="Q10967">
        <v>33200</v>
      </c>
      <c r="R10967">
        <v>2766.666666666667</v>
      </c>
      <c r="S10967">
        <v>1656</v>
      </c>
      <c r="T10967">
        <v>1110.666666666667</v>
      </c>
      <c r="U10967">
        <v>40.144578313253007</v>
      </c>
      <c r="V10967" t="s">
        <v>910</v>
      </c>
      <c r="X10967">
        <v>1</v>
      </c>
      <c r="Y10967">
        <v>0</v>
      </c>
    </row>
    <row r="10968" spans="1:25" x14ac:dyDescent="0.2">
      <c r="A10968" t="s">
        <v>246</v>
      </c>
      <c r="B10968" t="s">
        <v>183</v>
      </c>
      <c r="C10968" t="s">
        <v>911</v>
      </c>
      <c r="D10968">
        <v>2022</v>
      </c>
      <c r="E10968" t="s">
        <v>164</v>
      </c>
      <c r="F10968" t="s">
        <v>649</v>
      </c>
      <c r="H10968" t="s">
        <v>3234</v>
      </c>
      <c r="I10968" t="s">
        <v>3430</v>
      </c>
      <c r="J10968" t="s">
        <v>5041</v>
      </c>
      <c r="K10968" t="s">
        <v>2455</v>
      </c>
      <c r="L10968">
        <v>257</v>
      </c>
      <c r="M10968">
        <v>221</v>
      </c>
      <c r="N10968">
        <v>104</v>
      </c>
      <c r="O10968">
        <v>787</v>
      </c>
      <c r="P10968">
        <v>700</v>
      </c>
      <c r="Q10968">
        <v>33200</v>
      </c>
      <c r="R10968">
        <v>2766.666666666667</v>
      </c>
      <c r="S10968">
        <v>1708</v>
      </c>
      <c r="T10968">
        <v>1058.666666666667</v>
      </c>
      <c r="U10968">
        <v>38.265060240963848</v>
      </c>
      <c r="V10968" t="s">
        <v>916</v>
      </c>
      <c r="X10968">
        <v>1</v>
      </c>
      <c r="Y10968">
        <v>0</v>
      </c>
    </row>
    <row r="10969" spans="1:25" x14ac:dyDescent="0.2">
      <c r="A10969" t="s">
        <v>246</v>
      </c>
      <c r="B10969" t="s">
        <v>183</v>
      </c>
      <c r="C10969" t="s">
        <v>917</v>
      </c>
      <c r="D10969">
        <v>2022</v>
      </c>
      <c r="E10969" t="s">
        <v>164</v>
      </c>
      <c r="F10969" t="s">
        <v>649</v>
      </c>
      <c r="H10969" t="s">
        <v>4246</v>
      </c>
      <c r="I10969" t="s">
        <v>2301</v>
      </c>
      <c r="J10969" t="s">
        <v>976</v>
      </c>
      <c r="K10969" t="s">
        <v>2455</v>
      </c>
      <c r="L10969">
        <v>265</v>
      </c>
      <c r="M10969">
        <v>262</v>
      </c>
      <c r="N10969">
        <v>84</v>
      </c>
      <c r="O10969">
        <v>830</v>
      </c>
      <c r="P10969">
        <v>700</v>
      </c>
      <c r="Q10969">
        <v>33200</v>
      </c>
      <c r="R10969">
        <v>2766.666666666667</v>
      </c>
      <c r="S10969">
        <v>1792</v>
      </c>
      <c r="T10969">
        <v>974.66666666666652</v>
      </c>
      <c r="U10969">
        <v>35.2289156626506</v>
      </c>
      <c r="V10969" t="s">
        <v>677</v>
      </c>
      <c r="X10969">
        <v>1</v>
      </c>
      <c r="Y10969">
        <v>0</v>
      </c>
    </row>
    <row r="10970" spans="1:25" x14ac:dyDescent="0.2">
      <c r="A10970" t="s">
        <v>246</v>
      </c>
      <c r="B10970" t="s">
        <v>183</v>
      </c>
      <c r="C10970" t="s">
        <v>921</v>
      </c>
      <c r="D10970">
        <v>2022</v>
      </c>
      <c r="E10970" t="s">
        <v>164</v>
      </c>
      <c r="F10970" t="s">
        <v>649</v>
      </c>
      <c r="H10970" t="s">
        <v>7788</v>
      </c>
      <c r="I10970" t="s">
        <v>6697</v>
      </c>
      <c r="J10970" t="s">
        <v>2368</v>
      </c>
      <c r="K10970" t="s">
        <v>4288</v>
      </c>
      <c r="L10970">
        <v>221</v>
      </c>
      <c r="M10970">
        <v>244</v>
      </c>
      <c r="N10970">
        <v>132</v>
      </c>
      <c r="O10970">
        <v>704</v>
      </c>
      <c r="P10970">
        <v>738</v>
      </c>
      <c r="Q10970">
        <v>35600</v>
      </c>
      <c r="R10970">
        <v>2966.666666666667</v>
      </c>
      <c r="S10970">
        <v>1686</v>
      </c>
      <c r="T10970">
        <v>1280.666666666667</v>
      </c>
      <c r="U10970">
        <v>43.168539325842687</v>
      </c>
      <c r="V10970" t="s">
        <v>927</v>
      </c>
      <c r="X10970">
        <v>1</v>
      </c>
      <c r="Y10970">
        <v>0</v>
      </c>
    </row>
    <row r="10971" spans="1:25" x14ac:dyDescent="0.2">
      <c r="A10971" t="s">
        <v>246</v>
      </c>
      <c r="B10971" t="s">
        <v>183</v>
      </c>
      <c r="C10971" t="s">
        <v>928</v>
      </c>
      <c r="D10971">
        <v>2022</v>
      </c>
      <c r="E10971" t="s">
        <v>164</v>
      </c>
      <c r="F10971" t="s">
        <v>649</v>
      </c>
      <c r="H10971" t="s">
        <v>10359</v>
      </c>
      <c r="I10971" t="s">
        <v>3008</v>
      </c>
      <c r="J10971" t="s">
        <v>3886</v>
      </c>
      <c r="K10971" t="s">
        <v>4288</v>
      </c>
      <c r="L10971">
        <v>282</v>
      </c>
      <c r="M10971">
        <v>221</v>
      </c>
      <c r="N10971">
        <v>109</v>
      </c>
      <c r="O10971">
        <v>567</v>
      </c>
      <c r="P10971">
        <v>738</v>
      </c>
      <c r="Q10971">
        <v>35600</v>
      </c>
      <c r="R10971">
        <v>2966.666666666667</v>
      </c>
      <c r="S10971">
        <v>1526</v>
      </c>
      <c r="T10971">
        <v>1440.666666666667</v>
      </c>
      <c r="U10971">
        <v>48.561797752808992</v>
      </c>
      <c r="V10971" t="s">
        <v>932</v>
      </c>
      <c r="X10971">
        <v>1</v>
      </c>
      <c r="Y10971">
        <v>0</v>
      </c>
    </row>
    <row r="10972" spans="1:25" x14ac:dyDescent="0.2">
      <c r="A10972" t="s">
        <v>246</v>
      </c>
      <c r="B10972" t="s">
        <v>183</v>
      </c>
      <c r="C10972" t="s">
        <v>933</v>
      </c>
      <c r="D10972">
        <v>2022</v>
      </c>
      <c r="E10972" t="s">
        <v>164</v>
      </c>
      <c r="F10972" t="s">
        <v>649</v>
      </c>
      <c r="H10972" t="s">
        <v>7076</v>
      </c>
      <c r="I10972" t="s">
        <v>1370</v>
      </c>
      <c r="J10972" t="s">
        <v>2374</v>
      </c>
      <c r="K10972" t="s">
        <v>4288</v>
      </c>
      <c r="L10972">
        <v>220</v>
      </c>
      <c r="M10972">
        <v>196</v>
      </c>
      <c r="N10972">
        <v>97</v>
      </c>
      <c r="O10972">
        <v>688</v>
      </c>
      <c r="P10972">
        <v>738</v>
      </c>
      <c r="Q10972">
        <v>35600</v>
      </c>
      <c r="R10972">
        <v>2966.666666666667</v>
      </c>
      <c r="S10972">
        <v>1622</v>
      </c>
      <c r="T10972">
        <v>1344.666666666667</v>
      </c>
      <c r="U10972">
        <v>45.325842696629209</v>
      </c>
      <c r="V10972" t="s">
        <v>938</v>
      </c>
      <c r="X10972">
        <v>1</v>
      </c>
      <c r="Y10972">
        <v>0</v>
      </c>
    </row>
    <row r="10973" spans="1:25" x14ac:dyDescent="0.2">
      <c r="A10973" t="s">
        <v>246</v>
      </c>
      <c r="B10973" t="s">
        <v>183</v>
      </c>
      <c r="C10973" t="s">
        <v>939</v>
      </c>
      <c r="D10973">
        <v>2022</v>
      </c>
      <c r="E10973" t="s">
        <v>164</v>
      </c>
      <c r="F10973" t="s">
        <v>649</v>
      </c>
      <c r="H10973" t="s">
        <v>5187</v>
      </c>
      <c r="I10973" t="s">
        <v>2098</v>
      </c>
      <c r="J10973" t="s">
        <v>1107</v>
      </c>
      <c r="K10973" t="s">
        <v>4288</v>
      </c>
      <c r="L10973">
        <v>222</v>
      </c>
      <c r="M10973">
        <v>170</v>
      </c>
      <c r="N10973">
        <v>65</v>
      </c>
      <c r="O10973">
        <v>530</v>
      </c>
      <c r="P10973">
        <v>738</v>
      </c>
      <c r="Q10973">
        <v>35600</v>
      </c>
      <c r="R10973">
        <v>2966.666666666667</v>
      </c>
      <c r="S10973">
        <v>1438</v>
      </c>
      <c r="T10973">
        <v>1528.666666666667</v>
      </c>
      <c r="U10973">
        <v>51.528089887640448</v>
      </c>
      <c r="V10973" t="s">
        <v>774</v>
      </c>
      <c r="X10973">
        <v>1</v>
      </c>
      <c r="Y10973">
        <v>0</v>
      </c>
    </row>
    <row r="10974" spans="1:25" x14ac:dyDescent="0.2">
      <c r="A10974" t="s">
        <v>246</v>
      </c>
      <c r="B10974" t="s">
        <v>183</v>
      </c>
      <c r="C10974" t="s">
        <v>944</v>
      </c>
      <c r="D10974">
        <v>2022</v>
      </c>
      <c r="E10974" t="s">
        <v>164</v>
      </c>
      <c r="F10974" t="s">
        <v>649</v>
      </c>
      <c r="H10974" t="s">
        <v>7315</v>
      </c>
      <c r="I10974" t="s">
        <v>6078</v>
      </c>
      <c r="J10974" t="s">
        <v>4139</v>
      </c>
      <c r="K10974" t="s">
        <v>4288</v>
      </c>
      <c r="L10974">
        <v>237</v>
      </c>
      <c r="M10974">
        <v>153</v>
      </c>
      <c r="N10974">
        <v>86</v>
      </c>
      <c r="O10974">
        <v>1030</v>
      </c>
      <c r="P10974">
        <v>738</v>
      </c>
      <c r="Q10974">
        <v>35600</v>
      </c>
      <c r="R10974">
        <v>2966.666666666667</v>
      </c>
      <c r="S10974">
        <v>1921</v>
      </c>
      <c r="T10974">
        <v>1045.666666666667</v>
      </c>
      <c r="U10974">
        <v>35.247191011235948</v>
      </c>
      <c r="V10974" t="s">
        <v>949</v>
      </c>
      <c r="X10974">
        <v>1</v>
      </c>
      <c r="Y10974">
        <v>0</v>
      </c>
    </row>
    <row r="10975" spans="1:25" x14ac:dyDescent="0.2">
      <c r="A10975" t="s">
        <v>246</v>
      </c>
      <c r="B10975" t="s">
        <v>183</v>
      </c>
      <c r="C10975" t="s">
        <v>950</v>
      </c>
      <c r="D10975">
        <v>2022</v>
      </c>
      <c r="E10975" t="s">
        <v>164</v>
      </c>
      <c r="F10975" t="s">
        <v>649</v>
      </c>
      <c r="H10975" t="s">
        <v>8940</v>
      </c>
      <c r="I10975" t="s">
        <v>4922</v>
      </c>
      <c r="J10975" t="s">
        <v>1837</v>
      </c>
      <c r="K10975" t="s">
        <v>4288</v>
      </c>
      <c r="L10975">
        <v>301</v>
      </c>
      <c r="M10975">
        <v>136</v>
      </c>
      <c r="N10975">
        <v>47</v>
      </c>
      <c r="O10975">
        <v>653</v>
      </c>
      <c r="P10975">
        <v>738</v>
      </c>
      <c r="Q10975">
        <v>35600</v>
      </c>
      <c r="R10975">
        <v>2966.666666666667</v>
      </c>
      <c r="S10975">
        <v>1527</v>
      </c>
      <c r="T10975">
        <v>1439.666666666667</v>
      </c>
      <c r="U10975">
        <v>48.528089887640448</v>
      </c>
      <c r="V10975" t="s">
        <v>955</v>
      </c>
      <c r="X10975">
        <v>1</v>
      </c>
      <c r="Y10975">
        <v>0</v>
      </c>
    </row>
    <row r="10976" spans="1:25" x14ac:dyDescent="0.2">
      <c r="A10976" t="s">
        <v>246</v>
      </c>
      <c r="B10976" t="s">
        <v>183</v>
      </c>
      <c r="C10976" t="s">
        <v>956</v>
      </c>
      <c r="D10976">
        <v>2022</v>
      </c>
      <c r="E10976" t="s">
        <v>164</v>
      </c>
      <c r="F10976" t="s">
        <v>649</v>
      </c>
      <c r="H10976" t="s">
        <v>9171</v>
      </c>
      <c r="I10976" t="s">
        <v>2542</v>
      </c>
      <c r="J10976" t="s">
        <v>1840</v>
      </c>
      <c r="K10976" t="s">
        <v>4288</v>
      </c>
      <c r="L10976">
        <v>211</v>
      </c>
      <c r="M10976">
        <v>132</v>
      </c>
      <c r="N10976">
        <v>29</v>
      </c>
      <c r="O10976">
        <v>569</v>
      </c>
      <c r="P10976">
        <v>738</v>
      </c>
      <c r="Q10976">
        <v>35600</v>
      </c>
      <c r="R10976">
        <v>2966.666666666667</v>
      </c>
      <c r="S10976">
        <v>1439</v>
      </c>
      <c r="T10976">
        <v>1527.666666666667</v>
      </c>
      <c r="U10976">
        <v>51.49438202247191</v>
      </c>
      <c r="V10976" t="s">
        <v>960</v>
      </c>
      <c r="X10976">
        <v>1</v>
      </c>
      <c r="Y10976">
        <v>0</v>
      </c>
    </row>
    <row r="10977" spans="1:25" x14ac:dyDescent="0.2">
      <c r="A10977" t="s">
        <v>246</v>
      </c>
      <c r="B10977" t="s">
        <v>183</v>
      </c>
      <c r="C10977" t="s">
        <v>961</v>
      </c>
      <c r="D10977">
        <v>2022</v>
      </c>
      <c r="E10977" t="s">
        <v>164</v>
      </c>
      <c r="F10977" t="s">
        <v>649</v>
      </c>
      <c r="H10977" t="s">
        <v>4603</v>
      </c>
      <c r="I10977" t="s">
        <v>1637</v>
      </c>
      <c r="J10977" t="s">
        <v>4788</v>
      </c>
      <c r="K10977" t="s">
        <v>4288</v>
      </c>
      <c r="L10977">
        <v>265</v>
      </c>
      <c r="M10977">
        <v>141</v>
      </c>
      <c r="N10977">
        <v>42</v>
      </c>
      <c r="O10977">
        <v>871</v>
      </c>
      <c r="P10977">
        <v>738</v>
      </c>
      <c r="Q10977">
        <v>35600</v>
      </c>
      <c r="R10977">
        <v>2966.666666666667</v>
      </c>
      <c r="S10977">
        <v>1750</v>
      </c>
      <c r="T10977">
        <v>1216.666666666667</v>
      </c>
      <c r="U10977">
        <v>41.011235955056172</v>
      </c>
      <c r="V10977" t="s">
        <v>966</v>
      </c>
      <c r="X10977">
        <v>1</v>
      </c>
      <c r="Y10977">
        <v>0</v>
      </c>
    </row>
    <row r="10978" spans="1:25" x14ac:dyDescent="0.2">
      <c r="A10978" t="s">
        <v>246</v>
      </c>
      <c r="B10978" t="s">
        <v>183</v>
      </c>
      <c r="C10978" t="s">
        <v>967</v>
      </c>
      <c r="D10978">
        <v>2022</v>
      </c>
      <c r="E10978" t="s">
        <v>164</v>
      </c>
      <c r="F10978" t="s">
        <v>649</v>
      </c>
      <c r="H10978" t="s">
        <v>7098</v>
      </c>
      <c r="I10978" t="s">
        <v>2105</v>
      </c>
      <c r="J10978" t="s">
        <v>2964</v>
      </c>
      <c r="K10978" t="s">
        <v>4288</v>
      </c>
      <c r="L10978">
        <v>210</v>
      </c>
      <c r="M10978">
        <v>158</v>
      </c>
      <c r="N10978">
        <v>59</v>
      </c>
      <c r="O10978">
        <v>700</v>
      </c>
      <c r="P10978">
        <v>738</v>
      </c>
      <c r="Q10978">
        <v>35600</v>
      </c>
      <c r="R10978">
        <v>2966.666666666667</v>
      </c>
      <c r="S10978">
        <v>1596</v>
      </c>
      <c r="T10978">
        <v>1370.666666666667</v>
      </c>
      <c r="U10978">
        <v>46.202247191011232</v>
      </c>
      <c r="V10978" t="s">
        <v>971</v>
      </c>
      <c r="X10978">
        <v>1</v>
      </c>
      <c r="Y10978">
        <v>0</v>
      </c>
    </row>
    <row r="10979" spans="1:25" x14ac:dyDescent="0.2">
      <c r="A10979" t="s">
        <v>246</v>
      </c>
      <c r="B10979" t="s">
        <v>183</v>
      </c>
      <c r="C10979" t="s">
        <v>972</v>
      </c>
      <c r="D10979">
        <v>2022</v>
      </c>
      <c r="E10979" t="s">
        <v>164</v>
      </c>
      <c r="F10979" t="s">
        <v>649</v>
      </c>
      <c r="H10979" t="s">
        <v>8441</v>
      </c>
      <c r="I10979" t="s">
        <v>3140</v>
      </c>
      <c r="J10979" t="s">
        <v>3526</v>
      </c>
      <c r="K10979" t="s">
        <v>4288</v>
      </c>
      <c r="L10979">
        <v>253</v>
      </c>
      <c r="M10979">
        <v>179</v>
      </c>
      <c r="N10979">
        <v>51</v>
      </c>
      <c r="O10979">
        <v>694</v>
      </c>
      <c r="P10979">
        <v>738</v>
      </c>
      <c r="Q10979">
        <v>35600</v>
      </c>
      <c r="R10979">
        <v>2966.666666666667</v>
      </c>
      <c r="S10979">
        <v>1611</v>
      </c>
      <c r="T10979">
        <v>1355.666666666667</v>
      </c>
      <c r="U10979">
        <v>45.696629213483142</v>
      </c>
      <c r="V10979" t="s">
        <v>976</v>
      </c>
      <c r="X10979">
        <v>1</v>
      </c>
      <c r="Y10979">
        <v>0</v>
      </c>
    </row>
    <row r="10980" spans="1:25" x14ac:dyDescent="0.2">
      <c r="A10980" t="s">
        <v>246</v>
      </c>
      <c r="B10980" t="s">
        <v>183</v>
      </c>
      <c r="C10980" t="s">
        <v>977</v>
      </c>
      <c r="D10980">
        <v>2022</v>
      </c>
      <c r="E10980" t="s">
        <v>164</v>
      </c>
      <c r="F10980" t="s">
        <v>649</v>
      </c>
      <c r="H10980" t="s">
        <v>6988</v>
      </c>
      <c r="I10980" t="s">
        <v>2332</v>
      </c>
      <c r="J10980" t="s">
        <v>2180</v>
      </c>
      <c r="K10980" t="s">
        <v>4288</v>
      </c>
      <c r="L10980">
        <v>207</v>
      </c>
      <c r="M10980">
        <v>203</v>
      </c>
      <c r="N10980">
        <v>83</v>
      </c>
      <c r="O10980">
        <v>828</v>
      </c>
      <c r="P10980">
        <v>738</v>
      </c>
      <c r="Q10980">
        <v>35600</v>
      </c>
      <c r="R10980">
        <v>2966.666666666667</v>
      </c>
      <c r="S10980">
        <v>1769</v>
      </c>
      <c r="T10980">
        <v>1197.666666666667</v>
      </c>
      <c r="U10980">
        <v>40.370786516853933</v>
      </c>
      <c r="V10980" t="s">
        <v>980</v>
      </c>
      <c r="X10980">
        <v>1</v>
      </c>
      <c r="Y10980">
        <v>0</v>
      </c>
    </row>
    <row r="10981" spans="1:25" x14ac:dyDescent="0.2">
      <c r="A10981" t="s">
        <v>246</v>
      </c>
      <c r="B10981" t="s">
        <v>183</v>
      </c>
      <c r="C10981" t="s">
        <v>981</v>
      </c>
      <c r="D10981">
        <v>2022</v>
      </c>
      <c r="E10981" t="s">
        <v>164</v>
      </c>
      <c r="F10981" t="s">
        <v>649</v>
      </c>
      <c r="H10981" t="s">
        <v>6883</v>
      </c>
      <c r="I10981" t="s">
        <v>1063</v>
      </c>
      <c r="J10981" t="s">
        <v>7155</v>
      </c>
      <c r="K10981" t="s">
        <v>4288</v>
      </c>
      <c r="L10981">
        <v>259</v>
      </c>
      <c r="M10981">
        <v>243</v>
      </c>
      <c r="N10981">
        <v>87</v>
      </c>
      <c r="O10981">
        <v>655</v>
      </c>
      <c r="P10981">
        <v>738</v>
      </c>
      <c r="Q10981">
        <v>35600</v>
      </c>
      <c r="R10981">
        <v>2966.666666666667</v>
      </c>
      <c r="S10981">
        <v>1636</v>
      </c>
      <c r="T10981">
        <v>1330.666666666667</v>
      </c>
      <c r="U10981">
        <v>44.853932584269657</v>
      </c>
      <c r="V10981" t="s">
        <v>984</v>
      </c>
      <c r="X10981">
        <v>1</v>
      </c>
      <c r="Y10981">
        <v>0</v>
      </c>
    </row>
    <row r="10982" spans="1:25" x14ac:dyDescent="0.2">
      <c r="A10982" t="s">
        <v>247</v>
      </c>
      <c r="B10982" t="s">
        <v>163</v>
      </c>
      <c r="C10982" t="s">
        <v>648</v>
      </c>
      <c r="D10982">
        <v>2022</v>
      </c>
      <c r="E10982" t="s">
        <v>175</v>
      </c>
      <c r="F10982" t="s">
        <v>788</v>
      </c>
      <c r="H10982" t="s">
        <v>10360</v>
      </c>
      <c r="I10982" t="s">
        <v>1390</v>
      </c>
      <c r="J10982" t="s">
        <v>2252</v>
      </c>
      <c r="K10982" t="s">
        <v>10361</v>
      </c>
      <c r="L10982">
        <v>142</v>
      </c>
      <c r="M10982">
        <v>100</v>
      </c>
      <c r="N10982">
        <v>62</v>
      </c>
      <c r="O10982">
        <v>252</v>
      </c>
      <c r="P10982">
        <v>571</v>
      </c>
      <c r="Q10982">
        <v>13600</v>
      </c>
      <c r="R10982">
        <v>1133.333333333333</v>
      </c>
      <c r="S10982">
        <v>923</v>
      </c>
      <c r="T10982">
        <v>210.33333333333329</v>
      </c>
      <c r="U10982">
        <v>18.558823529411761</v>
      </c>
      <c r="V10982" t="s">
        <v>673</v>
      </c>
      <c r="X10982">
        <v>0</v>
      </c>
      <c r="Y10982">
        <v>0</v>
      </c>
    </row>
    <row r="10983" spans="1:25" x14ac:dyDescent="0.2">
      <c r="A10983" t="s">
        <v>247</v>
      </c>
      <c r="B10983" t="s">
        <v>163</v>
      </c>
      <c r="C10983" t="s">
        <v>656</v>
      </c>
      <c r="D10983">
        <v>2022</v>
      </c>
      <c r="E10983" t="s">
        <v>175</v>
      </c>
      <c r="F10983" t="s">
        <v>788</v>
      </c>
      <c r="H10983" t="s">
        <v>3650</v>
      </c>
      <c r="I10983" t="s">
        <v>2147</v>
      </c>
      <c r="J10983" t="s">
        <v>892</v>
      </c>
      <c r="K10983" t="s">
        <v>10361</v>
      </c>
      <c r="L10983">
        <v>156</v>
      </c>
      <c r="M10983">
        <v>96</v>
      </c>
      <c r="N10983">
        <v>94</v>
      </c>
      <c r="O10983">
        <v>170</v>
      </c>
      <c r="P10983">
        <v>571</v>
      </c>
      <c r="Q10983">
        <v>13600</v>
      </c>
      <c r="R10983">
        <v>1133.333333333333</v>
      </c>
      <c r="S10983">
        <v>837</v>
      </c>
      <c r="T10983">
        <v>296.33333333333331</v>
      </c>
      <c r="U10983">
        <v>26.147058823529409</v>
      </c>
      <c r="V10983" t="s">
        <v>679</v>
      </c>
      <c r="X10983">
        <v>0</v>
      </c>
      <c r="Y10983">
        <v>0</v>
      </c>
    </row>
    <row r="10984" spans="1:25" x14ac:dyDescent="0.2">
      <c r="A10984" t="s">
        <v>247</v>
      </c>
      <c r="B10984" t="s">
        <v>163</v>
      </c>
      <c r="C10984" t="s">
        <v>662</v>
      </c>
      <c r="D10984">
        <v>2022</v>
      </c>
      <c r="E10984" t="s">
        <v>175</v>
      </c>
      <c r="F10984" t="s">
        <v>788</v>
      </c>
      <c r="H10984" t="s">
        <v>9692</v>
      </c>
      <c r="I10984" t="s">
        <v>2978</v>
      </c>
      <c r="J10984" t="s">
        <v>5330</v>
      </c>
      <c r="K10984" t="s">
        <v>10361</v>
      </c>
      <c r="L10984">
        <v>153</v>
      </c>
      <c r="M10984">
        <v>85</v>
      </c>
      <c r="N10984">
        <v>70</v>
      </c>
      <c r="O10984">
        <v>240</v>
      </c>
      <c r="P10984">
        <v>571</v>
      </c>
      <c r="Q10984">
        <v>13600</v>
      </c>
      <c r="R10984">
        <v>1133.333333333333</v>
      </c>
      <c r="S10984">
        <v>896</v>
      </c>
      <c r="T10984">
        <v>237.33333333333329</v>
      </c>
      <c r="U10984">
        <v>20.941176470588228</v>
      </c>
      <c r="V10984" t="s">
        <v>685</v>
      </c>
      <c r="X10984">
        <v>0</v>
      </c>
      <c r="Y10984">
        <v>0</v>
      </c>
    </row>
    <row r="10985" spans="1:25" x14ac:dyDescent="0.2">
      <c r="A10985" t="s">
        <v>247</v>
      </c>
      <c r="B10985" t="s">
        <v>163</v>
      </c>
      <c r="C10985" t="s">
        <v>668</v>
      </c>
      <c r="D10985">
        <v>2022</v>
      </c>
      <c r="E10985" t="s">
        <v>175</v>
      </c>
      <c r="F10985" t="s">
        <v>788</v>
      </c>
      <c r="H10985" t="s">
        <v>9997</v>
      </c>
      <c r="I10985" t="s">
        <v>1750</v>
      </c>
      <c r="J10985" t="s">
        <v>7369</v>
      </c>
      <c r="K10985" t="s">
        <v>10361</v>
      </c>
      <c r="L10985">
        <v>144</v>
      </c>
      <c r="M10985">
        <v>74</v>
      </c>
      <c r="N10985">
        <v>66</v>
      </c>
      <c r="O10985">
        <v>229</v>
      </c>
      <c r="P10985">
        <v>571</v>
      </c>
      <c r="Q10985">
        <v>13600</v>
      </c>
      <c r="R10985">
        <v>1133.333333333333</v>
      </c>
      <c r="S10985">
        <v>874</v>
      </c>
      <c r="T10985">
        <v>259.33333333333331</v>
      </c>
      <c r="U10985">
        <v>22.88235294117646</v>
      </c>
      <c r="V10985" t="s">
        <v>691</v>
      </c>
      <c r="X10985">
        <v>0</v>
      </c>
      <c r="Y10985">
        <v>0</v>
      </c>
    </row>
    <row r="10986" spans="1:25" x14ac:dyDescent="0.2">
      <c r="A10986" t="s">
        <v>247</v>
      </c>
      <c r="B10986" t="s">
        <v>163</v>
      </c>
      <c r="C10986" t="s">
        <v>674</v>
      </c>
      <c r="D10986">
        <v>2022</v>
      </c>
      <c r="E10986" t="s">
        <v>175</v>
      </c>
      <c r="F10986" t="s">
        <v>788</v>
      </c>
      <c r="H10986" t="s">
        <v>4476</v>
      </c>
      <c r="I10986" t="s">
        <v>1721</v>
      </c>
      <c r="J10986" t="s">
        <v>824</v>
      </c>
      <c r="K10986" t="s">
        <v>10361</v>
      </c>
      <c r="L10986">
        <v>141</v>
      </c>
      <c r="M10986">
        <v>67</v>
      </c>
      <c r="N10986">
        <v>60</v>
      </c>
      <c r="O10986">
        <v>268</v>
      </c>
      <c r="P10986">
        <v>571</v>
      </c>
      <c r="Q10986">
        <v>13600</v>
      </c>
      <c r="R10986">
        <v>1133.333333333333</v>
      </c>
      <c r="S10986">
        <v>906</v>
      </c>
      <c r="T10986">
        <v>227.33333333333329</v>
      </c>
      <c r="U10986">
        <v>20.058823529411761</v>
      </c>
      <c r="V10986" t="s">
        <v>697</v>
      </c>
      <c r="X10986">
        <v>0</v>
      </c>
      <c r="Y10986">
        <v>0</v>
      </c>
    </row>
    <row r="10987" spans="1:25" x14ac:dyDescent="0.2">
      <c r="A10987" t="s">
        <v>247</v>
      </c>
      <c r="B10987" t="s">
        <v>163</v>
      </c>
      <c r="C10987" t="s">
        <v>680</v>
      </c>
      <c r="D10987">
        <v>2022</v>
      </c>
      <c r="E10987" t="s">
        <v>175</v>
      </c>
      <c r="F10987" t="s">
        <v>788</v>
      </c>
      <c r="H10987" t="s">
        <v>4043</v>
      </c>
      <c r="I10987" t="s">
        <v>2489</v>
      </c>
      <c r="J10987" t="s">
        <v>1279</v>
      </c>
      <c r="K10987" t="s">
        <v>10361</v>
      </c>
      <c r="L10987">
        <v>128</v>
      </c>
      <c r="M10987">
        <v>59</v>
      </c>
      <c r="N10987">
        <v>40</v>
      </c>
      <c r="O10987">
        <v>203</v>
      </c>
      <c r="P10987">
        <v>571</v>
      </c>
      <c r="Q10987">
        <v>13600</v>
      </c>
      <c r="R10987">
        <v>1133.333333333333</v>
      </c>
      <c r="S10987">
        <v>833</v>
      </c>
      <c r="T10987">
        <v>300.33333333333331</v>
      </c>
      <c r="U10987">
        <v>26.5</v>
      </c>
      <c r="V10987" t="s">
        <v>703</v>
      </c>
      <c r="X10987">
        <v>0</v>
      </c>
      <c r="Y10987">
        <v>0</v>
      </c>
    </row>
    <row r="10988" spans="1:25" x14ac:dyDescent="0.2">
      <c r="A10988" t="s">
        <v>247</v>
      </c>
      <c r="B10988" t="s">
        <v>163</v>
      </c>
      <c r="C10988" t="s">
        <v>686</v>
      </c>
      <c r="D10988">
        <v>2022</v>
      </c>
      <c r="E10988" t="s">
        <v>175</v>
      </c>
      <c r="F10988" t="s">
        <v>788</v>
      </c>
      <c r="H10988" t="s">
        <v>8173</v>
      </c>
      <c r="I10988" t="s">
        <v>4168</v>
      </c>
      <c r="J10988" t="s">
        <v>2581</v>
      </c>
      <c r="K10988" t="s">
        <v>10361</v>
      </c>
      <c r="L10988">
        <v>142</v>
      </c>
      <c r="M10988">
        <v>57</v>
      </c>
      <c r="N10988">
        <v>47</v>
      </c>
      <c r="O10988">
        <v>191</v>
      </c>
      <c r="P10988">
        <v>571</v>
      </c>
      <c r="Q10988">
        <v>13600</v>
      </c>
      <c r="R10988">
        <v>1133.333333333333</v>
      </c>
      <c r="S10988">
        <v>819</v>
      </c>
      <c r="T10988">
        <v>314.33333333333331</v>
      </c>
      <c r="U10988">
        <v>27.735294117647051</v>
      </c>
      <c r="V10988" t="s">
        <v>708</v>
      </c>
      <c r="X10988">
        <v>0</v>
      </c>
      <c r="Y10988">
        <v>0</v>
      </c>
    </row>
    <row r="10989" spans="1:25" x14ac:dyDescent="0.2">
      <c r="A10989" t="s">
        <v>247</v>
      </c>
      <c r="B10989" t="s">
        <v>163</v>
      </c>
      <c r="C10989" t="s">
        <v>692</v>
      </c>
      <c r="D10989">
        <v>2022</v>
      </c>
      <c r="E10989" t="s">
        <v>175</v>
      </c>
      <c r="F10989" t="s">
        <v>788</v>
      </c>
      <c r="H10989" t="s">
        <v>3650</v>
      </c>
      <c r="I10989" t="s">
        <v>3071</v>
      </c>
      <c r="J10989" t="s">
        <v>652</v>
      </c>
      <c r="K10989" t="s">
        <v>10361</v>
      </c>
      <c r="L10989">
        <v>119</v>
      </c>
      <c r="M10989">
        <v>61</v>
      </c>
      <c r="N10989">
        <v>38</v>
      </c>
      <c r="O10989">
        <v>205</v>
      </c>
      <c r="P10989">
        <v>571</v>
      </c>
      <c r="Q10989">
        <v>13600</v>
      </c>
      <c r="R10989">
        <v>1133.333333333333</v>
      </c>
      <c r="S10989">
        <v>837</v>
      </c>
      <c r="T10989">
        <v>296.33333333333331</v>
      </c>
      <c r="U10989">
        <v>26.147058823529409</v>
      </c>
      <c r="V10989" t="s">
        <v>713</v>
      </c>
      <c r="X10989">
        <v>0</v>
      </c>
      <c r="Y10989">
        <v>0</v>
      </c>
    </row>
    <row r="10990" spans="1:25" x14ac:dyDescent="0.2">
      <c r="A10990" t="s">
        <v>247</v>
      </c>
      <c r="B10990" t="s">
        <v>163</v>
      </c>
      <c r="C10990" t="s">
        <v>698</v>
      </c>
      <c r="D10990">
        <v>2022</v>
      </c>
      <c r="E10990" t="s">
        <v>175</v>
      </c>
      <c r="F10990" t="s">
        <v>788</v>
      </c>
      <c r="H10990" t="s">
        <v>10362</v>
      </c>
      <c r="I10990" t="s">
        <v>844</v>
      </c>
      <c r="J10990" t="s">
        <v>5330</v>
      </c>
      <c r="K10990" t="s">
        <v>10361</v>
      </c>
      <c r="L10990">
        <v>170</v>
      </c>
      <c r="M10990">
        <v>68</v>
      </c>
      <c r="N10990">
        <v>57</v>
      </c>
      <c r="O10990">
        <v>240</v>
      </c>
      <c r="P10990">
        <v>571</v>
      </c>
      <c r="Q10990">
        <v>13600</v>
      </c>
      <c r="R10990">
        <v>1133.333333333333</v>
      </c>
      <c r="S10990">
        <v>879</v>
      </c>
      <c r="T10990">
        <v>254.33333333333329</v>
      </c>
      <c r="U10990">
        <v>22.441176470588228</v>
      </c>
      <c r="V10990" t="s">
        <v>719</v>
      </c>
      <c r="X10990">
        <v>0</v>
      </c>
      <c r="Y10990">
        <v>0</v>
      </c>
    </row>
    <row r="10991" spans="1:25" x14ac:dyDescent="0.2">
      <c r="A10991" t="s">
        <v>247</v>
      </c>
      <c r="B10991" t="s">
        <v>163</v>
      </c>
      <c r="C10991" t="s">
        <v>704</v>
      </c>
      <c r="D10991">
        <v>2022</v>
      </c>
      <c r="E10991" t="s">
        <v>175</v>
      </c>
      <c r="F10991" t="s">
        <v>788</v>
      </c>
      <c r="H10991" t="s">
        <v>10363</v>
      </c>
      <c r="I10991" t="s">
        <v>1216</v>
      </c>
      <c r="J10991" t="s">
        <v>6233</v>
      </c>
      <c r="K10991" t="s">
        <v>10361</v>
      </c>
      <c r="L10991">
        <v>149</v>
      </c>
      <c r="M10991">
        <v>78</v>
      </c>
      <c r="N10991">
        <v>74</v>
      </c>
      <c r="O10991">
        <v>226</v>
      </c>
      <c r="P10991">
        <v>571</v>
      </c>
      <c r="Q10991">
        <v>13600</v>
      </c>
      <c r="R10991">
        <v>1133.333333333333</v>
      </c>
      <c r="S10991">
        <v>875</v>
      </c>
      <c r="T10991">
        <v>258.33333333333331</v>
      </c>
      <c r="U10991">
        <v>22.794117647058819</v>
      </c>
      <c r="V10991" t="s">
        <v>726</v>
      </c>
      <c r="X10991">
        <v>0</v>
      </c>
      <c r="Y10991">
        <v>0</v>
      </c>
    </row>
    <row r="10992" spans="1:25" x14ac:dyDescent="0.2">
      <c r="A10992" t="s">
        <v>247</v>
      </c>
      <c r="B10992" t="s">
        <v>163</v>
      </c>
      <c r="C10992" t="s">
        <v>709</v>
      </c>
      <c r="D10992">
        <v>2022</v>
      </c>
      <c r="E10992" t="s">
        <v>175</v>
      </c>
      <c r="F10992" t="s">
        <v>788</v>
      </c>
      <c r="H10992" t="s">
        <v>8406</v>
      </c>
      <c r="I10992" t="s">
        <v>963</v>
      </c>
      <c r="J10992" t="s">
        <v>3161</v>
      </c>
      <c r="K10992" t="s">
        <v>10361</v>
      </c>
      <c r="L10992">
        <v>151</v>
      </c>
      <c r="M10992">
        <v>90</v>
      </c>
      <c r="N10992">
        <v>77</v>
      </c>
      <c r="O10992">
        <v>194</v>
      </c>
      <c r="P10992">
        <v>571</v>
      </c>
      <c r="Q10992">
        <v>13600</v>
      </c>
      <c r="R10992">
        <v>1133.333333333333</v>
      </c>
      <c r="S10992">
        <v>855</v>
      </c>
      <c r="T10992">
        <v>278.33333333333331</v>
      </c>
      <c r="U10992">
        <v>24.558823529411761</v>
      </c>
      <c r="V10992" t="s">
        <v>732</v>
      </c>
      <c r="X10992">
        <v>0</v>
      </c>
      <c r="Y10992">
        <v>0</v>
      </c>
    </row>
    <row r="10993" spans="1:25" x14ac:dyDescent="0.2">
      <c r="A10993" t="s">
        <v>247</v>
      </c>
      <c r="B10993" t="s">
        <v>163</v>
      </c>
      <c r="C10993" t="s">
        <v>714</v>
      </c>
      <c r="D10993">
        <v>2022</v>
      </c>
      <c r="E10993" t="s">
        <v>175</v>
      </c>
      <c r="F10993" t="s">
        <v>788</v>
      </c>
      <c r="H10993" t="s">
        <v>6657</v>
      </c>
      <c r="I10993" t="s">
        <v>1073</v>
      </c>
      <c r="J10993" t="s">
        <v>5033</v>
      </c>
      <c r="K10993" t="s">
        <v>10361</v>
      </c>
      <c r="L10993">
        <v>155</v>
      </c>
      <c r="M10993">
        <v>105</v>
      </c>
      <c r="N10993">
        <v>115</v>
      </c>
      <c r="O10993">
        <v>283</v>
      </c>
      <c r="P10993">
        <v>571</v>
      </c>
      <c r="Q10993">
        <v>13600</v>
      </c>
      <c r="R10993">
        <v>1133.333333333333</v>
      </c>
      <c r="S10993">
        <v>959</v>
      </c>
      <c r="T10993">
        <v>174.33333333333329</v>
      </c>
      <c r="U10993">
        <v>15.38235294117646</v>
      </c>
      <c r="V10993" t="s">
        <v>738</v>
      </c>
      <c r="X10993">
        <v>0</v>
      </c>
      <c r="Y10993">
        <v>0</v>
      </c>
    </row>
    <row r="10994" spans="1:25" x14ac:dyDescent="0.2">
      <c r="A10994" t="s">
        <v>247</v>
      </c>
      <c r="B10994" t="s">
        <v>163</v>
      </c>
      <c r="C10994" t="s">
        <v>720</v>
      </c>
      <c r="D10994">
        <v>2022</v>
      </c>
      <c r="E10994" t="s">
        <v>175</v>
      </c>
      <c r="F10994" t="s">
        <v>788</v>
      </c>
      <c r="H10994" t="s">
        <v>2809</v>
      </c>
      <c r="I10994" t="s">
        <v>1699</v>
      </c>
      <c r="J10994" t="s">
        <v>4469</v>
      </c>
      <c r="K10994" t="s">
        <v>10364</v>
      </c>
      <c r="L10994">
        <v>159</v>
      </c>
      <c r="M10994">
        <v>109</v>
      </c>
      <c r="N10994">
        <v>93</v>
      </c>
      <c r="O10994">
        <v>219</v>
      </c>
      <c r="P10994">
        <v>583</v>
      </c>
      <c r="Q10994">
        <v>14100</v>
      </c>
      <c r="R10994">
        <v>1175</v>
      </c>
      <c r="S10994">
        <v>911</v>
      </c>
      <c r="T10994">
        <v>264</v>
      </c>
      <c r="U10994">
        <v>22.468085106382979</v>
      </c>
      <c r="V10994" t="s">
        <v>742</v>
      </c>
      <c r="X10994">
        <v>0</v>
      </c>
      <c r="Y10994">
        <v>0</v>
      </c>
    </row>
    <row r="10995" spans="1:25" x14ac:dyDescent="0.2">
      <c r="A10995" t="s">
        <v>247</v>
      </c>
      <c r="B10995" t="s">
        <v>163</v>
      </c>
      <c r="C10995" t="s">
        <v>727</v>
      </c>
      <c r="D10995">
        <v>2022</v>
      </c>
      <c r="E10995" t="s">
        <v>175</v>
      </c>
      <c r="F10995" t="s">
        <v>788</v>
      </c>
      <c r="H10995" t="s">
        <v>772</v>
      </c>
      <c r="I10995" t="s">
        <v>2391</v>
      </c>
      <c r="J10995" t="s">
        <v>752</v>
      </c>
      <c r="K10995" t="s">
        <v>10364</v>
      </c>
      <c r="L10995">
        <v>159</v>
      </c>
      <c r="M10995">
        <v>104</v>
      </c>
      <c r="N10995">
        <v>89</v>
      </c>
      <c r="O10995">
        <v>309</v>
      </c>
      <c r="P10995">
        <v>583</v>
      </c>
      <c r="Q10995">
        <v>14100</v>
      </c>
      <c r="R10995">
        <v>1175</v>
      </c>
      <c r="S10995">
        <v>996</v>
      </c>
      <c r="T10995">
        <v>179</v>
      </c>
      <c r="U10995">
        <v>15.23404255319149</v>
      </c>
      <c r="V10995" t="s">
        <v>748</v>
      </c>
      <c r="X10995">
        <v>0</v>
      </c>
      <c r="Y10995">
        <v>0</v>
      </c>
    </row>
    <row r="10996" spans="1:25" x14ac:dyDescent="0.2">
      <c r="A10996" t="s">
        <v>247</v>
      </c>
      <c r="B10996" t="s">
        <v>163</v>
      </c>
      <c r="C10996" t="s">
        <v>733</v>
      </c>
      <c r="D10996">
        <v>2022</v>
      </c>
      <c r="E10996" t="s">
        <v>175</v>
      </c>
      <c r="F10996" t="s">
        <v>788</v>
      </c>
      <c r="H10996" t="s">
        <v>10365</v>
      </c>
      <c r="I10996" t="s">
        <v>6163</v>
      </c>
      <c r="J10996" t="s">
        <v>723</v>
      </c>
      <c r="K10996" t="s">
        <v>10364</v>
      </c>
      <c r="L10996">
        <v>169</v>
      </c>
      <c r="M10996">
        <v>92</v>
      </c>
      <c r="N10996">
        <v>64</v>
      </c>
      <c r="O10996">
        <v>273</v>
      </c>
      <c r="P10996">
        <v>583</v>
      </c>
      <c r="Q10996">
        <v>14100</v>
      </c>
      <c r="R10996">
        <v>1175</v>
      </c>
      <c r="S10996">
        <v>948</v>
      </c>
      <c r="T10996">
        <v>227</v>
      </c>
      <c r="U10996">
        <v>19.319148936170208</v>
      </c>
      <c r="V10996" t="s">
        <v>754</v>
      </c>
      <c r="X10996">
        <v>0</v>
      </c>
      <c r="Y10996">
        <v>0</v>
      </c>
    </row>
    <row r="10997" spans="1:25" x14ac:dyDescent="0.2">
      <c r="A10997" t="s">
        <v>247</v>
      </c>
      <c r="B10997" t="s">
        <v>163</v>
      </c>
      <c r="C10997" t="s">
        <v>739</v>
      </c>
      <c r="D10997">
        <v>2022</v>
      </c>
      <c r="E10997" t="s">
        <v>175</v>
      </c>
      <c r="F10997" t="s">
        <v>788</v>
      </c>
      <c r="H10997" t="s">
        <v>5107</v>
      </c>
      <c r="I10997" t="s">
        <v>1008</v>
      </c>
      <c r="J10997" t="s">
        <v>2357</v>
      </c>
      <c r="K10997" t="s">
        <v>10364</v>
      </c>
      <c r="L10997">
        <v>152</v>
      </c>
      <c r="M10997">
        <v>82</v>
      </c>
      <c r="N10997">
        <v>69</v>
      </c>
      <c r="O10997">
        <v>253</v>
      </c>
      <c r="P10997">
        <v>583</v>
      </c>
      <c r="Q10997">
        <v>14100</v>
      </c>
      <c r="R10997">
        <v>1175</v>
      </c>
      <c r="S10997">
        <v>918</v>
      </c>
      <c r="T10997">
        <v>257</v>
      </c>
      <c r="U10997">
        <v>21.87234042553191</v>
      </c>
      <c r="V10997" t="s">
        <v>759</v>
      </c>
      <c r="X10997">
        <v>0</v>
      </c>
      <c r="Y10997">
        <v>0</v>
      </c>
    </row>
    <row r="10998" spans="1:25" x14ac:dyDescent="0.2">
      <c r="A10998" t="s">
        <v>247</v>
      </c>
      <c r="B10998" t="s">
        <v>163</v>
      </c>
      <c r="C10998" t="s">
        <v>743</v>
      </c>
      <c r="D10998">
        <v>2022</v>
      </c>
      <c r="E10998" t="s">
        <v>175</v>
      </c>
      <c r="F10998" t="s">
        <v>788</v>
      </c>
      <c r="H10998" t="s">
        <v>772</v>
      </c>
      <c r="I10998" t="s">
        <v>1051</v>
      </c>
      <c r="J10998" t="s">
        <v>1609</v>
      </c>
      <c r="K10998" t="s">
        <v>10364</v>
      </c>
      <c r="L10998">
        <v>142</v>
      </c>
      <c r="M10998">
        <v>73</v>
      </c>
      <c r="N10998">
        <v>57</v>
      </c>
      <c r="O10998">
        <v>340</v>
      </c>
      <c r="P10998">
        <v>583</v>
      </c>
      <c r="Q10998">
        <v>14100</v>
      </c>
      <c r="R10998">
        <v>1175</v>
      </c>
      <c r="S10998">
        <v>996</v>
      </c>
      <c r="T10998">
        <v>179</v>
      </c>
      <c r="U10998">
        <v>15.23404255319149</v>
      </c>
      <c r="V10998" t="s">
        <v>765</v>
      </c>
      <c r="X10998">
        <v>0</v>
      </c>
      <c r="Y10998">
        <v>0</v>
      </c>
    </row>
    <row r="10999" spans="1:25" x14ac:dyDescent="0.2">
      <c r="A10999" t="s">
        <v>247</v>
      </c>
      <c r="B10999" t="s">
        <v>163</v>
      </c>
      <c r="C10999" t="s">
        <v>749</v>
      </c>
      <c r="D10999">
        <v>2022</v>
      </c>
      <c r="E10999" t="s">
        <v>175</v>
      </c>
      <c r="F10999" t="s">
        <v>788</v>
      </c>
      <c r="H10999" t="s">
        <v>10366</v>
      </c>
      <c r="I10999" t="s">
        <v>1434</v>
      </c>
      <c r="J10999" t="s">
        <v>3659</v>
      </c>
      <c r="K10999" t="s">
        <v>10364</v>
      </c>
      <c r="L10999">
        <v>153</v>
      </c>
      <c r="M10999">
        <v>65</v>
      </c>
      <c r="N10999">
        <v>52</v>
      </c>
      <c r="O10999">
        <v>257</v>
      </c>
      <c r="P10999">
        <v>583</v>
      </c>
      <c r="Q10999">
        <v>14100</v>
      </c>
      <c r="R10999">
        <v>1175</v>
      </c>
      <c r="S10999">
        <v>905</v>
      </c>
      <c r="T10999">
        <v>270</v>
      </c>
      <c r="U10999">
        <v>22.978723404255319</v>
      </c>
      <c r="V10999" t="s">
        <v>770</v>
      </c>
      <c r="X10999">
        <v>0</v>
      </c>
      <c r="Y10999">
        <v>0</v>
      </c>
    </row>
    <row r="11000" spans="1:25" x14ac:dyDescent="0.2">
      <c r="A11000" t="s">
        <v>247</v>
      </c>
      <c r="B11000" t="s">
        <v>163</v>
      </c>
      <c r="C11000" t="s">
        <v>755</v>
      </c>
      <c r="D11000">
        <v>2022</v>
      </c>
      <c r="E11000" t="s">
        <v>175</v>
      </c>
      <c r="F11000" t="s">
        <v>788</v>
      </c>
      <c r="H11000" t="s">
        <v>10367</v>
      </c>
      <c r="I11000" t="s">
        <v>2509</v>
      </c>
      <c r="J11000" t="s">
        <v>1360</v>
      </c>
      <c r="K11000" t="s">
        <v>10364</v>
      </c>
      <c r="L11000">
        <v>158</v>
      </c>
      <c r="M11000">
        <v>63</v>
      </c>
      <c r="N11000">
        <v>44</v>
      </c>
      <c r="O11000">
        <v>220</v>
      </c>
      <c r="P11000">
        <v>583</v>
      </c>
      <c r="Q11000">
        <v>14100</v>
      </c>
      <c r="R11000">
        <v>1175</v>
      </c>
      <c r="S11000">
        <v>866</v>
      </c>
      <c r="T11000">
        <v>309</v>
      </c>
      <c r="U11000">
        <v>26.297872340425531</v>
      </c>
      <c r="V11000" t="s">
        <v>776</v>
      </c>
      <c r="X11000">
        <v>0</v>
      </c>
      <c r="Y11000">
        <v>0</v>
      </c>
    </row>
    <row r="11001" spans="1:25" x14ac:dyDescent="0.2">
      <c r="A11001" t="s">
        <v>247</v>
      </c>
      <c r="B11001" t="s">
        <v>163</v>
      </c>
      <c r="C11001" t="s">
        <v>760</v>
      </c>
      <c r="D11001">
        <v>2022</v>
      </c>
      <c r="E11001" t="s">
        <v>175</v>
      </c>
      <c r="F11001" t="s">
        <v>788</v>
      </c>
      <c r="H11001" t="s">
        <v>2809</v>
      </c>
      <c r="I11001" t="s">
        <v>3671</v>
      </c>
      <c r="J11001" t="s">
        <v>1455</v>
      </c>
      <c r="K11001" t="s">
        <v>10364</v>
      </c>
      <c r="L11001">
        <v>156</v>
      </c>
      <c r="M11001">
        <v>67</v>
      </c>
      <c r="N11001">
        <v>40</v>
      </c>
      <c r="O11001">
        <v>261</v>
      </c>
      <c r="P11001">
        <v>583</v>
      </c>
      <c r="Q11001">
        <v>14100</v>
      </c>
      <c r="R11001">
        <v>1175</v>
      </c>
      <c r="S11001">
        <v>911</v>
      </c>
      <c r="T11001">
        <v>264</v>
      </c>
      <c r="U11001">
        <v>22.468085106382979</v>
      </c>
      <c r="V11001" t="s">
        <v>782</v>
      </c>
      <c r="X11001">
        <v>0</v>
      </c>
      <c r="Y11001">
        <v>0</v>
      </c>
    </row>
    <row r="11002" spans="1:25" x14ac:dyDescent="0.2">
      <c r="A11002" t="s">
        <v>247</v>
      </c>
      <c r="B11002" t="s">
        <v>163</v>
      </c>
      <c r="C11002" t="s">
        <v>766</v>
      </c>
      <c r="D11002">
        <v>2022</v>
      </c>
      <c r="E11002" t="s">
        <v>175</v>
      </c>
      <c r="F11002" t="s">
        <v>788</v>
      </c>
      <c r="H11002" t="s">
        <v>10368</v>
      </c>
      <c r="I11002" t="s">
        <v>4264</v>
      </c>
      <c r="J11002" t="s">
        <v>1945</v>
      </c>
      <c r="K11002" t="s">
        <v>10364</v>
      </c>
      <c r="L11002">
        <v>173</v>
      </c>
      <c r="M11002">
        <v>74</v>
      </c>
      <c r="N11002">
        <v>44</v>
      </c>
      <c r="O11002">
        <v>218</v>
      </c>
      <c r="P11002">
        <v>583</v>
      </c>
      <c r="Q11002">
        <v>14100</v>
      </c>
      <c r="R11002">
        <v>1175</v>
      </c>
      <c r="S11002">
        <v>875</v>
      </c>
      <c r="T11002">
        <v>300</v>
      </c>
      <c r="U11002">
        <v>25.531914893617021</v>
      </c>
      <c r="V11002" t="s">
        <v>787</v>
      </c>
      <c r="X11002">
        <v>0</v>
      </c>
      <c r="Y11002">
        <v>0</v>
      </c>
    </row>
    <row r="11003" spans="1:25" x14ac:dyDescent="0.2">
      <c r="A11003" t="s">
        <v>247</v>
      </c>
      <c r="B11003" t="s">
        <v>163</v>
      </c>
      <c r="C11003" t="s">
        <v>771</v>
      </c>
      <c r="D11003">
        <v>2022</v>
      </c>
      <c r="E11003" t="s">
        <v>175</v>
      </c>
      <c r="F11003" t="s">
        <v>788</v>
      </c>
      <c r="H11003" t="s">
        <v>9717</v>
      </c>
      <c r="I11003" t="s">
        <v>1708</v>
      </c>
      <c r="J11003" t="s">
        <v>2986</v>
      </c>
      <c r="K11003" t="s">
        <v>10364</v>
      </c>
      <c r="L11003">
        <v>165</v>
      </c>
      <c r="M11003">
        <v>85</v>
      </c>
      <c r="N11003">
        <v>74</v>
      </c>
      <c r="O11003">
        <v>209</v>
      </c>
      <c r="P11003">
        <v>583</v>
      </c>
      <c r="Q11003">
        <v>14100</v>
      </c>
      <c r="R11003">
        <v>1175</v>
      </c>
      <c r="S11003">
        <v>877</v>
      </c>
      <c r="T11003">
        <v>298</v>
      </c>
      <c r="U11003">
        <v>25.361702127659569</v>
      </c>
      <c r="V11003" t="s">
        <v>793</v>
      </c>
      <c r="X11003">
        <v>0</v>
      </c>
      <c r="Y11003">
        <v>0</v>
      </c>
    </row>
    <row r="11004" spans="1:25" x14ac:dyDescent="0.2">
      <c r="A11004" t="s">
        <v>247</v>
      </c>
      <c r="B11004" t="s">
        <v>163</v>
      </c>
      <c r="C11004" t="s">
        <v>777</v>
      </c>
      <c r="D11004">
        <v>2022</v>
      </c>
      <c r="E11004" t="s">
        <v>175</v>
      </c>
      <c r="F11004" t="s">
        <v>788</v>
      </c>
      <c r="H11004" t="s">
        <v>9692</v>
      </c>
      <c r="I11004" t="s">
        <v>2931</v>
      </c>
      <c r="J11004" t="s">
        <v>1215</v>
      </c>
      <c r="K11004" t="s">
        <v>10364</v>
      </c>
      <c r="L11004">
        <v>189</v>
      </c>
      <c r="M11004">
        <v>96</v>
      </c>
      <c r="N11004">
        <v>102</v>
      </c>
      <c r="O11004">
        <v>250</v>
      </c>
      <c r="P11004">
        <v>583</v>
      </c>
      <c r="Q11004">
        <v>14100</v>
      </c>
      <c r="R11004">
        <v>1175</v>
      </c>
      <c r="S11004">
        <v>929</v>
      </c>
      <c r="T11004">
        <v>246</v>
      </c>
      <c r="U11004">
        <v>20.936170212765958</v>
      </c>
      <c r="V11004" t="s">
        <v>799</v>
      </c>
      <c r="X11004">
        <v>0</v>
      </c>
      <c r="Y11004">
        <v>0</v>
      </c>
    </row>
    <row r="11005" spans="1:25" x14ac:dyDescent="0.2">
      <c r="A11005" t="s">
        <v>247</v>
      </c>
      <c r="B11005" t="s">
        <v>163</v>
      </c>
      <c r="C11005" t="s">
        <v>783</v>
      </c>
      <c r="D11005">
        <v>2022</v>
      </c>
      <c r="E11005" t="s">
        <v>175</v>
      </c>
      <c r="F11005" t="s">
        <v>788</v>
      </c>
      <c r="H11005" t="s">
        <v>3891</v>
      </c>
      <c r="I11005" t="s">
        <v>4314</v>
      </c>
      <c r="J11005" t="s">
        <v>3819</v>
      </c>
      <c r="K11005" t="s">
        <v>10364</v>
      </c>
      <c r="L11005">
        <v>206</v>
      </c>
      <c r="M11005">
        <v>114</v>
      </c>
      <c r="N11005">
        <v>123</v>
      </c>
      <c r="O11005">
        <v>312</v>
      </c>
      <c r="P11005">
        <v>583</v>
      </c>
      <c r="Q11005">
        <v>14100</v>
      </c>
      <c r="R11005">
        <v>1175</v>
      </c>
      <c r="S11005">
        <v>1009</v>
      </c>
      <c r="T11005">
        <v>166</v>
      </c>
      <c r="U11005">
        <v>14.12765957446809</v>
      </c>
      <c r="V11005" t="s">
        <v>805</v>
      </c>
      <c r="X11005">
        <v>0</v>
      </c>
      <c r="Y11005">
        <v>0</v>
      </c>
    </row>
    <row r="11006" spans="1:25" x14ac:dyDescent="0.2">
      <c r="A11006" t="s">
        <v>247</v>
      </c>
      <c r="B11006" t="s">
        <v>163</v>
      </c>
      <c r="C11006" t="s">
        <v>788</v>
      </c>
      <c r="D11006">
        <v>2022</v>
      </c>
      <c r="E11006" t="s">
        <v>175</v>
      </c>
      <c r="F11006" t="s">
        <v>788</v>
      </c>
      <c r="H11006" t="s">
        <v>8915</v>
      </c>
      <c r="I11006" t="s">
        <v>1078</v>
      </c>
      <c r="J11006" t="s">
        <v>2514</v>
      </c>
      <c r="K11006" t="s">
        <v>3979</v>
      </c>
      <c r="L11006">
        <v>206</v>
      </c>
      <c r="M11006">
        <v>110</v>
      </c>
      <c r="N11006">
        <v>89</v>
      </c>
      <c r="O11006">
        <v>296</v>
      </c>
      <c r="P11006">
        <v>625</v>
      </c>
      <c r="Q11006">
        <v>14560</v>
      </c>
      <c r="R11006">
        <v>1213.333333333333</v>
      </c>
      <c r="S11006">
        <v>1031</v>
      </c>
      <c r="T11006">
        <v>182.33333333333329</v>
      </c>
      <c r="U11006">
        <v>15.02747252747252</v>
      </c>
      <c r="V11006" t="s">
        <v>809</v>
      </c>
      <c r="X11006">
        <v>1</v>
      </c>
      <c r="Y11006">
        <v>0</v>
      </c>
    </row>
    <row r="11007" spans="1:25" x14ac:dyDescent="0.2">
      <c r="A11007" t="s">
        <v>247</v>
      </c>
      <c r="B11007" t="s">
        <v>163</v>
      </c>
      <c r="C11007" t="s">
        <v>794</v>
      </c>
      <c r="D11007">
        <v>2022</v>
      </c>
      <c r="E11007" t="s">
        <v>175</v>
      </c>
      <c r="F11007" t="s">
        <v>788</v>
      </c>
      <c r="H11007" t="s">
        <v>1475</v>
      </c>
      <c r="I11007" t="s">
        <v>3224</v>
      </c>
      <c r="J11007" t="s">
        <v>976</v>
      </c>
      <c r="K11007" t="s">
        <v>3979</v>
      </c>
      <c r="L11007">
        <v>189</v>
      </c>
      <c r="M11007">
        <v>105</v>
      </c>
      <c r="N11007">
        <v>65</v>
      </c>
      <c r="O11007">
        <v>364</v>
      </c>
      <c r="P11007">
        <v>625</v>
      </c>
      <c r="Q11007">
        <v>14560</v>
      </c>
      <c r="R11007">
        <v>1213.333333333333</v>
      </c>
      <c r="S11007">
        <v>1094</v>
      </c>
      <c r="T11007">
        <v>119.3333333333333</v>
      </c>
      <c r="U11007">
        <v>9.8351648351648286</v>
      </c>
      <c r="V11007" t="s">
        <v>815</v>
      </c>
      <c r="X11007">
        <v>1</v>
      </c>
      <c r="Y11007">
        <v>0</v>
      </c>
    </row>
    <row r="11008" spans="1:25" x14ac:dyDescent="0.2">
      <c r="A11008" t="s">
        <v>247</v>
      </c>
      <c r="B11008" t="s">
        <v>163</v>
      </c>
      <c r="C11008" t="s">
        <v>800</v>
      </c>
      <c r="D11008">
        <v>2022</v>
      </c>
      <c r="E11008" t="s">
        <v>175</v>
      </c>
      <c r="F11008" t="s">
        <v>788</v>
      </c>
      <c r="H11008" t="s">
        <v>8646</v>
      </c>
      <c r="I11008" t="s">
        <v>1745</v>
      </c>
      <c r="J11008" t="s">
        <v>3913</v>
      </c>
      <c r="K11008" t="s">
        <v>3979</v>
      </c>
      <c r="L11008">
        <v>187</v>
      </c>
      <c r="M11008">
        <v>92</v>
      </c>
      <c r="N11008">
        <v>52</v>
      </c>
      <c r="O11008">
        <v>354</v>
      </c>
      <c r="P11008">
        <v>625</v>
      </c>
      <c r="Q11008">
        <v>14560</v>
      </c>
      <c r="R11008">
        <v>1213.333333333333</v>
      </c>
      <c r="S11008">
        <v>1071</v>
      </c>
      <c r="T11008">
        <v>142.33333333333329</v>
      </c>
      <c r="U11008">
        <v>11.730769230769219</v>
      </c>
      <c r="V11008" t="s">
        <v>820</v>
      </c>
      <c r="X11008">
        <v>1</v>
      </c>
      <c r="Y11008">
        <v>0</v>
      </c>
    </row>
    <row r="11009" spans="1:25" x14ac:dyDescent="0.2">
      <c r="A11009" t="s">
        <v>247</v>
      </c>
      <c r="B11009" t="s">
        <v>163</v>
      </c>
      <c r="C11009" t="s">
        <v>649</v>
      </c>
      <c r="D11009">
        <v>2022</v>
      </c>
      <c r="E11009" t="s">
        <v>175</v>
      </c>
      <c r="F11009" t="s">
        <v>788</v>
      </c>
      <c r="H11009" t="s">
        <v>2881</v>
      </c>
      <c r="I11009" t="s">
        <v>2065</v>
      </c>
      <c r="J11009" t="s">
        <v>7190</v>
      </c>
      <c r="K11009" t="s">
        <v>3979</v>
      </c>
      <c r="L11009">
        <v>195</v>
      </c>
      <c r="M11009">
        <v>80</v>
      </c>
      <c r="N11009">
        <v>40</v>
      </c>
      <c r="O11009">
        <v>345</v>
      </c>
      <c r="P11009">
        <v>625</v>
      </c>
      <c r="Q11009">
        <v>14560</v>
      </c>
      <c r="R11009">
        <v>1213.333333333333</v>
      </c>
      <c r="S11009">
        <v>1050</v>
      </c>
      <c r="T11009">
        <v>163.33333333333329</v>
      </c>
      <c r="U11009">
        <v>13.461538461538449</v>
      </c>
      <c r="V11009" t="s">
        <v>826</v>
      </c>
      <c r="X11009">
        <v>1</v>
      </c>
      <c r="Y11009">
        <v>0</v>
      </c>
    </row>
    <row r="11010" spans="1:25" x14ac:dyDescent="0.2">
      <c r="A11010" t="s">
        <v>247</v>
      </c>
      <c r="B11010" t="s">
        <v>163</v>
      </c>
      <c r="C11010" t="s">
        <v>810</v>
      </c>
      <c r="D11010">
        <v>2022</v>
      </c>
      <c r="E11010" t="s">
        <v>175</v>
      </c>
      <c r="F11010" t="s">
        <v>788</v>
      </c>
      <c r="H11010" t="s">
        <v>6699</v>
      </c>
      <c r="I11010" t="s">
        <v>1528</v>
      </c>
      <c r="J11010" t="s">
        <v>3274</v>
      </c>
      <c r="K11010" t="s">
        <v>3979</v>
      </c>
      <c r="L11010">
        <v>207</v>
      </c>
      <c r="M11010">
        <v>72</v>
      </c>
      <c r="N11010">
        <v>37</v>
      </c>
      <c r="O11010">
        <v>359</v>
      </c>
      <c r="P11010">
        <v>625</v>
      </c>
      <c r="Q11010">
        <v>14560</v>
      </c>
      <c r="R11010">
        <v>1213.333333333333</v>
      </c>
      <c r="S11010">
        <v>1056</v>
      </c>
      <c r="T11010">
        <v>157.33333333333329</v>
      </c>
      <c r="U11010">
        <v>12.96703296703296</v>
      </c>
      <c r="V11010" t="s">
        <v>832</v>
      </c>
      <c r="X11010">
        <v>1</v>
      </c>
      <c r="Y11010">
        <v>0</v>
      </c>
    </row>
    <row r="11011" spans="1:25" x14ac:dyDescent="0.2">
      <c r="A11011" t="s">
        <v>247</v>
      </c>
      <c r="B11011" t="s">
        <v>163</v>
      </c>
      <c r="C11011" t="s">
        <v>816</v>
      </c>
      <c r="D11011">
        <v>2022</v>
      </c>
      <c r="E11011" t="s">
        <v>175</v>
      </c>
      <c r="F11011" t="s">
        <v>788</v>
      </c>
      <c r="H11011" t="s">
        <v>8089</v>
      </c>
      <c r="I11011" t="s">
        <v>4772</v>
      </c>
      <c r="J11011" t="s">
        <v>7893</v>
      </c>
      <c r="K11011" t="s">
        <v>3979</v>
      </c>
      <c r="L11011">
        <v>185</v>
      </c>
      <c r="M11011">
        <v>64</v>
      </c>
      <c r="N11011">
        <v>29</v>
      </c>
      <c r="O11011">
        <v>356</v>
      </c>
      <c r="P11011">
        <v>625</v>
      </c>
      <c r="Q11011">
        <v>14560</v>
      </c>
      <c r="R11011">
        <v>1213.333333333333</v>
      </c>
      <c r="S11011">
        <v>1045</v>
      </c>
      <c r="T11011">
        <v>168.33333333333329</v>
      </c>
      <c r="U11011">
        <v>13.873626373626371</v>
      </c>
      <c r="V11011" t="s">
        <v>838</v>
      </c>
      <c r="X11011">
        <v>1</v>
      </c>
      <c r="Y11011">
        <v>0</v>
      </c>
    </row>
    <row r="11012" spans="1:25" x14ac:dyDescent="0.2">
      <c r="A11012" t="s">
        <v>247</v>
      </c>
      <c r="B11012" t="s">
        <v>163</v>
      </c>
      <c r="C11012" t="s">
        <v>821</v>
      </c>
      <c r="D11012">
        <v>2022</v>
      </c>
      <c r="E11012" t="s">
        <v>175</v>
      </c>
      <c r="F11012" t="s">
        <v>788</v>
      </c>
      <c r="H11012" t="s">
        <v>9980</v>
      </c>
      <c r="I11012" t="s">
        <v>3213</v>
      </c>
      <c r="J11012" t="s">
        <v>1590</v>
      </c>
      <c r="K11012" t="s">
        <v>3979</v>
      </c>
      <c r="L11012">
        <v>191</v>
      </c>
      <c r="M11012">
        <v>63</v>
      </c>
      <c r="N11012">
        <v>28</v>
      </c>
      <c r="O11012">
        <v>366</v>
      </c>
      <c r="P11012">
        <v>625</v>
      </c>
      <c r="Q11012">
        <v>14560</v>
      </c>
      <c r="R11012">
        <v>1213.333333333333</v>
      </c>
      <c r="S11012">
        <v>1054</v>
      </c>
      <c r="T11012">
        <v>159.33333333333329</v>
      </c>
      <c r="U11012">
        <v>13.13186813186813</v>
      </c>
      <c r="V11012" t="s">
        <v>844</v>
      </c>
      <c r="X11012">
        <v>1</v>
      </c>
      <c r="Y11012">
        <v>0</v>
      </c>
    </row>
    <row r="11013" spans="1:25" x14ac:dyDescent="0.2">
      <c r="A11013" t="s">
        <v>247</v>
      </c>
      <c r="B11013" t="s">
        <v>163</v>
      </c>
      <c r="C11013" t="s">
        <v>827</v>
      </c>
      <c r="D11013">
        <v>2022</v>
      </c>
      <c r="E11013" t="s">
        <v>175</v>
      </c>
      <c r="F11013" t="s">
        <v>788</v>
      </c>
      <c r="H11013" t="s">
        <v>3810</v>
      </c>
      <c r="I11013" t="s">
        <v>3436</v>
      </c>
      <c r="J11013" t="s">
        <v>4887</v>
      </c>
      <c r="K11013" t="s">
        <v>3979</v>
      </c>
      <c r="L11013">
        <v>185</v>
      </c>
      <c r="M11013">
        <v>66</v>
      </c>
      <c r="N11013">
        <v>29</v>
      </c>
      <c r="O11013">
        <v>376</v>
      </c>
      <c r="P11013">
        <v>625</v>
      </c>
      <c r="Q11013">
        <v>14560</v>
      </c>
      <c r="R11013">
        <v>1213.333333333333</v>
      </c>
      <c r="S11013">
        <v>1067</v>
      </c>
      <c r="T11013">
        <v>146.33333333333329</v>
      </c>
      <c r="U11013">
        <v>12.06043956043955</v>
      </c>
      <c r="V11013" t="s">
        <v>850</v>
      </c>
      <c r="X11013">
        <v>1</v>
      </c>
      <c r="Y11013">
        <v>0</v>
      </c>
    </row>
    <row r="11014" spans="1:25" x14ac:dyDescent="0.2">
      <c r="A11014" t="s">
        <v>247</v>
      </c>
      <c r="B11014" t="s">
        <v>163</v>
      </c>
      <c r="C11014" t="s">
        <v>833</v>
      </c>
      <c r="D11014">
        <v>2022</v>
      </c>
      <c r="E11014" t="s">
        <v>175</v>
      </c>
      <c r="F11014" t="s">
        <v>788</v>
      </c>
      <c r="H11014" t="s">
        <v>10231</v>
      </c>
      <c r="I11014" t="s">
        <v>3457</v>
      </c>
      <c r="J11014" t="s">
        <v>3494</v>
      </c>
      <c r="K11014" t="s">
        <v>3979</v>
      </c>
      <c r="L11014">
        <v>192</v>
      </c>
      <c r="M11014">
        <v>74</v>
      </c>
      <c r="N11014">
        <v>37</v>
      </c>
      <c r="O11014">
        <v>285</v>
      </c>
      <c r="P11014">
        <v>625</v>
      </c>
      <c r="Q11014">
        <v>14560</v>
      </c>
      <c r="R11014">
        <v>1213.333333333333</v>
      </c>
      <c r="S11014">
        <v>984</v>
      </c>
      <c r="T11014">
        <v>229.33333333333329</v>
      </c>
      <c r="U11014">
        <v>18.901098901098891</v>
      </c>
      <c r="V11014" t="s">
        <v>854</v>
      </c>
      <c r="X11014">
        <v>1</v>
      </c>
      <c r="Y11014">
        <v>0</v>
      </c>
    </row>
    <row r="11015" spans="1:25" x14ac:dyDescent="0.2">
      <c r="A11015" t="s">
        <v>247</v>
      </c>
      <c r="B11015" t="s">
        <v>163</v>
      </c>
      <c r="C11015" t="s">
        <v>839</v>
      </c>
      <c r="D11015">
        <v>2022</v>
      </c>
      <c r="E11015" t="s">
        <v>175</v>
      </c>
      <c r="F11015" t="s">
        <v>788</v>
      </c>
      <c r="H11015" t="s">
        <v>5967</v>
      </c>
      <c r="I11015" t="s">
        <v>2879</v>
      </c>
      <c r="J11015" t="s">
        <v>1878</v>
      </c>
      <c r="K11015" t="s">
        <v>3979</v>
      </c>
      <c r="L11015">
        <v>203</v>
      </c>
      <c r="M11015">
        <v>84</v>
      </c>
      <c r="N11015">
        <v>42</v>
      </c>
      <c r="O11015">
        <v>326</v>
      </c>
      <c r="P11015">
        <v>625</v>
      </c>
      <c r="Q11015">
        <v>14560</v>
      </c>
      <c r="R11015">
        <v>1213.333333333333</v>
      </c>
      <c r="S11015">
        <v>1035</v>
      </c>
      <c r="T11015">
        <v>178.33333333333329</v>
      </c>
      <c r="U11015">
        <v>14.69780219780219</v>
      </c>
      <c r="V11015" t="s">
        <v>861</v>
      </c>
      <c r="X11015">
        <v>1</v>
      </c>
      <c r="Y11015">
        <v>0</v>
      </c>
    </row>
    <row r="11016" spans="1:25" x14ac:dyDescent="0.2">
      <c r="A11016" t="s">
        <v>247</v>
      </c>
      <c r="B11016" t="s">
        <v>163</v>
      </c>
      <c r="C11016" t="s">
        <v>845</v>
      </c>
      <c r="D11016">
        <v>2022</v>
      </c>
      <c r="E11016" t="s">
        <v>175</v>
      </c>
      <c r="F11016" t="s">
        <v>788</v>
      </c>
      <c r="H11016" t="s">
        <v>1839</v>
      </c>
      <c r="I11016" t="s">
        <v>2159</v>
      </c>
      <c r="J11016" t="s">
        <v>8038</v>
      </c>
      <c r="K11016" t="s">
        <v>3979</v>
      </c>
      <c r="L11016">
        <v>223</v>
      </c>
      <c r="M11016">
        <v>96</v>
      </c>
      <c r="N11016">
        <v>70</v>
      </c>
      <c r="O11016">
        <v>352</v>
      </c>
      <c r="P11016">
        <v>625</v>
      </c>
      <c r="Q11016">
        <v>14560</v>
      </c>
      <c r="R11016">
        <v>1213.333333333333</v>
      </c>
      <c r="S11016">
        <v>1073</v>
      </c>
      <c r="T11016">
        <v>140.33333333333329</v>
      </c>
      <c r="U11016">
        <v>11.56593406593406</v>
      </c>
      <c r="V11016" t="s">
        <v>867</v>
      </c>
      <c r="X11016">
        <v>1</v>
      </c>
      <c r="Y11016">
        <v>0</v>
      </c>
    </row>
    <row r="11017" spans="1:25" x14ac:dyDescent="0.2">
      <c r="A11017" t="s">
        <v>247</v>
      </c>
      <c r="B11017" t="s">
        <v>163</v>
      </c>
      <c r="C11017" t="s">
        <v>851</v>
      </c>
      <c r="D11017">
        <v>2022</v>
      </c>
      <c r="E11017" t="s">
        <v>175</v>
      </c>
      <c r="F11017" t="s">
        <v>788</v>
      </c>
      <c r="H11017" t="s">
        <v>5798</v>
      </c>
      <c r="I11017" t="s">
        <v>2956</v>
      </c>
      <c r="J11017" t="s">
        <v>8271</v>
      </c>
      <c r="K11017" t="s">
        <v>3979</v>
      </c>
      <c r="L11017">
        <v>229</v>
      </c>
      <c r="M11017">
        <v>114</v>
      </c>
      <c r="N11017">
        <v>77</v>
      </c>
      <c r="O11017">
        <v>422</v>
      </c>
      <c r="P11017">
        <v>625</v>
      </c>
      <c r="Q11017">
        <v>14560</v>
      </c>
      <c r="R11017">
        <v>1213.333333333333</v>
      </c>
      <c r="S11017">
        <v>1161</v>
      </c>
      <c r="T11017">
        <v>52.333333333333258</v>
      </c>
      <c r="U11017">
        <v>4.3131868131868067</v>
      </c>
      <c r="V11017" t="s">
        <v>873</v>
      </c>
      <c r="X11017">
        <v>1</v>
      </c>
      <c r="Y11017">
        <v>0</v>
      </c>
    </row>
    <row r="11018" spans="1:25" x14ac:dyDescent="0.2">
      <c r="A11018" t="s">
        <v>247</v>
      </c>
      <c r="B11018" t="s">
        <v>163</v>
      </c>
      <c r="C11018" t="s">
        <v>855</v>
      </c>
      <c r="D11018">
        <v>2022</v>
      </c>
      <c r="E11018" t="s">
        <v>175</v>
      </c>
      <c r="F11018" t="s">
        <v>788</v>
      </c>
      <c r="H11018" t="s">
        <v>4907</v>
      </c>
      <c r="I11018" t="s">
        <v>2446</v>
      </c>
      <c r="J11018" t="s">
        <v>1855</v>
      </c>
      <c r="K11018" t="s">
        <v>9200</v>
      </c>
      <c r="L11018">
        <v>196</v>
      </c>
      <c r="M11018">
        <v>106</v>
      </c>
      <c r="N11018">
        <v>86</v>
      </c>
      <c r="O11018">
        <v>325</v>
      </c>
      <c r="P11018">
        <v>667</v>
      </c>
      <c r="Q11018">
        <v>15996</v>
      </c>
      <c r="R11018">
        <v>1333</v>
      </c>
      <c r="S11018">
        <v>1098</v>
      </c>
      <c r="T11018">
        <v>235</v>
      </c>
      <c r="U11018">
        <v>17.629407351837958</v>
      </c>
      <c r="V11018" t="s">
        <v>672</v>
      </c>
      <c r="X11018">
        <v>1</v>
      </c>
      <c r="Y11018">
        <v>0</v>
      </c>
    </row>
    <row r="11019" spans="1:25" x14ac:dyDescent="0.2">
      <c r="A11019" t="s">
        <v>247</v>
      </c>
      <c r="B11019" t="s">
        <v>163</v>
      </c>
      <c r="C11019" t="s">
        <v>862</v>
      </c>
      <c r="D11019">
        <v>2022</v>
      </c>
      <c r="E11019" t="s">
        <v>175</v>
      </c>
      <c r="F11019" t="s">
        <v>788</v>
      </c>
      <c r="H11019" t="s">
        <v>3722</v>
      </c>
      <c r="I11019" t="s">
        <v>1002</v>
      </c>
      <c r="J11019" t="s">
        <v>9449</v>
      </c>
      <c r="K11019" t="s">
        <v>9200</v>
      </c>
      <c r="L11019">
        <v>184</v>
      </c>
      <c r="M11019">
        <v>96</v>
      </c>
      <c r="N11019">
        <v>64</v>
      </c>
      <c r="O11019">
        <v>405</v>
      </c>
      <c r="P11019">
        <v>667</v>
      </c>
      <c r="Q11019">
        <v>15996</v>
      </c>
      <c r="R11019">
        <v>1333</v>
      </c>
      <c r="S11019">
        <v>1168</v>
      </c>
      <c r="T11019">
        <v>165</v>
      </c>
      <c r="U11019">
        <v>12.37809452363091</v>
      </c>
      <c r="V11019" t="s">
        <v>883</v>
      </c>
      <c r="X11019">
        <v>1</v>
      </c>
      <c r="Y11019">
        <v>0</v>
      </c>
    </row>
    <row r="11020" spans="1:25" x14ac:dyDescent="0.2">
      <c r="A11020" t="s">
        <v>247</v>
      </c>
      <c r="B11020" t="s">
        <v>163</v>
      </c>
      <c r="C11020" t="s">
        <v>868</v>
      </c>
      <c r="D11020">
        <v>2022</v>
      </c>
      <c r="E11020" t="s">
        <v>175</v>
      </c>
      <c r="F11020" t="s">
        <v>788</v>
      </c>
      <c r="H11020" t="s">
        <v>772</v>
      </c>
      <c r="I11020" t="s">
        <v>4365</v>
      </c>
      <c r="J11020" t="s">
        <v>6031</v>
      </c>
      <c r="K11020" t="s">
        <v>9200</v>
      </c>
      <c r="L11020">
        <v>179</v>
      </c>
      <c r="M11020">
        <v>86</v>
      </c>
      <c r="N11020">
        <v>50</v>
      </c>
      <c r="O11020">
        <v>377</v>
      </c>
      <c r="P11020">
        <v>667</v>
      </c>
      <c r="Q11020">
        <v>15996</v>
      </c>
      <c r="R11020">
        <v>1333</v>
      </c>
      <c r="S11020">
        <v>1130</v>
      </c>
      <c r="T11020">
        <v>203</v>
      </c>
      <c r="U11020">
        <v>15.22880720180045</v>
      </c>
      <c r="V11020" t="s">
        <v>887</v>
      </c>
      <c r="X11020">
        <v>1</v>
      </c>
      <c r="Y11020">
        <v>0</v>
      </c>
    </row>
    <row r="11021" spans="1:25" x14ac:dyDescent="0.2">
      <c r="A11021" t="s">
        <v>247</v>
      </c>
      <c r="B11021" t="s">
        <v>163</v>
      </c>
      <c r="C11021" t="s">
        <v>874</v>
      </c>
      <c r="D11021">
        <v>2022</v>
      </c>
      <c r="E11021" t="s">
        <v>175</v>
      </c>
      <c r="F11021" t="s">
        <v>788</v>
      </c>
      <c r="H11021" t="s">
        <v>8261</v>
      </c>
      <c r="I11021" t="s">
        <v>3671</v>
      </c>
      <c r="J11021" t="s">
        <v>8674</v>
      </c>
      <c r="K11021" t="s">
        <v>9200</v>
      </c>
      <c r="L11021">
        <v>178</v>
      </c>
      <c r="M11021">
        <v>76</v>
      </c>
      <c r="N11021">
        <v>74</v>
      </c>
      <c r="O11021">
        <v>382</v>
      </c>
      <c r="P11021">
        <v>667</v>
      </c>
      <c r="Q11021">
        <v>15996</v>
      </c>
      <c r="R11021">
        <v>1333</v>
      </c>
      <c r="S11021">
        <v>1125</v>
      </c>
      <c r="T11021">
        <v>208</v>
      </c>
      <c r="U11021">
        <v>15.60390097524381</v>
      </c>
      <c r="V11021" t="s">
        <v>892</v>
      </c>
      <c r="X11021">
        <v>1</v>
      </c>
      <c r="Y11021">
        <v>0</v>
      </c>
    </row>
    <row r="11022" spans="1:25" x14ac:dyDescent="0.2">
      <c r="A11022" t="s">
        <v>247</v>
      </c>
      <c r="B11022" t="s">
        <v>163</v>
      </c>
      <c r="C11022" t="s">
        <v>879</v>
      </c>
      <c r="D11022">
        <v>2022</v>
      </c>
      <c r="E11022" t="s">
        <v>175</v>
      </c>
      <c r="F11022" t="s">
        <v>788</v>
      </c>
      <c r="H11022" t="s">
        <v>7809</v>
      </c>
      <c r="I11022" t="s">
        <v>4168</v>
      </c>
      <c r="J11022" t="s">
        <v>2143</v>
      </c>
      <c r="K11022" t="s">
        <v>9200</v>
      </c>
      <c r="L11022">
        <v>174</v>
      </c>
      <c r="M11022">
        <v>67</v>
      </c>
      <c r="N11022">
        <v>47</v>
      </c>
      <c r="O11022">
        <v>286</v>
      </c>
      <c r="P11022">
        <v>667</v>
      </c>
      <c r="Q11022">
        <v>15996</v>
      </c>
      <c r="R11022">
        <v>1333</v>
      </c>
      <c r="S11022">
        <v>1020</v>
      </c>
      <c r="T11022">
        <v>313</v>
      </c>
      <c r="U11022">
        <v>23.48087021755439</v>
      </c>
      <c r="V11022" t="s">
        <v>898</v>
      </c>
      <c r="X11022">
        <v>1</v>
      </c>
      <c r="Y11022">
        <v>0</v>
      </c>
    </row>
    <row r="11023" spans="1:25" x14ac:dyDescent="0.2">
      <c r="A11023" t="s">
        <v>247</v>
      </c>
      <c r="B11023" t="s">
        <v>163</v>
      </c>
      <c r="C11023" t="s">
        <v>884</v>
      </c>
      <c r="D11023">
        <v>2022</v>
      </c>
      <c r="E11023" t="s">
        <v>175</v>
      </c>
      <c r="F11023" t="s">
        <v>788</v>
      </c>
      <c r="H11023" t="s">
        <v>2776</v>
      </c>
      <c r="I11023" t="s">
        <v>2972</v>
      </c>
      <c r="J11023" t="s">
        <v>910</v>
      </c>
      <c r="K11023" t="s">
        <v>9200</v>
      </c>
      <c r="L11023">
        <v>175</v>
      </c>
      <c r="M11023">
        <v>60</v>
      </c>
      <c r="N11023">
        <v>21</v>
      </c>
      <c r="O11023">
        <v>240</v>
      </c>
      <c r="P11023">
        <v>667</v>
      </c>
      <c r="Q11023">
        <v>15996</v>
      </c>
      <c r="R11023">
        <v>1333</v>
      </c>
      <c r="S11023">
        <v>967</v>
      </c>
      <c r="T11023">
        <v>366</v>
      </c>
      <c r="U11023">
        <v>27.456864216054012</v>
      </c>
      <c r="V11023" t="s">
        <v>904</v>
      </c>
      <c r="X11023">
        <v>1</v>
      </c>
      <c r="Y11023">
        <v>0</v>
      </c>
    </row>
    <row r="11024" spans="1:25" x14ac:dyDescent="0.2">
      <c r="A11024" t="s">
        <v>247</v>
      </c>
      <c r="B11024" t="s">
        <v>163</v>
      </c>
      <c r="C11024" t="s">
        <v>888</v>
      </c>
      <c r="D11024">
        <v>2022</v>
      </c>
      <c r="E11024" t="s">
        <v>175</v>
      </c>
      <c r="F11024" t="s">
        <v>788</v>
      </c>
      <c r="H11024" t="s">
        <v>2283</v>
      </c>
      <c r="I11024" t="s">
        <v>5024</v>
      </c>
      <c r="J11024" t="s">
        <v>9407</v>
      </c>
      <c r="K11024" t="s">
        <v>9200</v>
      </c>
      <c r="L11024">
        <v>181</v>
      </c>
      <c r="M11024">
        <v>59</v>
      </c>
      <c r="N11024">
        <v>32</v>
      </c>
      <c r="O11024">
        <v>360</v>
      </c>
      <c r="P11024">
        <v>667</v>
      </c>
      <c r="Q11024">
        <v>15996</v>
      </c>
      <c r="R11024">
        <v>1333</v>
      </c>
      <c r="S11024">
        <v>1086</v>
      </c>
      <c r="T11024">
        <v>247</v>
      </c>
      <c r="U11024">
        <v>18.529632408102021</v>
      </c>
      <c r="V11024" t="s">
        <v>910</v>
      </c>
      <c r="X11024">
        <v>1</v>
      </c>
      <c r="Y11024">
        <v>0</v>
      </c>
    </row>
    <row r="11025" spans="1:25" x14ac:dyDescent="0.2">
      <c r="A11025" t="s">
        <v>247</v>
      </c>
      <c r="B11025" t="s">
        <v>163</v>
      </c>
      <c r="C11025" t="s">
        <v>893</v>
      </c>
      <c r="D11025">
        <v>2022</v>
      </c>
      <c r="E11025" t="s">
        <v>175</v>
      </c>
      <c r="F11025" t="s">
        <v>788</v>
      </c>
      <c r="H11025" t="s">
        <v>10369</v>
      </c>
      <c r="I11025" t="s">
        <v>3624</v>
      </c>
      <c r="J11025" t="s">
        <v>2156</v>
      </c>
      <c r="K11025" t="s">
        <v>9200</v>
      </c>
      <c r="L11025">
        <v>184</v>
      </c>
      <c r="M11025">
        <v>62</v>
      </c>
      <c r="N11025">
        <v>34</v>
      </c>
      <c r="O11025">
        <v>335</v>
      </c>
      <c r="P11025">
        <v>667</v>
      </c>
      <c r="Q11025">
        <v>15996</v>
      </c>
      <c r="R11025">
        <v>1333</v>
      </c>
      <c r="S11025">
        <v>1064</v>
      </c>
      <c r="T11025">
        <v>269</v>
      </c>
      <c r="U11025">
        <v>20.180045011252819</v>
      </c>
      <c r="V11025" t="s">
        <v>916</v>
      </c>
      <c r="X11025">
        <v>1</v>
      </c>
      <c r="Y11025">
        <v>0</v>
      </c>
    </row>
    <row r="11026" spans="1:25" x14ac:dyDescent="0.2">
      <c r="A11026" t="s">
        <v>247</v>
      </c>
      <c r="B11026" t="s">
        <v>163</v>
      </c>
      <c r="C11026" t="s">
        <v>899</v>
      </c>
      <c r="D11026">
        <v>2022</v>
      </c>
      <c r="E11026" t="s">
        <v>175</v>
      </c>
      <c r="F11026" t="s">
        <v>788</v>
      </c>
      <c r="H11026" t="s">
        <v>2773</v>
      </c>
      <c r="I11026" t="s">
        <v>1415</v>
      </c>
      <c r="J11026" t="s">
        <v>6646</v>
      </c>
      <c r="K11026" t="s">
        <v>9200</v>
      </c>
      <c r="L11026">
        <v>181</v>
      </c>
      <c r="M11026">
        <v>68</v>
      </c>
      <c r="N11026">
        <v>33</v>
      </c>
      <c r="O11026">
        <v>309</v>
      </c>
      <c r="P11026">
        <v>667</v>
      </c>
      <c r="Q11026">
        <v>15996</v>
      </c>
      <c r="R11026">
        <v>1333</v>
      </c>
      <c r="S11026">
        <v>1044</v>
      </c>
      <c r="T11026">
        <v>289</v>
      </c>
      <c r="U11026">
        <v>21.680420105026261</v>
      </c>
      <c r="V11026" t="s">
        <v>677</v>
      </c>
      <c r="X11026">
        <v>1</v>
      </c>
      <c r="Y11026">
        <v>0</v>
      </c>
    </row>
    <row r="11027" spans="1:25" x14ac:dyDescent="0.2">
      <c r="A11027" t="s">
        <v>247</v>
      </c>
      <c r="B11027" t="s">
        <v>163</v>
      </c>
      <c r="C11027" t="s">
        <v>905</v>
      </c>
      <c r="D11027">
        <v>2022</v>
      </c>
      <c r="E11027" t="s">
        <v>175</v>
      </c>
      <c r="F11027" t="s">
        <v>788</v>
      </c>
      <c r="H11027" t="s">
        <v>4579</v>
      </c>
      <c r="I11027" t="s">
        <v>1528</v>
      </c>
      <c r="J11027" t="s">
        <v>7242</v>
      </c>
      <c r="K11027" t="s">
        <v>9200</v>
      </c>
      <c r="L11027">
        <v>185</v>
      </c>
      <c r="M11027">
        <v>79</v>
      </c>
      <c r="N11027">
        <v>57</v>
      </c>
      <c r="O11027">
        <v>326</v>
      </c>
      <c r="P11027">
        <v>667</v>
      </c>
      <c r="Q11027">
        <v>15996</v>
      </c>
      <c r="R11027">
        <v>1333</v>
      </c>
      <c r="S11027">
        <v>1072</v>
      </c>
      <c r="T11027">
        <v>261</v>
      </c>
      <c r="U11027">
        <v>19.579894973743439</v>
      </c>
      <c r="V11027" t="s">
        <v>927</v>
      </c>
      <c r="X11027">
        <v>1</v>
      </c>
      <c r="Y11027">
        <v>0</v>
      </c>
    </row>
    <row r="11028" spans="1:25" x14ac:dyDescent="0.2">
      <c r="A11028" t="s">
        <v>247</v>
      </c>
      <c r="B11028" t="s">
        <v>163</v>
      </c>
      <c r="C11028" t="s">
        <v>911</v>
      </c>
      <c r="D11028">
        <v>2022</v>
      </c>
      <c r="E11028" t="s">
        <v>175</v>
      </c>
      <c r="F11028" t="s">
        <v>788</v>
      </c>
      <c r="H11028" t="s">
        <v>10370</v>
      </c>
      <c r="I11028" t="s">
        <v>1218</v>
      </c>
      <c r="J11028" t="s">
        <v>2205</v>
      </c>
      <c r="K11028" t="s">
        <v>9200</v>
      </c>
      <c r="L11028">
        <v>187</v>
      </c>
      <c r="M11028">
        <v>89</v>
      </c>
      <c r="N11028">
        <v>41</v>
      </c>
      <c r="O11028">
        <v>284</v>
      </c>
      <c r="P11028">
        <v>667</v>
      </c>
      <c r="Q11028">
        <v>15996</v>
      </c>
      <c r="R11028">
        <v>1333</v>
      </c>
      <c r="S11028">
        <v>1040</v>
      </c>
      <c r="T11028">
        <v>293</v>
      </c>
      <c r="U11028">
        <v>21.980495123780951</v>
      </c>
      <c r="V11028" t="s">
        <v>932</v>
      </c>
      <c r="X11028">
        <v>1</v>
      </c>
      <c r="Y11028">
        <v>0</v>
      </c>
    </row>
    <row r="11029" spans="1:25" x14ac:dyDescent="0.2">
      <c r="A11029" t="s">
        <v>247</v>
      </c>
      <c r="B11029" t="s">
        <v>163</v>
      </c>
      <c r="C11029" t="s">
        <v>917</v>
      </c>
      <c r="D11029">
        <v>2022</v>
      </c>
      <c r="E11029" t="s">
        <v>175</v>
      </c>
      <c r="F11029" t="s">
        <v>788</v>
      </c>
      <c r="H11029" t="s">
        <v>6373</v>
      </c>
      <c r="I11029" t="s">
        <v>1043</v>
      </c>
      <c r="J11029" t="s">
        <v>8674</v>
      </c>
      <c r="K11029" t="s">
        <v>9200</v>
      </c>
      <c r="L11029">
        <v>196</v>
      </c>
      <c r="M11029">
        <v>107</v>
      </c>
      <c r="N11029">
        <v>32</v>
      </c>
      <c r="O11029">
        <v>382</v>
      </c>
      <c r="P11029">
        <v>667</v>
      </c>
      <c r="Q11029">
        <v>15996</v>
      </c>
      <c r="R11029">
        <v>1333</v>
      </c>
      <c r="S11029">
        <v>1156</v>
      </c>
      <c r="T11029">
        <v>177</v>
      </c>
      <c r="U11029">
        <v>13.278319579894969</v>
      </c>
      <c r="V11029" t="s">
        <v>938</v>
      </c>
      <c r="X11029">
        <v>1</v>
      </c>
      <c r="Y11029">
        <v>0</v>
      </c>
    </row>
    <row r="11030" spans="1:25" x14ac:dyDescent="0.2">
      <c r="A11030" t="s">
        <v>247</v>
      </c>
      <c r="B11030" t="s">
        <v>163</v>
      </c>
      <c r="C11030" t="s">
        <v>921</v>
      </c>
      <c r="D11030">
        <v>2022</v>
      </c>
      <c r="E11030" t="s">
        <v>175</v>
      </c>
      <c r="F11030" t="s">
        <v>788</v>
      </c>
      <c r="H11030" t="s">
        <v>6556</v>
      </c>
      <c r="I11030" t="s">
        <v>1222</v>
      </c>
      <c r="J11030" t="s">
        <v>5561</v>
      </c>
      <c r="K11030" t="s">
        <v>6476</v>
      </c>
      <c r="L11030">
        <v>150</v>
      </c>
      <c r="M11030">
        <v>102</v>
      </c>
      <c r="N11030">
        <v>94</v>
      </c>
      <c r="O11030">
        <v>434</v>
      </c>
      <c r="P11030">
        <v>708</v>
      </c>
      <c r="Q11030">
        <v>16410</v>
      </c>
      <c r="R11030">
        <v>1367.5</v>
      </c>
      <c r="S11030">
        <v>1244</v>
      </c>
      <c r="T11030">
        <v>123.5</v>
      </c>
      <c r="U11030">
        <v>9.0310786106032914</v>
      </c>
      <c r="V11030" t="s">
        <v>774</v>
      </c>
      <c r="X11030">
        <v>1</v>
      </c>
      <c r="Y11030">
        <v>0</v>
      </c>
    </row>
    <row r="11031" spans="1:25" x14ac:dyDescent="0.2">
      <c r="A11031" t="s">
        <v>247</v>
      </c>
      <c r="B11031" t="s">
        <v>163</v>
      </c>
      <c r="C11031" t="s">
        <v>928</v>
      </c>
      <c r="D11031">
        <v>2022</v>
      </c>
      <c r="E11031" t="s">
        <v>175</v>
      </c>
      <c r="F11031" t="s">
        <v>788</v>
      </c>
      <c r="H11031" t="s">
        <v>5993</v>
      </c>
      <c r="I11031" t="s">
        <v>1532</v>
      </c>
      <c r="J11031" t="s">
        <v>4791</v>
      </c>
      <c r="K11031" t="s">
        <v>6476</v>
      </c>
      <c r="L11031">
        <v>198</v>
      </c>
      <c r="M11031">
        <v>92</v>
      </c>
      <c r="N11031">
        <v>77</v>
      </c>
      <c r="O11031">
        <v>357</v>
      </c>
      <c r="P11031">
        <v>708</v>
      </c>
      <c r="Q11031">
        <v>16410</v>
      </c>
      <c r="R11031">
        <v>1367.5</v>
      </c>
      <c r="S11031">
        <v>1157</v>
      </c>
      <c r="T11031">
        <v>210.5</v>
      </c>
      <c r="U11031">
        <v>15.393053016453379</v>
      </c>
      <c r="V11031" t="s">
        <v>949</v>
      </c>
      <c r="X11031">
        <v>1</v>
      </c>
      <c r="Y11031">
        <v>0</v>
      </c>
    </row>
    <row r="11032" spans="1:25" x14ac:dyDescent="0.2">
      <c r="A11032" t="s">
        <v>247</v>
      </c>
      <c r="B11032" t="s">
        <v>163</v>
      </c>
      <c r="C11032" t="s">
        <v>933</v>
      </c>
      <c r="D11032">
        <v>2022</v>
      </c>
      <c r="E11032" t="s">
        <v>175</v>
      </c>
      <c r="F11032" t="s">
        <v>788</v>
      </c>
      <c r="H11032" t="s">
        <v>7159</v>
      </c>
      <c r="I11032" t="s">
        <v>844</v>
      </c>
      <c r="J11032" t="s">
        <v>1596</v>
      </c>
      <c r="K11032" t="s">
        <v>6476</v>
      </c>
      <c r="L11032">
        <v>195</v>
      </c>
      <c r="M11032">
        <v>82</v>
      </c>
      <c r="N11032">
        <v>56</v>
      </c>
      <c r="O11032">
        <v>366</v>
      </c>
      <c r="P11032">
        <v>708</v>
      </c>
      <c r="Q11032">
        <v>16410</v>
      </c>
      <c r="R11032">
        <v>1367.5</v>
      </c>
      <c r="S11032">
        <v>1156</v>
      </c>
      <c r="T11032">
        <v>211.5</v>
      </c>
      <c r="U11032">
        <v>15.466179159049361</v>
      </c>
      <c r="V11032" t="s">
        <v>955</v>
      </c>
      <c r="X11032">
        <v>1</v>
      </c>
      <c r="Y11032">
        <v>0</v>
      </c>
    </row>
    <row r="11033" spans="1:25" x14ac:dyDescent="0.2">
      <c r="A11033" t="s">
        <v>247</v>
      </c>
      <c r="B11033" t="s">
        <v>163</v>
      </c>
      <c r="C11033" t="s">
        <v>939</v>
      </c>
      <c r="D11033">
        <v>2022</v>
      </c>
      <c r="E11033" t="s">
        <v>175</v>
      </c>
      <c r="F11033" t="s">
        <v>788</v>
      </c>
      <c r="H11033" t="s">
        <v>4400</v>
      </c>
      <c r="I11033" t="s">
        <v>4772</v>
      </c>
      <c r="J11033" t="s">
        <v>2924</v>
      </c>
      <c r="K11033" t="s">
        <v>6476</v>
      </c>
      <c r="L11033">
        <v>172</v>
      </c>
      <c r="M11033">
        <v>72</v>
      </c>
      <c r="N11033">
        <v>57</v>
      </c>
      <c r="O11033">
        <v>290</v>
      </c>
      <c r="P11033">
        <v>708</v>
      </c>
      <c r="Q11033">
        <v>16410</v>
      </c>
      <c r="R11033">
        <v>1367.5</v>
      </c>
      <c r="S11033">
        <v>1070</v>
      </c>
      <c r="T11033">
        <v>297.5</v>
      </c>
      <c r="U11033">
        <v>21.755027422303471</v>
      </c>
      <c r="V11033" t="s">
        <v>960</v>
      </c>
      <c r="X11033">
        <v>1</v>
      </c>
      <c r="Y11033">
        <v>0</v>
      </c>
    </row>
    <row r="11034" spans="1:25" x14ac:dyDescent="0.2">
      <c r="A11034" t="s">
        <v>247</v>
      </c>
      <c r="B11034" t="s">
        <v>163</v>
      </c>
      <c r="C11034" t="s">
        <v>944</v>
      </c>
      <c r="D11034">
        <v>2022</v>
      </c>
      <c r="E11034" t="s">
        <v>175</v>
      </c>
      <c r="F11034" t="s">
        <v>788</v>
      </c>
      <c r="H11034" t="s">
        <v>7991</v>
      </c>
      <c r="I11034" t="s">
        <v>5215</v>
      </c>
      <c r="J11034" t="s">
        <v>5730</v>
      </c>
      <c r="K11034" t="s">
        <v>6476</v>
      </c>
      <c r="L11034">
        <v>165</v>
      </c>
      <c r="M11034">
        <v>64</v>
      </c>
      <c r="N11034">
        <v>26</v>
      </c>
      <c r="O11034">
        <v>282</v>
      </c>
      <c r="P11034">
        <v>708</v>
      </c>
      <c r="Q11034">
        <v>16410</v>
      </c>
      <c r="R11034">
        <v>1367.5</v>
      </c>
      <c r="S11034">
        <v>1054</v>
      </c>
      <c r="T11034">
        <v>313.5</v>
      </c>
      <c r="U11034">
        <v>22.925045703839121</v>
      </c>
      <c r="V11034" t="s">
        <v>966</v>
      </c>
      <c r="X11034">
        <v>1</v>
      </c>
      <c r="Y11034">
        <v>0</v>
      </c>
    </row>
    <row r="11035" spans="1:25" x14ac:dyDescent="0.2">
      <c r="A11035" t="s">
        <v>247</v>
      </c>
      <c r="B11035" t="s">
        <v>163</v>
      </c>
      <c r="C11035" t="s">
        <v>950</v>
      </c>
      <c r="D11035">
        <v>2022</v>
      </c>
      <c r="E11035" t="s">
        <v>175</v>
      </c>
      <c r="F11035" t="s">
        <v>788</v>
      </c>
      <c r="H11035" t="s">
        <v>8850</v>
      </c>
      <c r="I11035" t="s">
        <v>2115</v>
      </c>
      <c r="J11035" t="s">
        <v>9231</v>
      </c>
      <c r="K11035" t="s">
        <v>6476</v>
      </c>
      <c r="L11035">
        <v>177</v>
      </c>
      <c r="M11035">
        <v>57</v>
      </c>
      <c r="N11035">
        <v>36</v>
      </c>
      <c r="O11035">
        <v>381</v>
      </c>
      <c r="P11035">
        <v>708</v>
      </c>
      <c r="Q11035">
        <v>16410</v>
      </c>
      <c r="R11035">
        <v>1367.5</v>
      </c>
      <c r="S11035">
        <v>1146</v>
      </c>
      <c r="T11035">
        <v>221.5</v>
      </c>
      <c r="U11035">
        <v>16.19744058500914</v>
      </c>
      <c r="V11035" t="s">
        <v>971</v>
      </c>
      <c r="X11035">
        <v>1</v>
      </c>
      <c r="Y11035">
        <v>0</v>
      </c>
    </row>
    <row r="11036" spans="1:25" x14ac:dyDescent="0.2">
      <c r="A11036" t="s">
        <v>247</v>
      </c>
      <c r="B11036" t="s">
        <v>163</v>
      </c>
      <c r="C11036" t="s">
        <v>956</v>
      </c>
      <c r="D11036">
        <v>2022</v>
      </c>
      <c r="E11036" t="s">
        <v>175</v>
      </c>
      <c r="F11036" t="s">
        <v>788</v>
      </c>
      <c r="H11036" t="s">
        <v>10371</v>
      </c>
      <c r="I11036" t="s">
        <v>3627</v>
      </c>
      <c r="J11036" t="s">
        <v>2955</v>
      </c>
      <c r="K11036" t="s">
        <v>6476</v>
      </c>
      <c r="L11036">
        <v>168</v>
      </c>
      <c r="M11036">
        <v>56</v>
      </c>
      <c r="N11036">
        <v>20</v>
      </c>
      <c r="O11036">
        <v>294</v>
      </c>
      <c r="P11036">
        <v>708</v>
      </c>
      <c r="Q11036">
        <v>16410</v>
      </c>
      <c r="R11036">
        <v>1367.5</v>
      </c>
      <c r="S11036">
        <v>1058</v>
      </c>
      <c r="T11036">
        <v>309.5</v>
      </c>
      <c r="U11036">
        <v>22.632541133455209</v>
      </c>
      <c r="V11036" t="s">
        <v>976</v>
      </c>
      <c r="X11036">
        <v>1</v>
      </c>
      <c r="Y11036">
        <v>0</v>
      </c>
    </row>
    <row r="11037" spans="1:25" x14ac:dyDescent="0.2">
      <c r="A11037" t="s">
        <v>247</v>
      </c>
      <c r="B11037" t="s">
        <v>163</v>
      </c>
      <c r="C11037" t="s">
        <v>961</v>
      </c>
      <c r="D11037">
        <v>2022</v>
      </c>
      <c r="E11037" t="s">
        <v>175</v>
      </c>
      <c r="F11037" t="s">
        <v>788</v>
      </c>
      <c r="H11037" t="s">
        <v>3663</v>
      </c>
      <c r="I11037" t="s">
        <v>1149</v>
      </c>
      <c r="J11037" t="s">
        <v>8489</v>
      </c>
      <c r="K11037" t="s">
        <v>6476</v>
      </c>
      <c r="L11037">
        <v>164</v>
      </c>
      <c r="M11037">
        <v>58</v>
      </c>
      <c r="N11037">
        <v>19</v>
      </c>
      <c r="O11037">
        <v>335</v>
      </c>
      <c r="P11037">
        <v>708</v>
      </c>
      <c r="Q11037">
        <v>16410</v>
      </c>
      <c r="R11037">
        <v>1367.5</v>
      </c>
      <c r="S11037">
        <v>1101</v>
      </c>
      <c r="T11037">
        <v>266.5</v>
      </c>
      <c r="U11037">
        <v>19.488117001828151</v>
      </c>
      <c r="V11037" t="s">
        <v>980</v>
      </c>
      <c r="X11037">
        <v>1</v>
      </c>
      <c r="Y11037">
        <v>0</v>
      </c>
    </row>
    <row r="11038" spans="1:25" x14ac:dyDescent="0.2">
      <c r="A11038" t="s">
        <v>247</v>
      </c>
      <c r="B11038" t="s">
        <v>163</v>
      </c>
      <c r="C11038" t="s">
        <v>967</v>
      </c>
      <c r="D11038">
        <v>2022</v>
      </c>
      <c r="E11038" t="s">
        <v>175</v>
      </c>
      <c r="F11038" t="s">
        <v>788</v>
      </c>
      <c r="H11038" t="s">
        <v>7572</v>
      </c>
      <c r="I11038" t="s">
        <v>1637</v>
      </c>
      <c r="J11038" t="s">
        <v>3912</v>
      </c>
      <c r="K11038" t="s">
        <v>6476</v>
      </c>
      <c r="L11038">
        <v>212</v>
      </c>
      <c r="M11038">
        <v>65</v>
      </c>
      <c r="N11038">
        <v>30</v>
      </c>
      <c r="O11038">
        <v>374</v>
      </c>
      <c r="P11038">
        <v>708</v>
      </c>
      <c r="Q11038">
        <v>16410</v>
      </c>
      <c r="R11038">
        <v>1367.5</v>
      </c>
      <c r="S11038">
        <v>1147</v>
      </c>
      <c r="T11038">
        <v>220.5</v>
      </c>
      <c r="U11038">
        <v>16.124314442413159</v>
      </c>
      <c r="V11038" t="s">
        <v>984</v>
      </c>
      <c r="X11038">
        <v>1</v>
      </c>
      <c r="Y11038">
        <v>0</v>
      </c>
    </row>
    <row r="11039" spans="1:25" x14ac:dyDescent="0.2">
      <c r="A11039" t="s">
        <v>247</v>
      </c>
      <c r="B11039" t="s">
        <v>163</v>
      </c>
      <c r="C11039" t="s">
        <v>972</v>
      </c>
      <c r="D11039">
        <v>2022</v>
      </c>
      <c r="E11039" t="s">
        <v>175</v>
      </c>
      <c r="F11039" t="s">
        <v>788</v>
      </c>
      <c r="H11039" t="s">
        <v>10334</v>
      </c>
      <c r="I11039" t="s">
        <v>1717</v>
      </c>
      <c r="J11039" t="s">
        <v>953</v>
      </c>
      <c r="K11039" t="s">
        <v>6476</v>
      </c>
      <c r="L11039">
        <v>182</v>
      </c>
      <c r="M11039">
        <v>76</v>
      </c>
      <c r="N11039">
        <v>41</v>
      </c>
      <c r="O11039">
        <v>216</v>
      </c>
      <c r="P11039">
        <v>708</v>
      </c>
      <c r="Q11039">
        <v>16410</v>
      </c>
      <c r="R11039">
        <v>1367.5</v>
      </c>
      <c r="S11039">
        <v>1000</v>
      </c>
      <c r="T11039">
        <v>367.5</v>
      </c>
      <c r="U11039">
        <v>26.87385740402194</v>
      </c>
      <c r="V11039" t="s">
        <v>1183</v>
      </c>
      <c r="X11039">
        <v>1</v>
      </c>
      <c r="Y11039">
        <v>0</v>
      </c>
    </row>
    <row r="11040" spans="1:25" x14ac:dyDescent="0.2">
      <c r="A11040" t="s">
        <v>247</v>
      </c>
      <c r="B11040" t="s">
        <v>163</v>
      </c>
      <c r="C11040" t="s">
        <v>977</v>
      </c>
      <c r="D11040">
        <v>2022</v>
      </c>
      <c r="E11040" t="s">
        <v>175</v>
      </c>
      <c r="F11040" t="s">
        <v>788</v>
      </c>
      <c r="H11040" t="s">
        <v>2797</v>
      </c>
      <c r="I11040" t="s">
        <v>4176</v>
      </c>
      <c r="J11040" t="s">
        <v>4492</v>
      </c>
      <c r="K11040" t="s">
        <v>6476</v>
      </c>
      <c r="L11040">
        <v>167</v>
      </c>
      <c r="M11040">
        <v>86</v>
      </c>
      <c r="N11040">
        <v>38</v>
      </c>
      <c r="O11040">
        <v>252</v>
      </c>
      <c r="P11040">
        <v>708</v>
      </c>
      <c r="Q11040">
        <v>16410</v>
      </c>
      <c r="R11040">
        <v>1367.5</v>
      </c>
      <c r="S11040">
        <v>1046</v>
      </c>
      <c r="T11040">
        <v>321.5</v>
      </c>
      <c r="U11040">
        <v>23.510054844606952</v>
      </c>
      <c r="V11040" t="s">
        <v>1188</v>
      </c>
      <c r="X11040">
        <v>1</v>
      </c>
      <c r="Y11040">
        <v>0</v>
      </c>
    </row>
    <row r="11041" spans="1:25" x14ac:dyDescent="0.2">
      <c r="A11041" t="s">
        <v>247</v>
      </c>
      <c r="B11041" t="s">
        <v>163</v>
      </c>
      <c r="C11041" t="s">
        <v>981</v>
      </c>
      <c r="D11041">
        <v>2022</v>
      </c>
      <c r="E11041" t="s">
        <v>175</v>
      </c>
      <c r="F11041" t="s">
        <v>788</v>
      </c>
      <c r="H11041" t="s">
        <v>6557</v>
      </c>
      <c r="I11041" t="s">
        <v>3165</v>
      </c>
      <c r="J11041" t="s">
        <v>3890</v>
      </c>
      <c r="K11041" t="s">
        <v>6476</v>
      </c>
      <c r="L11041">
        <v>194</v>
      </c>
      <c r="M11041">
        <v>101</v>
      </c>
      <c r="N11041">
        <v>36</v>
      </c>
      <c r="O11041">
        <v>418</v>
      </c>
      <c r="P11041">
        <v>708</v>
      </c>
      <c r="Q11041">
        <v>16410</v>
      </c>
      <c r="R11041">
        <v>1367.5</v>
      </c>
      <c r="S11041">
        <v>1227</v>
      </c>
      <c r="T11041">
        <v>140.5</v>
      </c>
      <c r="U11041">
        <v>10.27422303473492</v>
      </c>
      <c r="V11041" t="s">
        <v>1192</v>
      </c>
      <c r="X11041">
        <v>1</v>
      </c>
      <c r="Y11041">
        <v>0</v>
      </c>
    </row>
    <row r="11042" spans="1:25" x14ac:dyDescent="0.2">
      <c r="A11042" t="s">
        <v>248</v>
      </c>
      <c r="B11042" t="s">
        <v>163</v>
      </c>
      <c r="C11042" t="s">
        <v>648</v>
      </c>
      <c r="D11042">
        <v>2022</v>
      </c>
      <c r="E11042" t="s">
        <v>175</v>
      </c>
      <c r="F11042" t="s">
        <v>788</v>
      </c>
      <c r="H11042" t="s">
        <v>2760</v>
      </c>
      <c r="I11042" t="s">
        <v>6159</v>
      </c>
      <c r="J11042" t="s">
        <v>684</v>
      </c>
      <c r="K11042" t="s">
        <v>2001</v>
      </c>
      <c r="L11042">
        <v>177</v>
      </c>
      <c r="M11042">
        <v>130</v>
      </c>
      <c r="N11042">
        <v>109</v>
      </c>
      <c r="O11042">
        <v>132</v>
      </c>
      <c r="P11042">
        <v>677</v>
      </c>
      <c r="Q11042">
        <v>14700</v>
      </c>
      <c r="R11042">
        <v>1225</v>
      </c>
      <c r="S11042">
        <v>939</v>
      </c>
      <c r="T11042">
        <v>286</v>
      </c>
      <c r="U11042">
        <v>23.3469387755102</v>
      </c>
      <c r="V11042" t="s">
        <v>673</v>
      </c>
      <c r="X11042">
        <v>0</v>
      </c>
      <c r="Y11042">
        <v>0</v>
      </c>
    </row>
    <row r="11043" spans="1:25" x14ac:dyDescent="0.2">
      <c r="A11043" t="s">
        <v>248</v>
      </c>
      <c r="B11043" t="s">
        <v>163</v>
      </c>
      <c r="C11043" t="s">
        <v>656</v>
      </c>
      <c r="D11043">
        <v>2022</v>
      </c>
      <c r="E11043" t="s">
        <v>175</v>
      </c>
      <c r="F11043" t="s">
        <v>788</v>
      </c>
      <c r="H11043" t="s">
        <v>10002</v>
      </c>
      <c r="I11043" t="s">
        <v>881</v>
      </c>
      <c r="J11043" t="s">
        <v>3102</v>
      </c>
      <c r="K11043" t="s">
        <v>2001</v>
      </c>
      <c r="L11043">
        <v>175</v>
      </c>
      <c r="M11043">
        <v>123</v>
      </c>
      <c r="N11043">
        <v>91</v>
      </c>
      <c r="O11043">
        <v>151</v>
      </c>
      <c r="P11043">
        <v>677</v>
      </c>
      <c r="Q11043">
        <v>14700</v>
      </c>
      <c r="R11043">
        <v>1225</v>
      </c>
      <c r="S11043">
        <v>951</v>
      </c>
      <c r="T11043">
        <v>274</v>
      </c>
      <c r="U11043">
        <v>22.367346938775508</v>
      </c>
      <c r="V11043" t="s">
        <v>679</v>
      </c>
      <c r="X11043">
        <v>0</v>
      </c>
      <c r="Y11043">
        <v>0</v>
      </c>
    </row>
    <row r="11044" spans="1:25" x14ac:dyDescent="0.2">
      <c r="A11044" t="s">
        <v>248</v>
      </c>
      <c r="B11044" t="s">
        <v>163</v>
      </c>
      <c r="C11044" t="s">
        <v>662</v>
      </c>
      <c r="D11044">
        <v>2022</v>
      </c>
      <c r="E11044" t="s">
        <v>175</v>
      </c>
      <c r="F11044" t="s">
        <v>788</v>
      </c>
      <c r="H11044" t="s">
        <v>4069</v>
      </c>
      <c r="I11044" t="s">
        <v>2362</v>
      </c>
      <c r="J11044" t="s">
        <v>1536</v>
      </c>
      <c r="K11044" t="s">
        <v>2001</v>
      </c>
      <c r="L11044">
        <v>181</v>
      </c>
      <c r="M11044">
        <v>110</v>
      </c>
      <c r="N11044">
        <v>91</v>
      </c>
      <c r="O11044">
        <v>138</v>
      </c>
      <c r="P11044">
        <v>677</v>
      </c>
      <c r="Q11044">
        <v>14700</v>
      </c>
      <c r="R11044">
        <v>1225</v>
      </c>
      <c r="S11044">
        <v>925</v>
      </c>
      <c r="T11044">
        <v>300</v>
      </c>
      <c r="U11044">
        <v>24.489795918367349</v>
      </c>
      <c r="V11044" t="s">
        <v>685</v>
      </c>
      <c r="X11044">
        <v>0</v>
      </c>
      <c r="Y11044">
        <v>0</v>
      </c>
    </row>
    <row r="11045" spans="1:25" x14ac:dyDescent="0.2">
      <c r="A11045" t="s">
        <v>248</v>
      </c>
      <c r="B11045" t="s">
        <v>163</v>
      </c>
      <c r="C11045" t="s">
        <v>668</v>
      </c>
      <c r="D11045">
        <v>2022</v>
      </c>
      <c r="E11045" t="s">
        <v>175</v>
      </c>
      <c r="F11045" t="s">
        <v>788</v>
      </c>
      <c r="H11045" t="s">
        <v>7341</v>
      </c>
      <c r="I11045" t="s">
        <v>1900</v>
      </c>
      <c r="J11045" t="s">
        <v>664</v>
      </c>
      <c r="K11045" t="s">
        <v>2001</v>
      </c>
      <c r="L11045">
        <v>155</v>
      </c>
      <c r="M11045">
        <v>97</v>
      </c>
      <c r="N11045">
        <v>93</v>
      </c>
      <c r="O11045">
        <v>164</v>
      </c>
      <c r="P11045">
        <v>677</v>
      </c>
      <c r="Q11045">
        <v>14700</v>
      </c>
      <c r="R11045">
        <v>1225</v>
      </c>
      <c r="S11045">
        <v>938</v>
      </c>
      <c r="T11045">
        <v>287</v>
      </c>
      <c r="U11045">
        <v>23.428571428571431</v>
      </c>
      <c r="V11045" t="s">
        <v>691</v>
      </c>
      <c r="X11045">
        <v>0</v>
      </c>
      <c r="Y11045">
        <v>0</v>
      </c>
    </row>
    <row r="11046" spans="1:25" x14ac:dyDescent="0.2">
      <c r="A11046" t="s">
        <v>248</v>
      </c>
      <c r="B11046" t="s">
        <v>163</v>
      </c>
      <c r="C11046" t="s">
        <v>674</v>
      </c>
      <c r="D11046">
        <v>2022</v>
      </c>
      <c r="E11046" t="s">
        <v>175</v>
      </c>
      <c r="F11046" t="s">
        <v>788</v>
      </c>
      <c r="H11046" t="s">
        <v>4069</v>
      </c>
      <c r="I11046" t="s">
        <v>3036</v>
      </c>
      <c r="J11046" t="s">
        <v>1100</v>
      </c>
      <c r="K11046" t="s">
        <v>2001</v>
      </c>
      <c r="L11046">
        <v>163</v>
      </c>
      <c r="M11046">
        <v>86</v>
      </c>
      <c r="N11046">
        <v>63</v>
      </c>
      <c r="O11046">
        <v>162</v>
      </c>
      <c r="P11046">
        <v>677</v>
      </c>
      <c r="Q11046">
        <v>14700</v>
      </c>
      <c r="R11046">
        <v>1225</v>
      </c>
      <c r="S11046">
        <v>925</v>
      </c>
      <c r="T11046">
        <v>300</v>
      </c>
      <c r="U11046">
        <v>24.489795918367349</v>
      </c>
      <c r="V11046" t="s">
        <v>697</v>
      </c>
      <c r="X11046">
        <v>0</v>
      </c>
      <c r="Y11046">
        <v>0</v>
      </c>
    </row>
    <row r="11047" spans="1:25" x14ac:dyDescent="0.2">
      <c r="A11047" t="s">
        <v>248</v>
      </c>
      <c r="B11047" t="s">
        <v>163</v>
      </c>
      <c r="C11047" t="s">
        <v>680</v>
      </c>
      <c r="D11047">
        <v>2022</v>
      </c>
      <c r="E11047" t="s">
        <v>175</v>
      </c>
      <c r="F11047" t="s">
        <v>788</v>
      </c>
      <c r="H11047" t="s">
        <v>7343</v>
      </c>
      <c r="I11047" t="s">
        <v>4176</v>
      </c>
      <c r="J11047" t="s">
        <v>7480</v>
      </c>
      <c r="K11047" t="s">
        <v>2001</v>
      </c>
      <c r="L11047">
        <v>146</v>
      </c>
      <c r="M11047">
        <v>77</v>
      </c>
      <c r="N11047">
        <v>58</v>
      </c>
      <c r="O11047">
        <v>191</v>
      </c>
      <c r="P11047">
        <v>677</v>
      </c>
      <c r="Q11047">
        <v>14700</v>
      </c>
      <c r="R11047">
        <v>1225</v>
      </c>
      <c r="S11047">
        <v>945</v>
      </c>
      <c r="T11047">
        <v>280</v>
      </c>
      <c r="U11047">
        <v>22.857142857142861</v>
      </c>
      <c r="V11047" t="s">
        <v>703</v>
      </c>
      <c r="X11047">
        <v>0</v>
      </c>
      <c r="Y11047">
        <v>0</v>
      </c>
    </row>
    <row r="11048" spans="1:25" x14ac:dyDescent="0.2">
      <c r="A11048" t="s">
        <v>248</v>
      </c>
      <c r="B11048" t="s">
        <v>163</v>
      </c>
      <c r="C11048" t="s">
        <v>686</v>
      </c>
      <c r="D11048">
        <v>2022</v>
      </c>
      <c r="E11048" t="s">
        <v>175</v>
      </c>
      <c r="F11048" t="s">
        <v>788</v>
      </c>
      <c r="H11048" t="s">
        <v>10372</v>
      </c>
      <c r="I11048" t="s">
        <v>1711</v>
      </c>
      <c r="J11048" t="s">
        <v>3197</v>
      </c>
      <c r="K11048" t="s">
        <v>2001</v>
      </c>
      <c r="L11048">
        <v>167</v>
      </c>
      <c r="M11048">
        <v>74</v>
      </c>
      <c r="N11048">
        <v>58</v>
      </c>
      <c r="O11048">
        <v>134</v>
      </c>
      <c r="P11048">
        <v>677</v>
      </c>
      <c r="Q11048">
        <v>14700</v>
      </c>
      <c r="R11048">
        <v>1225</v>
      </c>
      <c r="S11048">
        <v>885</v>
      </c>
      <c r="T11048">
        <v>340</v>
      </c>
      <c r="U11048">
        <v>27.755102040816329</v>
      </c>
      <c r="V11048" t="s">
        <v>708</v>
      </c>
      <c r="X11048">
        <v>0</v>
      </c>
      <c r="Y11048">
        <v>0</v>
      </c>
    </row>
    <row r="11049" spans="1:25" x14ac:dyDescent="0.2">
      <c r="A11049" t="s">
        <v>248</v>
      </c>
      <c r="B11049" t="s">
        <v>163</v>
      </c>
      <c r="C11049" t="s">
        <v>692</v>
      </c>
      <c r="D11049">
        <v>2022</v>
      </c>
      <c r="E11049" t="s">
        <v>175</v>
      </c>
      <c r="F11049" t="s">
        <v>788</v>
      </c>
      <c r="H11049" t="s">
        <v>10373</v>
      </c>
      <c r="I11049" t="s">
        <v>4365</v>
      </c>
      <c r="J11049" t="s">
        <v>1282</v>
      </c>
      <c r="K11049" t="s">
        <v>2001</v>
      </c>
      <c r="L11049">
        <v>159</v>
      </c>
      <c r="M11049">
        <v>79</v>
      </c>
      <c r="N11049">
        <v>44</v>
      </c>
      <c r="O11049">
        <v>141</v>
      </c>
      <c r="P11049">
        <v>677</v>
      </c>
      <c r="Q11049">
        <v>14700</v>
      </c>
      <c r="R11049">
        <v>1225</v>
      </c>
      <c r="S11049">
        <v>897</v>
      </c>
      <c r="T11049">
        <v>328</v>
      </c>
      <c r="U11049">
        <v>26.77551020408163</v>
      </c>
      <c r="V11049" t="s">
        <v>713</v>
      </c>
      <c r="X11049">
        <v>0</v>
      </c>
      <c r="Y11049">
        <v>0</v>
      </c>
    </row>
    <row r="11050" spans="1:25" x14ac:dyDescent="0.2">
      <c r="A11050" t="s">
        <v>248</v>
      </c>
      <c r="B11050" t="s">
        <v>163</v>
      </c>
      <c r="C11050" t="s">
        <v>698</v>
      </c>
      <c r="D11050">
        <v>2022</v>
      </c>
      <c r="E11050" t="s">
        <v>175</v>
      </c>
      <c r="F11050" t="s">
        <v>788</v>
      </c>
      <c r="H11050" t="s">
        <v>8060</v>
      </c>
      <c r="I11050" t="s">
        <v>1706</v>
      </c>
      <c r="J11050" t="s">
        <v>5351</v>
      </c>
      <c r="K11050" t="s">
        <v>2001</v>
      </c>
      <c r="L11050">
        <v>152</v>
      </c>
      <c r="M11050">
        <v>88</v>
      </c>
      <c r="N11050">
        <v>61</v>
      </c>
      <c r="O11050">
        <v>185</v>
      </c>
      <c r="P11050">
        <v>677</v>
      </c>
      <c r="Q11050">
        <v>14700</v>
      </c>
      <c r="R11050">
        <v>1225</v>
      </c>
      <c r="S11050">
        <v>950</v>
      </c>
      <c r="T11050">
        <v>275</v>
      </c>
      <c r="U11050">
        <v>22.448979591836739</v>
      </c>
      <c r="V11050" t="s">
        <v>719</v>
      </c>
      <c r="X11050">
        <v>0</v>
      </c>
      <c r="Y11050">
        <v>0</v>
      </c>
    </row>
    <row r="11051" spans="1:25" x14ac:dyDescent="0.2">
      <c r="A11051" t="s">
        <v>248</v>
      </c>
      <c r="B11051" t="s">
        <v>163</v>
      </c>
      <c r="C11051" t="s">
        <v>704</v>
      </c>
      <c r="D11051">
        <v>2022</v>
      </c>
      <c r="E11051" t="s">
        <v>175</v>
      </c>
      <c r="F11051" t="s">
        <v>788</v>
      </c>
      <c r="H11051" t="s">
        <v>1312</v>
      </c>
      <c r="I11051" t="s">
        <v>1671</v>
      </c>
      <c r="J11051" t="s">
        <v>1150</v>
      </c>
      <c r="K11051" t="s">
        <v>2001</v>
      </c>
      <c r="L11051">
        <v>165</v>
      </c>
      <c r="M11051">
        <v>101</v>
      </c>
      <c r="N11051">
        <v>119</v>
      </c>
      <c r="O11051">
        <v>142</v>
      </c>
      <c r="P11051">
        <v>677</v>
      </c>
      <c r="Q11051">
        <v>14700</v>
      </c>
      <c r="R11051">
        <v>1225</v>
      </c>
      <c r="S11051">
        <v>920</v>
      </c>
      <c r="T11051">
        <v>305</v>
      </c>
      <c r="U11051">
        <v>24.897959183673471</v>
      </c>
      <c r="V11051" t="s">
        <v>726</v>
      </c>
      <c r="X11051">
        <v>0</v>
      </c>
      <c r="Y11051">
        <v>0</v>
      </c>
    </row>
    <row r="11052" spans="1:25" x14ac:dyDescent="0.2">
      <c r="A11052" t="s">
        <v>248</v>
      </c>
      <c r="B11052" t="s">
        <v>163</v>
      </c>
      <c r="C11052" t="s">
        <v>709</v>
      </c>
      <c r="D11052">
        <v>2022</v>
      </c>
      <c r="E11052" t="s">
        <v>175</v>
      </c>
      <c r="F11052" t="s">
        <v>788</v>
      </c>
      <c r="H11052" t="s">
        <v>2797</v>
      </c>
      <c r="I11052" t="s">
        <v>3421</v>
      </c>
      <c r="J11052" t="s">
        <v>3334</v>
      </c>
      <c r="K11052" t="s">
        <v>2001</v>
      </c>
      <c r="L11052">
        <v>173</v>
      </c>
      <c r="M11052">
        <v>114</v>
      </c>
      <c r="N11052">
        <v>127</v>
      </c>
      <c r="O11052">
        <v>146</v>
      </c>
      <c r="P11052">
        <v>677</v>
      </c>
      <c r="Q11052">
        <v>14700</v>
      </c>
      <c r="R11052">
        <v>1225</v>
      </c>
      <c r="S11052">
        <v>937</v>
      </c>
      <c r="T11052">
        <v>288</v>
      </c>
      <c r="U11052">
        <v>23.510204081632651</v>
      </c>
      <c r="V11052" t="s">
        <v>732</v>
      </c>
      <c r="X11052">
        <v>0</v>
      </c>
      <c r="Y11052">
        <v>0</v>
      </c>
    </row>
    <row r="11053" spans="1:25" x14ac:dyDescent="0.2">
      <c r="A11053" t="s">
        <v>248</v>
      </c>
      <c r="B11053" t="s">
        <v>163</v>
      </c>
      <c r="C11053" t="s">
        <v>714</v>
      </c>
      <c r="D11053">
        <v>2022</v>
      </c>
      <c r="E11053" t="s">
        <v>175</v>
      </c>
      <c r="F11053" t="s">
        <v>788</v>
      </c>
      <c r="H11053" t="s">
        <v>5739</v>
      </c>
      <c r="I11053" t="s">
        <v>1579</v>
      </c>
      <c r="J11053" t="s">
        <v>2084</v>
      </c>
      <c r="K11053" t="s">
        <v>2001</v>
      </c>
      <c r="L11053">
        <v>188</v>
      </c>
      <c r="M11053">
        <v>135</v>
      </c>
      <c r="N11053">
        <v>92</v>
      </c>
      <c r="O11053">
        <v>214</v>
      </c>
      <c r="P11053">
        <v>677</v>
      </c>
      <c r="Q11053">
        <v>14700</v>
      </c>
      <c r="R11053">
        <v>1225</v>
      </c>
      <c r="S11053">
        <v>1026</v>
      </c>
      <c r="T11053">
        <v>199</v>
      </c>
      <c r="U11053">
        <v>16.244897959183671</v>
      </c>
      <c r="V11053" t="s">
        <v>738</v>
      </c>
      <c r="X11053">
        <v>0</v>
      </c>
      <c r="Y11053">
        <v>0</v>
      </c>
    </row>
    <row r="11054" spans="1:25" x14ac:dyDescent="0.2">
      <c r="A11054" t="s">
        <v>248</v>
      </c>
      <c r="B11054" t="s">
        <v>163</v>
      </c>
      <c r="C11054" t="s">
        <v>720</v>
      </c>
      <c r="D11054">
        <v>2022</v>
      </c>
      <c r="E11054" t="s">
        <v>175</v>
      </c>
      <c r="F11054" t="s">
        <v>788</v>
      </c>
      <c r="H11054" t="s">
        <v>5536</v>
      </c>
      <c r="I11054" t="s">
        <v>2168</v>
      </c>
      <c r="J11054" t="s">
        <v>5044</v>
      </c>
      <c r="K11054" t="s">
        <v>10374</v>
      </c>
      <c r="L11054">
        <v>229</v>
      </c>
      <c r="M11054">
        <v>161</v>
      </c>
      <c r="N11054">
        <v>168</v>
      </c>
      <c r="O11054">
        <v>191</v>
      </c>
      <c r="P11054">
        <v>693</v>
      </c>
      <c r="Q11054">
        <v>15200</v>
      </c>
      <c r="R11054">
        <v>1266.666666666667</v>
      </c>
      <c r="S11054">
        <v>1045</v>
      </c>
      <c r="T11054">
        <v>221.66666666666671</v>
      </c>
      <c r="U11054">
        <v>17.5</v>
      </c>
      <c r="V11054" t="s">
        <v>742</v>
      </c>
      <c r="X11054">
        <v>0</v>
      </c>
      <c r="Y11054">
        <v>0</v>
      </c>
    </row>
    <row r="11055" spans="1:25" x14ac:dyDescent="0.2">
      <c r="A11055" t="s">
        <v>248</v>
      </c>
      <c r="B11055" t="s">
        <v>163</v>
      </c>
      <c r="C11055" t="s">
        <v>727</v>
      </c>
      <c r="D11055">
        <v>2022</v>
      </c>
      <c r="E11055" t="s">
        <v>175</v>
      </c>
      <c r="F11055" t="s">
        <v>788</v>
      </c>
      <c r="H11055" t="s">
        <v>8093</v>
      </c>
      <c r="I11055" t="s">
        <v>2919</v>
      </c>
      <c r="J11055" t="s">
        <v>2919</v>
      </c>
      <c r="K11055" t="s">
        <v>10374</v>
      </c>
      <c r="L11055">
        <v>222</v>
      </c>
      <c r="M11055">
        <v>165</v>
      </c>
      <c r="N11055">
        <v>156</v>
      </c>
      <c r="O11055">
        <v>165</v>
      </c>
      <c r="P11055">
        <v>693</v>
      </c>
      <c r="Q11055">
        <v>15200</v>
      </c>
      <c r="R11055">
        <v>1266.666666666667</v>
      </c>
      <c r="S11055">
        <v>1023</v>
      </c>
      <c r="T11055">
        <v>243.66666666666671</v>
      </c>
      <c r="U11055">
        <v>19.236842105263161</v>
      </c>
      <c r="V11055" t="s">
        <v>748</v>
      </c>
      <c r="X11055">
        <v>0</v>
      </c>
      <c r="Y11055">
        <v>0</v>
      </c>
    </row>
    <row r="11056" spans="1:25" x14ac:dyDescent="0.2">
      <c r="A11056" t="s">
        <v>248</v>
      </c>
      <c r="B11056" t="s">
        <v>163</v>
      </c>
      <c r="C11056" t="s">
        <v>733</v>
      </c>
      <c r="D11056">
        <v>2022</v>
      </c>
      <c r="E11056" t="s">
        <v>175</v>
      </c>
      <c r="F11056" t="s">
        <v>788</v>
      </c>
      <c r="H11056" t="s">
        <v>3651</v>
      </c>
      <c r="I11056" t="s">
        <v>2833</v>
      </c>
      <c r="J11056" t="s">
        <v>1794</v>
      </c>
      <c r="K11056" t="s">
        <v>10374</v>
      </c>
      <c r="L11056">
        <v>214</v>
      </c>
      <c r="M11056">
        <v>145</v>
      </c>
      <c r="N11056">
        <v>151</v>
      </c>
      <c r="O11056">
        <v>225</v>
      </c>
      <c r="P11056">
        <v>693</v>
      </c>
      <c r="Q11056">
        <v>15200</v>
      </c>
      <c r="R11056">
        <v>1266.666666666667</v>
      </c>
      <c r="S11056">
        <v>1063</v>
      </c>
      <c r="T11056">
        <v>203.66666666666671</v>
      </c>
      <c r="U11056">
        <v>16.078947368421051</v>
      </c>
      <c r="V11056" t="s">
        <v>754</v>
      </c>
      <c r="X11056">
        <v>0</v>
      </c>
      <c r="Y11056">
        <v>0</v>
      </c>
    </row>
    <row r="11057" spans="1:25" x14ac:dyDescent="0.2">
      <c r="A11057" t="s">
        <v>248</v>
      </c>
      <c r="B11057" t="s">
        <v>163</v>
      </c>
      <c r="C11057" t="s">
        <v>739</v>
      </c>
      <c r="D11057">
        <v>2022</v>
      </c>
      <c r="E11057" t="s">
        <v>175</v>
      </c>
      <c r="F11057" t="s">
        <v>788</v>
      </c>
      <c r="H11057" t="s">
        <v>8620</v>
      </c>
      <c r="I11057" t="s">
        <v>3080</v>
      </c>
      <c r="J11057" t="s">
        <v>1334</v>
      </c>
      <c r="K11057" t="s">
        <v>10374</v>
      </c>
      <c r="L11057">
        <v>207</v>
      </c>
      <c r="M11057">
        <v>127</v>
      </c>
      <c r="N11057">
        <v>93</v>
      </c>
      <c r="O11057">
        <v>192</v>
      </c>
      <c r="P11057">
        <v>693</v>
      </c>
      <c r="Q11057">
        <v>15200</v>
      </c>
      <c r="R11057">
        <v>1266.666666666667</v>
      </c>
      <c r="S11057">
        <v>1012</v>
      </c>
      <c r="T11057">
        <v>254.66666666666671</v>
      </c>
      <c r="U11057">
        <v>20.10526315789474</v>
      </c>
      <c r="V11057" t="s">
        <v>759</v>
      </c>
      <c r="X11057">
        <v>0</v>
      </c>
      <c r="Y11057">
        <v>0</v>
      </c>
    </row>
    <row r="11058" spans="1:25" x14ac:dyDescent="0.2">
      <c r="A11058" t="s">
        <v>248</v>
      </c>
      <c r="B11058" t="s">
        <v>163</v>
      </c>
      <c r="C11058" t="s">
        <v>743</v>
      </c>
      <c r="D11058">
        <v>2022</v>
      </c>
      <c r="E11058" t="s">
        <v>175</v>
      </c>
      <c r="F11058" t="s">
        <v>788</v>
      </c>
      <c r="H11058" t="s">
        <v>10369</v>
      </c>
      <c r="I11058" t="s">
        <v>995</v>
      </c>
      <c r="J11058" t="s">
        <v>5465</v>
      </c>
      <c r="K11058" t="s">
        <v>10374</v>
      </c>
      <c r="L11058">
        <v>189</v>
      </c>
      <c r="M11058">
        <v>115</v>
      </c>
      <c r="N11058">
        <v>76</v>
      </c>
      <c r="O11058">
        <v>203</v>
      </c>
      <c r="P11058">
        <v>693</v>
      </c>
      <c r="Q11058">
        <v>15200</v>
      </c>
      <c r="R11058">
        <v>1266.666666666667</v>
      </c>
      <c r="S11058">
        <v>1011</v>
      </c>
      <c r="T11058">
        <v>255.66666666666671</v>
      </c>
      <c r="U11058">
        <v>20.184210526315791</v>
      </c>
      <c r="V11058" t="s">
        <v>765</v>
      </c>
      <c r="X11058">
        <v>0</v>
      </c>
      <c r="Y11058">
        <v>0</v>
      </c>
    </row>
    <row r="11059" spans="1:25" x14ac:dyDescent="0.2">
      <c r="A11059" t="s">
        <v>248</v>
      </c>
      <c r="B11059" t="s">
        <v>163</v>
      </c>
      <c r="C11059" t="s">
        <v>749</v>
      </c>
      <c r="D11059">
        <v>2022</v>
      </c>
      <c r="E11059" t="s">
        <v>175</v>
      </c>
      <c r="F11059" t="s">
        <v>788</v>
      </c>
      <c r="H11059" t="s">
        <v>7109</v>
      </c>
      <c r="I11059" t="s">
        <v>4267</v>
      </c>
      <c r="J11059" t="s">
        <v>3939</v>
      </c>
      <c r="K11059" t="s">
        <v>10374</v>
      </c>
      <c r="L11059">
        <v>174</v>
      </c>
      <c r="M11059">
        <v>103</v>
      </c>
      <c r="N11059">
        <v>61</v>
      </c>
      <c r="O11059">
        <v>193</v>
      </c>
      <c r="P11059">
        <v>693</v>
      </c>
      <c r="Q11059">
        <v>15200</v>
      </c>
      <c r="R11059">
        <v>1266.666666666667</v>
      </c>
      <c r="S11059">
        <v>989</v>
      </c>
      <c r="T11059">
        <v>277.66666666666669</v>
      </c>
      <c r="U11059">
        <v>21.921052631578949</v>
      </c>
      <c r="V11059" t="s">
        <v>770</v>
      </c>
      <c r="X11059">
        <v>0</v>
      </c>
      <c r="Y11059">
        <v>0</v>
      </c>
    </row>
    <row r="11060" spans="1:25" x14ac:dyDescent="0.2">
      <c r="A11060" t="s">
        <v>248</v>
      </c>
      <c r="B11060" t="s">
        <v>163</v>
      </c>
      <c r="C11060" t="s">
        <v>755</v>
      </c>
      <c r="D11060">
        <v>2022</v>
      </c>
      <c r="E11060" t="s">
        <v>175</v>
      </c>
      <c r="F11060" t="s">
        <v>788</v>
      </c>
      <c r="H11060" t="s">
        <v>1943</v>
      </c>
      <c r="I11060" t="s">
        <v>1060</v>
      </c>
      <c r="J11060" t="s">
        <v>5158</v>
      </c>
      <c r="K11060" t="s">
        <v>10374</v>
      </c>
      <c r="L11060">
        <v>180</v>
      </c>
      <c r="M11060">
        <v>99</v>
      </c>
      <c r="N11060">
        <v>56</v>
      </c>
      <c r="O11060">
        <v>189</v>
      </c>
      <c r="P11060">
        <v>693</v>
      </c>
      <c r="Q11060">
        <v>15200</v>
      </c>
      <c r="R11060">
        <v>1266.666666666667</v>
      </c>
      <c r="S11060">
        <v>981</v>
      </c>
      <c r="T11060">
        <v>285.66666666666669</v>
      </c>
      <c r="U11060">
        <v>22.55263157894737</v>
      </c>
      <c r="V11060" t="s">
        <v>776</v>
      </c>
      <c r="X11060">
        <v>0</v>
      </c>
      <c r="Y11060">
        <v>0</v>
      </c>
    </row>
    <row r="11061" spans="1:25" x14ac:dyDescent="0.2">
      <c r="A11061" t="s">
        <v>248</v>
      </c>
      <c r="B11061" t="s">
        <v>163</v>
      </c>
      <c r="C11061" t="s">
        <v>760</v>
      </c>
      <c r="D11061">
        <v>2022</v>
      </c>
      <c r="E11061" t="s">
        <v>175</v>
      </c>
      <c r="F11061" t="s">
        <v>788</v>
      </c>
      <c r="H11061" t="s">
        <v>1795</v>
      </c>
      <c r="I11061" t="s">
        <v>3553</v>
      </c>
      <c r="J11061" t="s">
        <v>5823</v>
      </c>
      <c r="K11061" t="s">
        <v>10374</v>
      </c>
      <c r="L11061">
        <v>193</v>
      </c>
      <c r="M11061">
        <v>104</v>
      </c>
      <c r="N11061">
        <v>79</v>
      </c>
      <c r="O11061">
        <v>196</v>
      </c>
      <c r="P11061">
        <v>693</v>
      </c>
      <c r="Q11061">
        <v>15200</v>
      </c>
      <c r="R11061">
        <v>1266.666666666667</v>
      </c>
      <c r="S11061">
        <v>993</v>
      </c>
      <c r="T11061">
        <v>273.66666666666669</v>
      </c>
      <c r="U11061">
        <v>21.60526315789474</v>
      </c>
      <c r="V11061" t="s">
        <v>782</v>
      </c>
      <c r="X11061">
        <v>0</v>
      </c>
      <c r="Y11061">
        <v>0</v>
      </c>
    </row>
    <row r="11062" spans="1:25" x14ac:dyDescent="0.2">
      <c r="A11062" t="s">
        <v>248</v>
      </c>
      <c r="B11062" t="s">
        <v>163</v>
      </c>
      <c r="C11062" t="s">
        <v>766</v>
      </c>
      <c r="D11062">
        <v>2022</v>
      </c>
      <c r="E11062" t="s">
        <v>175</v>
      </c>
      <c r="F11062" t="s">
        <v>788</v>
      </c>
      <c r="H11062" t="s">
        <v>10039</v>
      </c>
      <c r="I11062" t="s">
        <v>5064</v>
      </c>
      <c r="J11062" t="s">
        <v>5324</v>
      </c>
      <c r="K11062" t="s">
        <v>10374</v>
      </c>
      <c r="L11062">
        <v>194</v>
      </c>
      <c r="M11062">
        <v>117</v>
      </c>
      <c r="N11062">
        <v>71</v>
      </c>
      <c r="O11062">
        <v>206</v>
      </c>
      <c r="P11062">
        <v>693</v>
      </c>
      <c r="Q11062">
        <v>15200</v>
      </c>
      <c r="R11062">
        <v>1266.666666666667</v>
      </c>
      <c r="S11062">
        <v>1016</v>
      </c>
      <c r="T11062">
        <v>250.66666666666671</v>
      </c>
      <c r="U11062">
        <v>19.789473684210531</v>
      </c>
      <c r="V11062" t="s">
        <v>787</v>
      </c>
      <c r="X11062">
        <v>0</v>
      </c>
      <c r="Y11062">
        <v>0</v>
      </c>
    </row>
    <row r="11063" spans="1:25" x14ac:dyDescent="0.2">
      <c r="A11063" t="s">
        <v>248</v>
      </c>
      <c r="B11063" t="s">
        <v>163</v>
      </c>
      <c r="C11063" t="s">
        <v>771</v>
      </c>
      <c r="D11063">
        <v>2022</v>
      </c>
      <c r="E11063" t="s">
        <v>175</v>
      </c>
      <c r="F11063" t="s">
        <v>788</v>
      </c>
      <c r="H11063" t="s">
        <v>10375</v>
      </c>
      <c r="I11063" t="s">
        <v>3591</v>
      </c>
      <c r="J11063" t="s">
        <v>999</v>
      </c>
      <c r="K11063" t="s">
        <v>10374</v>
      </c>
      <c r="L11063">
        <v>197</v>
      </c>
      <c r="M11063">
        <v>134</v>
      </c>
      <c r="N11063">
        <v>100</v>
      </c>
      <c r="O11063">
        <v>167</v>
      </c>
      <c r="P11063">
        <v>693</v>
      </c>
      <c r="Q11063">
        <v>15200</v>
      </c>
      <c r="R11063">
        <v>1266.666666666667</v>
      </c>
      <c r="S11063">
        <v>994</v>
      </c>
      <c r="T11063">
        <v>272.66666666666669</v>
      </c>
      <c r="U11063">
        <v>21.526315789473689</v>
      </c>
      <c r="V11063" t="s">
        <v>793</v>
      </c>
      <c r="X11063">
        <v>0</v>
      </c>
      <c r="Y11063">
        <v>0</v>
      </c>
    </row>
    <row r="11064" spans="1:25" x14ac:dyDescent="0.2">
      <c r="A11064" t="s">
        <v>248</v>
      </c>
      <c r="B11064" t="s">
        <v>163</v>
      </c>
      <c r="C11064" t="s">
        <v>777</v>
      </c>
      <c r="D11064">
        <v>2022</v>
      </c>
      <c r="E11064" t="s">
        <v>175</v>
      </c>
      <c r="F11064" t="s">
        <v>788</v>
      </c>
      <c r="H11064" t="s">
        <v>6057</v>
      </c>
      <c r="I11064" t="s">
        <v>2410</v>
      </c>
      <c r="J11064" t="s">
        <v>5158</v>
      </c>
      <c r="K11064" t="s">
        <v>10374</v>
      </c>
      <c r="L11064">
        <v>210</v>
      </c>
      <c r="M11064">
        <v>154</v>
      </c>
      <c r="N11064">
        <v>100</v>
      </c>
      <c r="O11064">
        <v>189</v>
      </c>
      <c r="P11064">
        <v>693</v>
      </c>
      <c r="Q11064">
        <v>15200</v>
      </c>
      <c r="R11064">
        <v>1266.666666666667</v>
      </c>
      <c r="S11064">
        <v>1036</v>
      </c>
      <c r="T11064">
        <v>230.66666666666671</v>
      </c>
      <c r="U11064">
        <v>18.21052631578948</v>
      </c>
      <c r="V11064" t="s">
        <v>799</v>
      </c>
      <c r="X11064">
        <v>0</v>
      </c>
      <c r="Y11064">
        <v>0</v>
      </c>
    </row>
    <row r="11065" spans="1:25" x14ac:dyDescent="0.2">
      <c r="A11065" t="s">
        <v>248</v>
      </c>
      <c r="B11065" t="s">
        <v>163</v>
      </c>
      <c r="C11065" t="s">
        <v>783</v>
      </c>
      <c r="D11065">
        <v>2022</v>
      </c>
      <c r="E11065" t="s">
        <v>175</v>
      </c>
      <c r="F11065" t="s">
        <v>788</v>
      </c>
      <c r="H11065" t="s">
        <v>7111</v>
      </c>
      <c r="I11065" t="s">
        <v>781</v>
      </c>
      <c r="J11065" t="s">
        <v>3151</v>
      </c>
      <c r="K11065" t="s">
        <v>10374</v>
      </c>
      <c r="L11065">
        <v>230</v>
      </c>
      <c r="M11065">
        <v>180</v>
      </c>
      <c r="N11065">
        <v>209</v>
      </c>
      <c r="O11065">
        <v>184</v>
      </c>
      <c r="P11065">
        <v>693</v>
      </c>
      <c r="Q11065">
        <v>15200</v>
      </c>
      <c r="R11065">
        <v>1266.666666666667</v>
      </c>
      <c r="S11065">
        <v>1057</v>
      </c>
      <c r="T11065">
        <v>209.66666666666671</v>
      </c>
      <c r="U11065">
        <v>16.55263157894737</v>
      </c>
      <c r="V11065" t="s">
        <v>805</v>
      </c>
      <c r="X11065">
        <v>0</v>
      </c>
      <c r="Y11065">
        <v>0</v>
      </c>
    </row>
    <row r="11066" spans="1:25" x14ac:dyDescent="0.2">
      <c r="A11066" t="s">
        <v>248</v>
      </c>
      <c r="B11066" t="s">
        <v>163</v>
      </c>
      <c r="C11066" t="s">
        <v>788</v>
      </c>
      <c r="D11066">
        <v>2022</v>
      </c>
      <c r="E11066" t="s">
        <v>175</v>
      </c>
      <c r="F11066" t="s">
        <v>788</v>
      </c>
      <c r="H11066" t="s">
        <v>10376</v>
      </c>
      <c r="I11066" t="s">
        <v>2833</v>
      </c>
      <c r="J11066" t="s">
        <v>1948</v>
      </c>
      <c r="K11066" t="s">
        <v>6457</v>
      </c>
      <c r="L11066">
        <v>259</v>
      </c>
      <c r="M11066">
        <v>159</v>
      </c>
      <c r="N11066">
        <v>129</v>
      </c>
      <c r="O11066">
        <v>279</v>
      </c>
      <c r="P11066">
        <v>735</v>
      </c>
      <c r="Q11066">
        <v>16660</v>
      </c>
      <c r="R11066">
        <v>1388.333333333333</v>
      </c>
      <c r="S11066">
        <v>1173</v>
      </c>
      <c r="T11066">
        <v>215.33333333333329</v>
      </c>
      <c r="U11066">
        <v>15.510204081632651</v>
      </c>
      <c r="V11066" t="s">
        <v>809</v>
      </c>
      <c r="X11066">
        <v>1</v>
      </c>
      <c r="Y11066">
        <v>0</v>
      </c>
    </row>
    <row r="11067" spans="1:25" x14ac:dyDescent="0.2">
      <c r="A11067" t="s">
        <v>248</v>
      </c>
      <c r="B11067" t="s">
        <v>163</v>
      </c>
      <c r="C11067" t="s">
        <v>794</v>
      </c>
      <c r="D11067">
        <v>2022</v>
      </c>
      <c r="E11067" t="s">
        <v>175</v>
      </c>
      <c r="F11067" t="s">
        <v>788</v>
      </c>
      <c r="H11067" t="s">
        <v>3776</v>
      </c>
      <c r="I11067" t="s">
        <v>1286</v>
      </c>
      <c r="J11067" t="s">
        <v>6977</v>
      </c>
      <c r="K11067" t="s">
        <v>6457</v>
      </c>
      <c r="L11067">
        <v>242</v>
      </c>
      <c r="M11067">
        <v>152</v>
      </c>
      <c r="N11067">
        <v>90</v>
      </c>
      <c r="O11067">
        <v>281</v>
      </c>
      <c r="P11067">
        <v>735</v>
      </c>
      <c r="Q11067">
        <v>16660</v>
      </c>
      <c r="R11067">
        <v>1388.333333333333</v>
      </c>
      <c r="S11067">
        <v>1168</v>
      </c>
      <c r="T11067">
        <v>220.33333333333329</v>
      </c>
      <c r="U11067">
        <v>15.8703481392557</v>
      </c>
      <c r="V11067" t="s">
        <v>815</v>
      </c>
      <c r="X11067">
        <v>1</v>
      </c>
      <c r="Y11067">
        <v>0</v>
      </c>
    </row>
    <row r="11068" spans="1:25" x14ac:dyDescent="0.2">
      <c r="A11068" t="s">
        <v>248</v>
      </c>
      <c r="B11068" t="s">
        <v>163</v>
      </c>
      <c r="C11068" t="s">
        <v>800</v>
      </c>
      <c r="D11068">
        <v>2022</v>
      </c>
      <c r="E11068" t="s">
        <v>175</v>
      </c>
      <c r="F11068" t="s">
        <v>788</v>
      </c>
      <c r="H11068" t="s">
        <v>3894</v>
      </c>
      <c r="I11068" t="s">
        <v>2304</v>
      </c>
      <c r="J11068" t="s">
        <v>1899</v>
      </c>
      <c r="K11068" t="s">
        <v>6457</v>
      </c>
      <c r="L11068">
        <v>226</v>
      </c>
      <c r="M11068">
        <v>133</v>
      </c>
      <c r="N11068">
        <v>75</v>
      </c>
      <c r="O11068">
        <v>286</v>
      </c>
      <c r="P11068">
        <v>735</v>
      </c>
      <c r="Q11068">
        <v>16660</v>
      </c>
      <c r="R11068">
        <v>1388.333333333333</v>
      </c>
      <c r="S11068">
        <v>1154</v>
      </c>
      <c r="T11068">
        <v>234.33333333333329</v>
      </c>
      <c r="U11068">
        <v>16.878751500600242</v>
      </c>
      <c r="V11068" t="s">
        <v>820</v>
      </c>
      <c r="X11068">
        <v>1</v>
      </c>
      <c r="Y11068">
        <v>0</v>
      </c>
    </row>
    <row r="11069" spans="1:25" x14ac:dyDescent="0.2">
      <c r="A11069" t="s">
        <v>248</v>
      </c>
      <c r="B11069" t="s">
        <v>163</v>
      </c>
      <c r="C11069" t="s">
        <v>649</v>
      </c>
      <c r="D11069">
        <v>2022</v>
      </c>
      <c r="E11069" t="s">
        <v>175</v>
      </c>
      <c r="F11069" t="s">
        <v>788</v>
      </c>
      <c r="H11069" t="s">
        <v>7660</v>
      </c>
      <c r="I11069" t="s">
        <v>1669</v>
      </c>
      <c r="J11069" t="s">
        <v>5896</v>
      </c>
      <c r="K11069" t="s">
        <v>6457</v>
      </c>
      <c r="L11069">
        <v>235</v>
      </c>
      <c r="M11069">
        <v>117</v>
      </c>
      <c r="N11069">
        <v>70</v>
      </c>
      <c r="O11069">
        <v>304</v>
      </c>
      <c r="P11069">
        <v>735</v>
      </c>
      <c r="Q11069">
        <v>16660</v>
      </c>
      <c r="R11069">
        <v>1388.333333333333</v>
      </c>
      <c r="S11069">
        <v>1156</v>
      </c>
      <c r="T11069">
        <v>232.33333333333329</v>
      </c>
      <c r="U11069">
        <v>16.73469387755102</v>
      </c>
      <c r="V11069" t="s">
        <v>826</v>
      </c>
      <c r="X11069">
        <v>1</v>
      </c>
      <c r="Y11069">
        <v>0</v>
      </c>
    </row>
    <row r="11070" spans="1:25" x14ac:dyDescent="0.2">
      <c r="A11070" t="s">
        <v>248</v>
      </c>
      <c r="B11070" t="s">
        <v>163</v>
      </c>
      <c r="C11070" t="s">
        <v>810</v>
      </c>
      <c r="D11070">
        <v>2022</v>
      </c>
      <c r="E11070" t="s">
        <v>175</v>
      </c>
      <c r="F11070" t="s">
        <v>788</v>
      </c>
      <c r="H11070" t="s">
        <v>9087</v>
      </c>
      <c r="I11070" t="s">
        <v>4009</v>
      </c>
      <c r="J11070" t="s">
        <v>5330</v>
      </c>
      <c r="K11070" t="s">
        <v>6457</v>
      </c>
      <c r="L11070">
        <v>200</v>
      </c>
      <c r="M11070">
        <v>105</v>
      </c>
      <c r="N11070">
        <v>69</v>
      </c>
      <c r="O11070">
        <v>294</v>
      </c>
      <c r="P11070">
        <v>735</v>
      </c>
      <c r="Q11070">
        <v>16660</v>
      </c>
      <c r="R11070">
        <v>1388.333333333333</v>
      </c>
      <c r="S11070">
        <v>1134</v>
      </c>
      <c r="T11070">
        <v>254.33333333333329</v>
      </c>
      <c r="U11070">
        <v>18.319327731092429</v>
      </c>
      <c r="V11070" t="s">
        <v>832</v>
      </c>
      <c r="X11070">
        <v>1</v>
      </c>
      <c r="Y11070">
        <v>0</v>
      </c>
    </row>
    <row r="11071" spans="1:25" x14ac:dyDescent="0.2">
      <c r="A11071" t="s">
        <v>248</v>
      </c>
      <c r="B11071" t="s">
        <v>163</v>
      </c>
      <c r="C11071" t="s">
        <v>816</v>
      </c>
      <c r="D11071">
        <v>2022</v>
      </c>
      <c r="E11071" t="s">
        <v>175</v>
      </c>
      <c r="F11071" t="s">
        <v>788</v>
      </c>
      <c r="H11071" t="s">
        <v>10154</v>
      </c>
      <c r="I11071" t="s">
        <v>3692</v>
      </c>
      <c r="J11071" t="s">
        <v>3362</v>
      </c>
      <c r="K11071" t="s">
        <v>6457</v>
      </c>
      <c r="L11071">
        <v>253</v>
      </c>
      <c r="M11071">
        <v>93</v>
      </c>
      <c r="N11071">
        <v>45</v>
      </c>
      <c r="O11071">
        <v>372</v>
      </c>
      <c r="P11071">
        <v>735</v>
      </c>
      <c r="Q11071">
        <v>16660</v>
      </c>
      <c r="R11071">
        <v>1388.333333333333</v>
      </c>
      <c r="S11071">
        <v>1200</v>
      </c>
      <c r="T11071">
        <v>188.33333333333329</v>
      </c>
      <c r="U11071">
        <v>13.56542617046818</v>
      </c>
      <c r="V11071" t="s">
        <v>838</v>
      </c>
      <c r="X11071">
        <v>1</v>
      </c>
      <c r="Y11071">
        <v>0</v>
      </c>
    </row>
    <row r="11072" spans="1:25" x14ac:dyDescent="0.2">
      <c r="A11072" t="s">
        <v>248</v>
      </c>
      <c r="B11072" t="s">
        <v>163</v>
      </c>
      <c r="C11072" t="s">
        <v>821</v>
      </c>
      <c r="D11072">
        <v>2022</v>
      </c>
      <c r="E11072" t="s">
        <v>175</v>
      </c>
      <c r="F11072" t="s">
        <v>788</v>
      </c>
      <c r="H11072" t="s">
        <v>10377</v>
      </c>
      <c r="I11072" t="s">
        <v>1014</v>
      </c>
      <c r="J11072" t="s">
        <v>4501</v>
      </c>
      <c r="K11072" t="s">
        <v>6457</v>
      </c>
      <c r="L11072">
        <v>234</v>
      </c>
      <c r="M11072">
        <v>91</v>
      </c>
      <c r="N11072">
        <v>34</v>
      </c>
      <c r="O11072">
        <v>301</v>
      </c>
      <c r="P11072">
        <v>735</v>
      </c>
      <c r="Q11072">
        <v>16660</v>
      </c>
      <c r="R11072">
        <v>1388.333333333333</v>
      </c>
      <c r="S11072">
        <v>1127</v>
      </c>
      <c r="T11072">
        <v>261.33333333333331</v>
      </c>
      <c r="U11072">
        <v>18.823529411764699</v>
      </c>
      <c r="V11072" t="s">
        <v>844</v>
      </c>
      <c r="X11072">
        <v>1</v>
      </c>
      <c r="Y11072">
        <v>0</v>
      </c>
    </row>
    <row r="11073" spans="1:25" x14ac:dyDescent="0.2">
      <c r="A11073" t="s">
        <v>248</v>
      </c>
      <c r="B11073" t="s">
        <v>163</v>
      </c>
      <c r="C11073" t="s">
        <v>827</v>
      </c>
      <c r="D11073">
        <v>2022</v>
      </c>
      <c r="E11073" t="s">
        <v>175</v>
      </c>
      <c r="F11073" t="s">
        <v>788</v>
      </c>
      <c r="H11073" t="s">
        <v>4833</v>
      </c>
      <c r="I11073" t="s">
        <v>4079</v>
      </c>
      <c r="J11073" t="s">
        <v>8544</v>
      </c>
      <c r="K11073" t="s">
        <v>6457</v>
      </c>
      <c r="L11073">
        <v>270</v>
      </c>
      <c r="M11073">
        <v>97</v>
      </c>
      <c r="N11073">
        <v>32</v>
      </c>
      <c r="O11073">
        <v>360</v>
      </c>
      <c r="P11073">
        <v>735</v>
      </c>
      <c r="Q11073">
        <v>16660</v>
      </c>
      <c r="R11073">
        <v>1388.333333333333</v>
      </c>
      <c r="S11073">
        <v>1192</v>
      </c>
      <c r="T11073">
        <v>196.33333333333329</v>
      </c>
      <c r="U11073">
        <v>14.14165666266506</v>
      </c>
      <c r="V11073" t="s">
        <v>850</v>
      </c>
      <c r="X11073">
        <v>1</v>
      </c>
      <c r="Y11073">
        <v>0</v>
      </c>
    </row>
    <row r="11074" spans="1:25" x14ac:dyDescent="0.2">
      <c r="A11074" t="s">
        <v>248</v>
      </c>
      <c r="B11074" t="s">
        <v>163</v>
      </c>
      <c r="C11074" t="s">
        <v>833</v>
      </c>
      <c r="D11074">
        <v>2022</v>
      </c>
      <c r="E11074" t="s">
        <v>175</v>
      </c>
      <c r="F11074" t="s">
        <v>788</v>
      </c>
      <c r="H11074" t="s">
        <v>4122</v>
      </c>
      <c r="I11074" t="s">
        <v>1497</v>
      </c>
      <c r="J11074" t="s">
        <v>2285</v>
      </c>
      <c r="K11074" t="s">
        <v>6457</v>
      </c>
      <c r="L11074">
        <v>267</v>
      </c>
      <c r="M11074">
        <v>107</v>
      </c>
      <c r="N11074">
        <v>43</v>
      </c>
      <c r="O11074">
        <v>266</v>
      </c>
      <c r="P11074">
        <v>735</v>
      </c>
      <c r="Q11074">
        <v>16660</v>
      </c>
      <c r="R11074">
        <v>1388.333333333333</v>
      </c>
      <c r="S11074">
        <v>1108</v>
      </c>
      <c r="T11074">
        <v>280.33333333333331</v>
      </c>
      <c r="U11074">
        <v>20.19207683073229</v>
      </c>
      <c r="V11074" t="s">
        <v>854</v>
      </c>
      <c r="X11074">
        <v>1</v>
      </c>
      <c r="Y11074">
        <v>0</v>
      </c>
    </row>
    <row r="11075" spans="1:25" x14ac:dyDescent="0.2">
      <c r="A11075" t="s">
        <v>248</v>
      </c>
      <c r="B11075" t="s">
        <v>163</v>
      </c>
      <c r="C11075" t="s">
        <v>839</v>
      </c>
      <c r="D11075">
        <v>2022</v>
      </c>
      <c r="E11075" t="s">
        <v>175</v>
      </c>
      <c r="F11075" t="s">
        <v>788</v>
      </c>
      <c r="H11075" t="s">
        <v>10378</v>
      </c>
      <c r="I11075" t="s">
        <v>3426</v>
      </c>
      <c r="J11075" t="s">
        <v>3474</v>
      </c>
      <c r="K11075" t="s">
        <v>6457</v>
      </c>
      <c r="L11075">
        <v>256</v>
      </c>
      <c r="M11075">
        <v>124</v>
      </c>
      <c r="N11075">
        <v>70</v>
      </c>
      <c r="O11075">
        <v>307</v>
      </c>
      <c r="P11075">
        <v>735</v>
      </c>
      <c r="Q11075">
        <v>16660</v>
      </c>
      <c r="R11075">
        <v>1388.333333333333</v>
      </c>
      <c r="S11075">
        <v>1166</v>
      </c>
      <c r="T11075">
        <v>222.33333333333329</v>
      </c>
      <c r="U11075">
        <v>16.014405762304921</v>
      </c>
      <c r="V11075" t="s">
        <v>861</v>
      </c>
      <c r="X11075">
        <v>1</v>
      </c>
      <c r="Y11075">
        <v>0</v>
      </c>
    </row>
    <row r="11076" spans="1:25" x14ac:dyDescent="0.2">
      <c r="A11076" t="s">
        <v>248</v>
      </c>
      <c r="B11076" t="s">
        <v>163</v>
      </c>
      <c r="C11076" t="s">
        <v>845</v>
      </c>
      <c r="D11076">
        <v>2022</v>
      </c>
      <c r="E11076" t="s">
        <v>175</v>
      </c>
      <c r="F11076" t="s">
        <v>788</v>
      </c>
      <c r="H11076" t="s">
        <v>9693</v>
      </c>
      <c r="I11076" t="s">
        <v>2413</v>
      </c>
      <c r="J11076" t="s">
        <v>7435</v>
      </c>
      <c r="K11076" t="s">
        <v>6457</v>
      </c>
      <c r="L11076">
        <v>241</v>
      </c>
      <c r="M11076">
        <v>140</v>
      </c>
      <c r="N11076">
        <v>74</v>
      </c>
      <c r="O11076">
        <v>250</v>
      </c>
      <c r="P11076">
        <v>735</v>
      </c>
      <c r="Q11076">
        <v>16660</v>
      </c>
      <c r="R11076">
        <v>1388.333333333333</v>
      </c>
      <c r="S11076">
        <v>1125</v>
      </c>
      <c r="T11076">
        <v>263.33333333333331</v>
      </c>
      <c r="U11076">
        <v>18.967587034813921</v>
      </c>
      <c r="V11076" t="s">
        <v>867</v>
      </c>
      <c r="X11076">
        <v>1</v>
      </c>
      <c r="Y11076">
        <v>0</v>
      </c>
    </row>
    <row r="11077" spans="1:25" x14ac:dyDescent="0.2">
      <c r="A11077" t="s">
        <v>248</v>
      </c>
      <c r="B11077" t="s">
        <v>163</v>
      </c>
      <c r="C11077" t="s">
        <v>851</v>
      </c>
      <c r="D11077">
        <v>2022</v>
      </c>
      <c r="E11077" t="s">
        <v>175</v>
      </c>
      <c r="F11077" t="s">
        <v>788</v>
      </c>
      <c r="H11077" t="s">
        <v>10154</v>
      </c>
      <c r="I11077" t="s">
        <v>4963</v>
      </c>
      <c r="J11077" t="s">
        <v>4234</v>
      </c>
      <c r="K11077" t="s">
        <v>6457</v>
      </c>
      <c r="L11077">
        <v>251</v>
      </c>
      <c r="M11077">
        <v>166</v>
      </c>
      <c r="N11077">
        <v>111</v>
      </c>
      <c r="O11077">
        <v>299</v>
      </c>
      <c r="P11077">
        <v>735</v>
      </c>
      <c r="Q11077">
        <v>16660</v>
      </c>
      <c r="R11077">
        <v>1388.333333333333</v>
      </c>
      <c r="S11077">
        <v>1200</v>
      </c>
      <c r="T11077">
        <v>188.33333333333329</v>
      </c>
      <c r="U11077">
        <v>13.56542617046818</v>
      </c>
      <c r="V11077" t="s">
        <v>873</v>
      </c>
      <c r="X11077">
        <v>1</v>
      </c>
      <c r="Y11077">
        <v>0</v>
      </c>
    </row>
    <row r="11078" spans="1:25" x14ac:dyDescent="0.2">
      <c r="A11078" t="s">
        <v>248</v>
      </c>
      <c r="B11078" t="s">
        <v>163</v>
      </c>
      <c r="C11078" t="s">
        <v>855</v>
      </c>
      <c r="D11078">
        <v>2022</v>
      </c>
      <c r="E11078" t="s">
        <v>175</v>
      </c>
      <c r="F11078" t="s">
        <v>788</v>
      </c>
      <c r="H11078" t="s">
        <v>8113</v>
      </c>
      <c r="I11078" t="s">
        <v>2836</v>
      </c>
      <c r="J11078" t="s">
        <v>5835</v>
      </c>
      <c r="K11078" t="s">
        <v>10379</v>
      </c>
      <c r="L11078">
        <v>245</v>
      </c>
      <c r="M11078">
        <v>156</v>
      </c>
      <c r="N11078">
        <v>108</v>
      </c>
      <c r="O11078">
        <v>420</v>
      </c>
      <c r="P11078">
        <v>785</v>
      </c>
      <c r="Q11078">
        <v>17195</v>
      </c>
      <c r="R11078">
        <v>1432.916666666667</v>
      </c>
      <c r="S11078">
        <v>1361</v>
      </c>
      <c r="T11078">
        <v>71.916666666666742</v>
      </c>
      <c r="U11078">
        <v>5.0189008432683968</v>
      </c>
      <c r="V11078" t="s">
        <v>672</v>
      </c>
      <c r="X11078">
        <v>1</v>
      </c>
      <c r="Y11078">
        <v>0</v>
      </c>
    </row>
    <row r="11079" spans="1:25" x14ac:dyDescent="0.2">
      <c r="A11079" t="s">
        <v>248</v>
      </c>
      <c r="B11079" t="s">
        <v>163</v>
      </c>
      <c r="C11079" t="s">
        <v>862</v>
      </c>
      <c r="D11079">
        <v>2022</v>
      </c>
      <c r="E11079" t="s">
        <v>175</v>
      </c>
      <c r="F11079" t="s">
        <v>788</v>
      </c>
      <c r="H11079" t="s">
        <v>3806</v>
      </c>
      <c r="I11079" t="s">
        <v>4633</v>
      </c>
      <c r="J11079" t="s">
        <v>3994</v>
      </c>
      <c r="K11079" t="s">
        <v>10379</v>
      </c>
      <c r="L11079">
        <v>235</v>
      </c>
      <c r="M11079">
        <v>144</v>
      </c>
      <c r="N11079">
        <v>82</v>
      </c>
      <c r="O11079">
        <v>220</v>
      </c>
      <c r="P11079">
        <v>785</v>
      </c>
      <c r="Q11079">
        <v>17195</v>
      </c>
      <c r="R11079">
        <v>1432.916666666667</v>
      </c>
      <c r="S11079">
        <v>1149</v>
      </c>
      <c r="T11079">
        <v>283.91666666666669</v>
      </c>
      <c r="U11079">
        <v>19.81389938935737</v>
      </c>
      <c r="V11079" t="s">
        <v>883</v>
      </c>
      <c r="X11079">
        <v>1</v>
      </c>
      <c r="Y11079">
        <v>0</v>
      </c>
    </row>
    <row r="11080" spans="1:25" x14ac:dyDescent="0.2">
      <c r="A11080" t="s">
        <v>248</v>
      </c>
      <c r="B11080" t="s">
        <v>163</v>
      </c>
      <c r="C11080" t="s">
        <v>868</v>
      </c>
      <c r="D11080">
        <v>2022</v>
      </c>
      <c r="E11080" t="s">
        <v>175</v>
      </c>
      <c r="F11080" t="s">
        <v>788</v>
      </c>
      <c r="H11080" t="s">
        <v>8600</v>
      </c>
      <c r="I11080" t="s">
        <v>965</v>
      </c>
      <c r="J11080" t="s">
        <v>2974</v>
      </c>
      <c r="K11080" t="s">
        <v>10379</v>
      </c>
      <c r="L11080">
        <v>226</v>
      </c>
      <c r="M11080">
        <v>126</v>
      </c>
      <c r="N11080">
        <v>70</v>
      </c>
      <c r="O11080">
        <v>321</v>
      </c>
      <c r="P11080">
        <v>785</v>
      </c>
      <c r="Q11080">
        <v>17195</v>
      </c>
      <c r="R11080">
        <v>1432.916666666667</v>
      </c>
      <c r="S11080">
        <v>1232</v>
      </c>
      <c r="T11080">
        <v>200.91666666666671</v>
      </c>
      <c r="U11080">
        <v>14.02151788310556</v>
      </c>
      <c r="V11080" t="s">
        <v>887</v>
      </c>
      <c r="X11080">
        <v>1</v>
      </c>
      <c r="Y11080">
        <v>0</v>
      </c>
    </row>
    <row r="11081" spans="1:25" x14ac:dyDescent="0.2">
      <c r="A11081" t="s">
        <v>248</v>
      </c>
      <c r="B11081" t="s">
        <v>163</v>
      </c>
      <c r="C11081" t="s">
        <v>874</v>
      </c>
      <c r="D11081">
        <v>2022</v>
      </c>
      <c r="E11081" t="s">
        <v>175</v>
      </c>
      <c r="F11081" t="s">
        <v>788</v>
      </c>
      <c r="H11081" t="s">
        <v>4145</v>
      </c>
      <c r="I11081" t="s">
        <v>1060</v>
      </c>
      <c r="J11081" t="s">
        <v>4452</v>
      </c>
      <c r="K11081" t="s">
        <v>10379</v>
      </c>
      <c r="L11081">
        <v>225</v>
      </c>
      <c r="M11081">
        <v>112</v>
      </c>
      <c r="N11081">
        <v>108</v>
      </c>
      <c r="O11081">
        <v>346</v>
      </c>
      <c r="P11081">
        <v>785</v>
      </c>
      <c r="Q11081">
        <v>17195</v>
      </c>
      <c r="R11081">
        <v>1432.916666666667</v>
      </c>
      <c r="S11081">
        <v>1243</v>
      </c>
      <c r="T11081">
        <v>189.91666666666671</v>
      </c>
      <c r="U11081">
        <v>13.25385286420472</v>
      </c>
      <c r="V11081" t="s">
        <v>892</v>
      </c>
      <c r="X11081">
        <v>1</v>
      </c>
      <c r="Y11081">
        <v>0</v>
      </c>
    </row>
    <row r="11082" spans="1:25" x14ac:dyDescent="0.2">
      <c r="A11082" t="s">
        <v>248</v>
      </c>
      <c r="B11082" t="s">
        <v>163</v>
      </c>
      <c r="C11082" t="s">
        <v>879</v>
      </c>
      <c r="D11082">
        <v>2022</v>
      </c>
      <c r="E11082" t="s">
        <v>175</v>
      </c>
      <c r="F11082" t="s">
        <v>788</v>
      </c>
      <c r="H11082" t="s">
        <v>650</v>
      </c>
      <c r="I11082" t="s">
        <v>1056</v>
      </c>
      <c r="J11082" t="s">
        <v>2208</v>
      </c>
      <c r="K11082" t="s">
        <v>10379</v>
      </c>
      <c r="L11082">
        <v>220</v>
      </c>
      <c r="M11082">
        <v>99</v>
      </c>
      <c r="N11082">
        <v>71</v>
      </c>
      <c r="O11082">
        <v>286</v>
      </c>
      <c r="P11082">
        <v>785</v>
      </c>
      <c r="Q11082">
        <v>17195</v>
      </c>
      <c r="R11082">
        <v>1432.916666666667</v>
      </c>
      <c r="S11082">
        <v>1170</v>
      </c>
      <c r="T11082">
        <v>262.91666666666669</v>
      </c>
      <c r="U11082">
        <v>18.34835708054668</v>
      </c>
      <c r="V11082" t="s">
        <v>898</v>
      </c>
      <c r="X11082">
        <v>1</v>
      </c>
      <c r="Y11082">
        <v>0</v>
      </c>
    </row>
    <row r="11083" spans="1:25" x14ac:dyDescent="0.2">
      <c r="A11083" t="s">
        <v>248</v>
      </c>
      <c r="B11083" t="s">
        <v>163</v>
      </c>
      <c r="C11083" t="s">
        <v>884</v>
      </c>
      <c r="D11083">
        <v>2022</v>
      </c>
      <c r="E11083" t="s">
        <v>175</v>
      </c>
      <c r="F11083" t="s">
        <v>788</v>
      </c>
      <c r="H11083" t="s">
        <v>10380</v>
      </c>
      <c r="I11083" t="s">
        <v>1563</v>
      </c>
      <c r="J11083" t="s">
        <v>5523</v>
      </c>
      <c r="K11083" t="s">
        <v>10379</v>
      </c>
      <c r="L11083">
        <v>225</v>
      </c>
      <c r="M11083">
        <v>90</v>
      </c>
      <c r="N11083">
        <v>65</v>
      </c>
      <c r="O11083">
        <v>339</v>
      </c>
      <c r="P11083">
        <v>785</v>
      </c>
      <c r="Q11083">
        <v>17195</v>
      </c>
      <c r="R11083">
        <v>1432.916666666667</v>
      </c>
      <c r="S11083">
        <v>1214</v>
      </c>
      <c r="T11083">
        <v>218.91666666666671</v>
      </c>
      <c r="U11083">
        <v>15.277697004943301</v>
      </c>
      <c r="V11083" t="s">
        <v>904</v>
      </c>
      <c r="X11083">
        <v>1</v>
      </c>
      <c r="Y11083">
        <v>0</v>
      </c>
    </row>
    <row r="11084" spans="1:25" x14ac:dyDescent="0.2">
      <c r="A11084" t="s">
        <v>248</v>
      </c>
      <c r="B11084" t="s">
        <v>163</v>
      </c>
      <c r="C11084" t="s">
        <v>888</v>
      </c>
      <c r="D11084">
        <v>2022</v>
      </c>
      <c r="E11084" t="s">
        <v>175</v>
      </c>
      <c r="F11084" t="s">
        <v>788</v>
      </c>
      <c r="H11084" t="s">
        <v>6502</v>
      </c>
      <c r="I11084" t="s">
        <v>844</v>
      </c>
      <c r="J11084" t="s">
        <v>1461</v>
      </c>
      <c r="K11084" t="s">
        <v>10379</v>
      </c>
      <c r="L11084">
        <v>227</v>
      </c>
      <c r="M11084">
        <v>86</v>
      </c>
      <c r="N11084">
        <v>41</v>
      </c>
      <c r="O11084">
        <v>270</v>
      </c>
      <c r="P11084">
        <v>785</v>
      </c>
      <c r="Q11084">
        <v>17195</v>
      </c>
      <c r="R11084">
        <v>1432.916666666667</v>
      </c>
      <c r="S11084">
        <v>1141</v>
      </c>
      <c r="T11084">
        <v>291.91666666666669</v>
      </c>
      <c r="U11084">
        <v>20.372201221285259</v>
      </c>
      <c r="V11084" t="s">
        <v>910</v>
      </c>
      <c r="X11084">
        <v>1</v>
      </c>
      <c r="Y11084">
        <v>0</v>
      </c>
    </row>
    <row r="11085" spans="1:25" x14ac:dyDescent="0.2">
      <c r="A11085" t="s">
        <v>248</v>
      </c>
      <c r="B11085" t="s">
        <v>163</v>
      </c>
      <c r="C11085" t="s">
        <v>893</v>
      </c>
      <c r="D11085">
        <v>2022</v>
      </c>
      <c r="E11085" t="s">
        <v>175</v>
      </c>
      <c r="F11085" t="s">
        <v>788</v>
      </c>
      <c r="H11085" t="s">
        <v>4152</v>
      </c>
      <c r="I11085" t="s">
        <v>1569</v>
      </c>
      <c r="J11085" t="s">
        <v>8029</v>
      </c>
      <c r="K11085" t="s">
        <v>10379</v>
      </c>
      <c r="L11085">
        <v>234</v>
      </c>
      <c r="M11085">
        <v>92</v>
      </c>
      <c r="N11085">
        <v>34</v>
      </c>
      <c r="O11085">
        <v>332</v>
      </c>
      <c r="P11085">
        <v>785</v>
      </c>
      <c r="Q11085">
        <v>17195</v>
      </c>
      <c r="R11085">
        <v>1432.916666666667</v>
      </c>
      <c r="S11085">
        <v>1209</v>
      </c>
      <c r="T11085">
        <v>223.91666666666671</v>
      </c>
      <c r="U11085">
        <v>15.62663564989823</v>
      </c>
      <c r="V11085" t="s">
        <v>916</v>
      </c>
      <c r="X11085">
        <v>1</v>
      </c>
      <c r="Y11085">
        <v>0</v>
      </c>
    </row>
    <row r="11086" spans="1:25" x14ac:dyDescent="0.2">
      <c r="A11086" t="s">
        <v>248</v>
      </c>
      <c r="B11086" t="s">
        <v>163</v>
      </c>
      <c r="C11086" t="s">
        <v>899</v>
      </c>
      <c r="D11086">
        <v>2022</v>
      </c>
      <c r="E11086" t="s">
        <v>175</v>
      </c>
      <c r="F11086" t="s">
        <v>788</v>
      </c>
      <c r="H11086" t="s">
        <v>2889</v>
      </c>
      <c r="I11086" t="s">
        <v>4573</v>
      </c>
      <c r="J11086" t="s">
        <v>8347</v>
      </c>
      <c r="K11086" t="s">
        <v>10379</v>
      </c>
      <c r="L11086">
        <v>232</v>
      </c>
      <c r="M11086">
        <v>103</v>
      </c>
      <c r="N11086">
        <v>62</v>
      </c>
      <c r="O11086">
        <v>350</v>
      </c>
      <c r="P11086">
        <v>785</v>
      </c>
      <c r="Q11086">
        <v>17195</v>
      </c>
      <c r="R11086">
        <v>1432.916666666667</v>
      </c>
      <c r="S11086">
        <v>1238</v>
      </c>
      <c r="T11086">
        <v>194.91666666666671</v>
      </c>
      <c r="U11086">
        <v>13.602791509159649</v>
      </c>
      <c r="V11086" t="s">
        <v>677</v>
      </c>
      <c r="X11086">
        <v>1</v>
      </c>
      <c r="Y11086">
        <v>0</v>
      </c>
    </row>
    <row r="11087" spans="1:25" x14ac:dyDescent="0.2">
      <c r="A11087" t="s">
        <v>248</v>
      </c>
      <c r="B11087" t="s">
        <v>163</v>
      </c>
      <c r="C11087" t="s">
        <v>905</v>
      </c>
      <c r="D11087">
        <v>2022</v>
      </c>
      <c r="E11087" t="s">
        <v>175</v>
      </c>
      <c r="F11087" t="s">
        <v>788</v>
      </c>
      <c r="H11087" t="s">
        <v>7622</v>
      </c>
      <c r="I11087" t="s">
        <v>2931</v>
      </c>
      <c r="J11087" t="s">
        <v>5353</v>
      </c>
      <c r="K11087" t="s">
        <v>10379</v>
      </c>
      <c r="L11087">
        <v>233</v>
      </c>
      <c r="M11087">
        <v>117</v>
      </c>
      <c r="N11087">
        <v>52</v>
      </c>
      <c r="O11087">
        <v>272</v>
      </c>
      <c r="P11087">
        <v>785</v>
      </c>
      <c r="Q11087">
        <v>17195</v>
      </c>
      <c r="R11087">
        <v>1432.916666666667</v>
      </c>
      <c r="S11087">
        <v>1174</v>
      </c>
      <c r="T11087">
        <v>258.91666666666669</v>
      </c>
      <c r="U11087">
        <v>18.069206164582731</v>
      </c>
      <c r="V11087" t="s">
        <v>927</v>
      </c>
      <c r="X11087">
        <v>1</v>
      </c>
      <c r="Y11087">
        <v>0</v>
      </c>
    </row>
    <row r="11088" spans="1:25" x14ac:dyDescent="0.2">
      <c r="A11088" t="s">
        <v>248</v>
      </c>
      <c r="B11088" t="s">
        <v>163</v>
      </c>
      <c r="C11088" t="s">
        <v>911</v>
      </c>
      <c r="D11088">
        <v>2022</v>
      </c>
      <c r="E11088" t="s">
        <v>175</v>
      </c>
      <c r="F11088" t="s">
        <v>788</v>
      </c>
      <c r="H11088" t="s">
        <v>4478</v>
      </c>
      <c r="I11088" t="s">
        <v>1041</v>
      </c>
      <c r="J11088" t="s">
        <v>2255</v>
      </c>
      <c r="K11088" t="s">
        <v>10379</v>
      </c>
      <c r="L11088">
        <v>241</v>
      </c>
      <c r="M11088">
        <v>134</v>
      </c>
      <c r="N11088">
        <v>57</v>
      </c>
      <c r="O11088">
        <v>263</v>
      </c>
      <c r="P11088">
        <v>785</v>
      </c>
      <c r="Q11088">
        <v>17195</v>
      </c>
      <c r="R11088">
        <v>1432.916666666667</v>
      </c>
      <c r="S11088">
        <v>1182</v>
      </c>
      <c r="T11088">
        <v>250.91666666666671</v>
      </c>
      <c r="U11088">
        <v>17.510904332654849</v>
      </c>
      <c r="V11088" t="s">
        <v>932</v>
      </c>
      <c r="X11088">
        <v>1</v>
      </c>
      <c r="Y11088">
        <v>0</v>
      </c>
    </row>
    <row r="11089" spans="1:25" x14ac:dyDescent="0.2">
      <c r="A11089" t="s">
        <v>248</v>
      </c>
      <c r="B11089" t="s">
        <v>163</v>
      </c>
      <c r="C11089" t="s">
        <v>917</v>
      </c>
      <c r="D11089">
        <v>2022</v>
      </c>
      <c r="E11089" t="s">
        <v>175</v>
      </c>
      <c r="F11089" t="s">
        <v>788</v>
      </c>
      <c r="H11089" t="s">
        <v>7566</v>
      </c>
      <c r="I11089" t="s">
        <v>2779</v>
      </c>
      <c r="J11089" t="s">
        <v>902</v>
      </c>
      <c r="K11089" t="s">
        <v>10379</v>
      </c>
      <c r="L11089">
        <v>248</v>
      </c>
      <c r="M11089">
        <v>159</v>
      </c>
      <c r="N11089">
        <v>63</v>
      </c>
      <c r="O11089">
        <v>381</v>
      </c>
      <c r="P11089">
        <v>785</v>
      </c>
      <c r="Q11089">
        <v>17195</v>
      </c>
      <c r="R11089">
        <v>1432.916666666667</v>
      </c>
      <c r="S11089">
        <v>1325</v>
      </c>
      <c r="T11089">
        <v>107.9166666666667</v>
      </c>
      <c r="U11089">
        <v>7.5312590869438836</v>
      </c>
      <c r="V11089" t="s">
        <v>938</v>
      </c>
      <c r="X11089">
        <v>1</v>
      </c>
      <c r="Y11089">
        <v>0</v>
      </c>
    </row>
    <row r="11090" spans="1:25" x14ac:dyDescent="0.2">
      <c r="A11090" t="s">
        <v>248</v>
      </c>
      <c r="B11090" t="s">
        <v>163</v>
      </c>
      <c r="C11090" t="s">
        <v>921</v>
      </c>
      <c r="D11090">
        <v>2022</v>
      </c>
      <c r="E11090" t="s">
        <v>175</v>
      </c>
      <c r="F11090" t="s">
        <v>788</v>
      </c>
      <c r="H11090" t="s">
        <v>9587</v>
      </c>
      <c r="I11090" t="s">
        <v>2928</v>
      </c>
      <c r="J11090" t="s">
        <v>6233</v>
      </c>
      <c r="K11090" t="s">
        <v>2053</v>
      </c>
      <c r="L11090">
        <v>280</v>
      </c>
      <c r="M11090">
        <v>148</v>
      </c>
      <c r="N11090">
        <v>59</v>
      </c>
      <c r="O11090">
        <v>291</v>
      </c>
      <c r="P11090">
        <v>793</v>
      </c>
      <c r="Q11090">
        <v>17510</v>
      </c>
      <c r="R11090">
        <v>1459.166666666667</v>
      </c>
      <c r="S11090">
        <v>1232</v>
      </c>
      <c r="T11090">
        <v>227.16666666666671</v>
      </c>
      <c r="U11090">
        <v>15.5682467161622</v>
      </c>
      <c r="V11090" t="s">
        <v>774</v>
      </c>
      <c r="X11090">
        <v>1</v>
      </c>
      <c r="Y11090">
        <v>0</v>
      </c>
    </row>
    <row r="11091" spans="1:25" x14ac:dyDescent="0.2">
      <c r="A11091" t="s">
        <v>248</v>
      </c>
      <c r="B11091" t="s">
        <v>163</v>
      </c>
      <c r="C11091" t="s">
        <v>928</v>
      </c>
      <c r="D11091">
        <v>2022</v>
      </c>
      <c r="E11091" t="s">
        <v>175</v>
      </c>
      <c r="F11091" t="s">
        <v>788</v>
      </c>
      <c r="H11091" t="s">
        <v>1847</v>
      </c>
      <c r="I11091" t="s">
        <v>2449</v>
      </c>
      <c r="J11091" t="s">
        <v>1877</v>
      </c>
      <c r="K11091" t="s">
        <v>2053</v>
      </c>
      <c r="L11091">
        <v>248</v>
      </c>
      <c r="M11091">
        <v>135</v>
      </c>
      <c r="N11091">
        <v>159</v>
      </c>
      <c r="O11091">
        <v>262</v>
      </c>
      <c r="P11091">
        <v>793</v>
      </c>
      <c r="Q11091">
        <v>17510</v>
      </c>
      <c r="R11091">
        <v>1459.166666666667</v>
      </c>
      <c r="S11091">
        <v>1190</v>
      </c>
      <c r="T11091">
        <v>269.16666666666669</v>
      </c>
      <c r="U11091">
        <v>18.446601941747581</v>
      </c>
      <c r="V11091" t="s">
        <v>949</v>
      </c>
      <c r="X11091">
        <v>1</v>
      </c>
      <c r="Y11091">
        <v>0</v>
      </c>
    </row>
    <row r="11092" spans="1:25" x14ac:dyDescent="0.2">
      <c r="A11092" t="s">
        <v>248</v>
      </c>
      <c r="B11092" t="s">
        <v>163</v>
      </c>
      <c r="C11092" t="s">
        <v>933</v>
      </c>
      <c r="D11092">
        <v>2022</v>
      </c>
      <c r="E11092" t="s">
        <v>175</v>
      </c>
      <c r="F11092" t="s">
        <v>788</v>
      </c>
      <c r="H11092" t="s">
        <v>1473</v>
      </c>
      <c r="I11092" t="s">
        <v>6697</v>
      </c>
      <c r="J11092" t="s">
        <v>9663</v>
      </c>
      <c r="K11092" t="s">
        <v>2053</v>
      </c>
      <c r="L11092">
        <v>204</v>
      </c>
      <c r="M11092">
        <v>120</v>
      </c>
      <c r="N11092">
        <v>106</v>
      </c>
      <c r="O11092">
        <v>415</v>
      </c>
      <c r="P11092">
        <v>793</v>
      </c>
      <c r="Q11092">
        <v>17510</v>
      </c>
      <c r="R11092">
        <v>1459.166666666667</v>
      </c>
      <c r="S11092">
        <v>1328</v>
      </c>
      <c r="T11092">
        <v>131.16666666666671</v>
      </c>
      <c r="U11092">
        <v>8.9891490576813293</v>
      </c>
      <c r="V11092" t="s">
        <v>955</v>
      </c>
      <c r="X11092">
        <v>1</v>
      </c>
      <c r="Y11092">
        <v>0</v>
      </c>
    </row>
    <row r="11093" spans="1:25" x14ac:dyDescent="0.2">
      <c r="A11093" t="s">
        <v>248</v>
      </c>
      <c r="B11093" t="s">
        <v>163</v>
      </c>
      <c r="C11093" t="s">
        <v>939</v>
      </c>
      <c r="D11093">
        <v>2022</v>
      </c>
      <c r="E11093" t="s">
        <v>175</v>
      </c>
      <c r="F11093" t="s">
        <v>788</v>
      </c>
      <c r="H11093" t="s">
        <v>8678</v>
      </c>
      <c r="I11093" t="s">
        <v>1002</v>
      </c>
      <c r="J11093" t="s">
        <v>2342</v>
      </c>
      <c r="K11093" t="s">
        <v>2053</v>
      </c>
      <c r="L11093">
        <v>214</v>
      </c>
      <c r="M11093">
        <v>105</v>
      </c>
      <c r="N11093">
        <v>79</v>
      </c>
      <c r="O11093">
        <v>338</v>
      </c>
      <c r="P11093">
        <v>793</v>
      </c>
      <c r="Q11093">
        <v>17510</v>
      </c>
      <c r="R11093">
        <v>1459.166666666667</v>
      </c>
      <c r="S11093">
        <v>1236</v>
      </c>
      <c r="T11093">
        <v>223.16666666666671</v>
      </c>
      <c r="U11093">
        <v>15.29411764705883</v>
      </c>
      <c r="V11093" t="s">
        <v>960</v>
      </c>
      <c r="X11093">
        <v>1</v>
      </c>
      <c r="Y11093">
        <v>0</v>
      </c>
    </row>
    <row r="11094" spans="1:25" x14ac:dyDescent="0.2">
      <c r="A11094" t="s">
        <v>248</v>
      </c>
      <c r="B11094" t="s">
        <v>163</v>
      </c>
      <c r="C11094" t="s">
        <v>944</v>
      </c>
      <c r="D11094">
        <v>2022</v>
      </c>
      <c r="E11094" t="s">
        <v>175</v>
      </c>
      <c r="F11094" t="s">
        <v>788</v>
      </c>
      <c r="H11094" t="s">
        <v>6929</v>
      </c>
      <c r="I11094" t="s">
        <v>1524</v>
      </c>
      <c r="J11094" t="s">
        <v>989</v>
      </c>
      <c r="K11094" t="s">
        <v>2053</v>
      </c>
      <c r="L11094">
        <v>251</v>
      </c>
      <c r="M11094">
        <v>94</v>
      </c>
      <c r="N11094">
        <v>56</v>
      </c>
      <c r="O11094">
        <v>433</v>
      </c>
      <c r="P11094">
        <v>793</v>
      </c>
      <c r="Q11094">
        <v>17510</v>
      </c>
      <c r="R11094">
        <v>1459.166666666667</v>
      </c>
      <c r="S11094">
        <v>1320</v>
      </c>
      <c r="T11094">
        <v>139.16666666666671</v>
      </c>
      <c r="U11094">
        <v>9.5374071958880684</v>
      </c>
      <c r="V11094" t="s">
        <v>966</v>
      </c>
      <c r="X11094">
        <v>1</v>
      </c>
      <c r="Y11094">
        <v>0</v>
      </c>
    </row>
    <row r="11095" spans="1:25" x14ac:dyDescent="0.2">
      <c r="A11095" t="s">
        <v>248</v>
      </c>
      <c r="B11095" t="s">
        <v>163</v>
      </c>
      <c r="C11095" t="s">
        <v>950</v>
      </c>
      <c r="D11095">
        <v>2022</v>
      </c>
      <c r="E11095" t="s">
        <v>175</v>
      </c>
      <c r="F11095" t="s">
        <v>788</v>
      </c>
      <c r="H11095" t="s">
        <v>6374</v>
      </c>
      <c r="I11095" t="s">
        <v>3406</v>
      </c>
      <c r="J11095" t="s">
        <v>5534</v>
      </c>
      <c r="K11095" t="s">
        <v>2053</v>
      </c>
      <c r="L11095">
        <v>238</v>
      </c>
      <c r="M11095">
        <v>85</v>
      </c>
      <c r="N11095">
        <v>44</v>
      </c>
      <c r="O11095">
        <v>355</v>
      </c>
      <c r="P11095">
        <v>793</v>
      </c>
      <c r="Q11095">
        <v>17510</v>
      </c>
      <c r="R11095">
        <v>1459.166666666667</v>
      </c>
      <c r="S11095">
        <v>1233</v>
      </c>
      <c r="T11095">
        <v>226.16666666666671</v>
      </c>
      <c r="U11095">
        <v>15.49971444888636</v>
      </c>
      <c r="V11095" t="s">
        <v>971</v>
      </c>
      <c r="X11095">
        <v>1</v>
      </c>
      <c r="Y11095">
        <v>0</v>
      </c>
    </row>
    <row r="11096" spans="1:25" x14ac:dyDescent="0.2">
      <c r="A11096" t="s">
        <v>248</v>
      </c>
      <c r="B11096" t="s">
        <v>163</v>
      </c>
      <c r="C11096" t="s">
        <v>956</v>
      </c>
      <c r="D11096">
        <v>2022</v>
      </c>
      <c r="E11096" t="s">
        <v>175</v>
      </c>
      <c r="F11096" t="s">
        <v>788</v>
      </c>
      <c r="H11096" t="s">
        <v>4839</v>
      </c>
      <c r="I11096" t="s">
        <v>2330</v>
      </c>
      <c r="J11096" t="s">
        <v>2389</v>
      </c>
      <c r="K11096" t="s">
        <v>2053</v>
      </c>
      <c r="L11096">
        <v>221</v>
      </c>
      <c r="M11096">
        <v>82</v>
      </c>
      <c r="N11096">
        <v>31</v>
      </c>
      <c r="O11096">
        <v>408</v>
      </c>
      <c r="P11096">
        <v>793</v>
      </c>
      <c r="Q11096">
        <v>17510</v>
      </c>
      <c r="R11096">
        <v>1459.166666666667</v>
      </c>
      <c r="S11096">
        <v>1283</v>
      </c>
      <c r="T11096">
        <v>176.16666666666671</v>
      </c>
      <c r="U11096">
        <v>12.07310108509424</v>
      </c>
      <c r="V11096" t="s">
        <v>976</v>
      </c>
      <c r="X11096">
        <v>1</v>
      </c>
      <c r="Y11096">
        <v>0</v>
      </c>
    </row>
    <row r="11097" spans="1:25" x14ac:dyDescent="0.2">
      <c r="A11097" t="s">
        <v>248</v>
      </c>
      <c r="B11097" t="s">
        <v>163</v>
      </c>
      <c r="C11097" t="s">
        <v>961</v>
      </c>
      <c r="D11097">
        <v>2022</v>
      </c>
      <c r="E11097" t="s">
        <v>175</v>
      </c>
      <c r="F11097" t="s">
        <v>788</v>
      </c>
      <c r="H11097" t="s">
        <v>9509</v>
      </c>
      <c r="I11097" t="s">
        <v>1592</v>
      </c>
      <c r="J11097" t="s">
        <v>4523</v>
      </c>
      <c r="K11097" t="s">
        <v>2053</v>
      </c>
      <c r="L11097">
        <v>245</v>
      </c>
      <c r="M11097">
        <v>86</v>
      </c>
      <c r="N11097">
        <v>44</v>
      </c>
      <c r="O11097">
        <v>320</v>
      </c>
      <c r="P11097">
        <v>793</v>
      </c>
      <c r="Q11097">
        <v>17510</v>
      </c>
      <c r="R11097">
        <v>1459.166666666667</v>
      </c>
      <c r="S11097">
        <v>1199</v>
      </c>
      <c r="T11097">
        <v>260.16666666666669</v>
      </c>
      <c r="U11097">
        <v>17.829811536264991</v>
      </c>
      <c r="V11097" t="s">
        <v>980</v>
      </c>
      <c r="X11097">
        <v>1</v>
      </c>
      <c r="Y11097">
        <v>0</v>
      </c>
    </row>
    <row r="11098" spans="1:25" x14ac:dyDescent="0.2">
      <c r="A11098" t="s">
        <v>248</v>
      </c>
      <c r="B11098" t="s">
        <v>163</v>
      </c>
      <c r="C11098" t="s">
        <v>967</v>
      </c>
      <c r="D11098">
        <v>2022</v>
      </c>
      <c r="E11098" t="s">
        <v>175</v>
      </c>
      <c r="F11098" t="s">
        <v>788</v>
      </c>
      <c r="H11098" t="s">
        <v>6483</v>
      </c>
      <c r="I11098" t="s">
        <v>3789</v>
      </c>
      <c r="J11098" t="s">
        <v>3009</v>
      </c>
      <c r="K11098" t="s">
        <v>2053</v>
      </c>
      <c r="L11098">
        <v>192</v>
      </c>
      <c r="M11098">
        <v>97</v>
      </c>
      <c r="N11098">
        <v>32</v>
      </c>
      <c r="O11098">
        <v>256</v>
      </c>
      <c r="P11098">
        <v>793</v>
      </c>
      <c r="Q11098">
        <v>17510</v>
      </c>
      <c r="R11098">
        <v>1459.166666666667</v>
      </c>
      <c r="S11098">
        <v>1146</v>
      </c>
      <c r="T11098">
        <v>313.16666666666669</v>
      </c>
      <c r="U11098">
        <v>21.462021701884641</v>
      </c>
      <c r="V11098" t="s">
        <v>984</v>
      </c>
      <c r="X11098">
        <v>1</v>
      </c>
      <c r="Y11098">
        <v>0</v>
      </c>
    </row>
    <row r="11099" spans="1:25" x14ac:dyDescent="0.2">
      <c r="A11099" t="s">
        <v>248</v>
      </c>
      <c r="B11099" t="s">
        <v>163</v>
      </c>
      <c r="C11099" t="s">
        <v>972</v>
      </c>
      <c r="D11099">
        <v>2022</v>
      </c>
      <c r="E11099" t="s">
        <v>175</v>
      </c>
      <c r="F11099" t="s">
        <v>788</v>
      </c>
      <c r="H11099" t="s">
        <v>8422</v>
      </c>
      <c r="I11099" t="s">
        <v>1620</v>
      </c>
      <c r="J11099" t="s">
        <v>6481</v>
      </c>
      <c r="K11099" t="s">
        <v>2053</v>
      </c>
      <c r="L11099">
        <v>208</v>
      </c>
      <c r="M11099">
        <v>112</v>
      </c>
      <c r="N11099">
        <v>56</v>
      </c>
      <c r="O11099">
        <v>306</v>
      </c>
      <c r="P11099">
        <v>793</v>
      </c>
      <c r="Q11099">
        <v>17510</v>
      </c>
      <c r="R11099">
        <v>1459.166666666667</v>
      </c>
      <c r="S11099">
        <v>1211</v>
      </c>
      <c r="T11099">
        <v>248.16666666666671</v>
      </c>
      <c r="U11099">
        <v>17.00742432895489</v>
      </c>
      <c r="V11099" t="s">
        <v>1183</v>
      </c>
      <c r="X11099">
        <v>1</v>
      </c>
      <c r="Y11099">
        <v>0</v>
      </c>
    </row>
    <row r="11100" spans="1:25" x14ac:dyDescent="0.2">
      <c r="A11100" t="s">
        <v>248</v>
      </c>
      <c r="B11100" t="s">
        <v>163</v>
      </c>
      <c r="C11100" t="s">
        <v>977</v>
      </c>
      <c r="D11100">
        <v>2022</v>
      </c>
      <c r="E11100" t="s">
        <v>175</v>
      </c>
      <c r="F11100" t="s">
        <v>788</v>
      </c>
      <c r="H11100" t="s">
        <v>9083</v>
      </c>
      <c r="I11100" t="s">
        <v>3279</v>
      </c>
      <c r="J11100" t="s">
        <v>4277</v>
      </c>
      <c r="K11100" t="s">
        <v>2053</v>
      </c>
      <c r="L11100">
        <v>222</v>
      </c>
      <c r="M11100">
        <v>127</v>
      </c>
      <c r="N11100">
        <v>62</v>
      </c>
      <c r="O11100">
        <v>392</v>
      </c>
      <c r="P11100">
        <v>793</v>
      </c>
      <c r="Q11100">
        <v>17510</v>
      </c>
      <c r="R11100">
        <v>1459.166666666667</v>
      </c>
      <c r="S11100">
        <v>1312</v>
      </c>
      <c r="T11100">
        <v>147.16666666666671</v>
      </c>
      <c r="U11100">
        <v>10.085665334094809</v>
      </c>
      <c r="V11100" t="s">
        <v>1188</v>
      </c>
      <c r="X11100">
        <v>1</v>
      </c>
      <c r="Y11100">
        <v>0</v>
      </c>
    </row>
    <row r="11101" spans="1:25" x14ac:dyDescent="0.2">
      <c r="A11101" t="s">
        <v>248</v>
      </c>
      <c r="B11101" t="s">
        <v>163</v>
      </c>
      <c r="C11101" t="s">
        <v>981</v>
      </c>
      <c r="D11101">
        <v>2022</v>
      </c>
      <c r="E11101" t="s">
        <v>175</v>
      </c>
      <c r="F11101" t="s">
        <v>788</v>
      </c>
      <c r="H11101" t="s">
        <v>5539</v>
      </c>
      <c r="I11101" t="s">
        <v>747</v>
      </c>
      <c r="J11101" t="s">
        <v>7037</v>
      </c>
      <c r="K11101" t="s">
        <v>2053</v>
      </c>
      <c r="L11101">
        <v>219</v>
      </c>
      <c r="M11101">
        <v>149</v>
      </c>
      <c r="N11101">
        <v>60</v>
      </c>
      <c r="O11101">
        <v>375</v>
      </c>
      <c r="P11101">
        <v>793</v>
      </c>
      <c r="Q11101">
        <v>17510</v>
      </c>
      <c r="R11101">
        <v>1459.166666666667</v>
      </c>
      <c r="S11101">
        <v>1317</v>
      </c>
      <c r="T11101">
        <v>142.16666666666671</v>
      </c>
      <c r="U11101">
        <v>9.7430039977155971</v>
      </c>
      <c r="V11101" t="s">
        <v>1192</v>
      </c>
      <c r="X11101">
        <v>1</v>
      </c>
      <c r="Y11101">
        <v>0</v>
      </c>
    </row>
    <row r="11102" spans="1:25" x14ac:dyDescent="0.2">
      <c r="A11102" t="s">
        <v>249</v>
      </c>
      <c r="B11102" t="s">
        <v>163</v>
      </c>
      <c r="C11102" t="s">
        <v>648</v>
      </c>
      <c r="D11102">
        <v>2022</v>
      </c>
      <c r="E11102" t="s">
        <v>175</v>
      </c>
      <c r="F11102" t="s">
        <v>788</v>
      </c>
      <c r="H11102" t="s">
        <v>9962</v>
      </c>
      <c r="I11102" t="s">
        <v>1035</v>
      </c>
      <c r="J11102" t="s">
        <v>2373</v>
      </c>
      <c r="K11102" t="s">
        <v>3057</v>
      </c>
      <c r="L11102">
        <v>140</v>
      </c>
      <c r="M11102">
        <v>162</v>
      </c>
      <c r="N11102">
        <v>111</v>
      </c>
      <c r="O11102">
        <v>233</v>
      </c>
      <c r="P11102">
        <v>608</v>
      </c>
      <c r="Q11102">
        <v>18800</v>
      </c>
      <c r="R11102">
        <v>1566.666666666667</v>
      </c>
      <c r="S11102">
        <v>1003</v>
      </c>
      <c r="T11102">
        <v>563.66666666666674</v>
      </c>
      <c r="U11102">
        <v>35.978723404255327</v>
      </c>
      <c r="V11102" t="s">
        <v>673</v>
      </c>
      <c r="X11102">
        <v>0</v>
      </c>
      <c r="Y11102">
        <v>0</v>
      </c>
    </row>
    <row r="11103" spans="1:25" x14ac:dyDescent="0.2">
      <c r="A11103" t="s">
        <v>249</v>
      </c>
      <c r="B11103" t="s">
        <v>163</v>
      </c>
      <c r="C11103" t="s">
        <v>656</v>
      </c>
      <c r="D11103">
        <v>2022</v>
      </c>
      <c r="E11103" t="s">
        <v>175</v>
      </c>
      <c r="F11103" t="s">
        <v>788</v>
      </c>
      <c r="H11103" t="s">
        <v>7790</v>
      </c>
      <c r="I11103" t="s">
        <v>1066</v>
      </c>
      <c r="J11103" t="s">
        <v>2181</v>
      </c>
      <c r="K11103" t="s">
        <v>3057</v>
      </c>
      <c r="L11103">
        <v>140</v>
      </c>
      <c r="M11103">
        <v>155</v>
      </c>
      <c r="N11103">
        <v>81</v>
      </c>
      <c r="O11103">
        <v>190</v>
      </c>
      <c r="P11103">
        <v>608</v>
      </c>
      <c r="Q11103">
        <v>18800</v>
      </c>
      <c r="R11103">
        <v>1566.666666666667</v>
      </c>
      <c r="S11103">
        <v>953</v>
      </c>
      <c r="T11103">
        <v>613.66666666666674</v>
      </c>
      <c r="U11103">
        <v>39.170212765957451</v>
      </c>
      <c r="V11103" t="s">
        <v>679</v>
      </c>
      <c r="X11103">
        <v>0</v>
      </c>
      <c r="Y11103">
        <v>0</v>
      </c>
    </row>
    <row r="11104" spans="1:25" x14ac:dyDescent="0.2">
      <c r="A11104" t="s">
        <v>249</v>
      </c>
      <c r="B11104" t="s">
        <v>163</v>
      </c>
      <c r="C11104" t="s">
        <v>662</v>
      </c>
      <c r="D11104">
        <v>2022</v>
      </c>
      <c r="E11104" t="s">
        <v>175</v>
      </c>
      <c r="F11104" t="s">
        <v>788</v>
      </c>
      <c r="H11104" t="s">
        <v>10381</v>
      </c>
      <c r="I11104" t="s">
        <v>3989</v>
      </c>
      <c r="J11104" t="s">
        <v>8424</v>
      </c>
      <c r="K11104" t="s">
        <v>3057</v>
      </c>
      <c r="L11104">
        <v>135</v>
      </c>
      <c r="M11104">
        <v>138</v>
      </c>
      <c r="N11104">
        <v>68</v>
      </c>
      <c r="O11104">
        <v>215</v>
      </c>
      <c r="P11104">
        <v>608</v>
      </c>
      <c r="Q11104">
        <v>18800</v>
      </c>
      <c r="R11104">
        <v>1566.666666666667</v>
      </c>
      <c r="S11104">
        <v>961</v>
      </c>
      <c r="T11104">
        <v>605.66666666666674</v>
      </c>
      <c r="U11104">
        <v>38.659574468085111</v>
      </c>
      <c r="V11104" t="s">
        <v>685</v>
      </c>
      <c r="X11104">
        <v>0</v>
      </c>
      <c r="Y11104">
        <v>0</v>
      </c>
    </row>
    <row r="11105" spans="1:25" x14ac:dyDescent="0.2">
      <c r="A11105" t="s">
        <v>249</v>
      </c>
      <c r="B11105" t="s">
        <v>163</v>
      </c>
      <c r="C11105" t="s">
        <v>668</v>
      </c>
      <c r="D11105">
        <v>2022</v>
      </c>
      <c r="E11105" t="s">
        <v>175</v>
      </c>
      <c r="F11105" t="s">
        <v>788</v>
      </c>
      <c r="H11105" t="s">
        <v>10339</v>
      </c>
      <c r="I11105" t="s">
        <v>3944</v>
      </c>
      <c r="J11105" t="s">
        <v>2505</v>
      </c>
      <c r="K11105" t="s">
        <v>3057</v>
      </c>
      <c r="L11105">
        <v>114</v>
      </c>
      <c r="M11105">
        <v>121</v>
      </c>
      <c r="N11105">
        <v>68</v>
      </c>
      <c r="O11105">
        <v>252</v>
      </c>
      <c r="P11105">
        <v>608</v>
      </c>
      <c r="Q11105">
        <v>18800</v>
      </c>
      <c r="R11105">
        <v>1566.666666666667</v>
      </c>
      <c r="S11105">
        <v>981</v>
      </c>
      <c r="T11105">
        <v>585.66666666666674</v>
      </c>
      <c r="U11105">
        <v>37.382978723404257</v>
      </c>
      <c r="V11105" t="s">
        <v>691</v>
      </c>
      <c r="X11105">
        <v>0</v>
      </c>
      <c r="Y11105">
        <v>0</v>
      </c>
    </row>
    <row r="11106" spans="1:25" x14ac:dyDescent="0.2">
      <c r="A11106" t="s">
        <v>249</v>
      </c>
      <c r="B11106" t="s">
        <v>163</v>
      </c>
      <c r="C11106" t="s">
        <v>674</v>
      </c>
      <c r="D11106">
        <v>2022</v>
      </c>
      <c r="E11106" t="s">
        <v>175</v>
      </c>
      <c r="F11106" t="s">
        <v>788</v>
      </c>
      <c r="H11106" t="s">
        <v>8787</v>
      </c>
      <c r="I11106" t="s">
        <v>1614</v>
      </c>
      <c r="J11106" t="s">
        <v>2543</v>
      </c>
      <c r="K11106" t="s">
        <v>3057</v>
      </c>
      <c r="L11106">
        <v>141</v>
      </c>
      <c r="M11106">
        <v>109</v>
      </c>
      <c r="N11106">
        <v>62</v>
      </c>
      <c r="O11106">
        <v>256</v>
      </c>
      <c r="P11106">
        <v>608</v>
      </c>
      <c r="Q11106">
        <v>18800</v>
      </c>
      <c r="R11106">
        <v>1566.666666666667</v>
      </c>
      <c r="S11106">
        <v>973</v>
      </c>
      <c r="T11106">
        <v>593.66666666666674</v>
      </c>
      <c r="U11106">
        <v>37.893617021276597</v>
      </c>
      <c r="V11106" t="s">
        <v>697</v>
      </c>
      <c r="X11106">
        <v>0</v>
      </c>
      <c r="Y11106">
        <v>0</v>
      </c>
    </row>
    <row r="11107" spans="1:25" x14ac:dyDescent="0.2">
      <c r="A11107" t="s">
        <v>249</v>
      </c>
      <c r="B11107" t="s">
        <v>163</v>
      </c>
      <c r="C11107" t="s">
        <v>680</v>
      </c>
      <c r="D11107">
        <v>2022</v>
      </c>
      <c r="E11107" t="s">
        <v>175</v>
      </c>
      <c r="F11107" t="s">
        <v>788</v>
      </c>
      <c r="H11107" t="s">
        <v>10381</v>
      </c>
      <c r="I11107" t="s">
        <v>1756</v>
      </c>
      <c r="J11107" t="s">
        <v>1574</v>
      </c>
      <c r="K11107" t="s">
        <v>3057</v>
      </c>
      <c r="L11107">
        <v>124</v>
      </c>
      <c r="M11107">
        <v>96</v>
      </c>
      <c r="N11107">
        <v>30</v>
      </c>
      <c r="O11107">
        <v>257</v>
      </c>
      <c r="P11107">
        <v>608</v>
      </c>
      <c r="Q11107">
        <v>18800</v>
      </c>
      <c r="R11107">
        <v>1566.666666666667</v>
      </c>
      <c r="S11107">
        <v>961</v>
      </c>
      <c r="T11107">
        <v>605.66666666666674</v>
      </c>
      <c r="U11107">
        <v>38.659574468085111</v>
      </c>
      <c r="V11107" t="s">
        <v>703</v>
      </c>
      <c r="X11107">
        <v>0</v>
      </c>
      <c r="Y11107">
        <v>0</v>
      </c>
    </row>
    <row r="11108" spans="1:25" x14ac:dyDescent="0.2">
      <c r="A11108" t="s">
        <v>249</v>
      </c>
      <c r="B11108" t="s">
        <v>163</v>
      </c>
      <c r="C11108" t="s">
        <v>686</v>
      </c>
      <c r="D11108">
        <v>2022</v>
      </c>
      <c r="E11108" t="s">
        <v>175</v>
      </c>
      <c r="F11108" t="s">
        <v>788</v>
      </c>
      <c r="H11108" t="s">
        <v>7790</v>
      </c>
      <c r="I11108" t="s">
        <v>2063</v>
      </c>
      <c r="J11108" t="s">
        <v>2505</v>
      </c>
      <c r="K11108" t="s">
        <v>3057</v>
      </c>
      <c r="L11108">
        <v>106</v>
      </c>
      <c r="M11108">
        <v>93</v>
      </c>
      <c r="N11108">
        <v>42</v>
      </c>
      <c r="O11108">
        <v>252</v>
      </c>
      <c r="P11108">
        <v>608</v>
      </c>
      <c r="Q11108">
        <v>18800</v>
      </c>
      <c r="R11108">
        <v>1566.666666666667</v>
      </c>
      <c r="S11108">
        <v>953</v>
      </c>
      <c r="T11108">
        <v>613.66666666666674</v>
      </c>
      <c r="U11108">
        <v>39.170212765957451</v>
      </c>
      <c r="V11108" t="s">
        <v>708</v>
      </c>
      <c r="X11108">
        <v>0</v>
      </c>
      <c r="Y11108">
        <v>0</v>
      </c>
    </row>
    <row r="11109" spans="1:25" x14ac:dyDescent="0.2">
      <c r="A11109" t="s">
        <v>249</v>
      </c>
      <c r="B11109" t="s">
        <v>163</v>
      </c>
      <c r="C11109" t="s">
        <v>692</v>
      </c>
      <c r="D11109">
        <v>2022</v>
      </c>
      <c r="E11109" t="s">
        <v>175</v>
      </c>
      <c r="F11109" t="s">
        <v>788</v>
      </c>
      <c r="H11109" t="s">
        <v>10382</v>
      </c>
      <c r="I11109" t="s">
        <v>2100</v>
      </c>
      <c r="J11109" t="s">
        <v>4540</v>
      </c>
      <c r="K11109" t="s">
        <v>3057</v>
      </c>
      <c r="L11109">
        <v>111</v>
      </c>
      <c r="M11109">
        <v>99</v>
      </c>
      <c r="N11109">
        <v>39</v>
      </c>
      <c r="O11109">
        <v>260</v>
      </c>
      <c r="P11109">
        <v>608</v>
      </c>
      <c r="Q11109">
        <v>18800</v>
      </c>
      <c r="R11109">
        <v>1566.666666666667</v>
      </c>
      <c r="S11109">
        <v>967</v>
      </c>
      <c r="T11109">
        <v>599.66666666666674</v>
      </c>
      <c r="U11109">
        <v>38.276595744680847</v>
      </c>
      <c r="V11109" t="s">
        <v>713</v>
      </c>
      <c r="X11109">
        <v>0</v>
      </c>
      <c r="Y11109">
        <v>0</v>
      </c>
    </row>
    <row r="11110" spans="1:25" x14ac:dyDescent="0.2">
      <c r="A11110" t="s">
        <v>249</v>
      </c>
      <c r="B11110" t="s">
        <v>163</v>
      </c>
      <c r="C11110" t="s">
        <v>698</v>
      </c>
      <c r="D11110">
        <v>2022</v>
      </c>
      <c r="E11110" t="s">
        <v>175</v>
      </c>
      <c r="F11110" t="s">
        <v>788</v>
      </c>
      <c r="H11110" t="s">
        <v>7382</v>
      </c>
      <c r="I11110" t="s">
        <v>3036</v>
      </c>
      <c r="J11110" t="s">
        <v>2264</v>
      </c>
      <c r="K11110" t="s">
        <v>3057</v>
      </c>
      <c r="L11110">
        <v>118</v>
      </c>
      <c r="M11110">
        <v>110</v>
      </c>
      <c r="N11110">
        <v>52</v>
      </c>
      <c r="O11110">
        <v>234</v>
      </c>
      <c r="P11110">
        <v>608</v>
      </c>
      <c r="Q11110">
        <v>18800</v>
      </c>
      <c r="R11110">
        <v>1566.666666666667</v>
      </c>
      <c r="S11110">
        <v>952</v>
      </c>
      <c r="T11110">
        <v>614.66666666666674</v>
      </c>
      <c r="U11110">
        <v>39.234042553191493</v>
      </c>
      <c r="V11110" t="s">
        <v>719</v>
      </c>
      <c r="X11110">
        <v>0</v>
      </c>
      <c r="Y11110">
        <v>0</v>
      </c>
    </row>
    <row r="11111" spans="1:25" x14ac:dyDescent="0.2">
      <c r="A11111" t="s">
        <v>249</v>
      </c>
      <c r="B11111" t="s">
        <v>163</v>
      </c>
      <c r="C11111" t="s">
        <v>704</v>
      </c>
      <c r="D11111">
        <v>2022</v>
      </c>
      <c r="E11111" t="s">
        <v>175</v>
      </c>
      <c r="F11111" t="s">
        <v>788</v>
      </c>
      <c r="H11111" t="s">
        <v>7790</v>
      </c>
      <c r="I11111" t="s">
        <v>1203</v>
      </c>
      <c r="J11111" t="s">
        <v>711</v>
      </c>
      <c r="K11111" t="s">
        <v>3057</v>
      </c>
      <c r="L11111">
        <v>146</v>
      </c>
      <c r="M11111">
        <v>127</v>
      </c>
      <c r="N11111">
        <v>55</v>
      </c>
      <c r="O11111">
        <v>218</v>
      </c>
      <c r="P11111">
        <v>608</v>
      </c>
      <c r="Q11111">
        <v>18800</v>
      </c>
      <c r="R11111">
        <v>1566.666666666667</v>
      </c>
      <c r="S11111">
        <v>953</v>
      </c>
      <c r="T11111">
        <v>613.66666666666674</v>
      </c>
      <c r="U11111">
        <v>39.170212765957451</v>
      </c>
      <c r="V11111" t="s">
        <v>726</v>
      </c>
      <c r="X11111">
        <v>0</v>
      </c>
      <c r="Y11111">
        <v>0</v>
      </c>
    </row>
    <row r="11112" spans="1:25" x14ac:dyDescent="0.2">
      <c r="A11112" t="s">
        <v>249</v>
      </c>
      <c r="B11112" t="s">
        <v>163</v>
      </c>
      <c r="C11112" t="s">
        <v>709</v>
      </c>
      <c r="D11112">
        <v>2022</v>
      </c>
      <c r="E11112" t="s">
        <v>175</v>
      </c>
      <c r="F11112" t="s">
        <v>788</v>
      </c>
      <c r="H11112" t="s">
        <v>2699</v>
      </c>
      <c r="I11112" t="s">
        <v>4375</v>
      </c>
      <c r="J11112" t="s">
        <v>1280</v>
      </c>
      <c r="K11112" t="s">
        <v>3057</v>
      </c>
      <c r="L11112">
        <v>122</v>
      </c>
      <c r="M11112">
        <v>143</v>
      </c>
      <c r="N11112">
        <v>73</v>
      </c>
      <c r="O11112">
        <v>189</v>
      </c>
      <c r="P11112">
        <v>608</v>
      </c>
      <c r="Q11112">
        <v>18800</v>
      </c>
      <c r="R11112">
        <v>1566.666666666667</v>
      </c>
      <c r="S11112">
        <v>940</v>
      </c>
      <c r="T11112">
        <v>626.66666666666674</v>
      </c>
      <c r="U11112">
        <v>40</v>
      </c>
      <c r="V11112" t="s">
        <v>732</v>
      </c>
      <c r="X11112">
        <v>0</v>
      </c>
      <c r="Y11112">
        <v>0</v>
      </c>
    </row>
    <row r="11113" spans="1:25" x14ac:dyDescent="0.2">
      <c r="A11113" t="s">
        <v>249</v>
      </c>
      <c r="B11113" t="s">
        <v>163</v>
      </c>
      <c r="C11113" t="s">
        <v>714</v>
      </c>
      <c r="D11113">
        <v>2022</v>
      </c>
      <c r="E11113" t="s">
        <v>175</v>
      </c>
      <c r="F11113" t="s">
        <v>788</v>
      </c>
      <c r="H11113" t="s">
        <v>8445</v>
      </c>
      <c r="I11113" t="s">
        <v>1425</v>
      </c>
      <c r="J11113" t="s">
        <v>6411</v>
      </c>
      <c r="K11113" t="s">
        <v>3057</v>
      </c>
      <c r="L11113">
        <v>124</v>
      </c>
      <c r="M11113">
        <v>170</v>
      </c>
      <c r="N11113">
        <v>129</v>
      </c>
      <c r="O11113">
        <v>244</v>
      </c>
      <c r="P11113">
        <v>608</v>
      </c>
      <c r="Q11113">
        <v>18800</v>
      </c>
      <c r="R11113">
        <v>1566.666666666667</v>
      </c>
      <c r="S11113">
        <v>1022</v>
      </c>
      <c r="T11113">
        <v>544.66666666666674</v>
      </c>
      <c r="U11113">
        <v>34.765957446808507</v>
      </c>
      <c r="V11113" t="s">
        <v>738</v>
      </c>
      <c r="X11113">
        <v>0</v>
      </c>
      <c r="Y11113">
        <v>0</v>
      </c>
    </row>
    <row r="11114" spans="1:25" x14ac:dyDescent="0.2">
      <c r="A11114" t="s">
        <v>249</v>
      </c>
      <c r="B11114" t="s">
        <v>163</v>
      </c>
      <c r="C11114" t="s">
        <v>720</v>
      </c>
      <c r="D11114">
        <v>2022</v>
      </c>
      <c r="E11114" t="s">
        <v>175</v>
      </c>
      <c r="F11114" t="s">
        <v>788</v>
      </c>
      <c r="H11114" t="s">
        <v>8021</v>
      </c>
      <c r="I11114" t="s">
        <v>3150</v>
      </c>
      <c r="J11114" t="s">
        <v>731</v>
      </c>
      <c r="K11114" t="s">
        <v>9928</v>
      </c>
      <c r="L11114">
        <v>171</v>
      </c>
      <c r="M11114">
        <v>182</v>
      </c>
      <c r="N11114">
        <v>105</v>
      </c>
      <c r="O11114">
        <v>233</v>
      </c>
      <c r="P11114">
        <v>625</v>
      </c>
      <c r="Q11114">
        <v>19000</v>
      </c>
      <c r="R11114">
        <v>1583.333333333333</v>
      </c>
      <c r="S11114">
        <v>1040</v>
      </c>
      <c r="T11114">
        <v>543.33333333333326</v>
      </c>
      <c r="U11114">
        <v>34.315789473684212</v>
      </c>
      <c r="V11114" t="s">
        <v>742</v>
      </c>
      <c r="X11114">
        <v>0</v>
      </c>
      <c r="Y11114">
        <v>0</v>
      </c>
    </row>
    <row r="11115" spans="1:25" x14ac:dyDescent="0.2">
      <c r="A11115" t="s">
        <v>249</v>
      </c>
      <c r="B11115" t="s">
        <v>163</v>
      </c>
      <c r="C11115" t="s">
        <v>727</v>
      </c>
      <c r="D11115">
        <v>2022</v>
      </c>
      <c r="E11115" t="s">
        <v>175</v>
      </c>
      <c r="F11115" t="s">
        <v>788</v>
      </c>
      <c r="H11115" t="s">
        <v>7513</v>
      </c>
      <c r="I11115" t="s">
        <v>1264</v>
      </c>
      <c r="J11115" t="s">
        <v>1154</v>
      </c>
      <c r="K11115" t="s">
        <v>9928</v>
      </c>
      <c r="L11115">
        <v>167</v>
      </c>
      <c r="M11115">
        <v>179</v>
      </c>
      <c r="N11115">
        <v>93</v>
      </c>
      <c r="O11115">
        <v>235</v>
      </c>
      <c r="P11115">
        <v>625</v>
      </c>
      <c r="Q11115">
        <v>19000</v>
      </c>
      <c r="R11115">
        <v>1583.333333333333</v>
      </c>
      <c r="S11115">
        <v>1039</v>
      </c>
      <c r="T11115">
        <v>544.33333333333326</v>
      </c>
      <c r="U11115">
        <v>34.378947368421038</v>
      </c>
      <c r="V11115" t="s">
        <v>748</v>
      </c>
      <c r="X11115">
        <v>0</v>
      </c>
      <c r="Y11115">
        <v>0</v>
      </c>
    </row>
    <row r="11116" spans="1:25" x14ac:dyDescent="0.2">
      <c r="A11116" t="s">
        <v>249</v>
      </c>
      <c r="B11116" t="s">
        <v>163</v>
      </c>
      <c r="C11116" t="s">
        <v>733</v>
      </c>
      <c r="D11116">
        <v>2022</v>
      </c>
      <c r="E11116" t="s">
        <v>175</v>
      </c>
      <c r="F11116" t="s">
        <v>788</v>
      </c>
      <c r="H11116" t="s">
        <v>7522</v>
      </c>
      <c r="I11116" t="s">
        <v>1232</v>
      </c>
      <c r="J11116" t="s">
        <v>6184</v>
      </c>
      <c r="K11116" t="s">
        <v>9928</v>
      </c>
      <c r="L11116">
        <v>148</v>
      </c>
      <c r="M11116">
        <v>157</v>
      </c>
      <c r="N11116">
        <v>81</v>
      </c>
      <c r="O11116">
        <v>278</v>
      </c>
      <c r="P11116">
        <v>625</v>
      </c>
      <c r="Q11116">
        <v>19000</v>
      </c>
      <c r="R11116">
        <v>1583.333333333333</v>
      </c>
      <c r="S11116">
        <v>1060</v>
      </c>
      <c r="T11116">
        <v>523.33333333333326</v>
      </c>
      <c r="U11116">
        <v>33.05263157894737</v>
      </c>
      <c r="V11116" t="s">
        <v>754</v>
      </c>
      <c r="X11116">
        <v>0</v>
      </c>
      <c r="Y11116">
        <v>0</v>
      </c>
    </row>
    <row r="11117" spans="1:25" x14ac:dyDescent="0.2">
      <c r="A11117" t="s">
        <v>249</v>
      </c>
      <c r="B11117" t="s">
        <v>163</v>
      </c>
      <c r="C11117" t="s">
        <v>739</v>
      </c>
      <c r="D11117">
        <v>2022</v>
      </c>
      <c r="E11117" t="s">
        <v>175</v>
      </c>
      <c r="F11117" t="s">
        <v>788</v>
      </c>
      <c r="H11117" t="s">
        <v>6165</v>
      </c>
      <c r="I11117" t="s">
        <v>5118</v>
      </c>
      <c r="J11117" t="s">
        <v>1267</v>
      </c>
      <c r="K11117" t="s">
        <v>9928</v>
      </c>
      <c r="L11117">
        <v>154</v>
      </c>
      <c r="M11117">
        <v>140</v>
      </c>
      <c r="N11117">
        <v>74</v>
      </c>
      <c r="O11117">
        <v>252</v>
      </c>
      <c r="P11117">
        <v>625</v>
      </c>
      <c r="Q11117">
        <v>19000</v>
      </c>
      <c r="R11117">
        <v>1583.333333333333</v>
      </c>
      <c r="S11117">
        <v>1017</v>
      </c>
      <c r="T11117">
        <v>566.33333333333326</v>
      </c>
      <c r="U11117">
        <v>35.768421052631567</v>
      </c>
      <c r="V11117" t="s">
        <v>759</v>
      </c>
      <c r="X11117">
        <v>0</v>
      </c>
      <c r="Y11117">
        <v>0</v>
      </c>
    </row>
    <row r="11118" spans="1:25" x14ac:dyDescent="0.2">
      <c r="A11118" t="s">
        <v>249</v>
      </c>
      <c r="B11118" t="s">
        <v>163</v>
      </c>
      <c r="C11118" t="s">
        <v>743</v>
      </c>
      <c r="D11118">
        <v>2022</v>
      </c>
      <c r="E11118" t="s">
        <v>175</v>
      </c>
      <c r="F11118" t="s">
        <v>788</v>
      </c>
      <c r="H11118" t="s">
        <v>9990</v>
      </c>
      <c r="I11118" t="s">
        <v>3389</v>
      </c>
      <c r="J11118" t="s">
        <v>1288</v>
      </c>
      <c r="K11118" t="s">
        <v>9928</v>
      </c>
      <c r="L11118">
        <v>143</v>
      </c>
      <c r="M11118">
        <v>125</v>
      </c>
      <c r="N11118">
        <v>61</v>
      </c>
      <c r="O11118">
        <v>300</v>
      </c>
      <c r="P11118">
        <v>625</v>
      </c>
      <c r="Q11118">
        <v>19000</v>
      </c>
      <c r="R11118">
        <v>1583.333333333333</v>
      </c>
      <c r="S11118">
        <v>1050</v>
      </c>
      <c r="T11118">
        <v>533.33333333333326</v>
      </c>
      <c r="U11118">
        <v>33.684210526315788</v>
      </c>
      <c r="V11118" t="s">
        <v>765</v>
      </c>
      <c r="X11118">
        <v>0</v>
      </c>
      <c r="Y11118">
        <v>0</v>
      </c>
    </row>
    <row r="11119" spans="1:25" x14ac:dyDescent="0.2">
      <c r="A11119" t="s">
        <v>249</v>
      </c>
      <c r="B11119" t="s">
        <v>163</v>
      </c>
      <c r="C11119" t="s">
        <v>749</v>
      </c>
      <c r="D11119">
        <v>2022</v>
      </c>
      <c r="E11119" t="s">
        <v>175</v>
      </c>
      <c r="F11119" t="s">
        <v>788</v>
      </c>
      <c r="H11119" t="s">
        <v>3185</v>
      </c>
      <c r="I11119" t="s">
        <v>1016</v>
      </c>
      <c r="J11119" t="s">
        <v>3994</v>
      </c>
      <c r="K11119" t="s">
        <v>9928</v>
      </c>
      <c r="L11119">
        <v>151</v>
      </c>
      <c r="M11119">
        <v>112</v>
      </c>
      <c r="N11119">
        <v>43</v>
      </c>
      <c r="O11119">
        <v>243</v>
      </c>
      <c r="P11119">
        <v>625</v>
      </c>
      <c r="Q11119">
        <v>19000</v>
      </c>
      <c r="R11119">
        <v>1583.333333333333</v>
      </c>
      <c r="S11119">
        <v>980</v>
      </c>
      <c r="T11119">
        <v>603.33333333333326</v>
      </c>
      <c r="U11119">
        <v>38.10526315789474</v>
      </c>
      <c r="V11119" t="s">
        <v>770</v>
      </c>
      <c r="X11119">
        <v>0</v>
      </c>
      <c r="Y11119">
        <v>0</v>
      </c>
    </row>
    <row r="11120" spans="1:25" x14ac:dyDescent="0.2">
      <c r="A11120" t="s">
        <v>249</v>
      </c>
      <c r="B11120" t="s">
        <v>163</v>
      </c>
      <c r="C11120" t="s">
        <v>755</v>
      </c>
      <c r="D11120">
        <v>2022</v>
      </c>
      <c r="E11120" t="s">
        <v>175</v>
      </c>
      <c r="F11120" t="s">
        <v>788</v>
      </c>
      <c r="H11120" t="s">
        <v>3451</v>
      </c>
      <c r="I11120" t="s">
        <v>1098</v>
      </c>
      <c r="J11120" t="s">
        <v>3575</v>
      </c>
      <c r="K11120" t="s">
        <v>9928</v>
      </c>
      <c r="L11120">
        <v>140</v>
      </c>
      <c r="M11120">
        <v>108</v>
      </c>
      <c r="N11120">
        <v>49</v>
      </c>
      <c r="O11120">
        <v>255</v>
      </c>
      <c r="P11120">
        <v>625</v>
      </c>
      <c r="Q11120">
        <v>19000</v>
      </c>
      <c r="R11120">
        <v>1583.333333333333</v>
      </c>
      <c r="S11120">
        <v>988</v>
      </c>
      <c r="T11120">
        <v>595.33333333333326</v>
      </c>
      <c r="U11120">
        <v>37.599999999999987</v>
      </c>
      <c r="V11120" t="s">
        <v>776</v>
      </c>
      <c r="X11120">
        <v>0</v>
      </c>
      <c r="Y11120">
        <v>0</v>
      </c>
    </row>
    <row r="11121" spans="1:25" x14ac:dyDescent="0.2">
      <c r="A11121" t="s">
        <v>249</v>
      </c>
      <c r="B11121" t="s">
        <v>163</v>
      </c>
      <c r="C11121" t="s">
        <v>760</v>
      </c>
      <c r="D11121">
        <v>2022</v>
      </c>
      <c r="E11121" t="s">
        <v>175</v>
      </c>
      <c r="F11121" t="s">
        <v>788</v>
      </c>
      <c r="H11121" t="s">
        <v>9391</v>
      </c>
      <c r="I11121" t="s">
        <v>3033</v>
      </c>
      <c r="J11121" t="s">
        <v>1804</v>
      </c>
      <c r="K11121" t="s">
        <v>9928</v>
      </c>
      <c r="L11121">
        <v>152</v>
      </c>
      <c r="M11121">
        <v>113</v>
      </c>
      <c r="N11121">
        <v>51</v>
      </c>
      <c r="O11121">
        <v>258</v>
      </c>
      <c r="P11121">
        <v>625</v>
      </c>
      <c r="Q11121">
        <v>19000</v>
      </c>
      <c r="R11121">
        <v>1583.333333333333</v>
      </c>
      <c r="S11121">
        <v>996</v>
      </c>
      <c r="T11121">
        <v>587.33333333333326</v>
      </c>
      <c r="U11121">
        <v>37.094736842105263</v>
      </c>
      <c r="V11121" t="s">
        <v>782</v>
      </c>
      <c r="X11121">
        <v>0</v>
      </c>
      <c r="Y11121">
        <v>0</v>
      </c>
    </row>
    <row r="11122" spans="1:25" x14ac:dyDescent="0.2">
      <c r="A11122" t="s">
        <v>249</v>
      </c>
      <c r="B11122" t="s">
        <v>163</v>
      </c>
      <c r="C11122" t="s">
        <v>766</v>
      </c>
      <c r="D11122">
        <v>2022</v>
      </c>
      <c r="E11122" t="s">
        <v>175</v>
      </c>
      <c r="F11122" t="s">
        <v>788</v>
      </c>
      <c r="H11122" t="s">
        <v>1595</v>
      </c>
      <c r="I11122" t="s">
        <v>2188</v>
      </c>
      <c r="J11122" t="s">
        <v>4678</v>
      </c>
      <c r="K11122" t="s">
        <v>9928</v>
      </c>
      <c r="L11122">
        <v>149</v>
      </c>
      <c r="M11122">
        <v>126</v>
      </c>
      <c r="N11122">
        <v>60</v>
      </c>
      <c r="O11122">
        <v>326</v>
      </c>
      <c r="P11122">
        <v>625</v>
      </c>
      <c r="Q11122">
        <v>19000</v>
      </c>
      <c r="R11122">
        <v>1583.333333333333</v>
      </c>
      <c r="S11122">
        <v>1077</v>
      </c>
      <c r="T11122">
        <v>506.33333333333331</v>
      </c>
      <c r="U11122">
        <v>31.97894736842105</v>
      </c>
      <c r="V11122" t="s">
        <v>787</v>
      </c>
      <c r="X11122">
        <v>0</v>
      </c>
      <c r="Y11122">
        <v>0</v>
      </c>
    </row>
    <row r="11123" spans="1:25" x14ac:dyDescent="0.2">
      <c r="A11123" t="s">
        <v>249</v>
      </c>
      <c r="B11123" t="s">
        <v>163</v>
      </c>
      <c r="C11123" t="s">
        <v>771</v>
      </c>
      <c r="D11123">
        <v>2022</v>
      </c>
      <c r="E11123" t="s">
        <v>175</v>
      </c>
      <c r="F11123" t="s">
        <v>788</v>
      </c>
      <c r="H11123" t="s">
        <v>10383</v>
      </c>
      <c r="I11123" t="s">
        <v>1699</v>
      </c>
      <c r="J11123" t="s">
        <v>983</v>
      </c>
      <c r="K11123" t="s">
        <v>9928</v>
      </c>
      <c r="L11123">
        <v>145</v>
      </c>
      <c r="M11123">
        <v>147</v>
      </c>
      <c r="N11123">
        <v>72</v>
      </c>
      <c r="O11123">
        <v>218</v>
      </c>
      <c r="P11123">
        <v>625</v>
      </c>
      <c r="Q11123">
        <v>19000</v>
      </c>
      <c r="R11123">
        <v>1583.333333333333</v>
      </c>
      <c r="S11123">
        <v>990</v>
      </c>
      <c r="T11123">
        <v>593.33333333333326</v>
      </c>
      <c r="U11123">
        <v>37.473684210526322</v>
      </c>
      <c r="V11123" t="s">
        <v>793</v>
      </c>
      <c r="X11123">
        <v>0</v>
      </c>
      <c r="Y11123">
        <v>0</v>
      </c>
    </row>
    <row r="11124" spans="1:25" x14ac:dyDescent="0.2">
      <c r="A11124" t="s">
        <v>249</v>
      </c>
      <c r="B11124" t="s">
        <v>163</v>
      </c>
      <c r="C11124" t="s">
        <v>777</v>
      </c>
      <c r="D11124">
        <v>2022</v>
      </c>
      <c r="E11124" t="s">
        <v>175</v>
      </c>
      <c r="F11124" t="s">
        <v>788</v>
      </c>
      <c r="H11124" t="s">
        <v>10384</v>
      </c>
      <c r="I11124" t="s">
        <v>7610</v>
      </c>
      <c r="J11124" t="s">
        <v>7993</v>
      </c>
      <c r="K11124" t="s">
        <v>9928</v>
      </c>
      <c r="L11124">
        <v>167</v>
      </c>
      <c r="M11124">
        <v>167</v>
      </c>
      <c r="N11124">
        <v>99</v>
      </c>
      <c r="O11124">
        <v>249</v>
      </c>
      <c r="P11124">
        <v>625</v>
      </c>
      <c r="Q11124">
        <v>19000</v>
      </c>
      <c r="R11124">
        <v>1583.333333333333</v>
      </c>
      <c r="S11124">
        <v>1041</v>
      </c>
      <c r="T11124">
        <v>542.33333333333326</v>
      </c>
      <c r="U11124">
        <v>34.252631578947373</v>
      </c>
      <c r="V11124" t="s">
        <v>799</v>
      </c>
      <c r="X11124">
        <v>0</v>
      </c>
      <c r="Y11124">
        <v>0</v>
      </c>
    </row>
    <row r="11125" spans="1:25" x14ac:dyDescent="0.2">
      <c r="A11125" t="s">
        <v>249</v>
      </c>
      <c r="B11125" t="s">
        <v>163</v>
      </c>
      <c r="C11125" t="s">
        <v>783</v>
      </c>
      <c r="D11125">
        <v>2022</v>
      </c>
      <c r="E11125" t="s">
        <v>175</v>
      </c>
      <c r="F11125" t="s">
        <v>788</v>
      </c>
      <c r="H11125" t="s">
        <v>4552</v>
      </c>
      <c r="I11125" t="s">
        <v>2990</v>
      </c>
      <c r="J11125" t="s">
        <v>1951</v>
      </c>
      <c r="K11125" t="s">
        <v>9928</v>
      </c>
      <c r="L11125">
        <v>161</v>
      </c>
      <c r="M11125">
        <v>195</v>
      </c>
      <c r="N11125">
        <v>117</v>
      </c>
      <c r="O11125">
        <v>253</v>
      </c>
      <c r="P11125">
        <v>625</v>
      </c>
      <c r="Q11125">
        <v>19000</v>
      </c>
      <c r="R11125">
        <v>1583.333333333333</v>
      </c>
      <c r="S11125">
        <v>1073</v>
      </c>
      <c r="T11125">
        <v>510.33333333333331</v>
      </c>
      <c r="U11125">
        <v>32.231578947368419</v>
      </c>
      <c r="V11125" t="s">
        <v>805</v>
      </c>
      <c r="X11125">
        <v>0</v>
      </c>
      <c r="Y11125">
        <v>0</v>
      </c>
    </row>
    <row r="11126" spans="1:25" x14ac:dyDescent="0.2">
      <c r="A11126" t="s">
        <v>249</v>
      </c>
      <c r="B11126" t="s">
        <v>163</v>
      </c>
      <c r="C11126" t="s">
        <v>788</v>
      </c>
      <c r="D11126">
        <v>2022</v>
      </c>
      <c r="E11126" t="s">
        <v>175</v>
      </c>
      <c r="F11126" t="s">
        <v>788</v>
      </c>
      <c r="H11126" t="s">
        <v>7523</v>
      </c>
      <c r="I11126" t="s">
        <v>3084</v>
      </c>
      <c r="J11126" t="s">
        <v>4822</v>
      </c>
      <c r="K11126" t="s">
        <v>7900</v>
      </c>
      <c r="L11126">
        <v>212</v>
      </c>
      <c r="M11126">
        <v>172</v>
      </c>
      <c r="N11126">
        <v>77</v>
      </c>
      <c r="O11126">
        <v>232</v>
      </c>
      <c r="P11126">
        <v>667</v>
      </c>
      <c r="Q11126">
        <v>19400</v>
      </c>
      <c r="R11126">
        <v>1616.666666666667</v>
      </c>
      <c r="S11126">
        <v>1071</v>
      </c>
      <c r="T11126">
        <v>545.66666666666674</v>
      </c>
      <c r="U11126">
        <v>33.752577319587637</v>
      </c>
      <c r="V11126" t="s">
        <v>809</v>
      </c>
      <c r="X11126">
        <v>1</v>
      </c>
      <c r="Y11126">
        <v>0</v>
      </c>
    </row>
    <row r="11127" spans="1:25" x14ac:dyDescent="0.2">
      <c r="A11127" t="s">
        <v>249</v>
      </c>
      <c r="B11127" t="s">
        <v>163</v>
      </c>
      <c r="C11127" t="s">
        <v>794</v>
      </c>
      <c r="D11127">
        <v>2022</v>
      </c>
      <c r="E11127" t="s">
        <v>175</v>
      </c>
      <c r="F11127" t="s">
        <v>788</v>
      </c>
      <c r="H11127" t="s">
        <v>3841</v>
      </c>
      <c r="I11127" t="s">
        <v>745</v>
      </c>
      <c r="J11127" t="s">
        <v>6225</v>
      </c>
      <c r="K11127" t="s">
        <v>7900</v>
      </c>
      <c r="L11127">
        <v>202</v>
      </c>
      <c r="M11127">
        <v>161</v>
      </c>
      <c r="N11127">
        <v>68</v>
      </c>
      <c r="O11127">
        <v>248</v>
      </c>
      <c r="P11127">
        <v>667</v>
      </c>
      <c r="Q11127">
        <v>19400</v>
      </c>
      <c r="R11127">
        <v>1616.666666666667</v>
      </c>
      <c r="S11127">
        <v>1076</v>
      </c>
      <c r="T11127">
        <v>540.66666666666674</v>
      </c>
      <c r="U11127">
        <v>33.443298969072167</v>
      </c>
      <c r="V11127" t="s">
        <v>815</v>
      </c>
      <c r="X11127">
        <v>1</v>
      </c>
      <c r="Y11127">
        <v>0</v>
      </c>
    </row>
    <row r="11128" spans="1:25" x14ac:dyDescent="0.2">
      <c r="A11128" t="s">
        <v>249</v>
      </c>
      <c r="B11128" t="s">
        <v>163</v>
      </c>
      <c r="C11128" t="s">
        <v>800</v>
      </c>
      <c r="D11128">
        <v>2022</v>
      </c>
      <c r="E11128" t="s">
        <v>175</v>
      </c>
      <c r="F11128" t="s">
        <v>788</v>
      </c>
      <c r="H11128" t="s">
        <v>9400</v>
      </c>
      <c r="I11128" t="s">
        <v>2391</v>
      </c>
      <c r="J11128" t="s">
        <v>5219</v>
      </c>
      <c r="K11128" t="s">
        <v>7900</v>
      </c>
      <c r="L11128">
        <v>192</v>
      </c>
      <c r="M11128">
        <v>143</v>
      </c>
      <c r="N11128">
        <v>40</v>
      </c>
      <c r="O11128">
        <v>255</v>
      </c>
      <c r="P11128">
        <v>667</v>
      </c>
      <c r="Q11128">
        <v>19400</v>
      </c>
      <c r="R11128">
        <v>1616.666666666667</v>
      </c>
      <c r="S11128">
        <v>1065</v>
      </c>
      <c r="T11128">
        <v>551.66666666666674</v>
      </c>
      <c r="U11128">
        <v>34.123711340206192</v>
      </c>
      <c r="V11128" t="s">
        <v>820</v>
      </c>
      <c r="X11128">
        <v>1</v>
      </c>
      <c r="Y11128">
        <v>0</v>
      </c>
    </row>
    <row r="11129" spans="1:25" x14ac:dyDescent="0.2">
      <c r="A11129" t="s">
        <v>249</v>
      </c>
      <c r="B11129" t="s">
        <v>163</v>
      </c>
      <c r="C11129" t="s">
        <v>649</v>
      </c>
      <c r="D11129">
        <v>2022</v>
      </c>
      <c r="E11129" t="s">
        <v>175</v>
      </c>
      <c r="F11129" t="s">
        <v>788</v>
      </c>
      <c r="H11129" t="s">
        <v>10385</v>
      </c>
      <c r="I11129" t="s">
        <v>2998</v>
      </c>
      <c r="J11129" t="s">
        <v>1807</v>
      </c>
      <c r="K11129" t="s">
        <v>7900</v>
      </c>
      <c r="L11129">
        <v>202</v>
      </c>
      <c r="M11129">
        <v>126</v>
      </c>
      <c r="N11129">
        <v>33</v>
      </c>
      <c r="O11129">
        <v>228</v>
      </c>
      <c r="P11129">
        <v>667</v>
      </c>
      <c r="Q11129">
        <v>19400</v>
      </c>
      <c r="R11129">
        <v>1616.666666666667</v>
      </c>
      <c r="S11129">
        <v>1021</v>
      </c>
      <c r="T11129">
        <v>595.66666666666674</v>
      </c>
      <c r="U11129">
        <v>36.845360824742272</v>
      </c>
      <c r="V11129" t="s">
        <v>826</v>
      </c>
      <c r="X11129">
        <v>1</v>
      </c>
      <c r="Y11129">
        <v>0</v>
      </c>
    </row>
    <row r="11130" spans="1:25" x14ac:dyDescent="0.2">
      <c r="A11130" t="s">
        <v>249</v>
      </c>
      <c r="B11130" t="s">
        <v>163</v>
      </c>
      <c r="C11130" t="s">
        <v>810</v>
      </c>
      <c r="D11130">
        <v>2022</v>
      </c>
      <c r="E11130" t="s">
        <v>175</v>
      </c>
      <c r="F11130" t="s">
        <v>788</v>
      </c>
      <c r="H11130" t="s">
        <v>9400</v>
      </c>
      <c r="I11130" t="s">
        <v>2936</v>
      </c>
      <c r="J11130" t="s">
        <v>3635</v>
      </c>
      <c r="K11130" t="s">
        <v>7900</v>
      </c>
      <c r="L11130">
        <v>186</v>
      </c>
      <c r="M11130">
        <v>112</v>
      </c>
      <c r="N11130">
        <v>29</v>
      </c>
      <c r="O11130">
        <v>286</v>
      </c>
      <c r="P11130">
        <v>667</v>
      </c>
      <c r="Q11130">
        <v>19400</v>
      </c>
      <c r="R11130">
        <v>1616.666666666667</v>
      </c>
      <c r="S11130">
        <v>1065</v>
      </c>
      <c r="T11130">
        <v>551.66666666666674</v>
      </c>
      <c r="U11130">
        <v>34.123711340206192</v>
      </c>
      <c r="V11130" t="s">
        <v>832</v>
      </c>
      <c r="X11130">
        <v>1</v>
      </c>
      <c r="Y11130">
        <v>0</v>
      </c>
    </row>
    <row r="11131" spans="1:25" x14ac:dyDescent="0.2">
      <c r="A11131" t="s">
        <v>249</v>
      </c>
      <c r="B11131" t="s">
        <v>163</v>
      </c>
      <c r="C11131" t="s">
        <v>816</v>
      </c>
      <c r="D11131">
        <v>2022</v>
      </c>
      <c r="E11131" t="s">
        <v>175</v>
      </c>
      <c r="F11131" t="s">
        <v>788</v>
      </c>
      <c r="H11131" t="s">
        <v>10386</v>
      </c>
      <c r="I11131" t="s">
        <v>3605</v>
      </c>
      <c r="J11131" t="s">
        <v>4681</v>
      </c>
      <c r="K11131" t="s">
        <v>7900</v>
      </c>
      <c r="L11131">
        <v>185</v>
      </c>
      <c r="M11131">
        <v>99</v>
      </c>
      <c r="N11131">
        <v>29</v>
      </c>
      <c r="O11131">
        <v>250</v>
      </c>
      <c r="P11131">
        <v>667</v>
      </c>
      <c r="Q11131">
        <v>19400</v>
      </c>
      <c r="R11131">
        <v>1616.666666666667</v>
      </c>
      <c r="S11131">
        <v>1016</v>
      </c>
      <c r="T11131">
        <v>600.66666666666674</v>
      </c>
      <c r="U11131">
        <v>37.154639175257728</v>
      </c>
      <c r="V11131" t="s">
        <v>838</v>
      </c>
      <c r="X11131">
        <v>1</v>
      </c>
      <c r="Y11131">
        <v>0</v>
      </c>
    </row>
    <row r="11132" spans="1:25" x14ac:dyDescent="0.2">
      <c r="A11132" t="s">
        <v>249</v>
      </c>
      <c r="B11132" t="s">
        <v>163</v>
      </c>
      <c r="C11132" t="s">
        <v>821</v>
      </c>
      <c r="D11132">
        <v>2022</v>
      </c>
      <c r="E11132" t="s">
        <v>175</v>
      </c>
      <c r="F11132" t="s">
        <v>788</v>
      </c>
      <c r="H11132" t="s">
        <v>10387</v>
      </c>
      <c r="I11132" t="s">
        <v>2063</v>
      </c>
      <c r="J11132" t="s">
        <v>1094</v>
      </c>
      <c r="K11132" t="s">
        <v>7900</v>
      </c>
      <c r="L11132">
        <v>175</v>
      </c>
      <c r="M11132">
        <v>96</v>
      </c>
      <c r="N11132">
        <v>17</v>
      </c>
      <c r="O11132">
        <v>239</v>
      </c>
      <c r="P11132">
        <v>667</v>
      </c>
      <c r="Q11132">
        <v>19400</v>
      </c>
      <c r="R11132">
        <v>1616.666666666667</v>
      </c>
      <c r="S11132">
        <v>1002</v>
      </c>
      <c r="T11132">
        <v>614.66666666666674</v>
      </c>
      <c r="U11132">
        <v>38.020618556701038</v>
      </c>
      <c r="V11132" t="s">
        <v>844</v>
      </c>
      <c r="X11132">
        <v>1</v>
      </c>
      <c r="Y11132">
        <v>0</v>
      </c>
    </row>
    <row r="11133" spans="1:25" x14ac:dyDescent="0.2">
      <c r="A11133" t="s">
        <v>249</v>
      </c>
      <c r="B11133" t="s">
        <v>163</v>
      </c>
      <c r="C11133" t="s">
        <v>827</v>
      </c>
      <c r="D11133">
        <v>2022</v>
      </c>
      <c r="E11133" t="s">
        <v>175</v>
      </c>
      <c r="F11133" t="s">
        <v>788</v>
      </c>
      <c r="H11133" t="s">
        <v>8138</v>
      </c>
      <c r="I11133" t="s">
        <v>3114</v>
      </c>
      <c r="J11133" t="s">
        <v>1337</v>
      </c>
      <c r="K11133" t="s">
        <v>7900</v>
      </c>
      <c r="L11133">
        <v>175</v>
      </c>
      <c r="M11133">
        <v>102</v>
      </c>
      <c r="N11133">
        <v>28</v>
      </c>
      <c r="O11133">
        <v>306</v>
      </c>
      <c r="P11133">
        <v>667</v>
      </c>
      <c r="Q11133">
        <v>19400</v>
      </c>
      <c r="R11133">
        <v>1616.666666666667</v>
      </c>
      <c r="S11133">
        <v>1075</v>
      </c>
      <c r="T11133">
        <v>541.66666666666674</v>
      </c>
      <c r="U11133">
        <v>33.505154639175259</v>
      </c>
      <c r="V11133" t="s">
        <v>850</v>
      </c>
      <c r="X11133">
        <v>1</v>
      </c>
      <c r="Y11133">
        <v>0</v>
      </c>
    </row>
    <row r="11134" spans="1:25" x14ac:dyDescent="0.2">
      <c r="A11134" t="s">
        <v>249</v>
      </c>
      <c r="B11134" t="s">
        <v>163</v>
      </c>
      <c r="C11134" t="s">
        <v>833</v>
      </c>
      <c r="D11134">
        <v>2022</v>
      </c>
      <c r="E11134" t="s">
        <v>175</v>
      </c>
      <c r="F11134" t="s">
        <v>788</v>
      </c>
      <c r="H11134" t="s">
        <v>7760</v>
      </c>
      <c r="I11134" t="s">
        <v>2700</v>
      </c>
      <c r="J11134" t="s">
        <v>3905</v>
      </c>
      <c r="K11134" t="s">
        <v>7900</v>
      </c>
      <c r="L11134">
        <v>188</v>
      </c>
      <c r="M11134">
        <v>115</v>
      </c>
      <c r="N11134">
        <v>35</v>
      </c>
      <c r="O11134">
        <v>260</v>
      </c>
      <c r="P11134">
        <v>667</v>
      </c>
      <c r="Q11134">
        <v>19400</v>
      </c>
      <c r="R11134">
        <v>1616.666666666667</v>
      </c>
      <c r="S11134">
        <v>1042</v>
      </c>
      <c r="T11134">
        <v>574.66666666666674</v>
      </c>
      <c r="U11134">
        <v>35.546391752577321</v>
      </c>
      <c r="V11134" t="s">
        <v>854</v>
      </c>
      <c r="X11134">
        <v>1</v>
      </c>
      <c r="Y11134">
        <v>0</v>
      </c>
    </row>
    <row r="11135" spans="1:25" x14ac:dyDescent="0.2">
      <c r="A11135" t="s">
        <v>249</v>
      </c>
      <c r="B11135" t="s">
        <v>163</v>
      </c>
      <c r="C11135" t="s">
        <v>839</v>
      </c>
      <c r="D11135">
        <v>2022</v>
      </c>
      <c r="E11135" t="s">
        <v>175</v>
      </c>
      <c r="F11135" t="s">
        <v>788</v>
      </c>
      <c r="H11135" t="s">
        <v>9234</v>
      </c>
      <c r="I11135" t="s">
        <v>1464</v>
      </c>
      <c r="J11135" t="s">
        <v>5219</v>
      </c>
      <c r="K11135" t="s">
        <v>7900</v>
      </c>
      <c r="L11135">
        <v>176</v>
      </c>
      <c r="M11135">
        <v>131</v>
      </c>
      <c r="N11135">
        <v>51</v>
      </c>
      <c r="O11135">
        <v>255</v>
      </c>
      <c r="P11135">
        <v>667</v>
      </c>
      <c r="Q11135">
        <v>19400</v>
      </c>
      <c r="R11135">
        <v>1616.666666666667</v>
      </c>
      <c r="S11135">
        <v>1053</v>
      </c>
      <c r="T11135">
        <v>563.66666666666674</v>
      </c>
      <c r="U11135">
        <v>34.865979381443303</v>
      </c>
      <c r="V11135" t="s">
        <v>861</v>
      </c>
      <c r="X11135">
        <v>1</v>
      </c>
      <c r="Y11135">
        <v>0</v>
      </c>
    </row>
    <row r="11136" spans="1:25" x14ac:dyDescent="0.2">
      <c r="A11136" t="s">
        <v>249</v>
      </c>
      <c r="B11136" t="s">
        <v>163</v>
      </c>
      <c r="C11136" t="s">
        <v>845</v>
      </c>
      <c r="D11136">
        <v>2022</v>
      </c>
      <c r="E11136" t="s">
        <v>175</v>
      </c>
      <c r="F11136" t="s">
        <v>788</v>
      </c>
      <c r="H11136" t="s">
        <v>7735</v>
      </c>
      <c r="I11136" t="s">
        <v>1027</v>
      </c>
      <c r="J11136" t="s">
        <v>4936</v>
      </c>
      <c r="K11136" t="s">
        <v>7900</v>
      </c>
      <c r="L11136">
        <v>196</v>
      </c>
      <c r="M11136">
        <v>151</v>
      </c>
      <c r="N11136">
        <v>53</v>
      </c>
      <c r="O11136">
        <v>225</v>
      </c>
      <c r="P11136">
        <v>667</v>
      </c>
      <c r="Q11136">
        <v>19400</v>
      </c>
      <c r="R11136">
        <v>1616.666666666667</v>
      </c>
      <c r="S11136">
        <v>1043</v>
      </c>
      <c r="T11136">
        <v>573.66666666666674</v>
      </c>
      <c r="U11136">
        <v>35.484536082474229</v>
      </c>
      <c r="V11136" t="s">
        <v>867</v>
      </c>
      <c r="X11136">
        <v>1</v>
      </c>
      <c r="Y11136">
        <v>0</v>
      </c>
    </row>
    <row r="11137" spans="1:25" x14ac:dyDescent="0.2">
      <c r="A11137" t="s">
        <v>249</v>
      </c>
      <c r="B11137" t="s">
        <v>163</v>
      </c>
      <c r="C11137" t="s">
        <v>851</v>
      </c>
      <c r="D11137">
        <v>2022</v>
      </c>
      <c r="E11137" t="s">
        <v>175</v>
      </c>
      <c r="F11137" t="s">
        <v>788</v>
      </c>
      <c r="H11137" t="s">
        <v>3691</v>
      </c>
      <c r="I11137" t="s">
        <v>2836</v>
      </c>
      <c r="J11137" t="s">
        <v>4121</v>
      </c>
      <c r="K11137" t="s">
        <v>7900</v>
      </c>
      <c r="L11137">
        <v>203</v>
      </c>
      <c r="M11137">
        <v>176</v>
      </c>
      <c r="N11137">
        <v>51</v>
      </c>
      <c r="O11137">
        <v>417</v>
      </c>
      <c r="P11137">
        <v>667</v>
      </c>
      <c r="Q11137">
        <v>19400</v>
      </c>
      <c r="R11137">
        <v>1616.666666666667</v>
      </c>
      <c r="S11137">
        <v>1260</v>
      </c>
      <c r="T11137">
        <v>356.66666666666669</v>
      </c>
      <c r="U11137">
        <v>22.0618556701031</v>
      </c>
      <c r="V11137" t="s">
        <v>873</v>
      </c>
      <c r="X11137">
        <v>1</v>
      </c>
      <c r="Y11137">
        <v>0</v>
      </c>
    </row>
    <row r="11138" spans="1:25" x14ac:dyDescent="0.2">
      <c r="A11138" t="s">
        <v>249</v>
      </c>
      <c r="B11138" t="s">
        <v>163</v>
      </c>
      <c r="C11138" t="s">
        <v>855</v>
      </c>
      <c r="D11138">
        <v>2022</v>
      </c>
      <c r="E11138" t="s">
        <v>175</v>
      </c>
      <c r="F11138" t="s">
        <v>788</v>
      </c>
      <c r="H11138" t="s">
        <v>2354</v>
      </c>
      <c r="I11138" t="s">
        <v>1695</v>
      </c>
      <c r="J11138" t="s">
        <v>8036</v>
      </c>
      <c r="K11138" t="s">
        <v>6125</v>
      </c>
      <c r="L11138">
        <v>189</v>
      </c>
      <c r="M11138">
        <v>168</v>
      </c>
      <c r="N11138">
        <v>66</v>
      </c>
      <c r="O11138">
        <v>312</v>
      </c>
      <c r="P11138">
        <v>708</v>
      </c>
      <c r="Q11138">
        <v>19600</v>
      </c>
      <c r="R11138">
        <v>1633.333333333333</v>
      </c>
      <c r="S11138">
        <v>1188</v>
      </c>
      <c r="T11138">
        <v>445.33333333333331</v>
      </c>
      <c r="U11138">
        <v>27.265306122448969</v>
      </c>
      <c r="V11138" t="s">
        <v>672</v>
      </c>
      <c r="X11138">
        <v>1</v>
      </c>
      <c r="Y11138">
        <v>0</v>
      </c>
    </row>
    <row r="11139" spans="1:25" x14ac:dyDescent="0.2">
      <c r="A11139" t="s">
        <v>249</v>
      </c>
      <c r="B11139" t="s">
        <v>163</v>
      </c>
      <c r="C11139" t="s">
        <v>862</v>
      </c>
      <c r="D11139">
        <v>2022</v>
      </c>
      <c r="E11139" t="s">
        <v>175</v>
      </c>
      <c r="F11139" t="s">
        <v>788</v>
      </c>
      <c r="H11139" t="s">
        <v>1624</v>
      </c>
      <c r="I11139" t="s">
        <v>1423</v>
      </c>
      <c r="J11139" t="s">
        <v>2237</v>
      </c>
      <c r="K11139" t="s">
        <v>6125</v>
      </c>
      <c r="L11139">
        <v>182</v>
      </c>
      <c r="M11139">
        <v>156</v>
      </c>
      <c r="N11139">
        <v>55</v>
      </c>
      <c r="O11139">
        <v>308</v>
      </c>
      <c r="P11139">
        <v>708</v>
      </c>
      <c r="Q11139">
        <v>19600</v>
      </c>
      <c r="R11139">
        <v>1633.333333333333</v>
      </c>
      <c r="S11139">
        <v>1172</v>
      </c>
      <c r="T11139">
        <v>461.33333333333331</v>
      </c>
      <c r="U11139">
        <v>28.244897959183671</v>
      </c>
      <c r="V11139" t="s">
        <v>883</v>
      </c>
      <c r="X11139">
        <v>1</v>
      </c>
      <c r="Y11139">
        <v>0</v>
      </c>
    </row>
    <row r="11140" spans="1:25" x14ac:dyDescent="0.2">
      <c r="A11140" t="s">
        <v>249</v>
      </c>
      <c r="B11140" t="s">
        <v>163</v>
      </c>
      <c r="C11140" t="s">
        <v>868</v>
      </c>
      <c r="D11140">
        <v>2022</v>
      </c>
      <c r="E11140" t="s">
        <v>175</v>
      </c>
      <c r="F11140" t="s">
        <v>788</v>
      </c>
      <c r="H11140" t="s">
        <v>4534</v>
      </c>
      <c r="I11140" t="s">
        <v>4898</v>
      </c>
      <c r="J11140" t="s">
        <v>7993</v>
      </c>
      <c r="K11140" t="s">
        <v>6125</v>
      </c>
      <c r="L11140">
        <v>176</v>
      </c>
      <c r="M11140">
        <v>138</v>
      </c>
      <c r="N11140">
        <v>56</v>
      </c>
      <c r="O11140">
        <v>257</v>
      </c>
      <c r="P11140">
        <v>708</v>
      </c>
      <c r="Q11140">
        <v>19600</v>
      </c>
      <c r="R11140">
        <v>1633.333333333333</v>
      </c>
      <c r="S11140">
        <v>1103</v>
      </c>
      <c r="T11140">
        <v>530.33333333333326</v>
      </c>
      <c r="U11140">
        <v>32.469387755102026</v>
      </c>
      <c r="V11140" t="s">
        <v>887</v>
      </c>
      <c r="X11140">
        <v>1</v>
      </c>
      <c r="Y11140">
        <v>0</v>
      </c>
    </row>
    <row r="11141" spans="1:25" x14ac:dyDescent="0.2">
      <c r="A11141" t="s">
        <v>249</v>
      </c>
      <c r="B11141" t="s">
        <v>163</v>
      </c>
      <c r="C11141" t="s">
        <v>874</v>
      </c>
      <c r="D11141">
        <v>2022</v>
      </c>
      <c r="E11141" t="s">
        <v>175</v>
      </c>
      <c r="F11141" t="s">
        <v>788</v>
      </c>
      <c r="H11141" t="s">
        <v>7511</v>
      </c>
      <c r="I11141" t="s">
        <v>4044</v>
      </c>
      <c r="J11141" t="s">
        <v>3939</v>
      </c>
      <c r="K11141" t="s">
        <v>6125</v>
      </c>
      <c r="L11141">
        <v>172</v>
      </c>
      <c r="M11141">
        <v>121</v>
      </c>
      <c r="N11141">
        <v>48</v>
      </c>
      <c r="O11141">
        <v>249</v>
      </c>
      <c r="P11141">
        <v>708</v>
      </c>
      <c r="Q11141">
        <v>19600</v>
      </c>
      <c r="R11141">
        <v>1633.333333333333</v>
      </c>
      <c r="S11141">
        <v>1078</v>
      </c>
      <c r="T11141">
        <v>555.33333333333326</v>
      </c>
      <c r="U11141">
        <v>34</v>
      </c>
      <c r="V11141" t="s">
        <v>892</v>
      </c>
      <c r="X11141">
        <v>1</v>
      </c>
      <c r="Y11141">
        <v>0</v>
      </c>
    </row>
    <row r="11142" spans="1:25" x14ac:dyDescent="0.2">
      <c r="A11142" t="s">
        <v>249</v>
      </c>
      <c r="B11142" t="s">
        <v>163</v>
      </c>
      <c r="C11142" t="s">
        <v>879</v>
      </c>
      <c r="D11142">
        <v>2022</v>
      </c>
      <c r="E11142" t="s">
        <v>175</v>
      </c>
      <c r="F11142" t="s">
        <v>788</v>
      </c>
      <c r="H11142" t="s">
        <v>6150</v>
      </c>
      <c r="I11142" t="s">
        <v>1014</v>
      </c>
      <c r="J11142" t="s">
        <v>5649</v>
      </c>
      <c r="K11142" t="s">
        <v>6125</v>
      </c>
      <c r="L11142">
        <v>168</v>
      </c>
      <c r="M11142">
        <v>107</v>
      </c>
      <c r="N11142">
        <v>29</v>
      </c>
      <c r="O11142">
        <v>218</v>
      </c>
      <c r="P11142">
        <v>708</v>
      </c>
      <c r="Q11142">
        <v>19600</v>
      </c>
      <c r="R11142">
        <v>1633.333333333333</v>
      </c>
      <c r="S11142">
        <v>1033</v>
      </c>
      <c r="T11142">
        <v>600.33333333333326</v>
      </c>
      <c r="U11142">
        <v>36.755102040816332</v>
      </c>
      <c r="V11142" t="s">
        <v>898</v>
      </c>
      <c r="X11142">
        <v>1</v>
      </c>
      <c r="Y11142">
        <v>0</v>
      </c>
    </row>
    <row r="11143" spans="1:25" x14ac:dyDescent="0.2">
      <c r="A11143" t="s">
        <v>249</v>
      </c>
      <c r="B11143" t="s">
        <v>163</v>
      </c>
      <c r="C11143" t="s">
        <v>884</v>
      </c>
      <c r="D11143">
        <v>2022</v>
      </c>
      <c r="E11143" t="s">
        <v>175</v>
      </c>
      <c r="F11143" t="s">
        <v>788</v>
      </c>
      <c r="H11143" t="s">
        <v>2325</v>
      </c>
      <c r="I11143" t="s">
        <v>3412</v>
      </c>
      <c r="J11143" t="s">
        <v>1945</v>
      </c>
      <c r="K11143" t="s">
        <v>6125</v>
      </c>
      <c r="L11143">
        <v>170</v>
      </c>
      <c r="M11143">
        <v>96</v>
      </c>
      <c r="N11143">
        <v>42</v>
      </c>
      <c r="O11143">
        <v>303</v>
      </c>
      <c r="P11143">
        <v>708</v>
      </c>
      <c r="Q11143">
        <v>19600</v>
      </c>
      <c r="R11143">
        <v>1633.333333333333</v>
      </c>
      <c r="S11143">
        <v>1107</v>
      </c>
      <c r="T11143">
        <v>526.33333333333326</v>
      </c>
      <c r="U11143">
        <v>32.224489795918373</v>
      </c>
      <c r="V11143" t="s">
        <v>904</v>
      </c>
      <c r="X11143">
        <v>1</v>
      </c>
      <c r="Y11143">
        <v>0</v>
      </c>
    </row>
    <row r="11144" spans="1:25" x14ac:dyDescent="0.2">
      <c r="A11144" t="s">
        <v>249</v>
      </c>
      <c r="B11144" t="s">
        <v>163</v>
      </c>
      <c r="C11144" t="s">
        <v>888</v>
      </c>
      <c r="D11144">
        <v>2022</v>
      </c>
      <c r="E11144" t="s">
        <v>175</v>
      </c>
      <c r="F11144" t="s">
        <v>788</v>
      </c>
      <c r="H11144" t="s">
        <v>7492</v>
      </c>
      <c r="I11144" t="s">
        <v>4243</v>
      </c>
      <c r="J11144" t="s">
        <v>2212</v>
      </c>
      <c r="K11144" t="s">
        <v>6125</v>
      </c>
      <c r="L11144">
        <v>174</v>
      </c>
      <c r="M11144">
        <v>93</v>
      </c>
      <c r="N11144">
        <v>17</v>
      </c>
      <c r="O11144">
        <v>288</v>
      </c>
      <c r="P11144">
        <v>708</v>
      </c>
      <c r="Q11144">
        <v>19600</v>
      </c>
      <c r="R11144">
        <v>1633.333333333333</v>
      </c>
      <c r="S11144">
        <v>1089</v>
      </c>
      <c r="T11144">
        <v>544.33333333333326</v>
      </c>
      <c r="U11144">
        <v>33.326530612244888</v>
      </c>
      <c r="V11144" t="s">
        <v>910</v>
      </c>
      <c r="X11144">
        <v>1</v>
      </c>
      <c r="Y11144">
        <v>0</v>
      </c>
    </row>
    <row r="11145" spans="1:25" x14ac:dyDescent="0.2">
      <c r="A11145" t="s">
        <v>249</v>
      </c>
      <c r="B11145" t="s">
        <v>163</v>
      </c>
      <c r="C11145" t="s">
        <v>893</v>
      </c>
      <c r="D11145">
        <v>2022</v>
      </c>
      <c r="E11145" t="s">
        <v>175</v>
      </c>
      <c r="F11145" t="s">
        <v>788</v>
      </c>
      <c r="H11145" t="s">
        <v>7385</v>
      </c>
      <c r="I11145" t="s">
        <v>844</v>
      </c>
      <c r="J11145" t="s">
        <v>1367</v>
      </c>
      <c r="K11145" t="s">
        <v>6125</v>
      </c>
      <c r="L11145">
        <v>178</v>
      </c>
      <c r="M11145">
        <v>98</v>
      </c>
      <c r="N11145">
        <v>36</v>
      </c>
      <c r="O11145">
        <v>321</v>
      </c>
      <c r="P11145">
        <v>708</v>
      </c>
      <c r="Q11145">
        <v>19600</v>
      </c>
      <c r="R11145">
        <v>1633.333333333333</v>
      </c>
      <c r="S11145">
        <v>1127</v>
      </c>
      <c r="T11145">
        <v>506.33333333333331</v>
      </c>
      <c r="U11145">
        <v>30.999999999999989</v>
      </c>
      <c r="V11145" t="s">
        <v>916</v>
      </c>
      <c r="X11145">
        <v>1</v>
      </c>
      <c r="Y11145">
        <v>0</v>
      </c>
    </row>
    <row r="11146" spans="1:25" x14ac:dyDescent="0.2">
      <c r="A11146" t="s">
        <v>249</v>
      </c>
      <c r="B11146" t="s">
        <v>163</v>
      </c>
      <c r="C11146" t="s">
        <v>899</v>
      </c>
      <c r="D11146">
        <v>2022</v>
      </c>
      <c r="E11146" t="s">
        <v>175</v>
      </c>
      <c r="F11146" t="s">
        <v>788</v>
      </c>
      <c r="H11146" t="s">
        <v>10217</v>
      </c>
      <c r="I11146" t="s">
        <v>3050</v>
      </c>
      <c r="J11146" t="s">
        <v>3122</v>
      </c>
      <c r="K11146" t="s">
        <v>6125</v>
      </c>
      <c r="L11146">
        <v>175</v>
      </c>
      <c r="M11146">
        <v>109</v>
      </c>
      <c r="N11146">
        <v>41</v>
      </c>
      <c r="O11146">
        <v>339</v>
      </c>
      <c r="P11146">
        <v>708</v>
      </c>
      <c r="Q11146">
        <v>19600</v>
      </c>
      <c r="R11146">
        <v>1633.333333333333</v>
      </c>
      <c r="S11146">
        <v>1156</v>
      </c>
      <c r="T11146">
        <v>477.33333333333331</v>
      </c>
      <c r="U11146">
        <v>29.224489795918359</v>
      </c>
      <c r="V11146" t="s">
        <v>677</v>
      </c>
      <c r="X11146">
        <v>1</v>
      </c>
      <c r="Y11146">
        <v>0</v>
      </c>
    </row>
    <row r="11147" spans="1:25" x14ac:dyDescent="0.2">
      <c r="A11147" t="s">
        <v>249</v>
      </c>
      <c r="B11147" t="s">
        <v>163</v>
      </c>
      <c r="C11147" t="s">
        <v>905</v>
      </c>
      <c r="D11147">
        <v>2022</v>
      </c>
      <c r="E11147" t="s">
        <v>175</v>
      </c>
      <c r="F11147" t="s">
        <v>788</v>
      </c>
      <c r="H11147" t="s">
        <v>10388</v>
      </c>
      <c r="I11147" t="s">
        <v>2422</v>
      </c>
      <c r="J11147" t="s">
        <v>3253</v>
      </c>
      <c r="K11147" t="s">
        <v>6125</v>
      </c>
      <c r="L11147">
        <v>181</v>
      </c>
      <c r="M11147">
        <v>128</v>
      </c>
      <c r="N11147">
        <v>45</v>
      </c>
      <c r="O11147">
        <v>283</v>
      </c>
      <c r="P11147">
        <v>708</v>
      </c>
      <c r="Q11147">
        <v>19600</v>
      </c>
      <c r="R11147">
        <v>1633.333333333333</v>
      </c>
      <c r="S11147">
        <v>1119</v>
      </c>
      <c r="T11147">
        <v>514.33333333333326</v>
      </c>
      <c r="U11147">
        <v>31.489795918367339</v>
      </c>
      <c r="V11147" t="s">
        <v>927</v>
      </c>
      <c r="X11147">
        <v>1</v>
      </c>
      <c r="Y11147">
        <v>0</v>
      </c>
    </row>
    <row r="11148" spans="1:25" x14ac:dyDescent="0.2">
      <c r="A11148" t="s">
        <v>249</v>
      </c>
      <c r="B11148" t="s">
        <v>163</v>
      </c>
      <c r="C11148" t="s">
        <v>911</v>
      </c>
      <c r="D11148">
        <v>2022</v>
      </c>
      <c r="E11148" t="s">
        <v>175</v>
      </c>
      <c r="F11148" t="s">
        <v>788</v>
      </c>
      <c r="H11148" t="s">
        <v>1287</v>
      </c>
      <c r="I11148" t="s">
        <v>3329</v>
      </c>
      <c r="J11148" t="s">
        <v>1851</v>
      </c>
      <c r="K11148" t="s">
        <v>6125</v>
      </c>
      <c r="L11148">
        <v>184</v>
      </c>
      <c r="M11148">
        <v>145</v>
      </c>
      <c r="N11148">
        <v>31</v>
      </c>
      <c r="O11148">
        <v>317</v>
      </c>
      <c r="P11148">
        <v>708</v>
      </c>
      <c r="Q11148">
        <v>19600</v>
      </c>
      <c r="R11148">
        <v>1633.333333333333</v>
      </c>
      <c r="S11148">
        <v>1170</v>
      </c>
      <c r="T11148">
        <v>463.33333333333331</v>
      </c>
      <c r="U11148">
        <v>28.367346938775501</v>
      </c>
      <c r="V11148" t="s">
        <v>932</v>
      </c>
      <c r="X11148">
        <v>1</v>
      </c>
      <c r="Y11148">
        <v>0</v>
      </c>
    </row>
    <row r="11149" spans="1:25" x14ac:dyDescent="0.2">
      <c r="A11149" t="s">
        <v>249</v>
      </c>
      <c r="B11149" t="s">
        <v>163</v>
      </c>
      <c r="C11149" t="s">
        <v>917</v>
      </c>
      <c r="D11149">
        <v>2022</v>
      </c>
      <c r="E11149" t="s">
        <v>175</v>
      </c>
      <c r="F11149" t="s">
        <v>788</v>
      </c>
      <c r="H11149" t="s">
        <v>8046</v>
      </c>
      <c r="I11149" t="s">
        <v>3665</v>
      </c>
      <c r="J11149" t="s">
        <v>3548</v>
      </c>
      <c r="K11149" t="s">
        <v>6125</v>
      </c>
      <c r="L11149">
        <v>190</v>
      </c>
      <c r="M11149">
        <v>170</v>
      </c>
      <c r="N11149">
        <v>47</v>
      </c>
      <c r="O11149">
        <v>436</v>
      </c>
      <c r="P11149">
        <v>708</v>
      </c>
      <c r="Q11149">
        <v>19600</v>
      </c>
      <c r="R11149">
        <v>1633.333333333333</v>
      </c>
      <c r="S11149">
        <v>1314</v>
      </c>
      <c r="T11149">
        <v>319.33333333333331</v>
      </c>
      <c r="U11149">
        <v>19.551020408163261</v>
      </c>
      <c r="V11149" t="s">
        <v>938</v>
      </c>
      <c r="X11149">
        <v>1</v>
      </c>
      <c r="Y11149">
        <v>0</v>
      </c>
    </row>
    <row r="11150" spans="1:25" x14ac:dyDescent="0.2">
      <c r="A11150" t="s">
        <v>249</v>
      </c>
      <c r="B11150" t="s">
        <v>163</v>
      </c>
      <c r="C11150" t="s">
        <v>921</v>
      </c>
      <c r="D11150">
        <v>2022</v>
      </c>
      <c r="E11150" t="s">
        <v>175</v>
      </c>
      <c r="F11150" t="s">
        <v>788</v>
      </c>
      <c r="H11150" t="s">
        <v>4551</v>
      </c>
      <c r="I11150" t="s">
        <v>1299</v>
      </c>
      <c r="J11150" t="s">
        <v>2250</v>
      </c>
      <c r="K11150" t="s">
        <v>8078</v>
      </c>
      <c r="L11150">
        <v>165</v>
      </c>
      <c r="M11150">
        <v>161</v>
      </c>
      <c r="N11150">
        <v>57</v>
      </c>
      <c r="O11150">
        <v>365</v>
      </c>
      <c r="P11150">
        <v>750</v>
      </c>
      <c r="Q11150">
        <v>20800</v>
      </c>
      <c r="R11150">
        <v>1733.333333333333</v>
      </c>
      <c r="S11150">
        <v>1276</v>
      </c>
      <c r="T11150">
        <v>457.33333333333331</v>
      </c>
      <c r="U11150">
        <v>26.38461538461538</v>
      </c>
      <c r="V11150" t="s">
        <v>774</v>
      </c>
      <c r="X11150">
        <v>1</v>
      </c>
      <c r="Y11150">
        <v>0</v>
      </c>
    </row>
    <row r="11151" spans="1:25" x14ac:dyDescent="0.2">
      <c r="A11151" t="s">
        <v>249</v>
      </c>
      <c r="B11151" t="s">
        <v>163</v>
      </c>
      <c r="C11151" t="s">
        <v>928</v>
      </c>
      <c r="D11151">
        <v>2022</v>
      </c>
      <c r="E11151" t="s">
        <v>175</v>
      </c>
      <c r="F11151" t="s">
        <v>788</v>
      </c>
      <c r="H11151" t="s">
        <v>4351</v>
      </c>
      <c r="I11151" t="s">
        <v>1330</v>
      </c>
      <c r="J11151" t="s">
        <v>2762</v>
      </c>
      <c r="K11151" t="s">
        <v>8078</v>
      </c>
      <c r="L11151">
        <v>205</v>
      </c>
      <c r="M11151">
        <v>148</v>
      </c>
      <c r="N11151">
        <v>85</v>
      </c>
      <c r="O11151">
        <v>274</v>
      </c>
      <c r="P11151">
        <v>750</v>
      </c>
      <c r="Q11151">
        <v>20800</v>
      </c>
      <c r="R11151">
        <v>1733.333333333333</v>
      </c>
      <c r="S11151">
        <v>1172</v>
      </c>
      <c r="T11151">
        <v>561.33333333333326</v>
      </c>
      <c r="U11151">
        <v>32.384615384615387</v>
      </c>
      <c r="V11151" t="s">
        <v>949</v>
      </c>
      <c r="X11151">
        <v>1</v>
      </c>
      <c r="Y11151">
        <v>0</v>
      </c>
    </row>
    <row r="11152" spans="1:25" x14ac:dyDescent="0.2">
      <c r="A11152" t="s">
        <v>249</v>
      </c>
      <c r="B11152" t="s">
        <v>163</v>
      </c>
      <c r="C11152" t="s">
        <v>933</v>
      </c>
      <c r="D11152">
        <v>2022</v>
      </c>
      <c r="E11152" t="s">
        <v>175</v>
      </c>
      <c r="F11152" t="s">
        <v>788</v>
      </c>
      <c r="H11152" t="s">
        <v>10389</v>
      </c>
      <c r="I11152" t="s">
        <v>4009</v>
      </c>
      <c r="J11152" t="s">
        <v>3009</v>
      </c>
      <c r="K11152" t="s">
        <v>8078</v>
      </c>
      <c r="L11152">
        <v>206</v>
      </c>
      <c r="M11152">
        <v>131</v>
      </c>
      <c r="N11152">
        <v>59</v>
      </c>
      <c r="O11152">
        <v>304</v>
      </c>
      <c r="P11152">
        <v>750</v>
      </c>
      <c r="Q11152">
        <v>20800</v>
      </c>
      <c r="R11152">
        <v>1733.333333333333</v>
      </c>
      <c r="S11152">
        <v>1185</v>
      </c>
      <c r="T11152">
        <v>548.33333333333326</v>
      </c>
      <c r="U11152">
        <v>31.63461538461538</v>
      </c>
      <c r="V11152" t="s">
        <v>955</v>
      </c>
      <c r="X11152">
        <v>1</v>
      </c>
      <c r="Y11152">
        <v>0</v>
      </c>
    </row>
    <row r="11153" spans="1:25" x14ac:dyDescent="0.2">
      <c r="A11153" t="s">
        <v>249</v>
      </c>
      <c r="B11153" t="s">
        <v>163</v>
      </c>
      <c r="C11153" t="s">
        <v>939</v>
      </c>
      <c r="D11153">
        <v>2022</v>
      </c>
      <c r="E11153" t="s">
        <v>175</v>
      </c>
      <c r="F11153" t="s">
        <v>788</v>
      </c>
      <c r="H11153" t="s">
        <v>8435</v>
      </c>
      <c r="I11153" t="s">
        <v>4308</v>
      </c>
      <c r="J11153" t="s">
        <v>1271</v>
      </c>
      <c r="K11153" t="s">
        <v>8078</v>
      </c>
      <c r="L11153">
        <v>193</v>
      </c>
      <c r="M11153">
        <v>114</v>
      </c>
      <c r="N11153">
        <v>41</v>
      </c>
      <c r="O11153">
        <v>313</v>
      </c>
      <c r="P11153">
        <v>750</v>
      </c>
      <c r="Q11153">
        <v>20800</v>
      </c>
      <c r="R11153">
        <v>1733.333333333333</v>
      </c>
      <c r="S11153">
        <v>1177</v>
      </c>
      <c r="T11153">
        <v>556.33333333333326</v>
      </c>
      <c r="U11153">
        <v>32.09615384615384</v>
      </c>
      <c r="V11153" t="s">
        <v>960</v>
      </c>
      <c r="X11153">
        <v>1</v>
      </c>
      <c r="Y11153">
        <v>0</v>
      </c>
    </row>
    <row r="11154" spans="1:25" x14ac:dyDescent="0.2">
      <c r="A11154" t="s">
        <v>249</v>
      </c>
      <c r="B11154" t="s">
        <v>163</v>
      </c>
      <c r="C11154" t="s">
        <v>944</v>
      </c>
      <c r="D11154">
        <v>2022</v>
      </c>
      <c r="E11154" t="s">
        <v>175</v>
      </c>
      <c r="F11154" t="s">
        <v>788</v>
      </c>
      <c r="H11154" t="s">
        <v>9400</v>
      </c>
      <c r="I11154" t="s">
        <v>844</v>
      </c>
      <c r="J11154" t="s">
        <v>3105</v>
      </c>
      <c r="K11154" t="s">
        <v>8078</v>
      </c>
      <c r="L11154">
        <v>164</v>
      </c>
      <c r="M11154">
        <v>104</v>
      </c>
      <c r="N11154">
        <v>26</v>
      </c>
      <c r="O11154">
        <v>288</v>
      </c>
      <c r="P11154">
        <v>750</v>
      </c>
      <c r="Q11154">
        <v>20800</v>
      </c>
      <c r="R11154">
        <v>1733.333333333333</v>
      </c>
      <c r="S11154">
        <v>1142</v>
      </c>
      <c r="T11154">
        <v>591.33333333333326</v>
      </c>
      <c r="U11154">
        <v>34.115384615384613</v>
      </c>
      <c r="V11154" t="s">
        <v>966</v>
      </c>
      <c r="X11154">
        <v>1</v>
      </c>
      <c r="Y11154">
        <v>0</v>
      </c>
    </row>
    <row r="11155" spans="1:25" x14ac:dyDescent="0.2">
      <c r="A11155" t="s">
        <v>249</v>
      </c>
      <c r="B11155" t="s">
        <v>163</v>
      </c>
      <c r="C11155" t="s">
        <v>950</v>
      </c>
      <c r="D11155">
        <v>2022</v>
      </c>
      <c r="E11155" t="s">
        <v>175</v>
      </c>
      <c r="F11155" t="s">
        <v>788</v>
      </c>
      <c r="H11155" t="s">
        <v>10390</v>
      </c>
      <c r="I11155" t="s">
        <v>4384</v>
      </c>
      <c r="J11155" t="s">
        <v>1212</v>
      </c>
      <c r="K11155" t="s">
        <v>8078</v>
      </c>
      <c r="L11155">
        <v>165</v>
      </c>
      <c r="M11155">
        <v>91</v>
      </c>
      <c r="N11155">
        <v>14</v>
      </c>
      <c r="O11155">
        <v>299</v>
      </c>
      <c r="P11155">
        <v>750</v>
      </c>
      <c r="Q11155">
        <v>20800</v>
      </c>
      <c r="R11155">
        <v>1733.333333333333</v>
      </c>
      <c r="S11155">
        <v>1140</v>
      </c>
      <c r="T11155">
        <v>593.33333333333326</v>
      </c>
      <c r="U11155">
        <v>34.230769230769234</v>
      </c>
      <c r="V11155" t="s">
        <v>971</v>
      </c>
      <c r="X11155">
        <v>1</v>
      </c>
      <c r="Y11155">
        <v>0</v>
      </c>
    </row>
    <row r="11156" spans="1:25" x14ac:dyDescent="0.2">
      <c r="A11156" t="s">
        <v>249</v>
      </c>
      <c r="B11156" t="s">
        <v>163</v>
      </c>
      <c r="C11156" t="s">
        <v>956</v>
      </c>
      <c r="D11156">
        <v>2022</v>
      </c>
      <c r="E11156" t="s">
        <v>175</v>
      </c>
      <c r="F11156" t="s">
        <v>788</v>
      </c>
      <c r="H11156" t="s">
        <v>5208</v>
      </c>
      <c r="I11156" t="s">
        <v>1440</v>
      </c>
      <c r="J11156" t="s">
        <v>2899</v>
      </c>
      <c r="K11156" t="s">
        <v>8078</v>
      </c>
      <c r="L11156">
        <v>156</v>
      </c>
      <c r="M11156">
        <v>89</v>
      </c>
      <c r="N11156">
        <v>17</v>
      </c>
      <c r="O11156">
        <v>229</v>
      </c>
      <c r="P11156">
        <v>750</v>
      </c>
      <c r="Q11156">
        <v>20800</v>
      </c>
      <c r="R11156">
        <v>1733.333333333333</v>
      </c>
      <c r="S11156">
        <v>1068</v>
      </c>
      <c r="T11156">
        <v>665.33333333333326</v>
      </c>
      <c r="U11156">
        <v>38.384615384615387</v>
      </c>
      <c r="V11156" t="s">
        <v>976</v>
      </c>
      <c r="X11156">
        <v>1</v>
      </c>
      <c r="Y11156">
        <v>0</v>
      </c>
    </row>
    <row r="11157" spans="1:25" x14ac:dyDescent="0.2">
      <c r="A11157" t="s">
        <v>249</v>
      </c>
      <c r="B11157" t="s">
        <v>163</v>
      </c>
      <c r="C11157" t="s">
        <v>961</v>
      </c>
      <c r="D11157">
        <v>2022</v>
      </c>
      <c r="E11157" t="s">
        <v>175</v>
      </c>
      <c r="F11157" t="s">
        <v>788</v>
      </c>
      <c r="H11157" t="s">
        <v>6885</v>
      </c>
      <c r="I11157" t="s">
        <v>1608</v>
      </c>
      <c r="J11157" t="s">
        <v>1307</v>
      </c>
      <c r="K11157" t="s">
        <v>8078</v>
      </c>
      <c r="L11157">
        <v>175</v>
      </c>
      <c r="M11157">
        <v>94</v>
      </c>
      <c r="N11157">
        <v>30</v>
      </c>
      <c r="O11157">
        <v>210</v>
      </c>
      <c r="P11157">
        <v>750</v>
      </c>
      <c r="Q11157">
        <v>20800</v>
      </c>
      <c r="R11157">
        <v>1733.333333333333</v>
      </c>
      <c r="S11157">
        <v>1054</v>
      </c>
      <c r="T11157">
        <v>679.33333333333326</v>
      </c>
      <c r="U11157">
        <v>39.192307692307693</v>
      </c>
      <c r="V11157" t="s">
        <v>980</v>
      </c>
      <c r="X11157">
        <v>1</v>
      </c>
      <c r="Y11157">
        <v>0</v>
      </c>
    </row>
    <row r="11158" spans="1:25" x14ac:dyDescent="0.2">
      <c r="A11158" t="s">
        <v>249</v>
      </c>
      <c r="B11158" t="s">
        <v>163</v>
      </c>
      <c r="C11158" t="s">
        <v>967</v>
      </c>
      <c r="D11158">
        <v>2022</v>
      </c>
      <c r="E11158" t="s">
        <v>175</v>
      </c>
      <c r="F11158" t="s">
        <v>788</v>
      </c>
      <c r="H11158" t="s">
        <v>9240</v>
      </c>
      <c r="I11158" t="s">
        <v>3605</v>
      </c>
      <c r="J11158" t="s">
        <v>2592</v>
      </c>
      <c r="K11158" t="s">
        <v>8078</v>
      </c>
      <c r="L11158">
        <v>163</v>
      </c>
      <c r="M11158">
        <v>106</v>
      </c>
      <c r="N11158">
        <v>25</v>
      </c>
      <c r="O11158">
        <v>335</v>
      </c>
      <c r="P11158">
        <v>750</v>
      </c>
      <c r="Q11158">
        <v>20800</v>
      </c>
      <c r="R11158">
        <v>1733.333333333333</v>
      </c>
      <c r="S11158">
        <v>1191</v>
      </c>
      <c r="T11158">
        <v>542.33333333333326</v>
      </c>
      <c r="U11158">
        <v>31.28846153846154</v>
      </c>
      <c r="V11158" t="s">
        <v>984</v>
      </c>
      <c r="X11158">
        <v>1</v>
      </c>
      <c r="Y11158">
        <v>0</v>
      </c>
    </row>
    <row r="11159" spans="1:25" x14ac:dyDescent="0.2">
      <c r="A11159" t="s">
        <v>249</v>
      </c>
      <c r="B11159" t="s">
        <v>163</v>
      </c>
      <c r="C11159" t="s">
        <v>972</v>
      </c>
      <c r="D11159">
        <v>2022</v>
      </c>
      <c r="E11159" t="s">
        <v>175</v>
      </c>
      <c r="F11159" t="s">
        <v>788</v>
      </c>
      <c r="H11159" t="s">
        <v>3843</v>
      </c>
      <c r="I11159" t="s">
        <v>1008</v>
      </c>
      <c r="J11159" t="s">
        <v>3994</v>
      </c>
      <c r="K11159" t="s">
        <v>8078</v>
      </c>
      <c r="L11159">
        <v>172</v>
      </c>
      <c r="M11159">
        <v>121</v>
      </c>
      <c r="N11159">
        <v>32</v>
      </c>
      <c r="O11159">
        <v>266</v>
      </c>
      <c r="P11159">
        <v>750</v>
      </c>
      <c r="Q11159">
        <v>20800</v>
      </c>
      <c r="R11159">
        <v>1733.333333333333</v>
      </c>
      <c r="S11159">
        <v>1137</v>
      </c>
      <c r="T11159">
        <v>596.33333333333326</v>
      </c>
      <c r="U11159">
        <v>34.403846153846153</v>
      </c>
      <c r="V11159" t="s">
        <v>1183</v>
      </c>
      <c r="X11159">
        <v>1</v>
      </c>
      <c r="Y11159">
        <v>0</v>
      </c>
    </row>
    <row r="11160" spans="1:25" x14ac:dyDescent="0.2">
      <c r="A11160" t="s">
        <v>249</v>
      </c>
      <c r="B11160" t="s">
        <v>163</v>
      </c>
      <c r="C11160" t="s">
        <v>977</v>
      </c>
      <c r="D11160">
        <v>2022</v>
      </c>
      <c r="E11160" t="s">
        <v>175</v>
      </c>
      <c r="F11160" t="s">
        <v>788</v>
      </c>
      <c r="H11160" t="s">
        <v>2390</v>
      </c>
      <c r="I11160" t="s">
        <v>2954</v>
      </c>
      <c r="J11160" t="s">
        <v>2514</v>
      </c>
      <c r="K11160" t="s">
        <v>8078</v>
      </c>
      <c r="L11160">
        <v>178</v>
      </c>
      <c r="M11160">
        <v>137</v>
      </c>
      <c r="N11160">
        <v>40</v>
      </c>
      <c r="O11160">
        <v>423</v>
      </c>
      <c r="P11160">
        <v>750</v>
      </c>
      <c r="Q11160">
        <v>20800</v>
      </c>
      <c r="R11160">
        <v>1733.333333333333</v>
      </c>
      <c r="S11160">
        <v>1310</v>
      </c>
      <c r="T11160">
        <v>423.33333333333331</v>
      </c>
      <c r="U11160">
        <v>24.42307692307692</v>
      </c>
      <c r="V11160" t="s">
        <v>1188</v>
      </c>
      <c r="X11160">
        <v>1</v>
      </c>
      <c r="Y11160">
        <v>0</v>
      </c>
    </row>
    <row r="11161" spans="1:25" x14ac:dyDescent="0.2">
      <c r="A11161" t="s">
        <v>249</v>
      </c>
      <c r="B11161" t="s">
        <v>163</v>
      </c>
      <c r="C11161" t="s">
        <v>981</v>
      </c>
      <c r="D11161">
        <v>2022</v>
      </c>
      <c r="E11161" t="s">
        <v>175</v>
      </c>
      <c r="F11161" t="s">
        <v>788</v>
      </c>
      <c r="H11161" t="s">
        <v>10391</v>
      </c>
      <c r="I11161" t="s">
        <v>2146</v>
      </c>
      <c r="J11161" t="s">
        <v>8975</v>
      </c>
      <c r="K11161" t="s">
        <v>8078</v>
      </c>
      <c r="L11161">
        <v>157</v>
      </c>
      <c r="M11161">
        <v>164</v>
      </c>
      <c r="N11161">
        <v>62</v>
      </c>
      <c r="O11161">
        <v>532</v>
      </c>
      <c r="P11161">
        <v>750</v>
      </c>
      <c r="Q11161">
        <v>20800</v>
      </c>
      <c r="R11161">
        <v>1733.333333333333</v>
      </c>
      <c r="S11161">
        <v>1446</v>
      </c>
      <c r="T11161">
        <v>287.33333333333331</v>
      </c>
      <c r="U11161">
        <v>16.57692307692307</v>
      </c>
      <c r="V11161" t="s">
        <v>1192</v>
      </c>
      <c r="X11161">
        <v>1</v>
      </c>
      <c r="Y11161">
        <v>0</v>
      </c>
    </row>
    <row r="11162" spans="1:25" x14ac:dyDescent="0.2">
      <c r="A11162" t="s">
        <v>250</v>
      </c>
      <c r="B11162" t="s">
        <v>163</v>
      </c>
      <c r="C11162" t="s">
        <v>648</v>
      </c>
      <c r="D11162">
        <v>2022</v>
      </c>
      <c r="E11162" t="s">
        <v>175</v>
      </c>
      <c r="F11162" t="s">
        <v>788</v>
      </c>
      <c r="H11162" t="s">
        <v>4886</v>
      </c>
      <c r="I11162" t="s">
        <v>1356</v>
      </c>
      <c r="J11162" t="s">
        <v>4574</v>
      </c>
      <c r="K11162" t="s">
        <v>10392</v>
      </c>
      <c r="L11162">
        <v>171</v>
      </c>
      <c r="M11162">
        <v>138</v>
      </c>
      <c r="N11162">
        <v>137</v>
      </c>
      <c r="O11162">
        <v>248</v>
      </c>
      <c r="P11162">
        <v>579</v>
      </c>
      <c r="Q11162">
        <v>17000</v>
      </c>
      <c r="R11162">
        <v>1416.666666666667</v>
      </c>
      <c r="S11162">
        <v>965</v>
      </c>
      <c r="T11162">
        <v>451.66666666666669</v>
      </c>
      <c r="U11162">
        <v>31.882352941176471</v>
      </c>
      <c r="V11162" t="s">
        <v>673</v>
      </c>
      <c r="X11162">
        <v>0</v>
      </c>
      <c r="Y11162">
        <v>0</v>
      </c>
    </row>
    <row r="11163" spans="1:25" x14ac:dyDescent="0.2">
      <c r="A11163" t="s">
        <v>250</v>
      </c>
      <c r="B11163" t="s">
        <v>163</v>
      </c>
      <c r="C11163" t="s">
        <v>656</v>
      </c>
      <c r="D11163">
        <v>2022</v>
      </c>
      <c r="E11163" t="s">
        <v>175</v>
      </c>
      <c r="F11163" t="s">
        <v>788</v>
      </c>
      <c r="H11163" t="s">
        <v>1937</v>
      </c>
      <c r="I11163" t="s">
        <v>895</v>
      </c>
      <c r="J11163" t="s">
        <v>5759</v>
      </c>
      <c r="K11163" t="s">
        <v>10392</v>
      </c>
      <c r="L11163">
        <v>183</v>
      </c>
      <c r="M11163">
        <v>132</v>
      </c>
      <c r="N11163">
        <v>85</v>
      </c>
      <c r="O11163">
        <v>382</v>
      </c>
      <c r="P11163">
        <v>579</v>
      </c>
      <c r="Q11163">
        <v>17000</v>
      </c>
      <c r="R11163">
        <v>1416.666666666667</v>
      </c>
      <c r="S11163">
        <v>1093</v>
      </c>
      <c r="T11163">
        <v>323.66666666666669</v>
      </c>
      <c r="U11163">
        <v>22.847058823529419</v>
      </c>
      <c r="V11163" t="s">
        <v>679</v>
      </c>
      <c r="X11163">
        <v>0</v>
      </c>
      <c r="Y11163">
        <v>0</v>
      </c>
    </row>
    <row r="11164" spans="1:25" x14ac:dyDescent="0.2">
      <c r="A11164" t="s">
        <v>250</v>
      </c>
      <c r="B11164" t="s">
        <v>163</v>
      </c>
      <c r="C11164" t="s">
        <v>662</v>
      </c>
      <c r="D11164">
        <v>2022</v>
      </c>
      <c r="E11164" t="s">
        <v>175</v>
      </c>
      <c r="F11164" t="s">
        <v>788</v>
      </c>
      <c r="H11164" t="s">
        <v>2858</v>
      </c>
      <c r="I11164" t="s">
        <v>1063</v>
      </c>
      <c r="J11164" t="s">
        <v>7048</v>
      </c>
      <c r="K11164" t="s">
        <v>10392</v>
      </c>
      <c r="L11164">
        <v>229</v>
      </c>
      <c r="M11164">
        <v>116</v>
      </c>
      <c r="N11164">
        <v>60</v>
      </c>
      <c r="O11164">
        <v>257</v>
      </c>
      <c r="P11164">
        <v>579</v>
      </c>
      <c r="Q11164">
        <v>17000</v>
      </c>
      <c r="R11164">
        <v>1416.666666666667</v>
      </c>
      <c r="S11164">
        <v>952</v>
      </c>
      <c r="T11164">
        <v>464.66666666666669</v>
      </c>
      <c r="U11164">
        <v>32.799999999999997</v>
      </c>
      <c r="V11164" t="s">
        <v>685</v>
      </c>
      <c r="X11164">
        <v>0</v>
      </c>
      <c r="Y11164">
        <v>0</v>
      </c>
    </row>
    <row r="11165" spans="1:25" x14ac:dyDescent="0.2">
      <c r="A11165" t="s">
        <v>250</v>
      </c>
      <c r="B11165" t="s">
        <v>163</v>
      </c>
      <c r="C11165" t="s">
        <v>668</v>
      </c>
      <c r="D11165">
        <v>2022</v>
      </c>
      <c r="E11165" t="s">
        <v>175</v>
      </c>
      <c r="F11165" t="s">
        <v>788</v>
      </c>
      <c r="H11165" t="s">
        <v>4882</v>
      </c>
      <c r="I11165" t="s">
        <v>1002</v>
      </c>
      <c r="J11165" t="s">
        <v>3726</v>
      </c>
      <c r="K11165" t="s">
        <v>10392</v>
      </c>
      <c r="L11165">
        <v>140</v>
      </c>
      <c r="M11165">
        <v>102</v>
      </c>
      <c r="N11165">
        <v>104</v>
      </c>
      <c r="O11165">
        <v>330</v>
      </c>
      <c r="P11165">
        <v>579</v>
      </c>
      <c r="Q11165">
        <v>17000</v>
      </c>
      <c r="R11165">
        <v>1416.666666666667</v>
      </c>
      <c r="S11165">
        <v>1011</v>
      </c>
      <c r="T11165">
        <v>405.66666666666669</v>
      </c>
      <c r="U11165">
        <v>28.63529411764706</v>
      </c>
      <c r="V11165" t="s">
        <v>691</v>
      </c>
      <c r="X11165">
        <v>0</v>
      </c>
      <c r="Y11165">
        <v>0</v>
      </c>
    </row>
    <row r="11166" spans="1:25" x14ac:dyDescent="0.2">
      <c r="A11166" t="s">
        <v>250</v>
      </c>
      <c r="B11166" t="s">
        <v>163</v>
      </c>
      <c r="C11166" t="s">
        <v>674</v>
      </c>
      <c r="D11166">
        <v>2022</v>
      </c>
      <c r="E11166" t="s">
        <v>175</v>
      </c>
      <c r="F11166" t="s">
        <v>788</v>
      </c>
      <c r="H11166" t="s">
        <v>9819</v>
      </c>
      <c r="I11166" t="s">
        <v>1569</v>
      </c>
      <c r="J11166" t="s">
        <v>5368</v>
      </c>
      <c r="K11166" t="s">
        <v>10392</v>
      </c>
      <c r="L11166">
        <v>151</v>
      </c>
      <c r="M11166">
        <v>91</v>
      </c>
      <c r="N11166">
        <v>85</v>
      </c>
      <c r="O11166">
        <v>283</v>
      </c>
      <c r="P11166">
        <v>579</v>
      </c>
      <c r="Q11166">
        <v>17000</v>
      </c>
      <c r="R11166">
        <v>1416.666666666667</v>
      </c>
      <c r="S11166">
        <v>953</v>
      </c>
      <c r="T11166">
        <v>463.66666666666669</v>
      </c>
      <c r="U11166">
        <v>32.729411764705887</v>
      </c>
      <c r="V11166" t="s">
        <v>697</v>
      </c>
      <c r="X11166">
        <v>0</v>
      </c>
      <c r="Y11166">
        <v>0</v>
      </c>
    </row>
    <row r="11167" spans="1:25" x14ac:dyDescent="0.2">
      <c r="A11167" t="s">
        <v>250</v>
      </c>
      <c r="B11167" t="s">
        <v>163</v>
      </c>
      <c r="C11167" t="s">
        <v>680</v>
      </c>
      <c r="D11167">
        <v>2022</v>
      </c>
      <c r="E11167" t="s">
        <v>175</v>
      </c>
      <c r="F11167" t="s">
        <v>788</v>
      </c>
      <c r="H11167" t="s">
        <v>8130</v>
      </c>
      <c r="I11167" t="s">
        <v>2103</v>
      </c>
      <c r="J11167" t="s">
        <v>4469</v>
      </c>
      <c r="K11167" t="s">
        <v>10392</v>
      </c>
      <c r="L11167">
        <v>149</v>
      </c>
      <c r="M11167">
        <v>81</v>
      </c>
      <c r="N11167">
        <v>46</v>
      </c>
      <c r="O11167">
        <v>264</v>
      </c>
      <c r="P11167">
        <v>579</v>
      </c>
      <c r="Q11167">
        <v>17000</v>
      </c>
      <c r="R11167">
        <v>1416.666666666667</v>
      </c>
      <c r="S11167">
        <v>924</v>
      </c>
      <c r="T11167">
        <v>492.66666666666669</v>
      </c>
      <c r="U11167">
        <v>34.776470588235298</v>
      </c>
      <c r="V11167" t="s">
        <v>703</v>
      </c>
      <c r="X11167">
        <v>0</v>
      </c>
      <c r="Y11167">
        <v>0</v>
      </c>
    </row>
    <row r="11168" spans="1:25" x14ac:dyDescent="0.2">
      <c r="A11168" t="s">
        <v>250</v>
      </c>
      <c r="B11168" t="s">
        <v>163</v>
      </c>
      <c r="C11168" t="s">
        <v>686</v>
      </c>
      <c r="D11168">
        <v>2022</v>
      </c>
      <c r="E11168" t="s">
        <v>175</v>
      </c>
      <c r="F11168" t="s">
        <v>788</v>
      </c>
      <c r="H11168" t="s">
        <v>4889</v>
      </c>
      <c r="I11168" t="s">
        <v>2075</v>
      </c>
      <c r="J11168" t="s">
        <v>3124</v>
      </c>
      <c r="K11168" t="s">
        <v>10392</v>
      </c>
      <c r="L11168">
        <v>142</v>
      </c>
      <c r="M11168">
        <v>79</v>
      </c>
      <c r="N11168">
        <v>32</v>
      </c>
      <c r="O11168">
        <v>276</v>
      </c>
      <c r="P11168">
        <v>579</v>
      </c>
      <c r="Q11168">
        <v>17000</v>
      </c>
      <c r="R11168">
        <v>1416.666666666667</v>
      </c>
      <c r="S11168">
        <v>934</v>
      </c>
      <c r="T11168">
        <v>482.66666666666669</v>
      </c>
      <c r="U11168">
        <v>34.070588235294117</v>
      </c>
      <c r="V11168" t="s">
        <v>708</v>
      </c>
      <c r="X11168">
        <v>0</v>
      </c>
      <c r="Y11168">
        <v>0</v>
      </c>
    </row>
    <row r="11169" spans="1:25" x14ac:dyDescent="0.2">
      <c r="A11169" t="s">
        <v>250</v>
      </c>
      <c r="B11169" t="s">
        <v>163</v>
      </c>
      <c r="C11169" t="s">
        <v>692</v>
      </c>
      <c r="D11169">
        <v>2022</v>
      </c>
      <c r="E11169" t="s">
        <v>175</v>
      </c>
      <c r="F11169" t="s">
        <v>788</v>
      </c>
      <c r="H11169" t="s">
        <v>3376</v>
      </c>
      <c r="I11169" t="s">
        <v>1528</v>
      </c>
      <c r="J11169" t="s">
        <v>8563</v>
      </c>
      <c r="K11169" t="s">
        <v>10392</v>
      </c>
      <c r="L11169">
        <v>185</v>
      </c>
      <c r="M11169">
        <v>84</v>
      </c>
      <c r="N11169">
        <v>53</v>
      </c>
      <c r="O11169">
        <v>285</v>
      </c>
      <c r="P11169">
        <v>579</v>
      </c>
      <c r="Q11169">
        <v>17000</v>
      </c>
      <c r="R11169">
        <v>1416.666666666667</v>
      </c>
      <c r="S11169">
        <v>948</v>
      </c>
      <c r="T11169">
        <v>468.66666666666669</v>
      </c>
      <c r="U11169">
        <v>33.082352941176467</v>
      </c>
      <c r="V11169" t="s">
        <v>713</v>
      </c>
      <c r="X11169">
        <v>0</v>
      </c>
      <c r="Y11169">
        <v>0</v>
      </c>
    </row>
    <row r="11170" spans="1:25" x14ac:dyDescent="0.2">
      <c r="A11170" t="s">
        <v>250</v>
      </c>
      <c r="B11170" t="s">
        <v>163</v>
      </c>
      <c r="C11170" t="s">
        <v>698</v>
      </c>
      <c r="D11170">
        <v>2022</v>
      </c>
      <c r="E11170" t="s">
        <v>175</v>
      </c>
      <c r="F11170" t="s">
        <v>788</v>
      </c>
      <c r="H11170" t="s">
        <v>9830</v>
      </c>
      <c r="I11170" t="s">
        <v>1211</v>
      </c>
      <c r="J11170" t="s">
        <v>2397</v>
      </c>
      <c r="K11170" t="s">
        <v>10392</v>
      </c>
      <c r="L11170">
        <v>162</v>
      </c>
      <c r="M11170">
        <v>92</v>
      </c>
      <c r="N11170">
        <v>55</v>
      </c>
      <c r="O11170">
        <v>341</v>
      </c>
      <c r="P11170">
        <v>579</v>
      </c>
      <c r="Q11170">
        <v>17000</v>
      </c>
      <c r="R11170">
        <v>1416.666666666667</v>
      </c>
      <c r="S11170">
        <v>1012</v>
      </c>
      <c r="T11170">
        <v>404.66666666666669</v>
      </c>
      <c r="U11170">
        <v>28.56470588235295</v>
      </c>
      <c r="V11170" t="s">
        <v>719</v>
      </c>
      <c r="X11170">
        <v>0</v>
      </c>
      <c r="Y11170">
        <v>0</v>
      </c>
    </row>
    <row r="11171" spans="1:25" x14ac:dyDescent="0.2">
      <c r="A11171" t="s">
        <v>250</v>
      </c>
      <c r="B11171" t="s">
        <v>163</v>
      </c>
      <c r="C11171" t="s">
        <v>704</v>
      </c>
      <c r="D11171">
        <v>2022</v>
      </c>
      <c r="E11171" t="s">
        <v>175</v>
      </c>
      <c r="F11171" t="s">
        <v>788</v>
      </c>
      <c r="H11171" t="s">
        <v>10254</v>
      </c>
      <c r="I11171" t="s">
        <v>1728</v>
      </c>
      <c r="J11171" t="s">
        <v>2255</v>
      </c>
      <c r="K11171" t="s">
        <v>10392</v>
      </c>
      <c r="L11171">
        <v>164</v>
      </c>
      <c r="M11171">
        <v>108</v>
      </c>
      <c r="N11171">
        <v>71</v>
      </c>
      <c r="O11171">
        <v>260</v>
      </c>
      <c r="P11171">
        <v>579</v>
      </c>
      <c r="Q11171">
        <v>17000</v>
      </c>
      <c r="R11171">
        <v>1416.666666666667</v>
      </c>
      <c r="S11171">
        <v>947</v>
      </c>
      <c r="T11171">
        <v>469.66666666666669</v>
      </c>
      <c r="U11171">
        <v>33.152941176470591</v>
      </c>
      <c r="V11171" t="s">
        <v>726</v>
      </c>
      <c r="X11171">
        <v>0</v>
      </c>
      <c r="Y11171">
        <v>0</v>
      </c>
    </row>
    <row r="11172" spans="1:25" x14ac:dyDescent="0.2">
      <c r="A11172" t="s">
        <v>250</v>
      </c>
      <c r="B11172" t="s">
        <v>163</v>
      </c>
      <c r="C11172" t="s">
        <v>709</v>
      </c>
      <c r="D11172">
        <v>2022</v>
      </c>
      <c r="E11172" t="s">
        <v>175</v>
      </c>
      <c r="F11172" t="s">
        <v>788</v>
      </c>
      <c r="H11172" t="s">
        <v>4065</v>
      </c>
      <c r="I11172" t="s">
        <v>2358</v>
      </c>
      <c r="J11172" t="s">
        <v>2154</v>
      </c>
      <c r="K11172" t="s">
        <v>10392</v>
      </c>
      <c r="L11172">
        <v>178</v>
      </c>
      <c r="M11172">
        <v>122</v>
      </c>
      <c r="N11172">
        <v>104</v>
      </c>
      <c r="O11172">
        <v>332</v>
      </c>
      <c r="P11172">
        <v>579</v>
      </c>
      <c r="Q11172">
        <v>17000</v>
      </c>
      <c r="R11172">
        <v>1416.666666666667</v>
      </c>
      <c r="S11172">
        <v>1033</v>
      </c>
      <c r="T11172">
        <v>383.66666666666669</v>
      </c>
      <c r="U11172">
        <v>27.08235294117647</v>
      </c>
      <c r="V11172" t="s">
        <v>732</v>
      </c>
      <c r="X11172">
        <v>0</v>
      </c>
      <c r="Y11172">
        <v>0</v>
      </c>
    </row>
    <row r="11173" spans="1:25" x14ac:dyDescent="0.2">
      <c r="A11173" t="s">
        <v>250</v>
      </c>
      <c r="B11173" t="s">
        <v>163</v>
      </c>
      <c r="C11173" t="s">
        <v>714</v>
      </c>
      <c r="D11173">
        <v>2022</v>
      </c>
      <c r="E11173" t="s">
        <v>175</v>
      </c>
      <c r="F11173" t="s">
        <v>788</v>
      </c>
      <c r="H11173" t="s">
        <v>10393</v>
      </c>
      <c r="I11173" t="s">
        <v>1785</v>
      </c>
      <c r="J11173" t="s">
        <v>4004</v>
      </c>
      <c r="K11173" t="s">
        <v>10392</v>
      </c>
      <c r="L11173">
        <v>167</v>
      </c>
      <c r="M11173">
        <v>144</v>
      </c>
      <c r="N11173">
        <v>120</v>
      </c>
      <c r="O11173">
        <v>342</v>
      </c>
      <c r="P11173">
        <v>579</v>
      </c>
      <c r="Q11173">
        <v>17000</v>
      </c>
      <c r="R11173">
        <v>1416.666666666667</v>
      </c>
      <c r="S11173">
        <v>1065</v>
      </c>
      <c r="T11173">
        <v>351.66666666666669</v>
      </c>
      <c r="U11173">
        <v>24.82352941176471</v>
      </c>
      <c r="V11173" t="s">
        <v>738</v>
      </c>
      <c r="X11173">
        <v>0</v>
      </c>
      <c r="Y11173">
        <v>0</v>
      </c>
    </row>
    <row r="11174" spans="1:25" x14ac:dyDescent="0.2">
      <c r="A11174" t="s">
        <v>250</v>
      </c>
      <c r="B11174" t="s">
        <v>163</v>
      </c>
      <c r="C11174" t="s">
        <v>720</v>
      </c>
      <c r="D11174">
        <v>2022</v>
      </c>
      <c r="E11174" t="s">
        <v>175</v>
      </c>
      <c r="F11174" t="s">
        <v>788</v>
      </c>
      <c r="H11174" t="s">
        <v>10394</v>
      </c>
      <c r="I11174" t="s">
        <v>2680</v>
      </c>
      <c r="J11174" t="s">
        <v>1580</v>
      </c>
      <c r="K11174" t="s">
        <v>4675</v>
      </c>
      <c r="L11174">
        <v>234</v>
      </c>
      <c r="M11174">
        <v>193</v>
      </c>
      <c r="N11174">
        <v>110</v>
      </c>
      <c r="O11174">
        <v>265</v>
      </c>
      <c r="P11174">
        <v>592</v>
      </c>
      <c r="Q11174">
        <v>17400</v>
      </c>
      <c r="R11174">
        <v>1450</v>
      </c>
      <c r="S11174">
        <v>1050</v>
      </c>
      <c r="T11174">
        <v>400</v>
      </c>
      <c r="U11174">
        <v>27.586206896551719</v>
      </c>
      <c r="V11174" t="s">
        <v>742</v>
      </c>
      <c r="X11174">
        <v>0</v>
      </c>
      <c r="Y11174">
        <v>0</v>
      </c>
    </row>
    <row r="11175" spans="1:25" x14ac:dyDescent="0.2">
      <c r="A11175" t="s">
        <v>250</v>
      </c>
      <c r="B11175" t="s">
        <v>163</v>
      </c>
      <c r="C11175" t="s">
        <v>727</v>
      </c>
      <c r="D11175">
        <v>2022</v>
      </c>
      <c r="E11175" t="s">
        <v>175</v>
      </c>
      <c r="F11175" t="s">
        <v>788</v>
      </c>
      <c r="H11175" t="s">
        <v>1922</v>
      </c>
      <c r="I11175" t="s">
        <v>1119</v>
      </c>
      <c r="J11175" t="s">
        <v>4461</v>
      </c>
      <c r="K11175" t="s">
        <v>4675</v>
      </c>
      <c r="L11175">
        <v>209</v>
      </c>
      <c r="M11175">
        <v>204</v>
      </c>
      <c r="N11175">
        <v>124</v>
      </c>
      <c r="O11175">
        <v>281</v>
      </c>
      <c r="P11175">
        <v>592</v>
      </c>
      <c r="Q11175">
        <v>17400</v>
      </c>
      <c r="R11175">
        <v>1450</v>
      </c>
      <c r="S11175">
        <v>1077</v>
      </c>
      <c r="T11175">
        <v>373</v>
      </c>
      <c r="U11175">
        <v>25.72413793103448</v>
      </c>
      <c r="V11175" t="s">
        <v>748</v>
      </c>
      <c r="X11175">
        <v>0</v>
      </c>
      <c r="Y11175">
        <v>0</v>
      </c>
    </row>
    <row r="11176" spans="1:25" x14ac:dyDescent="0.2">
      <c r="A11176" t="s">
        <v>250</v>
      </c>
      <c r="B11176" t="s">
        <v>163</v>
      </c>
      <c r="C11176" t="s">
        <v>733</v>
      </c>
      <c r="D11176">
        <v>2022</v>
      </c>
      <c r="E11176" t="s">
        <v>175</v>
      </c>
      <c r="F11176" t="s">
        <v>788</v>
      </c>
      <c r="H11176" t="s">
        <v>3616</v>
      </c>
      <c r="I11176" t="s">
        <v>2804</v>
      </c>
      <c r="J11176" t="s">
        <v>1455</v>
      </c>
      <c r="K11176" t="s">
        <v>4675</v>
      </c>
      <c r="L11176">
        <v>243</v>
      </c>
      <c r="M11176">
        <v>184</v>
      </c>
      <c r="N11176">
        <v>126</v>
      </c>
      <c r="O11176">
        <v>322</v>
      </c>
      <c r="P11176">
        <v>592</v>
      </c>
      <c r="Q11176">
        <v>17400</v>
      </c>
      <c r="R11176">
        <v>1450</v>
      </c>
      <c r="S11176">
        <v>1098</v>
      </c>
      <c r="T11176">
        <v>352</v>
      </c>
      <c r="U11176">
        <v>24.27586206896552</v>
      </c>
      <c r="V11176" t="s">
        <v>754</v>
      </c>
      <c r="X11176">
        <v>0</v>
      </c>
      <c r="Y11176">
        <v>0</v>
      </c>
    </row>
    <row r="11177" spans="1:25" x14ac:dyDescent="0.2">
      <c r="A11177" t="s">
        <v>250</v>
      </c>
      <c r="B11177" t="s">
        <v>163</v>
      </c>
      <c r="C11177" t="s">
        <v>739</v>
      </c>
      <c r="D11177">
        <v>2022</v>
      </c>
      <c r="E11177" t="s">
        <v>175</v>
      </c>
      <c r="F11177" t="s">
        <v>788</v>
      </c>
      <c r="H11177" t="s">
        <v>10395</v>
      </c>
      <c r="I11177" t="s">
        <v>1194</v>
      </c>
      <c r="J11177" t="s">
        <v>3242</v>
      </c>
      <c r="K11177" t="s">
        <v>4675</v>
      </c>
      <c r="L11177">
        <v>209</v>
      </c>
      <c r="M11177">
        <v>160</v>
      </c>
      <c r="N11177">
        <v>99</v>
      </c>
      <c r="O11177">
        <v>330</v>
      </c>
      <c r="P11177">
        <v>592</v>
      </c>
      <c r="Q11177">
        <v>17400</v>
      </c>
      <c r="R11177">
        <v>1450</v>
      </c>
      <c r="S11177">
        <v>1082</v>
      </c>
      <c r="T11177">
        <v>368</v>
      </c>
      <c r="U11177">
        <v>25.379310344827591</v>
      </c>
      <c r="V11177" t="s">
        <v>759</v>
      </c>
      <c r="X11177">
        <v>0</v>
      </c>
      <c r="Y11177">
        <v>0</v>
      </c>
    </row>
    <row r="11178" spans="1:25" x14ac:dyDescent="0.2">
      <c r="A11178" t="s">
        <v>250</v>
      </c>
      <c r="B11178" t="s">
        <v>163</v>
      </c>
      <c r="C11178" t="s">
        <v>743</v>
      </c>
      <c r="D11178">
        <v>2022</v>
      </c>
      <c r="E11178" t="s">
        <v>175</v>
      </c>
      <c r="F11178" t="s">
        <v>788</v>
      </c>
      <c r="H11178" t="s">
        <v>8425</v>
      </c>
      <c r="I11178" t="s">
        <v>764</v>
      </c>
      <c r="J11178" t="s">
        <v>2392</v>
      </c>
      <c r="K11178" t="s">
        <v>4675</v>
      </c>
      <c r="L11178">
        <v>229</v>
      </c>
      <c r="M11178">
        <v>142</v>
      </c>
      <c r="N11178">
        <v>77</v>
      </c>
      <c r="O11178">
        <v>390</v>
      </c>
      <c r="P11178">
        <v>592</v>
      </c>
      <c r="Q11178">
        <v>17400</v>
      </c>
      <c r="R11178">
        <v>1450</v>
      </c>
      <c r="S11178">
        <v>1124</v>
      </c>
      <c r="T11178">
        <v>326</v>
      </c>
      <c r="U11178">
        <v>22.482758620689651</v>
      </c>
      <c r="V11178" t="s">
        <v>765</v>
      </c>
      <c r="X11178">
        <v>0</v>
      </c>
      <c r="Y11178">
        <v>0</v>
      </c>
    </row>
    <row r="11179" spans="1:25" x14ac:dyDescent="0.2">
      <c r="A11179" t="s">
        <v>250</v>
      </c>
      <c r="B11179" t="s">
        <v>163</v>
      </c>
      <c r="C11179" t="s">
        <v>749</v>
      </c>
      <c r="D11179">
        <v>2022</v>
      </c>
      <c r="E11179" t="s">
        <v>175</v>
      </c>
      <c r="F11179" t="s">
        <v>788</v>
      </c>
      <c r="H11179" t="s">
        <v>1605</v>
      </c>
      <c r="I11179" t="s">
        <v>4639</v>
      </c>
      <c r="J11179" t="s">
        <v>2938</v>
      </c>
      <c r="K11179" t="s">
        <v>4675</v>
      </c>
      <c r="L11179">
        <v>212</v>
      </c>
      <c r="M11179">
        <v>128</v>
      </c>
      <c r="N11179">
        <v>69</v>
      </c>
      <c r="O11179">
        <v>321</v>
      </c>
      <c r="P11179">
        <v>592</v>
      </c>
      <c r="Q11179">
        <v>17400</v>
      </c>
      <c r="R11179">
        <v>1450</v>
      </c>
      <c r="S11179">
        <v>1041</v>
      </c>
      <c r="T11179">
        <v>409</v>
      </c>
      <c r="U11179">
        <v>28.206896551724139</v>
      </c>
      <c r="V11179" t="s">
        <v>770</v>
      </c>
      <c r="X11179">
        <v>0</v>
      </c>
      <c r="Y11179">
        <v>0</v>
      </c>
    </row>
    <row r="11180" spans="1:25" x14ac:dyDescent="0.2">
      <c r="A11180" t="s">
        <v>250</v>
      </c>
      <c r="B11180" t="s">
        <v>163</v>
      </c>
      <c r="C11180" t="s">
        <v>755</v>
      </c>
      <c r="D11180">
        <v>2022</v>
      </c>
      <c r="E11180" t="s">
        <v>175</v>
      </c>
      <c r="F11180" t="s">
        <v>788</v>
      </c>
      <c r="H11180" t="s">
        <v>10396</v>
      </c>
      <c r="I11180" t="s">
        <v>1335</v>
      </c>
      <c r="J11180" t="s">
        <v>4424</v>
      </c>
      <c r="K11180" t="s">
        <v>4675</v>
      </c>
      <c r="L11180">
        <v>167</v>
      </c>
      <c r="M11180">
        <v>123</v>
      </c>
      <c r="N11180">
        <v>49</v>
      </c>
      <c r="O11180">
        <v>276</v>
      </c>
      <c r="P11180">
        <v>592</v>
      </c>
      <c r="Q11180">
        <v>17400</v>
      </c>
      <c r="R11180">
        <v>1450</v>
      </c>
      <c r="S11180">
        <v>991</v>
      </c>
      <c r="T11180">
        <v>459</v>
      </c>
      <c r="U11180">
        <v>31.6551724137931</v>
      </c>
      <c r="V11180" t="s">
        <v>776</v>
      </c>
      <c r="X11180">
        <v>0</v>
      </c>
      <c r="Y11180">
        <v>0</v>
      </c>
    </row>
    <row r="11181" spans="1:25" x14ac:dyDescent="0.2">
      <c r="A11181" t="s">
        <v>250</v>
      </c>
      <c r="B11181" t="s">
        <v>163</v>
      </c>
      <c r="C11181" t="s">
        <v>760</v>
      </c>
      <c r="D11181">
        <v>2022</v>
      </c>
      <c r="E11181" t="s">
        <v>175</v>
      </c>
      <c r="F11181" t="s">
        <v>788</v>
      </c>
      <c r="H11181" t="s">
        <v>1597</v>
      </c>
      <c r="I11181" t="s">
        <v>3078</v>
      </c>
      <c r="J11181" t="s">
        <v>4098</v>
      </c>
      <c r="K11181" t="s">
        <v>4675</v>
      </c>
      <c r="L11181">
        <v>185</v>
      </c>
      <c r="M11181">
        <v>130</v>
      </c>
      <c r="N11181">
        <v>61</v>
      </c>
      <c r="O11181">
        <v>375</v>
      </c>
      <c r="P11181">
        <v>592</v>
      </c>
      <c r="Q11181">
        <v>17400</v>
      </c>
      <c r="R11181">
        <v>1450</v>
      </c>
      <c r="S11181">
        <v>1097</v>
      </c>
      <c r="T11181">
        <v>353</v>
      </c>
      <c r="U11181">
        <v>24.3448275862069</v>
      </c>
      <c r="V11181" t="s">
        <v>782</v>
      </c>
      <c r="X11181">
        <v>0</v>
      </c>
      <c r="Y11181">
        <v>0</v>
      </c>
    </row>
    <row r="11182" spans="1:25" x14ac:dyDescent="0.2">
      <c r="A11182" t="s">
        <v>250</v>
      </c>
      <c r="B11182" t="s">
        <v>163</v>
      </c>
      <c r="C11182" t="s">
        <v>766</v>
      </c>
      <c r="D11182">
        <v>2022</v>
      </c>
      <c r="E11182" t="s">
        <v>175</v>
      </c>
      <c r="F11182" t="s">
        <v>788</v>
      </c>
      <c r="H11182" t="s">
        <v>6814</v>
      </c>
      <c r="I11182" t="s">
        <v>5076</v>
      </c>
      <c r="J11182" t="s">
        <v>3380</v>
      </c>
      <c r="K11182" t="s">
        <v>4675</v>
      </c>
      <c r="L11182">
        <v>238</v>
      </c>
      <c r="M11182">
        <v>144</v>
      </c>
      <c r="N11182">
        <v>40</v>
      </c>
      <c r="O11182">
        <v>415</v>
      </c>
      <c r="P11182">
        <v>592</v>
      </c>
      <c r="Q11182">
        <v>17400</v>
      </c>
      <c r="R11182">
        <v>1450</v>
      </c>
      <c r="S11182">
        <v>1151</v>
      </c>
      <c r="T11182">
        <v>299</v>
      </c>
      <c r="U11182">
        <v>20.620689655172409</v>
      </c>
      <c r="V11182" t="s">
        <v>787</v>
      </c>
      <c r="X11182">
        <v>0</v>
      </c>
      <c r="Y11182">
        <v>0</v>
      </c>
    </row>
    <row r="11183" spans="1:25" x14ac:dyDescent="0.2">
      <c r="A11183" t="s">
        <v>250</v>
      </c>
      <c r="B11183" t="s">
        <v>163</v>
      </c>
      <c r="C11183" t="s">
        <v>771</v>
      </c>
      <c r="D11183">
        <v>2022</v>
      </c>
      <c r="E11183" t="s">
        <v>175</v>
      </c>
      <c r="F11183" t="s">
        <v>788</v>
      </c>
      <c r="H11183" t="s">
        <v>10397</v>
      </c>
      <c r="I11183" t="s">
        <v>931</v>
      </c>
      <c r="J11183" t="s">
        <v>1455</v>
      </c>
      <c r="K11183" t="s">
        <v>4675</v>
      </c>
      <c r="L11183">
        <v>208</v>
      </c>
      <c r="M11183">
        <v>167</v>
      </c>
      <c r="N11183">
        <v>87</v>
      </c>
      <c r="O11183">
        <v>322</v>
      </c>
      <c r="P11183">
        <v>592</v>
      </c>
      <c r="Q11183">
        <v>17400</v>
      </c>
      <c r="R11183">
        <v>1450</v>
      </c>
      <c r="S11183">
        <v>1081</v>
      </c>
      <c r="T11183">
        <v>369</v>
      </c>
      <c r="U11183">
        <v>25.448275862068961</v>
      </c>
      <c r="V11183" t="s">
        <v>793</v>
      </c>
      <c r="X11183">
        <v>0</v>
      </c>
      <c r="Y11183">
        <v>0</v>
      </c>
    </row>
    <row r="11184" spans="1:25" x14ac:dyDescent="0.2">
      <c r="A11184" t="s">
        <v>250</v>
      </c>
      <c r="B11184" t="s">
        <v>163</v>
      </c>
      <c r="C11184" t="s">
        <v>777</v>
      </c>
      <c r="D11184">
        <v>2022</v>
      </c>
      <c r="E11184" t="s">
        <v>175</v>
      </c>
      <c r="F11184" t="s">
        <v>788</v>
      </c>
      <c r="H11184" t="s">
        <v>1788</v>
      </c>
      <c r="I11184" t="s">
        <v>5088</v>
      </c>
      <c r="J11184" t="s">
        <v>2380</v>
      </c>
      <c r="K11184" t="s">
        <v>4675</v>
      </c>
      <c r="L11184">
        <v>189</v>
      </c>
      <c r="M11184">
        <v>191</v>
      </c>
      <c r="N11184">
        <v>133</v>
      </c>
      <c r="O11184">
        <v>326</v>
      </c>
      <c r="P11184">
        <v>592</v>
      </c>
      <c r="Q11184">
        <v>17400</v>
      </c>
      <c r="R11184">
        <v>1450</v>
      </c>
      <c r="S11184">
        <v>1109</v>
      </c>
      <c r="T11184">
        <v>341</v>
      </c>
      <c r="U11184">
        <v>23.517241379310349</v>
      </c>
      <c r="V11184" t="s">
        <v>799</v>
      </c>
      <c r="X11184">
        <v>0</v>
      </c>
      <c r="Y11184">
        <v>0</v>
      </c>
    </row>
    <row r="11185" spans="1:25" x14ac:dyDescent="0.2">
      <c r="A11185" t="s">
        <v>250</v>
      </c>
      <c r="B11185" t="s">
        <v>163</v>
      </c>
      <c r="C11185" t="s">
        <v>783</v>
      </c>
      <c r="D11185">
        <v>2022</v>
      </c>
      <c r="E11185" t="s">
        <v>175</v>
      </c>
      <c r="F11185" t="s">
        <v>788</v>
      </c>
      <c r="H11185" t="s">
        <v>10398</v>
      </c>
      <c r="I11185" t="s">
        <v>6931</v>
      </c>
      <c r="J11185" t="s">
        <v>4521</v>
      </c>
      <c r="K11185" t="s">
        <v>4675</v>
      </c>
      <c r="L11185">
        <v>216</v>
      </c>
      <c r="M11185">
        <v>224</v>
      </c>
      <c r="N11185">
        <v>138</v>
      </c>
      <c r="O11185">
        <v>378</v>
      </c>
      <c r="P11185">
        <v>592</v>
      </c>
      <c r="Q11185">
        <v>17400</v>
      </c>
      <c r="R11185">
        <v>1450</v>
      </c>
      <c r="S11185">
        <v>1194</v>
      </c>
      <c r="T11185">
        <v>256</v>
      </c>
      <c r="U11185">
        <v>17.6551724137931</v>
      </c>
      <c r="V11185" t="s">
        <v>805</v>
      </c>
      <c r="X11185">
        <v>0</v>
      </c>
      <c r="Y11185">
        <v>0</v>
      </c>
    </row>
    <row r="11186" spans="1:25" x14ac:dyDescent="0.2">
      <c r="A11186" t="s">
        <v>250</v>
      </c>
      <c r="B11186" t="s">
        <v>163</v>
      </c>
      <c r="C11186" t="s">
        <v>788</v>
      </c>
      <c r="D11186">
        <v>2022</v>
      </c>
      <c r="E11186" t="s">
        <v>175</v>
      </c>
      <c r="F11186" t="s">
        <v>788</v>
      </c>
      <c r="H11186" t="s">
        <v>7348</v>
      </c>
      <c r="I11186" t="s">
        <v>3115</v>
      </c>
      <c r="J11186" t="s">
        <v>3731</v>
      </c>
      <c r="K11186" t="s">
        <v>7255</v>
      </c>
      <c r="L11186">
        <v>248</v>
      </c>
      <c r="M11186">
        <v>200</v>
      </c>
      <c r="N11186">
        <v>92</v>
      </c>
      <c r="O11186">
        <v>333</v>
      </c>
      <c r="P11186">
        <v>633</v>
      </c>
      <c r="Q11186">
        <v>17700</v>
      </c>
      <c r="R11186">
        <v>1475</v>
      </c>
      <c r="S11186">
        <v>1166</v>
      </c>
      <c r="T11186">
        <v>309</v>
      </c>
      <c r="U11186">
        <v>20.949152542372879</v>
      </c>
      <c r="V11186" t="s">
        <v>809</v>
      </c>
      <c r="X11186">
        <v>1</v>
      </c>
      <c r="Y11186">
        <v>0</v>
      </c>
    </row>
    <row r="11187" spans="1:25" x14ac:dyDescent="0.2">
      <c r="A11187" t="s">
        <v>250</v>
      </c>
      <c r="B11187" t="s">
        <v>163</v>
      </c>
      <c r="C11187" t="s">
        <v>794</v>
      </c>
      <c r="D11187">
        <v>2022</v>
      </c>
      <c r="E11187" t="s">
        <v>175</v>
      </c>
      <c r="F11187" t="s">
        <v>788</v>
      </c>
      <c r="H11187" t="s">
        <v>7110</v>
      </c>
      <c r="I11187" t="s">
        <v>1890</v>
      </c>
      <c r="J11187" t="s">
        <v>6769</v>
      </c>
      <c r="K11187" t="s">
        <v>7255</v>
      </c>
      <c r="L11187">
        <v>280</v>
      </c>
      <c r="M11187">
        <v>188</v>
      </c>
      <c r="N11187">
        <v>76</v>
      </c>
      <c r="O11187">
        <v>388</v>
      </c>
      <c r="P11187">
        <v>633</v>
      </c>
      <c r="Q11187">
        <v>17700</v>
      </c>
      <c r="R11187">
        <v>1475</v>
      </c>
      <c r="S11187">
        <v>1209</v>
      </c>
      <c r="T11187">
        <v>266</v>
      </c>
      <c r="U11187">
        <v>18.03389830508474</v>
      </c>
      <c r="V11187" t="s">
        <v>815</v>
      </c>
      <c r="X11187">
        <v>1</v>
      </c>
      <c r="Y11187">
        <v>0</v>
      </c>
    </row>
    <row r="11188" spans="1:25" x14ac:dyDescent="0.2">
      <c r="A11188" t="s">
        <v>250</v>
      </c>
      <c r="B11188" t="s">
        <v>163</v>
      </c>
      <c r="C11188" t="s">
        <v>800</v>
      </c>
      <c r="D11188">
        <v>2022</v>
      </c>
      <c r="E11188" t="s">
        <v>175</v>
      </c>
      <c r="F11188" t="s">
        <v>788</v>
      </c>
      <c r="H11188" t="s">
        <v>4520</v>
      </c>
      <c r="I11188" t="s">
        <v>775</v>
      </c>
      <c r="J11188" t="s">
        <v>4004</v>
      </c>
      <c r="K11188" t="s">
        <v>7255</v>
      </c>
      <c r="L11188">
        <v>235</v>
      </c>
      <c r="M11188">
        <v>167</v>
      </c>
      <c r="N11188">
        <v>93</v>
      </c>
      <c r="O11188">
        <v>356</v>
      </c>
      <c r="P11188">
        <v>633</v>
      </c>
      <c r="Q11188">
        <v>17700</v>
      </c>
      <c r="R11188">
        <v>1475</v>
      </c>
      <c r="S11188">
        <v>1156</v>
      </c>
      <c r="T11188">
        <v>319</v>
      </c>
      <c r="U11188">
        <v>21.627118644067799</v>
      </c>
      <c r="V11188" t="s">
        <v>820</v>
      </c>
      <c r="X11188">
        <v>1</v>
      </c>
      <c r="Y11188">
        <v>0</v>
      </c>
    </row>
    <row r="11189" spans="1:25" x14ac:dyDescent="0.2">
      <c r="A11189" t="s">
        <v>250</v>
      </c>
      <c r="B11189" t="s">
        <v>163</v>
      </c>
      <c r="C11189" t="s">
        <v>649</v>
      </c>
      <c r="D11189">
        <v>2022</v>
      </c>
      <c r="E11189" t="s">
        <v>175</v>
      </c>
      <c r="F11189" t="s">
        <v>788</v>
      </c>
      <c r="H11189" t="s">
        <v>6250</v>
      </c>
      <c r="I11189" t="s">
        <v>1816</v>
      </c>
      <c r="J11189" t="s">
        <v>2430</v>
      </c>
      <c r="K11189" t="s">
        <v>7255</v>
      </c>
      <c r="L11189">
        <v>237</v>
      </c>
      <c r="M11189">
        <v>147</v>
      </c>
      <c r="N11189">
        <v>69</v>
      </c>
      <c r="O11189">
        <v>393</v>
      </c>
      <c r="P11189">
        <v>633</v>
      </c>
      <c r="Q11189">
        <v>17700</v>
      </c>
      <c r="R11189">
        <v>1475</v>
      </c>
      <c r="S11189">
        <v>1173</v>
      </c>
      <c r="T11189">
        <v>302</v>
      </c>
      <c r="U11189">
        <v>20.474576271186439</v>
      </c>
      <c r="V11189" t="s">
        <v>826</v>
      </c>
      <c r="X11189">
        <v>1</v>
      </c>
      <c r="Y11189">
        <v>0</v>
      </c>
    </row>
    <row r="11190" spans="1:25" x14ac:dyDescent="0.2">
      <c r="A11190" t="s">
        <v>250</v>
      </c>
      <c r="B11190" t="s">
        <v>163</v>
      </c>
      <c r="C11190" t="s">
        <v>810</v>
      </c>
      <c r="D11190">
        <v>2022</v>
      </c>
      <c r="E11190" t="s">
        <v>175</v>
      </c>
      <c r="F11190" t="s">
        <v>788</v>
      </c>
      <c r="H11190" t="s">
        <v>2727</v>
      </c>
      <c r="I11190" t="s">
        <v>3329</v>
      </c>
      <c r="J11190" t="s">
        <v>1504</v>
      </c>
      <c r="K11190" t="s">
        <v>7255</v>
      </c>
      <c r="L11190">
        <v>259</v>
      </c>
      <c r="M11190">
        <v>131</v>
      </c>
      <c r="N11190">
        <v>60</v>
      </c>
      <c r="O11190">
        <v>353</v>
      </c>
      <c r="P11190">
        <v>633</v>
      </c>
      <c r="Q11190">
        <v>17700</v>
      </c>
      <c r="R11190">
        <v>1475</v>
      </c>
      <c r="S11190">
        <v>1117</v>
      </c>
      <c r="T11190">
        <v>358</v>
      </c>
      <c r="U11190">
        <v>24.271186440677969</v>
      </c>
      <c r="V11190" t="s">
        <v>832</v>
      </c>
      <c r="X11190">
        <v>1</v>
      </c>
      <c r="Y11190">
        <v>0</v>
      </c>
    </row>
    <row r="11191" spans="1:25" x14ac:dyDescent="0.2">
      <c r="A11191" t="s">
        <v>250</v>
      </c>
      <c r="B11191" t="s">
        <v>163</v>
      </c>
      <c r="C11191" t="s">
        <v>816</v>
      </c>
      <c r="D11191">
        <v>2022</v>
      </c>
      <c r="E11191" t="s">
        <v>175</v>
      </c>
      <c r="F11191" t="s">
        <v>788</v>
      </c>
      <c r="H11191" t="s">
        <v>7956</v>
      </c>
      <c r="I11191" t="s">
        <v>854</v>
      </c>
      <c r="J11191" t="s">
        <v>5523</v>
      </c>
      <c r="K11191" t="s">
        <v>7255</v>
      </c>
      <c r="L11191">
        <v>224</v>
      </c>
      <c r="M11191">
        <v>118</v>
      </c>
      <c r="N11191">
        <v>30</v>
      </c>
      <c r="O11191">
        <v>349</v>
      </c>
      <c r="P11191">
        <v>633</v>
      </c>
      <c r="Q11191">
        <v>17700</v>
      </c>
      <c r="R11191">
        <v>1475</v>
      </c>
      <c r="S11191">
        <v>1100</v>
      </c>
      <c r="T11191">
        <v>375</v>
      </c>
      <c r="U11191">
        <v>25.423728813559318</v>
      </c>
      <c r="V11191" t="s">
        <v>838</v>
      </c>
      <c r="X11191">
        <v>1</v>
      </c>
      <c r="Y11191">
        <v>0</v>
      </c>
    </row>
    <row r="11192" spans="1:25" x14ac:dyDescent="0.2">
      <c r="A11192" t="s">
        <v>250</v>
      </c>
      <c r="B11192" t="s">
        <v>163</v>
      </c>
      <c r="C11192" t="s">
        <v>821</v>
      </c>
      <c r="D11192">
        <v>2022</v>
      </c>
      <c r="E11192" t="s">
        <v>175</v>
      </c>
      <c r="F11192" t="s">
        <v>788</v>
      </c>
      <c r="H11192" t="s">
        <v>7631</v>
      </c>
      <c r="I11192" t="s">
        <v>1730</v>
      </c>
      <c r="J11192" t="s">
        <v>1916</v>
      </c>
      <c r="K11192" t="s">
        <v>7255</v>
      </c>
      <c r="L11192">
        <v>218</v>
      </c>
      <c r="M11192">
        <v>115</v>
      </c>
      <c r="N11192">
        <v>36</v>
      </c>
      <c r="O11192">
        <v>303</v>
      </c>
      <c r="P11192">
        <v>633</v>
      </c>
      <c r="Q11192">
        <v>17700</v>
      </c>
      <c r="R11192">
        <v>1475</v>
      </c>
      <c r="S11192">
        <v>1051</v>
      </c>
      <c r="T11192">
        <v>424</v>
      </c>
      <c r="U11192">
        <v>28.745762711864408</v>
      </c>
      <c r="V11192" t="s">
        <v>844</v>
      </c>
      <c r="X11192">
        <v>1</v>
      </c>
      <c r="Y11192">
        <v>0</v>
      </c>
    </row>
    <row r="11193" spans="1:25" x14ac:dyDescent="0.2">
      <c r="A11193" t="s">
        <v>250</v>
      </c>
      <c r="B11193" t="s">
        <v>163</v>
      </c>
      <c r="C11193" t="s">
        <v>827</v>
      </c>
      <c r="D11193">
        <v>2022</v>
      </c>
      <c r="E11193" t="s">
        <v>175</v>
      </c>
      <c r="F11193" t="s">
        <v>788</v>
      </c>
      <c r="H11193" t="s">
        <v>2776</v>
      </c>
      <c r="I11193" t="s">
        <v>1526</v>
      </c>
      <c r="J11193" t="s">
        <v>7969</v>
      </c>
      <c r="K11193" t="s">
        <v>7255</v>
      </c>
      <c r="L11193">
        <v>243</v>
      </c>
      <c r="M11193">
        <v>121</v>
      </c>
      <c r="N11193">
        <v>39</v>
      </c>
      <c r="O11193">
        <v>316</v>
      </c>
      <c r="P11193">
        <v>633</v>
      </c>
      <c r="Q11193">
        <v>17700</v>
      </c>
      <c r="R11193">
        <v>1475</v>
      </c>
      <c r="S11193">
        <v>1070</v>
      </c>
      <c r="T11193">
        <v>405</v>
      </c>
      <c r="U11193">
        <v>27.457627118644069</v>
      </c>
      <c r="V11193" t="s">
        <v>850</v>
      </c>
      <c r="X11193">
        <v>1</v>
      </c>
      <c r="Y11193">
        <v>0</v>
      </c>
    </row>
    <row r="11194" spans="1:25" x14ac:dyDescent="0.2">
      <c r="A11194" t="s">
        <v>250</v>
      </c>
      <c r="B11194" t="s">
        <v>163</v>
      </c>
      <c r="C11194" t="s">
        <v>833</v>
      </c>
      <c r="D11194">
        <v>2022</v>
      </c>
      <c r="E11194" t="s">
        <v>175</v>
      </c>
      <c r="F11194" t="s">
        <v>788</v>
      </c>
      <c r="H11194" t="s">
        <v>1659</v>
      </c>
      <c r="I11194" t="s">
        <v>3514</v>
      </c>
      <c r="J11194" t="s">
        <v>6739</v>
      </c>
      <c r="K11194" t="s">
        <v>7255</v>
      </c>
      <c r="L11194">
        <v>257</v>
      </c>
      <c r="M11194">
        <v>136</v>
      </c>
      <c r="N11194">
        <v>50</v>
      </c>
      <c r="O11194">
        <v>366</v>
      </c>
      <c r="P11194">
        <v>633</v>
      </c>
      <c r="Q11194">
        <v>17700</v>
      </c>
      <c r="R11194">
        <v>1475</v>
      </c>
      <c r="S11194">
        <v>1135</v>
      </c>
      <c r="T11194">
        <v>340</v>
      </c>
      <c r="U11194">
        <v>23.050847457627121</v>
      </c>
      <c r="V11194" t="s">
        <v>854</v>
      </c>
      <c r="X11194">
        <v>1</v>
      </c>
      <c r="Y11194">
        <v>0</v>
      </c>
    </row>
    <row r="11195" spans="1:25" x14ac:dyDescent="0.2">
      <c r="A11195" t="s">
        <v>250</v>
      </c>
      <c r="B11195" t="s">
        <v>163</v>
      </c>
      <c r="C11195" t="s">
        <v>839</v>
      </c>
      <c r="D11195">
        <v>2022</v>
      </c>
      <c r="E11195" t="s">
        <v>175</v>
      </c>
      <c r="F11195" t="s">
        <v>788</v>
      </c>
      <c r="H11195" t="s">
        <v>7662</v>
      </c>
      <c r="I11195" t="s">
        <v>3084</v>
      </c>
      <c r="J11195" t="s">
        <v>5809</v>
      </c>
      <c r="K11195" t="s">
        <v>7255</v>
      </c>
      <c r="L11195">
        <v>246</v>
      </c>
      <c r="M11195">
        <v>157</v>
      </c>
      <c r="N11195">
        <v>60</v>
      </c>
      <c r="O11195">
        <v>299</v>
      </c>
      <c r="P11195">
        <v>633</v>
      </c>
      <c r="Q11195">
        <v>17700</v>
      </c>
      <c r="R11195">
        <v>1475</v>
      </c>
      <c r="S11195">
        <v>1089</v>
      </c>
      <c r="T11195">
        <v>386</v>
      </c>
      <c r="U11195">
        <v>26.16949152542373</v>
      </c>
      <c r="V11195" t="s">
        <v>861</v>
      </c>
      <c r="X11195">
        <v>1</v>
      </c>
      <c r="Y11195">
        <v>0</v>
      </c>
    </row>
    <row r="11196" spans="1:25" x14ac:dyDescent="0.2">
      <c r="A11196" t="s">
        <v>250</v>
      </c>
      <c r="B11196" t="s">
        <v>163</v>
      </c>
      <c r="C11196" t="s">
        <v>845</v>
      </c>
      <c r="D11196">
        <v>2022</v>
      </c>
      <c r="E11196" t="s">
        <v>175</v>
      </c>
      <c r="F11196" t="s">
        <v>788</v>
      </c>
      <c r="H11196" t="s">
        <v>6806</v>
      </c>
      <c r="I11196" t="s">
        <v>4576</v>
      </c>
      <c r="J11196" t="s">
        <v>4103</v>
      </c>
      <c r="K11196" t="s">
        <v>7255</v>
      </c>
      <c r="L11196">
        <v>265</v>
      </c>
      <c r="M11196">
        <v>176</v>
      </c>
      <c r="N11196">
        <v>77</v>
      </c>
      <c r="O11196">
        <v>418</v>
      </c>
      <c r="P11196">
        <v>633</v>
      </c>
      <c r="Q11196">
        <v>17700</v>
      </c>
      <c r="R11196">
        <v>1475</v>
      </c>
      <c r="S11196">
        <v>1227</v>
      </c>
      <c r="T11196">
        <v>248</v>
      </c>
      <c r="U11196">
        <v>16.8135593220339</v>
      </c>
      <c r="V11196" t="s">
        <v>867</v>
      </c>
      <c r="X11196">
        <v>1</v>
      </c>
      <c r="Y11196">
        <v>0</v>
      </c>
    </row>
    <row r="11197" spans="1:25" x14ac:dyDescent="0.2">
      <c r="A11197" t="s">
        <v>250</v>
      </c>
      <c r="B11197" t="s">
        <v>163</v>
      </c>
      <c r="C11197" t="s">
        <v>851</v>
      </c>
      <c r="D11197">
        <v>2022</v>
      </c>
      <c r="E11197" t="s">
        <v>175</v>
      </c>
      <c r="F11197" t="s">
        <v>788</v>
      </c>
      <c r="H11197" t="s">
        <v>10399</v>
      </c>
      <c r="I11197" t="s">
        <v>1807</v>
      </c>
      <c r="J11197" t="s">
        <v>2873</v>
      </c>
      <c r="K11197" t="s">
        <v>7255</v>
      </c>
      <c r="L11197">
        <v>249</v>
      </c>
      <c r="M11197">
        <v>208</v>
      </c>
      <c r="N11197">
        <v>121</v>
      </c>
      <c r="O11197">
        <v>427</v>
      </c>
      <c r="P11197">
        <v>633</v>
      </c>
      <c r="Q11197">
        <v>17700</v>
      </c>
      <c r="R11197">
        <v>1475</v>
      </c>
      <c r="S11197">
        <v>1268</v>
      </c>
      <c r="T11197">
        <v>207</v>
      </c>
      <c r="U11197">
        <v>14.033898305084749</v>
      </c>
      <c r="V11197" t="s">
        <v>873</v>
      </c>
      <c r="X11197">
        <v>1</v>
      </c>
      <c r="Y11197">
        <v>0</v>
      </c>
    </row>
    <row r="11198" spans="1:25" x14ac:dyDescent="0.2">
      <c r="A11198" t="s">
        <v>250</v>
      </c>
      <c r="B11198" t="s">
        <v>163</v>
      </c>
      <c r="C11198" t="s">
        <v>855</v>
      </c>
      <c r="D11198">
        <v>2022</v>
      </c>
      <c r="E11198" t="s">
        <v>175</v>
      </c>
      <c r="F11198" t="s">
        <v>788</v>
      </c>
      <c r="H11198" t="s">
        <v>6501</v>
      </c>
      <c r="I11198" t="s">
        <v>4801</v>
      </c>
      <c r="J11198" t="s">
        <v>2081</v>
      </c>
      <c r="K11198" t="s">
        <v>8599</v>
      </c>
      <c r="L11198">
        <v>248</v>
      </c>
      <c r="M11198">
        <v>196</v>
      </c>
      <c r="N11198">
        <v>72</v>
      </c>
      <c r="O11198">
        <v>319</v>
      </c>
      <c r="P11198">
        <v>675</v>
      </c>
      <c r="Q11198">
        <v>17759</v>
      </c>
      <c r="R11198">
        <v>1479.916666666667</v>
      </c>
      <c r="S11198">
        <v>1190</v>
      </c>
      <c r="T11198">
        <v>289.91666666666669</v>
      </c>
      <c r="U11198">
        <v>19.590067008277501</v>
      </c>
      <c r="V11198" t="s">
        <v>672</v>
      </c>
      <c r="X11198">
        <v>1</v>
      </c>
      <c r="Y11198">
        <v>0</v>
      </c>
    </row>
    <row r="11199" spans="1:25" x14ac:dyDescent="0.2">
      <c r="A11199" t="s">
        <v>250</v>
      </c>
      <c r="B11199" t="s">
        <v>163</v>
      </c>
      <c r="C11199" t="s">
        <v>862</v>
      </c>
      <c r="D11199">
        <v>2022</v>
      </c>
      <c r="E11199" t="s">
        <v>175</v>
      </c>
      <c r="F11199" t="s">
        <v>788</v>
      </c>
      <c r="H11199" t="s">
        <v>6056</v>
      </c>
      <c r="I11199" t="s">
        <v>823</v>
      </c>
      <c r="J11199" t="s">
        <v>5545</v>
      </c>
      <c r="K11199" t="s">
        <v>8599</v>
      </c>
      <c r="L11199">
        <v>234</v>
      </c>
      <c r="M11199">
        <v>178</v>
      </c>
      <c r="N11199">
        <v>155</v>
      </c>
      <c r="O11199">
        <v>418</v>
      </c>
      <c r="P11199">
        <v>675</v>
      </c>
      <c r="Q11199">
        <v>17759</v>
      </c>
      <c r="R11199">
        <v>1479.916666666667</v>
      </c>
      <c r="S11199">
        <v>1271</v>
      </c>
      <c r="T11199">
        <v>208.91666666666671</v>
      </c>
      <c r="U11199">
        <v>14.11678585505941</v>
      </c>
      <c r="V11199" t="s">
        <v>883</v>
      </c>
      <c r="X11199">
        <v>1</v>
      </c>
      <c r="Y11199">
        <v>0</v>
      </c>
    </row>
    <row r="11200" spans="1:25" x14ac:dyDescent="0.2">
      <c r="A11200" t="s">
        <v>250</v>
      </c>
      <c r="B11200" t="s">
        <v>163</v>
      </c>
      <c r="C11200" t="s">
        <v>868</v>
      </c>
      <c r="D11200">
        <v>2022</v>
      </c>
      <c r="E11200" t="s">
        <v>175</v>
      </c>
      <c r="F11200" t="s">
        <v>788</v>
      </c>
      <c r="H11200" t="s">
        <v>10039</v>
      </c>
      <c r="I11200" t="s">
        <v>943</v>
      </c>
      <c r="J11200" t="s">
        <v>4291</v>
      </c>
      <c r="K11200" t="s">
        <v>8599</v>
      </c>
      <c r="L11200">
        <v>228</v>
      </c>
      <c r="M11200">
        <v>159</v>
      </c>
      <c r="N11200">
        <v>100</v>
      </c>
      <c r="O11200">
        <v>353</v>
      </c>
      <c r="P11200">
        <v>675</v>
      </c>
      <c r="Q11200">
        <v>17759</v>
      </c>
      <c r="R11200">
        <v>1479.916666666667</v>
      </c>
      <c r="S11200">
        <v>1187</v>
      </c>
      <c r="T11200">
        <v>292.91666666666669</v>
      </c>
      <c r="U11200">
        <v>19.79278112506335</v>
      </c>
      <c r="V11200" t="s">
        <v>887</v>
      </c>
      <c r="X11200">
        <v>1</v>
      </c>
      <c r="Y11200">
        <v>0</v>
      </c>
    </row>
    <row r="11201" spans="1:25" x14ac:dyDescent="0.2">
      <c r="A11201" t="s">
        <v>250</v>
      </c>
      <c r="B11201" t="s">
        <v>163</v>
      </c>
      <c r="C11201" t="s">
        <v>874</v>
      </c>
      <c r="D11201">
        <v>2022</v>
      </c>
      <c r="E11201" t="s">
        <v>175</v>
      </c>
      <c r="F11201" t="s">
        <v>788</v>
      </c>
      <c r="H11201" t="s">
        <v>1668</v>
      </c>
      <c r="I11201" t="s">
        <v>2146</v>
      </c>
      <c r="J11201" t="s">
        <v>5050</v>
      </c>
      <c r="K11201" t="s">
        <v>8599</v>
      </c>
      <c r="L11201">
        <v>225</v>
      </c>
      <c r="M11201">
        <v>140</v>
      </c>
      <c r="N11201">
        <v>68</v>
      </c>
      <c r="O11201">
        <v>378</v>
      </c>
      <c r="P11201">
        <v>675</v>
      </c>
      <c r="Q11201">
        <v>17759</v>
      </c>
      <c r="R11201">
        <v>1479.916666666667</v>
      </c>
      <c r="S11201">
        <v>1193</v>
      </c>
      <c r="T11201">
        <v>286.91666666666669</v>
      </c>
      <c r="U11201">
        <v>19.387352891491641</v>
      </c>
      <c r="V11201" t="s">
        <v>892</v>
      </c>
      <c r="X11201">
        <v>1</v>
      </c>
      <c r="Y11201">
        <v>0</v>
      </c>
    </row>
    <row r="11202" spans="1:25" x14ac:dyDescent="0.2">
      <c r="A11202" t="s">
        <v>250</v>
      </c>
      <c r="B11202" t="s">
        <v>163</v>
      </c>
      <c r="C11202" t="s">
        <v>879</v>
      </c>
      <c r="D11202">
        <v>2022</v>
      </c>
      <c r="E11202" t="s">
        <v>175</v>
      </c>
      <c r="F11202" t="s">
        <v>788</v>
      </c>
      <c r="H11202" t="s">
        <v>778</v>
      </c>
      <c r="I11202" t="s">
        <v>3714</v>
      </c>
      <c r="J11202" t="s">
        <v>6177</v>
      </c>
      <c r="K11202" t="s">
        <v>8599</v>
      </c>
      <c r="L11202">
        <v>219</v>
      </c>
      <c r="M11202">
        <v>123</v>
      </c>
      <c r="N11202">
        <v>65</v>
      </c>
      <c r="O11202">
        <v>391</v>
      </c>
      <c r="P11202">
        <v>675</v>
      </c>
      <c r="Q11202">
        <v>17759</v>
      </c>
      <c r="R11202">
        <v>1479.916666666667</v>
      </c>
      <c r="S11202">
        <v>1189</v>
      </c>
      <c r="T11202">
        <v>290.91666666666669</v>
      </c>
      <c r="U11202">
        <v>19.657638380539449</v>
      </c>
      <c r="V11202" t="s">
        <v>898</v>
      </c>
      <c r="X11202">
        <v>1</v>
      </c>
      <c r="Y11202">
        <v>0</v>
      </c>
    </row>
    <row r="11203" spans="1:25" x14ac:dyDescent="0.2">
      <c r="A11203" t="s">
        <v>250</v>
      </c>
      <c r="B11203" t="s">
        <v>163</v>
      </c>
      <c r="C11203" t="s">
        <v>884</v>
      </c>
      <c r="D11203">
        <v>2022</v>
      </c>
      <c r="E11203" t="s">
        <v>175</v>
      </c>
      <c r="F11203" t="s">
        <v>788</v>
      </c>
      <c r="H11203" t="s">
        <v>1825</v>
      </c>
      <c r="I11203" t="s">
        <v>2978</v>
      </c>
      <c r="J11203" t="s">
        <v>7734</v>
      </c>
      <c r="K11203" t="s">
        <v>8599</v>
      </c>
      <c r="L11203">
        <v>223</v>
      </c>
      <c r="M11203">
        <v>111</v>
      </c>
      <c r="N11203">
        <v>27</v>
      </c>
      <c r="O11203">
        <v>328</v>
      </c>
      <c r="P11203">
        <v>675</v>
      </c>
      <c r="Q11203">
        <v>17759</v>
      </c>
      <c r="R11203">
        <v>1479.916666666667</v>
      </c>
      <c r="S11203">
        <v>1114</v>
      </c>
      <c r="T11203">
        <v>365.91666666666669</v>
      </c>
      <c r="U11203">
        <v>24.72549130018583</v>
      </c>
      <c r="V11203" t="s">
        <v>904</v>
      </c>
      <c r="X11203">
        <v>1</v>
      </c>
      <c r="Y11203">
        <v>0</v>
      </c>
    </row>
    <row r="11204" spans="1:25" x14ac:dyDescent="0.2">
      <c r="A11204" t="s">
        <v>250</v>
      </c>
      <c r="B11204" t="s">
        <v>163</v>
      </c>
      <c r="C11204" t="s">
        <v>888</v>
      </c>
      <c r="D11204">
        <v>2022</v>
      </c>
      <c r="E11204" t="s">
        <v>175</v>
      </c>
      <c r="F11204" t="s">
        <v>788</v>
      </c>
      <c r="H11204" t="s">
        <v>9490</v>
      </c>
      <c r="I11204" t="s">
        <v>1625</v>
      </c>
      <c r="J11204" t="s">
        <v>2854</v>
      </c>
      <c r="K11204" t="s">
        <v>8599</v>
      </c>
      <c r="L11204">
        <v>228</v>
      </c>
      <c r="M11204">
        <v>108</v>
      </c>
      <c r="N11204">
        <v>29</v>
      </c>
      <c r="O11204">
        <v>252</v>
      </c>
      <c r="P11204">
        <v>675</v>
      </c>
      <c r="Q11204">
        <v>17759</v>
      </c>
      <c r="R11204">
        <v>1479.916666666667</v>
      </c>
      <c r="S11204">
        <v>1035</v>
      </c>
      <c r="T11204">
        <v>444.91666666666669</v>
      </c>
      <c r="U11204">
        <v>30.063629708880011</v>
      </c>
      <c r="V11204" t="s">
        <v>910</v>
      </c>
      <c r="X11204">
        <v>1</v>
      </c>
      <c r="Y11204">
        <v>0</v>
      </c>
    </row>
    <row r="11205" spans="1:25" x14ac:dyDescent="0.2">
      <c r="A11205" t="s">
        <v>250</v>
      </c>
      <c r="B11205" t="s">
        <v>163</v>
      </c>
      <c r="C11205" t="s">
        <v>893</v>
      </c>
      <c r="D11205">
        <v>2022</v>
      </c>
      <c r="E11205" t="s">
        <v>175</v>
      </c>
      <c r="F11205" t="s">
        <v>788</v>
      </c>
      <c r="H11205" t="s">
        <v>4389</v>
      </c>
      <c r="I11205" t="s">
        <v>3503</v>
      </c>
      <c r="J11205" t="s">
        <v>3771</v>
      </c>
      <c r="K11205" t="s">
        <v>8599</v>
      </c>
      <c r="L11205">
        <v>233</v>
      </c>
      <c r="M11205">
        <v>114</v>
      </c>
      <c r="N11205">
        <v>33</v>
      </c>
      <c r="O11205">
        <v>447</v>
      </c>
      <c r="P11205">
        <v>675</v>
      </c>
      <c r="Q11205">
        <v>17759</v>
      </c>
      <c r="R11205">
        <v>1479.916666666667</v>
      </c>
      <c r="S11205">
        <v>1236</v>
      </c>
      <c r="T11205">
        <v>243.91666666666671</v>
      </c>
      <c r="U11205">
        <v>16.48178388422772</v>
      </c>
      <c r="V11205" t="s">
        <v>916</v>
      </c>
      <c r="X11205">
        <v>1</v>
      </c>
      <c r="Y11205">
        <v>0</v>
      </c>
    </row>
    <row r="11206" spans="1:25" x14ac:dyDescent="0.2">
      <c r="A11206" t="s">
        <v>250</v>
      </c>
      <c r="B11206" t="s">
        <v>163</v>
      </c>
      <c r="C11206" t="s">
        <v>899</v>
      </c>
      <c r="D11206">
        <v>2022</v>
      </c>
      <c r="E11206" t="s">
        <v>175</v>
      </c>
      <c r="F11206" t="s">
        <v>788</v>
      </c>
      <c r="H11206" t="s">
        <v>6577</v>
      </c>
      <c r="I11206" t="s">
        <v>3224</v>
      </c>
      <c r="J11206" t="s">
        <v>4871</v>
      </c>
      <c r="K11206" t="s">
        <v>8599</v>
      </c>
      <c r="L11206">
        <v>232</v>
      </c>
      <c r="M11206">
        <v>128</v>
      </c>
      <c r="N11206">
        <v>58</v>
      </c>
      <c r="O11206">
        <v>430</v>
      </c>
      <c r="P11206">
        <v>675</v>
      </c>
      <c r="Q11206">
        <v>17759</v>
      </c>
      <c r="R11206">
        <v>1479.916666666667</v>
      </c>
      <c r="S11206">
        <v>1233</v>
      </c>
      <c r="T11206">
        <v>246.91666666666671</v>
      </c>
      <c r="U11206">
        <v>16.68449800101358</v>
      </c>
      <c r="V11206" t="s">
        <v>677</v>
      </c>
      <c r="X11206">
        <v>1</v>
      </c>
      <c r="Y11206">
        <v>0</v>
      </c>
    </row>
    <row r="11207" spans="1:25" x14ac:dyDescent="0.2">
      <c r="A11207" t="s">
        <v>250</v>
      </c>
      <c r="B11207" t="s">
        <v>163</v>
      </c>
      <c r="C11207" t="s">
        <v>905</v>
      </c>
      <c r="D11207">
        <v>2022</v>
      </c>
      <c r="E11207" t="s">
        <v>175</v>
      </c>
      <c r="F11207" t="s">
        <v>788</v>
      </c>
      <c r="H11207" t="s">
        <v>5949</v>
      </c>
      <c r="I11207" t="s">
        <v>5076</v>
      </c>
      <c r="J11207" t="s">
        <v>1640</v>
      </c>
      <c r="K11207" t="s">
        <v>8599</v>
      </c>
      <c r="L11207">
        <v>236</v>
      </c>
      <c r="M11207">
        <v>147</v>
      </c>
      <c r="N11207">
        <v>49</v>
      </c>
      <c r="O11207">
        <v>478</v>
      </c>
      <c r="P11207">
        <v>675</v>
      </c>
      <c r="Q11207">
        <v>17759</v>
      </c>
      <c r="R11207">
        <v>1479.916666666667</v>
      </c>
      <c r="S11207">
        <v>1300</v>
      </c>
      <c r="T11207">
        <v>179.91666666666671</v>
      </c>
      <c r="U11207">
        <v>12.15721605946281</v>
      </c>
      <c r="V11207" t="s">
        <v>927</v>
      </c>
      <c r="X11207">
        <v>1</v>
      </c>
      <c r="Y11207">
        <v>0</v>
      </c>
    </row>
    <row r="11208" spans="1:25" x14ac:dyDescent="0.2">
      <c r="A11208" t="s">
        <v>250</v>
      </c>
      <c r="B11208" t="s">
        <v>163</v>
      </c>
      <c r="C11208" t="s">
        <v>911</v>
      </c>
      <c r="D11208">
        <v>2022</v>
      </c>
      <c r="E11208" t="s">
        <v>175</v>
      </c>
      <c r="F11208" t="s">
        <v>788</v>
      </c>
      <c r="H11208" t="s">
        <v>10400</v>
      </c>
      <c r="I11208" t="s">
        <v>3295</v>
      </c>
      <c r="J11208" t="s">
        <v>2178</v>
      </c>
      <c r="K11208" t="s">
        <v>8599</v>
      </c>
      <c r="L11208">
        <v>238</v>
      </c>
      <c r="M11208">
        <v>165</v>
      </c>
      <c r="N11208">
        <v>55</v>
      </c>
      <c r="O11208">
        <v>427</v>
      </c>
      <c r="P11208">
        <v>675</v>
      </c>
      <c r="Q11208">
        <v>17759</v>
      </c>
      <c r="R11208">
        <v>1479.916666666667</v>
      </c>
      <c r="S11208">
        <v>1267</v>
      </c>
      <c r="T11208">
        <v>212.91666666666671</v>
      </c>
      <c r="U11208">
        <v>14.38707134410722</v>
      </c>
      <c r="V11208" t="s">
        <v>932</v>
      </c>
      <c r="X11208">
        <v>1</v>
      </c>
      <c r="Y11208">
        <v>0</v>
      </c>
    </row>
    <row r="11209" spans="1:25" x14ac:dyDescent="0.2">
      <c r="A11209" t="s">
        <v>250</v>
      </c>
      <c r="B11209" t="s">
        <v>163</v>
      </c>
      <c r="C11209" t="s">
        <v>917</v>
      </c>
      <c r="D11209">
        <v>2022</v>
      </c>
      <c r="E11209" t="s">
        <v>175</v>
      </c>
      <c r="F11209" t="s">
        <v>788</v>
      </c>
      <c r="H11209" t="s">
        <v>2884</v>
      </c>
      <c r="I11209" t="s">
        <v>9025</v>
      </c>
      <c r="J11209" t="s">
        <v>2908</v>
      </c>
      <c r="K11209" t="s">
        <v>8599</v>
      </c>
      <c r="L11209">
        <v>245</v>
      </c>
      <c r="M11209">
        <v>194</v>
      </c>
      <c r="N11209">
        <v>50</v>
      </c>
      <c r="O11209">
        <v>397</v>
      </c>
      <c r="P11209">
        <v>675</v>
      </c>
      <c r="Q11209">
        <v>17759</v>
      </c>
      <c r="R11209">
        <v>1479.916666666667</v>
      </c>
      <c r="S11209">
        <v>1266</v>
      </c>
      <c r="T11209">
        <v>213.91666666666671</v>
      </c>
      <c r="U11209">
        <v>14.45464271636917</v>
      </c>
      <c r="V11209" t="s">
        <v>938</v>
      </c>
      <c r="X11209">
        <v>1</v>
      </c>
      <c r="Y11209">
        <v>0</v>
      </c>
    </row>
    <row r="11210" spans="1:25" x14ac:dyDescent="0.2">
      <c r="A11210" t="s">
        <v>250</v>
      </c>
      <c r="B11210" t="s">
        <v>163</v>
      </c>
      <c r="C11210" t="s">
        <v>921</v>
      </c>
      <c r="D11210">
        <v>2022</v>
      </c>
      <c r="E11210" t="s">
        <v>175</v>
      </c>
      <c r="F11210" t="s">
        <v>788</v>
      </c>
      <c r="H11210" t="s">
        <v>1740</v>
      </c>
      <c r="I11210" t="s">
        <v>4454</v>
      </c>
      <c r="J11210" t="s">
        <v>5762</v>
      </c>
      <c r="K11210" t="s">
        <v>7598</v>
      </c>
      <c r="L11210">
        <v>211</v>
      </c>
      <c r="M11210">
        <v>178</v>
      </c>
      <c r="N11210">
        <v>107</v>
      </c>
      <c r="O11210">
        <v>317</v>
      </c>
      <c r="P11210">
        <v>692</v>
      </c>
      <c r="Q11210">
        <v>18500</v>
      </c>
      <c r="R11210">
        <v>1541.666666666667</v>
      </c>
      <c r="S11210">
        <v>1187</v>
      </c>
      <c r="T11210">
        <v>354.66666666666669</v>
      </c>
      <c r="U11210">
        <v>23.005405405405408</v>
      </c>
      <c r="V11210" t="s">
        <v>774</v>
      </c>
      <c r="X11210">
        <v>1</v>
      </c>
      <c r="Y11210">
        <v>0</v>
      </c>
    </row>
    <row r="11211" spans="1:25" x14ac:dyDescent="0.2">
      <c r="A11211" t="s">
        <v>250</v>
      </c>
      <c r="B11211" t="s">
        <v>163</v>
      </c>
      <c r="C11211" t="s">
        <v>928</v>
      </c>
      <c r="D11211">
        <v>2022</v>
      </c>
      <c r="E11211" t="s">
        <v>175</v>
      </c>
      <c r="F11211" t="s">
        <v>788</v>
      </c>
      <c r="H11211" t="s">
        <v>4394</v>
      </c>
      <c r="I11211" t="s">
        <v>1697</v>
      </c>
      <c r="J11211" t="s">
        <v>6637</v>
      </c>
      <c r="K11211" t="s">
        <v>7598</v>
      </c>
      <c r="L11211">
        <v>276</v>
      </c>
      <c r="M11211">
        <v>160</v>
      </c>
      <c r="N11211">
        <v>122</v>
      </c>
      <c r="O11211">
        <v>316</v>
      </c>
      <c r="P11211">
        <v>692</v>
      </c>
      <c r="Q11211">
        <v>18500</v>
      </c>
      <c r="R11211">
        <v>1541.666666666667</v>
      </c>
      <c r="S11211">
        <v>1168</v>
      </c>
      <c r="T11211">
        <v>373.66666666666669</v>
      </c>
      <c r="U11211">
        <v>24.237837837837841</v>
      </c>
      <c r="V11211" t="s">
        <v>949</v>
      </c>
      <c r="X11211">
        <v>1</v>
      </c>
      <c r="Y11211">
        <v>0</v>
      </c>
    </row>
    <row r="11212" spans="1:25" x14ac:dyDescent="0.2">
      <c r="A11212" t="s">
        <v>250</v>
      </c>
      <c r="B11212" t="s">
        <v>163</v>
      </c>
      <c r="C11212" t="s">
        <v>933</v>
      </c>
      <c r="D11212">
        <v>2022</v>
      </c>
      <c r="E11212" t="s">
        <v>175</v>
      </c>
      <c r="F11212" t="s">
        <v>788</v>
      </c>
      <c r="H11212" t="s">
        <v>3878</v>
      </c>
      <c r="I11212" t="s">
        <v>1027</v>
      </c>
      <c r="J11212" t="s">
        <v>5541</v>
      </c>
      <c r="K11212" t="s">
        <v>7598</v>
      </c>
      <c r="L11212">
        <v>226</v>
      </c>
      <c r="M11212">
        <v>144</v>
      </c>
      <c r="N11212">
        <v>93</v>
      </c>
      <c r="O11212">
        <v>380</v>
      </c>
      <c r="P11212">
        <v>692</v>
      </c>
      <c r="Q11212">
        <v>18500</v>
      </c>
      <c r="R11212">
        <v>1541.666666666667</v>
      </c>
      <c r="S11212">
        <v>1216</v>
      </c>
      <c r="T11212">
        <v>325.66666666666669</v>
      </c>
      <c r="U11212">
        <v>21.124324324324331</v>
      </c>
      <c r="V11212" t="s">
        <v>955</v>
      </c>
      <c r="X11212">
        <v>1</v>
      </c>
      <c r="Y11212">
        <v>0</v>
      </c>
    </row>
    <row r="11213" spans="1:25" x14ac:dyDescent="0.2">
      <c r="A11213" t="s">
        <v>250</v>
      </c>
      <c r="B11213" t="s">
        <v>163</v>
      </c>
      <c r="C11213" t="s">
        <v>939</v>
      </c>
      <c r="D11213">
        <v>2022</v>
      </c>
      <c r="E11213" t="s">
        <v>175</v>
      </c>
      <c r="F11213" t="s">
        <v>788</v>
      </c>
      <c r="H11213" t="s">
        <v>10401</v>
      </c>
      <c r="I11213" t="s">
        <v>2931</v>
      </c>
      <c r="J11213" t="s">
        <v>2284</v>
      </c>
      <c r="K11213" t="s">
        <v>7598</v>
      </c>
      <c r="L11213">
        <v>223</v>
      </c>
      <c r="M11213">
        <v>126</v>
      </c>
      <c r="N11213">
        <v>54</v>
      </c>
      <c r="O11213">
        <v>323</v>
      </c>
      <c r="P11213">
        <v>692</v>
      </c>
      <c r="Q11213">
        <v>18500</v>
      </c>
      <c r="R11213">
        <v>1541.666666666667</v>
      </c>
      <c r="S11213">
        <v>1141</v>
      </c>
      <c r="T11213">
        <v>400.66666666666669</v>
      </c>
      <c r="U11213">
        <v>25.98918918918919</v>
      </c>
      <c r="V11213" t="s">
        <v>960</v>
      </c>
      <c r="X11213">
        <v>1</v>
      </c>
      <c r="Y11213">
        <v>0</v>
      </c>
    </row>
    <row r="11214" spans="1:25" x14ac:dyDescent="0.2">
      <c r="A11214" t="s">
        <v>250</v>
      </c>
      <c r="B11214" t="s">
        <v>163</v>
      </c>
      <c r="C11214" t="s">
        <v>944</v>
      </c>
      <c r="D11214">
        <v>2022</v>
      </c>
      <c r="E11214" t="s">
        <v>175</v>
      </c>
      <c r="F11214" t="s">
        <v>788</v>
      </c>
      <c r="H11214" t="s">
        <v>8543</v>
      </c>
      <c r="I11214" t="s">
        <v>1002</v>
      </c>
      <c r="J11214" t="s">
        <v>2389</v>
      </c>
      <c r="K11214" t="s">
        <v>7598</v>
      </c>
      <c r="L11214">
        <v>239</v>
      </c>
      <c r="M11214">
        <v>111</v>
      </c>
      <c r="N11214">
        <v>51</v>
      </c>
      <c r="O11214">
        <v>431</v>
      </c>
      <c r="P11214">
        <v>692</v>
      </c>
      <c r="Q11214">
        <v>18500</v>
      </c>
      <c r="R11214">
        <v>1541.666666666667</v>
      </c>
      <c r="S11214">
        <v>1234</v>
      </c>
      <c r="T11214">
        <v>307.66666666666669</v>
      </c>
      <c r="U11214">
        <v>19.956756756756761</v>
      </c>
      <c r="V11214" t="s">
        <v>966</v>
      </c>
      <c r="X11214">
        <v>1</v>
      </c>
      <c r="Y11214">
        <v>0</v>
      </c>
    </row>
    <row r="11215" spans="1:25" x14ac:dyDescent="0.2">
      <c r="A11215" t="s">
        <v>250</v>
      </c>
      <c r="B11215" t="s">
        <v>163</v>
      </c>
      <c r="C11215" t="s">
        <v>950</v>
      </c>
      <c r="D11215">
        <v>2022</v>
      </c>
      <c r="E11215" t="s">
        <v>175</v>
      </c>
      <c r="F11215" t="s">
        <v>788</v>
      </c>
      <c r="H11215" t="s">
        <v>10402</v>
      </c>
      <c r="I11215" t="s">
        <v>1211</v>
      </c>
      <c r="J11215" t="s">
        <v>7871</v>
      </c>
      <c r="K11215" t="s">
        <v>7598</v>
      </c>
      <c r="L11215">
        <v>251</v>
      </c>
      <c r="M11215">
        <v>100</v>
      </c>
      <c r="N11215">
        <v>38</v>
      </c>
      <c r="O11215">
        <v>337</v>
      </c>
      <c r="P11215">
        <v>692</v>
      </c>
      <c r="Q11215">
        <v>18500</v>
      </c>
      <c r="R11215">
        <v>1541.666666666667</v>
      </c>
      <c r="S11215">
        <v>1129</v>
      </c>
      <c r="T11215">
        <v>412.66666666666669</v>
      </c>
      <c r="U11215">
        <v>26.767567567567571</v>
      </c>
      <c r="V11215" t="s">
        <v>971</v>
      </c>
      <c r="X11215">
        <v>1</v>
      </c>
      <c r="Y11215">
        <v>0</v>
      </c>
    </row>
    <row r="11216" spans="1:25" x14ac:dyDescent="0.2">
      <c r="A11216" t="s">
        <v>250</v>
      </c>
      <c r="B11216" t="s">
        <v>163</v>
      </c>
      <c r="C11216" t="s">
        <v>956</v>
      </c>
      <c r="D11216">
        <v>2022</v>
      </c>
      <c r="E11216" t="s">
        <v>175</v>
      </c>
      <c r="F11216" t="s">
        <v>788</v>
      </c>
      <c r="H11216" t="s">
        <v>4885</v>
      </c>
      <c r="I11216" t="s">
        <v>1413</v>
      </c>
      <c r="J11216" t="s">
        <v>2342</v>
      </c>
      <c r="K11216" t="s">
        <v>7598</v>
      </c>
      <c r="L11216">
        <v>225</v>
      </c>
      <c r="M11216">
        <v>96</v>
      </c>
      <c r="N11216">
        <v>31</v>
      </c>
      <c r="O11216">
        <v>357</v>
      </c>
      <c r="P11216">
        <v>692</v>
      </c>
      <c r="Q11216">
        <v>18500</v>
      </c>
      <c r="R11216">
        <v>1541.666666666667</v>
      </c>
      <c r="S11216">
        <v>1145</v>
      </c>
      <c r="T11216">
        <v>396.66666666666669</v>
      </c>
      <c r="U11216">
        <v>25.72972972972973</v>
      </c>
      <c r="V11216" t="s">
        <v>976</v>
      </c>
      <c r="X11216">
        <v>1</v>
      </c>
      <c r="Y11216">
        <v>0</v>
      </c>
    </row>
    <row r="11217" spans="1:25" x14ac:dyDescent="0.2">
      <c r="A11217" t="s">
        <v>250</v>
      </c>
      <c r="B11217" t="s">
        <v>163</v>
      </c>
      <c r="C11217" t="s">
        <v>961</v>
      </c>
      <c r="D11217">
        <v>2022</v>
      </c>
      <c r="E11217" t="s">
        <v>175</v>
      </c>
      <c r="F11217" t="s">
        <v>788</v>
      </c>
      <c r="H11217" t="s">
        <v>8818</v>
      </c>
      <c r="I11217" t="s">
        <v>1218</v>
      </c>
      <c r="J11217" t="s">
        <v>3247</v>
      </c>
      <c r="K11217" t="s">
        <v>7598</v>
      </c>
      <c r="L11217">
        <v>217</v>
      </c>
      <c r="M11217">
        <v>103</v>
      </c>
      <c r="N11217">
        <v>38</v>
      </c>
      <c r="O11217">
        <v>395</v>
      </c>
      <c r="P11217">
        <v>692</v>
      </c>
      <c r="Q11217">
        <v>18500</v>
      </c>
      <c r="R11217">
        <v>1541.666666666667</v>
      </c>
      <c r="S11217">
        <v>1190</v>
      </c>
      <c r="T11217">
        <v>351.66666666666669</v>
      </c>
      <c r="U11217">
        <v>22.810810810810811</v>
      </c>
      <c r="V11217" t="s">
        <v>980</v>
      </c>
      <c r="X11217">
        <v>1</v>
      </c>
      <c r="Y11217">
        <v>0</v>
      </c>
    </row>
    <row r="11218" spans="1:25" x14ac:dyDescent="0.2">
      <c r="A11218" t="s">
        <v>250</v>
      </c>
      <c r="B11218" t="s">
        <v>163</v>
      </c>
      <c r="C11218" t="s">
        <v>967</v>
      </c>
      <c r="D11218">
        <v>2022</v>
      </c>
      <c r="E11218" t="s">
        <v>175</v>
      </c>
      <c r="F11218" t="s">
        <v>788</v>
      </c>
      <c r="H11218" t="s">
        <v>8666</v>
      </c>
      <c r="I11218" t="s">
        <v>3165</v>
      </c>
      <c r="J11218" t="s">
        <v>3910</v>
      </c>
      <c r="K11218" t="s">
        <v>7598</v>
      </c>
      <c r="L11218">
        <v>270</v>
      </c>
      <c r="M11218">
        <v>114</v>
      </c>
      <c r="N11218">
        <v>44</v>
      </c>
      <c r="O11218">
        <v>343</v>
      </c>
      <c r="P11218">
        <v>692</v>
      </c>
      <c r="Q11218">
        <v>18500</v>
      </c>
      <c r="R11218">
        <v>1541.666666666667</v>
      </c>
      <c r="S11218">
        <v>1149</v>
      </c>
      <c r="T11218">
        <v>392.66666666666669</v>
      </c>
      <c r="U11218">
        <v>25.470270270270269</v>
      </c>
      <c r="V11218" t="s">
        <v>984</v>
      </c>
      <c r="X11218">
        <v>1</v>
      </c>
      <c r="Y11218">
        <v>0</v>
      </c>
    </row>
    <row r="11219" spans="1:25" x14ac:dyDescent="0.2">
      <c r="A11219" t="s">
        <v>250</v>
      </c>
      <c r="B11219" t="s">
        <v>163</v>
      </c>
      <c r="C11219" t="s">
        <v>972</v>
      </c>
      <c r="D11219">
        <v>2022</v>
      </c>
      <c r="E11219" t="s">
        <v>175</v>
      </c>
      <c r="F11219" t="s">
        <v>788</v>
      </c>
      <c r="H11219" t="s">
        <v>2837</v>
      </c>
      <c r="I11219" t="s">
        <v>1226</v>
      </c>
      <c r="J11219" t="s">
        <v>3122</v>
      </c>
      <c r="K11219" t="s">
        <v>7598</v>
      </c>
      <c r="L11219">
        <v>229</v>
      </c>
      <c r="M11219">
        <v>132</v>
      </c>
      <c r="N11219">
        <v>39</v>
      </c>
      <c r="O11219">
        <v>320</v>
      </c>
      <c r="P11219">
        <v>692</v>
      </c>
      <c r="Q11219">
        <v>18500</v>
      </c>
      <c r="R11219">
        <v>1541.666666666667</v>
      </c>
      <c r="S11219">
        <v>1144</v>
      </c>
      <c r="T11219">
        <v>397.66666666666669</v>
      </c>
      <c r="U11219">
        <v>25.794594594594599</v>
      </c>
      <c r="V11219" t="s">
        <v>1183</v>
      </c>
      <c r="X11219">
        <v>1</v>
      </c>
      <c r="Y11219">
        <v>0</v>
      </c>
    </row>
    <row r="11220" spans="1:25" x14ac:dyDescent="0.2">
      <c r="A11220" t="s">
        <v>250</v>
      </c>
      <c r="B11220" t="s">
        <v>163</v>
      </c>
      <c r="C11220" t="s">
        <v>977</v>
      </c>
      <c r="D11220">
        <v>2022</v>
      </c>
      <c r="E11220" t="s">
        <v>175</v>
      </c>
      <c r="F11220" t="s">
        <v>788</v>
      </c>
      <c r="H11220" t="s">
        <v>8414</v>
      </c>
      <c r="I11220" t="s">
        <v>764</v>
      </c>
      <c r="J11220" t="s">
        <v>8920</v>
      </c>
      <c r="K11220" t="s">
        <v>7598</v>
      </c>
      <c r="L11220">
        <v>234</v>
      </c>
      <c r="M11220">
        <v>151</v>
      </c>
      <c r="N11220">
        <v>49</v>
      </c>
      <c r="O11220">
        <v>307</v>
      </c>
      <c r="P11220">
        <v>692</v>
      </c>
      <c r="Q11220">
        <v>18500</v>
      </c>
      <c r="R11220">
        <v>1541.666666666667</v>
      </c>
      <c r="S11220">
        <v>1150</v>
      </c>
      <c r="T11220">
        <v>391.66666666666669</v>
      </c>
      <c r="U11220">
        <v>25.405405405405411</v>
      </c>
      <c r="V11220" t="s">
        <v>1188</v>
      </c>
      <c r="X11220">
        <v>1</v>
      </c>
      <c r="Y11220">
        <v>0</v>
      </c>
    </row>
    <row r="11221" spans="1:25" x14ac:dyDescent="0.2">
      <c r="A11221" t="s">
        <v>250</v>
      </c>
      <c r="B11221" t="s">
        <v>163</v>
      </c>
      <c r="C11221" t="s">
        <v>981</v>
      </c>
      <c r="D11221">
        <v>2022</v>
      </c>
      <c r="E11221" t="s">
        <v>175</v>
      </c>
      <c r="F11221" t="s">
        <v>788</v>
      </c>
      <c r="H11221" t="s">
        <v>6660</v>
      </c>
      <c r="I11221" t="s">
        <v>4454</v>
      </c>
      <c r="J11221" t="s">
        <v>9311</v>
      </c>
      <c r="K11221" t="s">
        <v>7598</v>
      </c>
      <c r="L11221">
        <v>210</v>
      </c>
      <c r="M11221">
        <v>178</v>
      </c>
      <c r="N11221">
        <v>44</v>
      </c>
      <c r="O11221">
        <v>443</v>
      </c>
      <c r="P11221">
        <v>692</v>
      </c>
      <c r="Q11221">
        <v>18500</v>
      </c>
      <c r="R11221">
        <v>1541.666666666667</v>
      </c>
      <c r="S11221">
        <v>1313</v>
      </c>
      <c r="T11221">
        <v>228.66666666666671</v>
      </c>
      <c r="U11221">
        <v>14.832432432432441</v>
      </c>
      <c r="V11221" t="s">
        <v>1192</v>
      </c>
      <c r="X11221">
        <v>1</v>
      </c>
      <c r="Y11221">
        <v>0</v>
      </c>
    </row>
    <row r="11222" spans="1:25" x14ac:dyDescent="0.2">
      <c r="A11222" t="s">
        <v>251</v>
      </c>
      <c r="B11222" t="s">
        <v>163</v>
      </c>
      <c r="C11222" t="s">
        <v>648</v>
      </c>
      <c r="D11222">
        <v>2022</v>
      </c>
      <c r="E11222" t="s">
        <v>175</v>
      </c>
      <c r="F11222" t="s">
        <v>788</v>
      </c>
      <c r="H11222" t="s">
        <v>7818</v>
      </c>
      <c r="I11222" t="s">
        <v>3549</v>
      </c>
      <c r="J11222" t="s">
        <v>830</v>
      </c>
      <c r="K11222" t="s">
        <v>9061</v>
      </c>
      <c r="L11222">
        <v>153</v>
      </c>
      <c r="M11222">
        <v>165</v>
      </c>
      <c r="N11222">
        <v>87</v>
      </c>
      <c r="O11222">
        <v>273</v>
      </c>
      <c r="P11222">
        <v>527</v>
      </c>
      <c r="Q11222">
        <v>18800</v>
      </c>
      <c r="R11222">
        <v>1566.666666666667</v>
      </c>
      <c r="S11222">
        <v>965</v>
      </c>
      <c r="T11222">
        <v>601.66666666666674</v>
      </c>
      <c r="U11222">
        <v>38.404255319148938</v>
      </c>
      <c r="V11222" t="s">
        <v>673</v>
      </c>
      <c r="X11222">
        <v>0</v>
      </c>
      <c r="Y11222">
        <v>0</v>
      </c>
    </row>
    <row r="11223" spans="1:25" x14ac:dyDescent="0.2">
      <c r="A11223" t="s">
        <v>251</v>
      </c>
      <c r="B11223" t="s">
        <v>163</v>
      </c>
      <c r="C11223" t="s">
        <v>656</v>
      </c>
      <c r="D11223">
        <v>2022</v>
      </c>
      <c r="E11223" t="s">
        <v>175</v>
      </c>
      <c r="F11223" t="s">
        <v>788</v>
      </c>
      <c r="H11223" t="s">
        <v>9962</v>
      </c>
      <c r="I11223" t="s">
        <v>2161</v>
      </c>
      <c r="J11223" t="s">
        <v>1439</v>
      </c>
      <c r="K11223" t="s">
        <v>9061</v>
      </c>
      <c r="L11223">
        <v>169</v>
      </c>
      <c r="M11223">
        <v>157</v>
      </c>
      <c r="N11223">
        <v>92</v>
      </c>
      <c r="O11223">
        <v>319</v>
      </c>
      <c r="P11223">
        <v>527</v>
      </c>
      <c r="Q11223">
        <v>18800</v>
      </c>
      <c r="R11223">
        <v>1566.666666666667</v>
      </c>
      <c r="S11223">
        <v>1003</v>
      </c>
      <c r="T11223">
        <v>563.66666666666674</v>
      </c>
      <c r="U11223">
        <v>35.978723404255327</v>
      </c>
      <c r="V11223" t="s">
        <v>679</v>
      </c>
      <c r="X11223">
        <v>0</v>
      </c>
      <c r="Y11223">
        <v>0</v>
      </c>
    </row>
    <row r="11224" spans="1:25" x14ac:dyDescent="0.2">
      <c r="A11224" t="s">
        <v>251</v>
      </c>
      <c r="B11224" t="s">
        <v>163</v>
      </c>
      <c r="C11224" t="s">
        <v>662</v>
      </c>
      <c r="D11224">
        <v>2022</v>
      </c>
      <c r="E11224" t="s">
        <v>175</v>
      </c>
      <c r="F11224" t="s">
        <v>788</v>
      </c>
      <c r="H11224" t="s">
        <v>3167</v>
      </c>
      <c r="I11224" t="s">
        <v>3989</v>
      </c>
      <c r="J11224" t="s">
        <v>2512</v>
      </c>
      <c r="K11224" t="s">
        <v>9061</v>
      </c>
      <c r="L11224">
        <v>133</v>
      </c>
      <c r="M11224">
        <v>138</v>
      </c>
      <c r="N11224">
        <v>79</v>
      </c>
      <c r="O11224">
        <v>266</v>
      </c>
      <c r="P11224">
        <v>527</v>
      </c>
      <c r="Q11224">
        <v>18800</v>
      </c>
      <c r="R11224">
        <v>1566.666666666667</v>
      </c>
      <c r="S11224">
        <v>931</v>
      </c>
      <c r="T11224">
        <v>635.66666666666674</v>
      </c>
      <c r="U11224">
        <v>40.574468085106389</v>
      </c>
      <c r="V11224" t="s">
        <v>685</v>
      </c>
      <c r="X11224">
        <v>0</v>
      </c>
      <c r="Y11224">
        <v>0</v>
      </c>
    </row>
    <row r="11225" spans="1:25" x14ac:dyDescent="0.2">
      <c r="A11225" t="s">
        <v>251</v>
      </c>
      <c r="B11225" t="s">
        <v>163</v>
      </c>
      <c r="C11225" t="s">
        <v>668</v>
      </c>
      <c r="D11225">
        <v>2022</v>
      </c>
      <c r="E11225" t="s">
        <v>175</v>
      </c>
      <c r="F11225" t="s">
        <v>788</v>
      </c>
      <c r="H11225" t="s">
        <v>10403</v>
      </c>
      <c r="I11225" t="s">
        <v>3944</v>
      </c>
      <c r="J11225" t="s">
        <v>1886</v>
      </c>
      <c r="K11225" t="s">
        <v>9061</v>
      </c>
      <c r="L11225">
        <v>134</v>
      </c>
      <c r="M11225">
        <v>121</v>
      </c>
      <c r="N11225">
        <v>48</v>
      </c>
      <c r="O11225">
        <v>278</v>
      </c>
      <c r="P11225">
        <v>527</v>
      </c>
      <c r="Q11225">
        <v>18800</v>
      </c>
      <c r="R11225">
        <v>1566.666666666667</v>
      </c>
      <c r="S11225">
        <v>926</v>
      </c>
      <c r="T11225">
        <v>640.66666666666674</v>
      </c>
      <c r="U11225">
        <v>40.893617021276597</v>
      </c>
      <c r="V11225" t="s">
        <v>691</v>
      </c>
      <c r="X11225">
        <v>0</v>
      </c>
      <c r="Y11225">
        <v>0</v>
      </c>
    </row>
    <row r="11226" spans="1:25" x14ac:dyDescent="0.2">
      <c r="A11226" t="s">
        <v>251</v>
      </c>
      <c r="B11226" t="s">
        <v>163</v>
      </c>
      <c r="C11226" t="s">
        <v>674</v>
      </c>
      <c r="D11226">
        <v>2022</v>
      </c>
      <c r="E11226" t="s">
        <v>175</v>
      </c>
      <c r="F11226" t="s">
        <v>788</v>
      </c>
      <c r="H11226" t="s">
        <v>9913</v>
      </c>
      <c r="I11226" t="s">
        <v>1436</v>
      </c>
      <c r="J11226" t="s">
        <v>4540</v>
      </c>
      <c r="K11226" t="s">
        <v>9061</v>
      </c>
      <c r="L11226">
        <v>140</v>
      </c>
      <c r="M11226">
        <v>108</v>
      </c>
      <c r="N11226">
        <v>62</v>
      </c>
      <c r="O11226">
        <v>260</v>
      </c>
      <c r="P11226">
        <v>527</v>
      </c>
      <c r="Q11226">
        <v>18800</v>
      </c>
      <c r="R11226">
        <v>1566.666666666667</v>
      </c>
      <c r="S11226">
        <v>895</v>
      </c>
      <c r="T11226">
        <v>671.66666666666674</v>
      </c>
      <c r="U11226">
        <v>42.872340425531917</v>
      </c>
      <c r="V11226" t="s">
        <v>697</v>
      </c>
      <c r="X11226">
        <v>0</v>
      </c>
      <c r="Y11226">
        <v>0</v>
      </c>
    </row>
    <row r="11227" spans="1:25" x14ac:dyDescent="0.2">
      <c r="A11227" t="s">
        <v>251</v>
      </c>
      <c r="B11227" t="s">
        <v>163</v>
      </c>
      <c r="C11227" t="s">
        <v>680</v>
      </c>
      <c r="D11227">
        <v>2022</v>
      </c>
      <c r="E11227" t="s">
        <v>175</v>
      </c>
      <c r="F11227" t="s">
        <v>788</v>
      </c>
      <c r="H11227" t="s">
        <v>4310</v>
      </c>
      <c r="I11227" t="s">
        <v>3118</v>
      </c>
      <c r="J11227" t="s">
        <v>2327</v>
      </c>
      <c r="K11227" t="s">
        <v>9061</v>
      </c>
      <c r="L11227">
        <v>144</v>
      </c>
      <c r="M11227">
        <v>98</v>
      </c>
      <c r="N11227">
        <v>25</v>
      </c>
      <c r="O11227">
        <v>326</v>
      </c>
      <c r="P11227">
        <v>527</v>
      </c>
      <c r="Q11227">
        <v>18800</v>
      </c>
      <c r="R11227">
        <v>1566.666666666667</v>
      </c>
      <c r="S11227">
        <v>951</v>
      </c>
      <c r="T11227">
        <v>615.66666666666674</v>
      </c>
      <c r="U11227">
        <v>39.297872340425528</v>
      </c>
      <c r="V11227" t="s">
        <v>703</v>
      </c>
      <c r="X11227">
        <v>0</v>
      </c>
      <c r="Y11227">
        <v>0</v>
      </c>
    </row>
    <row r="11228" spans="1:25" x14ac:dyDescent="0.2">
      <c r="A11228" t="s">
        <v>251</v>
      </c>
      <c r="B11228" t="s">
        <v>163</v>
      </c>
      <c r="C11228" t="s">
        <v>686</v>
      </c>
      <c r="D11228">
        <v>2022</v>
      </c>
      <c r="E11228" t="s">
        <v>175</v>
      </c>
      <c r="F11228" t="s">
        <v>788</v>
      </c>
      <c r="H11228" t="s">
        <v>10404</v>
      </c>
      <c r="I11228" t="s">
        <v>2063</v>
      </c>
      <c r="J11228" t="s">
        <v>8920</v>
      </c>
      <c r="K11228" t="s">
        <v>9061</v>
      </c>
      <c r="L11228">
        <v>142</v>
      </c>
      <c r="M11228">
        <v>93</v>
      </c>
      <c r="N11228">
        <v>62</v>
      </c>
      <c r="O11228">
        <v>312</v>
      </c>
      <c r="P11228">
        <v>527</v>
      </c>
      <c r="Q11228">
        <v>18800</v>
      </c>
      <c r="R11228">
        <v>1566.666666666667</v>
      </c>
      <c r="S11228">
        <v>932</v>
      </c>
      <c r="T11228">
        <v>634.66666666666674</v>
      </c>
      <c r="U11228">
        <v>40.51063829787234</v>
      </c>
      <c r="V11228" t="s">
        <v>708</v>
      </c>
      <c r="X11228">
        <v>0</v>
      </c>
      <c r="Y11228">
        <v>0</v>
      </c>
    </row>
    <row r="11229" spans="1:25" x14ac:dyDescent="0.2">
      <c r="A11229" t="s">
        <v>251</v>
      </c>
      <c r="B11229" t="s">
        <v>163</v>
      </c>
      <c r="C11229" t="s">
        <v>692</v>
      </c>
      <c r="D11229">
        <v>2022</v>
      </c>
      <c r="E11229" t="s">
        <v>175</v>
      </c>
      <c r="F11229" t="s">
        <v>788</v>
      </c>
      <c r="H11229" t="s">
        <v>10208</v>
      </c>
      <c r="I11229" t="s">
        <v>3442</v>
      </c>
      <c r="J11229" t="s">
        <v>892</v>
      </c>
      <c r="K11229" t="s">
        <v>9061</v>
      </c>
      <c r="L11229">
        <v>141</v>
      </c>
      <c r="M11229">
        <v>100</v>
      </c>
      <c r="N11229">
        <v>55</v>
      </c>
      <c r="O11229">
        <v>235</v>
      </c>
      <c r="P11229">
        <v>527</v>
      </c>
      <c r="Q11229">
        <v>18800</v>
      </c>
      <c r="R11229">
        <v>1566.666666666667</v>
      </c>
      <c r="S11229">
        <v>862</v>
      </c>
      <c r="T11229">
        <v>704.66666666666674</v>
      </c>
      <c r="U11229">
        <v>44.978723404255319</v>
      </c>
      <c r="V11229" t="s">
        <v>713</v>
      </c>
      <c r="X11229">
        <v>0</v>
      </c>
      <c r="Y11229">
        <v>0</v>
      </c>
    </row>
    <row r="11230" spans="1:25" x14ac:dyDescent="0.2">
      <c r="A11230" t="s">
        <v>251</v>
      </c>
      <c r="B11230" t="s">
        <v>163</v>
      </c>
      <c r="C11230" t="s">
        <v>698</v>
      </c>
      <c r="D11230">
        <v>2022</v>
      </c>
      <c r="E11230" t="s">
        <v>175</v>
      </c>
      <c r="F11230" t="s">
        <v>788</v>
      </c>
      <c r="H11230" t="s">
        <v>2687</v>
      </c>
      <c r="I11230" t="s">
        <v>1898</v>
      </c>
      <c r="J11230" t="s">
        <v>4634</v>
      </c>
      <c r="K11230" t="s">
        <v>9061</v>
      </c>
      <c r="L11230">
        <v>136</v>
      </c>
      <c r="M11230">
        <v>111</v>
      </c>
      <c r="N11230">
        <v>51</v>
      </c>
      <c r="O11230">
        <v>274</v>
      </c>
      <c r="P11230">
        <v>527</v>
      </c>
      <c r="Q11230">
        <v>18800</v>
      </c>
      <c r="R11230">
        <v>1566.666666666667</v>
      </c>
      <c r="S11230">
        <v>912</v>
      </c>
      <c r="T11230">
        <v>654.66666666666674</v>
      </c>
      <c r="U11230">
        <v>41.787234042553187</v>
      </c>
      <c r="V11230" t="s">
        <v>719</v>
      </c>
      <c r="X11230">
        <v>0</v>
      </c>
      <c r="Y11230">
        <v>0</v>
      </c>
    </row>
    <row r="11231" spans="1:25" x14ac:dyDescent="0.2">
      <c r="A11231" t="s">
        <v>251</v>
      </c>
      <c r="B11231" t="s">
        <v>163</v>
      </c>
      <c r="C11231" t="s">
        <v>704</v>
      </c>
      <c r="D11231">
        <v>2022</v>
      </c>
      <c r="E11231" t="s">
        <v>175</v>
      </c>
      <c r="F11231" t="s">
        <v>788</v>
      </c>
      <c r="H11231" t="s">
        <v>10321</v>
      </c>
      <c r="I11231" t="s">
        <v>1102</v>
      </c>
      <c r="J11231" t="s">
        <v>1796</v>
      </c>
      <c r="K11231" t="s">
        <v>9061</v>
      </c>
      <c r="L11231">
        <v>163</v>
      </c>
      <c r="M11231">
        <v>129</v>
      </c>
      <c r="N11231">
        <v>70</v>
      </c>
      <c r="O11231">
        <v>293</v>
      </c>
      <c r="P11231">
        <v>527</v>
      </c>
      <c r="Q11231">
        <v>18800</v>
      </c>
      <c r="R11231">
        <v>1566.666666666667</v>
      </c>
      <c r="S11231">
        <v>949</v>
      </c>
      <c r="T11231">
        <v>617.66666666666674</v>
      </c>
      <c r="U11231">
        <v>39.425531914893618</v>
      </c>
      <c r="V11231" t="s">
        <v>726</v>
      </c>
      <c r="X11231">
        <v>0</v>
      </c>
      <c r="Y11231">
        <v>0</v>
      </c>
    </row>
    <row r="11232" spans="1:25" x14ac:dyDescent="0.2">
      <c r="A11232" t="s">
        <v>251</v>
      </c>
      <c r="B11232" t="s">
        <v>163</v>
      </c>
      <c r="C11232" t="s">
        <v>709</v>
      </c>
      <c r="D11232">
        <v>2022</v>
      </c>
      <c r="E11232" t="s">
        <v>175</v>
      </c>
      <c r="F11232" t="s">
        <v>788</v>
      </c>
      <c r="H11232" t="s">
        <v>10227</v>
      </c>
      <c r="I11232" t="s">
        <v>895</v>
      </c>
      <c r="J11232" t="s">
        <v>3868</v>
      </c>
      <c r="K11232" t="s">
        <v>9061</v>
      </c>
      <c r="L11232">
        <v>126</v>
      </c>
      <c r="M11232">
        <v>146</v>
      </c>
      <c r="N11232">
        <v>90</v>
      </c>
      <c r="O11232">
        <v>337</v>
      </c>
      <c r="P11232">
        <v>527</v>
      </c>
      <c r="Q11232">
        <v>18800</v>
      </c>
      <c r="R11232">
        <v>1566.666666666667</v>
      </c>
      <c r="S11232">
        <v>1010</v>
      </c>
      <c r="T11232">
        <v>556.66666666666674</v>
      </c>
      <c r="U11232">
        <v>35.531914893617021</v>
      </c>
      <c r="V11232" t="s">
        <v>732</v>
      </c>
      <c r="X11232">
        <v>0</v>
      </c>
      <c r="Y11232">
        <v>0</v>
      </c>
    </row>
    <row r="11233" spans="1:25" x14ac:dyDescent="0.2">
      <c r="A11233" t="s">
        <v>251</v>
      </c>
      <c r="B11233" t="s">
        <v>163</v>
      </c>
      <c r="C11233" t="s">
        <v>714</v>
      </c>
      <c r="D11233">
        <v>2022</v>
      </c>
      <c r="E11233" t="s">
        <v>175</v>
      </c>
      <c r="F11233" t="s">
        <v>788</v>
      </c>
      <c r="H11233" t="s">
        <v>7512</v>
      </c>
      <c r="I11233" t="s">
        <v>1818</v>
      </c>
      <c r="J11233" t="s">
        <v>5963</v>
      </c>
      <c r="K11233" t="s">
        <v>9061</v>
      </c>
      <c r="L11233">
        <v>169</v>
      </c>
      <c r="M11233">
        <v>171</v>
      </c>
      <c r="N11233">
        <v>96</v>
      </c>
      <c r="O11233">
        <v>325</v>
      </c>
      <c r="P11233">
        <v>527</v>
      </c>
      <c r="Q11233">
        <v>18800</v>
      </c>
      <c r="R11233">
        <v>1566.666666666667</v>
      </c>
      <c r="S11233">
        <v>1023</v>
      </c>
      <c r="T11233">
        <v>543.66666666666674</v>
      </c>
      <c r="U11233">
        <v>34.702127659574472</v>
      </c>
      <c r="V11233" t="s">
        <v>738</v>
      </c>
      <c r="X11233">
        <v>0</v>
      </c>
      <c r="Y11233">
        <v>0</v>
      </c>
    </row>
    <row r="11234" spans="1:25" x14ac:dyDescent="0.2">
      <c r="A11234" t="s">
        <v>251</v>
      </c>
      <c r="B11234" t="s">
        <v>163</v>
      </c>
      <c r="C11234" t="s">
        <v>720</v>
      </c>
      <c r="D11234">
        <v>2022</v>
      </c>
      <c r="E11234" t="s">
        <v>175</v>
      </c>
      <c r="F11234" t="s">
        <v>788</v>
      </c>
      <c r="H11234" t="s">
        <v>4295</v>
      </c>
      <c r="I11234" t="s">
        <v>3150</v>
      </c>
      <c r="J11234" t="s">
        <v>2313</v>
      </c>
      <c r="K11234" t="s">
        <v>9759</v>
      </c>
      <c r="L11234">
        <v>201</v>
      </c>
      <c r="M11234">
        <v>182</v>
      </c>
      <c r="N11234">
        <v>113</v>
      </c>
      <c r="O11234">
        <v>270</v>
      </c>
      <c r="P11234">
        <v>535</v>
      </c>
      <c r="Q11234">
        <v>19000</v>
      </c>
      <c r="R11234">
        <v>1583.333333333333</v>
      </c>
      <c r="S11234">
        <v>987</v>
      </c>
      <c r="T11234">
        <v>596.33333333333326</v>
      </c>
      <c r="U11234">
        <v>37.663157894736827</v>
      </c>
      <c r="V11234" t="s">
        <v>742</v>
      </c>
      <c r="X11234">
        <v>0</v>
      </c>
      <c r="Y11234">
        <v>0</v>
      </c>
    </row>
    <row r="11235" spans="1:25" x14ac:dyDescent="0.2">
      <c r="A11235" t="s">
        <v>251</v>
      </c>
      <c r="B11235" t="s">
        <v>163</v>
      </c>
      <c r="C11235" t="s">
        <v>727</v>
      </c>
      <c r="D11235">
        <v>2022</v>
      </c>
      <c r="E11235" t="s">
        <v>175</v>
      </c>
      <c r="F11235" t="s">
        <v>788</v>
      </c>
      <c r="H11235" t="s">
        <v>6205</v>
      </c>
      <c r="I11235" t="s">
        <v>2296</v>
      </c>
      <c r="J11235" t="s">
        <v>1494</v>
      </c>
      <c r="K11235" t="s">
        <v>9759</v>
      </c>
      <c r="L11235">
        <v>180</v>
      </c>
      <c r="M11235">
        <v>180</v>
      </c>
      <c r="N11235">
        <v>103</v>
      </c>
      <c r="O11235">
        <v>364</v>
      </c>
      <c r="P11235">
        <v>535</v>
      </c>
      <c r="Q11235">
        <v>19000</v>
      </c>
      <c r="R11235">
        <v>1583.333333333333</v>
      </c>
      <c r="S11235">
        <v>1079</v>
      </c>
      <c r="T11235">
        <v>504.33333333333331</v>
      </c>
      <c r="U11235">
        <v>31.852631578947371</v>
      </c>
      <c r="V11235" t="s">
        <v>748</v>
      </c>
      <c r="X11235">
        <v>0</v>
      </c>
      <c r="Y11235">
        <v>0</v>
      </c>
    </row>
    <row r="11236" spans="1:25" x14ac:dyDescent="0.2">
      <c r="A11236" t="s">
        <v>251</v>
      </c>
      <c r="B11236" t="s">
        <v>163</v>
      </c>
      <c r="C11236" t="s">
        <v>733</v>
      </c>
      <c r="D11236">
        <v>2022</v>
      </c>
      <c r="E11236" t="s">
        <v>175</v>
      </c>
      <c r="F11236" t="s">
        <v>788</v>
      </c>
      <c r="H11236" t="s">
        <v>10405</v>
      </c>
      <c r="I11236" t="s">
        <v>881</v>
      </c>
      <c r="J11236" t="s">
        <v>2324</v>
      </c>
      <c r="K11236" t="s">
        <v>9759</v>
      </c>
      <c r="L11236">
        <v>161</v>
      </c>
      <c r="M11236">
        <v>159</v>
      </c>
      <c r="N11236">
        <v>87</v>
      </c>
      <c r="O11236">
        <v>328</v>
      </c>
      <c r="P11236">
        <v>535</v>
      </c>
      <c r="Q11236">
        <v>19000</v>
      </c>
      <c r="R11236">
        <v>1583.333333333333</v>
      </c>
      <c r="S11236">
        <v>1022</v>
      </c>
      <c r="T11236">
        <v>561.33333333333326</v>
      </c>
      <c r="U11236">
        <v>35.452631578947361</v>
      </c>
      <c r="V11236" t="s">
        <v>754</v>
      </c>
      <c r="X11236">
        <v>0</v>
      </c>
      <c r="Y11236">
        <v>0</v>
      </c>
    </row>
    <row r="11237" spans="1:25" x14ac:dyDescent="0.2">
      <c r="A11237" t="s">
        <v>251</v>
      </c>
      <c r="B11237" t="s">
        <v>163</v>
      </c>
      <c r="C11237" t="s">
        <v>739</v>
      </c>
      <c r="D11237">
        <v>2022</v>
      </c>
      <c r="E11237" t="s">
        <v>175</v>
      </c>
      <c r="F11237" t="s">
        <v>788</v>
      </c>
      <c r="H11237" t="s">
        <v>7853</v>
      </c>
      <c r="I11237" t="s">
        <v>5118</v>
      </c>
      <c r="J11237" t="s">
        <v>4273</v>
      </c>
      <c r="K11237" t="s">
        <v>9759</v>
      </c>
      <c r="L11237">
        <v>164</v>
      </c>
      <c r="M11237">
        <v>140</v>
      </c>
      <c r="N11237">
        <v>74</v>
      </c>
      <c r="O11237">
        <v>336</v>
      </c>
      <c r="P11237">
        <v>535</v>
      </c>
      <c r="Q11237">
        <v>19000</v>
      </c>
      <c r="R11237">
        <v>1583.333333333333</v>
      </c>
      <c r="S11237">
        <v>1011</v>
      </c>
      <c r="T11237">
        <v>572.33333333333326</v>
      </c>
      <c r="U11237">
        <v>36.147368421052633</v>
      </c>
      <c r="V11237" t="s">
        <v>759</v>
      </c>
      <c r="X11237">
        <v>0</v>
      </c>
      <c r="Y11237">
        <v>0</v>
      </c>
    </row>
    <row r="11238" spans="1:25" x14ac:dyDescent="0.2">
      <c r="A11238" t="s">
        <v>251</v>
      </c>
      <c r="B11238" t="s">
        <v>163</v>
      </c>
      <c r="C11238" t="s">
        <v>743</v>
      </c>
      <c r="D11238">
        <v>2022</v>
      </c>
      <c r="E11238" t="s">
        <v>175</v>
      </c>
      <c r="F11238" t="s">
        <v>788</v>
      </c>
      <c r="H11238" t="s">
        <v>8948</v>
      </c>
      <c r="I11238" t="s">
        <v>6163</v>
      </c>
      <c r="J11238" t="s">
        <v>3166</v>
      </c>
      <c r="K11238" t="s">
        <v>9759</v>
      </c>
      <c r="L11238">
        <v>145</v>
      </c>
      <c r="M11238">
        <v>124</v>
      </c>
      <c r="N11238">
        <v>46</v>
      </c>
      <c r="O11238">
        <v>281</v>
      </c>
      <c r="P11238">
        <v>535</v>
      </c>
      <c r="Q11238">
        <v>19000</v>
      </c>
      <c r="R11238">
        <v>1583.333333333333</v>
      </c>
      <c r="S11238">
        <v>940</v>
      </c>
      <c r="T11238">
        <v>643.33333333333326</v>
      </c>
      <c r="U11238">
        <v>40.631578947368418</v>
      </c>
      <c r="V11238" t="s">
        <v>765</v>
      </c>
      <c r="X11238">
        <v>0</v>
      </c>
      <c r="Y11238">
        <v>0</v>
      </c>
    </row>
    <row r="11239" spans="1:25" x14ac:dyDescent="0.2">
      <c r="A11239" t="s">
        <v>251</v>
      </c>
      <c r="B11239" t="s">
        <v>163</v>
      </c>
      <c r="C11239" t="s">
        <v>749</v>
      </c>
      <c r="D11239">
        <v>2022</v>
      </c>
      <c r="E11239" t="s">
        <v>175</v>
      </c>
      <c r="F11239" t="s">
        <v>788</v>
      </c>
      <c r="H11239" t="s">
        <v>1372</v>
      </c>
      <c r="I11239" t="s">
        <v>3163</v>
      </c>
      <c r="J11239" t="s">
        <v>6481</v>
      </c>
      <c r="K11239" t="s">
        <v>9759</v>
      </c>
      <c r="L11239">
        <v>145</v>
      </c>
      <c r="M11239">
        <v>110</v>
      </c>
      <c r="N11239">
        <v>46</v>
      </c>
      <c r="O11239">
        <v>332</v>
      </c>
      <c r="P11239">
        <v>535</v>
      </c>
      <c r="Q11239">
        <v>19000</v>
      </c>
      <c r="R11239">
        <v>1583.333333333333</v>
      </c>
      <c r="S11239">
        <v>977</v>
      </c>
      <c r="T11239">
        <v>606.33333333333326</v>
      </c>
      <c r="U11239">
        <v>38.294736842105259</v>
      </c>
      <c r="V11239" t="s">
        <v>770</v>
      </c>
      <c r="X11239">
        <v>0</v>
      </c>
      <c r="Y11239">
        <v>0</v>
      </c>
    </row>
    <row r="11240" spans="1:25" x14ac:dyDescent="0.2">
      <c r="A11240" t="s">
        <v>251</v>
      </c>
      <c r="B11240" t="s">
        <v>163</v>
      </c>
      <c r="C11240" t="s">
        <v>755</v>
      </c>
      <c r="D11240">
        <v>2022</v>
      </c>
      <c r="E11240" t="s">
        <v>175</v>
      </c>
      <c r="F11240" t="s">
        <v>788</v>
      </c>
      <c r="H11240" t="s">
        <v>10198</v>
      </c>
      <c r="I11240" t="s">
        <v>3985</v>
      </c>
      <c r="J11240" t="s">
        <v>3788</v>
      </c>
      <c r="K11240" t="s">
        <v>9759</v>
      </c>
      <c r="L11240">
        <v>163</v>
      </c>
      <c r="M11240">
        <v>107</v>
      </c>
      <c r="N11240">
        <v>43</v>
      </c>
      <c r="O11240">
        <v>290</v>
      </c>
      <c r="P11240">
        <v>535</v>
      </c>
      <c r="Q11240">
        <v>19000</v>
      </c>
      <c r="R11240">
        <v>1583.333333333333</v>
      </c>
      <c r="S11240">
        <v>932</v>
      </c>
      <c r="T11240">
        <v>651.33333333333326</v>
      </c>
      <c r="U11240">
        <v>41.136842105263163</v>
      </c>
      <c r="V11240" t="s">
        <v>776</v>
      </c>
      <c r="X11240">
        <v>0</v>
      </c>
      <c r="Y11240">
        <v>0</v>
      </c>
    </row>
    <row r="11241" spans="1:25" x14ac:dyDescent="0.2">
      <c r="A11241" t="s">
        <v>251</v>
      </c>
      <c r="B11241" t="s">
        <v>163</v>
      </c>
      <c r="C11241" t="s">
        <v>760</v>
      </c>
      <c r="D11241">
        <v>2022</v>
      </c>
      <c r="E11241" t="s">
        <v>175</v>
      </c>
      <c r="F11241" t="s">
        <v>788</v>
      </c>
      <c r="H11241" t="s">
        <v>10406</v>
      </c>
      <c r="I11241" t="s">
        <v>1002</v>
      </c>
      <c r="J11241" t="s">
        <v>3474</v>
      </c>
      <c r="K11241" t="s">
        <v>9759</v>
      </c>
      <c r="L11241">
        <v>166</v>
      </c>
      <c r="M11241">
        <v>114</v>
      </c>
      <c r="N11241">
        <v>47</v>
      </c>
      <c r="O11241">
        <v>350</v>
      </c>
      <c r="P11241">
        <v>535</v>
      </c>
      <c r="Q11241">
        <v>19000</v>
      </c>
      <c r="R11241">
        <v>1583.333333333333</v>
      </c>
      <c r="S11241">
        <v>999</v>
      </c>
      <c r="T11241">
        <v>584.33333333333326</v>
      </c>
      <c r="U11241">
        <v>36.905263157894737</v>
      </c>
      <c r="V11241" t="s">
        <v>782</v>
      </c>
      <c r="X11241">
        <v>0</v>
      </c>
      <c r="Y11241">
        <v>0</v>
      </c>
    </row>
    <row r="11242" spans="1:25" x14ac:dyDescent="0.2">
      <c r="A11242" t="s">
        <v>251</v>
      </c>
      <c r="B11242" t="s">
        <v>163</v>
      </c>
      <c r="C11242" t="s">
        <v>766</v>
      </c>
      <c r="D11242">
        <v>2022</v>
      </c>
      <c r="E11242" t="s">
        <v>175</v>
      </c>
      <c r="F11242" t="s">
        <v>788</v>
      </c>
      <c r="H11242" t="s">
        <v>7516</v>
      </c>
      <c r="I11242" t="s">
        <v>1428</v>
      </c>
      <c r="J11242" t="s">
        <v>774</v>
      </c>
      <c r="K11242" t="s">
        <v>9759</v>
      </c>
      <c r="L11242">
        <v>167</v>
      </c>
      <c r="M11242">
        <v>127</v>
      </c>
      <c r="N11242">
        <v>56</v>
      </c>
      <c r="O11242">
        <v>380</v>
      </c>
      <c r="P11242">
        <v>535</v>
      </c>
      <c r="Q11242">
        <v>19000</v>
      </c>
      <c r="R11242">
        <v>1583.333333333333</v>
      </c>
      <c r="S11242">
        <v>1042</v>
      </c>
      <c r="T11242">
        <v>541.33333333333326</v>
      </c>
      <c r="U11242">
        <v>34.189473684210533</v>
      </c>
      <c r="V11242" t="s">
        <v>787</v>
      </c>
      <c r="X11242">
        <v>0</v>
      </c>
      <c r="Y11242">
        <v>0</v>
      </c>
    </row>
    <row r="11243" spans="1:25" x14ac:dyDescent="0.2">
      <c r="A11243" t="s">
        <v>251</v>
      </c>
      <c r="B11243" t="s">
        <v>163</v>
      </c>
      <c r="C11243" t="s">
        <v>771</v>
      </c>
      <c r="D11243">
        <v>2022</v>
      </c>
      <c r="E11243" t="s">
        <v>175</v>
      </c>
      <c r="F11243" t="s">
        <v>788</v>
      </c>
      <c r="H11243" t="s">
        <v>4612</v>
      </c>
      <c r="I11243" t="s">
        <v>3514</v>
      </c>
      <c r="J11243" t="s">
        <v>791</v>
      </c>
      <c r="K11243" t="s">
        <v>9759</v>
      </c>
      <c r="L11243">
        <v>151</v>
      </c>
      <c r="M11243">
        <v>146</v>
      </c>
      <c r="N11243">
        <v>93</v>
      </c>
      <c r="O11243">
        <v>335</v>
      </c>
      <c r="P11243">
        <v>535</v>
      </c>
      <c r="Q11243">
        <v>19000</v>
      </c>
      <c r="R11243">
        <v>1583.333333333333</v>
      </c>
      <c r="S11243">
        <v>1016</v>
      </c>
      <c r="T11243">
        <v>567.33333333333326</v>
      </c>
      <c r="U11243">
        <v>35.831578947368421</v>
      </c>
      <c r="V11243" t="s">
        <v>793</v>
      </c>
      <c r="X11243">
        <v>0</v>
      </c>
      <c r="Y11243">
        <v>0</v>
      </c>
    </row>
    <row r="11244" spans="1:25" x14ac:dyDescent="0.2">
      <c r="A11244" t="s">
        <v>251</v>
      </c>
      <c r="B11244" t="s">
        <v>163</v>
      </c>
      <c r="C11244" t="s">
        <v>777</v>
      </c>
      <c r="D11244">
        <v>2022</v>
      </c>
      <c r="E11244" t="s">
        <v>175</v>
      </c>
      <c r="F11244" t="s">
        <v>788</v>
      </c>
      <c r="H11244" t="s">
        <v>7395</v>
      </c>
      <c r="I11244" t="s">
        <v>2753</v>
      </c>
      <c r="J11244" t="s">
        <v>6898</v>
      </c>
      <c r="K11244" t="s">
        <v>9759</v>
      </c>
      <c r="L11244">
        <v>204</v>
      </c>
      <c r="M11244">
        <v>165</v>
      </c>
      <c r="N11244">
        <v>86</v>
      </c>
      <c r="O11244">
        <v>406</v>
      </c>
      <c r="P11244">
        <v>535</v>
      </c>
      <c r="Q11244">
        <v>19000</v>
      </c>
      <c r="R11244">
        <v>1583.333333333333</v>
      </c>
      <c r="S11244">
        <v>1106</v>
      </c>
      <c r="T11244">
        <v>477.33333333333331</v>
      </c>
      <c r="U11244">
        <v>30.147368421052629</v>
      </c>
      <c r="V11244" t="s">
        <v>799</v>
      </c>
      <c r="X11244">
        <v>0</v>
      </c>
      <c r="Y11244">
        <v>0</v>
      </c>
    </row>
    <row r="11245" spans="1:25" x14ac:dyDescent="0.2">
      <c r="A11245" t="s">
        <v>251</v>
      </c>
      <c r="B11245" t="s">
        <v>163</v>
      </c>
      <c r="C11245" t="s">
        <v>783</v>
      </c>
      <c r="D11245">
        <v>2022</v>
      </c>
      <c r="E11245" t="s">
        <v>175</v>
      </c>
      <c r="F11245" t="s">
        <v>788</v>
      </c>
      <c r="H11245" t="s">
        <v>4248</v>
      </c>
      <c r="I11245" t="s">
        <v>3154</v>
      </c>
      <c r="J11245" t="s">
        <v>2324</v>
      </c>
      <c r="K11245" t="s">
        <v>9759</v>
      </c>
      <c r="L11245">
        <v>183</v>
      </c>
      <c r="M11245">
        <v>194</v>
      </c>
      <c r="N11245">
        <v>121</v>
      </c>
      <c r="O11245">
        <v>328</v>
      </c>
      <c r="P11245">
        <v>535</v>
      </c>
      <c r="Q11245">
        <v>19000</v>
      </c>
      <c r="R11245">
        <v>1583.333333333333</v>
      </c>
      <c r="S11245">
        <v>1057</v>
      </c>
      <c r="T11245">
        <v>526.33333333333326</v>
      </c>
      <c r="U11245">
        <v>33.242105263157889</v>
      </c>
      <c r="V11245" t="s">
        <v>805</v>
      </c>
      <c r="X11245">
        <v>0</v>
      </c>
      <c r="Y11245">
        <v>0</v>
      </c>
    </row>
    <row r="11246" spans="1:25" x14ac:dyDescent="0.2">
      <c r="A11246" t="s">
        <v>251</v>
      </c>
      <c r="B11246" t="s">
        <v>163</v>
      </c>
      <c r="C11246" t="s">
        <v>788</v>
      </c>
      <c r="D11246">
        <v>2022</v>
      </c>
      <c r="E11246" t="s">
        <v>175</v>
      </c>
      <c r="F11246" t="s">
        <v>788</v>
      </c>
      <c r="H11246" t="s">
        <v>9122</v>
      </c>
      <c r="I11246" t="s">
        <v>907</v>
      </c>
      <c r="J11246" t="s">
        <v>3675</v>
      </c>
      <c r="K11246" t="s">
        <v>4105</v>
      </c>
      <c r="L11246">
        <v>236</v>
      </c>
      <c r="M11246">
        <v>191</v>
      </c>
      <c r="N11246">
        <v>77</v>
      </c>
      <c r="O11246">
        <v>399</v>
      </c>
      <c r="P11246">
        <v>560</v>
      </c>
      <c r="Q11246">
        <v>19400</v>
      </c>
      <c r="R11246">
        <v>1616.666666666667</v>
      </c>
      <c r="S11246">
        <v>1150</v>
      </c>
      <c r="T11246">
        <v>466.66666666666669</v>
      </c>
      <c r="U11246">
        <v>28.865979381443299</v>
      </c>
      <c r="V11246" t="s">
        <v>809</v>
      </c>
      <c r="X11246">
        <v>1</v>
      </c>
      <c r="Y11246">
        <v>0</v>
      </c>
    </row>
    <row r="11247" spans="1:25" x14ac:dyDescent="0.2">
      <c r="A11247" t="s">
        <v>251</v>
      </c>
      <c r="B11247" t="s">
        <v>163</v>
      </c>
      <c r="C11247" t="s">
        <v>794</v>
      </c>
      <c r="D11247">
        <v>2022</v>
      </c>
      <c r="E11247" t="s">
        <v>175</v>
      </c>
      <c r="F11247" t="s">
        <v>788</v>
      </c>
      <c r="H11247" t="s">
        <v>4330</v>
      </c>
      <c r="I11247" t="s">
        <v>935</v>
      </c>
      <c r="J11247" t="s">
        <v>3877</v>
      </c>
      <c r="K11247" t="s">
        <v>4105</v>
      </c>
      <c r="L11247">
        <v>238</v>
      </c>
      <c r="M11247">
        <v>180</v>
      </c>
      <c r="N11247">
        <v>54</v>
      </c>
      <c r="O11247">
        <v>372</v>
      </c>
      <c r="P11247">
        <v>560</v>
      </c>
      <c r="Q11247">
        <v>19400</v>
      </c>
      <c r="R11247">
        <v>1616.666666666667</v>
      </c>
      <c r="S11247">
        <v>1112</v>
      </c>
      <c r="T11247">
        <v>504.66666666666669</v>
      </c>
      <c r="U11247">
        <v>31.216494845360831</v>
      </c>
      <c r="V11247" t="s">
        <v>815</v>
      </c>
      <c r="X11247">
        <v>1</v>
      </c>
      <c r="Y11247">
        <v>0</v>
      </c>
    </row>
    <row r="11248" spans="1:25" x14ac:dyDescent="0.2">
      <c r="A11248" t="s">
        <v>251</v>
      </c>
      <c r="B11248" t="s">
        <v>163</v>
      </c>
      <c r="C11248" t="s">
        <v>800</v>
      </c>
      <c r="D11248">
        <v>2022</v>
      </c>
      <c r="E11248" t="s">
        <v>175</v>
      </c>
      <c r="F11248" t="s">
        <v>788</v>
      </c>
      <c r="H11248" t="s">
        <v>1217</v>
      </c>
      <c r="I11248" t="s">
        <v>2701</v>
      </c>
      <c r="J11248" t="s">
        <v>4435</v>
      </c>
      <c r="K11248" t="s">
        <v>4105</v>
      </c>
      <c r="L11248">
        <v>223</v>
      </c>
      <c r="M11248">
        <v>160</v>
      </c>
      <c r="N11248">
        <v>49</v>
      </c>
      <c r="O11248">
        <v>336</v>
      </c>
      <c r="P11248">
        <v>560</v>
      </c>
      <c r="Q11248">
        <v>19400</v>
      </c>
      <c r="R11248">
        <v>1616.666666666667</v>
      </c>
      <c r="S11248">
        <v>1056</v>
      </c>
      <c r="T11248">
        <v>560.66666666666674</v>
      </c>
      <c r="U11248">
        <v>34.680412371134032</v>
      </c>
      <c r="V11248" t="s">
        <v>820</v>
      </c>
      <c r="X11248">
        <v>1</v>
      </c>
      <c r="Y11248">
        <v>0</v>
      </c>
    </row>
    <row r="11249" spans="1:25" x14ac:dyDescent="0.2">
      <c r="A11249" t="s">
        <v>251</v>
      </c>
      <c r="B11249" t="s">
        <v>163</v>
      </c>
      <c r="C11249" t="s">
        <v>649</v>
      </c>
      <c r="D11249">
        <v>2022</v>
      </c>
      <c r="E11249" t="s">
        <v>175</v>
      </c>
      <c r="F11249" t="s">
        <v>788</v>
      </c>
      <c r="H11249" t="s">
        <v>9377</v>
      </c>
      <c r="I11249" t="s">
        <v>3171</v>
      </c>
      <c r="J11249" t="s">
        <v>2450</v>
      </c>
      <c r="K11249" t="s">
        <v>4105</v>
      </c>
      <c r="L11249">
        <v>208</v>
      </c>
      <c r="M11249">
        <v>141</v>
      </c>
      <c r="N11249">
        <v>38</v>
      </c>
      <c r="O11249">
        <v>393</v>
      </c>
      <c r="P11249">
        <v>560</v>
      </c>
      <c r="Q11249">
        <v>19400</v>
      </c>
      <c r="R11249">
        <v>1616.666666666667</v>
      </c>
      <c r="S11249">
        <v>1094</v>
      </c>
      <c r="T11249">
        <v>522.66666666666674</v>
      </c>
      <c r="U11249">
        <v>32.329896907216501</v>
      </c>
      <c r="V11249" t="s">
        <v>826</v>
      </c>
      <c r="X11249">
        <v>1</v>
      </c>
      <c r="Y11249">
        <v>0</v>
      </c>
    </row>
    <row r="11250" spans="1:25" x14ac:dyDescent="0.2">
      <c r="A11250" t="s">
        <v>251</v>
      </c>
      <c r="B11250" t="s">
        <v>163</v>
      </c>
      <c r="C11250" t="s">
        <v>810</v>
      </c>
      <c r="D11250">
        <v>2022</v>
      </c>
      <c r="E11250" t="s">
        <v>175</v>
      </c>
      <c r="F11250" t="s">
        <v>788</v>
      </c>
      <c r="H11250" t="s">
        <v>1217</v>
      </c>
      <c r="I11250" t="s">
        <v>2998</v>
      </c>
      <c r="J11250" t="s">
        <v>7035</v>
      </c>
      <c r="K11250" t="s">
        <v>4105</v>
      </c>
      <c r="L11250">
        <v>270</v>
      </c>
      <c r="M11250">
        <v>126</v>
      </c>
      <c r="N11250">
        <v>40</v>
      </c>
      <c r="O11250">
        <v>370</v>
      </c>
      <c r="P11250">
        <v>560</v>
      </c>
      <c r="Q11250">
        <v>19400</v>
      </c>
      <c r="R11250">
        <v>1616.666666666667</v>
      </c>
      <c r="S11250">
        <v>1056</v>
      </c>
      <c r="T11250">
        <v>560.66666666666674</v>
      </c>
      <c r="U11250">
        <v>34.680412371134032</v>
      </c>
      <c r="V11250" t="s">
        <v>832</v>
      </c>
      <c r="X11250">
        <v>1</v>
      </c>
      <c r="Y11250">
        <v>0</v>
      </c>
    </row>
    <row r="11251" spans="1:25" x14ac:dyDescent="0.2">
      <c r="A11251" t="s">
        <v>251</v>
      </c>
      <c r="B11251" t="s">
        <v>163</v>
      </c>
      <c r="C11251" t="s">
        <v>816</v>
      </c>
      <c r="D11251">
        <v>2022</v>
      </c>
      <c r="E11251" t="s">
        <v>175</v>
      </c>
      <c r="F11251" t="s">
        <v>788</v>
      </c>
      <c r="H11251" t="s">
        <v>10407</v>
      </c>
      <c r="I11251" t="s">
        <v>2936</v>
      </c>
      <c r="J11251" t="s">
        <v>4098</v>
      </c>
      <c r="K11251" t="s">
        <v>4105</v>
      </c>
      <c r="L11251">
        <v>203</v>
      </c>
      <c r="M11251">
        <v>112</v>
      </c>
      <c r="N11251">
        <v>23</v>
      </c>
      <c r="O11251">
        <v>418</v>
      </c>
      <c r="P11251">
        <v>560</v>
      </c>
      <c r="Q11251">
        <v>19400</v>
      </c>
      <c r="R11251">
        <v>1616.666666666667</v>
      </c>
      <c r="S11251">
        <v>1090</v>
      </c>
      <c r="T11251">
        <v>526.66666666666674</v>
      </c>
      <c r="U11251">
        <v>32.577319587628857</v>
      </c>
      <c r="V11251" t="s">
        <v>838</v>
      </c>
      <c r="X11251">
        <v>1</v>
      </c>
      <c r="Y11251">
        <v>0</v>
      </c>
    </row>
    <row r="11252" spans="1:25" x14ac:dyDescent="0.2">
      <c r="A11252" t="s">
        <v>251</v>
      </c>
      <c r="B11252" t="s">
        <v>163</v>
      </c>
      <c r="C11252" t="s">
        <v>821</v>
      </c>
      <c r="D11252">
        <v>2022</v>
      </c>
      <c r="E11252" t="s">
        <v>175</v>
      </c>
      <c r="F11252" t="s">
        <v>788</v>
      </c>
      <c r="H11252" t="s">
        <v>10408</v>
      </c>
      <c r="I11252" t="s">
        <v>1218</v>
      </c>
      <c r="J11252" t="s">
        <v>6481</v>
      </c>
      <c r="K11252" t="s">
        <v>4105</v>
      </c>
      <c r="L11252">
        <v>206</v>
      </c>
      <c r="M11252">
        <v>108</v>
      </c>
      <c r="N11252">
        <v>28</v>
      </c>
      <c r="O11252">
        <v>339</v>
      </c>
      <c r="P11252">
        <v>560</v>
      </c>
      <c r="Q11252">
        <v>19400</v>
      </c>
      <c r="R11252">
        <v>1616.666666666667</v>
      </c>
      <c r="S11252">
        <v>1007</v>
      </c>
      <c r="T11252">
        <v>609.66666666666674</v>
      </c>
      <c r="U11252">
        <v>37.711340206185568</v>
      </c>
      <c r="V11252" t="s">
        <v>844</v>
      </c>
      <c r="X11252">
        <v>1</v>
      </c>
      <c r="Y11252">
        <v>0</v>
      </c>
    </row>
    <row r="11253" spans="1:25" x14ac:dyDescent="0.2">
      <c r="A11253" t="s">
        <v>251</v>
      </c>
      <c r="B11253" t="s">
        <v>163</v>
      </c>
      <c r="C11253" t="s">
        <v>827</v>
      </c>
      <c r="D11253">
        <v>2022</v>
      </c>
      <c r="E11253" t="s">
        <v>175</v>
      </c>
      <c r="F11253" t="s">
        <v>788</v>
      </c>
      <c r="H11253" t="s">
        <v>9875</v>
      </c>
      <c r="I11253" t="s">
        <v>2700</v>
      </c>
      <c r="J11253" t="s">
        <v>3635</v>
      </c>
      <c r="K11253" t="s">
        <v>4105</v>
      </c>
      <c r="L11253">
        <v>215</v>
      </c>
      <c r="M11253">
        <v>115</v>
      </c>
      <c r="N11253">
        <v>24</v>
      </c>
      <c r="O11253">
        <v>286</v>
      </c>
      <c r="P11253">
        <v>560</v>
      </c>
      <c r="Q11253">
        <v>19400</v>
      </c>
      <c r="R11253">
        <v>1616.666666666667</v>
      </c>
      <c r="S11253">
        <v>961</v>
      </c>
      <c r="T11253">
        <v>655.66666666666674</v>
      </c>
      <c r="U11253">
        <v>40.55670103092784</v>
      </c>
      <c r="V11253" t="s">
        <v>850</v>
      </c>
      <c r="X11253">
        <v>1</v>
      </c>
      <c r="Y11253">
        <v>0</v>
      </c>
    </row>
    <row r="11254" spans="1:25" x14ac:dyDescent="0.2">
      <c r="A11254" t="s">
        <v>251</v>
      </c>
      <c r="B11254" t="s">
        <v>163</v>
      </c>
      <c r="C11254" t="s">
        <v>833</v>
      </c>
      <c r="D11254">
        <v>2022</v>
      </c>
      <c r="E11254" t="s">
        <v>175</v>
      </c>
      <c r="F11254" t="s">
        <v>788</v>
      </c>
      <c r="H11254" t="s">
        <v>10250</v>
      </c>
      <c r="I11254" t="s">
        <v>1900</v>
      </c>
      <c r="J11254" t="s">
        <v>2912</v>
      </c>
      <c r="K11254" t="s">
        <v>4105</v>
      </c>
      <c r="L11254">
        <v>213</v>
      </c>
      <c r="M11254">
        <v>128</v>
      </c>
      <c r="N11254">
        <v>26</v>
      </c>
      <c r="O11254">
        <v>351</v>
      </c>
      <c r="P11254">
        <v>560</v>
      </c>
      <c r="Q11254">
        <v>19400</v>
      </c>
      <c r="R11254">
        <v>1616.666666666667</v>
      </c>
      <c r="S11254">
        <v>1039</v>
      </c>
      <c r="T11254">
        <v>577.66666666666674</v>
      </c>
      <c r="U11254">
        <v>35.731958762886599</v>
      </c>
      <c r="V11254" t="s">
        <v>854</v>
      </c>
      <c r="X11254">
        <v>1</v>
      </c>
      <c r="Y11254">
        <v>0</v>
      </c>
    </row>
    <row r="11255" spans="1:25" x14ac:dyDescent="0.2">
      <c r="A11255" t="s">
        <v>251</v>
      </c>
      <c r="B11255" t="s">
        <v>163</v>
      </c>
      <c r="C11255" t="s">
        <v>839</v>
      </c>
      <c r="D11255">
        <v>2022</v>
      </c>
      <c r="E11255" t="s">
        <v>175</v>
      </c>
      <c r="F11255" t="s">
        <v>788</v>
      </c>
      <c r="H11255" t="s">
        <v>7471</v>
      </c>
      <c r="I11255" t="s">
        <v>5126</v>
      </c>
      <c r="J11255" t="s">
        <v>7205</v>
      </c>
      <c r="K11255" t="s">
        <v>4105</v>
      </c>
      <c r="L11255">
        <v>231</v>
      </c>
      <c r="M11255">
        <v>148</v>
      </c>
      <c r="N11255">
        <v>45</v>
      </c>
      <c r="O11255">
        <v>421</v>
      </c>
      <c r="P11255">
        <v>560</v>
      </c>
      <c r="Q11255">
        <v>19400</v>
      </c>
      <c r="R11255">
        <v>1616.666666666667</v>
      </c>
      <c r="S11255">
        <v>1129</v>
      </c>
      <c r="T11255">
        <v>487.66666666666669</v>
      </c>
      <c r="U11255">
        <v>30.16494845360825</v>
      </c>
      <c r="V11255" t="s">
        <v>861</v>
      </c>
      <c r="X11255">
        <v>1</v>
      </c>
      <c r="Y11255">
        <v>0</v>
      </c>
    </row>
    <row r="11256" spans="1:25" x14ac:dyDescent="0.2">
      <c r="A11256" t="s">
        <v>251</v>
      </c>
      <c r="B11256" t="s">
        <v>163</v>
      </c>
      <c r="C11256" t="s">
        <v>845</v>
      </c>
      <c r="D11256">
        <v>2022</v>
      </c>
      <c r="E11256" t="s">
        <v>175</v>
      </c>
      <c r="F11256" t="s">
        <v>788</v>
      </c>
      <c r="H11256" t="s">
        <v>10075</v>
      </c>
      <c r="I11256" t="s">
        <v>974</v>
      </c>
      <c r="J11256" t="s">
        <v>2947</v>
      </c>
      <c r="K11256" t="s">
        <v>4105</v>
      </c>
      <c r="L11256">
        <v>227</v>
      </c>
      <c r="M11256">
        <v>166</v>
      </c>
      <c r="N11256">
        <v>46</v>
      </c>
      <c r="O11256">
        <v>408</v>
      </c>
      <c r="P11256">
        <v>560</v>
      </c>
      <c r="Q11256">
        <v>19400</v>
      </c>
      <c r="R11256">
        <v>1616.666666666667</v>
      </c>
      <c r="S11256">
        <v>1134</v>
      </c>
      <c r="T11256">
        <v>482.66666666666669</v>
      </c>
      <c r="U11256">
        <v>29.85567010309278</v>
      </c>
      <c r="V11256" t="s">
        <v>867</v>
      </c>
      <c r="X11256">
        <v>1</v>
      </c>
      <c r="Y11256">
        <v>0</v>
      </c>
    </row>
    <row r="11257" spans="1:25" x14ac:dyDescent="0.2">
      <c r="A11257" t="s">
        <v>251</v>
      </c>
      <c r="B11257" t="s">
        <v>163</v>
      </c>
      <c r="C11257" t="s">
        <v>851</v>
      </c>
      <c r="D11257">
        <v>2022</v>
      </c>
      <c r="E11257" t="s">
        <v>175</v>
      </c>
      <c r="F11257" t="s">
        <v>788</v>
      </c>
      <c r="H11257" t="s">
        <v>7937</v>
      </c>
      <c r="I11257" t="s">
        <v>1280</v>
      </c>
      <c r="J11257" t="s">
        <v>3768</v>
      </c>
      <c r="K11257" t="s">
        <v>4105</v>
      </c>
      <c r="L11257">
        <v>240</v>
      </c>
      <c r="M11257">
        <v>195</v>
      </c>
      <c r="N11257">
        <v>69</v>
      </c>
      <c r="O11257">
        <v>406</v>
      </c>
      <c r="P11257">
        <v>560</v>
      </c>
      <c r="Q11257">
        <v>19400</v>
      </c>
      <c r="R11257">
        <v>1616.666666666667</v>
      </c>
      <c r="S11257">
        <v>1161</v>
      </c>
      <c r="T11257">
        <v>455.66666666666669</v>
      </c>
      <c r="U11257">
        <v>28.185567010309281</v>
      </c>
      <c r="V11257" t="s">
        <v>873</v>
      </c>
      <c r="X11257">
        <v>1</v>
      </c>
      <c r="Y11257">
        <v>0</v>
      </c>
    </row>
    <row r="11258" spans="1:25" x14ac:dyDescent="0.2">
      <c r="A11258" t="s">
        <v>251</v>
      </c>
      <c r="B11258" t="s">
        <v>163</v>
      </c>
      <c r="C11258" t="s">
        <v>855</v>
      </c>
      <c r="D11258">
        <v>2022</v>
      </c>
      <c r="E11258" t="s">
        <v>175</v>
      </c>
      <c r="F11258" t="s">
        <v>788</v>
      </c>
      <c r="H11258" t="s">
        <v>9381</v>
      </c>
      <c r="I11258" t="s">
        <v>702</v>
      </c>
      <c r="J11258" t="s">
        <v>1318</v>
      </c>
      <c r="K11258" t="s">
        <v>8082</v>
      </c>
      <c r="L11258">
        <v>220</v>
      </c>
      <c r="M11258">
        <v>186</v>
      </c>
      <c r="N11258">
        <v>46</v>
      </c>
      <c r="O11258">
        <v>311</v>
      </c>
      <c r="P11258">
        <v>585</v>
      </c>
      <c r="Q11258">
        <v>19600</v>
      </c>
      <c r="R11258">
        <v>1633.333333333333</v>
      </c>
      <c r="S11258">
        <v>1082</v>
      </c>
      <c r="T11258">
        <v>551.33333333333326</v>
      </c>
      <c r="U11258">
        <v>33.755102040816332</v>
      </c>
      <c r="V11258" t="s">
        <v>672</v>
      </c>
      <c r="X11258">
        <v>1</v>
      </c>
      <c r="Y11258">
        <v>0</v>
      </c>
    </row>
    <row r="11259" spans="1:25" x14ac:dyDescent="0.2">
      <c r="A11259" t="s">
        <v>251</v>
      </c>
      <c r="B11259" t="s">
        <v>163</v>
      </c>
      <c r="C11259" t="s">
        <v>862</v>
      </c>
      <c r="D11259">
        <v>2022</v>
      </c>
      <c r="E11259" t="s">
        <v>175</v>
      </c>
      <c r="F11259" t="s">
        <v>788</v>
      </c>
      <c r="H11259" t="s">
        <v>9716</v>
      </c>
      <c r="I11259" t="s">
        <v>2777</v>
      </c>
      <c r="J11259" t="s">
        <v>3719</v>
      </c>
      <c r="K11259" t="s">
        <v>8082</v>
      </c>
      <c r="L11259">
        <v>211</v>
      </c>
      <c r="M11259">
        <v>174</v>
      </c>
      <c r="N11259">
        <v>81</v>
      </c>
      <c r="O11259">
        <v>385</v>
      </c>
      <c r="P11259">
        <v>585</v>
      </c>
      <c r="Q11259">
        <v>19600</v>
      </c>
      <c r="R11259">
        <v>1633.333333333333</v>
      </c>
      <c r="S11259">
        <v>1144</v>
      </c>
      <c r="T11259">
        <v>489.33333333333331</v>
      </c>
      <c r="U11259">
        <v>29.95918367346939</v>
      </c>
      <c r="V11259" t="s">
        <v>883</v>
      </c>
      <c r="X11259">
        <v>1</v>
      </c>
      <c r="Y11259">
        <v>0</v>
      </c>
    </row>
    <row r="11260" spans="1:25" x14ac:dyDescent="0.2">
      <c r="A11260" t="s">
        <v>251</v>
      </c>
      <c r="B11260" t="s">
        <v>163</v>
      </c>
      <c r="C11260" t="s">
        <v>868</v>
      </c>
      <c r="D11260">
        <v>2022</v>
      </c>
      <c r="E11260" t="s">
        <v>175</v>
      </c>
      <c r="F11260" t="s">
        <v>788</v>
      </c>
      <c r="H11260" t="s">
        <v>10409</v>
      </c>
      <c r="I11260" t="s">
        <v>1336</v>
      </c>
      <c r="J11260" t="s">
        <v>5418</v>
      </c>
      <c r="K11260" t="s">
        <v>8082</v>
      </c>
      <c r="L11260">
        <v>203</v>
      </c>
      <c r="M11260">
        <v>153</v>
      </c>
      <c r="N11260">
        <v>63</v>
      </c>
      <c r="O11260">
        <v>347</v>
      </c>
      <c r="P11260">
        <v>585</v>
      </c>
      <c r="Q11260">
        <v>19600</v>
      </c>
      <c r="R11260">
        <v>1633.333333333333</v>
      </c>
      <c r="S11260">
        <v>1085</v>
      </c>
      <c r="T11260">
        <v>548.33333333333326</v>
      </c>
      <c r="U11260">
        <v>33.571428571428569</v>
      </c>
      <c r="V11260" t="s">
        <v>887</v>
      </c>
      <c r="X11260">
        <v>1</v>
      </c>
      <c r="Y11260">
        <v>0</v>
      </c>
    </row>
    <row r="11261" spans="1:25" x14ac:dyDescent="0.2">
      <c r="A11261" t="s">
        <v>251</v>
      </c>
      <c r="B11261" t="s">
        <v>163</v>
      </c>
      <c r="C11261" t="s">
        <v>874</v>
      </c>
      <c r="D11261">
        <v>2022</v>
      </c>
      <c r="E11261" t="s">
        <v>175</v>
      </c>
      <c r="F11261" t="s">
        <v>788</v>
      </c>
      <c r="H11261" t="s">
        <v>3196</v>
      </c>
      <c r="I11261" t="s">
        <v>3168</v>
      </c>
      <c r="J11261" t="s">
        <v>836</v>
      </c>
      <c r="K11261" t="s">
        <v>8082</v>
      </c>
      <c r="L11261">
        <v>200</v>
      </c>
      <c r="M11261">
        <v>135</v>
      </c>
      <c r="N11261">
        <v>42</v>
      </c>
      <c r="O11261">
        <v>320</v>
      </c>
      <c r="P11261">
        <v>585</v>
      </c>
      <c r="Q11261">
        <v>19600</v>
      </c>
      <c r="R11261">
        <v>1633.333333333333</v>
      </c>
      <c r="S11261">
        <v>1040</v>
      </c>
      <c r="T11261">
        <v>593.33333333333326</v>
      </c>
      <c r="U11261">
        <v>36.326530612244888</v>
      </c>
      <c r="V11261" t="s">
        <v>892</v>
      </c>
      <c r="X11261">
        <v>1</v>
      </c>
      <c r="Y11261">
        <v>0</v>
      </c>
    </row>
    <row r="11262" spans="1:25" x14ac:dyDescent="0.2">
      <c r="A11262" t="s">
        <v>251</v>
      </c>
      <c r="B11262" t="s">
        <v>163</v>
      </c>
      <c r="C11262" t="s">
        <v>879</v>
      </c>
      <c r="D11262">
        <v>2022</v>
      </c>
      <c r="E11262" t="s">
        <v>175</v>
      </c>
      <c r="F11262" t="s">
        <v>788</v>
      </c>
      <c r="H11262" t="s">
        <v>7327</v>
      </c>
      <c r="I11262" t="s">
        <v>3812</v>
      </c>
      <c r="J11262" t="s">
        <v>8381</v>
      </c>
      <c r="K11262" t="s">
        <v>8082</v>
      </c>
      <c r="L11262">
        <v>196</v>
      </c>
      <c r="M11262">
        <v>120</v>
      </c>
      <c r="N11262">
        <v>37</v>
      </c>
      <c r="O11262">
        <v>329</v>
      </c>
      <c r="P11262">
        <v>585</v>
      </c>
      <c r="Q11262">
        <v>19600</v>
      </c>
      <c r="R11262">
        <v>1633.333333333333</v>
      </c>
      <c r="S11262">
        <v>1034</v>
      </c>
      <c r="T11262">
        <v>599.33333333333326</v>
      </c>
      <c r="U11262">
        <v>36.693877551020407</v>
      </c>
      <c r="V11262" t="s">
        <v>898</v>
      </c>
      <c r="X11262">
        <v>1</v>
      </c>
      <c r="Y11262">
        <v>0</v>
      </c>
    </row>
    <row r="11263" spans="1:25" x14ac:dyDescent="0.2">
      <c r="A11263" t="s">
        <v>251</v>
      </c>
      <c r="B11263" t="s">
        <v>163</v>
      </c>
      <c r="C11263" t="s">
        <v>884</v>
      </c>
      <c r="D11263">
        <v>2022</v>
      </c>
      <c r="E11263" t="s">
        <v>175</v>
      </c>
      <c r="F11263" t="s">
        <v>788</v>
      </c>
      <c r="H11263" t="s">
        <v>10251</v>
      </c>
      <c r="I11263" t="s">
        <v>1370</v>
      </c>
      <c r="J11263" t="s">
        <v>6531</v>
      </c>
      <c r="K11263" t="s">
        <v>8082</v>
      </c>
      <c r="L11263">
        <v>199</v>
      </c>
      <c r="M11263">
        <v>108</v>
      </c>
      <c r="N11263">
        <v>27</v>
      </c>
      <c r="O11263">
        <v>476</v>
      </c>
      <c r="P11263">
        <v>585</v>
      </c>
      <c r="Q11263">
        <v>19600</v>
      </c>
      <c r="R11263">
        <v>1633.333333333333</v>
      </c>
      <c r="S11263">
        <v>1169</v>
      </c>
      <c r="T11263">
        <v>464.33333333333331</v>
      </c>
      <c r="U11263">
        <v>28.42857142857142</v>
      </c>
      <c r="V11263" t="s">
        <v>904</v>
      </c>
      <c r="X11263">
        <v>1</v>
      </c>
      <c r="Y11263">
        <v>0</v>
      </c>
    </row>
    <row r="11264" spans="1:25" x14ac:dyDescent="0.2">
      <c r="A11264" t="s">
        <v>251</v>
      </c>
      <c r="B11264" t="s">
        <v>163</v>
      </c>
      <c r="C11264" t="s">
        <v>888</v>
      </c>
      <c r="D11264">
        <v>2022</v>
      </c>
      <c r="E11264" t="s">
        <v>175</v>
      </c>
      <c r="F11264" t="s">
        <v>788</v>
      </c>
      <c r="H11264" t="s">
        <v>4769</v>
      </c>
      <c r="I11264" t="s">
        <v>3576</v>
      </c>
      <c r="J11264" t="s">
        <v>1152</v>
      </c>
      <c r="K11264" t="s">
        <v>8082</v>
      </c>
      <c r="L11264">
        <v>204</v>
      </c>
      <c r="M11264">
        <v>105</v>
      </c>
      <c r="N11264">
        <v>27</v>
      </c>
      <c r="O11264">
        <v>377</v>
      </c>
      <c r="P11264">
        <v>585</v>
      </c>
      <c r="Q11264">
        <v>19600</v>
      </c>
      <c r="R11264">
        <v>1633.333333333333</v>
      </c>
      <c r="S11264">
        <v>1067</v>
      </c>
      <c r="T11264">
        <v>566.33333333333326</v>
      </c>
      <c r="U11264">
        <v>34.673469387755098</v>
      </c>
      <c r="V11264" t="s">
        <v>910</v>
      </c>
      <c r="X11264">
        <v>1</v>
      </c>
      <c r="Y11264">
        <v>0</v>
      </c>
    </row>
    <row r="11265" spans="1:25" x14ac:dyDescent="0.2">
      <c r="A11265" t="s">
        <v>251</v>
      </c>
      <c r="B11265" t="s">
        <v>163</v>
      </c>
      <c r="C11265" t="s">
        <v>893</v>
      </c>
      <c r="D11265">
        <v>2022</v>
      </c>
      <c r="E11265" t="s">
        <v>175</v>
      </c>
      <c r="F11265" t="s">
        <v>788</v>
      </c>
      <c r="H11265" t="s">
        <v>8167</v>
      </c>
      <c r="I11265" t="s">
        <v>3050</v>
      </c>
      <c r="J11265" t="s">
        <v>5066</v>
      </c>
      <c r="K11265" t="s">
        <v>8082</v>
      </c>
      <c r="L11265">
        <v>206</v>
      </c>
      <c r="M11265">
        <v>109</v>
      </c>
      <c r="N11265">
        <v>20</v>
      </c>
      <c r="O11265">
        <v>360</v>
      </c>
      <c r="P11265">
        <v>585</v>
      </c>
      <c r="Q11265">
        <v>19600</v>
      </c>
      <c r="R11265">
        <v>1633.333333333333</v>
      </c>
      <c r="S11265">
        <v>1054</v>
      </c>
      <c r="T11265">
        <v>579.33333333333326</v>
      </c>
      <c r="U11265">
        <v>35.469387755102041</v>
      </c>
      <c r="V11265" t="s">
        <v>916</v>
      </c>
      <c r="X11265">
        <v>1</v>
      </c>
      <c r="Y11265">
        <v>0</v>
      </c>
    </row>
    <row r="11266" spans="1:25" x14ac:dyDescent="0.2">
      <c r="A11266" t="s">
        <v>251</v>
      </c>
      <c r="B11266" t="s">
        <v>163</v>
      </c>
      <c r="C11266" t="s">
        <v>899</v>
      </c>
      <c r="D11266">
        <v>2022</v>
      </c>
      <c r="E11266" t="s">
        <v>175</v>
      </c>
      <c r="F11266" t="s">
        <v>788</v>
      </c>
      <c r="H11266" t="s">
        <v>2420</v>
      </c>
      <c r="I11266" t="s">
        <v>3472</v>
      </c>
      <c r="J11266" t="s">
        <v>4707</v>
      </c>
      <c r="K11266" t="s">
        <v>8082</v>
      </c>
      <c r="L11266">
        <v>203</v>
      </c>
      <c r="M11266">
        <v>122</v>
      </c>
      <c r="N11266">
        <v>36</v>
      </c>
      <c r="O11266">
        <v>439</v>
      </c>
      <c r="P11266">
        <v>585</v>
      </c>
      <c r="Q11266">
        <v>19600</v>
      </c>
      <c r="R11266">
        <v>1633.333333333333</v>
      </c>
      <c r="S11266">
        <v>1146</v>
      </c>
      <c r="T11266">
        <v>487.33333333333331</v>
      </c>
      <c r="U11266">
        <v>29.836734693877549</v>
      </c>
      <c r="V11266" t="s">
        <v>677</v>
      </c>
      <c r="X11266">
        <v>1</v>
      </c>
      <c r="Y11266">
        <v>0</v>
      </c>
    </row>
    <row r="11267" spans="1:25" x14ac:dyDescent="0.2">
      <c r="A11267" t="s">
        <v>251</v>
      </c>
      <c r="B11267" t="s">
        <v>163</v>
      </c>
      <c r="C11267" t="s">
        <v>905</v>
      </c>
      <c r="D11267">
        <v>2022</v>
      </c>
      <c r="E11267" t="s">
        <v>175</v>
      </c>
      <c r="F11267" t="s">
        <v>788</v>
      </c>
      <c r="H11267" t="s">
        <v>2632</v>
      </c>
      <c r="I11267" t="s">
        <v>890</v>
      </c>
      <c r="J11267" t="s">
        <v>8613</v>
      </c>
      <c r="K11267" t="s">
        <v>8082</v>
      </c>
      <c r="L11267">
        <v>211</v>
      </c>
      <c r="M11267">
        <v>143</v>
      </c>
      <c r="N11267">
        <v>56</v>
      </c>
      <c r="O11267">
        <v>547</v>
      </c>
      <c r="P11267">
        <v>585</v>
      </c>
      <c r="Q11267">
        <v>19600</v>
      </c>
      <c r="R11267">
        <v>1633.333333333333</v>
      </c>
      <c r="S11267">
        <v>1275</v>
      </c>
      <c r="T11267">
        <v>358.33333333333331</v>
      </c>
      <c r="U11267">
        <v>21.938775510204081</v>
      </c>
      <c r="V11267" t="s">
        <v>927</v>
      </c>
      <c r="X11267">
        <v>1</v>
      </c>
      <c r="Y11267">
        <v>0</v>
      </c>
    </row>
    <row r="11268" spans="1:25" x14ac:dyDescent="0.2">
      <c r="A11268" t="s">
        <v>251</v>
      </c>
      <c r="B11268" t="s">
        <v>163</v>
      </c>
      <c r="C11268" t="s">
        <v>911</v>
      </c>
      <c r="D11268">
        <v>2022</v>
      </c>
      <c r="E11268" t="s">
        <v>175</v>
      </c>
      <c r="F11268" t="s">
        <v>788</v>
      </c>
      <c r="H11268" t="s">
        <v>2336</v>
      </c>
      <c r="I11268" t="s">
        <v>1232</v>
      </c>
      <c r="J11268" t="s">
        <v>2070</v>
      </c>
      <c r="K11268" t="s">
        <v>8082</v>
      </c>
      <c r="L11268">
        <v>214</v>
      </c>
      <c r="M11268">
        <v>162</v>
      </c>
      <c r="N11268">
        <v>43</v>
      </c>
      <c r="O11268">
        <v>458</v>
      </c>
      <c r="P11268">
        <v>585</v>
      </c>
      <c r="Q11268">
        <v>19600</v>
      </c>
      <c r="R11268">
        <v>1633.333333333333</v>
      </c>
      <c r="S11268">
        <v>1205</v>
      </c>
      <c r="T11268">
        <v>428.33333333333331</v>
      </c>
      <c r="U11268">
        <v>26.22448979591837</v>
      </c>
      <c r="V11268" t="s">
        <v>932</v>
      </c>
      <c r="X11268">
        <v>1</v>
      </c>
      <c r="Y11268">
        <v>0</v>
      </c>
    </row>
    <row r="11269" spans="1:25" x14ac:dyDescent="0.2">
      <c r="A11269" t="s">
        <v>251</v>
      </c>
      <c r="B11269" t="s">
        <v>163</v>
      </c>
      <c r="C11269" t="s">
        <v>917</v>
      </c>
      <c r="D11269">
        <v>2022</v>
      </c>
      <c r="E11269" t="s">
        <v>175</v>
      </c>
      <c r="F11269" t="s">
        <v>788</v>
      </c>
      <c r="H11269" t="s">
        <v>7385</v>
      </c>
      <c r="I11269" t="s">
        <v>2943</v>
      </c>
      <c r="J11269" t="s">
        <v>797</v>
      </c>
      <c r="K11269" t="s">
        <v>8082</v>
      </c>
      <c r="L11269">
        <v>221</v>
      </c>
      <c r="M11269">
        <v>191</v>
      </c>
      <c r="N11269">
        <v>58</v>
      </c>
      <c r="O11269">
        <v>351</v>
      </c>
      <c r="P11269">
        <v>585</v>
      </c>
      <c r="Q11269">
        <v>19600</v>
      </c>
      <c r="R11269">
        <v>1633.333333333333</v>
      </c>
      <c r="S11269">
        <v>1127</v>
      </c>
      <c r="T11269">
        <v>506.33333333333331</v>
      </c>
      <c r="U11269">
        <v>30.999999999999989</v>
      </c>
      <c r="V11269" t="s">
        <v>938</v>
      </c>
      <c r="X11269">
        <v>1</v>
      </c>
      <c r="Y11269">
        <v>0</v>
      </c>
    </row>
    <row r="11270" spans="1:25" x14ac:dyDescent="0.2">
      <c r="A11270" t="s">
        <v>251</v>
      </c>
      <c r="B11270" t="s">
        <v>163</v>
      </c>
      <c r="C11270" t="s">
        <v>921</v>
      </c>
      <c r="D11270">
        <v>2022</v>
      </c>
      <c r="E11270" t="s">
        <v>175</v>
      </c>
      <c r="F11270" t="s">
        <v>788</v>
      </c>
      <c r="H11270" t="s">
        <v>5065</v>
      </c>
      <c r="I11270" t="s">
        <v>3232</v>
      </c>
      <c r="J11270" t="s">
        <v>8036</v>
      </c>
      <c r="K11270" t="s">
        <v>10140</v>
      </c>
      <c r="L11270">
        <v>209</v>
      </c>
      <c r="M11270">
        <v>175</v>
      </c>
      <c r="N11270">
        <v>89</v>
      </c>
      <c r="O11270">
        <v>331</v>
      </c>
      <c r="P11270">
        <v>610</v>
      </c>
      <c r="Q11270">
        <v>20800</v>
      </c>
      <c r="R11270">
        <v>1733.333333333333</v>
      </c>
      <c r="S11270">
        <v>1116</v>
      </c>
      <c r="T11270">
        <v>617.33333333333326</v>
      </c>
      <c r="U11270">
        <v>35.615384615384613</v>
      </c>
      <c r="V11270" t="s">
        <v>774</v>
      </c>
      <c r="X11270">
        <v>1</v>
      </c>
      <c r="Y11270">
        <v>0</v>
      </c>
    </row>
    <row r="11271" spans="1:25" x14ac:dyDescent="0.2">
      <c r="A11271" t="s">
        <v>251</v>
      </c>
      <c r="B11271" t="s">
        <v>163</v>
      </c>
      <c r="C11271" t="s">
        <v>928</v>
      </c>
      <c r="D11271">
        <v>2022</v>
      </c>
      <c r="E11271" t="s">
        <v>175</v>
      </c>
      <c r="F11271" t="s">
        <v>788</v>
      </c>
      <c r="H11271" t="s">
        <v>10410</v>
      </c>
      <c r="I11271" t="s">
        <v>861</v>
      </c>
      <c r="J11271" t="s">
        <v>2242</v>
      </c>
      <c r="K11271" t="s">
        <v>10140</v>
      </c>
      <c r="L11271">
        <v>208</v>
      </c>
      <c r="M11271">
        <v>156</v>
      </c>
      <c r="N11271">
        <v>77</v>
      </c>
      <c r="O11271">
        <v>414</v>
      </c>
      <c r="P11271">
        <v>610</v>
      </c>
      <c r="Q11271">
        <v>20800</v>
      </c>
      <c r="R11271">
        <v>1733.333333333333</v>
      </c>
      <c r="S11271">
        <v>1180</v>
      </c>
      <c r="T11271">
        <v>553.33333333333326</v>
      </c>
      <c r="U11271">
        <v>31.92307692307692</v>
      </c>
      <c r="V11271" t="s">
        <v>949</v>
      </c>
      <c r="X11271">
        <v>1</v>
      </c>
      <c r="Y11271">
        <v>0</v>
      </c>
    </row>
    <row r="11272" spans="1:25" x14ac:dyDescent="0.2">
      <c r="A11272" t="s">
        <v>251</v>
      </c>
      <c r="B11272" t="s">
        <v>163</v>
      </c>
      <c r="C11272" t="s">
        <v>933</v>
      </c>
      <c r="D11272">
        <v>2022</v>
      </c>
      <c r="E11272" t="s">
        <v>175</v>
      </c>
      <c r="F11272" t="s">
        <v>788</v>
      </c>
      <c r="H11272" t="s">
        <v>3381</v>
      </c>
      <c r="I11272" t="s">
        <v>1428</v>
      </c>
      <c r="J11272" t="s">
        <v>2781</v>
      </c>
      <c r="K11272" t="s">
        <v>10140</v>
      </c>
      <c r="L11272">
        <v>180</v>
      </c>
      <c r="M11272">
        <v>139</v>
      </c>
      <c r="N11272">
        <v>80</v>
      </c>
      <c r="O11272">
        <v>355</v>
      </c>
      <c r="P11272">
        <v>610</v>
      </c>
      <c r="Q11272">
        <v>20800</v>
      </c>
      <c r="R11272">
        <v>1733.333333333333</v>
      </c>
      <c r="S11272">
        <v>1104</v>
      </c>
      <c r="T11272">
        <v>629.33333333333326</v>
      </c>
      <c r="U11272">
        <v>36.307692307692307</v>
      </c>
      <c r="V11272" t="s">
        <v>955</v>
      </c>
      <c r="X11272">
        <v>1</v>
      </c>
      <c r="Y11272">
        <v>0</v>
      </c>
    </row>
    <row r="11273" spans="1:25" x14ac:dyDescent="0.2">
      <c r="A11273" t="s">
        <v>251</v>
      </c>
      <c r="B11273" t="s">
        <v>163</v>
      </c>
      <c r="C11273" t="s">
        <v>939</v>
      </c>
      <c r="D11273">
        <v>2022</v>
      </c>
      <c r="E11273" t="s">
        <v>175</v>
      </c>
      <c r="F11273" t="s">
        <v>788</v>
      </c>
      <c r="H11273" t="s">
        <v>10390</v>
      </c>
      <c r="I11273" t="s">
        <v>1008</v>
      </c>
      <c r="J11273" t="s">
        <v>2964</v>
      </c>
      <c r="K11273" t="s">
        <v>10140</v>
      </c>
      <c r="L11273">
        <v>193</v>
      </c>
      <c r="M11273">
        <v>121</v>
      </c>
      <c r="N11273">
        <v>34</v>
      </c>
      <c r="O11273">
        <v>409</v>
      </c>
      <c r="P11273">
        <v>610</v>
      </c>
      <c r="Q11273">
        <v>20800</v>
      </c>
      <c r="R11273">
        <v>1733.333333333333</v>
      </c>
      <c r="S11273">
        <v>1140</v>
      </c>
      <c r="T11273">
        <v>593.33333333333326</v>
      </c>
      <c r="U11273">
        <v>34.230769230769234</v>
      </c>
      <c r="V11273" t="s">
        <v>960</v>
      </c>
      <c r="X11273">
        <v>1</v>
      </c>
      <c r="Y11273">
        <v>0</v>
      </c>
    </row>
    <row r="11274" spans="1:25" x14ac:dyDescent="0.2">
      <c r="A11274" t="s">
        <v>251</v>
      </c>
      <c r="B11274" t="s">
        <v>163</v>
      </c>
      <c r="C11274" t="s">
        <v>944</v>
      </c>
      <c r="D11274">
        <v>2022</v>
      </c>
      <c r="E11274" t="s">
        <v>175</v>
      </c>
      <c r="F11274" t="s">
        <v>788</v>
      </c>
      <c r="H11274" t="s">
        <v>7732</v>
      </c>
      <c r="I11274" t="s">
        <v>1561</v>
      </c>
      <c r="J11274" t="s">
        <v>6850</v>
      </c>
      <c r="K11274" t="s">
        <v>10140</v>
      </c>
      <c r="L11274">
        <v>194</v>
      </c>
      <c r="M11274">
        <v>110</v>
      </c>
      <c r="N11274">
        <v>25</v>
      </c>
      <c r="O11274">
        <v>399</v>
      </c>
      <c r="P11274">
        <v>610</v>
      </c>
      <c r="Q11274">
        <v>20800</v>
      </c>
      <c r="R11274">
        <v>1733.333333333333</v>
      </c>
      <c r="S11274">
        <v>1119</v>
      </c>
      <c r="T11274">
        <v>614.33333333333326</v>
      </c>
      <c r="U11274">
        <v>35.442307692307693</v>
      </c>
      <c r="V11274" t="s">
        <v>966</v>
      </c>
      <c r="X11274">
        <v>1</v>
      </c>
      <c r="Y11274">
        <v>0</v>
      </c>
    </row>
    <row r="11275" spans="1:25" x14ac:dyDescent="0.2">
      <c r="A11275" t="s">
        <v>251</v>
      </c>
      <c r="B11275" t="s">
        <v>163</v>
      </c>
      <c r="C11275" t="s">
        <v>950</v>
      </c>
      <c r="D11275">
        <v>2022</v>
      </c>
      <c r="E11275" t="s">
        <v>175</v>
      </c>
      <c r="F11275" t="s">
        <v>788</v>
      </c>
      <c r="H11275" t="s">
        <v>8471</v>
      </c>
      <c r="I11275" t="s">
        <v>3059</v>
      </c>
      <c r="J11275" t="s">
        <v>1296</v>
      </c>
      <c r="K11275" t="s">
        <v>10140</v>
      </c>
      <c r="L11275">
        <v>186</v>
      </c>
      <c r="M11275">
        <v>98</v>
      </c>
      <c r="N11275">
        <v>27</v>
      </c>
      <c r="O11275">
        <v>370</v>
      </c>
      <c r="P11275">
        <v>610</v>
      </c>
      <c r="Q11275">
        <v>20800</v>
      </c>
      <c r="R11275">
        <v>1733.333333333333</v>
      </c>
      <c r="S11275">
        <v>1078</v>
      </c>
      <c r="T11275">
        <v>655.33333333333326</v>
      </c>
      <c r="U11275">
        <v>37.807692307692307</v>
      </c>
      <c r="V11275" t="s">
        <v>971</v>
      </c>
      <c r="X11275">
        <v>1</v>
      </c>
      <c r="Y11275">
        <v>0</v>
      </c>
    </row>
    <row r="11276" spans="1:25" x14ac:dyDescent="0.2">
      <c r="A11276" t="s">
        <v>251</v>
      </c>
      <c r="B11276" t="s">
        <v>163</v>
      </c>
      <c r="C11276" t="s">
        <v>956</v>
      </c>
      <c r="D11276">
        <v>2022</v>
      </c>
      <c r="E11276" t="s">
        <v>175</v>
      </c>
      <c r="F11276" t="s">
        <v>788</v>
      </c>
      <c r="H11276" t="s">
        <v>1206</v>
      </c>
      <c r="I11276" t="s">
        <v>1608</v>
      </c>
      <c r="J11276" t="s">
        <v>3916</v>
      </c>
      <c r="K11276" t="s">
        <v>10140</v>
      </c>
      <c r="L11276">
        <v>186</v>
      </c>
      <c r="M11276">
        <v>94</v>
      </c>
      <c r="N11276">
        <v>23</v>
      </c>
      <c r="O11276">
        <v>435</v>
      </c>
      <c r="P11276">
        <v>610</v>
      </c>
      <c r="Q11276">
        <v>20800</v>
      </c>
      <c r="R11276">
        <v>1733.333333333333</v>
      </c>
      <c r="S11276">
        <v>1139</v>
      </c>
      <c r="T11276">
        <v>594.33333333333326</v>
      </c>
      <c r="U11276">
        <v>34.288461538461533</v>
      </c>
      <c r="V11276" t="s">
        <v>976</v>
      </c>
      <c r="X11276">
        <v>1</v>
      </c>
      <c r="Y11276">
        <v>0</v>
      </c>
    </row>
    <row r="11277" spans="1:25" x14ac:dyDescent="0.2">
      <c r="A11277" t="s">
        <v>251</v>
      </c>
      <c r="B11277" t="s">
        <v>163</v>
      </c>
      <c r="C11277" t="s">
        <v>961</v>
      </c>
      <c r="D11277">
        <v>2022</v>
      </c>
      <c r="E11277" t="s">
        <v>175</v>
      </c>
      <c r="F11277" t="s">
        <v>788</v>
      </c>
      <c r="H11277" t="s">
        <v>7803</v>
      </c>
      <c r="I11277" t="s">
        <v>1654</v>
      </c>
      <c r="J11277" t="s">
        <v>3343</v>
      </c>
      <c r="K11277" t="s">
        <v>10140</v>
      </c>
      <c r="L11277">
        <v>211</v>
      </c>
      <c r="M11277">
        <v>99</v>
      </c>
      <c r="N11277">
        <v>24</v>
      </c>
      <c r="O11277">
        <v>556</v>
      </c>
      <c r="P11277">
        <v>610</v>
      </c>
      <c r="Q11277">
        <v>20800</v>
      </c>
      <c r="R11277">
        <v>1733.333333333333</v>
      </c>
      <c r="S11277">
        <v>1265</v>
      </c>
      <c r="T11277">
        <v>468.33333333333331</v>
      </c>
      <c r="U11277">
        <v>27.01923076923077</v>
      </c>
      <c r="V11277" t="s">
        <v>980</v>
      </c>
      <c r="X11277">
        <v>1</v>
      </c>
      <c r="Y11277">
        <v>0</v>
      </c>
    </row>
    <row r="11278" spans="1:25" x14ac:dyDescent="0.2">
      <c r="A11278" t="s">
        <v>251</v>
      </c>
      <c r="B11278" t="s">
        <v>163</v>
      </c>
      <c r="C11278" t="s">
        <v>967</v>
      </c>
      <c r="D11278">
        <v>2022</v>
      </c>
      <c r="E11278" t="s">
        <v>175</v>
      </c>
      <c r="F11278" t="s">
        <v>788</v>
      </c>
      <c r="H11278" t="s">
        <v>8384</v>
      </c>
      <c r="I11278" t="s">
        <v>3668</v>
      </c>
      <c r="J11278" t="s">
        <v>736</v>
      </c>
      <c r="K11278" t="s">
        <v>10140</v>
      </c>
      <c r="L11278">
        <v>186</v>
      </c>
      <c r="M11278">
        <v>112</v>
      </c>
      <c r="N11278">
        <v>39</v>
      </c>
      <c r="O11278">
        <v>326</v>
      </c>
      <c r="P11278">
        <v>610</v>
      </c>
      <c r="Q11278">
        <v>20800</v>
      </c>
      <c r="R11278">
        <v>1733.333333333333</v>
      </c>
      <c r="S11278">
        <v>1048</v>
      </c>
      <c r="T11278">
        <v>685.33333333333326</v>
      </c>
      <c r="U11278">
        <v>39.538461538461533</v>
      </c>
      <c r="V11278" t="s">
        <v>984</v>
      </c>
      <c r="X11278">
        <v>1</v>
      </c>
      <c r="Y11278">
        <v>0</v>
      </c>
    </row>
    <row r="11279" spans="1:25" x14ac:dyDescent="0.2">
      <c r="A11279" t="s">
        <v>251</v>
      </c>
      <c r="B11279" t="s">
        <v>163</v>
      </c>
      <c r="C11279" t="s">
        <v>972</v>
      </c>
      <c r="D11279">
        <v>2022</v>
      </c>
      <c r="E11279" t="s">
        <v>175</v>
      </c>
      <c r="F11279" t="s">
        <v>788</v>
      </c>
      <c r="H11279" t="s">
        <v>1206</v>
      </c>
      <c r="I11279" t="s">
        <v>4081</v>
      </c>
      <c r="J11279" t="s">
        <v>1152</v>
      </c>
      <c r="K11279" t="s">
        <v>10140</v>
      </c>
      <c r="L11279">
        <v>220</v>
      </c>
      <c r="M11279">
        <v>129</v>
      </c>
      <c r="N11279">
        <v>28</v>
      </c>
      <c r="O11279">
        <v>400</v>
      </c>
      <c r="P11279">
        <v>610</v>
      </c>
      <c r="Q11279">
        <v>20800</v>
      </c>
      <c r="R11279">
        <v>1733.333333333333</v>
      </c>
      <c r="S11279">
        <v>1139</v>
      </c>
      <c r="T11279">
        <v>594.33333333333326</v>
      </c>
      <c r="U11279">
        <v>34.288461538461533</v>
      </c>
      <c r="V11279" t="s">
        <v>1183</v>
      </c>
      <c r="X11279">
        <v>1</v>
      </c>
      <c r="Y11279">
        <v>0</v>
      </c>
    </row>
    <row r="11280" spans="1:25" x14ac:dyDescent="0.2">
      <c r="A11280" t="s">
        <v>251</v>
      </c>
      <c r="B11280" t="s">
        <v>163</v>
      </c>
      <c r="C11280" t="s">
        <v>977</v>
      </c>
      <c r="D11280">
        <v>2022</v>
      </c>
      <c r="E11280" t="s">
        <v>175</v>
      </c>
      <c r="F11280" t="s">
        <v>788</v>
      </c>
      <c r="H11280" t="s">
        <v>4317</v>
      </c>
      <c r="I11280" t="s">
        <v>1333</v>
      </c>
      <c r="J11280" t="s">
        <v>2592</v>
      </c>
      <c r="K11280" t="s">
        <v>10140</v>
      </c>
      <c r="L11280">
        <v>247</v>
      </c>
      <c r="M11280">
        <v>146</v>
      </c>
      <c r="N11280">
        <v>32</v>
      </c>
      <c r="O11280">
        <v>335</v>
      </c>
      <c r="P11280">
        <v>610</v>
      </c>
      <c r="Q11280">
        <v>20800</v>
      </c>
      <c r="R11280">
        <v>1733.333333333333</v>
      </c>
      <c r="S11280">
        <v>1091</v>
      </c>
      <c r="T11280">
        <v>642.33333333333326</v>
      </c>
      <c r="U11280">
        <v>37.057692307692299</v>
      </c>
      <c r="V11280" t="s">
        <v>1188</v>
      </c>
      <c r="X11280">
        <v>1</v>
      </c>
      <c r="Y11280">
        <v>0</v>
      </c>
    </row>
    <row r="11281" spans="1:25" x14ac:dyDescent="0.2">
      <c r="A11281" t="s">
        <v>251</v>
      </c>
      <c r="B11281" t="s">
        <v>163</v>
      </c>
      <c r="C11281" t="s">
        <v>981</v>
      </c>
      <c r="D11281">
        <v>2022</v>
      </c>
      <c r="E11281" t="s">
        <v>175</v>
      </c>
      <c r="F11281" t="s">
        <v>788</v>
      </c>
      <c r="H11281" t="s">
        <v>4514</v>
      </c>
      <c r="I11281" t="s">
        <v>1232</v>
      </c>
      <c r="J11281" t="s">
        <v>7583</v>
      </c>
      <c r="K11281" t="s">
        <v>10140</v>
      </c>
      <c r="L11281">
        <v>194</v>
      </c>
      <c r="M11281">
        <v>172</v>
      </c>
      <c r="N11281">
        <v>26</v>
      </c>
      <c r="O11281">
        <v>469</v>
      </c>
      <c r="P11281">
        <v>610</v>
      </c>
      <c r="Q11281">
        <v>20800</v>
      </c>
      <c r="R11281">
        <v>1733.333333333333</v>
      </c>
      <c r="S11281">
        <v>1251</v>
      </c>
      <c r="T11281">
        <v>482.33333333333331</v>
      </c>
      <c r="U11281">
        <v>27.82692307692307</v>
      </c>
      <c r="V11281" t="s">
        <v>1192</v>
      </c>
      <c r="X11281">
        <v>1</v>
      </c>
      <c r="Y11281">
        <v>0</v>
      </c>
    </row>
    <row r="11282" spans="1:25" x14ac:dyDescent="0.2">
      <c r="A11282" t="s">
        <v>252</v>
      </c>
      <c r="B11282" t="s">
        <v>163</v>
      </c>
      <c r="C11282" t="s">
        <v>648</v>
      </c>
      <c r="D11282">
        <v>2022</v>
      </c>
      <c r="E11282" t="s">
        <v>395</v>
      </c>
      <c r="F11282" t="s">
        <v>794</v>
      </c>
      <c r="H11282" t="s">
        <v>5566</v>
      </c>
      <c r="I11282" t="s">
        <v>3723</v>
      </c>
      <c r="J11282" t="s">
        <v>2581</v>
      </c>
      <c r="K11282" t="s">
        <v>5278</v>
      </c>
      <c r="L11282">
        <v>196</v>
      </c>
      <c r="M11282">
        <v>206</v>
      </c>
      <c r="N11282">
        <v>306</v>
      </c>
      <c r="O11282">
        <v>191</v>
      </c>
      <c r="P11282">
        <v>542</v>
      </c>
      <c r="Q11282">
        <v>13600</v>
      </c>
      <c r="R11282">
        <v>1133.333333333333</v>
      </c>
      <c r="S11282">
        <v>939</v>
      </c>
      <c r="T11282">
        <v>194.33333333333329</v>
      </c>
      <c r="U11282">
        <v>17.147058823529409</v>
      </c>
      <c r="V11282" t="s">
        <v>667</v>
      </c>
      <c r="X11282">
        <v>0</v>
      </c>
      <c r="Y11282">
        <v>0</v>
      </c>
    </row>
    <row r="11283" spans="1:25" x14ac:dyDescent="0.2">
      <c r="A11283" t="s">
        <v>252</v>
      </c>
      <c r="B11283" t="s">
        <v>163</v>
      </c>
      <c r="C11283" t="s">
        <v>656</v>
      </c>
      <c r="D11283">
        <v>2022</v>
      </c>
      <c r="E11283" t="s">
        <v>395</v>
      </c>
      <c r="F11283" t="s">
        <v>794</v>
      </c>
      <c r="H11283" t="s">
        <v>693</v>
      </c>
      <c r="I11283" t="s">
        <v>2049</v>
      </c>
      <c r="J11283" t="s">
        <v>5616</v>
      </c>
      <c r="K11283" t="s">
        <v>5278</v>
      </c>
      <c r="L11283">
        <v>192</v>
      </c>
      <c r="M11283">
        <v>196</v>
      </c>
      <c r="N11283">
        <v>183</v>
      </c>
      <c r="O11283">
        <v>145</v>
      </c>
      <c r="P11283">
        <v>542</v>
      </c>
      <c r="Q11283">
        <v>13600</v>
      </c>
      <c r="R11283">
        <v>1133.333333333333</v>
      </c>
      <c r="S11283">
        <v>883</v>
      </c>
      <c r="T11283">
        <v>250.33333333333329</v>
      </c>
      <c r="U11283">
        <v>22.088235294117641</v>
      </c>
      <c r="V11283" t="s">
        <v>673</v>
      </c>
      <c r="X11283">
        <v>0</v>
      </c>
      <c r="Y11283">
        <v>0</v>
      </c>
    </row>
    <row r="11284" spans="1:25" x14ac:dyDescent="0.2">
      <c r="A11284" t="s">
        <v>252</v>
      </c>
      <c r="B11284" t="s">
        <v>163</v>
      </c>
      <c r="C11284" t="s">
        <v>662</v>
      </c>
      <c r="D11284">
        <v>2022</v>
      </c>
      <c r="E11284" t="s">
        <v>395</v>
      </c>
      <c r="F11284" t="s">
        <v>794</v>
      </c>
      <c r="H11284" t="s">
        <v>3324</v>
      </c>
      <c r="I11284" t="s">
        <v>5408</v>
      </c>
      <c r="J11284" t="s">
        <v>4405</v>
      </c>
      <c r="K11284" t="s">
        <v>5278</v>
      </c>
      <c r="L11284">
        <v>188</v>
      </c>
      <c r="M11284">
        <v>175</v>
      </c>
      <c r="N11284">
        <v>155</v>
      </c>
      <c r="O11284">
        <v>219</v>
      </c>
      <c r="P11284">
        <v>542</v>
      </c>
      <c r="Q11284">
        <v>13600</v>
      </c>
      <c r="R11284">
        <v>1133.333333333333</v>
      </c>
      <c r="S11284">
        <v>936</v>
      </c>
      <c r="T11284">
        <v>197.33333333333329</v>
      </c>
      <c r="U11284">
        <v>17.411764705882341</v>
      </c>
      <c r="V11284" t="s">
        <v>679</v>
      </c>
      <c r="X11284">
        <v>0</v>
      </c>
      <c r="Y11284">
        <v>0</v>
      </c>
    </row>
    <row r="11285" spans="1:25" x14ac:dyDescent="0.2">
      <c r="A11285" t="s">
        <v>252</v>
      </c>
      <c r="B11285" t="s">
        <v>163</v>
      </c>
      <c r="C11285" t="s">
        <v>668</v>
      </c>
      <c r="D11285">
        <v>2022</v>
      </c>
      <c r="E11285" t="s">
        <v>395</v>
      </c>
      <c r="F11285" t="s">
        <v>794</v>
      </c>
      <c r="H11285" t="s">
        <v>6359</v>
      </c>
      <c r="I11285" t="s">
        <v>6408</v>
      </c>
      <c r="J11285" t="s">
        <v>5762</v>
      </c>
      <c r="K11285" t="s">
        <v>5278</v>
      </c>
      <c r="L11285">
        <v>157</v>
      </c>
      <c r="M11285">
        <v>153</v>
      </c>
      <c r="N11285">
        <v>125</v>
      </c>
      <c r="O11285">
        <v>233</v>
      </c>
      <c r="P11285">
        <v>542</v>
      </c>
      <c r="Q11285">
        <v>13600</v>
      </c>
      <c r="R11285">
        <v>1133.333333333333</v>
      </c>
      <c r="S11285">
        <v>928</v>
      </c>
      <c r="T11285">
        <v>205.33333333333329</v>
      </c>
      <c r="U11285">
        <v>18.117647058823529</v>
      </c>
      <c r="V11285" t="s">
        <v>685</v>
      </c>
      <c r="X11285">
        <v>0</v>
      </c>
      <c r="Y11285">
        <v>0</v>
      </c>
    </row>
    <row r="11286" spans="1:25" x14ac:dyDescent="0.2">
      <c r="A11286" t="s">
        <v>252</v>
      </c>
      <c r="B11286" t="s">
        <v>163</v>
      </c>
      <c r="C11286" t="s">
        <v>674</v>
      </c>
      <c r="D11286">
        <v>2022</v>
      </c>
      <c r="E11286" t="s">
        <v>395</v>
      </c>
      <c r="F11286" t="s">
        <v>794</v>
      </c>
      <c r="H11286" t="s">
        <v>9692</v>
      </c>
      <c r="I11286" t="s">
        <v>3275</v>
      </c>
      <c r="J11286" t="s">
        <v>4239</v>
      </c>
      <c r="K11286" t="s">
        <v>5278</v>
      </c>
      <c r="L11286">
        <v>190</v>
      </c>
      <c r="M11286">
        <v>137</v>
      </c>
      <c r="N11286">
        <v>98</v>
      </c>
      <c r="O11286">
        <v>217</v>
      </c>
      <c r="P11286">
        <v>542</v>
      </c>
      <c r="Q11286">
        <v>13600</v>
      </c>
      <c r="R11286">
        <v>1133.333333333333</v>
      </c>
      <c r="S11286">
        <v>896</v>
      </c>
      <c r="T11286">
        <v>237.33333333333329</v>
      </c>
      <c r="U11286">
        <v>20.941176470588228</v>
      </c>
      <c r="V11286" t="s">
        <v>691</v>
      </c>
      <c r="X11286">
        <v>0</v>
      </c>
      <c r="Y11286">
        <v>0</v>
      </c>
    </row>
    <row r="11287" spans="1:25" x14ac:dyDescent="0.2">
      <c r="A11287" t="s">
        <v>252</v>
      </c>
      <c r="B11287" t="s">
        <v>163</v>
      </c>
      <c r="C11287" t="s">
        <v>680</v>
      </c>
      <c r="D11287">
        <v>2022</v>
      </c>
      <c r="E11287" t="s">
        <v>395</v>
      </c>
      <c r="F11287" t="s">
        <v>794</v>
      </c>
      <c r="H11287" t="s">
        <v>7136</v>
      </c>
      <c r="I11287" t="s">
        <v>886</v>
      </c>
      <c r="J11287" t="s">
        <v>836</v>
      </c>
      <c r="K11287" t="s">
        <v>5278</v>
      </c>
      <c r="L11287">
        <v>168</v>
      </c>
      <c r="M11287">
        <v>122</v>
      </c>
      <c r="N11287">
        <v>75</v>
      </c>
      <c r="O11287">
        <v>222</v>
      </c>
      <c r="P11287">
        <v>542</v>
      </c>
      <c r="Q11287">
        <v>13600</v>
      </c>
      <c r="R11287">
        <v>1133.333333333333</v>
      </c>
      <c r="S11287">
        <v>886</v>
      </c>
      <c r="T11287">
        <v>247.33333333333329</v>
      </c>
      <c r="U11287">
        <v>21.823529411764699</v>
      </c>
      <c r="V11287" t="s">
        <v>697</v>
      </c>
      <c r="X11287">
        <v>0</v>
      </c>
      <c r="Y11287">
        <v>0</v>
      </c>
    </row>
    <row r="11288" spans="1:25" x14ac:dyDescent="0.2">
      <c r="A11288" t="s">
        <v>252</v>
      </c>
      <c r="B11288" t="s">
        <v>163</v>
      </c>
      <c r="C11288" t="s">
        <v>686</v>
      </c>
      <c r="D11288">
        <v>2022</v>
      </c>
      <c r="E11288" t="s">
        <v>395</v>
      </c>
      <c r="F11288" t="s">
        <v>794</v>
      </c>
      <c r="H11288" t="s">
        <v>8324</v>
      </c>
      <c r="I11288" t="s">
        <v>1863</v>
      </c>
      <c r="J11288" t="s">
        <v>836</v>
      </c>
      <c r="K11288" t="s">
        <v>5278</v>
      </c>
      <c r="L11288">
        <v>191</v>
      </c>
      <c r="M11288">
        <v>117</v>
      </c>
      <c r="N11288">
        <v>70</v>
      </c>
      <c r="O11288">
        <v>222</v>
      </c>
      <c r="P11288">
        <v>542</v>
      </c>
      <c r="Q11288">
        <v>13600</v>
      </c>
      <c r="R11288">
        <v>1133.333333333333</v>
      </c>
      <c r="S11288">
        <v>881</v>
      </c>
      <c r="T11288">
        <v>252.33333333333329</v>
      </c>
      <c r="U11288">
        <v>22.264705882352931</v>
      </c>
      <c r="V11288" t="s">
        <v>703</v>
      </c>
      <c r="X11288">
        <v>0</v>
      </c>
      <c r="Y11288">
        <v>0</v>
      </c>
    </row>
    <row r="11289" spans="1:25" x14ac:dyDescent="0.2">
      <c r="A11289" t="s">
        <v>252</v>
      </c>
      <c r="B11289" t="s">
        <v>163</v>
      </c>
      <c r="C11289" t="s">
        <v>692</v>
      </c>
      <c r="D11289">
        <v>2022</v>
      </c>
      <c r="E11289" t="s">
        <v>395</v>
      </c>
      <c r="F11289" t="s">
        <v>794</v>
      </c>
      <c r="H11289" t="s">
        <v>6796</v>
      </c>
      <c r="I11289" t="s">
        <v>1194</v>
      </c>
      <c r="J11289" t="s">
        <v>2686</v>
      </c>
      <c r="K11289" t="s">
        <v>5278</v>
      </c>
      <c r="L11289">
        <v>176</v>
      </c>
      <c r="M11289">
        <v>125</v>
      </c>
      <c r="N11289">
        <v>67</v>
      </c>
      <c r="O11289">
        <v>190</v>
      </c>
      <c r="P11289">
        <v>542</v>
      </c>
      <c r="Q11289">
        <v>13600</v>
      </c>
      <c r="R11289">
        <v>1133.333333333333</v>
      </c>
      <c r="S11289">
        <v>857</v>
      </c>
      <c r="T11289">
        <v>276.33333333333331</v>
      </c>
      <c r="U11289">
        <v>24.382352941176471</v>
      </c>
      <c r="V11289" t="s">
        <v>708</v>
      </c>
      <c r="X11289">
        <v>0</v>
      </c>
      <c r="Y11289">
        <v>0</v>
      </c>
    </row>
    <row r="11290" spans="1:25" x14ac:dyDescent="0.2">
      <c r="A11290" t="s">
        <v>252</v>
      </c>
      <c r="B11290" t="s">
        <v>163</v>
      </c>
      <c r="C11290" t="s">
        <v>698</v>
      </c>
      <c r="D11290">
        <v>2022</v>
      </c>
      <c r="E11290" t="s">
        <v>395</v>
      </c>
      <c r="F11290" t="s">
        <v>794</v>
      </c>
      <c r="H11290" t="s">
        <v>7101</v>
      </c>
      <c r="I11290" t="s">
        <v>706</v>
      </c>
      <c r="J11290" t="s">
        <v>836</v>
      </c>
      <c r="K11290" t="s">
        <v>5278</v>
      </c>
      <c r="L11290">
        <v>197</v>
      </c>
      <c r="M11290">
        <v>139</v>
      </c>
      <c r="N11290">
        <v>94</v>
      </c>
      <c r="O11290">
        <v>222</v>
      </c>
      <c r="P11290">
        <v>542</v>
      </c>
      <c r="Q11290">
        <v>13600</v>
      </c>
      <c r="R11290">
        <v>1133.333333333333</v>
      </c>
      <c r="S11290">
        <v>903</v>
      </c>
      <c r="T11290">
        <v>230.33333333333329</v>
      </c>
      <c r="U11290">
        <v>20.323529411764699</v>
      </c>
      <c r="V11290" t="s">
        <v>713</v>
      </c>
      <c r="X11290">
        <v>0</v>
      </c>
      <c r="Y11290">
        <v>0</v>
      </c>
    </row>
    <row r="11291" spans="1:25" x14ac:dyDescent="0.2">
      <c r="A11291" t="s">
        <v>252</v>
      </c>
      <c r="B11291" t="s">
        <v>163</v>
      </c>
      <c r="C11291" t="s">
        <v>704</v>
      </c>
      <c r="D11291">
        <v>2022</v>
      </c>
      <c r="E11291" t="s">
        <v>395</v>
      </c>
      <c r="F11291" t="s">
        <v>794</v>
      </c>
      <c r="H11291" t="s">
        <v>9516</v>
      </c>
      <c r="I11291" t="s">
        <v>781</v>
      </c>
      <c r="J11291" t="s">
        <v>8563</v>
      </c>
      <c r="K11291" t="s">
        <v>5278</v>
      </c>
      <c r="L11291">
        <v>192</v>
      </c>
      <c r="M11291">
        <v>161</v>
      </c>
      <c r="N11291">
        <v>199</v>
      </c>
      <c r="O11291">
        <v>228</v>
      </c>
      <c r="P11291">
        <v>542</v>
      </c>
      <c r="Q11291">
        <v>13600</v>
      </c>
      <c r="R11291">
        <v>1133.333333333333</v>
      </c>
      <c r="S11291">
        <v>931</v>
      </c>
      <c r="T11291">
        <v>202.33333333333329</v>
      </c>
      <c r="U11291">
        <v>17.85294117647058</v>
      </c>
      <c r="V11291" t="s">
        <v>719</v>
      </c>
      <c r="X11291">
        <v>0</v>
      </c>
      <c r="Y11291">
        <v>0</v>
      </c>
    </row>
    <row r="11292" spans="1:25" x14ac:dyDescent="0.2">
      <c r="A11292" t="s">
        <v>252</v>
      </c>
      <c r="B11292" t="s">
        <v>163</v>
      </c>
      <c r="C11292" t="s">
        <v>709</v>
      </c>
      <c r="D11292">
        <v>2022</v>
      </c>
      <c r="E11292" t="s">
        <v>395</v>
      </c>
      <c r="F11292" t="s">
        <v>794</v>
      </c>
      <c r="H11292" t="s">
        <v>10039</v>
      </c>
      <c r="I11292" t="s">
        <v>1123</v>
      </c>
      <c r="J11292" t="s">
        <v>2772</v>
      </c>
      <c r="K11292" t="s">
        <v>5278</v>
      </c>
      <c r="L11292">
        <v>200</v>
      </c>
      <c r="M11292">
        <v>183</v>
      </c>
      <c r="N11292">
        <v>195</v>
      </c>
      <c r="O11292">
        <v>184</v>
      </c>
      <c r="P11292">
        <v>542</v>
      </c>
      <c r="Q11292">
        <v>13600</v>
      </c>
      <c r="R11292">
        <v>1133.333333333333</v>
      </c>
      <c r="S11292">
        <v>909</v>
      </c>
      <c r="T11292">
        <v>224.33333333333329</v>
      </c>
      <c r="U11292">
        <v>19.794117647058819</v>
      </c>
      <c r="V11292" t="s">
        <v>726</v>
      </c>
      <c r="X11292">
        <v>0</v>
      </c>
      <c r="Y11292">
        <v>0</v>
      </c>
    </row>
    <row r="11293" spans="1:25" x14ac:dyDescent="0.2">
      <c r="A11293" t="s">
        <v>252</v>
      </c>
      <c r="B11293" t="s">
        <v>163</v>
      </c>
      <c r="C11293" t="s">
        <v>714</v>
      </c>
      <c r="D11293">
        <v>2022</v>
      </c>
      <c r="E11293" t="s">
        <v>395</v>
      </c>
      <c r="F11293" t="s">
        <v>794</v>
      </c>
      <c r="H11293" t="s">
        <v>10411</v>
      </c>
      <c r="I11293" t="s">
        <v>5985</v>
      </c>
      <c r="J11293" t="s">
        <v>1824</v>
      </c>
      <c r="K11293" t="s">
        <v>5278</v>
      </c>
      <c r="L11293">
        <v>204</v>
      </c>
      <c r="M11293">
        <v>212</v>
      </c>
      <c r="N11293">
        <v>254</v>
      </c>
      <c r="O11293">
        <v>227</v>
      </c>
      <c r="P11293">
        <v>542</v>
      </c>
      <c r="Q11293">
        <v>13600</v>
      </c>
      <c r="R11293">
        <v>1133.333333333333</v>
      </c>
      <c r="S11293">
        <v>981</v>
      </c>
      <c r="T11293">
        <v>152.33333333333329</v>
      </c>
      <c r="U11293">
        <v>13.44117647058823</v>
      </c>
      <c r="V11293" t="s">
        <v>732</v>
      </c>
      <c r="X11293">
        <v>0</v>
      </c>
      <c r="Y11293">
        <v>0</v>
      </c>
    </row>
    <row r="11294" spans="1:25" x14ac:dyDescent="0.2">
      <c r="A11294" t="s">
        <v>252</v>
      </c>
      <c r="B11294" t="s">
        <v>163</v>
      </c>
      <c r="C11294" t="s">
        <v>720</v>
      </c>
      <c r="D11294">
        <v>2022</v>
      </c>
      <c r="E11294" t="s">
        <v>395</v>
      </c>
      <c r="F11294" t="s">
        <v>794</v>
      </c>
      <c r="H11294" t="s">
        <v>9024</v>
      </c>
      <c r="I11294" t="s">
        <v>1107</v>
      </c>
      <c r="J11294" t="s">
        <v>7037</v>
      </c>
      <c r="K11294" t="s">
        <v>4028</v>
      </c>
      <c r="L11294">
        <v>213</v>
      </c>
      <c r="M11294">
        <v>210</v>
      </c>
      <c r="N11294">
        <v>283</v>
      </c>
      <c r="O11294">
        <v>302</v>
      </c>
      <c r="P11294">
        <v>554</v>
      </c>
      <c r="Q11294">
        <v>14100</v>
      </c>
      <c r="R11294">
        <v>1175</v>
      </c>
      <c r="S11294">
        <v>1066</v>
      </c>
      <c r="T11294">
        <v>109</v>
      </c>
      <c r="U11294">
        <v>9.2765957446808525</v>
      </c>
      <c r="V11294" t="s">
        <v>738</v>
      </c>
      <c r="X11294">
        <v>0</v>
      </c>
      <c r="Y11294">
        <v>0</v>
      </c>
    </row>
    <row r="11295" spans="1:25" x14ac:dyDescent="0.2">
      <c r="A11295" t="s">
        <v>252</v>
      </c>
      <c r="B11295" t="s">
        <v>163</v>
      </c>
      <c r="C11295" t="s">
        <v>727</v>
      </c>
      <c r="D11295">
        <v>2022</v>
      </c>
      <c r="E11295" t="s">
        <v>395</v>
      </c>
      <c r="F11295" t="s">
        <v>794</v>
      </c>
      <c r="H11295" t="s">
        <v>10412</v>
      </c>
      <c r="I11295" t="s">
        <v>7380</v>
      </c>
      <c r="J11295" t="s">
        <v>2635</v>
      </c>
      <c r="K11295" t="s">
        <v>4028</v>
      </c>
      <c r="L11295">
        <v>208</v>
      </c>
      <c r="M11295">
        <v>197</v>
      </c>
      <c r="N11295">
        <v>287</v>
      </c>
      <c r="O11295">
        <v>216</v>
      </c>
      <c r="P11295">
        <v>554</v>
      </c>
      <c r="Q11295">
        <v>14100</v>
      </c>
      <c r="R11295">
        <v>1175</v>
      </c>
      <c r="S11295">
        <v>967</v>
      </c>
      <c r="T11295">
        <v>208</v>
      </c>
      <c r="U11295">
        <v>17.702127659574469</v>
      </c>
      <c r="V11295" t="s">
        <v>742</v>
      </c>
      <c r="X11295">
        <v>0</v>
      </c>
      <c r="Y11295">
        <v>0</v>
      </c>
    </row>
    <row r="11296" spans="1:25" x14ac:dyDescent="0.2">
      <c r="A11296" t="s">
        <v>252</v>
      </c>
      <c r="B11296" t="s">
        <v>163</v>
      </c>
      <c r="C11296" t="s">
        <v>733</v>
      </c>
      <c r="D11296">
        <v>2022</v>
      </c>
      <c r="E11296" t="s">
        <v>395</v>
      </c>
      <c r="F11296" t="s">
        <v>794</v>
      </c>
      <c r="H11296" t="s">
        <v>778</v>
      </c>
      <c r="I11296" t="s">
        <v>2114</v>
      </c>
      <c r="J11296" t="s">
        <v>2569</v>
      </c>
      <c r="K11296" t="s">
        <v>4028</v>
      </c>
      <c r="L11296">
        <v>220</v>
      </c>
      <c r="M11296">
        <v>175</v>
      </c>
      <c r="N11296">
        <v>126</v>
      </c>
      <c r="O11296">
        <v>215</v>
      </c>
      <c r="P11296">
        <v>554</v>
      </c>
      <c r="Q11296">
        <v>14100</v>
      </c>
      <c r="R11296">
        <v>1175</v>
      </c>
      <c r="S11296">
        <v>944</v>
      </c>
      <c r="T11296">
        <v>231</v>
      </c>
      <c r="U11296">
        <v>19.659574468085101</v>
      </c>
      <c r="V11296" t="s">
        <v>748</v>
      </c>
      <c r="X11296">
        <v>0</v>
      </c>
      <c r="Y11296">
        <v>0</v>
      </c>
    </row>
    <row r="11297" spans="1:25" x14ac:dyDescent="0.2">
      <c r="A11297" t="s">
        <v>252</v>
      </c>
      <c r="B11297" t="s">
        <v>163</v>
      </c>
      <c r="C11297" t="s">
        <v>739</v>
      </c>
      <c r="D11297">
        <v>2022</v>
      </c>
      <c r="E11297" t="s">
        <v>395</v>
      </c>
      <c r="F11297" t="s">
        <v>794</v>
      </c>
      <c r="H11297" t="s">
        <v>9692</v>
      </c>
      <c r="I11297" t="s">
        <v>4643</v>
      </c>
      <c r="J11297" t="s">
        <v>1310</v>
      </c>
      <c r="K11297" t="s">
        <v>4028</v>
      </c>
      <c r="L11297">
        <v>214</v>
      </c>
      <c r="M11297">
        <v>153</v>
      </c>
      <c r="N11297">
        <v>112</v>
      </c>
      <c r="O11297">
        <v>222</v>
      </c>
      <c r="P11297">
        <v>554</v>
      </c>
      <c r="Q11297">
        <v>14100</v>
      </c>
      <c r="R11297">
        <v>1175</v>
      </c>
      <c r="S11297">
        <v>929</v>
      </c>
      <c r="T11297">
        <v>246</v>
      </c>
      <c r="U11297">
        <v>20.936170212765958</v>
      </c>
      <c r="V11297" t="s">
        <v>754</v>
      </c>
      <c r="X11297">
        <v>0</v>
      </c>
      <c r="Y11297">
        <v>0</v>
      </c>
    </row>
    <row r="11298" spans="1:25" x14ac:dyDescent="0.2">
      <c r="A11298" t="s">
        <v>252</v>
      </c>
      <c r="B11298" t="s">
        <v>163</v>
      </c>
      <c r="C11298" t="s">
        <v>743</v>
      </c>
      <c r="D11298">
        <v>2022</v>
      </c>
      <c r="E11298" t="s">
        <v>395</v>
      </c>
      <c r="F11298" t="s">
        <v>794</v>
      </c>
      <c r="H11298" t="s">
        <v>734</v>
      </c>
      <c r="I11298" t="s">
        <v>5664</v>
      </c>
      <c r="J11298" t="s">
        <v>5435</v>
      </c>
      <c r="K11298" t="s">
        <v>4028</v>
      </c>
      <c r="L11298">
        <v>201</v>
      </c>
      <c r="M11298">
        <v>137</v>
      </c>
      <c r="N11298">
        <v>101</v>
      </c>
      <c r="O11298">
        <v>256</v>
      </c>
      <c r="P11298">
        <v>554</v>
      </c>
      <c r="Q11298">
        <v>14100</v>
      </c>
      <c r="R11298">
        <v>1175</v>
      </c>
      <c r="S11298">
        <v>947</v>
      </c>
      <c r="T11298">
        <v>228</v>
      </c>
      <c r="U11298">
        <v>19.404255319148941</v>
      </c>
      <c r="V11298" t="s">
        <v>759</v>
      </c>
      <c r="X11298">
        <v>0</v>
      </c>
      <c r="Y11298">
        <v>0</v>
      </c>
    </row>
    <row r="11299" spans="1:25" x14ac:dyDescent="0.2">
      <c r="A11299" t="s">
        <v>252</v>
      </c>
      <c r="B11299" t="s">
        <v>163</v>
      </c>
      <c r="C11299" t="s">
        <v>749</v>
      </c>
      <c r="D11299">
        <v>2022</v>
      </c>
      <c r="E11299" t="s">
        <v>395</v>
      </c>
      <c r="F11299" t="s">
        <v>794</v>
      </c>
      <c r="H11299" t="s">
        <v>10413</v>
      </c>
      <c r="I11299" t="s">
        <v>1697</v>
      </c>
      <c r="J11299" t="s">
        <v>2569</v>
      </c>
      <c r="K11299" t="s">
        <v>4028</v>
      </c>
      <c r="L11299">
        <v>210</v>
      </c>
      <c r="M11299">
        <v>122</v>
      </c>
      <c r="N11299">
        <v>83</v>
      </c>
      <c r="O11299">
        <v>215</v>
      </c>
      <c r="P11299">
        <v>554</v>
      </c>
      <c r="Q11299">
        <v>14100</v>
      </c>
      <c r="R11299">
        <v>1175</v>
      </c>
      <c r="S11299">
        <v>891</v>
      </c>
      <c r="T11299">
        <v>284</v>
      </c>
      <c r="U11299">
        <v>24.170212765957451</v>
      </c>
      <c r="V11299" t="s">
        <v>765</v>
      </c>
      <c r="X11299">
        <v>0</v>
      </c>
      <c r="Y11299">
        <v>0</v>
      </c>
    </row>
    <row r="11300" spans="1:25" x14ac:dyDescent="0.2">
      <c r="A11300" t="s">
        <v>252</v>
      </c>
      <c r="B11300" t="s">
        <v>163</v>
      </c>
      <c r="C11300" t="s">
        <v>755</v>
      </c>
      <c r="D11300">
        <v>2022</v>
      </c>
      <c r="E11300" t="s">
        <v>395</v>
      </c>
      <c r="F11300" t="s">
        <v>794</v>
      </c>
      <c r="H11300" t="s">
        <v>3829</v>
      </c>
      <c r="I11300" t="s">
        <v>768</v>
      </c>
      <c r="J11300" t="s">
        <v>2416</v>
      </c>
      <c r="K11300" t="s">
        <v>4028</v>
      </c>
      <c r="L11300">
        <v>186</v>
      </c>
      <c r="M11300">
        <v>119</v>
      </c>
      <c r="N11300">
        <v>79</v>
      </c>
      <c r="O11300">
        <v>267</v>
      </c>
      <c r="P11300">
        <v>554</v>
      </c>
      <c r="Q11300">
        <v>14100</v>
      </c>
      <c r="R11300">
        <v>1175</v>
      </c>
      <c r="S11300">
        <v>940</v>
      </c>
      <c r="T11300">
        <v>235</v>
      </c>
      <c r="U11300">
        <v>20</v>
      </c>
      <c r="V11300" t="s">
        <v>770</v>
      </c>
      <c r="X11300">
        <v>0</v>
      </c>
      <c r="Y11300">
        <v>0</v>
      </c>
    </row>
    <row r="11301" spans="1:25" x14ac:dyDescent="0.2">
      <c r="A11301" t="s">
        <v>252</v>
      </c>
      <c r="B11301" t="s">
        <v>163</v>
      </c>
      <c r="C11301" t="s">
        <v>760</v>
      </c>
      <c r="D11301">
        <v>2022</v>
      </c>
      <c r="E11301" t="s">
        <v>395</v>
      </c>
      <c r="F11301" t="s">
        <v>794</v>
      </c>
      <c r="H11301" t="s">
        <v>10414</v>
      </c>
      <c r="I11301" t="s">
        <v>1667</v>
      </c>
      <c r="J11301" t="s">
        <v>9494</v>
      </c>
      <c r="K11301" t="s">
        <v>4028</v>
      </c>
      <c r="L11301">
        <v>204</v>
      </c>
      <c r="M11301">
        <v>126</v>
      </c>
      <c r="N11301">
        <v>84</v>
      </c>
      <c r="O11301">
        <v>291</v>
      </c>
      <c r="P11301">
        <v>554</v>
      </c>
      <c r="Q11301">
        <v>14100</v>
      </c>
      <c r="R11301">
        <v>1175</v>
      </c>
      <c r="S11301">
        <v>971</v>
      </c>
      <c r="T11301">
        <v>204</v>
      </c>
      <c r="U11301">
        <v>17.36170212765958</v>
      </c>
      <c r="V11301" t="s">
        <v>776</v>
      </c>
      <c r="X11301">
        <v>0</v>
      </c>
      <c r="Y11301">
        <v>0</v>
      </c>
    </row>
    <row r="11302" spans="1:25" x14ac:dyDescent="0.2">
      <c r="A11302" t="s">
        <v>252</v>
      </c>
      <c r="B11302" t="s">
        <v>163</v>
      </c>
      <c r="C11302" t="s">
        <v>766</v>
      </c>
      <c r="D11302">
        <v>2022</v>
      </c>
      <c r="E11302" t="s">
        <v>395</v>
      </c>
      <c r="F11302" t="s">
        <v>794</v>
      </c>
      <c r="H11302" t="s">
        <v>10375</v>
      </c>
      <c r="I11302" t="s">
        <v>773</v>
      </c>
      <c r="J11302" t="s">
        <v>7925</v>
      </c>
      <c r="K11302" t="s">
        <v>4028</v>
      </c>
      <c r="L11302">
        <v>224</v>
      </c>
      <c r="M11302">
        <v>139</v>
      </c>
      <c r="N11302">
        <v>120</v>
      </c>
      <c r="O11302">
        <v>229</v>
      </c>
      <c r="P11302">
        <v>554</v>
      </c>
      <c r="Q11302">
        <v>14100</v>
      </c>
      <c r="R11302">
        <v>1175</v>
      </c>
      <c r="S11302">
        <v>922</v>
      </c>
      <c r="T11302">
        <v>253</v>
      </c>
      <c r="U11302">
        <v>21.531914893617021</v>
      </c>
      <c r="V11302" t="s">
        <v>782</v>
      </c>
      <c r="X11302">
        <v>0</v>
      </c>
      <c r="Y11302">
        <v>0</v>
      </c>
    </row>
    <row r="11303" spans="1:25" x14ac:dyDescent="0.2">
      <c r="A11303" t="s">
        <v>252</v>
      </c>
      <c r="B11303" t="s">
        <v>163</v>
      </c>
      <c r="C11303" t="s">
        <v>771</v>
      </c>
      <c r="D11303">
        <v>2022</v>
      </c>
      <c r="E11303" t="s">
        <v>395</v>
      </c>
      <c r="F11303" t="s">
        <v>794</v>
      </c>
      <c r="H11303" t="s">
        <v>6798</v>
      </c>
      <c r="I11303" t="s">
        <v>3718</v>
      </c>
      <c r="J11303" t="s">
        <v>1293</v>
      </c>
      <c r="K11303" t="s">
        <v>4028</v>
      </c>
      <c r="L11303">
        <v>213</v>
      </c>
      <c r="M11303">
        <v>161</v>
      </c>
      <c r="N11303">
        <v>149</v>
      </c>
      <c r="O11303">
        <v>243</v>
      </c>
      <c r="P11303">
        <v>554</v>
      </c>
      <c r="Q11303">
        <v>14100</v>
      </c>
      <c r="R11303">
        <v>1175</v>
      </c>
      <c r="S11303">
        <v>958</v>
      </c>
      <c r="T11303">
        <v>217</v>
      </c>
      <c r="U11303">
        <v>18.468085106382979</v>
      </c>
      <c r="V11303" t="s">
        <v>787</v>
      </c>
      <c r="X11303">
        <v>0</v>
      </c>
      <c r="Y11303">
        <v>0</v>
      </c>
    </row>
    <row r="11304" spans="1:25" x14ac:dyDescent="0.2">
      <c r="A11304" t="s">
        <v>252</v>
      </c>
      <c r="B11304" t="s">
        <v>163</v>
      </c>
      <c r="C11304" t="s">
        <v>777</v>
      </c>
      <c r="D11304">
        <v>2022</v>
      </c>
      <c r="E11304" t="s">
        <v>395</v>
      </c>
      <c r="F11304" t="s">
        <v>794</v>
      </c>
      <c r="H11304" t="s">
        <v>5990</v>
      </c>
      <c r="I11304" t="s">
        <v>2097</v>
      </c>
      <c r="J11304" t="s">
        <v>5430</v>
      </c>
      <c r="K11304" t="s">
        <v>4028</v>
      </c>
      <c r="L11304">
        <v>211</v>
      </c>
      <c r="M11304">
        <v>184</v>
      </c>
      <c r="N11304">
        <v>160</v>
      </c>
      <c r="O11304">
        <v>279</v>
      </c>
      <c r="P11304">
        <v>554</v>
      </c>
      <c r="Q11304">
        <v>14100</v>
      </c>
      <c r="R11304">
        <v>1175</v>
      </c>
      <c r="S11304">
        <v>1017</v>
      </c>
      <c r="T11304">
        <v>158</v>
      </c>
      <c r="U11304">
        <v>13.4468085106383</v>
      </c>
      <c r="V11304" t="s">
        <v>793</v>
      </c>
      <c r="X11304">
        <v>0</v>
      </c>
      <c r="Y11304">
        <v>0</v>
      </c>
    </row>
    <row r="11305" spans="1:25" x14ac:dyDescent="0.2">
      <c r="A11305" t="s">
        <v>252</v>
      </c>
      <c r="B11305" t="s">
        <v>163</v>
      </c>
      <c r="C11305" t="s">
        <v>783</v>
      </c>
      <c r="D11305">
        <v>2022</v>
      </c>
      <c r="E11305" t="s">
        <v>395</v>
      </c>
      <c r="F11305" t="s">
        <v>794</v>
      </c>
      <c r="H11305" t="s">
        <v>9588</v>
      </c>
      <c r="I11305" t="s">
        <v>2569</v>
      </c>
      <c r="J11305" t="s">
        <v>5066</v>
      </c>
      <c r="K11305" t="s">
        <v>4028</v>
      </c>
      <c r="L11305">
        <v>237</v>
      </c>
      <c r="M11305">
        <v>215</v>
      </c>
      <c r="N11305">
        <v>156</v>
      </c>
      <c r="O11305">
        <v>259</v>
      </c>
      <c r="P11305">
        <v>554</v>
      </c>
      <c r="Q11305">
        <v>14100</v>
      </c>
      <c r="R11305">
        <v>1175</v>
      </c>
      <c r="S11305">
        <v>1028</v>
      </c>
      <c r="T11305">
        <v>147</v>
      </c>
      <c r="U11305">
        <v>12.51063829787234</v>
      </c>
      <c r="V11305" t="s">
        <v>799</v>
      </c>
      <c r="X11305">
        <v>0</v>
      </c>
      <c r="Y11305">
        <v>0</v>
      </c>
    </row>
    <row r="11306" spans="1:25" x14ac:dyDescent="0.2">
      <c r="A11306" t="s">
        <v>252</v>
      </c>
      <c r="B11306" t="s">
        <v>163</v>
      </c>
      <c r="C11306" t="s">
        <v>788</v>
      </c>
      <c r="D11306">
        <v>2022</v>
      </c>
      <c r="E11306" t="s">
        <v>395</v>
      </c>
      <c r="F11306" t="s">
        <v>794</v>
      </c>
      <c r="H11306" t="s">
        <v>2674</v>
      </c>
      <c r="I11306" t="s">
        <v>5921</v>
      </c>
      <c r="J11306" t="s">
        <v>5388</v>
      </c>
      <c r="K11306" t="s">
        <v>8244</v>
      </c>
      <c r="L11306">
        <v>189</v>
      </c>
      <c r="M11306">
        <v>194</v>
      </c>
      <c r="N11306">
        <v>170</v>
      </c>
      <c r="O11306">
        <v>225</v>
      </c>
      <c r="P11306">
        <v>567</v>
      </c>
      <c r="Q11306">
        <v>14560</v>
      </c>
      <c r="R11306">
        <v>1213.333333333333</v>
      </c>
      <c r="S11306">
        <v>986</v>
      </c>
      <c r="T11306">
        <v>227.33333333333329</v>
      </c>
      <c r="U11306">
        <v>18.73626373626373</v>
      </c>
      <c r="V11306" t="s">
        <v>805</v>
      </c>
      <c r="X11306">
        <v>0</v>
      </c>
      <c r="Y11306">
        <v>0</v>
      </c>
    </row>
    <row r="11307" spans="1:25" x14ac:dyDescent="0.2">
      <c r="A11307" t="s">
        <v>252</v>
      </c>
      <c r="B11307" t="s">
        <v>163</v>
      </c>
      <c r="C11307" t="s">
        <v>794</v>
      </c>
      <c r="D11307">
        <v>2022</v>
      </c>
      <c r="E11307" t="s">
        <v>395</v>
      </c>
      <c r="F11307" t="s">
        <v>794</v>
      </c>
      <c r="H11307" t="s">
        <v>10415</v>
      </c>
      <c r="I11307" t="s">
        <v>1066</v>
      </c>
      <c r="J11307" t="s">
        <v>6474</v>
      </c>
      <c r="K11307" t="s">
        <v>8244</v>
      </c>
      <c r="L11307">
        <v>174</v>
      </c>
      <c r="M11307">
        <v>120</v>
      </c>
      <c r="N11307">
        <v>102</v>
      </c>
      <c r="O11307">
        <v>221</v>
      </c>
      <c r="P11307">
        <v>567</v>
      </c>
      <c r="Q11307">
        <v>14560</v>
      </c>
      <c r="R11307">
        <v>1213.333333333333</v>
      </c>
      <c r="S11307">
        <v>908</v>
      </c>
      <c r="T11307">
        <v>305.33333333333331</v>
      </c>
      <c r="U11307">
        <v>25.164835164835161</v>
      </c>
      <c r="V11307" t="s">
        <v>809</v>
      </c>
      <c r="X11307">
        <v>1</v>
      </c>
      <c r="Y11307">
        <v>0</v>
      </c>
    </row>
    <row r="11308" spans="1:25" x14ac:dyDescent="0.2">
      <c r="A11308" t="s">
        <v>252</v>
      </c>
      <c r="B11308" t="s">
        <v>163</v>
      </c>
      <c r="C11308" t="s">
        <v>800</v>
      </c>
      <c r="D11308">
        <v>2022</v>
      </c>
      <c r="E11308" t="s">
        <v>395</v>
      </c>
      <c r="F11308" t="s">
        <v>794</v>
      </c>
      <c r="H11308" t="s">
        <v>5533</v>
      </c>
      <c r="I11308" t="s">
        <v>3001</v>
      </c>
      <c r="J11308" t="s">
        <v>1780</v>
      </c>
      <c r="K11308" t="s">
        <v>8244</v>
      </c>
      <c r="L11308">
        <v>145</v>
      </c>
      <c r="M11308">
        <v>106</v>
      </c>
      <c r="N11308">
        <v>91</v>
      </c>
      <c r="O11308">
        <v>233</v>
      </c>
      <c r="P11308">
        <v>567</v>
      </c>
      <c r="Q11308">
        <v>14560</v>
      </c>
      <c r="R11308">
        <v>1213.333333333333</v>
      </c>
      <c r="S11308">
        <v>906</v>
      </c>
      <c r="T11308">
        <v>307.33333333333331</v>
      </c>
      <c r="U11308">
        <v>25.329670329670321</v>
      </c>
      <c r="V11308" t="s">
        <v>815</v>
      </c>
      <c r="X11308">
        <v>1</v>
      </c>
      <c r="Y11308">
        <v>0</v>
      </c>
    </row>
    <row r="11309" spans="1:25" x14ac:dyDescent="0.2">
      <c r="A11309" t="s">
        <v>252</v>
      </c>
      <c r="B11309" t="s">
        <v>163</v>
      </c>
      <c r="C11309" t="s">
        <v>649</v>
      </c>
      <c r="D11309">
        <v>2022</v>
      </c>
      <c r="E11309" t="s">
        <v>395</v>
      </c>
      <c r="F11309" t="s">
        <v>794</v>
      </c>
      <c r="H11309" t="s">
        <v>1605</v>
      </c>
      <c r="I11309" t="s">
        <v>3618</v>
      </c>
      <c r="J11309" t="s">
        <v>1349</v>
      </c>
      <c r="K11309" t="s">
        <v>8244</v>
      </c>
      <c r="L11309">
        <v>147</v>
      </c>
      <c r="M11309">
        <v>93</v>
      </c>
      <c r="N11309">
        <v>62</v>
      </c>
      <c r="O11309">
        <v>211</v>
      </c>
      <c r="P11309">
        <v>567</v>
      </c>
      <c r="Q11309">
        <v>14560</v>
      </c>
      <c r="R11309">
        <v>1213.333333333333</v>
      </c>
      <c r="S11309">
        <v>871</v>
      </c>
      <c r="T11309">
        <v>342.33333333333331</v>
      </c>
      <c r="U11309">
        <v>28.214285714285712</v>
      </c>
      <c r="V11309" t="s">
        <v>820</v>
      </c>
      <c r="X11309">
        <v>1</v>
      </c>
      <c r="Y11309">
        <v>0</v>
      </c>
    </row>
    <row r="11310" spans="1:25" x14ac:dyDescent="0.2">
      <c r="A11310" t="s">
        <v>252</v>
      </c>
      <c r="B11310" t="s">
        <v>163</v>
      </c>
      <c r="C11310" t="s">
        <v>810</v>
      </c>
      <c r="D11310">
        <v>2022</v>
      </c>
      <c r="E11310" t="s">
        <v>395</v>
      </c>
      <c r="F11310" t="s">
        <v>794</v>
      </c>
      <c r="H11310" t="s">
        <v>5533</v>
      </c>
      <c r="I11310" t="s">
        <v>2879</v>
      </c>
      <c r="J11310" t="s">
        <v>7080</v>
      </c>
      <c r="K11310" t="s">
        <v>8244</v>
      </c>
      <c r="L11310">
        <v>169</v>
      </c>
      <c r="M11310">
        <v>84</v>
      </c>
      <c r="N11310">
        <v>59</v>
      </c>
      <c r="O11310">
        <v>255</v>
      </c>
      <c r="P11310">
        <v>567</v>
      </c>
      <c r="Q11310">
        <v>14560</v>
      </c>
      <c r="R11310">
        <v>1213.333333333333</v>
      </c>
      <c r="S11310">
        <v>906</v>
      </c>
      <c r="T11310">
        <v>307.33333333333331</v>
      </c>
      <c r="U11310">
        <v>25.329670329670321</v>
      </c>
      <c r="V11310" t="s">
        <v>826</v>
      </c>
      <c r="X11310">
        <v>1</v>
      </c>
      <c r="Y11310">
        <v>0</v>
      </c>
    </row>
    <row r="11311" spans="1:25" x14ac:dyDescent="0.2">
      <c r="A11311" t="s">
        <v>252</v>
      </c>
      <c r="B11311" t="s">
        <v>163</v>
      </c>
      <c r="C11311" t="s">
        <v>816</v>
      </c>
      <c r="D11311">
        <v>2022</v>
      </c>
      <c r="E11311" t="s">
        <v>395</v>
      </c>
      <c r="F11311" t="s">
        <v>794</v>
      </c>
      <c r="H11311" t="s">
        <v>4415</v>
      </c>
      <c r="I11311" t="s">
        <v>3457</v>
      </c>
      <c r="J11311" t="s">
        <v>5924</v>
      </c>
      <c r="K11311" t="s">
        <v>8244</v>
      </c>
      <c r="L11311">
        <v>147</v>
      </c>
      <c r="M11311">
        <v>74</v>
      </c>
      <c r="N11311">
        <v>41</v>
      </c>
      <c r="O11311">
        <v>347</v>
      </c>
      <c r="P11311">
        <v>567</v>
      </c>
      <c r="Q11311">
        <v>14560</v>
      </c>
      <c r="R11311">
        <v>1213.333333333333</v>
      </c>
      <c r="S11311">
        <v>988</v>
      </c>
      <c r="T11311">
        <v>225.33333333333329</v>
      </c>
      <c r="U11311">
        <v>18.571428571428569</v>
      </c>
      <c r="V11311" t="s">
        <v>832</v>
      </c>
      <c r="X11311">
        <v>1</v>
      </c>
      <c r="Y11311">
        <v>0</v>
      </c>
    </row>
    <row r="11312" spans="1:25" x14ac:dyDescent="0.2">
      <c r="A11312" t="s">
        <v>252</v>
      </c>
      <c r="B11312" t="s">
        <v>163</v>
      </c>
      <c r="C11312" t="s">
        <v>821</v>
      </c>
      <c r="D11312">
        <v>2022</v>
      </c>
      <c r="E11312" t="s">
        <v>395</v>
      </c>
      <c r="F11312" t="s">
        <v>794</v>
      </c>
      <c r="H11312" t="s">
        <v>9501</v>
      </c>
      <c r="I11312" t="s">
        <v>1528</v>
      </c>
      <c r="J11312" t="s">
        <v>4040</v>
      </c>
      <c r="K11312" t="s">
        <v>8244</v>
      </c>
      <c r="L11312">
        <v>154</v>
      </c>
      <c r="M11312">
        <v>72</v>
      </c>
      <c r="N11312">
        <v>45</v>
      </c>
      <c r="O11312">
        <v>273</v>
      </c>
      <c r="P11312">
        <v>567</v>
      </c>
      <c r="Q11312">
        <v>14560</v>
      </c>
      <c r="R11312">
        <v>1213.333333333333</v>
      </c>
      <c r="S11312">
        <v>912</v>
      </c>
      <c r="T11312">
        <v>301.33333333333331</v>
      </c>
      <c r="U11312">
        <v>24.835164835164829</v>
      </c>
      <c r="V11312" t="s">
        <v>838</v>
      </c>
      <c r="X11312">
        <v>1</v>
      </c>
      <c r="Y11312">
        <v>0</v>
      </c>
    </row>
    <row r="11313" spans="1:25" x14ac:dyDescent="0.2">
      <c r="A11313" t="s">
        <v>252</v>
      </c>
      <c r="B11313" t="s">
        <v>163</v>
      </c>
      <c r="C11313" t="s">
        <v>827</v>
      </c>
      <c r="D11313">
        <v>2022</v>
      </c>
      <c r="E11313" t="s">
        <v>395</v>
      </c>
      <c r="F11313" t="s">
        <v>794</v>
      </c>
      <c r="H11313" t="s">
        <v>9995</v>
      </c>
      <c r="I11313" t="s">
        <v>1561</v>
      </c>
      <c r="J11313" t="s">
        <v>3484</v>
      </c>
      <c r="K11313" t="s">
        <v>8244</v>
      </c>
      <c r="L11313">
        <v>148</v>
      </c>
      <c r="M11313">
        <v>77</v>
      </c>
      <c r="N11313">
        <v>41</v>
      </c>
      <c r="O11313">
        <v>272</v>
      </c>
      <c r="P11313">
        <v>567</v>
      </c>
      <c r="Q11313">
        <v>14560</v>
      </c>
      <c r="R11313">
        <v>1213.333333333333</v>
      </c>
      <c r="S11313">
        <v>916</v>
      </c>
      <c r="T11313">
        <v>297.33333333333331</v>
      </c>
      <c r="U11313">
        <v>24.5054945054945</v>
      </c>
      <c r="V11313" t="s">
        <v>844</v>
      </c>
      <c r="X11313">
        <v>1</v>
      </c>
      <c r="Y11313">
        <v>0</v>
      </c>
    </row>
    <row r="11314" spans="1:25" x14ac:dyDescent="0.2">
      <c r="A11314" t="s">
        <v>252</v>
      </c>
      <c r="B11314" t="s">
        <v>163</v>
      </c>
      <c r="C11314" t="s">
        <v>833</v>
      </c>
      <c r="D11314">
        <v>2022</v>
      </c>
      <c r="E11314" t="s">
        <v>395</v>
      </c>
      <c r="F11314" t="s">
        <v>794</v>
      </c>
      <c r="H11314" t="s">
        <v>7800</v>
      </c>
      <c r="I11314" t="s">
        <v>1898</v>
      </c>
      <c r="J11314" t="s">
        <v>3910</v>
      </c>
      <c r="K11314" t="s">
        <v>8244</v>
      </c>
      <c r="L11314">
        <v>169</v>
      </c>
      <c r="M11314">
        <v>86</v>
      </c>
      <c r="N11314">
        <v>55</v>
      </c>
      <c r="O11314">
        <v>270</v>
      </c>
      <c r="P11314">
        <v>567</v>
      </c>
      <c r="Q11314">
        <v>14560</v>
      </c>
      <c r="R11314">
        <v>1213.333333333333</v>
      </c>
      <c r="S11314">
        <v>923</v>
      </c>
      <c r="T11314">
        <v>290.33333333333331</v>
      </c>
      <c r="U11314">
        <v>23.92857142857142</v>
      </c>
      <c r="V11314" t="s">
        <v>850</v>
      </c>
      <c r="X11314">
        <v>1</v>
      </c>
      <c r="Y11314">
        <v>0</v>
      </c>
    </row>
    <row r="11315" spans="1:25" x14ac:dyDescent="0.2">
      <c r="A11315" t="s">
        <v>252</v>
      </c>
      <c r="B11315" t="s">
        <v>163</v>
      </c>
      <c r="C11315" t="s">
        <v>839</v>
      </c>
      <c r="D11315">
        <v>2022</v>
      </c>
      <c r="E11315" t="s">
        <v>395</v>
      </c>
      <c r="F11315" t="s">
        <v>794</v>
      </c>
      <c r="H11315" t="s">
        <v>10416</v>
      </c>
      <c r="I11315" t="s">
        <v>2676</v>
      </c>
      <c r="J11315" t="s">
        <v>1314</v>
      </c>
      <c r="K11315" t="s">
        <v>8244</v>
      </c>
      <c r="L11315">
        <v>169</v>
      </c>
      <c r="M11315">
        <v>98</v>
      </c>
      <c r="N11315">
        <v>64</v>
      </c>
      <c r="O11315">
        <v>210</v>
      </c>
      <c r="P11315">
        <v>567</v>
      </c>
      <c r="Q11315">
        <v>14560</v>
      </c>
      <c r="R11315">
        <v>1213.333333333333</v>
      </c>
      <c r="S11315">
        <v>875</v>
      </c>
      <c r="T11315">
        <v>338.33333333333331</v>
      </c>
      <c r="U11315">
        <v>27.88461538461538</v>
      </c>
      <c r="V11315" t="s">
        <v>854</v>
      </c>
      <c r="X11315">
        <v>1</v>
      </c>
      <c r="Y11315">
        <v>0</v>
      </c>
    </row>
    <row r="11316" spans="1:25" x14ac:dyDescent="0.2">
      <c r="A11316" t="s">
        <v>252</v>
      </c>
      <c r="B11316" t="s">
        <v>163</v>
      </c>
      <c r="C11316" t="s">
        <v>845</v>
      </c>
      <c r="D11316">
        <v>2022</v>
      </c>
      <c r="E11316" t="s">
        <v>395</v>
      </c>
      <c r="F11316" t="s">
        <v>794</v>
      </c>
      <c r="H11316" t="s">
        <v>9485</v>
      </c>
      <c r="I11316" t="s">
        <v>3421</v>
      </c>
      <c r="J11316" t="s">
        <v>5733</v>
      </c>
      <c r="K11316" t="s">
        <v>8244</v>
      </c>
      <c r="L11316">
        <v>157</v>
      </c>
      <c r="M11316">
        <v>113</v>
      </c>
      <c r="N11316">
        <v>98</v>
      </c>
      <c r="O11316">
        <v>217</v>
      </c>
      <c r="P11316">
        <v>567</v>
      </c>
      <c r="Q11316">
        <v>14560</v>
      </c>
      <c r="R11316">
        <v>1213.333333333333</v>
      </c>
      <c r="S11316">
        <v>897</v>
      </c>
      <c r="T11316">
        <v>316.33333333333331</v>
      </c>
      <c r="U11316">
        <v>26.071428571428569</v>
      </c>
      <c r="V11316" t="s">
        <v>861</v>
      </c>
      <c r="X11316">
        <v>1</v>
      </c>
      <c r="Y11316">
        <v>0</v>
      </c>
    </row>
    <row r="11317" spans="1:25" x14ac:dyDescent="0.2">
      <c r="A11317" t="s">
        <v>252</v>
      </c>
      <c r="B11317" t="s">
        <v>163</v>
      </c>
      <c r="C11317" t="s">
        <v>851</v>
      </c>
      <c r="D11317">
        <v>2022</v>
      </c>
      <c r="E11317" t="s">
        <v>395</v>
      </c>
      <c r="F11317" t="s">
        <v>794</v>
      </c>
      <c r="H11317" t="s">
        <v>10417</v>
      </c>
      <c r="I11317" t="s">
        <v>4399</v>
      </c>
      <c r="J11317" t="s">
        <v>1837</v>
      </c>
      <c r="K11317" t="s">
        <v>8244</v>
      </c>
      <c r="L11317">
        <v>182</v>
      </c>
      <c r="M11317">
        <v>133</v>
      </c>
      <c r="N11317">
        <v>110</v>
      </c>
      <c r="O11317">
        <v>267</v>
      </c>
      <c r="P11317">
        <v>567</v>
      </c>
      <c r="Q11317">
        <v>14560</v>
      </c>
      <c r="R11317">
        <v>1213.333333333333</v>
      </c>
      <c r="S11317">
        <v>967</v>
      </c>
      <c r="T11317">
        <v>246.33333333333329</v>
      </c>
      <c r="U11317">
        <v>20.302197802197799</v>
      </c>
      <c r="V11317" t="s">
        <v>867</v>
      </c>
      <c r="X11317">
        <v>1</v>
      </c>
      <c r="Y11317">
        <v>0</v>
      </c>
    </row>
    <row r="11318" spans="1:25" x14ac:dyDescent="0.2">
      <c r="A11318" t="s">
        <v>252</v>
      </c>
      <c r="B11318" t="s">
        <v>163</v>
      </c>
      <c r="C11318" t="s">
        <v>855</v>
      </c>
      <c r="D11318">
        <v>2022</v>
      </c>
      <c r="E11318" t="s">
        <v>395</v>
      </c>
      <c r="F11318" t="s">
        <v>794</v>
      </c>
      <c r="H11318" t="s">
        <v>10418</v>
      </c>
      <c r="I11318" t="s">
        <v>1782</v>
      </c>
      <c r="J11318" t="s">
        <v>3253</v>
      </c>
      <c r="K11318" t="s">
        <v>10419</v>
      </c>
      <c r="L11318">
        <v>153</v>
      </c>
      <c r="M11318">
        <v>129</v>
      </c>
      <c r="N11318">
        <v>161</v>
      </c>
      <c r="O11318">
        <v>231</v>
      </c>
      <c r="P11318">
        <v>583</v>
      </c>
      <c r="Q11318">
        <v>15995</v>
      </c>
      <c r="R11318">
        <v>1332.916666666667</v>
      </c>
      <c r="S11318">
        <v>943</v>
      </c>
      <c r="T11318">
        <v>389.91666666666669</v>
      </c>
      <c r="U11318">
        <v>29.252891528602689</v>
      </c>
      <c r="V11318" t="s">
        <v>873</v>
      </c>
      <c r="X11318">
        <v>1</v>
      </c>
      <c r="Y11318">
        <v>0</v>
      </c>
    </row>
    <row r="11319" spans="1:25" x14ac:dyDescent="0.2">
      <c r="A11319" t="s">
        <v>252</v>
      </c>
      <c r="B11319" t="s">
        <v>163</v>
      </c>
      <c r="C11319" t="s">
        <v>862</v>
      </c>
      <c r="D11319">
        <v>2022</v>
      </c>
      <c r="E11319" t="s">
        <v>395</v>
      </c>
      <c r="F11319" t="s">
        <v>794</v>
      </c>
      <c r="H11319" t="s">
        <v>7987</v>
      </c>
      <c r="I11319" t="s">
        <v>5126</v>
      </c>
      <c r="J11319" t="s">
        <v>3126</v>
      </c>
      <c r="K11319" t="s">
        <v>10419</v>
      </c>
      <c r="L11319">
        <v>144</v>
      </c>
      <c r="M11319">
        <v>122</v>
      </c>
      <c r="N11319">
        <v>130</v>
      </c>
      <c r="O11319">
        <v>198</v>
      </c>
      <c r="P11319">
        <v>583</v>
      </c>
      <c r="Q11319">
        <v>15995</v>
      </c>
      <c r="R11319">
        <v>1332.916666666667</v>
      </c>
      <c r="S11319">
        <v>903</v>
      </c>
      <c r="T11319">
        <v>429.91666666666669</v>
      </c>
      <c r="U11319">
        <v>32.253829321663027</v>
      </c>
      <c r="V11319" t="s">
        <v>672</v>
      </c>
      <c r="X11319">
        <v>1</v>
      </c>
      <c r="Y11319">
        <v>0</v>
      </c>
    </row>
    <row r="11320" spans="1:25" x14ac:dyDescent="0.2">
      <c r="A11320" t="s">
        <v>252</v>
      </c>
      <c r="B11320" t="s">
        <v>163</v>
      </c>
      <c r="C11320" t="s">
        <v>868</v>
      </c>
      <c r="D11320">
        <v>2022</v>
      </c>
      <c r="E11320" t="s">
        <v>395</v>
      </c>
      <c r="F11320" t="s">
        <v>794</v>
      </c>
      <c r="H11320" t="s">
        <v>7535</v>
      </c>
      <c r="I11320" t="s">
        <v>1043</v>
      </c>
      <c r="J11320" t="s">
        <v>6408</v>
      </c>
      <c r="K11320" t="s">
        <v>10419</v>
      </c>
      <c r="L11320">
        <v>139</v>
      </c>
      <c r="M11320">
        <v>107</v>
      </c>
      <c r="N11320">
        <v>102</v>
      </c>
      <c r="O11320">
        <v>180</v>
      </c>
      <c r="P11320">
        <v>583</v>
      </c>
      <c r="Q11320">
        <v>15995</v>
      </c>
      <c r="R11320">
        <v>1332.916666666667</v>
      </c>
      <c r="S11320">
        <v>870</v>
      </c>
      <c r="T11320">
        <v>462.91666666666669</v>
      </c>
      <c r="U11320">
        <v>34.7296030009378</v>
      </c>
      <c r="V11320" t="s">
        <v>883</v>
      </c>
      <c r="X11320">
        <v>1</v>
      </c>
      <c r="Y11320">
        <v>0</v>
      </c>
    </row>
    <row r="11321" spans="1:25" x14ac:dyDescent="0.2">
      <c r="A11321" t="s">
        <v>252</v>
      </c>
      <c r="B11321" t="s">
        <v>163</v>
      </c>
      <c r="C11321" t="s">
        <v>874</v>
      </c>
      <c r="D11321">
        <v>2022</v>
      </c>
      <c r="E11321" t="s">
        <v>395</v>
      </c>
      <c r="F11321" t="s">
        <v>794</v>
      </c>
      <c r="H11321" t="s">
        <v>4886</v>
      </c>
      <c r="I11321" t="s">
        <v>1008</v>
      </c>
      <c r="J11321" t="s">
        <v>3212</v>
      </c>
      <c r="K11321" t="s">
        <v>10419</v>
      </c>
      <c r="L11321">
        <v>135</v>
      </c>
      <c r="M11321">
        <v>93</v>
      </c>
      <c r="N11321">
        <v>64</v>
      </c>
      <c r="O11321">
        <v>232</v>
      </c>
      <c r="P11321">
        <v>583</v>
      </c>
      <c r="Q11321">
        <v>15995</v>
      </c>
      <c r="R11321">
        <v>1332.916666666667</v>
      </c>
      <c r="S11321">
        <v>908</v>
      </c>
      <c r="T11321">
        <v>424.91666666666669</v>
      </c>
      <c r="U11321">
        <v>31.878712097530482</v>
      </c>
      <c r="V11321" t="s">
        <v>887</v>
      </c>
      <c r="X11321">
        <v>1</v>
      </c>
      <c r="Y11321">
        <v>0</v>
      </c>
    </row>
    <row r="11322" spans="1:25" x14ac:dyDescent="0.2">
      <c r="A11322" t="s">
        <v>252</v>
      </c>
      <c r="B11322" t="s">
        <v>163</v>
      </c>
      <c r="C11322" t="s">
        <v>879</v>
      </c>
      <c r="D11322">
        <v>2022</v>
      </c>
      <c r="E11322" t="s">
        <v>395</v>
      </c>
      <c r="F11322" t="s">
        <v>794</v>
      </c>
      <c r="H11322" t="s">
        <v>4491</v>
      </c>
      <c r="I11322" t="s">
        <v>4264</v>
      </c>
      <c r="J11322" t="s">
        <v>2268</v>
      </c>
      <c r="K11322" t="s">
        <v>10419</v>
      </c>
      <c r="L11322">
        <v>135</v>
      </c>
      <c r="M11322">
        <v>84</v>
      </c>
      <c r="N11322">
        <v>68</v>
      </c>
      <c r="O11322">
        <v>356</v>
      </c>
      <c r="P11322">
        <v>583</v>
      </c>
      <c r="Q11322">
        <v>15995</v>
      </c>
      <c r="R11322">
        <v>1332.916666666667</v>
      </c>
      <c r="S11322">
        <v>1023</v>
      </c>
      <c r="T11322">
        <v>309.91666666666669</v>
      </c>
      <c r="U11322">
        <v>23.251015942482031</v>
      </c>
      <c r="V11322" t="s">
        <v>892</v>
      </c>
      <c r="X11322">
        <v>1</v>
      </c>
      <c r="Y11322">
        <v>0</v>
      </c>
    </row>
    <row r="11323" spans="1:25" x14ac:dyDescent="0.2">
      <c r="A11323" t="s">
        <v>252</v>
      </c>
      <c r="B11323" t="s">
        <v>163</v>
      </c>
      <c r="C11323" t="s">
        <v>884</v>
      </c>
      <c r="D11323">
        <v>2022</v>
      </c>
      <c r="E11323" t="s">
        <v>395</v>
      </c>
      <c r="F11323" t="s">
        <v>794</v>
      </c>
      <c r="H11323" t="s">
        <v>10373</v>
      </c>
      <c r="I11323" t="s">
        <v>4292</v>
      </c>
      <c r="J11323" t="s">
        <v>1629</v>
      </c>
      <c r="K11323" t="s">
        <v>10419</v>
      </c>
      <c r="L11323">
        <v>136</v>
      </c>
      <c r="M11323">
        <v>75</v>
      </c>
      <c r="N11323">
        <v>55</v>
      </c>
      <c r="O11323">
        <v>318</v>
      </c>
      <c r="P11323">
        <v>583</v>
      </c>
      <c r="Q11323">
        <v>15995</v>
      </c>
      <c r="R11323">
        <v>1332.916666666667</v>
      </c>
      <c r="S11323">
        <v>976</v>
      </c>
      <c r="T11323">
        <v>356.91666666666669</v>
      </c>
      <c r="U11323">
        <v>26.777117849327919</v>
      </c>
      <c r="V11323" t="s">
        <v>898</v>
      </c>
      <c r="X11323">
        <v>1</v>
      </c>
      <c r="Y11323">
        <v>0</v>
      </c>
    </row>
    <row r="11324" spans="1:25" x14ac:dyDescent="0.2">
      <c r="A11324" t="s">
        <v>252</v>
      </c>
      <c r="B11324" t="s">
        <v>163</v>
      </c>
      <c r="C11324" t="s">
        <v>888</v>
      </c>
      <c r="D11324">
        <v>2022</v>
      </c>
      <c r="E11324" t="s">
        <v>395</v>
      </c>
      <c r="F11324" t="s">
        <v>794</v>
      </c>
      <c r="H11324" t="s">
        <v>10335</v>
      </c>
      <c r="I11324" t="s">
        <v>2967</v>
      </c>
      <c r="J11324" t="s">
        <v>5439</v>
      </c>
      <c r="K11324" t="s">
        <v>10419</v>
      </c>
      <c r="L11324">
        <v>138</v>
      </c>
      <c r="M11324">
        <v>72</v>
      </c>
      <c r="N11324">
        <v>40</v>
      </c>
      <c r="O11324">
        <v>262</v>
      </c>
      <c r="P11324">
        <v>583</v>
      </c>
      <c r="Q11324">
        <v>15995</v>
      </c>
      <c r="R11324">
        <v>1332.916666666667</v>
      </c>
      <c r="S11324">
        <v>917</v>
      </c>
      <c r="T11324">
        <v>415.91666666666669</v>
      </c>
      <c r="U11324">
        <v>31.203501094091909</v>
      </c>
      <c r="V11324" t="s">
        <v>904</v>
      </c>
      <c r="X11324">
        <v>1</v>
      </c>
      <c r="Y11324">
        <v>0</v>
      </c>
    </row>
    <row r="11325" spans="1:25" x14ac:dyDescent="0.2">
      <c r="A11325" t="s">
        <v>252</v>
      </c>
      <c r="B11325" t="s">
        <v>163</v>
      </c>
      <c r="C11325" t="s">
        <v>893</v>
      </c>
      <c r="D11325">
        <v>2022</v>
      </c>
      <c r="E11325" t="s">
        <v>395</v>
      </c>
      <c r="F11325" t="s">
        <v>794</v>
      </c>
      <c r="H11325" t="s">
        <v>4095</v>
      </c>
      <c r="I11325" t="s">
        <v>1713</v>
      </c>
      <c r="J11325" t="s">
        <v>6218</v>
      </c>
      <c r="K11325" t="s">
        <v>10419</v>
      </c>
      <c r="L11325">
        <v>143</v>
      </c>
      <c r="M11325">
        <v>77</v>
      </c>
      <c r="N11325">
        <v>61</v>
      </c>
      <c r="O11325">
        <v>216</v>
      </c>
      <c r="P11325">
        <v>583</v>
      </c>
      <c r="Q11325">
        <v>15995</v>
      </c>
      <c r="R11325">
        <v>1332.916666666667</v>
      </c>
      <c r="S11325">
        <v>876</v>
      </c>
      <c r="T11325">
        <v>456.91666666666669</v>
      </c>
      <c r="U11325">
        <v>34.279462331978749</v>
      </c>
      <c r="V11325" t="s">
        <v>910</v>
      </c>
      <c r="X11325">
        <v>1</v>
      </c>
      <c r="Y11325">
        <v>0</v>
      </c>
    </row>
    <row r="11326" spans="1:25" x14ac:dyDescent="0.2">
      <c r="A11326" t="s">
        <v>252</v>
      </c>
      <c r="B11326" t="s">
        <v>163</v>
      </c>
      <c r="C11326" t="s">
        <v>899</v>
      </c>
      <c r="D11326">
        <v>2022</v>
      </c>
      <c r="E11326" t="s">
        <v>395</v>
      </c>
      <c r="F11326" t="s">
        <v>794</v>
      </c>
      <c r="H11326" t="s">
        <v>10420</v>
      </c>
      <c r="I11326" t="s">
        <v>3442</v>
      </c>
      <c r="J11326" t="s">
        <v>885</v>
      </c>
      <c r="K11326" t="s">
        <v>10419</v>
      </c>
      <c r="L11326">
        <v>139</v>
      </c>
      <c r="M11326">
        <v>85</v>
      </c>
      <c r="N11326">
        <v>54</v>
      </c>
      <c r="O11326">
        <v>244</v>
      </c>
      <c r="P11326">
        <v>583</v>
      </c>
      <c r="Q11326">
        <v>15995</v>
      </c>
      <c r="R11326">
        <v>1332.916666666667</v>
      </c>
      <c r="S11326">
        <v>912</v>
      </c>
      <c r="T11326">
        <v>420.91666666666669</v>
      </c>
      <c r="U11326">
        <v>31.57861831822445</v>
      </c>
      <c r="V11326" t="s">
        <v>916</v>
      </c>
      <c r="X11326">
        <v>1</v>
      </c>
      <c r="Y11326">
        <v>0</v>
      </c>
    </row>
    <row r="11327" spans="1:25" x14ac:dyDescent="0.2">
      <c r="A11327" t="s">
        <v>252</v>
      </c>
      <c r="B11327" t="s">
        <v>163</v>
      </c>
      <c r="C11327" t="s">
        <v>905</v>
      </c>
      <c r="D11327">
        <v>2022</v>
      </c>
      <c r="E11327" t="s">
        <v>395</v>
      </c>
      <c r="F11327" t="s">
        <v>794</v>
      </c>
      <c r="H11327" t="s">
        <v>7774</v>
      </c>
      <c r="I11327" t="s">
        <v>2978</v>
      </c>
      <c r="J11327" t="s">
        <v>4526</v>
      </c>
      <c r="K11327" t="s">
        <v>10419</v>
      </c>
      <c r="L11327">
        <v>144</v>
      </c>
      <c r="M11327">
        <v>100</v>
      </c>
      <c r="N11327">
        <v>73</v>
      </c>
      <c r="O11327">
        <v>236</v>
      </c>
      <c r="P11327">
        <v>583</v>
      </c>
      <c r="Q11327">
        <v>15995</v>
      </c>
      <c r="R11327">
        <v>1332.916666666667</v>
      </c>
      <c r="S11327">
        <v>919</v>
      </c>
      <c r="T11327">
        <v>413.91666666666669</v>
      </c>
      <c r="U11327">
        <v>31.053454204438889</v>
      </c>
      <c r="V11327" t="s">
        <v>677</v>
      </c>
      <c r="X11327">
        <v>1</v>
      </c>
      <c r="Y11327">
        <v>0</v>
      </c>
    </row>
    <row r="11328" spans="1:25" x14ac:dyDescent="0.2">
      <c r="A11328" t="s">
        <v>252</v>
      </c>
      <c r="B11328" t="s">
        <v>163</v>
      </c>
      <c r="C11328" t="s">
        <v>911</v>
      </c>
      <c r="D11328">
        <v>2022</v>
      </c>
      <c r="E11328" t="s">
        <v>395</v>
      </c>
      <c r="F11328" t="s">
        <v>794</v>
      </c>
      <c r="H11328" t="s">
        <v>7224</v>
      </c>
      <c r="I11328" t="s">
        <v>1044</v>
      </c>
      <c r="J11328" t="s">
        <v>2143</v>
      </c>
      <c r="K11328" t="s">
        <v>10419</v>
      </c>
      <c r="L11328">
        <v>145</v>
      </c>
      <c r="M11328">
        <v>112</v>
      </c>
      <c r="N11328">
        <v>60</v>
      </c>
      <c r="O11328">
        <v>286</v>
      </c>
      <c r="P11328">
        <v>583</v>
      </c>
      <c r="Q11328">
        <v>15995</v>
      </c>
      <c r="R11328">
        <v>1332.916666666667</v>
      </c>
      <c r="S11328">
        <v>981</v>
      </c>
      <c r="T11328">
        <v>351.91666666666669</v>
      </c>
      <c r="U11328">
        <v>26.402000625195381</v>
      </c>
      <c r="V11328" t="s">
        <v>927</v>
      </c>
      <c r="X11328">
        <v>1</v>
      </c>
      <c r="Y11328">
        <v>0</v>
      </c>
    </row>
    <row r="11329" spans="1:25" x14ac:dyDescent="0.2">
      <c r="A11329" t="s">
        <v>252</v>
      </c>
      <c r="B11329" t="s">
        <v>163</v>
      </c>
      <c r="C11329" t="s">
        <v>917</v>
      </c>
      <c r="D11329">
        <v>2022</v>
      </c>
      <c r="E11329" t="s">
        <v>395</v>
      </c>
      <c r="F11329" t="s">
        <v>794</v>
      </c>
      <c r="H11329" t="s">
        <v>10421</v>
      </c>
      <c r="I11329" t="s">
        <v>1076</v>
      </c>
      <c r="J11329" t="s">
        <v>8181</v>
      </c>
      <c r="K11329" t="s">
        <v>10419</v>
      </c>
      <c r="L11329">
        <v>149</v>
      </c>
      <c r="M11329">
        <v>131</v>
      </c>
      <c r="N11329">
        <v>80</v>
      </c>
      <c r="O11329">
        <v>351</v>
      </c>
      <c r="P11329">
        <v>583</v>
      </c>
      <c r="Q11329">
        <v>15995</v>
      </c>
      <c r="R11329">
        <v>1332.916666666667</v>
      </c>
      <c r="S11329">
        <v>1065</v>
      </c>
      <c r="T11329">
        <v>267.91666666666669</v>
      </c>
      <c r="U11329">
        <v>20.100031259768681</v>
      </c>
      <c r="V11329" t="s">
        <v>932</v>
      </c>
      <c r="X11329">
        <v>1</v>
      </c>
      <c r="Y11329">
        <v>0</v>
      </c>
    </row>
    <row r="11330" spans="1:25" x14ac:dyDescent="0.2">
      <c r="A11330" t="s">
        <v>252</v>
      </c>
      <c r="B11330" t="s">
        <v>163</v>
      </c>
      <c r="C11330" t="s">
        <v>921</v>
      </c>
      <c r="D11330">
        <v>2022</v>
      </c>
      <c r="E11330" t="s">
        <v>395</v>
      </c>
      <c r="F11330" t="s">
        <v>794</v>
      </c>
      <c r="H11330" t="s">
        <v>6833</v>
      </c>
      <c r="I11330" t="s">
        <v>1335</v>
      </c>
      <c r="J11330" t="s">
        <v>5475</v>
      </c>
      <c r="K11330" t="s">
        <v>5258</v>
      </c>
      <c r="L11330">
        <v>151</v>
      </c>
      <c r="M11330">
        <v>116</v>
      </c>
      <c r="N11330">
        <v>111</v>
      </c>
      <c r="O11330">
        <v>316</v>
      </c>
      <c r="P11330">
        <v>602</v>
      </c>
      <c r="Q11330">
        <v>16410</v>
      </c>
      <c r="R11330">
        <v>1367.5</v>
      </c>
      <c r="S11330">
        <v>1034</v>
      </c>
      <c r="T11330">
        <v>333.5</v>
      </c>
      <c r="U11330">
        <v>24.38756855575868</v>
      </c>
      <c r="V11330" t="s">
        <v>938</v>
      </c>
      <c r="X11330">
        <v>1</v>
      </c>
      <c r="Y11330">
        <v>0</v>
      </c>
    </row>
    <row r="11331" spans="1:25" x14ac:dyDescent="0.2">
      <c r="A11331" t="s">
        <v>252</v>
      </c>
      <c r="B11331" t="s">
        <v>163</v>
      </c>
      <c r="C11331" t="s">
        <v>928</v>
      </c>
      <c r="D11331">
        <v>2022</v>
      </c>
      <c r="E11331" t="s">
        <v>395</v>
      </c>
      <c r="F11331" t="s">
        <v>794</v>
      </c>
      <c r="H11331" t="s">
        <v>8810</v>
      </c>
      <c r="I11331" t="s">
        <v>1222</v>
      </c>
      <c r="J11331" t="s">
        <v>5951</v>
      </c>
      <c r="K11331" t="s">
        <v>5258</v>
      </c>
      <c r="L11331">
        <v>144</v>
      </c>
      <c r="M11331">
        <v>102</v>
      </c>
      <c r="N11331">
        <v>102</v>
      </c>
      <c r="O11331">
        <v>271</v>
      </c>
      <c r="P11331">
        <v>602</v>
      </c>
      <c r="Q11331">
        <v>16410</v>
      </c>
      <c r="R11331">
        <v>1367.5</v>
      </c>
      <c r="S11331">
        <v>975</v>
      </c>
      <c r="T11331">
        <v>392.5</v>
      </c>
      <c r="U11331">
        <v>28.702010968921389</v>
      </c>
      <c r="V11331" t="s">
        <v>774</v>
      </c>
      <c r="X11331">
        <v>1</v>
      </c>
      <c r="Y11331">
        <v>0</v>
      </c>
    </row>
    <row r="11332" spans="1:25" x14ac:dyDescent="0.2">
      <c r="A11332" t="s">
        <v>252</v>
      </c>
      <c r="B11332" t="s">
        <v>163</v>
      </c>
      <c r="C11332" t="s">
        <v>933</v>
      </c>
      <c r="D11332">
        <v>2022</v>
      </c>
      <c r="E11332" t="s">
        <v>395</v>
      </c>
      <c r="F11332" t="s">
        <v>794</v>
      </c>
      <c r="H11332" t="s">
        <v>7833</v>
      </c>
      <c r="I11332" t="s">
        <v>4308</v>
      </c>
      <c r="J11332" t="s">
        <v>3539</v>
      </c>
      <c r="K11332" t="s">
        <v>5258</v>
      </c>
      <c r="L11332">
        <v>138</v>
      </c>
      <c r="M11332">
        <v>90</v>
      </c>
      <c r="N11332">
        <v>112</v>
      </c>
      <c r="O11332">
        <v>155</v>
      </c>
      <c r="P11332">
        <v>602</v>
      </c>
      <c r="Q11332">
        <v>16410</v>
      </c>
      <c r="R11332">
        <v>1367.5</v>
      </c>
      <c r="S11332">
        <v>847</v>
      </c>
      <c r="T11332">
        <v>520.5</v>
      </c>
      <c r="U11332">
        <v>38.062157221206583</v>
      </c>
      <c r="V11332" t="s">
        <v>949</v>
      </c>
      <c r="X11332">
        <v>1</v>
      </c>
      <c r="Y11332">
        <v>0</v>
      </c>
    </row>
    <row r="11333" spans="1:25" x14ac:dyDescent="0.2">
      <c r="A11333" t="s">
        <v>252</v>
      </c>
      <c r="B11333" t="s">
        <v>163</v>
      </c>
      <c r="C11333" t="s">
        <v>939</v>
      </c>
      <c r="D11333">
        <v>2022</v>
      </c>
      <c r="E11333" t="s">
        <v>395</v>
      </c>
      <c r="F11333" t="s">
        <v>794</v>
      </c>
      <c r="H11333" t="s">
        <v>10422</v>
      </c>
      <c r="I11333" t="s">
        <v>1460</v>
      </c>
      <c r="J11333" t="s">
        <v>1811</v>
      </c>
      <c r="K11333" t="s">
        <v>5258</v>
      </c>
      <c r="L11333">
        <v>184</v>
      </c>
      <c r="M11333">
        <v>80</v>
      </c>
      <c r="N11333">
        <v>86</v>
      </c>
      <c r="O11333">
        <v>243</v>
      </c>
      <c r="P11333">
        <v>602</v>
      </c>
      <c r="Q11333">
        <v>16410</v>
      </c>
      <c r="R11333">
        <v>1367.5</v>
      </c>
      <c r="S11333">
        <v>925</v>
      </c>
      <c r="T11333">
        <v>442.5</v>
      </c>
      <c r="U11333">
        <v>32.358318098720289</v>
      </c>
      <c r="V11333" t="s">
        <v>955</v>
      </c>
      <c r="X11333">
        <v>1</v>
      </c>
      <c r="Y11333">
        <v>0</v>
      </c>
    </row>
    <row r="11334" spans="1:25" x14ac:dyDescent="0.2">
      <c r="A11334" t="s">
        <v>252</v>
      </c>
      <c r="B11334" t="s">
        <v>163</v>
      </c>
      <c r="C11334" t="s">
        <v>944</v>
      </c>
      <c r="D11334">
        <v>2022</v>
      </c>
      <c r="E11334" t="s">
        <v>395</v>
      </c>
      <c r="F11334" t="s">
        <v>794</v>
      </c>
      <c r="H11334" t="s">
        <v>1342</v>
      </c>
      <c r="I11334" t="s">
        <v>4772</v>
      </c>
      <c r="J11334" t="s">
        <v>5730</v>
      </c>
      <c r="K11334" t="s">
        <v>5258</v>
      </c>
      <c r="L11334">
        <v>109</v>
      </c>
      <c r="M11334">
        <v>72</v>
      </c>
      <c r="N11334">
        <v>71</v>
      </c>
      <c r="O11334">
        <v>282</v>
      </c>
      <c r="P11334">
        <v>602</v>
      </c>
      <c r="Q11334">
        <v>16410</v>
      </c>
      <c r="R11334">
        <v>1367.5</v>
      </c>
      <c r="S11334">
        <v>956</v>
      </c>
      <c r="T11334">
        <v>411.5</v>
      </c>
      <c r="U11334">
        <v>30.09140767824497</v>
      </c>
      <c r="V11334" t="s">
        <v>960</v>
      </c>
      <c r="X11334">
        <v>1</v>
      </c>
      <c r="Y11334">
        <v>0</v>
      </c>
    </row>
    <row r="11335" spans="1:25" x14ac:dyDescent="0.2">
      <c r="A11335" t="s">
        <v>252</v>
      </c>
      <c r="B11335" t="s">
        <v>163</v>
      </c>
      <c r="C11335" t="s">
        <v>950</v>
      </c>
      <c r="D11335">
        <v>2022</v>
      </c>
      <c r="E11335" t="s">
        <v>395</v>
      </c>
      <c r="F11335" t="s">
        <v>794</v>
      </c>
      <c r="H11335" t="s">
        <v>6622</v>
      </c>
      <c r="I11335" t="s">
        <v>1637</v>
      </c>
      <c r="J11335" t="s">
        <v>2866</v>
      </c>
      <c r="K11335" t="s">
        <v>5258</v>
      </c>
      <c r="L11335">
        <v>119</v>
      </c>
      <c r="M11335">
        <v>65</v>
      </c>
      <c r="N11335">
        <v>60</v>
      </c>
      <c r="O11335">
        <v>201</v>
      </c>
      <c r="P11335">
        <v>602</v>
      </c>
      <c r="Q11335">
        <v>16410</v>
      </c>
      <c r="R11335">
        <v>1367.5</v>
      </c>
      <c r="S11335">
        <v>868</v>
      </c>
      <c r="T11335">
        <v>499.5</v>
      </c>
      <c r="U11335">
        <v>36.526508226691043</v>
      </c>
      <c r="V11335" t="s">
        <v>966</v>
      </c>
      <c r="X11335">
        <v>1</v>
      </c>
      <c r="Y11335">
        <v>0</v>
      </c>
    </row>
    <row r="11336" spans="1:25" x14ac:dyDescent="0.2">
      <c r="A11336" t="s">
        <v>252</v>
      </c>
      <c r="B11336" t="s">
        <v>163</v>
      </c>
      <c r="C11336" t="s">
        <v>956</v>
      </c>
      <c r="D11336">
        <v>2022</v>
      </c>
      <c r="E11336" t="s">
        <v>395</v>
      </c>
      <c r="F11336" t="s">
        <v>794</v>
      </c>
      <c r="H11336" t="s">
        <v>8810</v>
      </c>
      <c r="I11336" t="s">
        <v>4568</v>
      </c>
      <c r="J11336" t="s">
        <v>1546</v>
      </c>
      <c r="K11336" t="s">
        <v>5258</v>
      </c>
      <c r="L11336">
        <v>122</v>
      </c>
      <c r="M11336">
        <v>62</v>
      </c>
      <c r="N11336">
        <v>27</v>
      </c>
      <c r="O11336">
        <v>311</v>
      </c>
      <c r="P11336">
        <v>602</v>
      </c>
      <c r="Q11336">
        <v>16410</v>
      </c>
      <c r="R11336">
        <v>1367.5</v>
      </c>
      <c r="S11336">
        <v>975</v>
      </c>
      <c r="T11336">
        <v>392.5</v>
      </c>
      <c r="U11336">
        <v>28.702010968921389</v>
      </c>
      <c r="V11336" t="s">
        <v>971</v>
      </c>
      <c r="X11336">
        <v>1</v>
      </c>
      <c r="Y11336">
        <v>0</v>
      </c>
    </row>
    <row r="11337" spans="1:25" x14ac:dyDescent="0.2">
      <c r="A11337" t="s">
        <v>252</v>
      </c>
      <c r="B11337" t="s">
        <v>163</v>
      </c>
      <c r="C11337" t="s">
        <v>961</v>
      </c>
      <c r="D11337">
        <v>2022</v>
      </c>
      <c r="E11337" t="s">
        <v>395</v>
      </c>
      <c r="F11337" t="s">
        <v>794</v>
      </c>
      <c r="H11337" t="s">
        <v>8445</v>
      </c>
      <c r="I11337" t="s">
        <v>1637</v>
      </c>
      <c r="J11337" t="s">
        <v>5902</v>
      </c>
      <c r="K11337" t="s">
        <v>5258</v>
      </c>
      <c r="L11337">
        <v>139</v>
      </c>
      <c r="M11337">
        <v>65</v>
      </c>
      <c r="N11337">
        <v>32</v>
      </c>
      <c r="O11337">
        <v>225</v>
      </c>
      <c r="P11337">
        <v>602</v>
      </c>
      <c r="Q11337">
        <v>16410</v>
      </c>
      <c r="R11337">
        <v>1367.5</v>
      </c>
      <c r="S11337">
        <v>892</v>
      </c>
      <c r="T11337">
        <v>475.5</v>
      </c>
      <c r="U11337">
        <v>34.771480804387558</v>
      </c>
      <c r="V11337" t="s">
        <v>976</v>
      </c>
      <c r="X11337">
        <v>1</v>
      </c>
      <c r="Y11337">
        <v>0</v>
      </c>
    </row>
    <row r="11338" spans="1:25" x14ac:dyDescent="0.2">
      <c r="A11338" t="s">
        <v>252</v>
      </c>
      <c r="B11338" t="s">
        <v>163</v>
      </c>
      <c r="C11338" t="s">
        <v>967</v>
      </c>
      <c r="D11338">
        <v>2022</v>
      </c>
      <c r="E11338" t="s">
        <v>395</v>
      </c>
      <c r="F11338" t="s">
        <v>794</v>
      </c>
      <c r="H11338" t="s">
        <v>10423</v>
      </c>
      <c r="I11338" t="s">
        <v>3621</v>
      </c>
      <c r="J11338" t="s">
        <v>2255</v>
      </c>
      <c r="K11338" t="s">
        <v>5258</v>
      </c>
      <c r="L11338">
        <v>122</v>
      </c>
      <c r="M11338">
        <v>73</v>
      </c>
      <c r="N11338">
        <v>51</v>
      </c>
      <c r="O11338">
        <v>251</v>
      </c>
      <c r="P11338">
        <v>602</v>
      </c>
      <c r="Q11338">
        <v>16410</v>
      </c>
      <c r="R11338">
        <v>1367.5</v>
      </c>
      <c r="S11338">
        <v>926</v>
      </c>
      <c r="T11338">
        <v>441.5</v>
      </c>
      <c r="U11338">
        <v>32.285191956124322</v>
      </c>
      <c r="V11338" t="s">
        <v>980</v>
      </c>
      <c r="X11338">
        <v>1</v>
      </c>
      <c r="Y11338">
        <v>0</v>
      </c>
    </row>
    <row r="11339" spans="1:25" x14ac:dyDescent="0.2">
      <c r="A11339" t="s">
        <v>252</v>
      </c>
      <c r="B11339" t="s">
        <v>163</v>
      </c>
      <c r="C11339" t="s">
        <v>972</v>
      </c>
      <c r="D11339">
        <v>2022</v>
      </c>
      <c r="E11339" t="s">
        <v>395</v>
      </c>
      <c r="F11339" t="s">
        <v>794</v>
      </c>
      <c r="H11339" t="s">
        <v>9617</v>
      </c>
      <c r="I11339" t="s">
        <v>2511</v>
      </c>
      <c r="J11339" t="s">
        <v>6474</v>
      </c>
      <c r="K11339" t="s">
        <v>5258</v>
      </c>
      <c r="L11339">
        <v>142</v>
      </c>
      <c r="M11339">
        <v>85</v>
      </c>
      <c r="N11339">
        <v>48</v>
      </c>
      <c r="O11339">
        <v>249</v>
      </c>
      <c r="P11339">
        <v>602</v>
      </c>
      <c r="Q11339">
        <v>16410</v>
      </c>
      <c r="R11339">
        <v>1367.5</v>
      </c>
      <c r="S11339">
        <v>936</v>
      </c>
      <c r="T11339">
        <v>431.5</v>
      </c>
      <c r="U11339">
        <v>31.553930530164529</v>
      </c>
      <c r="V11339" t="s">
        <v>984</v>
      </c>
      <c r="X11339">
        <v>1</v>
      </c>
      <c r="Y11339">
        <v>0</v>
      </c>
    </row>
    <row r="11340" spans="1:25" x14ac:dyDescent="0.2">
      <c r="A11340" t="s">
        <v>252</v>
      </c>
      <c r="B11340" t="s">
        <v>163</v>
      </c>
      <c r="C11340" t="s">
        <v>977</v>
      </c>
      <c r="D11340">
        <v>2022</v>
      </c>
      <c r="E11340" t="s">
        <v>395</v>
      </c>
      <c r="F11340" t="s">
        <v>794</v>
      </c>
      <c r="H11340" t="s">
        <v>1250</v>
      </c>
      <c r="I11340" t="s">
        <v>3036</v>
      </c>
      <c r="J11340" t="s">
        <v>804</v>
      </c>
      <c r="K11340" t="s">
        <v>5258</v>
      </c>
      <c r="L11340">
        <v>122</v>
      </c>
      <c r="M11340">
        <v>96</v>
      </c>
      <c r="N11340">
        <v>136</v>
      </c>
      <c r="O11340">
        <v>278</v>
      </c>
      <c r="P11340">
        <v>602</v>
      </c>
      <c r="Q11340">
        <v>16410</v>
      </c>
      <c r="R11340">
        <v>1367.5</v>
      </c>
      <c r="S11340">
        <v>976</v>
      </c>
      <c r="T11340">
        <v>391.5</v>
      </c>
      <c r="U11340">
        <v>28.628884826325411</v>
      </c>
      <c r="V11340" t="s">
        <v>1183</v>
      </c>
      <c r="X11340">
        <v>1</v>
      </c>
      <c r="Y11340">
        <v>0</v>
      </c>
    </row>
    <row r="11341" spans="1:25" x14ac:dyDescent="0.2">
      <c r="A11341" t="s">
        <v>252</v>
      </c>
      <c r="B11341" t="s">
        <v>163</v>
      </c>
      <c r="C11341" t="s">
        <v>981</v>
      </c>
      <c r="D11341">
        <v>2022</v>
      </c>
      <c r="E11341" t="s">
        <v>395</v>
      </c>
      <c r="F11341" t="s">
        <v>794</v>
      </c>
      <c r="H11341" t="s">
        <v>10252</v>
      </c>
      <c r="I11341" t="s">
        <v>1063</v>
      </c>
      <c r="J11341" t="s">
        <v>1997</v>
      </c>
      <c r="K11341" t="s">
        <v>5258</v>
      </c>
      <c r="L11341">
        <v>139</v>
      </c>
      <c r="M11341">
        <v>112</v>
      </c>
      <c r="N11341">
        <v>77</v>
      </c>
      <c r="O11341">
        <v>228</v>
      </c>
      <c r="P11341">
        <v>602</v>
      </c>
      <c r="Q11341">
        <v>16410</v>
      </c>
      <c r="R11341">
        <v>1367.5</v>
      </c>
      <c r="S11341">
        <v>942</v>
      </c>
      <c r="T11341">
        <v>425.5</v>
      </c>
      <c r="U11341">
        <v>31.115173674588661</v>
      </c>
      <c r="V11341" t="s">
        <v>1188</v>
      </c>
      <c r="X11341">
        <v>1</v>
      </c>
      <c r="Y11341">
        <v>0</v>
      </c>
    </row>
    <row r="11342" spans="1:25" x14ac:dyDescent="0.2">
      <c r="A11342" t="s">
        <v>253</v>
      </c>
      <c r="B11342" t="s">
        <v>163</v>
      </c>
      <c r="C11342" t="s">
        <v>648</v>
      </c>
      <c r="D11342">
        <v>2022</v>
      </c>
      <c r="E11342" t="s">
        <v>395</v>
      </c>
      <c r="F11342" t="s">
        <v>794</v>
      </c>
      <c r="H11342" t="s">
        <v>10424</v>
      </c>
      <c r="I11342" t="s">
        <v>881</v>
      </c>
      <c r="J11342" t="s">
        <v>2324</v>
      </c>
      <c r="K11342" t="s">
        <v>5849</v>
      </c>
      <c r="L11342">
        <v>256</v>
      </c>
      <c r="M11342">
        <v>159</v>
      </c>
      <c r="N11342">
        <v>145</v>
      </c>
      <c r="O11342">
        <v>328</v>
      </c>
      <c r="P11342">
        <v>583</v>
      </c>
      <c r="Q11342">
        <v>19000</v>
      </c>
      <c r="R11342">
        <v>1583.333333333333</v>
      </c>
      <c r="S11342">
        <v>1070</v>
      </c>
      <c r="T11342">
        <v>513.33333333333326</v>
      </c>
      <c r="U11342">
        <v>32.421052631578952</v>
      </c>
      <c r="V11342" t="s">
        <v>667</v>
      </c>
      <c r="X11342">
        <v>0</v>
      </c>
      <c r="Y11342">
        <v>0</v>
      </c>
    </row>
    <row r="11343" spans="1:25" x14ac:dyDescent="0.2">
      <c r="A11343" t="s">
        <v>253</v>
      </c>
      <c r="B11343" t="s">
        <v>163</v>
      </c>
      <c r="C11343" t="s">
        <v>656</v>
      </c>
      <c r="D11343">
        <v>2022</v>
      </c>
      <c r="E11343" t="s">
        <v>395</v>
      </c>
      <c r="F11343" t="s">
        <v>794</v>
      </c>
      <c r="H11343" t="s">
        <v>3185</v>
      </c>
      <c r="I11343" t="s">
        <v>1031</v>
      </c>
      <c r="J11343" t="s">
        <v>5823</v>
      </c>
      <c r="K11343" t="s">
        <v>5849</v>
      </c>
      <c r="L11343">
        <v>225</v>
      </c>
      <c r="M11343">
        <v>152</v>
      </c>
      <c r="N11343">
        <v>125</v>
      </c>
      <c r="O11343">
        <v>245</v>
      </c>
      <c r="P11343">
        <v>583</v>
      </c>
      <c r="Q11343">
        <v>19000</v>
      </c>
      <c r="R11343">
        <v>1583.333333333333</v>
      </c>
      <c r="S11343">
        <v>980</v>
      </c>
      <c r="T11343">
        <v>603.33333333333326</v>
      </c>
      <c r="U11343">
        <v>38.10526315789474</v>
      </c>
      <c r="V11343" t="s">
        <v>673</v>
      </c>
      <c r="X11343">
        <v>0</v>
      </c>
      <c r="Y11343">
        <v>0</v>
      </c>
    </row>
    <row r="11344" spans="1:25" x14ac:dyDescent="0.2">
      <c r="A11344" t="s">
        <v>253</v>
      </c>
      <c r="B11344" t="s">
        <v>163</v>
      </c>
      <c r="C11344" t="s">
        <v>662</v>
      </c>
      <c r="D11344">
        <v>2022</v>
      </c>
      <c r="E11344" t="s">
        <v>395</v>
      </c>
      <c r="F11344" t="s">
        <v>794</v>
      </c>
      <c r="H11344" t="s">
        <v>2832</v>
      </c>
      <c r="I11344" t="s">
        <v>1253</v>
      </c>
      <c r="J11344" t="s">
        <v>4617</v>
      </c>
      <c r="K11344" t="s">
        <v>5849</v>
      </c>
      <c r="L11344">
        <v>250</v>
      </c>
      <c r="M11344">
        <v>135</v>
      </c>
      <c r="N11344">
        <v>105</v>
      </c>
      <c r="O11344">
        <v>357</v>
      </c>
      <c r="P11344">
        <v>583</v>
      </c>
      <c r="Q11344">
        <v>19000</v>
      </c>
      <c r="R11344">
        <v>1583.333333333333</v>
      </c>
      <c r="S11344">
        <v>1075</v>
      </c>
      <c r="T11344">
        <v>508.33333333333331</v>
      </c>
      <c r="U11344">
        <v>32.105263157894733</v>
      </c>
      <c r="V11344" t="s">
        <v>679</v>
      </c>
      <c r="X11344">
        <v>0</v>
      </c>
      <c r="Y11344">
        <v>0</v>
      </c>
    </row>
    <row r="11345" spans="1:25" x14ac:dyDescent="0.2">
      <c r="A11345" t="s">
        <v>253</v>
      </c>
      <c r="B11345" t="s">
        <v>163</v>
      </c>
      <c r="C11345" t="s">
        <v>668</v>
      </c>
      <c r="D11345">
        <v>2022</v>
      </c>
      <c r="E11345" t="s">
        <v>395</v>
      </c>
      <c r="F11345" t="s">
        <v>794</v>
      </c>
      <c r="H11345" t="s">
        <v>10405</v>
      </c>
      <c r="I11345" t="s">
        <v>3008</v>
      </c>
      <c r="J11345" t="s">
        <v>5809</v>
      </c>
      <c r="K11345" t="s">
        <v>5849</v>
      </c>
      <c r="L11345">
        <v>251</v>
      </c>
      <c r="M11345">
        <v>118</v>
      </c>
      <c r="N11345">
        <v>93</v>
      </c>
      <c r="O11345">
        <v>321</v>
      </c>
      <c r="P11345">
        <v>583</v>
      </c>
      <c r="Q11345">
        <v>19000</v>
      </c>
      <c r="R11345">
        <v>1583.333333333333</v>
      </c>
      <c r="S11345">
        <v>1022</v>
      </c>
      <c r="T11345">
        <v>561.33333333333326</v>
      </c>
      <c r="U11345">
        <v>35.452631578947361</v>
      </c>
      <c r="V11345" t="s">
        <v>685</v>
      </c>
      <c r="X11345">
        <v>0</v>
      </c>
      <c r="Y11345">
        <v>0</v>
      </c>
    </row>
    <row r="11346" spans="1:25" x14ac:dyDescent="0.2">
      <c r="A11346" t="s">
        <v>253</v>
      </c>
      <c r="B11346" t="s">
        <v>163</v>
      </c>
      <c r="C11346" t="s">
        <v>674</v>
      </c>
      <c r="D11346">
        <v>2022</v>
      </c>
      <c r="E11346" t="s">
        <v>395</v>
      </c>
      <c r="F11346" t="s">
        <v>794</v>
      </c>
      <c r="H11346" t="s">
        <v>10425</v>
      </c>
      <c r="I11346" t="s">
        <v>3159</v>
      </c>
      <c r="J11346" t="s">
        <v>6596</v>
      </c>
      <c r="K11346" t="s">
        <v>5849</v>
      </c>
      <c r="L11346">
        <v>220</v>
      </c>
      <c r="M11346">
        <v>105</v>
      </c>
      <c r="N11346">
        <v>77</v>
      </c>
      <c r="O11346">
        <v>366</v>
      </c>
      <c r="P11346">
        <v>583</v>
      </c>
      <c r="Q11346">
        <v>19000</v>
      </c>
      <c r="R11346">
        <v>1583.333333333333</v>
      </c>
      <c r="S11346">
        <v>1054</v>
      </c>
      <c r="T11346">
        <v>529.33333333333326</v>
      </c>
      <c r="U11346">
        <v>33.431578947368408</v>
      </c>
      <c r="V11346" t="s">
        <v>691</v>
      </c>
      <c r="X11346">
        <v>0</v>
      </c>
      <c r="Y11346">
        <v>0</v>
      </c>
    </row>
    <row r="11347" spans="1:25" x14ac:dyDescent="0.2">
      <c r="A11347" t="s">
        <v>253</v>
      </c>
      <c r="B11347" t="s">
        <v>163</v>
      </c>
      <c r="C11347" t="s">
        <v>680</v>
      </c>
      <c r="D11347">
        <v>2022</v>
      </c>
      <c r="E11347" t="s">
        <v>395</v>
      </c>
      <c r="F11347" t="s">
        <v>794</v>
      </c>
      <c r="H11347" t="s">
        <v>6452</v>
      </c>
      <c r="I11347" t="s">
        <v>1093</v>
      </c>
      <c r="J11347" t="s">
        <v>1855</v>
      </c>
      <c r="K11347" t="s">
        <v>5849</v>
      </c>
      <c r="L11347">
        <v>202</v>
      </c>
      <c r="M11347">
        <v>93</v>
      </c>
      <c r="N11347">
        <v>55</v>
      </c>
      <c r="O11347">
        <v>386</v>
      </c>
      <c r="P11347">
        <v>583</v>
      </c>
      <c r="Q11347">
        <v>19000</v>
      </c>
      <c r="R11347">
        <v>1583.333333333333</v>
      </c>
      <c r="S11347">
        <v>1062</v>
      </c>
      <c r="T11347">
        <v>521.33333333333326</v>
      </c>
      <c r="U11347">
        <v>32.926315789473684</v>
      </c>
      <c r="V11347" t="s">
        <v>697</v>
      </c>
      <c r="X11347">
        <v>0</v>
      </c>
      <c r="Y11347">
        <v>0</v>
      </c>
    </row>
    <row r="11348" spans="1:25" x14ac:dyDescent="0.2">
      <c r="A11348" t="s">
        <v>253</v>
      </c>
      <c r="B11348" t="s">
        <v>163</v>
      </c>
      <c r="C11348" t="s">
        <v>686</v>
      </c>
      <c r="D11348">
        <v>2022</v>
      </c>
      <c r="E11348" t="s">
        <v>395</v>
      </c>
      <c r="F11348" t="s">
        <v>794</v>
      </c>
      <c r="H11348" t="s">
        <v>8961</v>
      </c>
      <c r="I11348" t="s">
        <v>4166</v>
      </c>
      <c r="J11348" t="s">
        <v>5365</v>
      </c>
      <c r="K11348" t="s">
        <v>5849</v>
      </c>
      <c r="L11348">
        <v>213</v>
      </c>
      <c r="M11348">
        <v>91</v>
      </c>
      <c r="N11348">
        <v>52</v>
      </c>
      <c r="O11348">
        <v>333</v>
      </c>
      <c r="P11348">
        <v>583</v>
      </c>
      <c r="Q11348">
        <v>19000</v>
      </c>
      <c r="R11348">
        <v>1583.333333333333</v>
      </c>
      <c r="S11348">
        <v>1007</v>
      </c>
      <c r="T11348">
        <v>576.33333333333326</v>
      </c>
      <c r="U11348">
        <v>36.4</v>
      </c>
      <c r="V11348" t="s">
        <v>703</v>
      </c>
      <c r="X11348">
        <v>0</v>
      </c>
      <c r="Y11348">
        <v>0</v>
      </c>
    </row>
    <row r="11349" spans="1:25" x14ac:dyDescent="0.2">
      <c r="A11349" t="s">
        <v>253</v>
      </c>
      <c r="B11349" t="s">
        <v>163</v>
      </c>
      <c r="C11349" t="s">
        <v>692</v>
      </c>
      <c r="D11349">
        <v>2022</v>
      </c>
      <c r="E11349" t="s">
        <v>395</v>
      </c>
      <c r="F11349" t="s">
        <v>794</v>
      </c>
      <c r="H11349" t="s">
        <v>9990</v>
      </c>
      <c r="I11349" t="s">
        <v>844</v>
      </c>
      <c r="J11349" t="s">
        <v>3494</v>
      </c>
      <c r="K11349" t="s">
        <v>5849</v>
      </c>
      <c r="L11349">
        <v>220</v>
      </c>
      <c r="M11349">
        <v>95</v>
      </c>
      <c r="N11349">
        <v>76</v>
      </c>
      <c r="O11349">
        <v>372</v>
      </c>
      <c r="P11349">
        <v>583</v>
      </c>
      <c r="Q11349">
        <v>19000</v>
      </c>
      <c r="R11349">
        <v>1583.333333333333</v>
      </c>
      <c r="S11349">
        <v>1050</v>
      </c>
      <c r="T11349">
        <v>533.33333333333326</v>
      </c>
      <c r="U11349">
        <v>33.684210526315788</v>
      </c>
      <c r="V11349" t="s">
        <v>708</v>
      </c>
      <c r="X11349">
        <v>0</v>
      </c>
      <c r="Y11349">
        <v>0</v>
      </c>
    </row>
    <row r="11350" spans="1:25" x14ac:dyDescent="0.2">
      <c r="A11350" t="s">
        <v>253</v>
      </c>
      <c r="B11350" t="s">
        <v>163</v>
      </c>
      <c r="C11350" t="s">
        <v>698</v>
      </c>
      <c r="D11350">
        <v>2022</v>
      </c>
      <c r="E11350" t="s">
        <v>395</v>
      </c>
      <c r="F11350" t="s">
        <v>794</v>
      </c>
      <c r="H11350" t="s">
        <v>6065</v>
      </c>
      <c r="I11350" t="s">
        <v>3985</v>
      </c>
      <c r="J11350" t="s">
        <v>4025</v>
      </c>
      <c r="K11350" t="s">
        <v>5849</v>
      </c>
      <c r="L11350">
        <v>244</v>
      </c>
      <c r="M11350">
        <v>107</v>
      </c>
      <c r="N11350">
        <v>97</v>
      </c>
      <c r="O11350">
        <v>301</v>
      </c>
      <c r="P11350">
        <v>583</v>
      </c>
      <c r="Q11350">
        <v>19000</v>
      </c>
      <c r="R11350">
        <v>1583.333333333333</v>
      </c>
      <c r="S11350">
        <v>991</v>
      </c>
      <c r="T11350">
        <v>592.33333333333326</v>
      </c>
      <c r="U11350">
        <v>37.410526315789468</v>
      </c>
      <c r="V11350" t="s">
        <v>713</v>
      </c>
      <c r="X11350">
        <v>0</v>
      </c>
      <c r="Y11350">
        <v>0</v>
      </c>
    </row>
    <row r="11351" spans="1:25" x14ac:dyDescent="0.2">
      <c r="A11351" t="s">
        <v>253</v>
      </c>
      <c r="B11351" t="s">
        <v>163</v>
      </c>
      <c r="C11351" t="s">
        <v>704</v>
      </c>
      <c r="D11351">
        <v>2022</v>
      </c>
      <c r="E11351" t="s">
        <v>395</v>
      </c>
      <c r="F11351" t="s">
        <v>794</v>
      </c>
      <c r="H11351" t="s">
        <v>7525</v>
      </c>
      <c r="I11351" t="s">
        <v>6163</v>
      </c>
      <c r="J11351" t="s">
        <v>4464</v>
      </c>
      <c r="K11351" t="s">
        <v>5849</v>
      </c>
      <c r="L11351">
        <v>215</v>
      </c>
      <c r="M11351">
        <v>124</v>
      </c>
      <c r="N11351">
        <v>102</v>
      </c>
      <c r="O11351">
        <v>387</v>
      </c>
      <c r="P11351">
        <v>583</v>
      </c>
      <c r="Q11351">
        <v>19000</v>
      </c>
      <c r="R11351">
        <v>1583.333333333333</v>
      </c>
      <c r="S11351">
        <v>1094</v>
      </c>
      <c r="T11351">
        <v>489.33333333333331</v>
      </c>
      <c r="U11351">
        <v>30.905263157894741</v>
      </c>
      <c r="V11351" t="s">
        <v>719</v>
      </c>
      <c r="X11351">
        <v>0</v>
      </c>
      <c r="Y11351">
        <v>0</v>
      </c>
    </row>
    <row r="11352" spans="1:25" x14ac:dyDescent="0.2">
      <c r="A11352" t="s">
        <v>253</v>
      </c>
      <c r="B11352" t="s">
        <v>163</v>
      </c>
      <c r="C11352" t="s">
        <v>709</v>
      </c>
      <c r="D11352">
        <v>2022</v>
      </c>
      <c r="E11352" t="s">
        <v>395</v>
      </c>
      <c r="F11352" t="s">
        <v>794</v>
      </c>
      <c r="H11352" t="s">
        <v>6452</v>
      </c>
      <c r="I11352" t="s">
        <v>1105</v>
      </c>
      <c r="J11352" t="s">
        <v>1296</v>
      </c>
      <c r="K11352" t="s">
        <v>5849</v>
      </c>
      <c r="L11352">
        <v>249</v>
      </c>
      <c r="M11352">
        <v>141</v>
      </c>
      <c r="N11352">
        <v>95</v>
      </c>
      <c r="O11352">
        <v>338</v>
      </c>
      <c r="P11352">
        <v>583</v>
      </c>
      <c r="Q11352">
        <v>19000</v>
      </c>
      <c r="R11352">
        <v>1583.333333333333</v>
      </c>
      <c r="S11352">
        <v>1062</v>
      </c>
      <c r="T11352">
        <v>521.33333333333326</v>
      </c>
      <c r="U11352">
        <v>32.926315789473684</v>
      </c>
      <c r="V11352" t="s">
        <v>726</v>
      </c>
      <c r="X11352">
        <v>0</v>
      </c>
      <c r="Y11352">
        <v>0</v>
      </c>
    </row>
    <row r="11353" spans="1:25" x14ac:dyDescent="0.2">
      <c r="A11353" t="s">
        <v>253</v>
      </c>
      <c r="B11353" t="s">
        <v>163</v>
      </c>
      <c r="C11353" t="s">
        <v>714</v>
      </c>
      <c r="D11353">
        <v>2022</v>
      </c>
      <c r="E11353" t="s">
        <v>395</v>
      </c>
      <c r="F11353" t="s">
        <v>794</v>
      </c>
      <c r="H11353" t="s">
        <v>6213</v>
      </c>
      <c r="I11353" t="s">
        <v>2753</v>
      </c>
      <c r="J11353" t="s">
        <v>6596</v>
      </c>
      <c r="K11353" t="s">
        <v>5849</v>
      </c>
      <c r="L11353">
        <v>255</v>
      </c>
      <c r="M11353">
        <v>165</v>
      </c>
      <c r="N11353">
        <v>167</v>
      </c>
      <c r="O11353">
        <v>366</v>
      </c>
      <c r="P11353">
        <v>583</v>
      </c>
      <c r="Q11353">
        <v>19000</v>
      </c>
      <c r="R11353">
        <v>1583.333333333333</v>
      </c>
      <c r="S11353">
        <v>1114</v>
      </c>
      <c r="T11353">
        <v>469.33333333333331</v>
      </c>
      <c r="U11353">
        <v>29.642105263157891</v>
      </c>
      <c r="V11353" t="s">
        <v>732</v>
      </c>
      <c r="X11353">
        <v>0</v>
      </c>
      <c r="Y11353">
        <v>0</v>
      </c>
    </row>
    <row r="11354" spans="1:25" x14ac:dyDescent="0.2">
      <c r="A11354" t="s">
        <v>253</v>
      </c>
      <c r="B11354" t="s">
        <v>163</v>
      </c>
      <c r="C11354" t="s">
        <v>720</v>
      </c>
      <c r="D11354">
        <v>2022</v>
      </c>
      <c r="E11354" t="s">
        <v>395</v>
      </c>
      <c r="F11354" t="s">
        <v>794</v>
      </c>
      <c r="H11354" t="s">
        <v>10302</v>
      </c>
      <c r="I11354" t="s">
        <v>2753</v>
      </c>
      <c r="J11354" t="s">
        <v>9333</v>
      </c>
      <c r="K11354" t="s">
        <v>6279</v>
      </c>
      <c r="L11354">
        <v>287</v>
      </c>
      <c r="M11354">
        <v>172</v>
      </c>
      <c r="N11354">
        <v>173</v>
      </c>
      <c r="O11354">
        <v>320</v>
      </c>
      <c r="P11354">
        <v>602</v>
      </c>
      <c r="Q11354">
        <v>19800</v>
      </c>
      <c r="R11354">
        <v>1650</v>
      </c>
      <c r="S11354">
        <v>1094</v>
      </c>
      <c r="T11354">
        <v>556</v>
      </c>
      <c r="U11354">
        <v>33.696969696969703</v>
      </c>
      <c r="V11354" t="s">
        <v>738</v>
      </c>
      <c r="X11354">
        <v>0</v>
      </c>
      <c r="Y11354">
        <v>0</v>
      </c>
    </row>
    <row r="11355" spans="1:25" x14ac:dyDescent="0.2">
      <c r="A11355" t="s">
        <v>253</v>
      </c>
      <c r="B11355" t="s">
        <v>163</v>
      </c>
      <c r="C11355" t="s">
        <v>727</v>
      </c>
      <c r="D11355">
        <v>2022</v>
      </c>
      <c r="E11355" t="s">
        <v>395</v>
      </c>
      <c r="F11355" t="s">
        <v>794</v>
      </c>
      <c r="H11355" t="s">
        <v>10426</v>
      </c>
      <c r="I11355" t="s">
        <v>2339</v>
      </c>
      <c r="J11355" t="s">
        <v>3976</v>
      </c>
      <c r="K11355" t="s">
        <v>6279</v>
      </c>
      <c r="L11355">
        <v>302</v>
      </c>
      <c r="M11355">
        <v>164</v>
      </c>
      <c r="N11355">
        <v>149</v>
      </c>
      <c r="O11355">
        <v>310</v>
      </c>
      <c r="P11355">
        <v>602</v>
      </c>
      <c r="Q11355">
        <v>19800</v>
      </c>
      <c r="R11355">
        <v>1650</v>
      </c>
      <c r="S11355">
        <v>1076</v>
      </c>
      <c r="T11355">
        <v>574</v>
      </c>
      <c r="U11355">
        <v>34.787878787878789</v>
      </c>
      <c r="V11355" t="s">
        <v>742</v>
      </c>
      <c r="X11355">
        <v>0</v>
      </c>
      <c r="Y11355">
        <v>0</v>
      </c>
    </row>
    <row r="11356" spans="1:25" x14ac:dyDescent="0.2">
      <c r="A11356" t="s">
        <v>253</v>
      </c>
      <c r="B11356" t="s">
        <v>163</v>
      </c>
      <c r="C11356" t="s">
        <v>733</v>
      </c>
      <c r="D11356">
        <v>2022</v>
      </c>
      <c r="E11356" t="s">
        <v>395</v>
      </c>
      <c r="F11356" t="s">
        <v>794</v>
      </c>
      <c r="H11356" t="s">
        <v>9281</v>
      </c>
      <c r="I11356" t="s">
        <v>1105</v>
      </c>
      <c r="J11356" t="s">
        <v>6840</v>
      </c>
      <c r="K11356" t="s">
        <v>6279</v>
      </c>
      <c r="L11356">
        <v>277</v>
      </c>
      <c r="M11356">
        <v>147</v>
      </c>
      <c r="N11356">
        <v>113</v>
      </c>
      <c r="O11356">
        <v>413</v>
      </c>
      <c r="P11356">
        <v>602</v>
      </c>
      <c r="Q11356">
        <v>19800</v>
      </c>
      <c r="R11356">
        <v>1650</v>
      </c>
      <c r="S11356">
        <v>1162</v>
      </c>
      <c r="T11356">
        <v>488</v>
      </c>
      <c r="U11356">
        <v>29.575757575757581</v>
      </c>
      <c r="V11356" t="s">
        <v>748</v>
      </c>
      <c r="X11356">
        <v>0</v>
      </c>
      <c r="Y11356">
        <v>0</v>
      </c>
    </row>
    <row r="11357" spans="1:25" x14ac:dyDescent="0.2">
      <c r="A11357" t="s">
        <v>253</v>
      </c>
      <c r="B11357" t="s">
        <v>163</v>
      </c>
      <c r="C11357" t="s">
        <v>739</v>
      </c>
      <c r="D11357">
        <v>2022</v>
      </c>
      <c r="E11357" t="s">
        <v>395</v>
      </c>
      <c r="F11357" t="s">
        <v>794</v>
      </c>
      <c r="H11357" t="s">
        <v>7532</v>
      </c>
      <c r="I11357" t="s">
        <v>1060</v>
      </c>
      <c r="J11357" t="s">
        <v>4590</v>
      </c>
      <c r="K11357" t="s">
        <v>6279</v>
      </c>
      <c r="L11357">
        <v>248</v>
      </c>
      <c r="M11357">
        <v>129</v>
      </c>
      <c r="N11357">
        <v>104</v>
      </c>
      <c r="O11357">
        <v>368</v>
      </c>
      <c r="P11357">
        <v>602</v>
      </c>
      <c r="Q11357">
        <v>19800</v>
      </c>
      <c r="R11357">
        <v>1650</v>
      </c>
      <c r="S11357">
        <v>1099</v>
      </c>
      <c r="T11357">
        <v>551</v>
      </c>
      <c r="U11357">
        <v>33.393939393939391</v>
      </c>
      <c r="V11357" t="s">
        <v>754</v>
      </c>
      <c r="X11357">
        <v>0</v>
      </c>
      <c r="Y11357">
        <v>0</v>
      </c>
    </row>
    <row r="11358" spans="1:25" x14ac:dyDescent="0.2">
      <c r="A11358" t="s">
        <v>253</v>
      </c>
      <c r="B11358" t="s">
        <v>163</v>
      </c>
      <c r="C11358" t="s">
        <v>743</v>
      </c>
      <c r="D11358">
        <v>2022</v>
      </c>
      <c r="E11358" t="s">
        <v>395</v>
      </c>
      <c r="F11358" t="s">
        <v>794</v>
      </c>
      <c r="H11358" t="s">
        <v>3927</v>
      </c>
      <c r="I11358" t="s">
        <v>1099</v>
      </c>
      <c r="J11358" t="s">
        <v>7627</v>
      </c>
      <c r="K11358" t="s">
        <v>6279</v>
      </c>
      <c r="L11358">
        <v>255</v>
      </c>
      <c r="M11358">
        <v>115</v>
      </c>
      <c r="N11358">
        <v>66</v>
      </c>
      <c r="O11358">
        <v>494</v>
      </c>
      <c r="P11358">
        <v>602</v>
      </c>
      <c r="Q11358">
        <v>19800</v>
      </c>
      <c r="R11358">
        <v>1650</v>
      </c>
      <c r="S11358">
        <v>1211</v>
      </c>
      <c r="T11358">
        <v>439</v>
      </c>
      <c r="U11358">
        <v>26.606060606060609</v>
      </c>
      <c r="V11358" t="s">
        <v>759</v>
      </c>
      <c r="X11358">
        <v>0</v>
      </c>
      <c r="Y11358">
        <v>0</v>
      </c>
    </row>
    <row r="11359" spans="1:25" x14ac:dyDescent="0.2">
      <c r="A11359" t="s">
        <v>253</v>
      </c>
      <c r="B11359" t="s">
        <v>163</v>
      </c>
      <c r="C11359" t="s">
        <v>749</v>
      </c>
      <c r="D11359">
        <v>2022</v>
      </c>
      <c r="E11359" t="s">
        <v>395</v>
      </c>
      <c r="F11359" t="s">
        <v>794</v>
      </c>
      <c r="H11359" t="s">
        <v>7700</v>
      </c>
      <c r="I11359" t="s">
        <v>2516</v>
      </c>
      <c r="J11359" t="s">
        <v>2930</v>
      </c>
      <c r="K11359" t="s">
        <v>6279</v>
      </c>
      <c r="L11359">
        <v>253</v>
      </c>
      <c r="M11359">
        <v>102</v>
      </c>
      <c r="N11359">
        <v>57</v>
      </c>
      <c r="O11359">
        <v>355</v>
      </c>
      <c r="P11359">
        <v>602</v>
      </c>
      <c r="Q11359">
        <v>19800</v>
      </c>
      <c r="R11359">
        <v>1650</v>
      </c>
      <c r="S11359">
        <v>1059</v>
      </c>
      <c r="T11359">
        <v>591</v>
      </c>
      <c r="U11359">
        <v>35.818181818181813</v>
      </c>
      <c r="V11359" t="s">
        <v>765</v>
      </c>
      <c r="X11359">
        <v>0</v>
      </c>
      <c r="Y11359">
        <v>0</v>
      </c>
    </row>
    <row r="11360" spans="1:25" x14ac:dyDescent="0.2">
      <c r="A11360" t="s">
        <v>253</v>
      </c>
      <c r="B11360" t="s">
        <v>163</v>
      </c>
      <c r="C11360" t="s">
        <v>755</v>
      </c>
      <c r="D11360">
        <v>2022</v>
      </c>
      <c r="E11360" t="s">
        <v>395</v>
      </c>
      <c r="F11360" t="s">
        <v>794</v>
      </c>
      <c r="H11360" t="s">
        <v>10427</v>
      </c>
      <c r="I11360" t="s">
        <v>1089</v>
      </c>
      <c r="J11360" t="s">
        <v>1539</v>
      </c>
      <c r="K11360" t="s">
        <v>6279</v>
      </c>
      <c r="L11360">
        <v>242</v>
      </c>
      <c r="M11360">
        <v>100</v>
      </c>
      <c r="N11360">
        <v>41</v>
      </c>
      <c r="O11360">
        <v>448</v>
      </c>
      <c r="P11360">
        <v>602</v>
      </c>
      <c r="Q11360">
        <v>19800</v>
      </c>
      <c r="R11360">
        <v>1650</v>
      </c>
      <c r="S11360">
        <v>1150</v>
      </c>
      <c r="T11360">
        <v>500</v>
      </c>
      <c r="U11360">
        <v>30.303030303030301</v>
      </c>
      <c r="V11360" t="s">
        <v>770</v>
      </c>
      <c r="X11360">
        <v>0</v>
      </c>
      <c r="Y11360">
        <v>0</v>
      </c>
    </row>
    <row r="11361" spans="1:25" x14ac:dyDescent="0.2">
      <c r="A11361" t="s">
        <v>253</v>
      </c>
      <c r="B11361" t="s">
        <v>163</v>
      </c>
      <c r="C11361" t="s">
        <v>760</v>
      </c>
      <c r="D11361">
        <v>2022</v>
      </c>
      <c r="E11361" t="s">
        <v>395</v>
      </c>
      <c r="F11361" t="s">
        <v>794</v>
      </c>
      <c r="H11361" t="s">
        <v>4561</v>
      </c>
      <c r="I11361" t="s">
        <v>1109</v>
      </c>
      <c r="J11361" t="s">
        <v>4700</v>
      </c>
      <c r="K11361" t="s">
        <v>6279</v>
      </c>
      <c r="L11361">
        <v>227</v>
      </c>
      <c r="M11361">
        <v>105</v>
      </c>
      <c r="N11361">
        <v>55</v>
      </c>
      <c r="O11361">
        <v>404</v>
      </c>
      <c r="P11361">
        <v>602</v>
      </c>
      <c r="Q11361">
        <v>19800</v>
      </c>
      <c r="R11361">
        <v>1650</v>
      </c>
      <c r="S11361">
        <v>1111</v>
      </c>
      <c r="T11361">
        <v>539</v>
      </c>
      <c r="U11361">
        <v>32.666666666666657</v>
      </c>
      <c r="V11361" t="s">
        <v>776</v>
      </c>
      <c r="X11361">
        <v>0</v>
      </c>
      <c r="Y11361">
        <v>0</v>
      </c>
    </row>
    <row r="11362" spans="1:25" x14ac:dyDescent="0.2">
      <c r="A11362" t="s">
        <v>253</v>
      </c>
      <c r="B11362" t="s">
        <v>163</v>
      </c>
      <c r="C11362" t="s">
        <v>766</v>
      </c>
      <c r="D11362">
        <v>2022</v>
      </c>
      <c r="E11362" t="s">
        <v>395</v>
      </c>
      <c r="F11362" t="s">
        <v>794</v>
      </c>
      <c r="H11362" t="s">
        <v>1366</v>
      </c>
      <c r="I11362" t="s">
        <v>1898</v>
      </c>
      <c r="J11362" t="s">
        <v>2248</v>
      </c>
      <c r="K11362" t="s">
        <v>6279</v>
      </c>
      <c r="L11362">
        <v>263</v>
      </c>
      <c r="M11362">
        <v>117</v>
      </c>
      <c r="N11362">
        <v>84</v>
      </c>
      <c r="O11362">
        <v>400</v>
      </c>
      <c r="P11362">
        <v>602</v>
      </c>
      <c r="Q11362">
        <v>19800</v>
      </c>
      <c r="R11362">
        <v>1650</v>
      </c>
      <c r="S11362">
        <v>1119</v>
      </c>
      <c r="T11362">
        <v>531</v>
      </c>
      <c r="U11362">
        <v>32.181818181818187</v>
      </c>
      <c r="V11362" t="s">
        <v>782</v>
      </c>
      <c r="X11362">
        <v>0</v>
      </c>
      <c r="Y11362">
        <v>0</v>
      </c>
    </row>
    <row r="11363" spans="1:25" x14ac:dyDescent="0.2">
      <c r="A11363" t="s">
        <v>253</v>
      </c>
      <c r="B11363" t="s">
        <v>163</v>
      </c>
      <c r="C11363" t="s">
        <v>771</v>
      </c>
      <c r="D11363">
        <v>2022</v>
      </c>
      <c r="E11363" t="s">
        <v>395</v>
      </c>
      <c r="F11363" t="s">
        <v>794</v>
      </c>
      <c r="H11363" t="s">
        <v>7532</v>
      </c>
      <c r="I11363" t="s">
        <v>1295</v>
      </c>
      <c r="J11363" t="s">
        <v>7961</v>
      </c>
      <c r="K11363" t="s">
        <v>6279</v>
      </c>
      <c r="L11363">
        <v>272</v>
      </c>
      <c r="M11363">
        <v>135</v>
      </c>
      <c r="N11363">
        <v>76</v>
      </c>
      <c r="O11363">
        <v>362</v>
      </c>
      <c r="P11363">
        <v>602</v>
      </c>
      <c r="Q11363">
        <v>19800</v>
      </c>
      <c r="R11363">
        <v>1650</v>
      </c>
      <c r="S11363">
        <v>1099</v>
      </c>
      <c r="T11363">
        <v>551</v>
      </c>
      <c r="U11363">
        <v>33.393939393939391</v>
      </c>
      <c r="V11363" t="s">
        <v>787</v>
      </c>
      <c r="X11363">
        <v>0</v>
      </c>
      <c r="Y11363">
        <v>0</v>
      </c>
    </row>
    <row r="11364" spans="1:25" x14ac:dyDescent="0.2">
      <c r="A11364" t="s">
        <v>253</v>
      </c>
      <c r="B11364" t="s">
        <v>163</v>
      </c>
      <c r="C11364" t="s">
        <v>777</v>
      </c>
      <c r="D11364">
        <v>2022</v>
      </c>
      <c r="E11364" t="s">
        <v>395</v>
      </c>
      <c r="F11364" t="s">
        <v>794</v>
      </c>
      <c r="H11364" t="s">
        <v>10218</v>
      </c>
      <c r="I11364" t="s">
        <v>4776</v>
      </c>
      <c r="J11364" t="s">
        <v>3745</v>
      </c>
      <c r="K11364" t="s">
        <v>6279</v>
      </c>
      <c r="L11364">
        <v>271</v>
      </c>
      <c r="M11364">
        <v>154</v>
      </c>
      <c r="N11364">
        <v>89</v>
      </c>
      <c r="O11364">
        <v>357</v>
      </c>
      <c r="P11364">
        <v>602</v>
      </c>
      <c r="Q11364">
        <v>19800</v>
      </c>
      <c r="R11364">
        <v>1650</v>
      </c>
      <c r="S11364">
        <v>1113</v>
      </c>
      <c r="T11364">
        <v>537</v>
      </c>
      <c r="U11364">
        <v>32.545454545454547</v>
      </c>
      <c r="V11364" t="s">
        <v>793</v>
      </c>
      <c r="X11364">
        <v>0</v>
      </c>
      <c r="Y11364">
        <v>0</v>
      </c>
    </row>
    <row r="11365" spans="1:25" x14ac:dyDescent="0.2">
      <c r="A11365" t="s">
        <v>253</v>
      </c>
      <c r="B11365" t="s">
        <v>163</v>
      </c>
      <c r="C11365" t="s">
        <v>783</v>
      </c>
      <c r="D11365">
        <v>2022</v>
      </c>
      <c r="E11365" t="s">
        <v>395</v>
      </c>
      <c r="F11365" t="s">
        <v>794</v>
      </c>
      <c r="H11365" t="s">
        <v>1292</v>
      </c>
      <c r="I11365" t="s">
        <v>1425</v>
      </c>
      <c r="J11365" t="s">
        <v>4063</v>
      </c>
      <c r="K11365" t="s">
        <v>6279</v>
      </c>
      <c r="L11365">
        <v>282</v>
      </c>
      <c r="M11365">
        <v>179</v>
      </c>
      <c r="N11365">
        <v>133</v>
      </c>
      <c r="O11365">
        <v>408</v>
      </c>
      <c r="P11365">
        <v>602</v>
      </c>
      <c r="Q11365">
        <v>19800</v>
      </c>
      <c r="R11365">
        <v>1650</v>
      </c>
      <c r="S11365">
        <v>1189</v>
      </c>
      <c r="T11365">
        <v>461</v>
      </c>
      <c r="U11365">
        <v>27.939393939393941</v>
      </c>
      <c r="V11365" t="s">
        <v>799</v>
      </c>
      <c r="X11365">
        <v>0</v>
      </c>
      <c r="Y11365">
        <v>0</v>
      </c>
    </row>
    <row r="11366" spans="1:25" x14ac:dyDescent="0.2">
      <c r="A11366" t="s">
        <v>253</v>
      </c>
      <c r="B11366" t="s">
        <v>163</v>
      </c>
      <c r="C11366" t="s">
        <v>788</v>
      </c>
      <c r="D11366">
        <v>2022</v>
      </c>
      <c r="E11366" t="s">
        <v>395</v>
      </c>
      <c r="F11366" t="s">
        <v>794</v>
      </c>
      <c r="H11366" t="s">
        <v>10428</v>
      </c>
      <c r="I11366" t="s">
        <v>4633</v>
      </c>
      <c r="J11366" t="s">
        <v>1500</v>
      </c>
      <c r="K11366" t="s">
        <v>6355</v>
      </c>
      <c r="L11366">
        <v>206</v>
      </c>
      <c r="M11366">
        <v>170</v>
      </c>
      <c r="N11366">
        <v>131</v>
      </c>
      <c r="O11366">
        <v>464</v>
      </c>
      <c r="P11366">
        <v>627</v>
      </c>
      <c r="Q11366">
        <v>20300</v>
      </c>
      <c r="R11366">
        <v>1691.666666666667</v>
      </c>
      <c r="S11366">
        <v>1261</v>
      </c>
      <c r="T11366">
        <v>430.66666666666669</v>
      </c>
      <c r="U11366">
        <v>25.45812807881774</v>
      </c>
      <c r="V11366" t="s">
        <v>805</v>
      </c>
      <c r="X11366">
        <v>0</v>
      </c>
      <c r="Y11366">
        <v>0</v>
      </c>
    </row>
    <row r="11367" spans="1:25" x14ac:dyDescent="0.2">
      <c r="A11367" t="s">
        <v>253</v>
      </c>
      <c r="B11367" t="s">
        <v>163</v>
      </c>
      <c r="C11367" t="s">
        <v>794</v>
      </c>
      <c r="D11367">
        <v>2022</v>
      </c>
      <c r="E11367" t="s">
        <v>395</v>
      </c>
      <c r="F11367" t="s">
        <v>794</v>
      </c>
      <c r="H11367" t="s">
        <v>8806</v>
      </c>
      <c r="I11367" t="s">
        <v>3402</v>
      </c>
      <c r="J11367" t="s">
        <v>3541</v>
      </c>
      <c r="K11367" t="s">
        <v>6355</v>
      </c>
      <c r="L11367">
        <v>181</v>
      </c>
      <c r="M11367">
        <v>110</v>
      </c>
      <c r="N11367">
        <v>94</v>
      </c>
      <c r="O11367">
        <v>388</v>
      </c>
      <c r="P11367">
        <v>627</v>
      </c>
      <c r="Q11367">
        <v>20300</v>
      </c>
      <c r="R11367">
        <v>1691.666666666667</v>
      </c>
      <c r="S11367">
        <v>1125</v>
      </c>
      <c r="T11367">
        <v>566.66666666666674</v>
      </c>
      <c r="U11367">
        <v>33.497536945812811</v>
      </c>
      <c r="V11367" t="s">
        <v>809</v>
      </c>
      <c r="X11367">
        <v>1</v>
      </c>
      <c r="Y11367">
        <v>0</v>
      </c>
    </row>
    <row r="11368" spans="1:25" x14ac:dyDescent="0.2">
      <c r="A11368" t="s">
        <v>253</v>
      </c>
      <c r="B11368" t="s">
        <v>163</v>
      </c>
      <c r="C11368" t="s">
        <v>800</v>
      </c>
      <c r="D11368">
        <v>2022</v>
      </c>
      <c r="E11368" t="s">
        <v>395</v>
      </c>
      <c r="F11368" t="s">
        <v>794</v>
      </c>
      <c r="H11368" t="s">
        <v>4542</v>
      </c>
      <c r="I11368" t="s">
        <v>3405</v>
      </c>
      <c r="J11368" t="s">
        <v>2392</v>
      </c>
      <c r="K11368" t="s">
        <v>6355</v>
      </c>
      <c r="L11368">
        <v>213</v>
      </c>
      <c r="M11368">
        <v>98</v>
      </c>
      <c r="N11368">
        <v>65</v>
      </c>
      <c r="O11368">
        <v>455</v>
      </c>
      <c r="P11368">
        <v>627</v>
      </c>
      <c r="Q11368">
        <v>20300</v>
      </c>
      <c r="R11368">
        <v>1691.666666666667</v>
      </c>
      <c r="S11368">
        <v>1180</v>
      </c>
      <c r="T11368">
        <v>511.66666666666669</v>
      </c>
      <c r="U11368">
        <v>30.246305418719221</v>
      </c>
      <c r="V11368" t="s">
        <v>815</v>
      </c>
      <c r="X11368">
        <v>1</v>
      </c>
      <c r="Y11368">
        <v>0</v>
      </c>
    </row>
    <row r="11369" spans="1:25" x14ac:dyDescent="0.2">
      <c r="A11369" t="s">
        <v>253</v>
      </c>
      <c r="B11369" t="s">
        <v>163</v>
      </c>
      <c r="C11369" t="s">
        <v>649</v>
      </c>
      <c r="D11369">
        <v>2022</v>
      </c>
      <c r="E11369" t="s">
        <v>395</v>
      </c>
      <c r="F11369" t="s">
        <v>794</v>
      </c>
      <c r="H11369" t="s">
        <v>8527</v>
      </c>
      <c r="I11369" t="s">
        <v>3192</v>
      </c>
      <c r="J11369" t="s">
        <v>4881</v>
      </c>
      <c r="K11369" t="s">
        <v>6355</v>
      </c>
      <c r="L11369">
        <v>186</v>
      </c>
      <c r="M11369">
        <v>84</v>
      </c>
      <c r="N11369">
        <v>77</v>
      </c>
      <c r="O11369">
        <v>477</v>
      </c>
      <c r="P11369">
        <v>627</v>
      </c>
      <c r="Q11369">
        <v>20300</v>
      </c>
      <c r="R11369">
        <v>1691.666666666667</v>
      </c>
      <c r="S11369">
        <v>1188</v>
      </c>
      <c r="T11369">
        <v>503.66666666666669</v>
      </c>
      <c r="U11369">
        <v>29.773399014778331</v>
      </c>
      <c r="V11369" t="s">
        <v>820</v>
      </c>
      <c r="X11369">
        <v>1</v>
      </c>
      <c r="Y11369">
        <v>0</v>
      </c>
    </row>
    <row r="11370" spans="1:25" x14ac:dyDescent="0.2">
      <c r="A11370" t="s">
        <v>253</v>
      </c>
      <c r="B11370" t="s">
        <v>163</v>
      </c>
      <c r="C11370" t="s">
        <v>810</v>
      </c>
      <c r="D11370">
        <v>2022</v>
      </c>
      <c r="E11370" t="s">
        <v>395</v>
      </c>
      <c r="F11370" t="s">
        <v>794</v>
      </c>
      <c r="H11370" t="s">
        <v>8176</v>
      </c>
      <c r="I11370" t="s">
        <v>3830</v>
      </c>
      <c r="J11370" t="s">
        <v>3242</v>
      </c>
      <c r="K11370" t="s">
        <v>6355</v>
      </c>
      <c r="L11370">
        <v>212</v>
      </c>
      <c r="M11370">
        <v>77</v>
      </c>
      <c r="N11370">
        <v>37</v>
      </c>
      <c r="O11370">
        <v>385</v>
      </c>
      <c r="P11370">
        <v>627</v>
      </c>
      <c r="Q11370">
        <v>20300</v>
      </c>
      <c r="R11370">
        <v>1691.666666666667</v>
      </c>
      <c r="S11370">
        <v>1089</v>
      </c>
      <c r="T11370">
        <v>602.66666666666674</v>
      </c>
      <c r="U11370">
        <v>35.625615763546797</v>
      </c>
      <c r="V11370" t="s">
        <v>826</v>
      </c>
      <c r="X11370">
        <v>1</v>
      </c>
      <c r="Y11370">
        <v>0</v>
      </c>
    </row>
    <row r="11371" spans="1:25" x14ac:dyDescent="0.2">
      <c r="A11371" t="s">
        <v>253</v>
      </c>
      <c r="B11371" t="s">
        <v>163</v>
      </c>
      <c r="C11371" t="s">
        <v>816</v>
      </c>
      <c r="D11371">
        <v>2022</v>
      </c>
      <c r="E11371" t="s">
        <v>395</v>
      </c>
      <c r="F11371" t="s">
        <v>794</v>
      </c>
      <c r="H11371" t="s">
        <v>9962</v>
      </c>
      <c r="I11371" t="s">
        <v>2537</v>
      </c>
      <c r="J11371" t="s">
        <v>3541</v>
      </c>
      <c r="K11371" t="s">
        <v>6355</v>
      </c>
      <c r="L11371">
        <v>185</v>
      </c>
      <c r="M11371">
        <v>68</v>
      </c>
      <c r="N11371">
        <v>46</v>
      </c>
      <c r="O11371">
        <v>388</v>
      </c>
      <c r="P11371">
        <v>627</v>
      </c>
      <c r="Q11371">
        <v>20300</v>
      </c>
      <c r="R11371">
        <v>1691.666666666667</v>
      </c>
      <c r="S11371">
        <v>1083</v>
      </c>
      <c r="T11371">
        <v>608.66666666666674</v>
      </c>
      <c r="U11371">
        <v>35.98029556650247</v>
      </c>
      <c r="V11371" t="s">
        <v>832</v>
      </c>
      <c r="X11371">
        <v>1</v>
      </c>
      <c r="Y11371">
        <v>0</v>
      </c>
    </row>
    <row r="11372" spans="1:25" x14ac:dyDescent="0.2">
      <c r="A11372" t="s">
        <v>253</v>
      </c>
      <c r="B11372" t="s">
        <v>163</v>
      </c>
      <c r="C11372" t="s">
        <v>821</v>
      </c>
      <c r="D11372">
        <v>2022</v>
      </c>
      <c r="E11372" t="s">
        <v>395</v>
      </c>
      <c r="F11372" t="s">
        <v>794</v>
      </c>
      <c r="H11372" t="s">
        <v>10429</v>
      </c>
      <c r="I11372" t="s">
        <v>2968</v>
      </c>
      <c r="J11372" t="s">
        <v>5824</v>
      </c>
      <c r="K11372" t="s">
        <v>6355</v>
      </c>
      <c r="L11372">
        <v>201</v>
      </c>
      <c r="M11372">
        <v>66</v>
      </c>
      <c r="N11372">
        <v>29</v>
      </c>
      <c r="O11372">
        <v>415</v>
      </c>
      <c r="P11372">
        <v>627</v>
      </c>
      <c r="Q11372">
        <v>20300</v>
      </c>
      <c r="R11372">
        <v>1691.666666666667</v>
      </c>
      <c r="S11372">
        <v>1108</v>
      </c>
      <c r="T11372">
        <v>583.66666666666674</v>
      </c>
      <c r="U11372">
        <v>34.502463054187203</v>
      </c>
      <c r="V11372" t="s">
        <v>838</v>
      </c>
      <c r="X11372">
        <v>1</v>
      </c>
      <c r="Y11372">
        <v>0</v>
      </c>
    </row>
    <row r="11373" spans="1:25" x14ac:dyDescent="0.2">
      <c r="A11373" t="s">
        <v>253</v>
      </c>
      <c r="B11373" t="s">
        <v>163</v>
      </c>
      <c r="C11373" t="s">
        <v>827</v>
      </c>
      <c r="D11373">
        <v>2022</v>
      </c>
      <c r="E11373" t="s">
        <v>395</v>
      </c>
      <c r="F11373" t="s">
        <v>794</v>
      </c>
      <c r="H11373" t="s">
        <v>10405</v>
      </c>
      <c r="I11373" t="s">
        <v>4197</v>
      </c>
      <c r="J11373" t="s">
        <v>2276</v>
      </c>
      <c r="K11373" t="s">
        <v>6355</v>
      </c>
      <c r="L11373">
        <v>200</v>
      </c>
      <c r="M11373">
        <v>69</v>
      </c>
      <c r="N11373">
        <v>26</v>
      </c>
      <c r="O11373">
        <v>396</v>
      </c>
      <c r="P11373">
        <v>627</v>
      </c>
      <c r="Q11373">
        <v>20300</v>
      </c>
      <c r="R11373">
        <v>1691.666666666667</v>
      </c>
      <c r="S11373">
        <v>1092</v>
      </c>
      <c r="T11373">
        <v>599.66666666666674</v>
      </c>
      <c r="U11373">
        <v>35.448275862068968</v>
      </c>
      <c r="V11373" t="s">
        <v>844</v>
      </c>
      <c r="X11373">
        <v>1</v>
      </c>
      <c r="Y11373">
        <v>0</v>
      </c>
    </row>
    <row r="11374" spans="1:25" x14ac:dyDescent="0.2">
      <c r="A11374" t="s">
        <v>253</v>
      </c>
      <c r="B11374" t="s">
        <v>163</v>
      </c>
      <c r="C11374" t="s">
        <v>833</v>
      </c>
      <c r="D11374">
        <v>2022</v>
      </c>
      <c r="E11374" t="s">
        <v>395</v>
      </c>
      <c r="F11374" t="s">
        <v>794</v>
      </c>
      <c r="H11374" t="s">
        <v>10430</v>
      </c>
      <c r="I11374" t="s">
        <v>3830</v>
      </c>
      <c r="J11374" t="s">
        <v>1509</v>
      </c>
      <c r="K11374" t="s">
        <v>6355</v>
      </c>
      <c r="L11374">
        <v>197</v>
      </c>
      <c r="M11374">
        <v>77</v>
      </c>
      <c r="N11374">
        <v>48</v>
      </c>
      <c r="O11374">
        <v>416</v>
      </c>
      <c r="P11374">
        <v>627</v>
      </c>
      <c r="Q11374">
        <v>20300</v>
      </c>
      <c r="R11374">
        <v>1691.666666666667</v>
      </c>
      <c r="S11374">
        <v>1120</v>
      </c>
      <c r="T11374">
        <v>571.66666666666674</v>
      </c>
      <c r="U11374">
        <v>33.793103448275858</v>
      </c>
      <c r="V11374" t="s">
        <v>850</v>
      </c>
      <c r="X11374">
        <v>1</v>
      </c>
      <c r="Y11374">
        <v>0</v>
      </c>
    </row>
    <row r="11375" spans="1:25" x14ac:dyDescent="0.2">
      <c r="A11375" t="s">
        <v>253</v>
      </c>
      <c r="B11375" t="s">
        <v>163</v>
      </c>
      <c r="C11375" t="s">
        <v>839</v>
      </c>
      <c r="D11375">
        <v>2022</v>
      </c>
      <c r="E11375" t="s">
        <v>395</v>
      </c>
      <c r="F11375" t="s">
        <v>794</v>
      </c>
      <c r="H11375" t="s">
        <v>7746</v>
      </c>
      <c r="I11375" t="s">
        <v>2486</v>
      </c>
      <c r="J11375" t="s">
        <v>5541</v>
      </c>
      <c r="K11375" t="s">
        <v>6355</v>
      </c>
      <c r="L11375">
        <v>232</v>
      </c>
      <c r="M11375">
        <v>90</v>
      </c>
      <c r="N11375">
        <v>57</v>
      </c>
      <c r="O11375">
        <v>417</v>
      </c>
      <c r="P11375">
        <v>627</v>
      </c>
      <c r="Q11375">
        <v>20300</v>
      </c>
      <c r="R11375">
        <v>1691.666666666667</v>
      </c>
      <c r="S11375">
        <v>1134</v>
      </c>
      <c r="T11375">
        <v>557.66666666666674</v>
      </c>
      <c r="U11375">
        <v>32.96551724137931</v>
      </c>
      <c r="V11375" t="s">
        <v>854</v>
      </c>
      <c r="X11375">
        <v>1</v>
      </c>
      <c r="Y11375">
        <v>0</v>
      </c>
    </row>
    <row r="11376" spans="1:25" x14ac:dyDescent="0.2">
      <c r="A11376" t="s">
        <v>253</v>
      </c>
      <c r="B11376" t="s">
        <v>163</v>
      </c>
      <c r="C11376" t="s">
        <v>845</v>
      </c>
      <c r="D11376">
        <v>2022</v>
      </c>
      <c r="E11376" t="s">
        <v>395</v>
      </c>
      <c r="F11376" t="s">
        <v>794</v>
      </c>
      <c r="H11376" t="s">
        <v>4290</v>
      </c>
      <c r="I11376" t="s">
        <v>3140</v>
      </c>
      <c r="J11376" t="s">
        <v>3619</v>
      </c>
      <c r="K11376" t="s">
        <v>6355</v>
      </c>
      <c r="L11376">
        <v>200</v>
      </c>
      <c r="M11376">
        <v>102</v>
      </c>
      <c r="N11376">
        <v>60</v>
      </c>
      <c r="O11376">
        <v>343</v>
      </c>
      <c r="P11376">
        <v>627</v>
      </c>
      <c r="Q11376">
        <v>20300</v>
      </c>
      <c r="R11376">
        <v>1691.666666666667</v>
      </c>
      <c r="S11376">
        <v>1072</v>
      </c>
      <c r="T11376">
        <v>619.66666666666674</v>
      </c>
      <c r="U11376">
        <v>36.630541871921181</v>
      </c>
      <c r="V11376" t="s">
        <v>861</v>
      </c>
      <c r="X11376">
        <v>1</v>
      </c>
      <c r="Y11376">
        <v>0</v>
      </c>
    </row>
    <row r="11377" spans="1:25" x14ac:dyDescent="0.2">
      <c r="A11377" t="s">
        <v>253</v>
      </c>
      <c r="B11377" t="s">
        <v>163</v>
      </c>
      <c r="C11377" t="s">
        <v>851</v>
      </c>
      <c r="D11377">
        <v>2022</v>
      </c>
      <c r="E11377" t="s">
        <v>395</v>
      </c>
      <c r="F11377" t="s">
        <v>794</v>
      </c>
      <c r="H11377" t="s">
        <v>2645</v>
      </c>
      <c r="I11377" t="s">
        <v>1898</v>
      </c>
      <c r="J11377" t="s">
        <v>7617</v>
      </c>
      <c r="K11377" t="s">
        <v>6355</v>
      </c>
      <c r="L11377">
        <v>187</v>
      </c>
      <c r="M11377">
        <v>120</v>
      </c>
      <c r="N11377">
        <v>69</v>
      </c>
      <c r="O11377">
        <v>566</v>
      </c>
      <c r="P11377">
        <v>627</v>
      </c>
      <c r="Q11377">
        <v>20300</v>
      </c>
      <c r="R11377">
        <v>1691.666666666667</v>
      </c>
      <c r="S11377">
        <v>1313</v>
      </c>
      <c r="T11377">
        <v>378.66666666666669</v>
      </c>
      <c r="U11377">
        <v>22.384236453201979</v>
      </c>
      <c r="V11377" t="s">
        <v>867</v>
      </c>
      <c r="X11377">
        <v>1</v>
      </c>
      <c r="Y11377">
        <v>0</v>
      </c>
    </row>
    <row r="11378" spans="1:25" x14ac:dyDescent="0.2">
      <c r="A11378" t="s">
        <v>253</v>
      </c>
      <c r="B11378" t="s">
        <v>163</v>
      </c>
      <c r="C11378" t="s">
        <v>855</v>
      </c>
      <c r="D11378">
        <v>2022</v>
      </c>
      <c r="E11378" t="s">
        <v>395</v>
      </c>
      <c r="F11378" t="s">
        <v>794</v>
      </c>
      <c r="H11378" t="s">
        <v>10223</v>
      </c>
      <c r="I11378" t="s">
        <v>1474</v>
      </c>
      <c r="J11378" t="s">
        <v>1871</v>
      </c>
      <c r="K11378" t="s">
        <v>7581</v>
      </c>
      <c r="L11378">
        <v>195</v>
      </c>
      <c r="M11378">
        <v>110</v>
      </c>
      <c r="N11378">
        <v>101</v>
      </c>
      <c r="O11378">
        <v>352</v>
      </c>
      <c r="P11378">
        <v>653</v>
      </c>
      <c r="Q11378">
        <v>20400</v>
      </c>
      <c r="R11378">
        <v>1700</v>
      </c>
      <c r="S11378">
        <v>1115</v>
      </c>
      <c r="T11378">
        <v>585</v>
      </c>
      <c r="U11378">
        <v>34.411764705882362</v>
      </c>
      <c r="V11378" t="s">
        <v>873</v>
      </c>
      <c r="X11378">
        <v>1</v>
      </c>
      <c r="Y11378">
        <v>0</v>
      </c>
    </row>
    <row r="11379" spans="1:25" x14ac:dyDescent="0.2">
      <c r="A11379" t="s">
        <v>253</v>
      </c>
      <c r="B11379" t="s">
        <v>163</v>
      </c>
      <c r="C11379" t="s">
        <v>862</v>
      </c>
      <c r="D11379">
        <v>2022</v>
      </c>
      <c r="E11379" t="s">
        <v>395</v>
      </c>
      <c r="F11379" t="s">
        <v>794</v>
      </c>
      <c r="H11379" t="s">
        <v>7489</v>
      </c>
      <c r="I11379" t="s">
        <v>3412</v>
      </c>
      <c r="J11379" t="s">
        <v>6996</v>
      </c>
      <c r="K11379" t="s">
        <v>7581</v>
      </c>
      <c r="L11379">
        <v>187</v>
      </c>
      <c r="M11379">
        <v>100</v>
      </c>
      <c r="N11379">
        <v>115</v>
      </c>
      <c r="O11379">
        <v>448</v>
      </c>
      <c r="P11379">
        <v>653</v>
      </c>
      <c r="Q11379">
        <v>20400</v>
      </c>
      <c r="R11379">
        <v>1700</v>
      </c>
      <c r="S11379">
        <v>1201</v>
      </c>
      <c r="T11379">
        <v>499</v>
      </c>
      <c r="U11379">
        <v>29.352941176470591</v>
      </c>
      <c r="V11379" t="s">
        <v>672</v>
      </c>
      <c r="X11379">
        <v>1</v>
      </c>
      <c r="Y11379">
        <v>0</v>
      </c>
    </row>
    <row r="11380" spans="1:25" x14ac:dyDescent="0.2">
      <c r="A11380" t="s">
        <v>253</v>
      </c>
      <c r="B11380" t="s">
        <v>163</v>
      </c>
      <c r="C11380" t="s">
        <v>868</v>
      </c>
      <c r="D11380">
        <v>2022</v>
      </c>
      <c r="E11380" t="s">
        <v>395</v>
      </c>
      <c r="F11380" t="s">
        <v>794</v>
      </c>
      <c r="H11380" t="s">
        <v>3383</v>
      </c>
      <c r="I11380" t="s">
        <v>3061</v>
      </c>
      <c r="J11380" t="s">
        <v>955</v>
      </c>
      <c r="K11380" t="s">
        <v>7581</v>
      </c>
      <c r="L11380">
        <v>182</v>
      </c>
      <c r="M11380">
        <v>89</v>
      </c>
      <c r="N11380">
        <v>93</v>
      </c>
      <c r="O11380">
        <v>442</v>
      </c>
      <c r="P11380">
        <v>653</v>
      </c>
      <c r="Q11380">
        <v>20400</v>
      </c>
      <c r="R11380">
        <v>1700</v>
      </c>
      <c r="S11380">
        <v>1184</v>
      </c>
      <c r="T11380">
        <v>516</v>
      </c>
      <c r="U11380">
        <v>30.352941176470591</v>
      </c>
      <c r="V11380" t="s">
        <v>883</v>
      </c>
      <c r="X11380">
        <v>1</v>
      </c>
      <c r="Y11380">
        <v>0</v>
      </c>
    </row>
    <row r="11381" spans="1:25" x14ac:dyDescent="0.2">
      <c r="A11381" t="s">
        <v>253</v>
      </c>
      <c r="B11381" t="s">
        <v>163</v>
      </c>
      <c r="C11381" t="s">
        <v>874</v>
      </c>
      <c r="D11381">
        <v>2022</v>
      </c>
      <c r="E11381" t="s">
        <v>395</v>
      </c>
      <c r="F11381" t="s">
        <v>794</v>
      </c>
      <c r="H11381" t="s">
        <v>10431</v>
      </c>
      <c r="I11381" t="s">
        <v>2056</v>
      </c>
      <c r="J11381" t="s">
        <v>1509</v>
      </c>
      <c r="K11381" t="s">
        <v>7581</v>
      </c>
      <c r="L11381">
        <v>178</v>
      </c>
      <c r="M11381">
        <v>78</v>
      </c>
      <c r="N11381">
        <v>63</v>
      </c>
      <c r="O11381">
        <v>418</v>
      </c>
      <c r="P11381">
        <v>653</v>
      </c>
      <c r="Q11381">
        <v>20400</v>
      </c>
      <c r="R11381">
        <v>1700</v>
      </c>
      <c r="S11381">
        <v>1149</v>
      </c>
      <c r="T11381">
        <v>551</v>
      </c>
      <c r="U11381">
        <v>32.411764705882348</v>
      </c>
      <c r="V11381" t="s">
        <v>887</v>
      </c>
      <c r="X11381">
        <v>1</v>
      </c>
      <c r="Y11381">
        <v>0</v>
      </c>
    </row>
    <row r="11382" spans="1:25" x14ac:dyDescent="0.2">
      <c r="A11382" t="s">
        <v>253</v>
      </c>
      <c r="B11382" t="s">
        <v>163</v>
      </c>
      <c r="C11382" t="s">
        <v>879</v>
      </c>
      <c r="D11382">
        <v>2022</v>
      </c>
      <c r="E11382" t="s">
        <v>395</v>
      </c>
      <c r="F11382" t="s">
        <v>794</v>
      </c>
      <c r="H11382" t="s">
        <v>9490</v>
      </c>
      <c r="I11382" t="s">
        <v>2129</v>
      </c>
      <c r="J11382" t="s">
        <v>2293</v>
      </c>
      <c r="K11382" t="s">
        <v>7581</v>
      </c>
      <c r="L11382">
        <v>175</v>
      </c>
      <c r="M11382">
        <v>69</v>
      </c>
      <c r="N11382">
        <v>54</v>
      </c>
      <c r="O11382">
        <v>467</v>
      </c>
      <c r="P11382">
        <v>653</v>
      </c>
      <c r="Q11382">
        <v>20400</v>
      </c>
      <c r="R11382">
        <v>1700</v>
      </c>
      <c r="S11382">
        <v>1189</v>
      </c>
      <c r="T11382">
        <v>511</v>
      </c>
      <c r="U11382">
        <v>30.058823529411761</v>
      </c>
      <c r="V11382" t="s">
        <v>892</v>
      </c>
      <c r="X11382">
        <v>1</v>
      </c>
      <c r="Y11382">
        <v>0</v>
      </c>
    </row>
    <row r="11383" spans="1:25" x14ac:dyDescent="0.2">
      <c r="A11383" t="s">
        <v>253</v>
      </c>
      <c r="B11383" t="s">
        <v>163</v>
      </c>
      <c r="C11383" t="s">
        <v>884</v>
      </c>
      <c r="D11383">
        <v>2022</v>
      </c>
      <c r="E11383" t="s">
        <v>395</v>
      </c>
      <c r="F11383" t="s">
        <v>794</v>
      </c>
      <c r="H11383" t="s">
        <v>9687</v>
      </c>
      <c r="I11383" t="s">
        <v>2054</v>
      </c>
      <c r="J11383" t="s">
        <v>3325</v>
      </c>
      <c r="K11383" t="s">
        <v>7581</v>
      </c>
      <c r="L11383">
        <v>176</v>
      </c>
      <c r="M11383">
        <v>62</v>
      </c>
      <c r="N11383">
        <v>35</v>
      </c>
      <c r="O11383">
        <v>415</v>
      </c>
      <c r="P11383">
        <v>653</v>
      </c>
      <c r="Q11383">
        <v>20400</v>
      </c>
      <c r="R11383">
        <v>1700</v>
      </c>
      <c r="S11383">
        <v>1130</v>
      </c>
      <c r="T11383">
        <v>570</v>
      </c>
      <c r="U11383">
        <v>33.529411764705877</v>
      </c>
      <c r="V11383" t="s">
        <v>898</v>
      </c>
      <c r="X11383">
        <v>1</v>
      </c>
      <c r="Y11383">
        <v>0</v>
      </c>
    </row>
    <row r="11384" spans="1:25" x14ac:dyDescent="0.2">
      <c r="A11384" t="s">
        <v>253</v>
      </c>
      <c r="B11384" t="s">
        <v>163</v>
      </c>
      <c r="C11384" t="s">
        <v>888</v>
      </c>
      <c r="D11384">
        <v>2022</v>
      </c>
      <c r="E11384" t="s">
        <v>395</v>
      </c>
      <c r="F11384" t="s">
        <v>794</v>
      </c>
      <c r="H11384" t="s">
        <v>4115</v>
      </c>
      <c r="I11384" t="s">
        <v>2481</v>
      </c>
      <c r="J11384" t="s">
        <v>7694</v>
      </c>
      <c r="K11384" t="s">
        <v>7581</v>
      </c>
      <c r="L11384">
        <v>180</v>
      </c>
      <c r="M11384">
        <v>60</v>
      </c>
      <c r="N11384">
        <v>21</v>
      </c>
      <c r="O11384">
        <v>381</v>
      </c>
      <c r="P11384">
        <v>653</v>
      </c>
      <c r="Q11384">
        <v>20400</v>
      </c>
      <c r="R11384">
        <v>1700</v>
      </c>
      <c r="S11384">
        <v>1094</v>
      </c>
      <c r="T11384">
        <v>606</v>
      </c>
      <c r="U11384">
        <v>35.647058823529413</v>
      </c>
      <c r="V11384" t="s">
        <v>904</v>
      </c>
      <c r="X11384">
        <v>1</v>
      </c>
      <c r="Y11384">
        <v>0</v>
      </c>
    </row>
    <row r="11385" spans="1:25" x14ac:dyDescent="0.2">
      <c r="A11385" t="s">
        <v>253</v>
      </c>
      <c r="B11385" t="s">
        <v>163</v>
      </c>
      <c r="C11385" t="s">
        <v>893</v>
      </c>
      <c r="D11385">
        <v>2022</v>
      </c>
      <c r="E11385" t="s">
        <v>395</v>
      </c>
      <c r="F11385" t="s">
        <v>794</v>
      </c>
      <c r="H11385" t="s">
        <v>10432</v>
      </c>
      <c r="I11385" t="s">
        <v>2550</v>
      </c>
      <c r="J11385" t="s">
        <v>3460</v>
      </c>
      <c r="K11385" t="s">
        <v>7581</v>
      </c>
      <c r="L11385">
        <v>185</v>
      </c>
      <c r="M11385">
        <v>64</v>
      </c>
      <c r="N11385">
        <v>22</v>
      </c>
      <c r="O11385">
        <v>464</v>
      </c>
      <c r="P11385">
        <v>653</v>
      </c>
      <c r="Q11385">
        <v>20400</v>
      </c>
      <c r="R11385">
        <v>1700</v>
      </c>
      <c r="S11385">
        <v>1181</v>
      </c>
      <c r="T11385">
        <v>519</v>
      </c>
      <c r="U11385">
        <v>30.52941176470588</v>
      </c>
      <c r="V11385" t="s">
        <v>910</v>
      </c>
      <c r="X11385">
        <v>1</v>
      </c>
      <c r="Y11385">
        <v>0</v>
      </c>
    </row>
    <row r="11386" spans="1:25" x14ac:dyDescent="0.2">
      <c r="A11386" t="s">
        <v>253</v>
      </c>
      <c r="B11386" t="s">
        <v>163</v>
      </c>
      <c r="C11386" t="s">
        <v>899</v>
      </c>
      <c r="D11386">
        <v>2022</v>
      </c>
      <c r="E11386" t="s">
        <v>395</v>
      </c>
      <c r="F11386" t="s">
        <v>794</v>
      </c>
      <c r="H11386" t="s">
        <v>10433</v>
      </c>
      <c r="I11386" t="s">
        <v>1116</v>
      </c>
      <c r="J11386" t="s">
        <v>8455</v>
      </c>
      <c r="K11386" t="s">
        <v>7581</v>
      </c>
      <c r="L11386">
        <v>183</v>
      </c>
      <c r="M11386">
        <v>71</v>
      </c>
      <c r="N11386">
        <v>35</v>
      </c>
      <c r="O11386">
        <v>518</v>
      </c>
      <c r="P11386">
        <v>653</v>
      </c>
      <c r="Q11386">
        <v>20400</v>
      </c>
      <c r="R11386">
        <v>1700</v>
      </c>
      <c r="S11386">
        <v>1242</v>
      </c>
      <c r="T11386">
        <v>458</v>
      </c>
      <c r="U11386">
        <v>26.941176470588239</v>
      </c>
      <c r="V11386" t="s">
        <v>916</v>
      </c>
      <c r="X11386">
        <v>1</v>
      </c>
      <c r="Y11386">
        <v>0</v>
      </c>
    </row>
    <row r="11387" spans="1:25" x14ac:dyDescent="0.2">
      <c r="A11387" t="s">
        <v>253</v>
      </c>
      <c r="B11387" t="s">
        <v>163</v>
      </c>
      <c r="C11387" t="s">
        <v>905</v>
      </c>
      <c r="D11387">
        <v>2022</v>
      </c>
      <c r="E11387" t="s">
        <v>395</v>
      </c>
      <c r="F11387" t="s">
        <v>794</v>
      </c>
      <c r="H11387" t="s">
        <v>7990</v>
      </c>
      <c r="I11387" t="s">
        <v>2539</v>
      </c>
      <c r="J11387" t="s">
        <v>4751</v>
      </c>
      <c r="K11387" t="s">
        <v>7581</v>
      </c>
      <c r="L11387">
        <v>185</v>
      </c>
      <c r="M11387">
        <v>81</v>
      </c>
      <c r="N11387">
        <v>42</v>
      </c>
      <c r="O11387">
        <v>541</v>
      </c>
      <c r="P11387">
        <v>653</v>
      </c>
      <c r="Q11387">
        <v>20400</v>
      </c>
      <c r="R11387">
        <v>1700</v>
      </c>
      <c r="S11387">
        <v>1275</v>
      </c>
      <c r="T11387">
        <v>425</v>
      </c>
      <c r="U11387">
        <v>25</v>
      </c>
      <c r="V11387" t="s">
        <v>677</v>
      </c>
      <c r="X11387">
        <v>1</v>
      </c>
      <c r="Y11387">
        <v>0</v>
      </c>
    </row>
    <row r="11388" spans="1:25" x14ac:dyDescent="0.2">
      <c r="A11388" t="s">
        <v>253</v>
      </c>
      <c r="B11388" t="s">
        <v>163</v>
      </c>
      <c r="C11388" t="s">
        <v>911</v>
      </c>
      <c r="D11388">
        <v>2022</v>
      </c>
      <c r="E11388" t="s">
        <v>395</v>
      </c>
      <c r="F11388" t="s">
        <v>794</v>
      </c>
      <c r="H11388" t="s">
        <v>4541</v>
      </c>
      <c r="I11388" t="s">
        <v>3048</v>
      </c>
      <c r="J11388" t="s">
        <v>1564</v>
      </c>
      <c r="K11388" t="s">
        <v>7581</v>
      </c>
      <c r="L11388">
        <v>188</v>
      </c>
      <c r="M11388">
        <v>92</v>
      </c>
      <c r="N11388">
        <v>55</v>
      </c>
      <c r="O11388">
        <v>484</v>
      </c>
      <c r="P11388">
        <v>653</v>
      </c>
      <c r="Q11388">
        <v>20400</v>
      </c>
      <c r="R11388">
        <v>1700</v>
      </c>
      <c r="S11388">
        <v>1229</v>
      </c>
      <c r="T11388">
        <v>471</v>
      </c>
      <c r="U11388">
        <v>27.70588235294117</v>
      </c>
      <c r="V11388" t="s">
        <v>927</v>
      </c>
      <c r="X11388">
        <v>1</v>
      </c>
      <c r="Y11388">
        <v>0</v>
      </c>
    </row>
    <row r="11389" spans="1:25" x14ac:dyDescent="0.2">
      <c r="A11389" t="s">
        <v>253</v>
      </c>
      <c r="B11389" t="s">
        <v>163</v>
      </c>
      <c r="C11389" t="s">
        <v>917</v>
      </c>
      <c r="D11389">
        <v>2022</v>
      </c>
      <c r="E11389" t="s">
        <v>395</v>
      </c>
      <c r="F11389" t="s">
        <v>794</v>
      </c>
      <c r="H11389" t="s">
        <v>3878</v>
      </c>
      <c r="I11389" t="s">
        <v>2036</v>
      </c>
      <c r="J11389" t="s">
        <v>6246</v>
      </c>
      <c r="K11389" t="s">
        <v>7581</v>
      </c>
      <c r="L11389">
        <v>195</v>
      </c>
      <c r="M11389">
        <v>109</v>
      </c>
      <c r="N11389">
        <v>64</v>
      </c>
      <c r="O11389">
        <v>579</v>
      </c>
      <c r="P11389">
        <v>653</v>
      </c>
      <c r="Q11389">
        <v>20400</v>
      </c>
      <c r="R11389">
        <v>1700</v>
      </c>
      <c r="S11389">
        <v>1341</v>
      </c>
      <c r="T11389">
        <v>359</v>
      </c>
      <c r="U11389">
        <v>21.117647058823529</v>
      </c>
      <c r="V11389" t="s">
        <v>932</v>
      </c>
      <c r="X11389">
        <v>1</v>
      </c>
      <c r="Y11389">
        <v>0</v>
      </c>
    </row>
    <row r="11390" spans="1:25" x14ac:dyDescent="0.2">
      <c r="A11390" t="s">
        <v>253</v>
      </c>
      <c r="B11390" t="s">
        <v>163</v>
      </c>
      <c r="C11390" t="s">
        <v>921</v>
      </c>
      <c r="D11390">
        <v>2022</v>
      </c>
      <c r="E11390" t="s">
        <v>395</v>
      </c>
      <c r="F11390" t="s">
        <v>794</v>
      </c>
      <c r="H11390" t="s">
        <v>10434</v>
      </c>
      <c r="I11390" t="s">
        <v>1592</v>
      </c>
      <c r="J11390" t="s">
        <v>4968</v>
      </c>
      <c r="K11390" t="s">
        <v>8110</v>
      </c>
      <c r="L11390">
        <v>162</v>
      </c>
      <c r="M11390">
        <v>104</v>
      </c>
      <c r="N11390">
        <v>134</v>
      </c>
      <c r="O11390">
        <v>368</v>
      </c>
      <c r="P11390">
        <v>688</v>
      </c>
      <c r="Q11390">
        <v>21198</v>
      </c>
      <c r="R11390">
        <v>1766.5</v>
      </c>
      <c r="S11390">
        <v>1160</v>
      </c>
      <c r="T11390">
        <v>606.5</v>
      </c>
      <c r="U11390">
        <v>34.333427681856783</v>
      </c>
      <c r="V11390" t="s">
        <v>938</v>
      </c>
      <c r="X11390">
        <v>1</v>
      </c>
      <c r="Y11390">
        <v>0</v>
      </c>
    </row>
    <row r="11391" spans="1:25" x14ac:dyDescent="0.2">
      <c r="A11391" t="s">
        <v>253</v>
      </c>
      <c r="B11391" t="s">
        <v>163</v>
      </c>
      <c r="C11391" t="s">
        <v>928</v>
      </c>
      <c r="D11391">
        <v>2022</v>
      </c>
      <c r="E11391" t="s">
        <v>395</v>
      </c>
      <c r="F11391" t="s">
        <v>794</v>
      </c>
      <c r="H11391" t="s">
        <v>6887</v>
      </c>
      <c r="I11391" t="s">
        <v>3458</v>
      </c>
      <c r="J11391" t="s">
        <v>7955</v>
      </c>
      <c r="K11391" t="s">
        <v>8110</v>
      </c>
      <c r="L11391">
        <v>210</v>
      </c>
      <c r="M11391">
        <v>97</v>
      </c>
      <c r="N11391">
        <v>94</v>
      </c>
      <c r="O11391">
        <v>509</v>
      </c>
      <c r="P11391">
        <v>688</v>
      </c>
      <c r="Q11391">
        <v>21198</v>
      </c>
      <c r="R11391">
        <v>1766.5</v>
      </c>
      <c r="S11391">
        <v>1294</v>
      </c>
      <c r="T11391">
        <v>472.5</v>
      </c>
      <c r="U11391">
        <v>26.74780639682989</v>
      </c>
      <c r="V11391" t="s">
        <v>774</v>
      </c>
      <c r="X11391">
        <v>1</v>
      </c>
      <c r="Y11391">
        <v>0</v>
      </c>
    </row>
    <row r="11392" spans="1:25" x14ac:dyDescent="0.2">
      <c r="A11392" t="s">
        <v>253</v>
      </c>
      <c r="B11392" t="s">
        <v>163</v>
      </c>
      <c r="C11392" t="s">
        <v>933</v>
      </c>
      <c r="D11392">
        <v>2022</v>
      </c>
      <c r="E11392" t="s">
        <v>395</v>
      </c>
      <c r="F11392" t="s">
        <v>794</v>
      </c>
      <c r="H11392" t="s">
        <v>10435</v>
      </c>
      <c r="I11392" t="s">
        <v>1438</v>
      </c>
      <c r="J11392" t="s">
        <v>701</v>
      </c>
      <c r="K11392" t="s">
        <v>8110</v>
      </c>
      <c r="L11392">
        <v>173</v>
      </c>
      <c r="M11392">
        <v>85</v>
      </c>
      <c r="N11392">
        <v>63</v>
      </c>
      <c r="O11392">
        <v>441</v>
      </c>
      <c r="P11392">
        <v>688</v>
      </c>
      <c r="Q11392">
        <v>21198</v>
      </c>
      <c r="R11392">
        <v>1766.5</v>
      </c>
      <c r="S11392">
        <v>1214</v>
      </c>
      <c r="T11392">
        <v>552.5</v>
      </c>
      <c r="U11392">
        <v>31.276535522219081</v>
      </c>
      <c r="V11392" t="s">
        <v>949</v>
      </c>
      <c r="X11392">
        <v>1</v>
      </c>
      <c r="Y11392">
        <v>0</v>
      </c>
    </row>
    <row r="11393" spans="1:25" x14ac:dyDescent="0.2">
      <c r="A11393" t="s">
        <v>253</v>
      </c>
      <c r="B11393" t="s">
        <v>163</v>
      </c>
      <c r="C11393" t="s">
        <v>939</v>
      </c>
      <c r="D11393">
        <v>2022</v>
      </c>
      <c r="E11393" t="s">
        <v>395</v>
      </c>
      <c r="F11393" t="s">
        <v>794</v>
      </c>
      <c r="H11393" t="s">
        <v>2331</v>
      </c>
      <c r="I11393" t="s">
        <v>1600</v>
      </c>
      <c r="J11393" t="s">
        <v>3339</v>
      </c>
      <c r="K11393" t="s">
        <v>8110</v>
      </c>
      <c r="L11393">
        <v>188</v>
      </c>
      <c r="M11393">
        <v>74</v>
      </c>
      <c r="N11393">
        <v>76</v>
      </c>
      <c r="O11393">
        <v>553</v>
      </c>
      <c r="P11393">
        <v>688</v>
      </c>
      <c r="Q11393">
        <v>21198</v>
      </c>
      <c r="R11393">
        <v>1766.5</v>
      </c>
      <c r="S11393">
        <v>1315</v>
      </c>
      <c r="T11393">
        <v>451.5</v>
      </c>
      <c r="U11393">
        <v>25.559015001415229</v>
      </c>
      <c r="V11393" t="s">
        <v>955</v>
      </c>
      <c r="X11393">
        <v>1</v>
      </c>
      <c r="Y11393">
        <v>0</v>
      </c>
    </row>
    <row r="11394" spans="1:25" x14ac:dyDescent="0.2">
      <c r="A11394" t="s">
        <v>253</v>
      </c>
      <c r="B11394" t="s">
        <v>163</v>
      </c>
      <c r="C11394" t="s">
        <v>944</v>
      </c>
      <c r="D11394">
        <v>2022</v>
      </c>
      <c r="E11394" t="s">
        <v>395</v>
      </c>
      <c r="F11394" t="s">
        <v>794</v>
      </c>
      <c r="H11394" t="s">
        <v>7358</v>
      </c>
      <c r="I11394" t="s">
        <v>2570</v>
      </c>
      <c r="J11394" t="s">
        <v>5105</v>
      </c>
      <c r="K11394" t="s">
        <v>8110</v>
      </c>
      <c r="L11394">
        <v>166</v>
      </c>
      <c r="M11394">
        <v>66</v>
      </c>
      <c r="N11394">
        <v>60</v>
      </c>
      <c r="O11394">
        <v>497</v>
      </c>
      <c r="P11394">
        <v>688</v>
      </c>
      <c r="Q11394">
        <v>21198</v>
      </c>
      <c r="R11394">
        <v>1766.5</v>
      </c>
      <c r="S11394">
        <v>1251</v>
      </c>
      <c r="T11394">
        <v>515.5</v>
      </c>
      <c r="U11394">
        <v>29.18199830172658</v>
      </c>
      <c r="V11394" t="s">
        <v>960</v>
      </c>
      <c r="X11394">
        <v>1</v>
      </c>
      <c r="Y11394">
        <v>0</v>
      </c>
    </row>
    <row r="11395" spans="1:25" x14ac:dyDescent="0.2">
      <c r="A11395" t="s">
        <v>253</v>
      </c>
      <c r="B11395" t="s">
        <v>163</v>
      </c>
      <c r="C11395" t="s">
        <v>950</v>
      </c>
      <c r="D11395">
        <v>2022</v>
      </c>
      <c r="E11395" t="s">
        <v>395</v>
      </c>
      <c r="F11395" t="s">
        <v>794</v>
      </c>
      <c r="H11395" t="s">
        <v>4769</v>
      </c>
      <c r="I11395" t="s">
        <v>2522</v>
      </c>
      <c r="J11395" t="s">
        <v>5513</v>
      </c>
      <c r="K11395" t="s">
        <v>8110</v>
      </c>
      <c r="L11395">
        <v>183</v>
      </c>
      <c r="M11395">
        <v>60</v>
      </c>
      <c r="N11395">
        <v>22</v>
      </c>
      <c r="O11395">
        <v>406</v>
      </c>
      <c r="P11395">
        <v>688</v>
      </c>
      <c r="Q11395">
        <v>21198</v>
      </c>
      <c r="R11395">
        <v>1766.5</v>
      </c>
      <c r="S11395">
        <v>1154</v>
      </c>
      <c r="T11395">
        <v>612.5</v>
      </c>
      <c r="U11395">
        <v>34.673082366260957</v>
      </c>
      <c r="V11395" t="s">
        <v>966</v>
      </c>
      <c r="X11395">
        <v>1</v>
      </c>
      <c r="Y11395">
        <v>0</v>
      </c>
    </row>
    <row r="11396" spans="1:25" x14ac:dyDescent="0.2">
      <c r="A11396" t="s">
        <v>253</v>
      </c>
      <c r="B11396" t="s">
        <v>163</v>
      </c>
      <c r="C11396" t="s">
        <v>956</v>
      </c>
      <c r="D11396">
        <v>2022</v>
      </c>
      <c r="E11396" t="s">
        <v>395</v>
      </c>
      <c r="F11396" t="s">
        <v>794</v>
      </c>
      <c r="H11396" t="s">
        <v>10436</v>
      </c>
      <c r="I11396" t="s">
        <v>1182</v>
      </c>
      <c r="J11396" t="s">
        <v>1948</v>
      </c>
      <c r="K11396" t="s">
        <v>8110</v>
      </c>
      <c r="L11396">
        <v>149</v>
      </c>
      <c r="M11396">
        <v>58</v>
      </c>
      <c r="N11396">
        <v>28</v>
      </c>
      <c r="O11396">
        <v>355</v>
      </c>
      <c r="P11396">
        <v>688</v>
      </c>
      <c r="Q11396">
        <v>21198</v>
      </c>
      <c r="R11396">
        <v>1766.5</v>
      </c>
      <c r="S11396">
        <v>1101</v>
      </c>
      <c r="T11396">
        <v>665.5</v>
      </c>
      <c r="U11396">
        <v>37.673365411831313</v>
      </c>
      <c r="V11396" t="s">
        <v>971</v>
      </c>
      <c r="X11396">
        <v>1</v>
      </c>
      <c r="Y11396">
        <v>0</v>
      </c>
    </row>
    <row r="11397" spans="1:25" x14ac:dyDescent="0.2">
      <c r="A11397" t="s">
        <v>253</v>
      </c>
      <c r="B11397" t="s">
        <v>163</v>
      </c>
      <c r="C11397" t="s">
        <v>961</v>
      </c>
      <c r="D11397">
        <v>2022</v>
      </c>
      <c r="E11397" t="s">
        <v>395</v>
      </c>
      <c r="F11397" t="s">
        <v>794</v>
      </c>
      <c r="H11397" t="s">
        <v>4541</v>
      </c>
      <c r="I11397" t="s">
        <v>1140</v>
      </c>
      <c r="J11397" t="s">
        <v>1583</v>
      </c>
      <c r="K11397" t="s">
        <v>8110</v>
      </c>
      <c r="L11397">
        <v>167</v>
      </c>
      <c r="M11397">
        <v>61</v>
      </c>
      <c r="N11397">
        <v>29</v>
      </c>
      <c r="O11397">
        <v>528</v>
      </c>
      <c r="P11397">
        <v>688</v>
      </c>
      <c r="Q11397">
        <v>21198</v>
      </c>
      <c r="R11397">
        <v>1766.5</v>
      </c>
      <c r="S11397">
        <v>1277</v>
      </c>
      <c r="T11397">
        <v>489.5</v>
      </c>
      <c r="U11397">
        <v>27.710161335975091</v>
      </c>
      <c r="V11397" t="s">
        <v>976</v>
      </c>
      <c r="X11397">
        <v>1</v>
      </c>
      <c r="Y11397">
        <v>0</v>
      </c>
    </row>
    <row r="11398" spans="1:25" x14ac:dyDescent="0.2">
      <c r="A11398" t="s">
        <v>253</v>
      </c>
      <c r="B11398" t="s">
        <v>163</v>
      </c>
      <c r="C11398" t="s">
        <v>967</v>
      </c>
      <c r="D11398">
        <v>2022</v>
      </c>
      <c r="E11398" t="s">
        <v>395</v>
      </c>
      <c r="F11398" t="s">
        <v>794</v>
      </c>
      <c r="H11398" t="s">
        <v>10437</v>
      </c>
      <c r="I11398" t="s">
        <v>1445</v>
      </c>
      <c r="J11398" t="s">
        <v>5861</v>
      </c>
      <c r="K11398" t="s">
        <v>8110</v>
      </c>
      <c r="L11398">
        <v>179</v>
      </c>
      <c r="M11398">
        <v>68</v>
      </c>
      <c r="N11398">
        <v>43</v>
      </c>
      <c r="O11398">
        <v>511</v>
      </c>
      <c r="P11398">
        <v>688</v>
      </c>
      <c r="Q11398">
        <v>21198</v>
      </c>
      <c r="R11398">
        <v>1766.5</v>
      </c>
      <c r="S11398">
        <v>1267</v>
      </c>
      <c r="T11398">
        <v>499.5</v>
      </c>
      <c r="U11398">
        <v>28.27625247664874</v>
      </c>
      <c r="V11398" t="s">
        <v>980</v>
      </c>
      <c r="X11398">
        <v>1</v>
      </c>
      <c r="Y11398">
        <v>0</v>
      </c>
    </row>
    <row r="11399" spans="1:25" x14ac:dyDescent="0.2">
      <c r="A11399" t="s">
        <v>253</v>
      </c>
      <c r="B11399" t="s">
        <v>163</v>
      </c>
      <c r="C11399" t="s">
        <v>972</v>
      </c>
      <c r="D11399">
        <v>2022</v>
      </c>
      <c r="E11399" t="s">
        <v>395</v>
      </c>
      <c r="F11399" t="s">
        <v>794</v>
      </c>
      <c r="H11399" t="s">
        <v>10438</v>
      </c>
      <c r="I11399" t="s">
        <v>3040</v>
      </c>
      <c r="J11399" t="s">
        <v>6898</v>
      </c>
      <c r="K11399" t="s">
        <v>8110</v>
      </c>
      <c r="L11399">
        <v>148</v>
      </c>
      <c r="M11399">
        <v>78</v>
      </c>
      <c r="N11399">
        <v>40</v>
      </c>
      <c r="O11399">
        <v>453</v>
      </c>
      <c r="P11399">
        <v>688</v>
      </c>
      <c r="Q11399">
        <v>21198</v>
      </c>
      <c r="R11399">
        <v>1766.5</v>
      </c>
      <c r="S11399">
        <v>1219</v>
      </c>
      <c r="T11399">
        <v>547.5</v>
      </c>
      <c r="U11399">
        <v>30.99348995188225</v>
      </c>
      <c r="V11399" t="s">
        <v>984</v>
      </c>
      <c r="X11399">
        <v>1</v>
      </c>
      <c r="Y11399">
        <v>0</v>
      </c>
    </row>
    <row r="11400" spans="1:25" x14ac:dyDescent="0.2">
      <c r="A11400" t="s">
        <v>253</v>
      </c>
      <c r="B11400" t="s">
        <v>163</v>
      </c>
      <c r="C11400" t="s">
        <v>977</v>
      </c>
      <c r="D11400">
        <v>2022</v>
      </c>
      <c r="E11400" t="s">
        <v>395</v>
      </c>
      <c r="F11400" t="s">
        <v>794</v>
      </c>
      <c r="H11400" t="s">
        <v>8432</v>
      </c>
      <c r="I11400" t="s">
        <v>4323</v>
      </c>
      <c r="J11400" t="s">
        <v>5523</v>
      </c>
      <c r="K11400" t="s">
        <v>8110</v>
      </c>
      <c r="L11400">
        <v>154</v>
      </c>
      <c r="M11400">
        <v>90</v>
      </c>
      <c r="N11400">
        <v>50</v>
      </c>
      <c r="O11400">
        <v>418</v>
      </c>
      <c r="P11400">
        <v>688</v>
      </c>
      <c r="Q11400">
        <v>21198</v>
      </c>
      <c r="R11400">
        <v>1766.5</v>
      </c>
      <c r="S11400">
        <v>1196</v>
      </c>
      <c r="T11400">
        <v>570.5</v>
      </c>
      <c r="U11400">
        <v>32.295499575431649</v>
      </c>
      <c r="V11400" t="s">
        <v>1183</v>
      </c>
      <c r="X11400">
        <v>1</v>
      </c>
      <c r="Y11400">
        <v>0</v>
      </c>
    </row>
    <row r="11401" spans="1:25" x14ac:dyDescent="0.2">
      <c r="A11401" t="s">
        <v>253</v>
      </c>
      <c r="B11401" t="s">
        <v>163</v>
      </c>
      <c r="C11401" t="s">
        <v>981</v>
      </c>
      <c r="D11401">
        <v>2022</v>
      </c>
      <c r="E11401" t="s">
        <v>395</v>
      </c>
      <c r="F11401" t="s">
        <v>794</v>
      </c>
      <c r="H11401" t="s">
        <v>2760</v>
      </c>
      <c r="I11401" t="s">
        <v>1592</v>
      </c>
      <c r="J11401" t="s">
        <v>5550</v>
      </c>
      <c r="K11401" t="s">
        <v>8110</v>
      </c>
      <c r="L11401">
        <v>171</v>
      </c>
      <c r="M11401">
        <v>104</v>
      </c>
      <c r="N11401">
        <v>56</v>
      </c>
      <c r="O11401">
        <v>562</v>
      </c>
      <c r="P11401">
        <v>688</v>
      </c>
      <c r="Q11401">
        <v>21198</v>
      </c>
      <c r="R11401">
        <v>1766.5</v>
      </c>
      <c r="S11401">
        <v>1354</v>
      </c>
      <c r="T11401">
        <v>412.5</v>
      </c>
      <c r="U11401">
        <v>23.351259552788001</v>
      </c>
      <c r="V11401" t="s">
        <v>1188</v>
      </c>
      <c r="X11401">
        <v>1</v>
      </c>
      <c r="Y11401">
        <v>0</v>
      </c>
    </row>
    <row r="11402" spans="1:25" x14ac:dyDescent="0.2">
      <c r="A11402" t="s">
        <v>254</v>
      </c>
      <c r="B11402" t="s">
        <v>163</v>
      </c>
      <c r="C11402" t="s">
        <v>648</v>
      </c>
      <c r="D11402">
        <v>2022</v>
      </c>
      <c r="E11402" t="s">
        <v>395</v>
      </c>
      <c r="F11402" t="s">
        <v>794</v>
      </c>
      <c r="H11402" t="s">
        <v>10439</v>
      </c>
      <c r="I11402" t="s">
        <v>1669</v>
      </c>
      <c r="J11402" t="s">
        <v>1357</v>
      </c>
      <c r="K11402" t="s">
        <v>2875</v>
      </c>
      <c r="L11402">
        <v>243</v>
      </c>
      <c r="M11402">
        <v>229</v>
      </c>
      <c r="N11402">
        <v>126</v>
      </c>
      <c r="O11402">
        <v>513</v>
      </c>
      <c r="P11402">
        <v>675</v>
      </c>
      <c r="Q11402">
        <v>32600</v>
      </c>
      <c r="R11402">
        <v>2716.666666666667</v>
      </c>
      <c r="S11402">
        <v>1417</v>
      </c>
      <c r="T11402">
        <v>1299.666666666667</v>
      </c>
      <c r="U11402">
        <v>47.840490797546011</v>
      </c>
      <c r="V11402" t="s">
        <v>667</v>
      </c>
      <c r="X11402">
        <v>0</v>
      </c>
      <c r="Y11402">
        <v>0</v>
      </c>
    </row>
    <row r="11403" spans="1:25" x14ac:dyDescent="0.2">
      <c r="A11403" t="s">
        <v>254</v>
      </c>
      <c r="B11403" t="s">
        <v>163</v>
      </c>
      <c r="C11403" t="s">
        <v>656</v>
      </c>
      <c r="D11403">
        <v>2022</v>
      </c>
      <c r="E11403" t="s">
        <v>395</v>
      </c>
      <c r="F11403" t="s">
        <v>794</v>
      </c>
      <c r="H11403" t="s">
        <v>5148</v>
      </c>
      <c r="I11403" t="s">
        <v>1428</v>
      </c>
      <c r="J11403" t="s">
        <v>2604</v>
      </c>
      <c r="K11403" t="s">
        <v>2875</v>
      </c>
      <c r="L11403">
        <v>218</v>
      </c>
      <c r="M11403">
        <v>218</v>
      </c>
      <c r="N11403">
        <v>106</v>
      </c>
      <c r="O11403">
        <v>422</v>
      </c>
      <c r="P11403">
        <v>675</v>
      </c>
      <c r="Q11403">
        <v>32600</v>
      </c>
      <c r="R11403">
        <v>2716.666666666667</v>
      </c>
      <c r="S11403">
        <v>1315</v>
      </c>
      <c r="T11403">
        <v>1401.666666666667</v>
      </c>
      <c r="U11403">
        <v>51.595092024539881</v>
      </c>
      <c r="V11403" t="s">
        <v>673</v>
      </c>
      <c r="X11403">
        <v>0</v>
      </c>
      <c r="Y11403">
        <v>0</v>
      </c>
    </row>
    <row r="11404" spans="1:25" x14ac:dyDescent="0.2">
      <c r="A11404" t="s">
        <v>254</v>
      </c>
      <c r="B11404" t="s">
        <v>163</v>
      </c>
      <c r="C11404" t="s">
        <v>662</v>
      </c>
      <c r="D11404">
        <v>2022</v>
      </c>
      <c r="E11404" t="s">
        <v>395</v>
      </c>
      <c r="F11404" t="s">
        <v>794</v>
      </c>
      <c r="H11404" t="s">
        <v>8735</v>
      </c>
      <c r="I11404" t="s">
        <v>3033</v>
      </c>
      <c r="J11404" t="s">
        <v>735</v>
      </c>
      <c r="K11404" t="s">
        <v>2875</v>
      </c>
      <c r="L11404">
        <v>252</v>
      </c>
      <c r="M11404">
        <v>194</v>
      </c>
      <c r="N11404">
        <v>91</v>
      </c>
      <c r="O11404">
        <v>349</v>
      </c>
      <c r="P11404">
        <v>675</v>
      </c>
      <c r="Q11404">
        <v>32600</v>
      </c>
      <c r="R11404">
        <v>2716.666666666667</v>
      </c>
      <c r="S11404">
        <v>1218</v>
      </c>
      <c r="T11404">
        <v>1498.666666666667</v>
      </c>
      <c r="U11404">
        <v>55.165644171779142</v>
      </c>
      <c r="V11404" t="s">
        <v>679</v>
      </c>
      <c r="X11404">
        <v>0</v>
      </c>
      <c r="Y11404">
        <v>0</v>
      </c>
    </row>
    <row r="11405" spans="1:25" x14ac:dyDescent="0.2">
      <c r="A11405" t="s">
        <v>254</v>
      </c>
      <c r="B11405" t="s">
        <v>163</v>
      </c>
      <c r="C11405" t="s">
        <v>668</v>
      </c>
      <c r="D11405">
        <v>2022</v>
      </c>
      <c r="E11405" t="s">
        <v>395</v>
      </c>
      <c r="F11405" t="s">
        <v>794</v>
      </c>
      <c r="H11405" t="s">
        <v>10440</v>
      </c>
      <c r="I11405" t="s">
        <v>2511</v>
      </c>
      <c r="J11405" t="s">
        <v>2543</v>
      </c>
      <c r="K11405" t="s">
        <v>2875</v>
      </c>
      <c r="L11405">
        <v>237</v>
      </c>
      <c r="M11405">
        <v>169</v>
      </c>
      <c r="N11405">
        <v>68</v>
      </c>
      <c r="O11405">
        <v>444</v>
      </c>
      <c r="P11405">
        <v>675</v>
      </c>
      <c r="Q11405">
        <v>32600</v>
      </c>
      <c r="R11405">
        <v>2716.666666666667</v>
      </c>
      <c r="S11405">
        <v>1288</v>
      </c>
      <c r="T11405">
        <v>1428.666666666667</v>
      </c>
      <c r="U11405">
        <v>52.588957055214728</v>
      </c>
      <c r="V11405" t="s">
        <v>685</v>
      </c>
      <c r="X11405">
        <v>0</v>
      </c>
      <c r="Y11405">
        <v>0</v>
      </c>
    </row>
    <row r="11406" spans="1:25" x14ac:dyDescent="0.2">
      <c r="A11406" t="s">
        <v>254</v>
      </c>
      <c r="B11406" t="s">
        <v>163</v>
      </c>
      <c r="C11406" t="s">
        <v>674</v>
      </c>
      <c r="D11406">
        <v>2022</v>
      </c>
      <c r="E11406" t="s">
        <v>395</v>
      </c>
      <c r="F11406" t="s">
        <v>794</v>
      </c>
      <c r="H11406" t="s">
        <v>1757</v>
      </c>
      <c r="I11406" t="s">
        <v>3089</v>
      </c>
      <c r="J11406" t="s">
        <v>5294</v>
      </c>
      <c r="K11406" t="s">
        <v>2875</v>
      </c>
      <c r="L11406">
        <v>217</v>
      </c>
      <c r="M11406">
        <v>150</v>
      </c>
      <c r="N11406">
        <v>72</v>
      </c>
      <c r="O11406">
        <v>397</v>
      </c>
      <c r="P11406">
        <v>675</v>
      </c>
      <c r="Q11406">
        <v>32600</v>
      </c>
      <c r="R11406">
        <v>2716.666666666667</v>
      </c>
      <c r="S11406">
        <v>1222</v>
      </c>
      <c r="T11406">
        <v>1494.666666666667</v>
      </c>
      <c r="U11406">
        <v>55.018404907975459</v>
      </c>
      <c r="V11406" t="s">
        <v>691</v>
      </c>
      <c r="X11406">
        <v>0</v>
      </c>
      <c r="Y11406">
        <v>0</v>
      </c>
    </row>
    <row r="11407" spans="1:25" x14ac:dyDescent="0.2">
      <c r="A11407" t="s">
        <v>254</v>
      </c>
      <c r="B11407" t="s">
        <v>163</v>
      </c>
      <c r="C11407" t="s">
        <v>680</v>
      </c>
      <c r="D11407">
        <v>2022</v>
      </c>
      <c r="E11407" t="s">
        <v>395</v>
      </c>
      <c r="F11407" t="s">
        <v>794</v>
      </c>
      <c r="H11407" t="s">
        <v>8092</v>
      </c>
      <c r="I11407" t="s">
        <v>4024</v>
      </c>
      <c r="J11407" t="s">
        <v>735</v>
      </c>
      <c r="K11407" t="s">
        <v>2875</v>
      </c>
      <c r="L11407">
        <v>222</v>
      </c>
      <c r="M11407">
        <v>134</v>
      </c>
      <c r="N11407">
        <v>58</v>
      </c>
      <c r="O11407">
        <v>349</v>
      </c>
      <c r="P11407">
        <v>675</v>
      </c>
      <c r="Q11407">
        <v>32600</v>
      </c>
      <c r="R11407">
        <v>2716.666666666667</v>
      </c>
      <c r="S11407">
        <v>1158</v>
      </c>
      <c r="T11407">
        <v>1558.666666666667</v>
      </c>
      <c r="U11407">
        <v>57.374233128834348</v>
      </c>
      <c r="V11407" t="s">
        <v>697</v>
      </c>
      <c r="X11407">
        <v>0</v>
      </c>
      <c r="Y11407">
        <v>0</v>
      </c>
    </row>
    <row r="11408" spans="1:25" x14ac:dyDescent="0.2">
      <c r="A11408" t="s">
        <v>254</v>
      </c>
      <c r="B11408" t="s">
        <v>163</v>
      </c>
      <c r="C11408" t="s">
        <v>686</v>
      </c>
      <c r="D11408">
        <v>2022</v>
      </c>
      <c r="E11408" t="s">
        <v>395</v>
      </c>
      <c r="F11408" t="s">
        <v>794</v>
      </c>
      <c r="H11408" t="s">
        <v>10441</v>
      </c>
      <c r="I11408" t="s">
        <v>4927</v>
      </c>
      <c r="J11408" t="s">
        <v>2108</v>
      </c>
      <c r="K11408" t="s">
        <v>2875</v>
      </c>
      <c r="L11408">
        <v>227</v>
      </c>
      <c r="M11408">
        <v>131</v>
      </c>
      <c r="N11408">
        <v>42</v>
      </c>
      <c r="O11408">
        <v>480</v>
      </c>
      <c r="P11408">
        <v>675</v>
      </c>
      <c r="Q11408">
        <v>32600</v>
      </c>
      <c r="R11408">
        <v>2716.666666666667</v>
      </c>
      <c r="S11408">
        <v>1286</v>
      </c>
      <c r="T11408">
        <v>1430.666666666667</v>
      </c>
      <c r="U11408">
        <v>52.662576687116562</v>
      </c>
      <c r="V11408" t="s">
        <v>703</v>
      </c>
      <c r="X11408">
        <v>0</v>
      </c>
      <c r="Y11408">
        <v>0</v>
      </c>
    </row>
    <row r="11409" spans="1:25" x14ac:dyDescent="0.2">
      <c r="A11409" t="s">
        <v>254</v>
      </c>
      <c r="B11409" t="s">
        <v>163</v>
      </c>
      <c r="C11409" t="s">
        <v>692</v>
      </c>
      <c r="D11409">
        <v>2022</v>
      </c>
      <c r="E11409" t="s">
        <v>395</v>
      </c>
      <c r="F11409" t="s">
        <v>794</v>
      </c>
      <c r="H11409" t="s">
        <v>8031</v>
      </c>
      <c r="I11409" t="s">
        <v>1635</v>
      </c>
      <c r="J11409" t="s">
        <v>2915</v>
      </c>
      <c r="K11409" t="s">
        <v>2875</v>
      </c>
      <c r="L11409">
        <v>232</v>
      </c>
      <c r="M11409">
        <v>137</v>
      </c>
      <c r="N11409">
        <v>69</v>
      </c>
      <c r="O11409">
        <v>425</v>
      </c>
      <c r="P11409">
        <v>675</v>
      </c>
      <c r="Q11409">
        <v>32600</v>
      </c>
      <c r="R11409">
        <v>2716.666666666667</v>
      </c>
      <c r="S11409">
        <v>1237</v>
      </c>
      <c r="T11409">
        <v>1479.666666666667</v>
      </c>
      <c r="U11409">
        <v>54.466257668711648</v>
      </c>
      <c r="V11409" t="s">
        <v>708</v>
      </c>
      <c r="X11409">
        <v>0</v>
      </c>
      <c r="Y11409">
        <v>0</v>
      </c>
    </row>
    <row r="11410" spans="1:25" x14ac:dyDescent="0.2">
      <c r="A11410" t="s">
        <v>254</v>
      </c>
      <c r="B11410" t="s">
        <v>163</v>
      </c>
      <c r="C11410" t="s">
        <v>698</v>
      </c>
      <c r="D11410">
        <v>2022</v>
      </c>
      <c r="E11410" t="s">
        <v>395</v>
      </c>
      <c r="F11410" t="s">
        <v>794</v>
      </c>
      <c r="H11410" t="s">
        <v>3952</v>
      </c>
      <c r="I11410" t="s">
        <v>1654</v>
      </c>
      <c r="J11410" t="s">
        <v>3923</v>
      </c>
      <c r="K11410" t="s">
        <v>2875</v>
      </c>
      <c r="L11410">
        <v>231</v>
      </c>
      <c r="M11410">
        <v>155</v>
      </c>
      <c r="N11410">
        <v>65</v>
      </c>
      <c r="O11410">
        <v>357</v>
      </c>
      <c r="P11410">
        <v>675</v>
      </c>
      <c r="Q11410">
        <v>32600</v>
      </c>
      <c r="R11410">
        <v>2716.666666666667</v>
      </c>
      <c r="S11410">
        <v>1187</v>
      </c>
      <c r="T11410">
        <v>1529.666666666667</v>
      </c>
      <c r="U11410">
        <v>56.306748466257659</v>
      </c>
      <c r="V11410" t="s">
        <v>713</v>
      </c>
      <c r="X11410">
        <v>0</v>
      </c>
      <c r="Y11410">
        <v>0</v>
      </c>
    </row>
    <row r="11411" spans="1:25" x14ac:dyDescent="0.2">
      <c r="A11411" t="s">
        <v>254</v>
      </c>
      <c r="B11411" t="s">
        <v>163</v>
      </c>
      <c r="C11411" t="s">
        <v>704</v>
      </c>
      <c r="D11411">
        <v>2022</v>
      </c>
      <c r="E11411" t="s">
        <v>395</v>
      </c>
      <c r="F11411" t="s">
        <v>794</v>
      </c>
      <c r="H11411" t="s">
        <v>6549</v>
      </c>
      <c r="I11411" t="s">
        <v>1014</v>
      </c>
      <c r="J11411" t="s">
        <v>2472</v>
      </c>
      <c r="K11411" t="s">
        <v>2875</v>
      </c>
      <c r="L11411">
        <v>216</v>
      </c>
      <c r="M11411">
        <v>178</v>
      </c>
      <c r="N11411">
        <v>115</v>
      </c>
      <c r="O11411">
        <v>361</v>
      </c>
      <c r="P11411">
        <v>675</v>
      </c>
      <c r="Q11411">
        <v>32600</v>
      </c>
      <c r="R11411">
        <v>2716.666666666667</v>
      </c>
      <c r="S11411">
        <v>1214</v>
      </c>
      <c r="T11411">
        <v>1502.666666666667</v>
      </c>
      <c r="U11411">
        <v>55.312883435582819</v>
      </c>
      <c r="V11411" t="s">
        <v>719</v>
      </c>
      <c r="X11411">
        <v>0</v>
      </c>
      <c r="Y11411">
        <v>0</v>
      </c>
    </row>
    <row r="11412" spans="1:25" x14ac:dyDescent="0.2">
      <c r="A11412" t="s">
        <v>254</v>
      </c>
      <c r="B11412" t="s">
        <v>163</v>
      </c>
      <c r="C11412" t="s">
        <v>709</v>
      </c>
      <c r="D11412">
        <v>2022</v>
      </c>
      <c r="E11412" t="s">
        <v>395</v>
      </c>
      <c r="F11412" t="s">
        <v>794</v>
      </c>
      <c r="H11412" t="s">
        <v>5491</v>
      </c>
      <c r="I11412" t="s">
        <v>3472</v>
      </c>
      <c r="J11412" t="s">
        <v>5471</v>
      </c>
      <c r="K11412" t="s">
        <v>2875</v>
      </c>
      <c r="L11412">
        <v>203</v>
      </c>
      <c r="M11412">
        <v>203</v>
      </c>
      <c r="N11412">
        <v>95</v>
      </c>
      <c r="O11412">
        <v>471</v>
      </c>
      <c r="P11412">
        <v>675</v>
      </c>
      <c r="Q11412">
        <v>32600</v>
      </c>
      <c r="R11412">
        <v>2716.666666666667</v>
      </c>
      <c r="S11412">
        <v>1349</v>
      </c>
      <c r="T11412">
        <v>1367.666666666667</v>
      </c>
      <c r="U11412">
        <v>50.343558282208591</v>
      </c>
      <c r="V11412" t="s">
        <v>726</v>
      </c>
      <c r="X11412">
        <v>0</v>
      </c>
      <c r="Y11412">
        <v>0</v>
      </c>
    </row>
    <row r="11413" spans="1:25" x14ac:dyDescent="0.2">
      <c r="A11413" t="s">
        <v>254</v>
      </c>
      <c r="B11413" t="s">
        <v>163</v>
      </c>
      <c r="C11413" t="s">
        <v>714</v>
      </c>
      <c r="D11413">
        <v>2022</v>
      </c>
      <c r="E11413" t="s">
        <v>395</v>
      </c>
      <c r="F11413" t="s">
        <v>794</v>
      </c>
      <c r="H11413" t="s">
        <v>7057</v>
      </c>
      <c r="I11413" t="s">
        <v>1080</v>
      </c>
      <c r="J11413" t="s">
        <v>1868</v>
      </c>
      <c r="K11413" t="s">
        <v>2875</v>
      </c>
      <c r="L11413">
        <v>242</v>
      </c>
      <c r="M11413">
        <v>236</v>
      </c>
      <c r="N11413">
        <v>93</v>
      </c>
      <c r="O11413">
        <v>432</v>
      </c>
      <c r="P11413">
        <v>675</v>
      </c>
      <c r="Q11413">
        <v>32600</v>
      </c>
      <c r="R11413">
        <v>2716.666666666667</v>
      </c>
      <c r="S11413">
        <v>1343</v>
      </c>
      <c r="T11413">
        <v>1373.666666666667</v>
      </c>
      <c r="U11413">
        <v>50.564417177914109</v>
      </c>
      <c r="V11413" t="s">
        <v>732</v>
      </c>
      <c r="X11413">
        <v>0</v>
      </c>
      <c r="Y11413">
        <v>0</v>
      </c>
    </row>
    <row r="11414" spans="1:25" x14ac:dyDescent="0.2">
      <c r="A11414" t="s">
        <v>254</v>
      </c>
      <c r="B11414" t="s">
        <v>163</v>
      </c>
      <c r="C11414" t="s">
        <v>720</v>
      </c>
      <c r="D11414">
        <v>2022</v>
      </c>
      <c r="E11414" t="s">
        <v>395</v>
      </c>
      <c r="F11414" t="s">
        <v>794</v>
      </c>
      <c r="H11414" t="s">
        <v>8682</v>
      </c>
      <c r="I11414" t="s">
        <v>4035</v>
      </c>
      <c r="J11414" t="s">
        <v>722</v>
      </c>
      <c r="K11414" t="s">
        <v>1112</v>
      </c>
      <c r="L11414">
        <v>311</v>
      </c>
      <c r="M11414">
        <v>281</v>
      </c>
      <c r="N11414">
        <v>155</v>
      </c>
      <c r="O11414">
        <v>426</v>
      </c>
      <c r="P11414">
        <v>700</v>
      </c>
      <c r="Q11414">
        <v>33000</v>
      </c>
      <c r="R11414">
        <v>2750</v>
      </c>
      <c r="S11414">
        <v>1407</v>
      </c>
      <c r="T11414">
        <v>1343</v>
      </c>
      <c r="U11414">
        <v>48.836363636363643</v>
      </c>
      <c r="V11414" t="s">
        <v>738</v>
      </c>
      <c r="X11414">
        <v>0</v>
      </c>
      <c r="Y11414">
        <v>0</v>
      </c>
    </row>
    <row r="11415" spans="1:25" x14ac:dyDescent="0.2">
      <c r="A11415" t="s">
        <v>254</v>
      </c>
      <c r="B11415" t="s">
        <v>163</v>
      </c>
      <c r="C11415" t="s">
        <v>727</v>
      </c>
      <c r="D11415">
        <v>2022</v>
      </c>
      <c r="E11415" t="s">
        <v>395</v>
      </c>
      <c r="F11415" t="s">
        <v>794</v>
      </c>
      <c r="H11415" t="s">
        <v>3593</v>
      </c>
      <c r="I11415" t="s">
        <v>1071</v>
      </c>
      <c r="J11415" t="s">
        <v>7020</v>
      </c>
      <c r="K11415" t="s">
        <v>1112</v>
      </c>
      <c r="L11415">
        <v>311</v>
      </c>
      <c r="M11415">
        <v>285</v>
      </c>
      <c r="N11415">
        <v>148</v>
      </c>
      <c r="O11415">
        <v>432</v>
      </c>
      <c r="P11415">
        <v>700</v>
      </c>
      <c r="Q11415">
        <v>33000</v>
      </c>
      <c r="R11415">
        <v>2750</v>
      </c>
      <c r="S11415">
        <v>1417</v>
      </c>
      <c r="T11415">
        <v>1333</v>
      </c>
      <c r="U11415">
        <v>48.472727272727283</v>
      </c>
      <c r="V11415" t="s">
        <v>742</v>
      </c>
      <c r="X11415">
        <v>0</v>
      </c>
      <c r="Y11415">
        <v>0</v>
      </c>
    </row>
    <row r="11416" spans="1:25" x14ac:dyDescent="0.2">
      <c r="A11416" t="s">
        <v>254</v>
      </c>
      <c r="B11416" t="s">
        <v>163</v>
      </c>
      <c r="C11416" t="s">
        <v>733</v>
      </c>
      <c r="D11416">
        <v>2022</v>
      </c>
      <c r="E11416" t="s">
        <v>395</v>
      </c>
      <c r="F11416" t="s">
        <v>794</v>
      </c>
      <c r="H11416" t="s">
        <v>7693</v>
      </c>
      <c r="I11416" t="s">
        <v>5713</v>
      </c>
      <c r="J11416" t="s">
        <v>1439</v>
      </c>
      <c r="K11416" t="s">
        <v>1112</v>
      </c>
      <c r="L11416">
        <v>285</v>
      </c>
      <c r="M11416">
        <v>252</v>
      </c>
      <c r="N11416">
        <v>119</v>
      </c>
      <c r="O11416">
        <v>560</v>
      </c>
      <c r="P11416">
        <v>700</v>
      </c>
      <c r="Q11416">
        <v>33000</v>
      </c>
      <c r="R11416">
        <v>2750</v>
      </c>
      <c r="S11416">
        <v>1512</v>
      </c>
      <c r="T11416">
        <v>1238</v>
      </c>
      <c r="U11416">
        <v>45.018181818181823</v>
      </c>
      <c r="V11416" t="s">
        <v>748</v>
      </c>
      <c r="X11416">
        <v>0</v>
      </c>
      <c r="Y11416">
        <v>0</v>
      </c>
    </row>
    <row r="11417" spans="1:25" x14ac:dyDescent="0.2">
      <c r="A11417" t="s">
        <v>254</v>
      </c>
      <c r="B11417" t="s">
        <v>163</v>
      </c>
      <c r="C11417" t="s">
        <v>739</v>
      </c>
      <c r="D11417">
        <v>2022</v>
      </c>
      <c r="E11417" t="s">
        <v>395</v>
      </c>
      <c r="F11417" t="s">
        <v>794</v>
      </c>
      <c r="H11417" t="s">
        <v>5148</v>
      </c>
      <c r="I11417" t="s">
        <v>1224</v>
      </c>
      <c r="J11417" t="s">
        <v>1129</v>
      </c>
      <c r="K11417" t="s">
        <v>1112</v>
      </c>
      <c r="L11417">
        <v>255</v>
      </c>
      <c r="M11417">
        <v>221</v>
      </c>
      <c r="N11417">
        <v>85</v>
      </c>
      <c r="O11417">
        <v>410</v>
      </c>
      <c r="P11417">
        <v>700</v>
      </c>
      <c r="Q11417">
        <v>33000</v>
      </c>
      <c r="R11417">
        <v>2750</v>
      </c>
      <c r="S11417">
        <v>1331</v>
      </c>
      <c r="T11417">
        <v>1419</v>
      </c>
      <c r="U11417">
        <v>51.6</v>
      </c>
      <c r="V11417" t="s">
        <v>754</v>
      </c>
      <c r="X11417">
        <v>0</v>
      </c>
      <c r="Y11417">
        <v>0</v>
      </c>
    </row>
    <row r="11418" spans="1:25" x14ac:dyDescent="0.2">
      <c r="A11418" t="s">
        <v>254</v>
      </c>
      <c r="B11418" t="s">
        <v>163</v>
      </c>
      <c r="C11418" t="s">
        <v>743</v>
      </c>
      <c r="D11418">
        <v>2022</v>
      </c>
      <c r="E11418" t="s">
        <v>395</v>
      </c>
      <c r="F11418" t="s">
        <v>794</v>
      </c>
      <c r="H11418" t="s">
        <v>3973</v>
      </c>
      <c r="I11418" t="s">
        <v>1002</v>
      </c>
      <c r="J11418" t="s">
        <v>2140</v>
      </c>
      <c r="K11418" t="s">
        <v>1112</v>
      </c>
      <c r="L11418">
        <v>282</v>
      </c>
      <c r="M11418">
        <v>198</v>
      </c>
      <c r="N11418">
        <v>78</v>
      </c>
      <c r="O11418">
        <v>396</v>
      </c>
      <c r="P11418">
        <v>700</v>
      </c>
      <c r="Q11418">
        <v>33000</v>
      </c>
      <c r="R11418">
        <v>2750</v>
      </c>
      <c r="S11418">
        <v>1294</v>
      </c>
      <c r="T11418">
        <v>1456</v>
      </c>
      <c r="U11418">
        <v>52.945454545454538</v>
      </c>
      <c r="V11418" t="s">
        <v>759</v>
      </c>
      <c r="X11418">
        <v>0</v>
      </c>
      <c r="Y11418">
        <v>0</v>
      </c>
    </row>
    <row r="11419" spans="1:25" x14ac:dyDescent="0.2">
      <c r="A11419" t="s">
        <v>254</v>
      </c>
      <c r="B11419" t="s">
        <v>163</v>
      </c>
      <c r="C11419" t="s">
        <v>749</v>
      </c>
      <c r="D11419">
        <v>2022</v>
      </c>
      <c r="E11419" t="s">
        <v>395</v>
      </c>
      <c r="F11419" t="s">
        <v>794</v>
      </c>
      <c r="H11419" t="s">
        <v>8243</v>
      </c>
      <c r="I11419" t="s">
        <v>1524</v>
      </c>
      <c r="J11419" t="s">
        <v>1129</v>
      </c>
      <c r="K11419" t="s">
        <v>1112</v>
      </c>
      <c r="L11419">
        <v>236</v>
      </c>
      <c r="M11419">
        <v>177</v>
      </c>
      <c r="N11419">
        <v>56</v>
      </c>
      <c r="O11419">
        <v>410</v>
      </c>
      <c r="P11419">
        <v>700</v>
      </c>
      <c r="Q11419">
        <v>33000</v>
      </c>
      <c r="R11419">
        <v>2750</v>
      </c>
      <c r="S11419">
        <v>1287</v>
      </c>
      <c r="T11419">
        <v>1463</v>
      </c>
      <c r="U11419">
        <v>53.2</v>
      </c>
      <c r="V11419" t="s">
        <v>765</v>
      </c>
      <c r="X11419">
        <v>0</v>
      </c>
      <c r="Y11419">
        <v>0</v>
      </c>
    </row>
    <row r="11420" spans="1:25" x14ac:dyDescent="0.2">
      <c r="A11420" t="s">
        <v>254</v>
      </c>
      <c r="B11420" t="s">
        <v>163</v>
      </c>
      <c r="C11420" t="s">
        <v>755</v>
      </c>
      <c r="D11420">
        <v>2022</v>
      </c>
      <c r="E11420" t="s">
        <v>395</v>
      </c>
      <c r="F11420" t="s">
        <v>794</v>
      </c>
      <c r="H11420" t="s">
        <v>4664</v>
      </c>
      <c r="I11420" t="s">
        <v>2511</v>
      </c>
      <c r="J11420" t="s">
        <v>3975</v>
      </c>
      <c r="K11420" t="s">
        <v>1112</v>
      </c>
      <c r="L11420">
        <v>245</v>
      </c>
      <c r="M11420">
        <v>171</v>
      </c>
      <c r="N11420">
        <v>54</v>
      </c>
      <c r="O11420">
        <v>543</v>
      </c>
      <c r="P11420">
        <v>700</v>
      </c>
      <c r="Q11420">
        <v>33000</v>
      </c>
      <c r="R11420">
        <v>2750</v>
      </c>
      <c r="S11420">
        <v>1414</v>
      </c>
      <c r="T11420">
        <v>1336</v>
      </c>
      <c r="U11420">
        <v>48.581818181818178</v>
      </c>
      <c r="V11420" t="s">
        <v>770</v>
      </c>
      <c r="X11420">
        <v>0</v>
      </c>
      <c r="Y11420">
        <v>0</v>
      </c>
    </row>
    <row r="11421" spans="1:25" x14ac:dyDescent="0.2">
      <c r="A11421" t="s">
        <v>254</v>
      </c>
      <c r="B11421" t="s">
        <v>163</v>
      </c>
      <c r="C11421" t="s">
        <v>760</v>
      </c>
      <c r="D11421">
        <v>2022</v>
      </c>
      <c r="E11421" t="s">
        <v>395</v>
      </c>
      <c r="F11421" t="s">
        <v>794</v>
      </c>
      <c r="H11421" t="s">
        <v>5279</v>
      </c>
      <c r="I11421" t="s">
        <v>3789</v>
      </c>
      <c r="J11421" t="s">
        <v>2734</v>
      </c>
      <c r="K11421" t="s">
        <v>1112</v>
      </c>
      <c r="L11421">
        <v>233</v>
      </c>
      <c r="M11421">
        <v>183</v>
      </c>
      <c r="N11421">
        <v>73</v>
      </c>
      <c r="O11421">
        <v>436</v>
      </c>
      <c r="P11421">
        <v>700</v>
      </c>
      <c r="Q11421">
        <v>33000</v>
      </c>
      <c r="R11421">
        <v>2750</v>
      </c>
      <c r="S11421">
        <v>1319</v>
      </c>
      <c r="T11421">
        <v>1431</v>
      </c>
      <c r="U11421">
        <v>52.036363636363639</v>
      </c>
      <c r="V11421" t="s">
        <v>776</v>
      </c>
      <c r="X11421">
        <v>0</v>
      </c>
      <c r="Y11421">
        <v>0</v>
      </c>
    </row>
    <row r="11422" spans="1:25" x14ac:dyDescent="0.2">
      <c r="A11422" t="s">
        <v>254</v>
      </c>
      <c r="B11422" t="s">
        <v>163</v>
      </c>
      <c r="C11422" t="s">
        <v>766</v>
      </c>
      <c r="D11422">
        <v>2022</v>
      </c>
      <c r="E11422" t="s">
        <v>395</v>
      </c>
      <c r="F11422" t="s">
        <v>794</v>
      </c>
      <c r="H11422" t="s">
        <v>5443</v>
      </c>
      <c r="I11422" t="s">
        <v>4012</v>
      </c>
      <c r="J11422" t="s">
        <v>7228</v>
      </c>
      <c r="K11422" t="s">
        <v>1112</v>
      </c>
      <c r="L11422">
        <v>289</v>
      </c>
      <c r="M11422">
        <v>204</v>
      </c>
      <c r="N11422">
        <v>82</v>
      </c>
      <c r="O11422">
        <v>424</v>
      </c>
      <c r="P11422">
        <v>700</v>
      </c>
      <c r="Q11422">
        <v>33000</v>
      </c>
      <c r="R11422">
        <v>2750</v>
      </c>
      <c r="S11422">
        <v>1328</v>
      </c>
      <c r="T11422">
        <v>1422</v>
      </c>
      <c r="U11422">
        <v>51.709090909090897</v>
      </c>
      <c r="V11422" t="s">
        <v>782</v>
      </c>
      <c r="X11422">
        <v>0</v>
      </c>
      <c r="Y11422">
        <v>0</v>
      </c>
    </row>
    <row r="11423" spans="1:25" x14ac:dyDescent="0.2">
      <c r="A11423" t="s">
        <v>254</v>
      </c>
      <c r="B11423" t="s">
        <v>163</v>
      </c>
      <c r="C11423" t="s">
        <v>771</v>
      </c>
      <c r="D11423">
        <v>2022</v>
      </c>
      <c r="E11423" t="s">
        <v>395</v>
      </c>
      <c r="F11423" t="s">
        <v>794</v>
      </c>
      <c r="H11423" t="s">
        <v>3562</v>
      </c>
      <c r="I11423" t="s">
        <v>2147</v>
      </c>
      <c r="J11423" t="s">
        <v>7354</v>
      </c>
      <c r="K11423" t="s">
        <v>1112</v>
      </c>
      <c r="L11423">
        <v>239</v>
      </c>
      <c r="M11423">
        <v>233</v>
      </c>
      <c r="N11423">
        <v>113</v>
      </c>
      <c r="O11423">
        <v>456</v>
      </c>
      <c r="P11423">
        <v>700</v>
      </c>
      <c r="Q11423">
        <v>33000</v>
      </c>
      <c r="R11423">
        <v>2750</v>
      </c>
      <c r="S11423">
        <v>1389</v>
      </c>
      <c r="T11423">
        <v>1361</v>
      </c>
      <c r="U11423">
        <v>49.490909090909092</v>
      </c>
      <c r="V11423" t="s">
        <v>787</v>
      </c>
      <c r="X11423">
        <v>0</v>
      </c>
      <c r="Y11423">
        <v>0</v>
      </c>
    </row>
    <row r="11424" spans="1:25" x14ac:dyDescent="0.2">
      <c r="A11424" t="s">
        <v>254</v>
      </c>
      <c r="B11424" t="s">
        <v>163</v>
      </c>
      <c r="C11424" t="s">
        <v>777</v>
      </c>
      <c r="D11424">
        <v>2022</v>
      </c>
      <c r="E11424" t="s">
        <v>395</v>
      </c>
      <c r="F11424" t="s">
        <v>794</v>
      </c>
      <c r="H11424" t="s">
        <v>8449</v>
      </c>
      <c r="I11424" t="s">
        <v>1031</v>
      </c>
      <c r="J11424" t="s">
        <v>2768</v>
      </c>
      <c r="K11424" t="s">
        <v>1112</v>
      </c>
      <c r="L11424">
        <v>288</v>
      </c>
      <c r="M11424">
        <v>264</v>
      </c>
      <c r="N11424">
        <v>119</v>
      </c>
      <c r="O11424">
        <v>459</v>
      </c>
      <c r="P11424">
        <v>700</v>
      </c>
      <c r="Q11424">
        <v>33000</v>
      </c>
      <c r="R11424">
        <v>2750</v>
      </c>
      <c r="S11424">
        <v>1423</v>
      </c>
      <c r="T11424">
        <v>1327</v>
      </c>
      <c r="U11424">
        <v>48.254545454545458</v>
      </c>
      <c r="V11424" t="s">
        <v>793</v>
      </c>
      <c r="X11424">
        <v>0</v>
      </c>
      <c r="Y11424">
        <v>0</v>
      </c>
    </row>
    <row r="11425" spans="1:25" x14ac:dyDescent="0.2">
      <c r="A11425" t="s">
        <v>254</v>
      </c>
      <c r="B11425" t="s">
        <v>163</v>
      </c>
      <c r="C11425" t="s">
        <v>783</v>
      </c>
      <c r="D11425">
        <v>2022</v>
      </c>
      <c r="E11425" t="s">
        <v>395</v>
      </c>
      <c r="F11425" t="s">
        <v>794</v>
      </c>
      <c r="H11425" t="s">
        <v>10442</v>
      </c>
      <c r="I11425" t="s">
        <v>2468</v>
      </c>
      <c r="J11425" t="s">
        <v>2657</v>
      </c>
      <c r="K11425" t="s">
        <v>1112</v>
      </c>
      <c r="L11425">
        <v>346</v>
      </c>
      <c r="M11425">
        <v>312</v>
      </c>
      <c r="N11425">
        <v>149</v>
      </c>
      <c r="O11425">
        <v>489</v>
      </c>
      <c r="P11425">
        <v>700</v>
      </c>
      <c r="Q11425">
        <v>33000</v>
      </c>
      <c r="R11425">
        <v>2750</v>
      </c>
      <c r="S11425">
        <v>1501</v>
      </c>
      <c r="T11425">
        <v>1249</v>
      </c>
      <c r="U11425">
        <v>45.418181818181822</v>
      </c>
      <c r="V11425" t="s">
        <v>799</v>
      </c>
      <c r="X11425">
        <v>0</v>
      </c>
      <c r="Y11425">
        <v>0</v>
      </c>
    </row>
    <row r="11426" spans="1:25" x14ac:dyDescent="0.2">
      <c r="A11426" t="s">
        <v>254</v>
      </c>
      <c r="B11426" t="s">
        <v>163</v>
      </c>
      <c r="C11426" t="s">
        <v>788</v>
      </c>
      <c r="D11426">
        <v>2022</v>
      </c>
      <c r="E11426" t="s">
        <v>395</v>
      </c>
      <c r="F11426" t="s">
        <v>794</v>
      </c>
      <c r="H11426" t="s">
        <v>10443</v>
      </c>
      <c r="I11426" t="s">
        <v>3344</v>
      </c>
      <c r="J11426" t="s">
        <v>3009</v>
      </c>
      <c r="K11426" t="s">
        <v>1551</v>
      </c>
      <c r="L11426">
        <v>263</v>
      </c>
      <c r="M11426">
        <v>318</v>
      </c>
      <c r="N11426">
        <v>141</v>
      </c>
      <c r="O11426">
        <v>494</v>
      </c>
      <c r="P11426">
        <v>733</v>
      </c>
      <c r="Q11426">
        <v>33800</v>
      </c>
      <c r="R11426">
        <v>2816.666666666667</v>
      </c>
      <c r="S11426">
        <v>1545</v>
      </c>
      <c r="T11426">
        <v>1271.666666666667</v>
      </c>
      <c r="U11426">
        <v>45.147928994082839</v>
      </c>
      <c r="V11426" t="s">
        <v>805</v>
      </c>
      <c r="X11426">
        <v>0</v>
      </c>
      <c r="Y11426">
        <v>0</v>
      </c>
    </row>
    <row r="11427" spans="1:25" x14ac:dyDescent="0.2">
      <c r="A11427" t="s">
        <v>254</v>
      </c>
      <c r="B11427" t="s">
        <v>163</v>
      </c>
      <c r="C11427" t="s">
        <v>794</v>
      </c>
      <c r="D11427">
        <v>2022</v>
      </c>
      <c r="E11427" t="s">
        <v>395</v>
      </c>
      <c r="F11427" t="s">
        <v>794</v>
      </c>
      <c r="H11427" t="s">
        <v>5176</v>
      </c>
      <c r="I11427" t="s">
        <v>4012</v>
      </c>
      <c r="J11427" t="s">
        <v>5696</v>
      </c>
      <c r="K11427" t="s">
        <v>1551</v>
      </c>
      <c r="L11427">
        <v>233</v>
      </c>
      <c r="M11427">
        <v>209</v>
      </c>
      <c r="N11427">
        <v>99</v>
      </c>
      <c r="O11427">
        <v>466</v>
      </c>
      <c r="P11427">
        <v>733</v>
      </c>
      <c r="Q11427">
        <v>33800</v>
      </c>
      <c r="R11427">
        <v>2816.666666666667</v>
      </c>
      <c r="S11427">
        <v>1408</v>
      </c>
      <c r="T11427">
        <v>1408.666666666667</v>
      </c>
      <c r="U11427">
        <v>50.011834319526628</v>
      </c>
      <c r="V11427" t="s">
        <v>809</v>
      </c>
      <c r="X11427">
        <v>1</v>
      </c>
      <c r="Y11427">
        <v>0</v>
      </c>
    </row>
    <row r="11428" spans="1:25" x14ac:dyDescent="0.2">
      <c r="A11428" t="s">
        <v>254</v>
      </c>
      <c r="B11428" t="s">
        <v>163</v>
      </c>
      <c r="C11428" t="s">
        <v>800</v>
      </c>
      <c r="D11428">
        <v>2022</v>
      </c>
      <c r="E11428" t="s">
        <v>395</v>
      </c>
      <c r="F11428" t="s">
        <v>794</v>
      </c>
      <c r="H11428" t="s">
        <v>7716</v>
      </c>
      <c r="I11428" t="s">
        <v>4127</v>
      </c>
      <c r="J11428" t="s">
        <v>2796</v>
      </c>
      <c r="K11428" t="s">
        <v>1551</v>
      </c>
      <c r="L11428">
        <v>242</v>
      </c>
      <c r="M11428">
        <v>185</v>
      </c>
      <c r="N11428">
        <v>49</v>
      </c>
      <c r="O11428">
        <v>479</v>
      </c>
      <c r="P11428">
        <v>733</v>
      </c>
      <c r="Q11428">
        <v>33800</v>
      </c>
      <c r="R11428">
        <v>2816.666666666667</v>
      </c>
      <c r="S11428">
        <v>1397</v>
      </c>
      <c r="T11428">
        <v>1419.666666666667</v>
      </c>
      <c r="U11428">
        <v>50.402366863905321</v>
      </c>
      <c r="V11428" t="s">
        <v>815</v>
      </c>
      <c r="X11428">
        <v>1</v>
      </c>
      <c r="Y11428">
        <v>0</v>
      </c>
    </row>
    <row r="11429" spans="1:25" x14ac:dyDescent="0.2">
      <c r="A11429" t="s">
        <v>254</v>
      </c>
      <c r="B11429" t="s">
        <v>163</v>
      </c>
      <c r="C11429" t="s">
        <v>649</v>
      </c>
      <c r="D11429">
        <v>2022</v>
      </c>
      <c r="E11429" t="s">
        <v>395</v>
      </c>
      <c r="F11429" t="s">
        <v>794</v>
      </c>
      <c r="H11429" t="s">
        <v>3096</v>
      </c>
      <c r="I11429" t="s">
        <v>1678</v>
      </c>
      <c r="J11429" t="s">
        <v>1154</v>
      </c>
      <c r="K11429" t="s">
        <v>1551</v>
      </c>
      <c r="L11429">
        <v>211</v>
      </c>
      <c r="M11429">
        <v>164</v>
      </c>
      <c r="N11429">
        <v>66</v>
      </c>
      <c r="O11429">
        <v>418</v>
      </c>
      <c r="P11429">
        <v>733</v>
      </c>
      <c r="Q11429">
        <v>33800</v>
      </c>
      <c r="R11429">
        <v>2816.666666666667</v>
      </c>
      <c r="S11429">
        <v>1315</v>
      </c>
      <c r="T11429">
        <v>1501.666666666667</v>
      </c>
      <c r="U11429">
        <v>53.313609467455613</v>
      </c>
      <c r="V11429" t="s">
        <v>820</v>
      </c>
      <c r="X11429">
        <v>1</v>
      </c>
      <c r="Y11429">
        <v>0</v>
      </c>
    </row>
    <row r="11430" spans="1:25" x14ac:dyDescent="0.2">
      <c r="A11430" t="s">
        <v>254</v>
      </c>
      <c r="B11430" t="s">
        <v>163</v>
      </c>
      <c r="C11430" t="s">
        <v>810</v>
      </c>
      <c r="D11430">
        <v>2022</v>
      </c>
      <c r="E11430" t="s">
        <v>395</v>
      </c>
      <c r="F11430" t="s">
        <v>794</v>
      </c>
      <c r="H11430" t="s">
        <v>6762</v>
      </c>
      <c r="I11430" t="s">
        <v>1487</v>
      </c>
      <c r="J11430" t="s">
        <v>5985</v>
      </c>
      <c r="K11430" t="s">
        <v>1551</v>
      </c>
      <c r="L11430">
        <v>220</v>
      </c>
      <c r="M11430">
        <v>147</v>
      </c>
      <c r="N11430">
        <v>59</v>
      </c>
      <c r="O11430">
        <v>527</v>
      </c>
      <c r="P11430">
        <v>733</v>
      </c>
      <c r="Q11430">
        <v>33800</v>
      </c>
      <c r="R11430">
        <v>2816.666666666667</v>
      </c>
      <c r="S11430">
        <v>1407</v>
      </c>
      <c r="T11430">
        <v>1409.666666666667</v>
      </c>
      <c r="U11430">
        <v>50.047337278106511</v>
      </c>
      <c r="V11430" t="s">
        <v>826</v>
      </c>
      <c r="X11430">
        <v>1</v>
      </c>
      <c r="Y11430">
        <v>0</v>
      </c>
    </row>
    <row r="11431" spans="1:25" x14ac:dyDescent="0.2">
      <c r="A11431" t="s">
        <v>254</v>
      </c>
      <c r="B11431" t="s">
        <v>163</v>
      </c>
      <c r="C11431" t="s">
        <v>816</v>
      </c>
      <c r="D11431">
        <v>2022</v>
      </c>
      <c r="E11431" t="s">
        <v>395</v>
      </c>
      <c r="F11431" t="s">
        <v>794</v>
      </c>
      <c r="H11431" t="s">
        <v>8272</v>
      </c>
      <c r="I11431" t="s">
        <v>2078</v>
      </c>
      <c r="J11431" t="s">
        <v>3788</v>
      </c>
      <c r="K11431" t="s">
        <v>1551</v>
      </c>
      <c r="L11431">
        <v>219</v>
      </c>
      <c r="M11431">
        <v>130</v>
      </c>
      <c r="N11431">
        <v>52</v>
      </c>
      <c r="O11431">
        <v>516</v>
      </c>
      <c r="P11431">
        <v>733</v>
      </c>
      <c r="Q11431">
        <v>33800</v>
      </c>
      <c r="R11431">
        <v>2816.666666666667</v>
      </c>
      <c r="S11431">
        <v>1379</v>
      </c>
      <c r="T11431">
        <v>1437.666666666667</v>
      </c>
      <c r="U11431">
        <v>51.041420118343197</v>
      </c>
      <c r="V11431" t="s">
        <v>832</v>
      </c>
      <c r="X11431">
        <v>1</v>
      </c>
      <c r="Y11431">
        <v>0</v>
      </c>
    </row>
    <row r="11432" spans="1:25" x14ac:dyDescent="0.2">
      <c r="A11432" t="s">
        <v>254</v>
      </c>
      <c r="B11432" t="s">
        <v>163</v>
      </c>
      <c r="C11432" t="s">
        <v>821</v>
      </c>
      <c r="D11432">
        <v>2022</v>
      </c>
      <c r="E11432" t="s">
        <v>395</v>
      </c>
      <c r="F11432" t="s">
        <v>794</v>
      </c>
      <c r="H11432" t="s">
        <v>10444</v>
      </c>
      <c r="I11432" t="s">
        <v>1719</v>
      </c>
      <c r="J11432" t="s">
        <v>4801</v>
      </c>
      <c r="K11432" t="s">
        <v>1551</v>
      </c>
      <c r="L11432">
        <v>218</v>
      </c>
      <c r="M11432">
        <v>127</v>
      </c>
      <c r="N11432">
        <v>40</v>
      </c>
      <c r="O11432">
        <v>373</v>
      </c>
      <c r="P11432">
        <v>733</v>
      </c>
      <c r="Q11432">
        <v>33800</v>
      </c>
      <c r="R11432">
        <v>2816.666666666667</v>
      </c>
      <c r="S11432">
        <v>1233</v>
      </c>
      <c r="T11432">
        <v>1583.666666666667</v>
      </c>
      <c r="U11432">
        <v>56.224852071005913</v>
      </c>
      <c r="V11432" t="s">
        <v>838</v>
      </c>
      <c r="X11432">
        <v>1</v>
      </c>
      <c r="Y11432">
        <v>0</v>
      </c>
    </row>
    <row r="11433" spans="1:25" x14ac:dyDescent="0.2">
      <c r="A11433" t="s">
        <v>254</v>
      </c>
      <c r="B11433" t="s">
        <v>163</v>
      </c>
      <c r="C11433" t="s">
        <v>827</v>
      </c>
      <c r="D11433">
        <v>2022</v>
      </c>
      <c r="E11433" t="s">
        <v>395</v>
      </c>
      <c r="F11433" t="s">
        <v>794</v>
      </c>
      <c r="H11433" t="s">
        <v>10445</v>
      </c>
      <c r="I11433" t="s">
        <v>2513</v>
      </c>
      <c r="J11433" t="s">
        <v>6920</v>
      </c>
      <c r="K11433" t="s">
        <v>1551</v>
      </c>
      <c r="L11433">
        <v>238</v>
      </c>
      <c r="M11433">
        <v>133</v>
      </c>
      <c r="N11433">
        <v>50</v>
      </c>
      <c r="O11433">
        <v>624</v>
      </c>
      <c r="P11433">
        <v>733</v>
      </c>
      <c r="Q11433">
        <v>33800</v>
      </c>
      <c r="R11433">
        <v>2816.666666666667</v>
      </c>
      <c r="S11433">
        <v>1490</v>
      </c>
      <c r="T11433">
        <v>1326.666666666667</v>
      </c>
      <c r="U11433">
        <v>47.100591715976329</v>
      </c>
      <c r="V11433" t="s">
        <v>844</v>
      </c>
      <c r="X11433">
        <v>1</v>
      </c>
      <c r="Y11433">
        <v>0</v>
      </c>
    </row>
    <row r="11434" spans="1:25" x14ac:dyDescent="0.2">
      <c r="A11434" t="s">
        <v>254</v>
      </c>
      <c r="B11434" t="s">
        <v>163</v>
      </c>
      <c r="C11434" t="s">
        <v>833</v>
      </c>
      <c r="D11434">
        <v>2022</v>
      </c>
      <c r="E11434" t="s">
        <v>395</v>
      </c>
      <c r="F11434" t="s">
        <v>794</v>
      </c>
      <c r="H11434" t="s">
        <v>5279</v>
      </c>
      <c r="I11434" t="s">
        <v>2105</v>
      </c>
      <c r="J11434" t="s">
        <v>3105</v>
      </c>
      <c r="K11434" t="s">
        <v>1551</v>
      </c>
      <c r="L11434">
        <v>193</v>
      </c>
      <c r="M11434">
        <v>150</v>
      </c>
      <c r="N11434">
        <v>41</v>
      </c>
      <c r="O11434">
        <v>468</v>
      </c>
      <c r="P11434">
        <v>733</v>
      </c>
      <c r="Q11434">
        <v>33800</v>
      </c>
      <c r="R11434">
        <v>2816.666666666667</v>
      </c>
      <c r="S11434">
        <v>1351</v>
      </c>
      <c r="T11434">
        <v>1465.666666666667</v>
      </c>
      <c r="U11434">
        <v>52.035502958579883</v>
      </c>
      <c r="V11434" t="s">
        <v>850</v>
      </c>
      <c r="X11434">
        <v>1</v>
      </c>
      <c r="Y11434">
        <v>0</v>
      </c>
    </row>
    <row r="11435" spans="1:25" x14ac:dyDescent="0.2">
      <c r="A11435" t="s">
        <v>254</v>
      </c>
      <c r="B11435" t="s">
        <v>163</v>
      </c>
      <c r="C11435" t="s">
        <v>839</v>
      </c>
      <c r="D11435">
        <v>2022</v>
      </c>
      <c r="E11435" t="s">
        <v>395</v>
      </c>
      <c r="F11435" t="s">
        <v>794</v>
      </c>
      <c r="H11435" t="s">
        <v>10446</v>
      </c>
      <c r="I11435" t="s">
        <v>1400</v>
      </c>
      <c r="J11435" t="s">
        <v>8315</v>
      </c>
      <c r="K11435" t="s">
        <v>1551</v>
      </c>
      <c r="L11435">
        <v>223</v>
      </c>
      <c r="M11435">
        <v>171</v>
      </c>
      <c r="N11435">
        <v>76</v>
      </c>
      <c r="O11435">
        <v>402</v>
      </c>
      <c r="P11435">
        <v>733</v>
      </c>
      <c r="Q11435">
        <v>33800</v>
      </c>
      <c r="R11435">
        <v>2816.666666666667</v>
      </c>
      <c r="S11435">
        <v>1306</v>
      </c>
      <c r="T11435">
        <v>1510.666666666667</v>
      </c>
      <c r="U11435">
        <v>53.633136094674548</v>
      </c>
      <c r="V11435" t="s">
        <v>854</v>
      </c>
      <c r="X11435">
        <v>1</v>
      </c>
      <c r="Y11435">
        <v>0</v>
      </c>
    </row>
    <row r="11436" spans="1:25" x14ac:dyDescent="0.2">
      <c r="A11436" t="s">
        <v>254</v>
      </c>
      <c r="B11436" t="s">
        <v>163</v>
      </c>
      <c r="C11436" t="s">
        <v>845</v>
      </c>
      <c r="D11436">
        <v>2022</v>
      </c>
      <c r="E11436" t="s">
        <v>395</v>
      </c>
      <c r="F11436" t="s">
        <v>794</v>
      </c>
      <c r="H11436" t="s">
        <v>10447</v>
      </c>
      <c r="I11436" t="s">
        <v>1436</v>
      </c>
      <c r="J11436" t="s">
        <v>3709</v>
      </c>
      <c r="K11436" t="s">
        <v>1551</v>
      </c>
      <c r="L11436">
        <v>263</v>
      </c>
      <c r="M11436">
        <v>194</v>
      </c>
      <c r="N11436">
        <v>69</v>
      </c>
      <c r="O11436">
        <v>428</v>
      </c>
      <c r="P11436">
        <v>733</v>
      </c>
      <c r="Q11436">
        <v>33800</v>
      </c>
      <c r="R11436">
        <v>2816.666666666667</v>
      </c>
      <c r="S11436">
        <v>1355</v>
      </c>
      <c r="T11436">
        <v>1461.666666666667</v>
      </c>
      <c r="U11436">
        <v>51.89349112426035</v>
      </c>
      <c r="V11436" t="s">
        <v>861</v>
      </c>
      <c r="X11436">
        <v>1</v>
      </c>
      <c r="Y11436">
        <v>0</v>
      </c>
    </row>
    <row r="11437" spans="1:25" x14ac:dyDescent="0.2">
      <c r="A11437" t="s">
        <v>254</v>
      </c>
      <c r="B11437" t="s">
        <v>163</v>
      </c>
      <c r="C11437" t="s">
        <v>851</v>
      </c>
      <c r="D11437">
        <v>2022</v>
      </c>
      <c r="E11437" t="s">
        <v>395</v>
      </c>
      <c r="F11437" t="s">
        <v>794</v>
      </c>
      <c r="H11437" t="s">
        <v>10448</v>
      </c>
      <c r="I11437" t="s">
        <v>2931</v>
      </c>
      <c r="J11437" t="s">
        <v>1877</v>
      </c>
      <c r="K11437" t="s">
        <v>1551</v>
      </c>
      <c r="L11437">
        <v>307</v>
      </c>
      <c r="M11437">
        <v>230</v>
      </c>
      <c r="N11437">
        <v>97</v>
      </c>
      <c r="O11437">
        <v>506</v>
      </c>
      <c r="P11437">
        <v>733</v>
      </c>
      <c r="Q11437">
        <v>33800</v>
      </c>
      <c r="R11437">
        <v>2816.666666666667</v>
      </c>
      <c r="S11437">
        <v>1469</v>
      </c>
      <c r="T11437">
        <v>1347.666666666667</v>
      </c>
      <c r="U11437">
        <v>47.846153846153847</v>
      </c>
      <c r="V11437" t="s">
        <v>867</v>
      </c>
      <c r="X11437">
        <v>1</v>
      </c>
      <c r="Y11437">
        <v>0</v>
      </c>
    </row>
    <row r="11438" spans="1:25" x14ac:dyDescent="0.2">
      <c r="A11438" t="s">
        <v>254</v>
      </c>
      <c r="B11438" t="s">
        <v>163</v>
      </c>
      <c r="C11438" t="s">
        <v>855</v>
      </c>
      <c r="D11438">
        <v>2022</v>
      </c>
      <c r="E11438" t="s">
        <v>395</v>
      </c>
      <c r="F11438" t="s">
        <v>794</v>
      </c>
      <c r="H11438" t="s">
        <v>6025</v>
      </c>
      <c r="I11438" t="s">
        <v>1745</v>
      </c>
      <c r="J11438" t="s">
        <v>5708</v>
      </c>
      <c r="K11438" t="s">
        <v>848</v>
      </c>
      <c r="L11438">
        <v>229</v>
      </c>
      <c r="M11438">
        <v>216</v>
      </c>
      <c r="N11438">
        <v>116</v>
      </c>
      <c r="O11438">
        <v>377</v>
      </c>
      <c r="P11438">
        <v>771</v>
      </c>
      <c r="Q11438">
        <v>34200</v>
      </c>
      <c r="R11438">
        <v>2850</v>
      </c>
      <c r="S11438">
        <v>1364</v>
      </c>
      <c r="T11438">
        <v>1486</v>
      </c>
      <c r="U11438">
        <v>52.140350877192994</v>
      </c>
      <c r="V11438" t="s">
        <v>873</v>
      </c>
      <c r="X11438">
        <v>1</v>
      </c>
      <c r="Y11438">
        <v>0</v>
      </c>
    </row>
    <row r="11439" spans="1:25" x14ac:dyDescent="0.2">
      <c r="A11439" t="s">
        <v>254</v>
      </c>
      <c r="B11439" t="s">
        <v>163</v>
      </c>
      <c r="C11439" t="s">
        <v>862</v>
      </c>
      <c r="D11439">
        <v>2022</v>
      </c>
      <c r="E11439" t="s">
        <v>395</v>
      </c>
      <c r="F11439" t="s">
        <v>794</v>
      </c>
      <c r="H11439" t="s">
        <v>10449</v>
      </c>
      <c r="I11439" t="s">
        <v>1008</v>
      </c>
      <c r="J11439" t="s">
        <v>2101</v>
      </c>
      <c r="K11439" t="s">
        <v>848</v>
      </c>
      <c r="L11439">
        <v>219</v>
      </c>
      <c r="M11439">
        <v>199</v>
      </c>
      <c r="N11439">
        <v>151</v>
      </c>
      <c r="O11439">
        <v>557</v>
      </c>
      <c r="P11439">
        <v>771</v>
      </c>
      <c r="Q11439">
        <v>34200</v>
      </c>
      <c r="R11439">
        <v>2850</v>
      </c>
      <c r="S11439">
        <v>1527</v>
      </c>
      <c r="T11439">
        <v>1323</v>
      </c>
      <c r="U11439">
        <v>46.421052631578952</v>
      </c>
      <c r="V11439" t="s">
        <v>672</v>
      </c>
      <c r="X11439">
        <v>1</v>
      </c>
      <c r="Y11439">
        <v>0</v>
      </c>
    </row>
    <row r="11440" spans="1:25" x14ac:dyDescent="0.2">
      <c r="A11440" t="s">
        <v>254</v>
      </c>
      <c r="B11440" t="s">
        <v>163</v>
      </c>
      <c r="C11440" t="s">
        <v>868</v>
      </c>
      <c r="D11440">
        <v>2022</v>
      </c>
      <c r="E11440" t="s">
        <v>395</v>
      </c>
      <c r="F11440" t="s">
        <v>794</v>
      </c>
      <c r="H11440" t="s">
        <v>6224</v>
      </c>
      <c r="I11440" t="s">
        <v>1051</v>
      </c>
      <c r="J11440" t="s">
        <v>1115</v>
      </c>
      <c r="K11440" t="s">
        <v>848</v>
      </c>
      <c r="L11440">
        <v>212</v>
      </c>
      <c r="M11440">
        <v>177</v>
      </c>
      <c r="N11440">
        <v>108</v>
      </c>
      <c r="O11440">
        <v>482</v>
      </c>
      <c r="P11440">
        <v>771</v>
      </c>
      <c r="Q11440">
        <v>34200</v>
      </c>
      <c r="R11440">
        <v>2850</v>
      </c>
      <c r="S11440">
        <v>1430</v>
      </c>
      <c r="T11440">
        <v>1420</v>
      </c>
      <c r="U11440">
        <v>49.824561403508767</v>
      </c>
      <c r="V11440" t="s">
        <v>883</v>
      </c>
      <c r="X11440">
        <v>1</v>
      </c>
      <c r="Y11440">
        <v>0</v>
      </c>
    </row>
    <row r="11441" spans="1:25" x14ac:dyDescent="0.2">
      <c r="A11441" t="s">
        <v>254</v>
      </c>
      <c r="B11441" t="s">
        <v>163</v>
      </c>
      <c r="C11441" t="s">
        <v>874</v>
      </c>
      <c r="D11441">
        <v>2022</v>
      </c>
      <c r="E11441" t="s">
        <v>395</v>
      </c>
      <c r="F11441" t="s">
        <v>794</v>
      </c>
      <c r="H11441" t="s">
        <v>4990</v>
      </c>
      <c r="I11441" t="s">
        <v>2967</v>
      </c>
      <c r="J11441" t="s">
        <v>882</v>
      </c>
      <c r="K11441" t="s">
        <v>848</v>
      </c>
      <c r="L11441">
        <v>207</v>
      </c>
      <c r="M11441">
        <v>154</v>
      </c>
      <c r="N11441">
        <v>75</v>
      </c>
      <c r="O11441">
        <v>616</v>
      </c>
      <c r="P11441">
        <v>771</v>
      </c>
      <c r="Q11441">
        <v>34200</v>
      </c>
      <c r="R11441">
        <v>2850</v>
      </c>
      <c r="S11441">
        <v>1541</v>
      </c>
      <c r="T11441">
        <v>1309</v>
      </c>
      <c r="U11441">
        <v>45.929824561403507</v>
      </c>
      <c r="V11441" t="s">
        <v>887</v>
      </c>
      <c r="X11441">
        <v>1</v>
      </c>
      <c r="Y11441">
        <v>0</v>
      </c>
    </row>
    <row r="11442" spans="1:25" x14ac:dyDescent="0.2">
      <c r="A11442" t="s">
        <v>254</v>
      </c>
      <c r="B11442" t="s">
        <v>163</v>
      </c>
      <c r="C11442" t="s">
        <v>879</v>
      </c>
      <c r="D11442">
        <v>2022</v>
      </c>
      <c r="E11442" t="s">
        <v>395</v>
      </c>
      <c r="F11442" t="s">
        <v>794</v>
      </c>
      <c r="H11442" t="s">
        <v>7603</v>
      </c>
      <c r="I11442" t="s">
        <v>2507</v>
      </c>
      <c r="J11442" t="s">
        <v>2983</v>
      </c>
      <c r="K11442" t="s">
        <v>848</v>
      </c>
      <c r="L11442">
        <v>204</v>
      </c>
      <c r="M11442">
        <v>138</v>
      </c>
      <c r="N11442">
        <v>58</v>
      </c>
      <c r="O11442">
        <v>573</v>
      </c>
      <c r="P11442">
        <v>771</v>
      </c>
      <c r="Q11442">
        <v>34200</v>
      </c>
      <c r="R11442">
        <v>2850</v>
      </c>
      <c r="S11442">
        <v>1482</v>
      </c>
      <c r="T11442">
        <v>1368</v>
      </c>
      <c r="U11442">
        <v>48</v>
      </c>
      <c r="V11442" t="s">
        <v>892</v>
      </c>
      <c r="X11442">
        <v>1</v>
      </c>
      <c r="Y11442">
        <v>0</v>
      </c>
    </row>
    <row r="11443" spans="1:25" x14ac:dyDescent="0.2">
      <c r="A11443" t="s">
        <v>254</v>
      </c>
      <c r="B11443" t="s">
        <v>163</v>
      </c>
      <c r="C11443" t="s">
        <v>884</v>
      </c>
      <c r="D11443">
        <v>2022</v>
      </c>
      <c r="E11443" t="s">
        <v>395</v>
      </c>
      <c r="F11443" t="s">
        <v>794</v>
      </c>
      <c r="H11443" t="s">
        <v>4026</v>
      </c>
      <c r="I11443" t="s">
        <v>4190</v>
      </c>
      <c r="J11443" t="s">
        <v>2690</v>
      </c>
      <c r="K11443" t="s">
        <v>848</v>
      </c>
      <c r="L11443">
        <v>207</v>
      </c>
      <c r="M11443">
        <v>123</v>
      </c>
      <c r="N11443">
        <v>37</v>
      </c>
      <c r="O11443">
        <v>483</v>
      </c>
      <c r="P11443">
        <v>771</v>
      </c>
      <c r="Q11443">
        <v>34200</v>
      </c>
      <c r="R11443">
        <v>2850</v>
      </c>
      <c r="S11443">
        <v>1377</v>
      </c>
      <c r="T11443">
        <v>1473</v>
      </c>
      <c r="U11443">
        <v>51.684210526315788</v>
      </c>
      <c r="V11443" t="s">
        <v>898</v>
      </c>
      <c r="X11443">
        <v>1</v>
      </c>
      <c r="Y11443">
        <v>0</v>
      </c>
    </row>
    <row r="11444" spans="1:25" x14ac:dyDescent="0.2">
      <c r="A11444" t="s">
        <v>254</v>
      </c>
      <c r="B11444" t="s">
        <v>163</v>
      </c>
      <c r="C11444" t="s">
        <v>888</v>
      </c>
      <c r="D11444">
        <v>2022</v>
      </c>
      <c r="E11444" t="s">
        <v>395</v>
      </c>
      <c r="F11444" t="s">
        <v>794</v>
      </c>
      <c r="H11444" t="s">
        <v>5665</v>
      </c>
      <c r="I11444" t="s">
        <v>1116</v>
      </c>
      <c r="J11444" t="s">
        <v>2101</v>
      </c>
      <c r="K11444" t="s">
        <v>848</v>
      </c>
      <c r="L11444">
        <v>211</v>
      </c>
      <c r="M11444">
        <v>119</v>
      </c>
      <c r="N11444">
        <v>33</v>
      </c>
      <c r="O11444">
        <v>557</v>
      </c>
      <c r="P11444">
        <v>771</v>
      </c>
      <c r="Q11444">
        <v>34200</v>
      </c>
      <c r="R11444">
        <v>2850</v>
      </c>
      <c r="S11444">
        <v>1447</v>
      </c>
      <c r="T11444">
        <v>1403</v>
      </c>
      <c r="U11444">
        <v>49.228070175438603</v>
      </c>
      <c r="V11444" t="s">
        <v>904</v>
      </c>
      <c r="X11444">
        <v>1</v>
      </c>
      <c r="Y11444">
        <v>0</v>
      </c>
    </row>
    <row r="11445" spans="1:25" x14ac:dyDescent="0.2">
      <c r="A11445" t="s">
        <v>254</v>
      </c>
      <c r="B11445" t="s">
        <v>163</v>
      </c>
      <c r="C11445" t="s">
        <v>893</v>
      </c>
      <c r="D11445">
        <v>2022</v>
      </c>
      <c r="E11445" t="s">
        <v>395</v>
      </c>
      <c r="F11445" t="s">
        <v>794</v>
      </c>
      <c r="H11445" t="s">
        <v>6105</v>
      </c>
      <c r="I11445" t="s">
        <v>2110</v>
      </c>
      <c r="J11445" t="s">
        <v>3293</v>
      </c>
      <c r="K11445" t="s">
        <v>848</v>
      </c>
      <c r="L11445">
        <v>214</v>
      </c>
      <c r="M11445">
        <v>125</v>
      </c>
      <c r="N11445">
        <v>42</v>
      </c>
      <c r="O11445">
        <v>343</v>
      </c>
      <c r="P11445">
        <v>771</v>
      </c>
      <c r="Q11445">
        <v>34200</v>
      </c>
      <c r="R11445">
        <v>2850</v>
      </c>
      <c r="S11445">
        <v>1239</v>
      </c>
      <c r="T11445">
        <v>1611</v>
      </c>
      <c r="U11445">
        <v>56.526315789473678</v>
      </c>
      <c r="V11445" t="s">
        <v>910</v>
      </c>
      <c r="X11445">
        <v>1</v>
      </c>
      <c r="Y11445">
        <v>0</v>
      </c>
    </row>
    <row r="11446" spans="1:25" x14ac:dyDescent="0.2">
      <c r="A11446" t="s">
        <v>254</v>
      </c>
      <c r="B11446" t="s">
        <v>163</v>
      </c>
      <c r="C11446" t="s">
        <v>899</v>
      </c>
      <c r="D11446">
        <v>2022</v>
      </c>
      <c r="E11446" t="s">
        <v>395</v>
      </c>
      <c r="F11446" t="s">
        <v>794</v>
      </c>
      <c r="H11446" t="s">
        <v>5170</v>
      </c>
      <c r="I11446" t="s">
        <v>1571</v>
      </c>
      <c r="J11446" t="s">
        <v>910</v>
      </c>
      <c r="K11446" t="s">
        <v>848</v>
      </c>
      <c r="L11446">
        <v>213</v>
      </c>
      <c r="M11446">
        <v>141</v>
      </c>
      <c r="N11446">
        <v>32</v>
      </c>
      <c r="O11446">
        <v>513</v>
      </c>
      <c r="P11446">
        <v>771</v>
      </c>
      <c r="Q11446">
        <v>34200</v>
      </c>
      <c r="R11446">
        <v>2850</v>
      </c>
      <c r="S11446">
        <v>1425</v>
      </c>
      <c r="T11446">
        <v>1425</v>
      </c>
      <c r="U11446">
        <v>50</v>
      </c>
      <c r="V11446" t="s">
        <v>916</v>
      </c>
      <c r="X11446">
        <v>1</v>
      </c>
      <c r="Y11446">
        <v>0</v>
      </c>
    </row>
    <row r="11447" spans="1:25" x14ac:dyDescent="0.2">
      <c r="A11447" t="s">
        <v>254</v>
      </c>
      <c r="B11447" t="s">
        <v>163</v>
      </c>
      <c r="C11447" t="s">
        <v>905</v>
      </c>
      <c r="D11447">
        <v>2022</v>
      </c>
      <c r="E11447" t="s">
        <v>395</v>
      </c>
      <c r="F11447" t="s">
        <v>794</v>
      </c>
      <c r="H11447" t="s">
        <v>10450</v>
      </c>
      <c r="I11447" t="s">
        <v>1594</v>
      </c>
      <c r="J11447" t="s">
        <v>660</v>
      </c>
      <c r="K11447" t="s">
        <v>848</v>
      </c>
      <c r="L11447">
        <v>216</v>
      </c>
      <c r="M11447">
        <v>162</v>
      </c>
      <c r="N11447">
        <v>62</v>
      </c>
      <c r="O11447">
        <v>379</v>
      </c>
      <c r="P11447">
        <v>771</v>
      </c>
      <c r="Q11447">
        <v>34200</v>
      </c>
      <c r="R11447">
        <v>2850</v>
      </c>
      <c r="S11447">
        <v>1312</v>
      </c>
      <c r="T11447">
        <v>1538</v>
      </c>
      <c r="U11447">
        <v>53.964912280701753</v>
      </c>
      <c r="V11447" t="s">
        <v>677</v>
      </c>
      <c r="X11447">
        <v>1</v>
      </c>
      <c r="Y11447">
        <v>0</v>
      </c>
    </row>
    <row r="11448" spans="1:25" x14ac:dyDescent="0.2">
      <c r="A11448" t="s">
        <v>254</v>
      </c>
      <c r="B11448" t="s">
        <v>163</v>
      </c>
      <c r="C11448" t="s">
        <v>911</v>
      </c>
      <c r="D11448">
        <v>2022</v>
      </c>
      <c r="E11448" t="s">
        <v>395</v>
      </c>
      <c r="F11448" t="s">
        <v>794</v>
      </c>
      <c r="H11448" t="s">
        <v>7058</v>
      </c>
      <c r="I11448" t="s">
        <v>1569</v>
      </c>
      <c r="J11448" t="s">
        <v>1513</v>
      </c>
      <c r="K11448" t="s">
        <v>848</v>
      </c>
      <c r="L11448">
        <v>220</v>
      </c>
      <c r="M11448">
        <v>183</v>
      </c>
      <c r="N11448">
        <v>49</v>
      </c>
      <c r="O11448">
        <v>415</v>
      </c>
      <c r="P11448">
        <v>771</v>
      </c>
      <c r="Q11448">
        <v>34200</v>
      </c>
      <c r="R11448">
        <v>2850</v>
      </c>
      <c r="S11448">
        <v>1369</v>
      </c>
      <c r="T11448">
        <v>1481</v>
      </c>
      <c r="U11448">
        <v>51.96491228070176</v>
      </c>
      <c r="V11448" t="s">
        <v>927</v>
      </c>
      <c r="X11448">
        <v>1</v>
      </c>
      <c r="Y11448">
        <v>0</v>
      </c>
    </row>
    <row r="11449" spans="1:25" x14ac:dyDescent="0.2">
      <c r="A11449" t="s">
        <v>254</v>
      </c>
      <c r="B11449" t="s">
        <v>163</v>
      </c>
      <c r="C11449" t="s">
        <v>917</v>
      </c>
      <c r="D11449">
        <v>2022</v>
      </c>
      <c r="E11449" t="s">
        <v>395</v>
      </c>
      <c r="F11449" t="s">
        <v>794</v>
      </c>
      <c r="H11449" t="s">
        <v>8119</v>
      </c>
      <c r="I11449" t="s">
        <v>1620</v>
      </c>
      <c r="J11449" t="s">
        <v>1879</v>
      </c>
      <c r="K11449" t="s">
        <v>848</v>
      </c>
      <c r="L11449">
        <v>230</v>
      </c>
      <c r="M11449">
        <v>219</v>
      </c>
      <c r="N11449">
        <v>79</v>
      </c>
      <c r="O11449">
        <v>516</v>
      </c>
      <c r="P11449">
        <v>771</v>
      </c>
      <c r="Q11449">
        <v>34200</v>
      </c>
      <c r="R11449">
        <v>2850</v>
      </c>
      <c r="S11449">
        <v>1506</v>
      </c>
      <c r="T11449">
        <v>1344</v>
      </c>
      <c r="U11449">
        <v>47.157894736842103</v>
      </c>
      <c r="V11449" t="s">
        <v>932</v>
      </c>
      <c r="X11449">
        <v>1</v>
      </c>
      <c r="Y11449">
        <v>0</v>
      </c>
    </row>
    <row r="11450" spans="1:25" x14ac:dyDescent="0.2">
      <c r="A11450" t="s">
        <v>254</v>
      </c>
      <c r="B11450" t="s">
        <v>163</v>
      </c>
      <c r="C11450" t="s">
        <v>921</v>
      </c>
      <c r="D11450">
        <v>2022</v>
      </c>
      <c r="E11450" t="s">
        <v>395</v>
      </c>
      <c r="F11450" t="s">
        <v>794</v>
      </c>
      <c r="H11450" t="s">
        <v>5306</v>
      </c>
      <c r="I11450" t="s">
        <v>1398</v>
      </c>
      <c r="J11450" t="s">
        <v>2715</v>
      </c>
      <c r="K11450" t="s">
        <v>10451</v>
      </c>
      <c r="L11450">
        <v>224</v>
      </c>
      <c r="M11450">
        <v>200</v>
      </c>
      <c r="N11450">
        <v>158</v>
      </c>
      <c r="O11450">
        <v>522</v>
      </c>
      <c r="P11450">
        <v>812</v>
      </c>
      <c r="Q11450">
        <v>36600</v>
      </c>
      <c r="R11450">
        <v>3050</v>
      </c>
      <c r="S11450">
        <v>1534</v>
      </c>
      <c r="T11450">
        <v>1516</v>
      </c>
      <c r="U11450">
        <v>49.704918032786892</v>
      </c>
      <c r="V11450" t="s">
        <v>938</v>
      </c>
      <c r="X11450">
        <v>1</v>
      </c>
      <c r="Y11450">
        <v>0</v>
      </c>
    </row>
    <row r="11451" spans="1:25" x14ac:dyDescent="0.2">
      <c r="A11451" t="s">
        <v>254</v>
      </c>
      <c r="B11451" t="s">
        <v>163</v>
      </c>
      <c r="C11451" t="s">
        <v>928</v>
      </c>
      <c r="D11451">
        <v>2022</v>
      </c>
      <c r="E11451" t="s">
        <v>395</v>
      </c>
      <c r="F11451" t="s">
        <v>794</v>
      </c>
      <c r="H11451" t="s">
        <v>4151</v>
      </c>
      <c r="I11451" t="s">
        <v>1528</v>
      </c>
      <c r="J11451" t="s">
        <v>5151</v>
      </c>
      <c r="K11451" t="s">
        <v>10451</v>
      </c>
      <c r="L11451">
        <v>194</v>
      </c>
      <c r="M11451">
        <v>181</v>
      </c>
      <c r="N11451">
        <v>69</v>
      </c>
      <c r="O11451">
        <v>365</v>
      </c>
      <c r="P11451">
        <v>812</v>
      </c>
      <c r="Q11451">
        <v>36600</v>
      </c>
      <c r="R11451">
        <v>3050</v>
      </c>
      <c r="S11451">
        <v>1358</v>
      </c>
      <c r="T11451">
        <v>1692</v>
      </c>
      <c r="U11451">
        <v>55.475409836065573</v>
      </c>
      <c r="V11451" t="s">
        <v>774</v>
      </c>
      <c r="X11451">
        <v>1</v>
      </c>
      <c r="Y11451">
        <v>0</v>
      </c>
    </row>
    <row r="11452" spans="1:25" x14ac:dyDescent="0.2">
      <c r="A11452" t="s">
        <v>254</v>
      </c>
      <c r="B11452" t="s">
        <v>163</v>
      </c>
      <c r="C11452" t="s">
        <v>933</v>
      </c>
      <c r="D11452">
        <v>2022</v>
      </c>
      <c r="E11452" t="s">
        <v>395</v>
      </c>
      <c r="F11452" t="s">
        <v>794</v>
      </c>
      <c r="H11452" t="s">
        <v>4660</v>
      </c>
      <c r="I11452" t="s">
        <v>2489</v>
      </c>
      <c r="J11452" t="s">
        <v>1208</v>
      </c>
      <c r="K11452" t="s">
        <v>10451</v>
      </c>
      <c r="L11452">
        <v>227</v>
      </c>
      <c r="M11452">
        <v>159</v>
      </c>
      <c r="N11452">
        <v>81</v>
      </c>
      <c r="O11452">
        <v>463</v>
      </c>
      <c r="P11452">
        <v>812</v>
      </c>
      <c r="Q11452">
        <v>36600</v>
      </c>
      <c r="R11452">
        <v>3050</v>
      </c>
      <c r="S11452">
        <v>1434</v>
      </c>
      <c r="T11452">
        <v>1616</v>
      </c>
      <c r="U11452">
        <v>52.983606557377051</v>
      </c>
      <c r="V11452" t="s">
        <v>949</v>
      </c>
      <c r="X11452">
        <v>1</v>
      </c>
      <c r="Y11452">
        <v>0</v>
      </c>
    </row>
    <row r="11453" spans="1:25" x14ac:dyDescent="0.2">
      <c r="A11453" t="s">
        <v>254</v>
      </c>
      <c r="B11453" t="s">
        <v>163</v>
      </c>
      <c r="C11453" t="s">
        <v>939</v>
      </c>
      <c r="D11453">
        <v>2022</v>
      </c>
      <c r="E11453" t="s">
        <v>395</v>
      </c>
      <c r="F11453" t="s">
        <v>794</v>
      </c>
      <c r="H11453" t="s">
        <v>9762</v>
      </c>
      <c r="I11453" t="s">
        <v>2056</v>
      </c>
      <c r="J11453" t="s">
        <v>2581</v>
      </c>
      <c r="K11453" t="s">
        <v>10451</v>
      </c>
      <c r="L11453">
        <v>221</v>
      </c>
      <c r="M11453">
        <v>140</v>
      </c>
      <c r="N11453">
        <v>58</v>
      </c>
      <c r="O11453">
        <v>514</v>
      </c>
      <c r="P11453">
        <v>812</v>
      </c>
      <c r="Q11453">
        <v>36600</v>
      </c>
      <c r="R11453">
        <v>3050</v>
      </c>
      <c r="S11453">
        <v>1466</v>
      </c>
      <c r="T11453">
        <v>1584</v>
      </c>
      <c r="U11453">
        <v>51.934426229508198</v>
      </c>
      <c r="V11453" t="s">
        <v>955</v>
      </c>
      <c r="X11453">
        <v>1</v>
      </c>
      <c r="Y11453">
        <v>0</v>
      </c>
    </row>
    <row r="11454" spans="1:25" x14ac:dyDescent="0.2">
      <c r="A11454" t="s">
        <v>254</v>
      </c>
      <c r="B11454" t="s">
        <v>163</v>
      </c>
      <c r="C11454" t="s">
        <v>944</v>
      </c>
      <c r="D11454">
        <v>2022</v>
      </c>
      <c r="E11454" t="s">
        <v>395</v>
      </c>
      <c r="F11454" t="s">
        <v>794</v>
      </c>
      <c r="H11454" t="s">
        <v>3954</v>
      </c>
      <c r="I11454" t="s">
        <v>3627</v>
      </c>
      <c r="J11454" t="s">
        <v>2552</v>
      </c>
      <c r="K11454" t="s">
        <v>10451</v>
      </c>
      <c r="L11454">
        <v>181</v>
      </c>
      <c r="M11454">
        <v>125</v>
      </c>
      <c r="N11454">
        <v>35</v>
      </c>
      <c r="O11454">
        <v>538</v>
      </c>
      <c r="P11454">
        <v>812</v>
      </c>
      <c r="Q11454">
        <v>36600</v>
      </c>
      <c r="R11454">
        <v>3050</v>
      </c>
      <c r="S11454">
        <v>1475</v>
      </c>
      <c r="T11454">
        <v>1575</v>
      </c>
      <c r="U11454">
        <v>51.639344262295083</v>
      </c>
      <c r="V11454" t="s">
        <v>960</v>
      </c>
      <c r="X11454">
        <v>1</v>
      </c>
      <c r="Y11454">
        <v>0</v>
      </c>
    </row>
    <row r="11455" spans="1:25" x14ac:dyDescent="0.2">
      <c r="A11455" t="s">
        <v>254</v>
      </c>
      <c r="B11455" t="s">
        <v>163</v>
      </c>
      <c r="C11455" t="s">
        <v>950</v>
      </c>
      <c r="D11455">
        <v>2022</v>
      </c>
      <c r="E11455" t="s">
        <v>395</v>
      </c>
      <c r="F11455" t="s">
        <v>794</v>
      </c>
      <c r="H11455" t="s">
        <v>9762</v>
      </c>
      <c r="I11455" t="s">
        <v>2588</v>
      </c>
      <c r="J11455" t="s">
        <v>2171</v>
      </c>
      <c r="K11455" t="s">
        <v>10451</v>
      </c>
      <c r="L11455">
        <v>175</v>
      </c>
      <c r="M11455">
        <v>111</v>
      </c>
      <c r="N11455">
        <v>32</v>
      </c>
      <c r="O11455">
        <v>543</v>
      </c>
      <c r="P11455">
        <v>812</v>
      </c>
      <c r="Q11455">
        <v>36600</v>
      </c>
      <c r="R11455">
        <v>3050</v>
      </c>
      <c r="S11455">
        <v>1466</v>
      </c>
      <c r="T11455">
        <v>1584</v>
      </c>
      <c r="U11455">
        <v>51.934426229508198</v>
      </c>
      <c r="V11455" t="s">
        <v>966</v>
      </c>
      <c r="X11455">
        <v>1</v>
      </c>
      <c r="Y11455">
        <v>0</v>
      </c>
    </row>
    <row r="11456" spans="1:25" x14ac:dyDescent="0.2">
      <c r="A11456" t="s">
        <v>254</v>
      </c>
      <c r="B11456" t="s">
        <v>163</v>
      </c>
      <c r="C11456" t="s">
        <v>956</v>
      </c>
      <c r="D11456">
        <v>2022</v>
      </c>
      <c r="E11456" t="s">
        <v>395</v>
      </c>
      <c r="F11456" t="s">
        <v>794</v>
      </c>
      <c r="H11456" t="s">
        <v>8250</v>
      </c>
      <c r="I11456" t="s">
        <v>2548</v>
      </c>
      <c r="J11456" t="s">
        <v>2599</v>
      </c>
      <c r="K11456" t="s">
        <v>10451</v>
      </c>
      <c r="L11456">
        <v>223</v>
      </c>
      <c r="M11456">
        <v>108</v>
      </c>
      <c r="N11456">
        <v>65</v>
      </c>
      <c r="O11456">
        <v>490</v>
      </c>
      <c r="P11456">
        <v>812</v>
      </c>
      <c r="Q11456">
        <v>36600</v>
      </c>
      <c r="R11456">
        <v>3050</v>
      </c>
      <c r="S11456">
        <v>1410</v>
      </c>
      <c r="T11456">
        <v>1640</v>
      </c>
      <c r="U11456">
        <v>53.770491803278688</v>
      </c>
      <c r="V11456" t="s">
        <v>971</v>
      </c>
      <c r="X11456">
        <v>1</v>
      </c>
      <c r="Y11456">
        <v>0</v>
      </c>
    </row>
    <row r="11457" spans="1:25" x14ac:dyDescent="0.2">
      <c r="A11457" t="s">
        <v>254</v>
      </c>
      <c r="B11457" t="s">
        <v>163</v>
      </c>
      <c r="C11457" t="s">
        <v>961</v>
      </c>
      <c r="D11457">
        <v>2022</v>
      </c>
      <c r="E11457" t="s">
        <v>395</v>
      </c>
      <c r="F11457" t="s">
        <v>794</v>
      </c>
      <c r="H11457" t="s">
        <v>10440</v>
      </c>
      <c r="I11457" t="s">
        <v>1448</v>
      </c>
      <c r="J11457" t="s">
        <v>5281</v>
      </c>
      <c r="K11457" t="s">
        <v>10451</v>
      </c>
      <c r="L11457">
        <v>171</v>
      </c>
      <c r="M11457">
        <v>115</v>
      </c>
      <c r="N11457">
        <v>43</v>
      </c>
      <c r="O11457">
        <v>519</v>
      </c>
      <c r="P11457">
        <v>812</v>
      </c>
      <c r="Q11457">
        <v>36600</v>
      </c>
      <c r="R11457">
        <v>3050</v>
      </c>
      <c r="S11457">
        <v>1446</v>
      </c>
      <c r="T11457">
        <v>1604</v>
      </c>
      <c r="U11457">
        <v>52.590163934426229</v>
      </c>
      <c r="V11457" t="s">
        <v>976</v>
      </c>
      <c r="X11457">
        <v>1</v>
      </c>
      <c r="Y11457">
        <v>0</v>
      </c>
    </row>
    <row r="11458" spans="1:25" x14ac:dyDescent="0.2">
      <c r="A11458" t="s">
        <v>254</v>
      </c>
      <c r="B11458" t="s">
        <v>163</v>
      </c>
      <c r="C11458" t="s">
        <v>967</v>
      </c>
      <c r="D11458">
        <v>2022</v>
      </c>
      <c r="E11458" t="s">
        <v>395</v>
      </c>
      <c r="F11458" t="s">
        <v>794</v>
      </c>
      <c r="H11458" t="s">
        <v>10232</v>
      </c>
      <c r="I11458" t="s">
        <v>3483</v>
      </c>
      <c r="J11458" t="s">
        <v>2201</v>
      </c>
      <c r="K11458" t="s">
        <v>10451</v>
      </c>
      <c r="L11458">
        <v>231</v>
      </c>
      <c r="M11458">
        <v>128</v>
      </c>
      <c r="N11458">
        <v>70</v>
      </c>
      <c r="O11458">
        <v>551</v>
      </c>
      <c r="P11458">
        <v>812</v>
      </c>
      <c r="Q11458">
        <v>36600</v>
      </c>
      <c r="R11458">
        <v>3050</v>
      </c>
      <c r="S11458">
        <v>1491</v>
      </c>
      <c r="T11458">
        <v>1559</v>
      </c>
      <c r="U11458">
        <v>51.114754098360663</v>
      </c>
      <c r="V11458" t="s">
        <v>980</v>
      </c>
      <c r="X11458">
        <v>1</v>
      </c>
      <c r="Y11458">
        <v>0</v>
      </c>
    </row>
    <row r="11459" spans="1:25" x14ac:dyDescent="0.2">
      <c r="A11459" t="s">
        <v>254</v>
      </c>
      <c r="B11459" t="s">
        <v>163</v>
      </c>
      <c r="C11459" t="s">
        <v>972</v>
      </c>
      <c r="D11459">
        <v>2022</v>
      </c>
      <c r="E11459" t="s">
        <v>395</v>
      </c>
      <c r="F11459" t="s">
        <v>794</v>
      </c>
      <c r="H11459" t="s">
        <v>8840</v>
      </c>
      <c r="I11459" t="s">
        <v>3188</v>
      </c>
      <c r="J11459" t="s">
        <v>987</v>
      </c>
      <c r="K11459" t="s">
        <v>10451</v>
      </c>
      <c r="L11459">
        <v>209</v>
      </c>
      <c r="M11459">
        <v>148</v>
      </c>
      <c r="N11459">
        <v>64</v>
      </c>
      <c r="O11459">
        <v>415</v>
      </c>
      <c r="P11459">
        <v>812</v>
      </c>
      <c r="Q11459">
        <v>36600</v>
      </c>
      <c r="R11459">
        <v>3050</v>
      </c>
      <c r="S11459">
        <v>1375</v>
      </c>
      <c r="T11459">
        <v>1675</v>
      </c>
      <c r="U11459">
        <v>54.918032786885249</v>
      </c>
      <c r="V11459" t="s">
        <v>984</v>
      </c>
      <c r="X11459">
        <v>1</v>
      </c>
      <c r="Y11459">
        <v>0</v>
      </c>
    </row>
    <row r="11460" spans="1:25" x14ac:dyDescent="0.2">
      <c r="A11460" t="s">
        <v>254</v>
      </c>
      <c r="B11460" t="s">
        <v>163</v>
      </c>
      <c r="C11460" t="s">
        <v>977</v>
      </c>
      <c r="D11460">
        <v>2022</v>
      </c>
      <c r="E11460" t="s">
        <v>395</v>
      </c>
      <c r="F11460" t="s">
        <v>794</v>
      </c>
      <c r="H11460" t="s">
        <v>5146</v>
      </c>
      <c r="I11460" t="s">
        <v>4112</v>
      </c>
      <c r="J11460" t="s">
        <v>5219</v>
      </c>
      <c r="K11460" t="s">
        <v>10451</v>
      </c>
      <c r="L11460">
        <v>228</v>
      </c>
      <c r="M11460">
        <v>169</v>
      </c>
      <c r="N11460">
        <v>44</v>
      </c>
      <c r="O11460">
        <v>481</v>
      </c>
      <c r="P11460">
        <v>812</v>
      </c>
      <c r="Q11460">
        <v>36600</v>
      </c>
      <c r="R11460">
        <v>3050</v>
      </c>
      <c r="S11460">
        <v>1462</v>
      </c>
      <c r="T11460">
        <v>1588</v>
      </c>
      <c r="U11460">
        <v>52.065573770491802</v>
      </c>
      <c r="V11460" t="s">
        <v>1183</v>
      </c>
      <c r="X11460">
        <v>1</v>
      </c>
      <c r="Y11460">
        <v>0</v>
      </c>
    </row>
    <row r="11461" spans="1:25" x14ac:dyDescent="0.2">
      <c r="A11461" t="s">
        <v>254</v>
      </c>
      <c r="B11461" t="s">
        <v>163</v>
      </c>
      <c r="C11461" t="s">
        <v>981</v>
      </c>
      <c r="D11461">
        <v>2022</v>
      </c>
      <c r="E11461" t="s">
        <v>395</v>
      </c>
      <c r="F11461" t="s">
        <v>794</v>
      </c>
      <c r="H11461" t="s">
        <v>4028</v>
      </c>
      <c r="I11461" t="s">
        <v>3668</v>
      </c>
      <c r="J11461" t="s">
        <v>1119</v>
      </c>
      <c r="K11461" t="s">
        <v>10451</v>
      </c>
      <c r="L11461">
        <v>228</v>
      </c>
      <c r="M11461">
        <v>197</v>
      </c>
      <c r="N11461">
        <v>56</v>
      </c>
      <c r="O11461">
        <v>429</v>
      </c>
      <c r="P11461">
        <v>812</v>
      </c>
      <c r="Q11461">
        <v>36600</v>
      </c>
      <c r="R11461">
        <v>3050</v>
      </c>
      <c r="S11461">
        <v>1438</v>
      </c>
      <c r="T11461">
        <v>1612</v>
      </c>
      <c r="U11461">
        <v>52.852459016393439</v>
      </c>
      <c r="V11461" t="s">
        <v>1188</v>
      </c>
      <c r="X11461">
        <v>1</v>
      </c>
      <c r="Y11461">
        <v>0</v>
      </c>
    </row>
    <row r="11462" spans="1:25" x14ac:dyDescent="0.2">
      <c r="A11462" t="s">
        <v>255</v>
      </c>
      <c r="B11462" t="s">
        <v>163</v>
      </c>
      <c r="C11462" t="s">
        <v>648</v>
      </c>
      <c r="D11462">
        <v>2022</v>
      </c>
      <c r="E11462" t="s">
        <v>395</v>
      </c>
      <c r="F11462" t="s">
        <v>794</v>
      </c>
      <c r="H11462" t="s">
        <v>4377</v>
      </c>
      <c r="I11462" t="s">
        <v>2146</v>
      </c>
      <c r="J11462" t="s">
        <v>736</v>
      </c>
      <c r="K11462" t="s">
        <v>2737</v>
      </c>
      <c r="L11462">
        <v>233</v>
      </c>
      <c r="M11462">
        <v>164</v>
      </c>
      <c r="N11462">
        <v>173</v>
      </c>
      <c r="O11462">
        <v>326</v>
      </c>
      <c r="P11462">
        <v>617</v>
      </c>
      <c r="Q11462">
        <v>20800</v>
      </c>
      <c r="R11462">
        <v>1733.333333333333</v>
      </c>
      <c r="S11462">
        <v>1107</v>
      </c>
      <c r="T11462">
        <v>626.33333333333326</v>
      </c>
      <c r="U11462">
        <v>36.13461538461538</v>
      </c>
      <c r="V11462" t="s">
        <v>667</v>
      </c>
      <c r="X11462">
        <v>0</v>
      </c>
      <c r="Y11462">
        <v>0</v>
      </c>
    </row>
    <row r="11463" spans="1:25" x14ac:dyDescent="0.2">
      <c r="A11463" t="s">
        <v>255</v>
      </c>
      <c r="B11463" t="s">
        <v>163</v>
      </c>
      <c r="C11463" t="s">
        <v>656</v>
      </c>
      <c r="D11463">
        <v>2022</v>
      </c>
      <c r="E11463" t="s">
        <v>395</v>
      </c>
      <c r="F11463" t="s">
        <v>794</v>
      </c>
      <c r="H11463" t="s">
        <v>9404</v>
      </c>
      <c r="I11463" t="s">
        <v>861</v>
      </c>
      <c r="J11463" t="s">
        <v>8566</v>
      </c>
      <c r="K11463" t="s">
        <v>2737</v>
      </c>
      <c r="L11463">
        <v>194</v>
      </c>
      <c r="M11463">
        <v>156</v>
      </c>
      <c r="N11463">
        <v>157</v>
      </c>
      <c r="O11463">
        <v>376</v>
      </c>
      <c r="P11463">
        <v>617</v>
      </c>
      <c r="Q11463">
        <v>20800</v>
      </c>
      <c r="R11463">
        <v>1733.333333333333</v>
      </c>
      <c r="S11463">
        <v>1149</v>
      </c>
      <c r="T11463">
        <v>584.33333333333326</v>
      </c>
      <c r="U11463">
        <v>33.71153846153846</v>
      </c>
      <c r="V11463" t="s">
        <v>673</v>
      </c>
      <c r="X11463">
        <v>0</v>
      </c>
      <c r="Y11463">
        <v>0</v>
      </c>
    </row>
    <row r="11464" spans="1:25" x14ac:dyDescent="0.2">
      <c r="A11464" t="s">
        <v>255</v>
      </c>
      <c r="B11464" t="s">
        <v>163</v>
      </c>
      <c r="C11464" t="s">
        <v>662</v>
      </c>
      <c r="D11464">
        <v>2022</v>
      </c>
      <c r="E11464" t="s">
        <v>395</v>
      </c>
      <c r="F11464" t="s">
        <v>794</v>
      </c>
      <c r="H11464" t="s">
        <v>4558</v>
      </c>
      <c r="I11464" t="s">
        <v>2954</v>
      </c>
      <c r="J11464" t="s">
        <v>3805</v>
      </c>
      <c r="K11464" t="s">
        <v>2737</v>
      </c>
      <c r="L11464">
        <v>224</v>
      </c>
      <c r="M11464">
        <v>137</v>
      </c>
      <c r="N11464">
        <v>109</v>
      </c>
      <c r="O11464">
        <v>462</v>
      </c>
      <c r="P11464">
        <v>617</v>
      </c>
      <c r="Q11464">
        <v>20800</v>
      </c>
      <c r="R11464">
        <v>1733.333333333333</v>
      </c>
      <c r="S11464">
        <v>1216</v>
      </c>
      <c r="T11464">
        <v>517.33333333333326</v>
      </c>
      <c r="U11464">
        <v>29.84615384615384</v>
      </c>
      <c r="V11464" t="s">
        <v>679</v>
      </c>
      <c r="X11464">
        <v>0</v>
      </c>
      <c r="Y11464">
        <v>0</v>
      </c>
    </row>
    <row r="11465" spans="1:25" x14ac:dyDescent="0.2">
      <c r="A11465" t="s">
        <v>255</v>
      </c>
      <c r="B11465" t="s">
        <v>163</v>
      </c>
      <c r="C11465" t="s">
        <v>668</v>
      </c>
      <c r="D11465">
        <v>2022</v>
      </c>
      <c r="E11465" t="s">
        <v>395</v>
      </c>
      <c r="F11465" t="s">
        <v>794</v>
      </c>
      <c r="H11465" t="s">
        <v>6173</v>
      </c>
      <c r="I11465" t="s">
        <v>1008</v>
      </c>
      <c r="J11465" t="s">
        <v>5811</v>
      </c>
      <c r="K11465" t="s">
        <v>2737</v>
      </c>
      <c r="L11465">
        <v>223</v>
      </c>
      <c r="M11465">
        <v>121</v>
      </c>
      <c r="N11465">
        <v>75</v>
      </c>
      <c r="O11465">
        <v>412</v>
      </c>
      <c r="P11465">
        <v>617</v>
      </c>
      <c r="Q11465">
        <v>20800</v>
      </c>
      <c r="R11465">
        <v>1733.333333333333</v>
      </c>
      <c r="S11465">
        <v>1150</v>
      </c>
      <c r="T11465">
        <v>583.33333333333326</v>
      </c>
      <c r="U11465">
        <v>33.653846153846153</v>
      </c>
      <c r="V11465" t="s">
        <v>685</v>
      </c>
      <c r="X11465">
        <v>0</v>
      </c>
      <c r="Y11465">
        <v>0</v>
      </c>
    </row>
    <row r="11466" spans="1:25" x14ac:dyDescent="0.2">
      <c r="A11466" t="s">
        <v>255</v>
      </c>
      <c r="B11466" t="s">
        <v>163</v>
      </c>
      <c r="C11466" t="s">
        <v>674</v>
      </c>
      <c r="D11466">
        <v>2022</v>
      </c>
      <c r="E11466" t="s">
        <v>395</v>
      </c>
      <c r="F11466" t="s">
        <v>794</v>
      </c>
      <c r="H11466" t="s">
        <v>10452</v>
      </c>
      <c r="I11466" t="s">
        <v>1413</v>
      </c>
      <c r="J11466" t="s">
        <v>2785</v>
      </c>
      <c r="K11466" t="s">
        <v>2737</v>
      </c>
      <c r="L11466">
        <v>196</v>
      </c>
      <c r="M11466">
        <v>108</v>
      </c>
      <c r="N11466">
        <v>146</v>
      </c>
      <c r="O11466">
        <v>344</v>
      </c>
      <c r="P11466">
        <v>617</v>
      </c>
      <c r="Q11466">
        <v>20800</v>
      </c>
      <c r="R11466">
        <v>1733.333333333333</v>
      </c>
      <c r="S11466">
        <v>1069</v>
      </c>
      <c r="T11466">
        <v>664.33333333333326</v>
      </c>
      <c r="U11466">
        <v>38.326923076923073</v>
      </c>
      <c r="V11466" t="s">
        <v>691</v>
      </c>
      <c r="X11466">
        <v>0</v>
      </c>
      <c r="Y11466">
        <v>0</v>
      </c>
    </row>
    <row r="11467" spans="1:25" x14ac:dyDescent="0.2">
      <c r="A11467" t="s">
        <v>255</v>
      </c>
      <c r="B11467" t="s">
        <v>163</v>
      </c>
      <c r="C11467" t="s">
        <v>680</v>
      </c>
      <c r="D11467">
        <v>2022</v>
      </c>
      <c r="E11467" t="s">
        <v>395</v>
      </c>
      <c r="F11467" t="s">
        <v>794</v>
      </c>
      <c r="H11467" t="s">
        <v>10453</v>
      </c>
      <c r="I11467" t="s">
        <v>2970</v>
      </c>
      <c r="J11467" t="s">
        <v>1296</v>
      </c>
      <c r="K11467" t="s">
        <v>2737</v>
      </c>
      <c r="L11467">
        <v>167</v>
      </c>
      <c r="M11467">
        <v>97</v>
      </c>
      <c r="N11467">
        <v>62</v>
      </c>
      <c r="O11467">
        <v>370</v>
      </c>
      <c r="P11467">
        <v>617</v>
      </c>
      <c r="Q11467">
        <v>20800</v>
      </c>
      <c r="R11467">
        <v>1733.333333333333</v>
      </c>
      <c r="S11467">
        <v>1084</v>
      </c>
      <c r="T11467">
        <v>649.33333333333326</v>
      </c>
      <c r="U11467">
        <v>37.46153846153846</v>
      </c>
      <c r="V11467" t="s">
        <v>697</v>
      </c>
      <c r="X11467">
        <v>0</v>
      </c>
      <c r="Y11467">
        <v>0</v>
      </c>
    </row>
    <row r="11468" spans="1:25" x14ac:dyDescent="0.2">
      <c r="A11468" t="s">
        <v>255</v>
      </c>
      <c r="B11468" t="s">
        <v>163</v>
      </c>
      <c r="C11468" t="s">
        <v>686</v>
      </c>
      <c r="D11468">
        <v>2022</v>
      </c>
      <c r="E11468" t="s">
        <v>395</v>
      </c>
      <c r="F11468" t="s">
        <v>794</v>
      </c>
      <c r="H11468" t="s">
        <v>8165</v>
      </c>
      <c r="I11468" t="s">
        <v>1682</v>
      </c>
      <c r="J11468" t="s">
        <v>8236</v>
      </c>
      <c r="K11468" t="s">
        <v>2737</v>
      </c>
      <c r="L11468">
        <v>177</v>
      </c>
      <c r="M11468">
        <v>92</v>
      </c>
      <c r="N11468">
        <v>54</v>
      </c>
      <c r="O11468">
        <v>415</v>
      </c>
      <c r="P11468">
        <v>617</v>
      </c>
      <c r="Q11468">
        <v>20800</v>
      </c>
      <c r="R11468">
        <v>1733.333333333333</v>
      </c>
      <c r="S11468">
        <v>1124</v>
      </c>
      <c r="T11468">
        <v>609.33333333333326</v>
      </c>
      <c r="U11468">
        <v>35.153846153846153</v>
      </c>
      <c r="V11468" t="s">
        <v>703</v>
      </c>
      <c r="X11468">
        <v>0</v>
      </c>
      <c r="Y11468">
        <v>0</v>
      </c>
    </row>
    <row r="11469" spans="1:25" x14ac:dyDescent="0.2">
      <c r="A11469" t="s">
        <v>255</v>
      </c>
      <c r="B11469" t="s">
        <v>163</v>
      </c>
      <c r="C11469" t="s">
        <v>692</v>
      </c>
      <c r="D11469">
        <v>2022</v>
      </c>
      <c r="E11469" t="s">
        <v>395</v>
      </c>
      <c r="F11469" t="s">
        <v>794</v>
      </c>
      <c r="H11469" t="s">
        <v>4317</v>
      </c>
      <c r="I11469" t="s">
        <v>1654</v>
      </c>
      <c r="J11469" t="s">
        <v>3528</v>
      </c>
      <c r="K11469" t="s">
        <v>2737</v>
      </c>
      <c r="L11469">
        <v>175</v>
      </c>
      <c r="M11469">
        <v>99</v>
      </c>
      <c r="N11469">
        <v>65</v>
      </c>
      <c r="O11469">
        <v>375</v>
      </c>
      <c r="P11469">
        <v>617</v>
      </c>
      <c r="Q11469">
        <v>20800</v>
      </c>
      <c r="R11469">
        <v>1733.333333333333</v>
      </c>
      <c r="S11469">
        <v>1091</v>
      </c>
      <c r="T11469">
        <v>642.33333333333326</v>
      </c>
      <c r="U11469">
        <v>37.057692307692299</v>
      </c>
      <c r="V11469" t="s">
        <v>708</v>
      </c>
      <c r="X11469">
        <v>0</v>
      </c>
      <c r="Y11469">
        <v>0</v>
      </c>
    </row>
    <row r="11470" spans="1:25" x14ac:dyDescent="0.2">
      <c r="A11470" t="s">
        <v>255</v>
      </c>
      <c r="B11470" t="s">
        <v>163</v>
      </c>
      <c r="C11470" t="s">
        <v>698</v>
      </c>
      <c r="D11470">
        <v>2022</v>
      </c>
      <c r="E11470" t="s">
        <v>395</v>
      </c>
      <c r="F11470" t="s">
        <v>794</v>
      </c>
      <c r="H11470" t="s">
        <v>9265</v>
      </c>
      <c r="I11470" t="s">
        <v>4176</v>
      </c>
      <c r="J11470" t="s">
        <v>4219</v>
      </c>
      <c r="K11470" t="s">
        <v>2737</v>
      </c>
      <c r="L11470">
        <v>197</v>
      </c>
      <c r="M11470">
        <v>109</v>
      </c>
      <c r="N11470">
        <v>77</v>
      </c>
      <c r="O11470">
        <v>305</v>
      </c>
      <c r="P11470">
        <v>617</v>
      </c>
      <c r="Q11470">
        <v>20800</v>
      </c>
      <c r="R11470">
        <v>1733.333333333333</v>
      </c>
      <c r="S11470">
        <v>1031</v>
      </c>
      <c r="T11470">
        <v>702.33333333333326</v>
      </c>
      <c r="U11470">
        <v>40.519230769230766</v>
      </c>
      <c r="V11470" t="s">
        <v>713</v>
      </c>
      <c r="X11470">
        <v>0</v>
      </c>
      <c r="Y11470">
        <v>0</v>
      </c>
    </row>
    <row r="11471" spans="1:25" x14ac:dyDescent="0.2">
      <c r="A11471" t="s">
        <v>255</v>
      </c>
      <c r="B11471" t="s">
        <v>163</v>
      </c>
      <c r="C11471" t="s">
        <v>704</v>
      </c>
      <c r="D11471">
        <v>2022</v>
      </c>
      <c r="E11471" t="s">
        <v>395</v>
      </c>
      <c r="F11471" t="s">
        <v>794</v>
      </c>
      <c r="H11471" t="s">
        <v>4272</v>
      </c>
      <c r="I11471" t="s">
        <v>1213</v>
      </c>
      <c r="J11471" t="s">
        <v>3610</v>
      </c>
      <c r="K11471" t="s">
        <v>2737</v>
      </c>
      <c r="L11471">
        <v>186</v>
      </c>
      <c r="M11471">
        <v>127</v>
      </c>
      <c r="N11471">
        <v>106</v>
      </c>
      <c r="O11471">
        <v>371</v>
      </c>
      <c r="P11471">
        <v>617</v>
      </c>
      <c r="Q11471">
        <v>20800</v>
      </c>
      <c r="R11471">
        <v>1733.333333333333</v>
      </c>
      <c r="S11471">
        <v>1115</v>
      </c>
      <c r="T11471">
        <v>618.33333333333326</v>
      </c>
      <c r="U11471">
        <v>35.67307692307692</v>
      </c>
      <c r="V11471" t="s">
        <v>719</v>
      </c>
      <c r="X11471">
        <v>0</v>
      </c>
      <c r="Y11471">
        <v>0</v>
      </c>
    </row>
    <row r="11472" spans="1:25" x14ac:dyDescent="0.2">
      <c r="A11472" t="s">
        <v>255</v>
      </c>
      <c r="B11472" t="s">
        <v>163</v>
      </c>
      <c r="C11472" t="s">
        <v>709</v>
      </c>
      <c r="D11472">
        <v>2022</v>
      </c>
      <c r="E11472" t="s">
        <v>395</v>
      </c>
      <c r="F11472" t="s">
        <v>794</v>
      </c>
      <c r="H11472" t="s">
        <v>2975</v>
      </c>
      <c r="I11472" t="s">
        <v>3714</v>
      </c>
      <c r="J11472" t="s">
        <v>2374</v>
      </c>
      <c r="K11472" t="s">
        <v>2737</v>
      </c>
      <c r="L11472">
        <v>202</v>
      </c>
      <c r="M11472">
        <v>144</v>
      </c>
      <c r="N11472">
        <v>159</v>
      </c>
      <c r="O11472">
        <v>402</v>
      </c>
      <c r="P11472">
        <v>617</v>
      </c>
      <c r="Q11472">
        <v>20800</v>
      </c>
      <c r="R11472">
        <v>1733.333333333333</v>
      </c>
      <c r="S11472">
        <v>1163</v>
      </c>
      <c r="T11472">
        <v>570.33333333333326</v>
      </c>
      <c r="U11472">
        <v>32.903846153846153</v>
      </c>
      <c r="V11472" t="s">
        <v>726</v>
      </c>
      <c r="X11472">
        <v>0</v>
      </c>
      <c r="Y11472">
        <v>0</v>
      </c>
    </row>
    <row r="11473" spans="1:25" x14ac:dyDescent="0.2">
      <c r="A11473" t="s">
        <v>255</v>
      </c>
      <c r="B11473" t="s">
        <v>163</v>
      </c>
      <c r="C11473" t="s">
        <v>714</v>
      </c>
      <c r="D11473">
        <v>2022</v>
      </c>
      <c r="E11473" t="s">
        <v>395</v>
      </c>
      <c r="F11473" t="s">
        <v>794</v>
      </c>
      <c r="H11473" t="s">
        <v>4060</v>
      </c>
      <c r="I11473" t="s">
        <v>4233</v>
      </c>
      <c r="J11473" t="s">
        <v>4121</v>
      </c>
      <c r="K11473" t="s">
        <v>2737</v>
      </c>
      <c r="L11473">
        <v>257</v>
      </c>
      <c r="M11473">
        <v>168</v>
      </c>
      <c r="N11473">
        <v>157</v>
      </c>
      <c r="O11473">
        <v>447</v>
      </c>
      <c r="P11473">
        <v>617</v>
      </c>
      <c r="Q11473">
        <v>20800</v>
      </c>
      <c r="R11473">
        <v>1733.333333333333</v>
      </c>
      <c r="S11473">
        <v>1232</v>
      </c>
      <c r="T11473">
        <v>501.33333333333331</v>
      </c>
      <c r="U11473">
        <v>28.92307692307692</v>
      </c>
      <c r="V11473" t="s">
        <v>732</v>
      </c>
      <c r="X11473">
        <v>0</v>
      </c>
      <c r="Y11473">
        <v>0</v>
      </c>
    </row>
    <row r="11474" spans="1:25" x14ac:dyDescent="0.2">
      <c r="A11474" t="s">
        <v>255</v>
      </c>
      <c r="B11474" t="s">
        <v>163</v>
      </c>
      <c r="C11474" t="s">
        <v>720</v>
      </c>
      <c r="D11474">
        <v>2022</v>
      </c>
      <c r="E11474" t="s">
        <v>395</v>
      </c>
      <c r="F11474" t="s">
        <v>794</v>
      </c>
      <c r="H11474" t="s">
        <v>7518</v>
      </c>
      <c r="I11474" t="s">
        <v>881</v>
      </c>
      <c r="J11474" t="s">
        <v>8236</v>
      </c>
      <c r="K11474" t="s">
        <v>1584</v>
      </c>
      <c r="L11474">
        <v>262</v>
      </c>
      <c r="M11474">
        <v>179</v>
      </c>
      <c r="N11474">
        <v>147</v>
      </c>
      <c r="O11474">
        <v>427</v>
      </c>
      <c r="P11474">
        <v>642</v>
      </c>
      <c r="Q11474">
        <v>21400</v>
      </c>
      <c r="R11474">
        <v>1783.333333333333</v>
      </c>
      <c r="S11474">
        <v>1248</v>
      </c>
      <c r="T11474">
        <v>535.33333333333326</v>
      </c>
      <c r="U11474">
        <v>30.01869158878505</v>
      </c>
      <c r="V11474" t="s">
        <v>738</v>
      </c>
      <c r="X11474">
        <v>0</v>
      </c>
      <c r="Y11474">
        <v>0</v>
      </c>
    </row>
    <row r="11475" spans="1:25" x14ac:dyDescent="0.2">
      <c r="A11475" t="s">
        <v>255</v>
      </c>
      <c r="B11475" t="s">
        <v>163</v>
      </c>
      <c r="C11475" t="s">
        <v>727</v>
      </c>
      <c r="D11475">
        <v>2022</v>
      </c>
      <c r="E11475" t="s">
        <v>395</v>
      </c>
      <c r="F11475" t="s">
        <v>794</v>
      </c>
      <c r="H11475" t="s">
        <v>10454</v>
      </c>
      <c r="I11475" t="s">
        <v>5144</v>
      </c>
      <c r="J11475" t="s">
        <v>2042</v>
      </c>
      <c r="K11475" t="s">
        <v>1584</v>
      </c>
      <c r="L11475">
        <v>255</v>
      </c>
      <c r="M11475">
        <v>171</v>
      </c>
      <c r="N11475">
        <v>163</v>
      </c>
      <c r="O11475">
        <v>341</v>
      </c>
      <c r="P11475">
        <v>642</v>
      </c>
      <c r="Q11475">
        <v>21400</v>
      </c>
      <c r="R11475">
        <v>1783.333333333333</v>
      </c>
      <c r="S11475">
        <v>1154</v>
      </c>
      <c r="T11475">
        <v>629.33333333333326</v>
      </c>
      <c r="U11475">
        <v>35.289719626168221</v>
      </c>
      <c r="V11475" t="s">
        <v>742</v>
      </c>
      <c r="X11475">
        <v>0</v>
      </c>
      <c r="Y11475">
        <v>0</v>
      </c>
    </row>
    <row r="11476" spans="1:25" x14ac:dyDescent="0.2">
      <c r="A11476" t="s">
        <v>255</v>
      </c>
      <c r="B11476" t="s">
        <v>163</v>
      </c>
      <c r="C11476" t="s">
        <v>733</v>
      </c>
      <c r="D11476">
        <v>2022</v>
      </c>
      <c r="E11476" t="s">
        <v>395</v>
      </c>
      <c r="F11476" t="s">
        <v>794</v>
      </c>
      <c r="H11476" t="s">
        <v>9871</v>
      </c>
      <c r="I11476" t="s">
        <v>1575</v>
      </c>
      <c r="J11476" t="s">
        <v>1580</v>
      </c>
      <c r="K11476" t="s">
        <v>1584</v>
      </c>
      <c r="L11476">
        <v>264</v>
      </c>
      <c r="M11476">
        <v>153</v>
      </c>
      <c r="N11476">
        <v>130</v>
      </c>
      <c r="O11476">
        <v>326</v>
      </c>
      <c r="P11476">
        <v>642</v>
      </c>
      <c r="Q11476">
        <v>21400</v>
      </c>
      <c r="R11476">
        <v>1783.333333333333</v>
      </c>
      <c r="S11476">
        <v>1121</v>
      </c>
      <c r="T11476">
        <v>662.33333333333326</v>
      </c>
      <c r="U11476">
        <v>37.140186915887853</v>
      </c>
      <c r="V11476" t="s">
        <v>748</v>
      </c>
      <c r="X11476">
        <v>0</v>
      </c>
      <c r="Y11476">
        <v>0</v>
      </c>
    </row>
    <row r="11477" spans="1:25" x14ac:dyDescent="0.2">
      <c r="A11477" t="s">
        <v>255</v>
      </c>
      <c r="B11477" t="s">
        <v>163</v>
      </c>
      <c r="C11477" t="s">
        <v>739</v>
      </c>
      <c r="D11477">
        <v>2022</v>
      </c>
      <c r="E11477" t="s">
        <v>395</v>
      </c>
      <c r="F11477" t="s">
        <v>794</v>
      </c>
      <c r="H11477" t="s">
        <v>2447</v>
      </c>
      <c r="I11477" t="s">
        <v>1020</v>
      </c>
      <c r="J11477" t="s">
        <v>1570</v>
      </c>
      <c r="K11477" t="s">
        <v>1584</v>
      </c>
      <c r="L11477">
        <v>207</v>
      </c>
      <c r="M11477">
        <v>134</v>
      </c>
      <c r="N11477">
        <v>149</v>
      </c>
      <c r="O11477">
        <v>403</v>
      </c>
      <c r="P11477">
        <v>642</v>
      </c>
      <c r="Q11477">
        <v>21400</v>
      </c>
      <c r="R11477">
        <v>1783.333333333333</v>
      </c>
      <c r="S11477">
        <v>1179</v>
      </c>
      <c r="T11477">
        <v>604.33333333333326</v>
      </c>
      <c r="U11477">
        <v>33.887850467289717</v>
      </c>
      <c r="V11477" t="s">
        <v>754</v>
      </c>
      <c r="X11477">
        <v>0</v>
      </c>
      <c r="Y11477">
        <v>0</v>
      </c>
    </row>
    <row r="11478" spans="1:25" x14ac:dyDescent="0.2">
      <c r="A11478" t="s">
        <v>255</v>
      </c>
      <c r="B11478" t="s">
        <v>163</v>
      </c>
      <c r="C11478" t="s">
        <v>743</v>
      </c>
      <c r="D11478">
        <v>2022</v>
      </c>
      <c r="E11478" t="s">
        <v>395</v>
      </c>
      <c r="F11478" t="s">
        <v>794</v>
      </c>
      <c r="H11478" t="s">
        <v>4307</v>
      </c>
      <c r="I11478" t="s">
        <v>1532</v>
      </c>
      <c r="J11478" t="s">
        <v>4025</v>
      </c>
      <c r="K11478" t="s">
        <v>1584</v>
      </c>
      <c r="L11478">
        <v>211</v>
      </c>
      <c r="M11478">
        <v>120</v>
      </c>
      <c r="N11478">
        <v>117</v>
      </c>
      <c r="O11478">
        <v>339</v>
      </c>
      <c r="P11478">
        <v>642</v>
      </c>
      <c r="Q11478">
        <v>21400</v>
      </c>
      <c r="R11478">
        <v>1783.333333333333</v>
      </c>
      <c r="S11478">
        <v>1101</v>
      </c>
      <c r="T11478">
        <v>682.33333333333326</v>
      </c>
      <c r="U11478">
        <v>38.261682242990652</v>
      </c>
      <c r="V11478" t="s">
        <v>759</v>
      </c>
      <c r="X11478">
        <v>0</v>
      </c>
      <c r="Y11478">
        <v>0</v>
      </c>
    </row>
    <row r="11479" spans="1:25" x14ac:dyDescent="0.2">
      <c r="A11479" t="s">
        <v>255</v>
      </c>
      <c r="B11479" t="s">
        <v>163</v>
      </c>
      <c r="C11479" t="s">
        <v>749</v>
      </c>
      <c r="D11479">
        <v>2022</v>
      </c>
      <c r="E11479" t="s">
        <v>395</v>
      </c>
      <c r="F11479" t="s">
        <v>794</v>
      </c>
      <c r="H11479" t="s">
        <v>10426</v>
      </c>
      <c r="I11479" t="s">
        <v>1089</v>
      </c>
      <c r="J11479" t="s">
        <v>2342</v>
      </c>
      <c r="K11479" t="s">
        <v>1584</v>
      </c>
      <c r="L11479">
        <v>225</v>
      </c>
      <c r="M11479">
        <v>108</v>
      </c>
      <c r="N11479">
        <v>76</v>
      </c>
      <c r="O11479">
        <v>413</v>
      </c>
      <c r="P11479">
        <v>642</v>
      </c>
      <c r="Q11479">
        <v>21400</v>
      </c>
      <c r="R11479">
        <v>1783.333333333333</v>
      </c>
      <c r="S11479">
        <v>1163</v>
      </c>
      <c r="T11479">
        <v>620.33333333333326</v>
      </c>
      <c r="U11479">
        <v>34.785046728971963</v>
      </c>
      <c r="V11479" t="s">
        <v>765</v>
      </c>
      <c r="X11479">
        <v>0</v>
      </c>
      <c r="Y11479">
        <v>0</v>
      </c>
    </row>
    <row r="11480" spans="1:25" x14ac:dyDescent="0.2">
      <c r="A11480" t="s">
        <v>255</v>
      </c>
      <c r="B11480" t="s">
        <v>163</v>
      </c>
      <c r="C11480" t="s">
        <v>755</v>
      </c>
      <c r="D11480">
        <v>2022</v>
      </c>
      <c r="E11480" t="s">
        <v>395</v>
      </c>
      <c r="F11480" t="s">
        <v>794</v>
      </c>
      <c r="H11480" t="s">
        <v>6438</v>
      </c>
      <c r="I11480" t="s">
        <v>3406</v>
      </c>
      <c r="J11480" t="s">
        <v>5696</v>
      </c>
      <c r="K11480" t="s">
        <v>1584</v>
      </c>
      <c r="L11480">
        <v>212</v>
      </c>
      <c r="M11480">
        <v>104</v>
      </c>
      <c r="N11480">
        <v>53</v>
      </c>
      <c r="O11480">
        <v>295</v>
      </c>
      <c r="P11480">
        <v>642</v>
      </c>
      <c r="Q11480">
        <v>21400</v>
      </c>
      <c r="R11480">
        <v>1783.333333333333</v>
      </c>
      <c r="S11480">
        <v>1041</v>
      </c>
      <c r="T11480">
        <v>742.33333333333326</v>
      </c>
      <c r="U11480">
        <v>41.626168224299057</v>
      </c>
      <c r="V11480" t="s">
        <v>770</v>
      </c>
      <c r="X11480">
        <v>0</v>
      </c>
      <c r="Y11480">
        <v>0</v>
      </c>
    </row>
    <row r="11481" spans="1:25" x14ac:dyDescent="0.2">
      <c r="A11481" t="s">
        <v>255</v>
      </c>
      <c r="B11481" t="s">
        <v>163</v>
      </c>
      <c r="C11481" t="s">
        <v>760</v>
      </c>
      <c r="D11481">
        <v>2022</v>
      </c>
      <c r="E11481" t="s">
        <v>395</v>
      </c>
      <c r="F11481" t="s">
        <v>794</v>
      </c>
      <c r="H11481" t="s">
        <v>7455</v>
      </c>
      <c r="I11481" t="s">
        <v>4276</v>
      </c>
      <c r="J11481" t="s">
        <v>3633</v>
      </c>
      <c r="K11481" t="s">
        <v>1584</v>
      </c>
      <c r="L11481">
        <v>220</v>
      </c>
      <c r="M11481">
        <v>110</v>
      </c>
      <c r="N11481">
        <v>59</v>
      </c>
      <c r="O11481">
        <v>417</v>
      </c>
      <c r="P11481">
        <v>642</v>
      </c>
      <c r="Q11481">
        <v>21400</v>
      </c>
      <c r="R11481">
        <v>1783.333333333333</v>
      </c>
      <c r="S11481">
        <v>1169</v>
      </c>
      <c r="T11481">
        <v>614.33333333333326</v>
      </c>
      <c r="U11481">
        <v>34.44859813084112</v>
      </c>
      <c r="V11481" t="s">
        <v>776</v>
      </c>
      <c r="X11481">
        <v>0</v>
      </c>
      <c r="Y11481">
        <v>0</v>
      </c>
    </row>
    <row r="11482" spans="1:25" x14ac:dyDescent="0.2">
      <c r="A11482" t="s">
        <v>255</v>
      </c>
      <c r="B11482" t="s">
        <v>163</v>
      </c>
      <c r="C11482" t="s">
        <v>766</v>
      </c>
      <c r="D11482">
        <v>2022</v>
      </c>
      <c r="E11482" t="s">
        <v>395</v>
      </c>
      <c r="F11482" t="s">
        <v>794</v>
      </c>
      <c r="H11482" t="s">
        <v>4318</v>
      </c>
      <c r="I11482" t="s">
        <v>2332</v>
      </c>
      <c r="J11482" t="s">
        <v>6481</v>
      </c>
      <c r="K11482" t="s">
        <v>1584</v>
      </c>
      <c r="L11482">
        <v>243</v>
      </c>
      <c r="M11482">
        <v>122</v>
      </c>
      <c r="N11482">
        <v>94</v>
      </c>
      <c r="O11482">
        <v>374</v>
      </c>
      <c r="P11482">
        <v>642</v>
      </c>
      <c r="Q11482">
        <v>21400</v>
      </c>
      <c r="R11482">
        <v>1783.333333333333</v>
      </c>
      <c r="S11482">
        <v>1138</v>
      </c>
      <c r="T11482">
        <v>645.33333333333326</v>
      </c>
      <c r="U11482">
        <v>36.186915887850461</v>
      </c>
      <c r="V11482" t="s">
        <v>782</v>
      </c>
      <c r="X11482">
        <v>0</v>
      </c>
      <c r="Y11482">
        <v>0</v>
      </c>
    </row>
    <row r="11483" spans="1:25" x14ac:dyDescent="0.2">
      <c r="A11483" t="s">
        <v>255</v>
      </c>
      <c r="B11483" t="s">
        <v>163</v>
      </c>
      <c r="C11483" t="s">
        <v>771</v>
      </c>
      <c r="D11483">
        <v>2022</v>
      </c>
      <c r="E11483" t="s">
        <v>395</v>
      </c>
      <c r="F11483" t="s">
        <v>794</v>
      </c>
      <c r="H11483" t="s">
        <v>3431</v>
      </c>
      <c r="I11483" t="s">
        <v>2159</v>
      </c>
      <c r="J11483" t="s">
        <v>2357</v>
      </c>
      <c r="K11483" t="s">
        <v>1584</v>
      </c>
      <c r="L11483">
        <v>255</v>
      </c>
      <c r="M11483">
        <v>141</v>
      </c>
      <c r="N11483">
        <v>129</v>
      </c>
      <c r="O11483">
        <v>384</v>
      </c>
      <c r="P11483">
        <v>642</v>
      </c>
      <c r="Q11483">
        <v>21400</v>
      </c>
      <c r="R11483">
        <v>1783.333333333333</v>
      </c>
      <c r="S11483">
        <v>1167</v>
      </c>
      <c r="T11483">
        <v>616.33333333333326</v>
      </c>
      <c r="U11483">
        <v>34.560747663551403</v>
      </c>
      <c r="V11483" t="s">
        <v>787</v>
      </c>
      <c r="X11483">
        <v>0</v>
      </c>
      <c r="Y11483">
        <v>0</v>
      </c>
    </row>
    <row r="11484" spans="1:25" x14ac:dyDescent="0.2">
      <c r="A11484" t="s">
        <v>255</v>
      </c>
      <c r="B11484" t="s">
        <v>163</v>
      </c>
      <c r="C11484" t="s">
        <v>777</v>
      </c>
      <c r="D11484">
        <v>2022</v>
      </c>
      <c r="E11484" t="s">
        <v>395</v>
      </c>
      <c r="F11484" t="s">
        <v>794</v>
      </c>
      <c r="H11484" t="s">
        <v>10328</v>
      </c>
      <c r="I11484" t="s">
        <v>1257</v>
      </c>
      <c r="J11484" t="s">
        <v>2342</v>
      </c>
      <c r="K11484" t="s">
        <v>1584</v>
      </c>
      <c r="L11484">
        <v>253</v>
      </c>
      <c r="M11484">
        <v>161</v>
      </c>
      <c r="N11484">
        <v>139</v>
      </c>
      <c r="O11484">
        <v>413</v>
      </c>
      <c r="P11484">
        <v>642</v>
      </c>
      <c r="Q11484">
        <v>21400</v>
      </c>
      <c r="R11484">
        <v>1783.333333333333</v>
      </c>
      <c r="S11484">
        <v>1216</v>
      </c>
      <c r="T11484">
        <v>567.33333333333326</v>
      </c>
      <c r="U11484">
        <v>31.813084112149529</v>
      </c>
      <c r="V11484" t="s">
        <v>793</v>
      </c>
      <c r="X11484">
        <v>0</v>
      </c>
      <c r="Y11484">
        <v>0</v>
      </c>
    </row>
    <row r="11485" spans="1:25" x14ac:dyDescent="0.2">
      <c r="A11485" t="s">
        <v>255</v>
      </c>
      <c r="B11485" t="s">
        <v>163</v>
      </c>
      <c r="C11485" t="s">
        <v>783</v>
      </c>
      <c r="D11485">
        <v>2022</v>
      </c>
      <c r="E11485" t="s">
        <v>395</v>
      </c>
      <c r="F11485" t="s">
        <v>794</v>
      </c>
      <c r="H11485" t="s">
        <v>1646</v>
      </c>
      <c r="I11485" t="s">
        <v>2777</v>
      </c>
      <c r="J11485" t="s">
        <v>5523</v>
      </c>
      <c r="K11485" t="s">
        <v>1584</v>
      </c>
      <c r="L11485">
        <v>273</v>
      </c>
      <c r="M11485">
        <v>190</v>
      </c>
      <c r="N11485">
        <v>174</v>
      </c>
      <c r="O11485">
        <v>422</v>
      </c>
      <c r="P11485">
        <v>642</v>
      </c>
      <c r="Q11485">
        <v>21400</v>
      </c>
      <c r="R11485">
        <v>1783.333333333333</v>
      </c>
      <c r="S11485">
        <v>1254</v>
      </c>
      <c r="T11485">
        <v>529.33333333333326</v>
      </c>
      <c r="U11485">
        <v>29.682242990654199</v>
      </c>
      <c r="V11485" t="s">
        <v>799</v>
      </c>
      <c r="X11485">
        <v>0</v>
      </c>
      <c r="Y11485">
        <v>0</v>
      </c>
    </row>
    <row r="11486" spans="1:25" x14ac:dyDescent="0.2">
      <c r="A11486" t="s">
        <v>255</v>
      </c>
      <c r="B11486" t="s">
        <v>163</v>
      </c>
      <c r="C11486" t="s">
        <v>788</v>
      </c>
      <c r="D11486">
        <v>2022</v>
      </c>
      <c r="E11486" t="s">
        <v>395</v>
      </c>
      <c r="F11486" t="s">
        <v>794</v>
      </c>
      <c r="H11486" t="s">
        <v>9847</v>
      </c>
      <c r="I11486" t="s">
        <v>3449</v>
      </c>
      <c r="J11486" t="s">
        <v>677</v>
      </c>
      <c r="K11486" t="s">
        <v>8213</v>
      </c>
      <c r="L11486">
        <v>150</v>
      </c>
      <c r="M11486">
        <v>178</v>
      </c>
      <c r="N11486">
        <v>142</v>
      </c>
      <c r="O11486">
        <v>365</v>
      </c>
      <c r="P11486">
        <v>683</v>
      </c>
      <c r="Q11486">
        <v>21900</v>
      </c>
      <c r="R11486">
        <v>1825</v>
      </c>
      <c r="S11486">
        <v>1226</v>
      </c>
      <c r="T11486">
        <v>599</v>
      </c>
      <c r="U11486">
        <v>32.821917808219183</v>
      </c>
      <c r="V11486" t="s">
        <v>805</v>
      </c>
      <c r="X11486">
        <v>0</v>
      </c>
      <c r="Y11486">
        <v>0</v>
      </c>
    </row>
    <row r="11487" spans="1:25" x14ac:dyDescent="0.2">
      <c r="A11487" t="s">
        <v>255</v>
      </c>
      <c r="B11487" t="s">
        <v>163</v>
      </c>
      <c r="C11487" t="s">
        <v>794</v>
      </c>
      <c r="D11487">
        <v>2022</v>
      </c>
      <c r="E11487" t="s">
        <v>395</v>
      </c>
      <c r="F11487" t="s">
        <v>794</v>
      </c>
      <c r="H11487" t="s">
        <v>6802</v>
      </c>
      <c r="I11487" t="s">
        <v>1097</v>
      </c>
      <c r="J11487" t="s">
        <v>2072</v>
      </c>
      <c r="K11487" t="s">
        <v>8213</v>
      </c>
      <c r="L11487">
        <v>217</v>
      </c>
      <c r="M11487">
        <v>114</v>
      </c>
      <c r="N11487">
        <v>92</v>
      </c>
      <c r="O11487">
        <v>435</v>
      </c>
      <c r="P11487">
        <v>683</v>
      </c>
      <c r="Q11487">
        <v>21900</v>
      </c>
      <c r="R11487">
        <v>1825</v>
      </c>
      <c r="S11487">
        <v>1232</v>
      </c>
      <c r="T11487">
        <v>593</v>
      </c>
      <c r="U11487">
        <v>32.493150684931507</v>
      </c>
      <c r="V11487" t="s">
        <v>809</v>
      </c>
      <c r="X11487">
        <v>1</v>
      </c>
      <c r="Y11487">
        <v>0</v>
      </c>
    </row>
    <row r="11488" spans="1:25" x14ac:dyDescent="0.2">
      <c r="A11488" t="s">
        <v>255</v>
      </c>
      <c r="B11488" t="s">
        <v>163</v>
      </c>
      <c r="C11488" t="s">
        <v>800</v>
      </c>
      <c r="D11488">
        <v>2022</v>
      </c>
      <c r="E11488" t="s">
        <v>395</v>
      </c>
      <c r="F11488" t="s">
        <v>794</v>
      </c>
      <c r="H11488" t="s">
        <v>1283</v>
      </c>
      <c r="I11488" t="s">
        <v>3408</v>
      </c>
      <c r="J11488" t="s">
        <v>5853</v>
      </c>
      <c r="K11488" t="s">
        <v>8213</v>
      </c>
      <c r="L11488">
        <v>196</v>
      </c>
      <c r="M11488">
        <v>102</v>
      </c>
      <c r="N11488">
        <v>51</v>
      </c>
      <c r="O11488">
        <v>555</v>
      </c>
      <c r="P11488">
        <v>683</v>
      </c>
      <c r="Q11488">
        <v>21900</v>
      </c>
      <c r="R11488">
        <v>1825</v>
      </c>
      <c r="S11488">
        <v>1340</v>
      </c>
      <c r="T11488">
        <v>485</v>
      </c>
      <c r="U11488">
        <v>26.57534246575343</v>
      </c>
      <c r="V11488" t="s">
        <v>815</v>
      </c>
      <c r="X11488">
        <v>1</v>
      </c>
      <c r="Y11488">
        <v>0</v>
      </c>
    </row>
    <row r="11489" spans="1:25" x14ac:dyDescent="0.2">
      <c r="A11489" t="s">
        <v>255</v>
      </c>
      <c r="B11489" t="s">
        <v>163</v>
      </c>
      <c r="C11489" t="s">
        <v>649</v>
      </c>
      <c r="D11489">
        <v>2022</v>
      </c>
      <c r="E11489" t="s">
        <v>395</v>
      </c>
      <c r="F11489" t="s">
        <v>794</v>
      </c>
      <c r="H11489" t="s">
        <v>7998</v>
      </c>
      <c r="I11489" t="s">
        <v>4927</v>
      </c>
      <c r="J11489" t="s">
        <v>4774</v>
      </c>
      <c r="K11489" t="s">
        <v>8213</v>
      </c>
      <c r="L11489">
        <v>170</v>
      </c>
      <c r="M11489">
        <v>88</v>
      </c>
      <c r="N11489">
        <v>51</v>
      </c>
      <c r="O11489">
        <v>516</v>
      </c>
      <c r="P11489">
        <v>683</v>
      </c>
      <c r="Q11489">
        <v>21900</v>
      </c>
      <c r="R11489">
        <v>1825</v>
      </c>
      <c r="S11489">
        <v>1287</v>
      </c>
      <c r="T11489">
        <v>538</v>
      </c>
      <c r="U11489">
        <v>29.479452054794521</v>
      </c>
      <c r="V11489" t="s">
        <v>820</v>
      </c>
      <c r="X11489">
        <v>1</v>
      </c>
      <c r="Y11489">
        <v>0</v>
      </c>
    </row>
    <row r="11490" spans="1:25" x14ac:dyDescent="0.2">
      <c r="A11490" t="s">
        <v>255</v>
      </c>
      <c r="B11490" t="s">
        <v>163</v>
      </c>
      <c r="C11490" t="s">
        <v>810</v>
      </c>
      <c r="D11490">
        <v>2022</v>
      </c>
      <c r="E11490" t="s">
        <v>395</v>
      </c>
      <c r="F11490" t="s">
        <v>794</v>
      </c>
      <c r="H11490" t="s">
        <v>9377</v>
      </c>
      <c r="I11490" t="s">
        <v>1567</v>
      </c>
      <c r="J11490" t="s">
        <v>3706</v>
      </c>
      <c r="K11490" t="s">
        <v>8213</v>
      </c>
      <c r="L11490">
        <v>154</v>
      </c>
      <c r="M11490">
        <v>79</v>
      </c>
      <c r="N11490">
        <v>46</v>
      </c>
      <c r="O11490">
        <v>473</v>
      </c>
      <c r="P11490">
        <v>683</v>
      </c>
      <c r="Q11490">
        <v>21900</v>
      </c>
      <c r="R11490">
        <v>1825</v>
      </c>
      <c r="S11490">
        <v>1235</v>
      </c>
      <c r="T11490">
        <v>590</v>
      </c>
      <c r="U11490">
        <v>32.328767123287669</v>
      </c>
      <c r="V11490" t="s">
        <v>826</v>
      </c>
      <c r="X11490">
        <v>1</v>
      </c>
      <c r="Y11490">
        <v>0</v>
      </c>
    </row>
    <row r="11491" spans="1:25" x14ac:dyDescent="0.2">
      <c r="A11491" t="s">
        <v>255</v>
      </c>
      <c r="B11491" t="s">
        <v>163</v>
      </c>
      <c r="C11491" t="s">
        <v>816</v>
      </c>
      <c r="D11491">
        <v>2022</v>
      </c>
      <c r="E11491" t="s">
        <v>395</v>
      </c>
      <c r="F11491" t="s">
        <v>794</v>
      </c>
      <c r="H11491" t="s">
        <v>1225</v>
      </c>
      <c r="I11491" t="s">
        <v>2113</v>
      </c>
      <c r="J11491" t="s">
        <v>4431</v>
      </c>
      <c r="K11491" t="s">
        <v>8213</v>
      </c>
      <c r="L11491">
        <v>168</v>
      </c>
      <c r="M11491">
        <v>71</v>
      </c>
      <c r="N11491">
        <v>51</v>
      </c>
      <c r="O11491">
        <v>509</v>
      </c>
      <c r="P11491">
        <v>683</v>
      </c>
      <c r="Q11491">
        <v>21900</v>
      </c>
      <c r="R11491">
        <v>1825</v>
      </c>
      <c r="S11491">
        <v>1263</v>
      </c>
      <c r="T11491">
        <v>562</v>
      </c>
      <c r="U11491">
        <v>30.794520547945201</v>
      </c>
      <c r="V11491" t="s">
        <v>832</v>
      </c>
      <c r="X11491">
        <v>1</v>
      </c>
      <c r="Y11491">
        <v>0</v>
      </c>
    </row>
    <row r="11492" spans="1:25" x14ac:dyDescent="0.2">
      <c r="A11492" t="s">
        <v>255</v>
      </c>
      <c r="B11492" t="s">
        <v>163</v>
      </c>
      <c r="C11492" t="s">
        <v>821</v>
      </c>
      <c r="D11492">
        <v>2022</v>
      </c>
      <c r="E11492" t="s">
        <v>395</v>
      </c>
      <c r="F11492" t="s">
        <v>794</v>
      </c>
      <c r="H11492" t="s">
        <v>9282</v>
      </c>
      <c r="I11492" t="s">
        <v>8295</v>
      </c>
      <c r="J11492" t="s">
        <v>6774</v>
      </c>
      <c r="K11492" t="s">
        <v>8213</v>
      </c>
      <c r="L11492">
        <v>160</v>
      </c>
      <c r="M11492">
        <v>68</v>
      </c>
      <c r="N11492">
        <v>32</v>
      </c>
      <c r="O11492">
        <v>457</v>
      </c>
      <c r="P11492">
        <v>683</v>
      </c>
      <c r="Q11492">
        <v>21900</v>
      </c>
      <c r="R11492">
        <v>1825</v>
      </c>
      <c r="S11492">
        <v>1208</v>
      </c>
      <c r="T11492">
        <v>617</v>
      </c>
      <c r="U11492">
        <v>33.808219178082197</v>
      </c>
      <c r="V11492" t="s">
        <v>838</v>
      </c>
      <c r="X11492">
        <v>1</v>
      </c>
      <c r="Y11492">
        <v>0</v>
      </c>
    </row>
    <row r="11493" spans="1:25" x14ac:dyDescent="0.2">
      <c r="A11493" t="s">
        <v>255</v>
      </c>
      <c r="B11493" t="s">
        <v>163</v>
      </c>
      <c r="C11493" t="s">
        <v>827</v>
      </c>
      <c r="D11493">
        <v>2022</v>
      </c>
      <c r="E11493" t="s">
        <v>395</v>
      </c>
      <c r="F11493" t="s">
        <v>794</v>
      </c>
      <c r="H11493" t="s">
        <v>6166</v>
      </c>
      <c r="I11493" t="s">
        <v>832</v>
      </c>
      <c r="J11493" t="s">
        <v>7132</v>
      </c>
      <c r="K11493" t="s">
        <v>8213</v>
      </c>
      <c r="L11493">
        <v>190</v>
      </c>
      <c r="M11493">
        <v>73</v>
      </c>
      <c r="N11493">
        <v>42</v>
      </c>
      <c r="O11493">
        <v>429</v>
      </c>
      <c r="P11493">
        <v>683</v>
      </c>
      <c r="Q11493">
        <v>21900</v>
      </c>
      <c r="R11493">
        <v>1825</v>
      </c>
      <c r="S11493">
        <v>1185</v>
      </c>
      <c r="T11493">
        <v>640</v>
      </c>
      <c r="U11493">
        <v>35.06849315068493</v>
      </c>
      <c r="V11493" t="s">
        <v>844</v>
      </c>
      <c r="X11493">
        <v>1</v>
      </c>
      <c r="Y11493">
        <v>0</v>
      </c>
    </row>
    <row r="11494" spans="1:25" x14ac:dyDescent="0.2">
      <c r="A11494" t="s">
        <v>255</v>
      </c>
      <c r="B11494" t="s">
        <v>163</v>
      </c>
      <c r="C11494" t="s">
        <v>833</v>
      </c>
      <c r="D11494">
        <v>2022</v>
      </c>
      <c r="E11494" t="s">
        <v>395</v>
      </c>
      <c r="F11494" t="s">
        <v>794</v>
      </c>
      <c r="H11494" t="s">
        <v>9847</v>
      </c>
      <c r="I11494" t="s">
        <v>8188</v>
      </c>
      <c r="J11494" t="s">
        <v>4074</v>
      </c>
      <c r="K11494" t="s">
        <v>8213</v>
      </c>
      <c r="L11494">
        <v>186</v>
      </c>
      <c r="M11494">
        <v>81</v>
      </c>
      <c r="N11494">
        <v>54</v>
      </c>
      <c r="O11494">
        <v>462</v>
      </c>
      <c r="P11494">
        <v>683</v>
      </c>
      <c r="Q11494">
        <v>21900</v>
      </c>
      <c r="R11494">
        <v>1825</v>
      </c>
      <c r="S11494">
        <v>1226</v>
      </c>
      <c r="T11494">
        <v>599</v>
      </c>
      <c r="U11494">
        <v>32.821917808219183</v>
      </c>
      <c r="V11494" t="s">
        <v>850</v>
      </c>
      <c r="X11494">
        <v>1</v>
      </c>
      <c r="Y11494">
        <v>0</v>
      </c>
    </row>
    <row r="11495" spans="1:25" x14ac:dyDescent="0.2">
      <c r="A11495" t="s">
        <v>255</v>
      </c>
      <c r="B11495" t="s">
        <v>163</v>
      </c>
      <c r="C11495" t="s">
        <v>839</v>
      </c>
      <c r="D11495">
        <v>2022</v>
      </c>
      <c r="E11495" t="s">
        <v>395</v>
      </c>
      <c r="F11495" t="s">
        <v>794</v>
      </c>
      <c r="H11495" t="s">
        <v>4246</v>
      </c>
      <c r="I11495" t="s">
        <v>1415</v>
      </c>
      <c r="J11495" t="s">
        <v>3910</v>
      </c>
      <c r="K11495" t="s">
        <v>8213</v>
      </c>
      <c r="L11495">
        <v>171</v>
      </c>
      <c r="M11495">
        <v>93</v>
      </c>
      <c r="N11495">
        <v>84</v>
      </c>
      <c r="O11495">
        <v>406</v>
      </c>
      <c r="P11495">
        <v>683</v>
      </c>
      <c r="Q11495">
        <v>21900</v>
      </c>
      <c r="R11495">
        <v>1825</v>
      </c>
      <c r="S11495">
        <v>1182</v>
      </c>
      <c r="T11495">
        <v>643</v>
      </c>
      <c r="U11495">
        <v>35.232876712328768</v>
      </c>
      <c r="V11495" t="s">
        <v>854</v>
      </c>
      <c r="X11495">
        <v>1</v>
      </c>
      <c r="Y11495">
        <v>0</v>
      </c>
    </row>
    <row r="11496" spans="1:25" x14ac:dyDescent="0.2">
      <c r="A11496" t="s">
        <v>255</v>
      </c>
      <c r="B11496" t="s">
        <v>163</v>
      </c>
      <c r="C11496" t="s">
        <v>845</v>
      </c>
      <c r="D11496">
        <v>2022</v>
      </c>
      <c r="E11496" t="s">
        <v>395</v>
      </c>
      <c r="F11496" t="s">
        <v>794</v>
      </c>
      <c r="H11496" t="s">
        <v>9686</v>
      </c>
      <c r="I11496" t="s">
        <v>4143</v>
      </c>
      <c r="J11496" t="s">
        <v>4304</v>
      </c>
      <c r="K11496" t="s">
        <v>8213</v>
      </c>
      <c r="L11496">
        <v>165</v>
      </c>
      <c r="M11496">
        <v>107</v>
      </c>
      <c r="N11496">
        <v>104</v>
      </c>
      <c r="O11496">
        <v>456</v>
      </c>
      <c r="P11496">
        <v>683</v>
      </c>
      <c r="Q11496">
        <v>21900</v>
      </c>
      <c r="R11496">
        <v>1825</v>
      </c>
      <c r="S11496">
        <v>1246</v>
      </c>
      <c r="T11496">
        <v>579</v>
      </c>
      <c r="U11496">
        <v>31.726027397260271</v>
      </c>
      <c r="V11496" t="s">
        <v>861</v>
      </c>
      <c r="X11496">
        <v>1</v>
      </c>
      <c r="Y11496">
        <v>0</v>
      </c>
    </row>
    <row r="11497" spans="1:25" x14ac:dyDescent="0.2">
      <c r="A11497" t="s">
        <v>255</v>
      </c>
      <c r="B11497" t="s">
        <v>163</v>
      </c>
      <c r="C11497" t="s">
        <v>851</v>
      </c>
      <c r="D11497">
        <v>2022</v>
      </c>
      <c r="E11497" t="s">
        <v>395</v>
      </c>
      <c r="F11497" t="s">
        <v>794</v>
      </c>
      <c r="H11497" t="s">
        <v>6179</v>
      </c>
      <c r="I11497" t="s">
        <v>1748</v>
      </c>
      <c r="J11497" t="s">
        <v>3491</v>
      </c>
      <c r="K11497" t="s">
        <v>8213</v>
      </c>
      <c r="L11497">
        <v>186</v>
      </c>
      <c r="M11497">
        <v>124</v>
      </c>
      <c r="N11497">
        <v>102</v>
      </c>
      <c r="O11497">
        <v>426</v>
      </c>
      <c r="P11497">
        <v>683</v>
      </c>
      <c r="Q11497">
        <v>21900</v>
      </c>
      <c r="R11497">
        <v>1825</v>
      </c>
      <c r="S11497">
        <v>1233</v>
      </c>
      <c r="T11497">
        <v>592</v>
      </c>
      <c r="U11497">
        <v>32.438356164383563</v>
      </c>
      <c r="V11497" t="s">
        <v>867</v>
      </c>
      <c r="X11497">
        <v>1</v>
      </c>
      <c r="Y11497">
        <v>0</v>
      </c>
    </row>
    <row r="11498" spans="1:25" x14ac:dyDescent="0.2">
      <c r="A11498" t="s">
        <v>255</v>
      </c>
      <c r="B11498" t="s">
        <v>163</v>
      </c>
      <c r="C11498" t="s">
        <v>855</v>
      </c>
      <c r="D11498">
        <v>2022</v>
      </c>
      <c r="E11498" t="s">
        <v>395</v>
      </c>
      <c r="F11498" t="s">
        <v>794</v>
      </c>
      <c r="H11498" t="s">
        <v>6242</v>
      </c>
      <c r="I11498" t="s">
        <v>3118</v>
      </c>
      <c r="J11498" t="s">
        <v>4208</v>
      </c>
      <c r="K11498" t="s">
        <v>4135</v>
      </c>
      <c r="L11498">
        <v>175</v>
      </c>
      <c r="M11498">
        <v>117</v>
      </c>
      <c r="N11498">
        <v>100</v>
      </c>
      <c r="O11498">
        <v>614</v>
      </c>
      <c r="P11498">
        <v>717</v>
      </c>
      <c r="Q11498">
        <v>22420</v>
      </c>
      <c r="R11498">
        <v>1868.333333333333</v>
      </c>
      <c r="S11498">
        <v>1448</v>
      </c>
      <c r="T11498">
        <v>420.33333333333331</v>
      </c>
      <c r="U11498">
        <v>22.497769848349691</v>
      </c>
      <c r="V11498" t="s">
        <v>873</v>
      </c>
      <c r="X11498">
        <v>1</v>
      </c>
      <c r="Y11498">
        <v>0</v>
      </c>
    </row>
    <row r="11499" spans="1:25" x14ac:dyDescent="0.2">
      <c r="A11499" t="s">
        <v>255</v>
      </c>
      <c r="B11499" t="s">
        <v>163</v>
      </c>
      <c r="C11499" t="s">
        <v>862</v>
      </c>
      <c r="D11499">
        <v>2022</v>
      </c>
      <c r="E11499" t="s">
        <v>395</v>
      </c>
      <c r="F11499" t="s">
        <v>794</v>
      </c>
      <c r="H11499" t="s">
        <v>8901</v>
      </c>
      <c r="I11499" t="s">
        <v>2098</v>
      </c>
      <c r="J11499" t="s">
        <v>4459</v>
      </c>
      <c r="K11499" t="s">
        <v>4135</v>
      </c>
      <c r="L11499">
        <v>166</v>
      </c>
      <c r="M11499">
        <v>107</v>
      </c>
      <c r="N11499">
        <v>81</v>
      </c>
      <c r="O11499">
        <v>506</v>
      </c>
      <c r="P11499">
        <v>717</v>
      </c>
      <c r="Q11499">
        <v>22420</v>
      </c>
      <c r="R11499">
        <v>1868.333333333333</v>
      </c>
      <c r="S11499">
        <v>1330</v>
      </c>
      <c r="T11499">
        <v>538.33333333333326</v>
      </c>
      <c r="U11499">
        <v>28.813559322033889</v>
      </c>
      <c r="V11499" t="s">
        <v>672</v>
      </c>
      <c r="X11499">
        <v>1</v>
      </c>
      <c r="Y11499">
        <v>0</v>
      </c>
    </row>
    <row r="11500" spans="1:25" x14ac:dyDescent="0.2">
      <c r="A11500" t="s">
        <v>255</v>
      </c>
      <c r="B11500" t="s">
        <v>163</v>
      </c>
      <c r="C11500" t="s">
        <v>868</v>
      </c>
      <c r="D11500">
        <v>2022</v>
      </c>
      <c r="E11500" t="s">
        <v>395</v>
      </c>
      <c r="F11500" t="s">
        <v>794</v>
      </c>
      <c r="H11500" t="s">
        <v>4310</v>
      </c>
      <c r="I11500" t="s">
        <v>4168</v>
      </c>
      <c r="J11500" t="s">
        <v>2049</v>
      </c>
      <c r="K11500" t="s">
        <v>4135</v>
      </c>
      <c r="L11500">
        <v>161</v>
      </c>
      <c r="M11500">
        <v>94</v>
      </c>
      <c r="N11500">
        <v>79</v>
      </c>
      <c r="O11500">
        <v>323</v>
      </c>
      <c r="P11500">
        <v>717</v>
      </c>
      <c r="Q11500">
        <v>22420</v>
      </c>
      <c r="R11500">
        <v>1868.333333333333</v>
      </c>
      <c r="S11500">
        <v>1134</v>
      </c>
      <c r="T11500">
        <v>734.33333333333326</v>
      </c>
      <c r="U11500">
        <v>39.304192685102578</v>
      </c>
      <c r="V11500" t="s">
        <v>883</v>
      </c>
      <c r="X11500">
        <v>1</v>
      </c>
      <c r="Y11500">
        <v>0</v>
      </c>
    </row>
    <row r="11501" spans="1:25" x14ac:dyDescent="0.2">
      <c r="A11501" t="s">
        <v>255</v>
      </c>
      <c r="B11501" t="s">
        <v>163</v>
      </c>
      <c r="C11501" t="s">
        <v>874</v>
      </c>
      <c r="D11501">
        <v>2022</v>
      </c>
      <c r="E11501" t="s">
        <v>395</v>
      </c>
      <c r="F11501" t="s">
        <v>794</v>
      </c>
      <c r="H11501" t="s">
        <v>10303</v>
      </c>
      <c r="I11501" t="s">
        <v>8188</v>
      </c>
      <c r="J11501" t="s">
        <v>1564</v>
      </c>
      <c r="K11501" t="s">
        <v>4135</v>
      </c>
      <c r="L11501">
        <v>159</v>
      </c>
      <c r="M11501">
        <v>83</v>
      </c>
      <c r="N11501">
        <v>59</v>
      </c>
      <c r="O11501">
        <v>532</v>
      </c>
      <c r="P11501">
        <v>717</v>
      </c>
      <c r="Q11501">
        <v>22420</v>
      </c>
      <c r="R11501">
        <v>1868.333333333333</v>
      </c>
      <c r="S11501">
        <v>1332</v>
      </c>
      <c r="T11501">
        <v>536.33333333333326</v>
      </c>
      <c r="U11501">
        <v>28.706512042818911</v>
      </c>
      <c r="V11501" t="s">
        <v>887</v>
      </c>
      <c r="X11501">
        <v>1</v>
      </c>
      <c r="Y11501">
        <v>0</v>
      </c>
    </row>
    <row r="11502" spans="1:25" x14ac:dyDescent="0.2">
      <c r="A11502" t="s">
        <v>255</v>
      </c>
      <c r="B11502" t="s">
        <v>163</v>
      </c>
      <c r="C11502" t="s">
        <v>879</v>
      </c>
      <c r="D11502">
        <v>2022</v>
      </c>
      <c r="E11502" t="s">
        <v>395</v>
      </c>
      <c r="F11502" t="s">
        <v>794</v>
      </c>
      <c r="H11502" t="s">
        <v>7530</v>
      </c>
      <c r="I11502" t="s">
        <v>1142</v>
      </c>
      <c r="J11502" t="s">
        <v>6898</v>
      </c>
      <c r="K11502" t="s">
        <v>4135</v>
      </c>
      <c r="L11502">
        <v>157</v>
      </c>
      <c r="M11502">
        <v>74</v>
      </c>
      <c r="N11502">
        <v>59</v>
      </c>
      <c r="O11502">
        <v>479</v>
      </c>
      <c r="P11502">
        <v>717</v>
      </c>
      <c r="Q11502">
        <v>22420</v>
      </c>
      <c r="R11502">
        <v>1868.333333333333</v>
      </c>
      <c r="S11502">
        <v>1270</v>
      </c>
      <c r="T11502">
        <v>598.33333333333326</v>
      </c>
      <c r="U11502">
        <v>32.02497769848349</v>
      </c>
      <c r="V11502" t="s">
        <v>892</v>
      </c>
      <c r="X11502">
        <v>1</v>
      </c>
      <c r="Y11502">
        <v>0</v>
      </c>
    </row>
    <row r="11503" spans="1:25" x14ac:dyDescent="0.2">
      <c r="A11503" t="s">
        <v>255</v>
      </c>
      <c r="B11503" t="s">
        <v>163</v>
      </c>
      <c r="C11503" t="s">
        <v>884</v>
      </c>
      <c r="D11503">
        <v>2022</v>
      </c>
      <c r="E11503" t="s">
        <v>395</v>
      </c>
      <c r="F11503" t="s">
        <v>794</v>
      </c>
      <c r="H11503" t="s">
        <v>1345</v>
      </c>
      <c r="I11503" t="s">
        <v>1157</v>
      </c>
      <c r="J11503" t="s">
        <v>4090</v>
      </c>
      <c r="K11503" t="s">
        <v>4135</v>
      </c>
      <c r="L11503">
        <v>160</v>
      </c>
      <c r="M11503">
        <v>67</v>
      </c>
      <c r="N11503">
        <v>42</v>
      </c>
      <c r="O11503">
        <v>646</v>
      </c>
      <c r="P11503">
        <v>717</v>
      </c>
      <c r="Q11503">
        <v>22420</v>
      </c>
      <c r="R11503">
        <v>1868.333333333333</v>
      </c>
      <c r="S11503">
        <v>1430</v>
      </c>
      <c r="T11503">
        <v>438.33333333333331</v>
      </c>
      <c r="U11503">
        <v>23.46119536128456</v>
      </c>
      <c r="V11503" t="s">
        <v>898</v>
      </c>
      <c r="X11503">
        <v>1</v>
      </c>
      <c r="Y11503">
        <v>0</v>
      </c>
    </row>
    <row r="11504" spans="1:25" x14ac:dyDescent="0.2">
      <c r="A11504" t="s">
        <v>255</v>
      </c>
      <c r="B11504" t="s">
        <v>163</v>
      </c>
      <c r="C11504" t="s">
        <v>888</v>
      </c>
      <c r="D11504">
        <v>2022</v>
      </c>
      <c r="E11504" t="s">
        <v>395</v>
      </c>
      <c r="F11504" t="s">
        <v>794</v>
      </c>
      <c r="H11504" t="s">
        <v>8010</v>
      </c>
      <c r="I11504" t="s">
        <v>1411</v>
      </c>
      <c r="J11504" t="s">
        <v>6951</v>
      </c>
      <c r="K11504" t="s">
        <v>4135</v>
      </c>
      <c r="L11504">
        <v>163</v>
      </c>
      <c r="M11504">
        <v>65</v>
      </c>
      <c r="N11504">
        <v>38</v>
      </c>
      <c r="O11504">
        <v>596</v>
      </c>
      <c r="P11504">
        <v>717</v>
      </c>
      <c r="Q11504">
        <v>22420</v>
      </c>
      <c r="R11504">
        <v>1868.333333333333</v>
      </c>
      <c r="S11504">
        <v>1378</v>
      </c>
      <c r="T11504">
        <v>490.33333333333331</v>
      </c>
      <c r="U11504">
        <v>26.24442462087422</v>
      </c>
      <c r="V11504" t="s">
        <v>904</v>
      </c>
      <c r="X11504">
        <v>1</v>
      </c>
      <c r="Y11504">
        <v>0</v>
      </c>
    </row>
    <row r="11505" spans="1:25" x14ac:dyDescent="0.2">
      <c r="A11505" t="s">
        <v>255</v>
      </c>
      <c r="B11505" t="s">
        <v>163</v>
      </c>
      <c r="C11505" t="s">
        <v>893</v>
      </c>
      <c r="D11505">
        <v>2022</v>
      </c>
      <c r="E11505" t="s">
        <v>395</v>
      </c>
      <c r="F11505" t="s">
        <v>794</v>
      </c>
      <c r="H11505" t="s">
        <v>7193</v>
      </c>
      <c r="I11505" t="s">
        <v>2588</v>
      </c>
      <c r="J11505" t="s">
        <v>2143</v>
      </c>
      <c r="K11505" t="s">
        <v>4135</v>
      </c>
      <c r="L11505">
        <v>165</v>
      </c>
      <c r="M11505">
        <v>68</v>
      </c>
      <c r="N11505">
        <v>46</v>
      </c>
      <c r="O11505">
        <v>401</v>
      </c>
      <c r="P11505">
        <v>717</v>
      </c>
      <c r="Q11505">
        <v>22420</v>
      </c>
      <c r="R11505">
        <v>1868.333333333333</v>
      </c>
      <c r="S11505">
        <v>1186</v>
      </c>
      <c r="T11505">
        <v>682.33333333333326</v>
      </c>
      <c r="U11505">
        <v>36.520963425512932</v>
      </c>
      <c r="V11505" t="s">
        <v>910</v>
      </c>
      <c r="X11505">
        <v>1</v>
      </c>
      <c r="Y11505">
        <v>0</v>
      </c>
    </row>
    <row r="11506" spans="1:25" x14ac:dyDescent="0.2">
      <c r="A11506" t="s">
        <v>255</v>
      </c>
      <c r="B11506" t="s">
        <v>163</v>
      </c>
      <c r="C11506" t="s">
        <v>899</v>
      </c>
      <c r="D11506">
        <v>2022</v>
      </c>
      <c r="E11506" t="s">
        <v>395</v>
      </c>
      <c r="F11506" t="s">
        <v>794</v>
      </c>
      <c r="H11506" t="s">
        <v>7395</v>
      </c>
      <c r="I11506" t="s">
        <v>1996</v>
      </c>
      <c r="J11506" t="s">
        <v>7294</v>
      </c>
      <c r="K11506" t="s">
        <v>4135</v>
      </c>
      <c r="L11506">
        <v>163</v>
      </c>
      <c r="M11506">
        <v>76</v>
      </c>
      <c r="N11506">
        <v>62</v>
      </c>
      <c r="O11506">
        <v>512</v>
      </c>
      <c r="P11506">
        <v>717</v>
      </c>
      <c r="Q11506">
        <v>22420</v>
      </c>
      <c r="R11506">
        <v>1868.333333333333</v>
      </c>
      <c r="S11506">
        <v>1305</v>
      </c>
      <c r="T11506">
        <v>563.33333333333326</v>
      </c>
      <c r="U11506">
        <v>30.151650312221228</v>
      </c>
      <c r="V11506" t="s">
        <v>916</v>
      </c>
      <c r="X11506">
        <v>1</v>
      </c>
      <c r="Y11506">
        <v>0</v>
      </c>
    </row>
    <row r="11507" spans="1:25" x14ac:dyDescent="0.2">
      <c r="A11507" t="s">
        <v>255</v>
      </c>
      <c r="B11507" t="s">
        <v>163</v>
      </c>
      <c r="C11507" t="s">
        <v>905</v>
      </c>
      <c r="D11507">
        <v>2022</v>
      </c>
      <c r="E11507" t="s">
        <v>395</v>
      </c>
      <c r="F11507" t="s">
        <v>794</v>
      </c>
      <c r="H11507" t="s">
        <v>7348</v>
      </c>
      <c r="I11507" t="s">
        <v>1647</v>
      </c>
      <c r="J11507" t="s">
        <v>6315</v>
      </c>
      <c r="K11507" t="s">
        <v>4135</v>
      </c>
      <c r="L11507">
        <v>166</v>
      </c>
      <c r="M11507">
        <v>87</v>
      </c>
      <c r="N11507">
        <v>49</v>
      </c>
      <c r="O11507">
        <v>673</v>
      </c>
      <c r="P11507">
        <v>717</v>
      </c>
      <c r="Q11507">
        <v>22420</v>
      </c>
      <c r="R11507">
        <v>1868.333333333333</v>
      </c>
      <c r="S11507">
        <v>1477</v>
      </c>
      <c r="T11507">
        <v>391.33333333333331</v>
      </c>
      <c r="U11507">
        <v>20.945584299732381</v>
      </c>
      <c r="V11507" t="s">
        <v>677</v>
      </c>
      <c r="X11507">
        <v>1</v>
      </c>
      <c r="Y11507">
        <v>0</v>
      </c>
    </row>
    <row r="11508" spans="1:25" x14ac:dyDescent="0.2">
      <c r="A11508" t="s">
        <v>255</v>
      </c>
      <c r="B11508" t="s">
        <v>163</v>
      </c>
      <c r="C11508" t="s">
        <v>911</v>
      </c>
      <c r="D11508">
        <v>2022</v>
      </c>
      <c r="E11508" t="s">
        <v>395</v>
      </c>
      <c r="F11508" t="s">
        <v>794</v>
      </c>
      <c r="H11508" t="s">
        <v>3631</v>
      </c>
      <c r="I11508" t="s">
        <v>3013</v>
      </c>
      <c r="J11508" t="s">
        <v>5943</v>
      </c>
      <c r="K11508" t="s">
        <v>4135</v>
      </c>
      <c r="L11508">
        <v>172</v>
      </c>
      <c r="M11508">
        <v>100</v>
      </c>
      <c r="N11508">
        <v>64</v>
      </c>
      <c r="O11508">
        <v>592</v>
      </c>
      <c r="P11508">
        <v>717</v>
      </c>
      <c r="Q11508">
        <v>22420</v>
      </c>
      <c r="R11508">
        <v>1868.333333333333</v>
      </c>
      <c r="S11508">
        <v>1409</v>
      </c>
      <c r="T11508">
        <v>459.33333333333331</v>
      </c>
      <c r="U11508">
        <v>24.585191793041929</v>
      </c>
      <c r="V11508" t="s">
        <v>927</v>
      </c>
      <c r="X11508">
        <v>1</v>
      </c>
      <c r="Y11508">
        <v>0</v>
      </c>
    </row>
    <row r="11509" spans="1:25" x14ac:dyDescent="0.2">
      <c r="A11509" t="s">
        <v>255</v>
      </c>
      <c r="B11509" t="s">
        <v>163</v>
      </c>
      <c r="C11509" t="s">
        <v>917</v>
      </c>
      <c r="D11509">
        <v>2022</v>
      </c>
      <c r="E11509" t="s">
        <v>395</v>
      </c>
      <c r="F11509" t="s">
        <v>794</v>
      </c>
      <c r="H11509" t="s">
        <v>8672</v>
      </c>
      <c r="I11509" t="s">
        <v>3118</v>
      </c>
      <c r="J11509" t="s">
        <v>7201</v>
      </c>
      <c r="K11509" t="s">
        <v>4135</v>
      </c>
      <c r="L11509">
        <v>174</v>
      </c>
      <c r="M11509">
        <v>117</v>
      </c>
      <c r="N11509">
        <v>51</v>
      </c>
      <c r="O11509">
        <v>555</v>
      </c>
      <c r="P11509">
        <v>717</v>
      </c>
      <c r="Q11509">
        <v>22420</v>
      </c>
      <c r="R11509">
        <v>1868.333333333333</v>
      </c>
      <c r="S11509">
        <v>1389</v>
      </c>
      <c r="T11509">
        <v>479.33333333333331</v>
      </c>
      <c r="U11509">
        <v>25.65566458519179</v>
      </c>
      <c r="V11509" t="s">
        <v>932</v>
      </c>
      <c r="X11509">
        <v>1</v>
      </c>
      <c r="Y11509">
        <v>0</v>
      </c>
    </row>
    <row r="11510" spans="1:25" x14ac:dyDescent="0.2">
      <c r="A11510" t="s">
        <v>255</v>
      </c>
      <c r="B11510" t="s">
        <v>163</v>
      </c>
      <c r="C11510" t="s">
        <v>921</v>
      </c>
      <c r="D11510">
        <v>2022</v>
      </c>
      <c r="E11510" t="s">
        <v>395</v>
      </c>
      <c r="F11510" t="s">
        <v>794</v>
      </c>
      <c r="H11510" t="s">
        <v>9731</v>
      </c>
      <c r="I11510" t="s">
        <v>4143</v>
      </c>
      <c r="J11510" t="s">
        <v>7261</v>
      </c>
      <c r="K11510" t="s">
        <v>10455</v>
      </c>
      <c r="L11510">
        <v>188</v>
      </c>
      <c r="M11510">
        <v>112</v>
      </c>
      <c r="N11510">
        <v>130</v>
      </c>
      <c r="O11510">
        <v>748</v>
      </c>
      <c r="P11510">
        <v>758</v>
      </c>
      <c r="Q11510">
        <v>22950</v>
      </c>
      <c r="R11510">
        <v>1912.5</v>
      </c>
      <c r="S11510">
        <v>1618</v>
      </c>
      <c r="T11510">
        <v>294.5</v>
      </c>
      <c r="U11510">
        <v>15.39869281045752</v>
      </c>
      <c r="V11510" t="s">
        <v>938</v>
      </c>
      <c r="X11510">
        <v>1</v>
      </c>
      <c r="Y11510">
        <v>0</v>
      </c>
    </row>
    <row r="11511" spans="1:25" x14ac:dyDescent="0.2">
      <c r="A11511" t="s">
        <v>255</v>
      </c>
      <c r="B11511" t="s">
        <v>163</v>
      </c>
      <c r="C11511" t="s">
        <v>928</v>
      </c>
      <c r="D11511">
        <v>2022</v>
      </c>
      <c r="E11511" t="s">
        <v>395</v>
      </c>
      <c r="F11511" t="s">
        <v>794</v>
      </c>
      <c r="H11511" t="s">
        <v>7513</v>
      </c>
      <c r="I11511" t="s">
        <v>3458</v>
      </c>
      <c r="J11511" t="s">
        <v>6637</v>
      </c>
      <c r="K11511" t="s">
        <v>10455</v>
      </c>
      <c r="L11511">
        <v>177</v>
      </c>
      <c r="M11511">
        <v>105</v>
      </c>
      <c r="N11511">
        <v>111</v>
      </c>
      <c r="O11511">
        <v>392</v>
      </c>
      <c r="P11511">
        <v>758</v>
      </c>
      <c r="Q11511">
        <v>22950</v>
      </c>
      <c r="R11511">
        <v>1912.5</v>
      </c>
      <c r="S11511">
        <v>1255</v>
      </c>
      <c r="T11511">
        <v>657.5</v>
      </c>
      <c r="U11511">
        <v>34.37908496732026</v>
      </c>
      <c r="V11511" t="s">
        <v>774</v>
      </c>
      <c r="X11511">
        <v>1</v>
      </c>
      <c r="Y11511">
        <v>0</v>
      </c>
    </row>
    <row r="11512" spans="1:25" x14ac:dyDescent="0.2">
      <c r="A11512" t="s">
        <v>255</v>
      </c>
      <c r="B11512" t="s">
        <v>163</v>
      </c>
      <c r="C11512" t="s">
        <v>933</v>
      </c>
      <c r="D11512">
        <v>2022</v>
      </c>
      <c r="E11512" t="s">
        <v>395</v>
      </c>
      <c r="F11512" t="s">
        <v>794</v>
      </c>
      <c r="H11512" t="s">
        <v>3634</v>
      </c>
      <c r="I11512" t="s">
        <v>4604</v>
      </c>
      <c r="J11512" t="s">
        <v>5572</v>
      </c>
      <c r="K11512" t="s">
        <v>10455</v>
      </c>
      <c r="L11512">
        <v>144</v>
      </c>
      <c r="M11512">
        <v>93</v>
      </c>
      <c r="N11512">
        <v>97</v>
      </c>
      <c r="O11512">
        <v>626</v>
      </c>
      <c r="P11512">
        <v>758</v>
      </c>
      <c r="Q11512">
        <v>22950</v>
      </c>
      <c r="R11512">
        <v>1912.5</v>
      </c>
      <c r="S11512">
        <v>1477</v>
      </c>
      <c r="T11512">
        <v>435.5</v>
      </c>
      <c r="U11512">
        <v>22.77124183006536</v>
      </c>
      <c r="V11512" t="s">
        <v>949</v>
      </c>
      <c r="X11512">
        <v>1</v>
      </c>
      <c r="Y11512">
        <v>0</v>
      </c>
    </row>
    <row r="11513" spans="1:25" x14ac:dyDescent="0.2">
      <c r="A11513" t="s">
        <v>255</v>
      </c>
      <c r="B11513" t="s">
        <v>163</v>
      </c>
      <c r="C11513" t="s">
        <v>939</v>
      </c>
      <c r="D11513">
        <v>2022</v>
      </c>
      <c r="E11513" t="s">
        <v>395</v>
      </c>
      <c r="F11513" t="s">
        <v>794</v>
      </c>
      <c r="H11513" t="s">
        <v>4061</v>
      </c>
      <c r="I11513" t="s">
        <v>1149</v>
      </c>
      <c r="J11513" t="s">
        <v>7294</v>
      </c>
      <c r="K11513" t="s">
        <v>10455</v>
      </c>
      <c r="L11513">
        <v>149</v>
      </c>
      <c r="M11513">
        <v>81</v>
      </c>
      <c r="N11513">
        <v>59</v>
      </c>
      <c r="O11513">
        <v>524</v>
      </c>
      <c r="P11513">
        <v>758</v>
      </c>
      <c r="Q11513">
        <v>22950</v>
      </c>
      <c r="R11513">
        <v>1912.5</v>
      </c>
      <c r="S11513">
        <v>1363</v>
      </c>
      <c r="T11513">
        <v>549.5</v>
      </c>
      <c r="U11513">
        <v>28.732026143790851</v>
      </c>
      <c r="V11513" t="s">
        <v>955</v>
      </c>
      <c r="X11513">
        <v>1</v>
      </c>
      <c r="Y11513">
        <v>0</v>
      </c>
    </row>
    <row r="11514" spans="1:25" x14ac:dyDescent="0.2">
      <c r="A11514" t="s">
        <v>255</v>
      </c>
      <c r="B11514" t="s">
        <v>163</v>
      </c>
      <c r="C11514" t="s">
        <v>944</v>
      </c>
      <c r="D11514">
        <v>2022</v>
      </c>
      <c r="E11514" t="s">
        <v>395</v>
      </c>
      <c r="F11514" t="s">
        <v>794</v>
      </c>
      <c r="H11514" t="s">
        <v>7280</v>
      </c>
      <c r="I11514" t="s">
        <v>2048</v>
      </c>
      <c r="J11514" t="s">
        <v>757</v>
      </c>
      <c r="K11514" t="s">
        <v>10455</v>
      </c>
      <c r="L11514">
        <v>170</v>
      </c>
      <c r="M11514">
        <v>73</v>
      </c>
      <c r="N11514">
        <v>38</v>
      </c>
      <c r="O11514">
        <v>441</v>
      </c>
      <c r="P11514">
        <v>758</v>
      </c>
      <c r="Q11514">
        <v>22950</v>
      </c>
      <c r="R11514">
        <v>1912.5</v>
      </c>
      <c r="S11514">
        <v>1272</v>
      </c>
      <c r="T11514">
        <v>640.5</v>
      </c>
      <c r="U11514">
        <v>33.490196078431367</v>
      </c>
      <c r="V11514" t="s">
        <v>960</v>
      </c>
      <c r="X11514">
        <v>1</v>
      </c>
      <c r="Y11514">
        <v>0</v>
      </c>
    </row>
    <row r="11515" spans="1:25" x14ac:dyDescent="0.2">
      <c r="A11515" t="s">
        <v>255</v>
      </c>
      <c r="B11515" t="s">
        <v>163</v>
      </c>
      <c r="C11515" t="s">
        <v>950</v>
      </c>
      <c r="D11515">
        <v>2022</v>
      </c>
      <c r="E11515" t="s">
        <v>395</v>
      </c>
      <c r="F11515" t="s">
        <v>794</v>
      </c>
      <c r="H11515" t="s">
        <v>10456</v>
      </c>
      <c r="I11515" t="s">
        <v>2522</v>
      </c>
      <c r="J11515" t="s">
        <v>3460</v>
      </c>
      <c r="K11515" t="s">
        <v>10455</v>
      </c>
      <c r="L11515">
        <v>149</v>
      </c>
      <c r="M11515">
        <v>65</v>
      </c>
      <c r="N11515">
        <v>24</v>
      </c>
      <c r="O11515">
        <v>522</v>
      </c>
      <c r="P11515">
        <v>758</v>
      </c>
      <c r="Q11515">
        <v>22950</v>
      </c>
      <c r="R11515">
        <v>1912.5</v>
      </c>
      <c r="S11515">
        <v>1345</v>
      </c>
      <c r="T11515">
        <v>567.5</v>
      </c>
      <c r="U11515">
        <v>29.67320261437909</v>
      </c>
      <c r="V11515" t="s">
        <v>966</v>
      </c>
      <c r="X11515">
        <v>1</v>
      </c>
      <c r="Y11515">
        <v>0</v>
      </c>
    </row>
    <row r="11516" spans="1:25" x14ac:dyDescent="0.2">
      <c r="A11516" t="s">
        <v>255</v>
      </c>
      <c r="B11516" t="s">
        <v>163</v>
      </c>
      <c r="C11516" t="s">
        <v>956</v>
      </c>
      <c r="D11516">
        <v>2022</v>
      </c>
      <c r="E11516" t="s">
        <v>395</v>
      </c>
      <c r="F11516" t="s">
        <v>794</v>
      </c>
      <c r="H11516" t="s">
        <v>10457</v>
      </c>
      <c r="I11516" t="s">
        <v>2562</v>
      </c>
      <c r="J11516" t="s">
        <v>6370</v>
      </c>
      <c r="K11516" t="s">
        <v>10455</v>
      </c>
      <c r="L11516">
        <v>149</v>
      </c>
      <c r="M11516">
        <v>63</v>
      </c>
      <c r="N11516">
        <v>29</v>
      </c>
      <c r="O11516">
        <v>569</v>
      </c>
      <c r="P11516">
        <v>758</v>
      </c>
      <c r="Q11516">
        <v>22950</v>
      </c>
      <c r="R11516">
        <v>1912.5</v>
      </c>
      <c r="S11516">
        <v>1390</v>
      </c>
      <c r="T11516">
        <v>522.5</v>
      </c>
      <c r="U11516">
        <v>27.320261437908499</v>
      </c>
      <c r="V11516" t="s">
        <v>971</v>
      </c>
      <c r="X11516">
        <v>1</v>
      </c>
      <c r="Y11516">
        <v>0</v>
      </c>
    </row>
    <row r="11517" spans="1:25" x14ac:dyDescent="0.2">
      <c r="A11517" t="s">
        <v>255</v>
      </c>
      <c r="B11517" t="s">
        <v>163</v>
      </c>
      <c r="C11517" t="s">
        <v>961</v>
      </c>
      <c r="D11517">
        <v>2022</v>
      </c>
      <c r="E11517" t="s">
        <v>395</v>
      </c>
      <c r="F11517" t="s">
        <v>794</v>
      </c>
      <c r="H11517" t="s">
        <v>2827</v>
      </c>
      <c r="I11517" t="s">
        <v>1140</v>
      </c>
      <c r="J11517" t="s">
        <v>4978</v>
      </c>
      <c r="K11517" t="s">
        <v>10455</v>
      </c>
      <c r="L11517">
        <v>183</v>
      </c>
      <c r="M11517">
        <v>66</v>
      </c>
      <c r="N11517">
        <v>43</v>
      </c>
      <c r="O11517">
        <v>707</v>
      </c>
      <c r="P11517">
        <v>758</v>
      </c>
      <c r="Q11517">
        <v>22950</v>
      </c>
      <c r="R11517">
        <v>1912.5</v>
      </c>
      <c r="S11517">
        <v>1531</v>
      </c>
      <c r="T11517">
        <v>381.5</v>
      </c>
      <c r="U11517">
        <v>19.94771241830065</v>
      </c>
      <c r="V11517" t="s">
        <v>976</v>
      </c>
      <c r="X11517">
        <v>1</v>
      </c>
      <c r="Y11517">
        <v>0</v>
      </c>
    </row>
    <row r="11518" spans="1:25" x14ac:dyDescent="0.2">
      <c r="A11518" t="s">
        <v>255</v>
      </c>
      <c r="B11518" t="s">
        <v>163</v>
      </c>
      <c r="C11518" t="s">
        <v>967</v>
      </c>
      <c r="D11518">
        <v>2022</v>
      </c>
      <c r="E11518" t="s">
        <v>395</v>
      </c>
      <c r="F11518" t="s">
        <v>794</v>
      </c>
      <c r="H11518" t="s">
        <v>8534</v>
      </c>
      <c r="I11518" t="s">
        <v>2048</v>
      </c>
      <c r="J11518" t="s">
        <v>6608</v>
      </c>
      <c r="K11518" t="s">
        <v>10455</v>
      </c>
      <c r="L11518">
        <v>138</v>
      </c>
      <c r="M11518">
        <v>73</v>
      </c>
      <c r="N11518">
        <v>32</v>
      </c>
      <c r="O11518">
        <v>500</v>
      </c>
      <c r="P11518">
        <v>758</v>
      </c>
      <c r="Q11518">
        <v>22950</v>
      </c>
      <c r="R11518">
        <v>1912.5</v>
      </c>
      <c r="S11518">
        <v>1331</v>
      </c>
      <c r="T11518">
        <v>581.5</v>
      </c>
      <c r="U11518">
        <v>30.40522875816993</v>
      </c>
      <c r="V11518" t="s">
        <v>980</v>
      </c>
      <c r="X11518">
        <v>1</v>
      </c>
      <c r="Y11518">
        <v>0</v>
      </c>
    </row>
    <row r="11519" spans="1:25" x14ac:dyDescent="0.2">
      <c r="A11519" t="s">
        <v>255</v>
      </c>
      <c r="B11519" t="s">
        <v>163</v>
      </c>
      <c r="C11519" t="s">
        <v>972</v>
      </c>
      <c r="D11519">
        <v>2022</v>
      </c>
      <c r="E11519" t="s">
        <v>395</v>
      </c>
      <c r="F11519" t="s">
        <v>794</v>
      </c>
      <c r="H11519" t="s">
        <v>10458</v>
      </c>
      <c r="I11519" t="s">
        <v>2972</v>
      </c>
      <c r="J11519" t="s">
        <v>2072</v>
      </c>
      <c r="K11519" t="s">
        <v>10455</v>
      </c>
      <c r="L11519">
        <v>175</v>
      </c>
      <c r="M11519">
        <v>86</v>
      </c>
      <c r="N11519">
        <v>51</v>
      </c>
      <c r="O11519">
        <v>456</v>
      </c>
      <c r="P11519">
        <v>758</v>
      </c>
      <c r="Q11519">
        <v>22950</v>
      </c>
      <c r="R11519">
        <v>1912.5</v>
      </c>
      <c r="S11519">
        <v>1300</v>
      </c>
      <c r="T11519">
        <v>612.5</v>
      </c>
      <c r="U11519">
        <v>32.026143790849673</v>
      </c>
      <c r="V11519" t="s">
        <v>984</v>
      </c>
      <c r="X11519">
        <v>1</v>
      </c>
      <c r="Y11519">
        <v>0</v>
      </c>
    </row>
    <row r="11520" spans="1:25" x14ac:dyDescent="0.2">
      <c r="A11520" t="s">
        <v>255</v>
      </c>
      <c r="B11520" t="s">
        <v>163</v>
      </c>
      <c r="C11520" t="s">
        <v>977</v>
      </c>
      <c r="D11520">
        <v>2022</v>
      </c>
      <c r="E11520" t="s">
        <v>395</v>
      </c>
      <c r="F11520" t="s">
        <v>794</v>
      </c>
      <c r="H11520" t="s">
        <v>9497</v>
      </c>
      <c r="I11520" t="s">
        <v>3133</v>
      </c>
      <c r="J11520" t="s">
        <v>5545</v>
      </c>
      <c r="K11520" t="s">
        <v>10455</v>
      </c>
      <c r="L11520">
        <v>152</v>
      </c>
      <c r="M11520">
        <v>98</v>
      </c>
      <c r="N11520">
        <v>53</v>
      </c>
      <c r="O11520">
        <v>540</v>
      </c>
      <c r="P11520">
        <v>758</v>
      </c>
      <c r="Q11520">
        <v>22950</v>
      </c>
      <c r="R11520">
        <v>1912.5</v>
      </c>
      <c r="S11520">
        <v>1396</v>
      </c>
      <c r="T11520">
        <v>516.5</v>
      </c>
      <c r="U11520">
        <v>27.006535947712418</v>
      </c>
      <c r="V11520" t="s">
        <v>1183</v>
      </c>
      <c r="X11520">
        <v>1</v>
      </c>
      <c r="Y11520">
        <v>0</v>
      </c>
    </row>
    <row r="11521" spans="1:25" x14ac:dyDescent="0.2">
      <c r="A11521" t="s">
        <v>255</v>
      </c>
      <c r="B11521" t="s">
        <v>163</v>
      </c>
      <c r="C11521" t="s">
        <v>981</v>
      </c>
      <c r="D11521">
        <v>2022</v>
      </c>
      <c r="E11521" t="s">
        <v>395</v>
      </c>
      <c r="F11521" t="s">
        <v>794</v>
      </c>
      <c r="H11521" t="s">
        <v>2937</v>
      </c>
      <c r="I11521" t="s">
        <v>4858</v>
      </c>
      <c r="J11521" t="s">
        <v>3996</v>
      </c>
      <c r="K11521" t="s">
        <v>10455</v>
      </c>
      <c r="L11521">
        <v>157</v>
      </c>
      <c r="M11521">
        <v>114</v>
      </c>
      <c r="N11521">
        <v>46</v>
      </c>
      <c r="O11521">
        <v>515</v>
      </c>
      <c r="P11521">
        <v>758</v>
      </c>
      <c r="Q11521">
        <v>22950</v>
      </c>
      <c r="R11521">
        <v>1912.5</v>
      </c>
      <c r="S11521">
        <v>1387</v>
      </c>
      <c r="T11521">
        <v>525.5</v>
      </c>
      <c r="U11521">
        <v>27.477124183006531</v>
      </c>
      <c r="V11521" t="s">
        <v>1188</v>
      </c>
      <c r="X11521">
        <v>1</v>
      </c>
      <c r="Y11521">
        <v>0</v>
      </c>
    </row>
    <row r="11522" spans="1:25" x14ac:dyDescent="0.2">
      <c r="A11522" t="s">
        <v>256</v>
      </c>
      <c r="B11522" t="s">
        <v>163</v>
      </c>
      <c r="C11522" t="s">
        <v>648</v>
      </c>
      <c r="D11522">
        <v>2022</v>
      </c>
      <c r="E11522" t="s">
        <v>164</v>
      </c>
      <c r="F11522" t="s">
        <v>649</v>
      </c>
      <c r="H11522" t="s">
        <v>4017</v>
      </c>
      <c r="I11522" t="s">
        <v>2444</v>
      </c>
      <c r="J11522" t="s">
        <v>2399</v>
      </c>
      <c r="K11522" t="s">
        <v>5460</v>
      </c>
      <c r="L11522">
        <v>284</v>
      </c>
      <c r="M11522">
        <v>274</v>
      </c>
      <c r="N11522">
        <v>268</v>
      </c>
      <c r="O11522">
        <v>387</v>
      </c>
      <c r="P11522">
        <v>667</v>
      </c>
      <c r="Q11522">
        <v>32600</v>
      </c>
      <c r="R11522">
        <v>2716.666666666667</v>
      </c>
      <c r="S11522">
        <v>1328</v>
      </c>
      <c r="T11522">
        <v>1388.666666666667</v>
      </c>
      <c r="U11522">
        <v>51.116564417177912</v>
      </c>
      <c r="V11522" t="s">
        <v>655</v>
      </c>
      <c r="X11522">
        <v>0</v>
      </c>
      <c r="Y11522">
        <v>0</v>
      </c>
    </row>
    <row r="11523" spans="1:25" x14ac:dyDescent="0.2">
      <c r="A11523" t="s">
        <v>256</v>
      </c>
      <c r="B11523" t="s">
        <v>163</v>
      </c>
      <c r="C11523" t="s">
        <v>656</v>
      </c>
      <c r="D11523">
        <v>2022</v>
      </c>
      <c r="E11523" t="s">
        <v>164</v>
      </c>
      <c r="F11523" t="s">
        <v>649</v>
      </c>
      <c r="H11523" t="s">
        <v>5666</v>
      </c>
      <c r="I11523" t="s">
        <v>2146</v>
      </c>
      <c r="J11523" t="s">
        <v>6455</v>
      </c>
      <c r="K11523" t="s">
        <v>5460</v>
      </c>
      <c r="L11523">
        <v>284</v>
      </c>
      <c r="M11523">
        <v>257</v>
      </c>
      <c r="N11523">
        <v>115</v>
      </c>
      <c r="O11523">
        <v>448</v>
      </c>
      <c r="P11523">
        <v>667</v>
      </c>
      <c r="Q11523">
        <v>32600</v>
      </c>
      <c r="R11523">
        <v>2716.666666666667</v>
      </c>
      <c r="S11523">
        <v>1372</v>
      </c>
      <c r="T11523">
        <v>1344.666666666667</v>
      </c>
      <c r="U11523">
        <v>49.49693251533742</v>
      </c>
      <c r="V11523" t="s">
        <v>661</v>
      </c>
      <c r="X11523">
        <v>0</v>
      </c>
      <c r="Y11523">
        <v>0</v>
      </c>
    </row>
    <row r="11524" spans="1:25" x14ac:dyDescent="0.2">
      <c r="A11524" t="s">
        <v>256</v>
      </c>
      <c r="B11524" t="s">
        <v>163</v>
      </c>
      <c r="C11524" t="s">
        <v>662</v>
      </c>
      <c r="D11524">
        <v>2022</v>
      </c>
      <c r="E11524" t="s">
        <v>164</v>
      </c>
      <c r="F11524" t="s">
        <v>649</v>
      </c>
      <c r="H11524" t="s">
        <v>7032</v>
      </c>
      <c r="I11524" t="s">
        <v>1669</v>
      </c>
      <c r="J11524" t="s">
        <v>2661</v>
      </c>
      <c r="K11524" t="s">
        <v>5460</v>
      </c>
      <c r="L11524">
        <v>289</v>
      </c>
      <c r="M11524">
        <v>229</v>
      </c>
      <c r="N11524">
        <v>132</v>
      </c>
      <c r="O11524">
        <v>441</v>
      </c>
      <c r="P11524">
        <v>667</v>
      </c>
      <c r="Q11524">
        <v>32600</v>
      </c>
      <c r="R11524">
        <v>2716.666666666667</v>
      </c>
      <c r="S11524">
        <v>1337</v>
      </c>
      <c r="T11524">
        <v>1379.666666666667</v>
      </c>
      <c r="U11524">
        <v>50.785276073619627</v>
      </c>
      <c r="V11524" t="s">
        <v>667</v>
      </c>
      <c r="X11524">
        <v>0</v>
      </c>
      <c r="Y11524">
        <v>0</v>
      </c>
    </row>
    <row r="11525" spans="1:25" x14ac:dyDescent="0.2">
      <c r="A11525" t="s">
        <v>256</v>
      </c>
      <c r="B11525" t="s">
        <v>163</v>
      </c>
      <c r="C11525" t="s">
        <v>668</v>
      </c>
      <c r="D11525">
        <v>2022</v>
      </c>
      <c r="E11525" t="s">
        <v>164</v>
      </c>
      <c r="F11525" t="s">
        <v>649</v>
      </c>
      <c r="H11525" t="s">
        <v>7972</v>
      </c>
      <c r="I11525" t="s">
        <v>1004</v>
      </c>
      <c r="J11525" t="s">
        <v>5699</v>
      </c>
      <c r="K11525" t="s">
        <v>5460</v>
      </c>
      <c r="L11525">
        <v>259</v>
      </c>
      <c r="M11525">
        <v>198</v>
      </c>
      <c r="N11525">
        <v>112</v>
      </c>
      <c r="O11525">
        <v>457</v>
      </c>
      <c r="P11525">
        <v>667</v>
      </c>
      <c r="Q11525">
        <v>32600</v>
      </c>
      <c r="R11525">
        <v>2716.666666666667</v>
      </c>
      <c r="S11525">
        <v>1322</v>
      </c>
      <c r="T11525">
        <v>1394.666666666667</v>
      </c>
      <c r="U11525">
        <v>51.337423312883438</v>
      </c>
      <c r="V11525" t="s">
        <v>673</v>
      </c>
      <c r="X11525">
        <v>0</v>
      </c>
      <c r="Y11525">
        <v>0</v>
      </c>
    </row>
    <row r="11526" spans="1:25" x14ac:dyDescent="0.2">
      <c r="A11526" t="s">
        <v>256</v>
      </c>
      <c r="B11526" t="s">
        <v>163</v>
      </c>
      <c r="C11526" t="s">
        <v>674</v>
      </c>
      <c r="D11526">
        <v>2022</v>
      </c>
      <c r="E11526" t="s">
        <v>164</v>
      </c>
      <c r="F11526" t="s">
        <v>649</v>
      </c>
      <c r="H11526" t="s">
        <v>10459</v>
      </c>
      <c r="I11526" t="s">
        <v>1014</v>
      </c>
      <c r="J11526" t="s">
        <v>1793</v>
      </c>
      <c r="K11526" t="s">
        <v>5460</v>
      </c>
      <c r="L11526">
        <v>275</v>
      </c>
      <c r="M11526">
        <v>178</v>
      </c>
      <c r="N11526">
        <v>94</v>
      </c>
      <c r="O11526">
        <v>476</v>
      </c>
      <c r="P11526">
        <v>667</v>
      </c>
      <c r="Q11526">
        <v>32600</v>
      </c>
      <c r="R11526">
        <v>2716.666666666667</v>
      </c>
      <c r="S11526">
        <v>1321</v>
      </c>
      <c r="T11526">
        <v>1395.666666666667</v>
      </c>
      <c r="U11526">
        <v>51.374233128834348</v>
      </c>
      <c r="V11526" t="s">
        <v>679</v>
      </c>
      <c r="X11526">
        <v>0</v>
      </c>
      <c r="Y11526">
        <v>0</v>
      </c>
    </row>
    <row r="11527" spans="1:25" x14ac:dyDescent="0.2">
      <c r="A11527" t="s">
        <v>256</v>
      </c>
      <c r="B11527" t="s">
        <v>163</v>
      </c>
      <c r="C11527" t="s">
        <v>680</v>
      </c>
      <c r="D11527">
        <v>2022</v>
      </c>
      <c r="E11527" t="s">
        <v>164</v>
      </c>
      <c r="F11527" t="s">
        <v>649</v>
      </c>
      <c r="H11527" t="s">
        <v>5277</v>
      </c>
      <c r="I11527" t="s">
        <v>1678</v>
      </c>
      <c r="J11527" t="s">
        <v>857</v>
      </c>
      <c r="K11527" t="s">
        <v>5460</v>
      </c>
      <c r="L11527">
        <v>258</v>
      </c>
      <c r="M11527">
        <v>158</v>
      </c>
      <c r="N11527">
        <v>90</v>
      </c>
      <c r="O11527">
        <v>467</v>
      </c>
      <c r="P11527">
        <v>667</v>
      </c>
      <c r="Q11527">
        <v>32600</v>
      </c>
      <c r="R11527">
        <v>2716.666666666667</v>
      </c>
      <c r="S11527">
        <v>1292</v>
      </c>
      <c r="T11527">
        <v>1424.666666666667</v>
      </c>
      <c r="U11527">
        <v>52.441717791411037</v>
      </c>
      <c r="V11527" t="s">
        <v>685</v>
      </c>
      <c r="X11527">
        <v>0</v>
      </c>
      <c r="Y11527">
        <v>0</v>
      </c>
    </row>
    <row r="11528" spans="1:25" x14ac:dyDescent="0.2">
      <c r="A11528" t="s">
        <v>256</v>
      </c>
      <c r="B11528" t="s">
        <v>163</v>
      </c>
      <c r="C11528" t="s">
        <v>686</v>
      </c>
      <c r="D11528">
        <v>2022</v>
      </c>
      <c r="E11528" t="s">
        <v>164</v>
      </c>
      <c r="F11528" t="s">
        <v>649</v>
      </c>
      <c r="H11528" t="s">
        <v>7982</v>
      </c>
      <c r="I11528" t="s">
        <v>4001</v>
      </c>
      <c r="J11528" t="s">
        <v>1877</v>
      </c>
      <c r="K11528" t="s">
        <v>5460</v>
      </c>
      <c r="L11528">
        <v>245</v>
      </c>
      <c r="M11528">
        <v>154</v>
      </c>
      <c r="N11528">
        <v>82</v>
      </c>
      <c r="O11528">
        <v>488</v>
      </c>
      <c r="P11528">
        <v>667</v>
      </c>
      <c r="Q11528">
        <v>32600</v>
      </c>
      <c r="R11528">
        <v>2716.666666666667</v>
      </c>
      <c r="S11528">
        <v>1309</v>
      </c>
      <c r="T11528">
        <v>1407.666666666667</v>
      </c>
      <c r="U11528">
        <v>51.815950920245399</v>
      </c>
      <c r="V11528" t="s">
        <v>691</v>
      </c>
      <c r="X11528">
        <v>0</v>
      </c>
      <c r="Y11528">
        <v>0</v>
      </c>
    </row>
    <row r="11529" spans="1:25" x14ac:dyDescent="0.2">
      <c r="A11529" t="s">
        <v>256</v>
      </c>
      <c r="B11529" t="s">
        <v>163</v>
      </c>
      <c r="C11529" t="s">
        <v>692</v>
      </c>
      <c r="D11529">
        <v>2022</v>
      </c>
      <c r="E11529" t="s">
        <v>164</v>
      </c>
      <c r="F11529" t="s">
        <v>649</v>
      </c>
      <c r="H11529" t="s">
        <v>5152</v>
      </c>
      <c r="I11529" t="s">
        <v>1711</v>
      </c>
      <c r="J11529" t="s">
        <v>1306</v>
      </c>
      <c r="K11529" t="s">
        <v>5460</v>
      </c>
      <c r="L11529">
        <v>234</v>
      </c>
      <c r="M11529">
        <v>164</v>
      </c>
      <c r="N11529">
        <v>93</v>
      </c>
      <c r="O11529">
        <v>403</v>
      </c>
      <c r="P11529">
        <v>667</v>
      </c>
      <c r="Q11529">
        <v>32600</v>
      </c>
      <c r="R11529">
        <v>2716.666666666667</v>
      </c>
      <c r="S11529">
        <v>1234</v>
      </c>
      <c r="T11529">
        <v>1482.666666666667</v>
      </c>
      <c r="U11529">
        <v>54.576687116564408</v>
      </c>
      <c r="V11529" t="s">
        <v>697</v>
      </c>
      <c r="X11529">
        <v>0</v>
      </c>
      <c r="Y11529">
        <v>0</v>
      </c>
    </row>
    <row r="11530" spans="1:25" x14ac:dyDescent="0.2">
      <c r="A11530" t="s">
        <v>256</v>
      </c>
      <c r="B11530" t="s">
        <v>163</v>
      </c>
      <c r="C11530" t="s">
        <v>698</v>
      </c>
      <c r="D11530">
        <v>2022</v>
      </c>
      <c r="E11530" t="s">
        <v>164</v>
      </c>
      <c r="F11530" t="s">
        <v>649</v>
      </c>
      <c r="H11530" t="s">
        <v>5148</v>
      </c>
      <c r="I11530" t="s">
        <v>1724</v>
      </c>
      <c r="J11530" t="s">
        <v>857</v>
      </c>
      <c r="K11530" t="s">
        <v>5460</v>
      </c>
      <c r="L11530">
        <v>278</v>
      </c>
      <c r="M11530">
        <v>181</v>
      </c>
      <c r="N11530">
        <v>121</v>
      </c>
      <c r="O11530">
        <v>467</v>
      </c>
      <c r="P11530">
        <v>667</v>
      </c>
      <c r="Q11530">
        <v>32600</v>
      </c>
      <c r="R11530">
        <v>2716.666666666667</v>
      </c>
      <c r="S11530">
        <v>1315</v>
      </c>
      <c r="T11530">
        <v>1401.666666666667</v>
      </c>
      <c r="U11530">
        <v>51.595092024539881</v>
      </c>
      <c r="V11530" t="s">
        <v>703</v>
      </c>
      <c r="X11530">
        <v>0</v>
      </c>
      <c r="Y11530">
        <v>0</v>
      </c>
    </row>
    <row r="11531" spans="1:25" x14ac:dyDescent="0.2">
      <c r="A11531" t="s">
        <v>256</v>
      </c>
      <c r="B11531" t="s">
        <v>163</v>
      </c>
      <c r="C11531" t="s">
        <v>704</v>
      </c>
      <c r="D11531">
        <v>2022</v>
      </c>
      <c r="E11531" t="s">
        <v>164</v>
      </c>
      <c r="F11531" t="s">
        <v>649</v>
      </c>
      <c r="H11531" t="s">
        <v>7904</v>
      </c>
      <c r="I11531" t="s">
        <v>2422</v>
      </c>
      <c r="J11531" t="s">
        <v>983</v>
      </c>
      <c r="K11531" t="s">
        <v>5460</v>
      </c>
      <c r="L11531">
        <v>277</v>
      </c>
      <c r="M11531">
        <v>213</v>
      </c>
      <c r="N11531">
        <v>119</v>
      </c>
      <c r="O11531">
        <v>374</v>
      </c>
      <c r="P11531">
        <v>667</v>
      </c>
      <c r="Q11531">
        <v>32600</v>
      </c>
      <c r="R11531">
        <v>2716.666666666667</v>
      </c>
      <c r="S11531">
        <v>1254</v>
      </c>
      <c r="T11531">
        <v>1462.666666666667</v>
      </c>
      <c r="U11531">
        <v>53.840490797546018</v>
      </c>
      <c r="V11531" t="s">
        <v>708</v>
      </c>
      <c r="X11531">
        <v>0</v>
      </c>
      <c r="Y11531">
        <v>0</v>
      </c>
    </row>
    <row r="11532" spans="1:25" x14ac:dyDescent="0.2">
      <c r="A11532" t="s">
        <v>256</v>
      </c>
      <c r="B11532" t="s">
        <v>163</v>
      </c>
      <c r="C11532" t="s">
        <v>709</v>
      </c>
      <c r="D11532">
        <v>2022</v>
      </c>
      <c r="E11532" t="s">
        <v>164</v>
      </c>
      <c r="F11532" t="s">
        <v>649</v>
      </c>
      <c r="H11532" t="s">
        <v>8272</v>
      </c>
      <c r="I11532" t="s">
        <v>946</v>
      </c>
      <c r="J11532" t="s">
        <v>2604</v>
      </c>
      <c r="K11532" t="s">
        <v>5460</v>
      </c>
      <c r="L11532">
        <v>262</v>
      </c>
      <c r="M11532">
        <v>241</v>
      </c>
      <c r="N11532">
        <v>139</v>
      </c>
      <c r="O11532">
        <v>422</v>
      </c>
      <c r="P11532">
        <v>667</v>
      </c>
      <c r="Q11532">
        <v>32600</v>
      </c>
      <c r="R11532">
        <v>2716.666666666667</v>
      </c>
      <c r="S11532">
        <v>1330</v>
      </c>
      <c r="T11532">
        <v>1386.666666666667</v>
      </c>
      <c r="U11532">
        <v>51.04294478527607</v>
      </c>
      <c r="V11532" t="s">
        <v>713</v>
      </c>
      <c r="X11532">
        <v>0</v>
      </c>
      <c r="Y11532">
        <v>0</v>
      </c>
    </row>
    <row r="11533" spans="1:25" x14ac:dyDescent="0.2">
      <c r="A11533" t="s">
        <v>256</v>
      </c>
      <c r="B11533" t="s">
        <v>163</v>
      </c>
      <c r="C11533" t="s">
        <v>714</v>
      </c>
      <c r="D11533">
        <v>2022</v>
      </c>
      <c r="E11533" t="s">
        <v>164</v>
      </c>
      <c r="F11533" t="s">
        <v>649</v>
      </c>
      <c r="H11533" t="s">
        <v>4750</v>
      </c>
      <c r="I11533" t="s">
        <v>1697</v>
      </c>
      <c r="J11533" t="s">
        <v>5471</v>
      </c>
      <c r="K11533" t="s">
        <v>5460</v>
      </c>
      <c r="L11533">
        <v>255</v>
      </c>
      <c r="M11533">
        <v>282</v>
      </c>
      <c r="N11533">
        <v>234</v>
      </c>
      <c r="O11533">
        <v>471</v>
      </c>
      <c r="P11533">
        <v>667</v>
      </c>
      <c r="Q11533">
        <v>32600</v>
      </c>
      <c r="R11533">
        <v>2716.666666666667</v>
      </c>
      <c r="S11533">
        <v>1420</v>
      </c>
      <c r="T11533">
        <v>1296.666666666667</v>
      </c>
      <c r="U11533">
        <v>47.730061349693251</v>
      </c>
      <c r="V11533" t="s">
        <v>719</v>
      </c>
      <c r="X11533">
        <v>0</v>
      </c>
      <c r="Y11533">
        <v>0</v>
      </c>
    </row>
    <row r="11534" spans="1:25" x14ac:dyDescent="0.2">
      <c r="A11534" t="s">
        <v>256</v>
      </c>
      <c r="B11534" t="s">
        <v>163</v>
      </c>
      <c r="C11534" t="s">
        <v>720</v>
      </c>
      <c r="D11534">
        <v>2022</v>
      </c>
      <c r="E11534" t="s">
        <v>164</v>
      </c>
      <c r="F11534" t="s">
        <v>649</v>
      </c>
      <c r="H11534" t="s">
        <v>8014</v>
      </c>
      <c r="I11534" t="s">
        <v>6103</v>
      </c>
      <c r="J11534" t="s">
        <v>7228</v>
      </c>
      <c r="K11534" t="s">
        <v>1112</v>
      </c>
      <c r="L11534">
        <v>312</v>
      </c>
      <c r="M11534">
        <v>302</v>
      </c>
      <c r="N11534">
        <v>180</v>
      </c>
      <c r="O11534">
        <v>424</v>
      </c>
      <c r="P11534">
        <v>700</v>
      </c>
      <c r="Q11534">
        <v>33000</v>
      </c>
      <c r="R11534">
        <v>2750</v>
      </c>
      <c r="S11534">
        <v>1426</v>
      </c>
      <c r="T11534">
        <v>1324</v>
      </c>
      <c r="U11534">
        <v>48.145454545454548</v>
      </c>
      <c r="V11534" t="s">
        <v>726</v>
      </c>
      <c r="X11534">
        <v>0</v>
      </c>
      <c r="Y11534">
        <v>0</v>
      </c>
    </row>
    <row r="11535" spans="1:25" x14ac:dyDescent="0.2">
      <c r="A11535" t="s">
        <v>256</v>
      </c>
      <c r="B11535" t="s">
        <v>163</v>
      </c>
      <c r="C11535" t="s">
        <v>727</v>
      </c>
      <c r="D11535">
        <v>2022</v>
      </c>
      <c r="E11535" t="s">
        <v>164</v>
      </c>
      <c r="F11535" t="s">
        <v>649</v>
      </c>
      <c r="H11535" t="s">
        <v>6383</v>
      </c>
      <c r="I11535" t="s">
        <v>1381</v>
      </c>
      <c r="J11535" t="s">
        <v>1252</v>
      </c>
      <c r="K11535" t="s">
        <v>1112</v>
      </c>
      <c r="L11535">
        <v>277</v>
      </c>
      <c r="M11535">
        <v>292</v>
      </c>
      <c r="N11535">
        <v>144</v>
      </c>
      <c r="O11535">
        <v>535</v>
      </c>
      <c r="P11535">
        <v>700</v>
      </c>
      <c r="Q11535">
        <v>33000</v>
      </c>
      <c r="R11535">
        <v>2750</v>
      </c>
      <c r="S11535">
        <v>1527</v>
      </c>
      <c r="T11535">
        <v>1223</v>
      </c>
      <c r="U11535">
        <v>44.472727272727283</v>
      </c>
      <c r="V11535" t="s">
        <v>732</v>
      </c>
      <c r="X11535">
        <v>0</v>
      </c>
      <c r="Y11535">
        <v>0</v>
      </c>
    </row>
    <row r="11536" spans="1:25" x14ac:dyDescent="0.2">
      <c r="A11536" t="s">
        <v>256</v>
      </c>
      <c r="B11536" t="s">
        <v>163</v>
      </c>
      <c r="C11536" t="s">
        <v>733</v>
      </c>
      <c r="D11536">
        <v>2022</v>
      </c>
      <c r="E11536" t="s">
        <v>164</v>
      </c>
      <c r="F11536" t="s">
        <v>649</v>
      </c>
      <c r="H11536" t="s">
        <v>3593</v>
      </c>
      <c r="I11536" t="s">
        <v>2395</v>
      </c>
      <c r="J11536" t="s">
        <v>2768</v>
      </c>
      <c r="K11536" t="s">
        <v>1112</v>
      </c>
      <c r="L11536">
        <v>348</v>
      </c>
      <c r="M11536">
        <v>258</v>
      </c>
      <c r="N11536">
        <v>191</v>
      </c>
      <c r="O11536">
        <v>459</v>
      </c>
      <c r="P11536">
        <v>700</v>
      </c>
      <c r="Q11536">
        <v>33000</v>
      </c>
      <c r="R11536">
        <v>2750</v>
      </c>
      <c r="S11536">
        <v>1417</v>
      </c>
      <c r="T11536">
        <v>1333</v>
      </c>
      <c r="U11536">
        <v>48.472727272727283</v>
      </c>
      <c r="V11536" t="s">
        <v>738</v>
      </c>
      <c r="X11536">
        <v>0</v>
      </c>
      <c r="Y11536">
        <v>0</v>
      </c>
    </row>
    <row r="11537" spans="1:25" x14ac:dyDescent="0.2">
      <c r="A11537" t="s">
        <v>256</v>
      </c>
      <c r="B11537" t="s">
        <v>163</v>
      </c>
      <c r="C11537" t="s">
        <v>739</v>
      </c>
      <c r="D11537">
        <v>2022</v>
      </c>
      <c r="E11537" t="s">
        <v>164</v>
      </c>
      <c r="F11537" t="s">
        <v>649</v>
      </c>
      <c r="H11537" t="s">
        <v>9912</v>
      </c>
      <c r="I11537" t="s">
        <v>1000</v>
      </c>
      <c r="J11537" t="s">
        <v>7020</v>
      </c>
      <c r="K11537" t="s">
        <v>1112</v>
      </c>
      <c r="L11537">
        <v>304</v>
      </c>
      <c r="M11537">
        <v>229</v>
      </c>
      <c r="N11537">
        <v>169</v>
      </c>
      <c r="O11537">
        <v>432</v>
      </c>
      <c r="P11537">
        <v>700</v>
      </c>
      <c r="Q11537">
        <v>33000</v>
      </c>
      <c r="R11537">
        <v>2750</v>
      </c>
      <c r="S11537">
        <v>1361</v>
      </c>
      <c r="T11537">
        <v>1389</v>
      </c>
      <c r="U11537">
        <v>50.509090909090922</v>
      </c>
      <c r="V11537" t="s">
        <v>742</v>
      </c>
      <c r="X11537">
        <v>0</v>
      </c>
      <c r="Y11537">
        <v>0</v>
      </c>
    </row>
    <row r="11538" spans="1:25" x14ac:dyDescent="0.2">
      <c r="A11538" t="s">
        <v>256</v>
      </c>
      <c r="B11538" t="s">
        <v>163</v>
      </c>
      <c r="C11538" t="s">
        <v>743</v>
      </c>
      <c r="D11538">
        <v>2022</v>
      </c>
      <c r="E11538" t="s">
        <v>164</v>
      </c>
      <c r="F11538" t="s">
        <v>649</v>
      </c>
      <c r="H11538" t="s">
        <v>9908</v>
      </c>
      <c r="I11538" t="s">
        <v>3008</v>
      </c>
      <c r="J11538" t="s">
        <v>3122</v>
      </c>
      <c r="K11538" t="s">
        <v>1112</v>
      </c>
      <c r="L11538">
        <v>311</v>
      </c>
      <c r="M11538">
        <v>205</v>
      </c>
      <c r="N11538">
        <v>143</v>
      </c>
      <c r="O11538">
        <v>571</v>
      </c>
      <c r="P11538">
        <v>700</v>
      </c>
      <c r="Q11538">
        <v>33000</v>
      </c>
      <c r="R11538">
        <v>2750</v>
      </c>
      <c r="S11538">
        <v>1476</v>
      </c>
      <c r="T11538">
        <v>1274</v>
      </c>
      <c r="U11538">
        <v>46.327272727272728</v>
      </c>
      <c r="V11538" t="s">
        <v>748</v>
      </c>
      <c r="X11538">
        <v>0</v>
      </c>
      <c r="Y11538">
        <v>0</v>
      </c>
    </row>
    <row r="11539" spans="1:25" x14ac:dyDescent="0.2">
      <c r="A11539" t="s">
        <v>256</v>
      </c>
      <c r="B11539" t="s">
        <v>163</v>
      </c>
      <c r="C11539" t="s">
        <v>749</v>
      </c>
      <c r="D11539">
        <v>2022</v>
      </c>
      <c r="E11539" t="s">
        <v>164</v>
      </c>
      <c r="F11539" t="s">
        <v>649</v>
      </c>
      <c r="H11539" t="s">
        <v>8028</v>
      </c>
      <c r="I11539" t="s">
        <v>3789</v>
      </c>
      <c r="J11539" t="s">
        <v>4526</v>
      </c>
      <c r="K11539" t="s">
        <v>1112</v>
      </c>
      <c r="L11539">
        <v>289</v>
      </c>
      <c r="M11539">
        <v>183</v>
      </c>
      <c r="N11539">
        <v>88</v>
      </c>
      <c r="O11539">
        <v>487</v>
      </c>
      <c r="P11539">
        <v>700</v>
      </c>
      <c r="Q11539">
        <v>33000</v>
      </c>
      <c r="R11539">
        <v>2750</v>
      </c>
      <c r="S11539">
        <v>1370</v>
      </c>
      <c r="T11539">
        <v>1380</v>
      </c>
      <c r="U11539">
        <v>50.18181818181818</v>
      </c>
      <c r="V11539" t="s">
        <v>754</v>
      </c>
      <c r="X11539">
        <v>0</v>
      </c>
      <c r="Y11539">
        <v>0</v>
      </c>
    </row>
    <row r="11540" spans="1:25" x14ac:dyDescent="0.2">
      <c r="A11540" t="s">
        <v>256</v>
      </c>
      <c r="B11540" t="s">
        <v>163</v>
      </c>
      <c r="C11540" t="s">
        <v>755</v>
      </c>
      <c r="D11540">
        <v>2022</v>
      </c>
      <c r="E11540" t="s">
        <v>164</v>
      </c>
      <c r="F11540" t="s">
        <v>649</v>
      </c>
      <c r="H11540" t="s">
        <v>6109</v>
      </c>
      <c r="I11540" t="s">
        <v>1109</v>
      </c>
      <c r="J11540" t="s">
        <v>5348</v>
      </c>
      <c r="K11540" t="s">
        <v>1112</v>
      </c>
      <c r="L11540">
        <v>344</v>
      </c>
      <c r="M11540">
        <v>175</v>
      </c>
      <c r="N11540">
        <v>85</v>
      </c>
      <c r="O11540">
        <v>464</v>
      </c>
      <c r="P11540">
        <v>700</v>
      </c>
      <c r="Q11540">
        <v>33000</v>
      </c>
      <c r="R11540">
        <v>2750</v>
      </c>
      <c r="S11540">
        <v>1339</v>
      </c>
      <c r="T11540">
        <v>1411</v>
      </c>
      <c r="U11540">
        <v>51.309090909090912</v>
      </c>
      <c r="V11540" t="s">
        <v>759</v>
      </c>
      <c r="X11540">
        <v>0</v>
      </c>
      <c r="Y11540">
        <v>0</v>
      </c>
    </row>
    <row r="11541" spans="1:25" x14ac:dyDescent="0.2">
      <c r="A11541" t="s">
        <v>256</v>
      </c>
      <c r="B11541" t="s">
        <v>163</v>
      </c>
      <c r="C11541" t="s">
        <v>760</v>
      </c>
      <c r="D11541">
        <v>2022</v>
      </c>
      <c r="E11541" t="s">
        <v>164</v>
      </c>
      <c r="F11541" t="s">
        <v>649</v>
      </c>
      <c r="H11541" t="s">
        <v>7603</v>
      </c>
      <c r="I11541" t="s">
        <v>3985</v>
      </c>
      <c r="J11541" t="s">
        <v>5410</v>
      </c>
      <c r="K11541" t="s">
        <v>1112</v>
      </c>
      <c r="L11541">
        <v>320</v>
      </c>
      <c r="M11541">
        <v>186</v>
      </c>
      <c r="N11541">
        <v>108</v>
      </c>
      <c r="O11541">
        <v>544</v>
      </c>
      <c r="P11541">
        <v>700</v>
      </c>
      <c r="Q11541">
        <v>33000</v>
      </c>
      <c r="R11541">
        <v>2750</v>
      </c>
      <c r="S11541">
        <v>1430</v>
      </c>
      <c r="T11541">
        <v>1320</v>
      </c>
      <c r="U11541">
        <v>48</v>
      </c>
      <c r="V11541" t="s">
        <v>765</v>
      </c>
      <c r="X11541">
        <v>0</v>
      </c>
      <c r="Y11541">
        <v>0</v>
      </c>
    </row>
    <row r="11542" spans="1:25" x14ac:dyDescent="0.2">
      <c r="A11542" t="s">
        <v>256</v>
      </c>
      <c r="B11542" t="s">
        <v>163</v>
      </c>
      <c r="C11542" t="s">
        <v>766</v>
      </c>
      <c r="D11542">
        <v>2022</v>
      </c>
      <c r="E11542" t="s">
        <v>164</v>
      </c>
      <c r="F11542" t="s">
        <v>649</v>
      </c>
      <c r="H11542" t="s">
        <v>7716</v>
      </c>
      <c r="I11542" t="s">
        <v>1048</v>
      </c>
      <c r="J11542" t="s">
        <v>1962</v>
      </c>
      <c r="K11542" t="s">
        <v>1112</v>
      </c>
      <c r="L11542">
        <v>300</v>
      </c>
      <c r="M11542">
        <v>206</v>
      </c>
      <c r="N11542">
        <v>95</v>
      </c>
      <c r="O11542">
        <v>458</v>
      </c>
      <c r="P11542">
        <v>700</v>
      </c>
      <c r="Q11542">
        <v>33000</v>
      </c>
      <c r="R11542">
        <v>2750</v>
      </c>
      <c r="S11542">
        <v>1364</v>
      </c>
      <c r="T11542">
        <v>1386</v>
      </c>
      <c r="U11542">
        <v>50.4</v>
      </c>
      <c r="V11542" t="s">
        <v>770</v>
      </c>
      <c r="X11542">
        <v>0</v>
      </c>
      <c r="Y11542">
        <v>0</v>
      </c>
    </row>
    <row r="11543" spans="1:25" x14ac:dyDescent="0.2">
      <c r="A11543" t="s">
        <v>256</v>
      </c>
      <c r="B11543" t="s">
        <v>163</v>
      </c>
      <c r="C11543" t="s">
        <v>771</v>
      </c>
      <c r="D11543">
        <v>2022</v>
      </c>
      <c r="E11543" t="s">
        <v>164</v>
      </c>
      <c r="F11543" t="s">
        <v>649</v>
      </c>
      <c r="H11543" t="s">
        <v>5327</v>
      </c>
      <c r="I11543" t="s">
        <v>1023</v>
      </c>
      <c r="J11543" t="s">
        <v>2846</v>
      </c>
      <c r="K11543" t="s">
        <v>1112</v>
      </c>
      <c r="L11543">
        <v>308</v>
      </c>
      <c r="M11543">
        <v>240</v>
      </c>
      <c r="N11543">
        <v>168</v>
      </c>
      <c r="O11543">
        <v>502</v>
      </c>
      <c r="P11543">
        <v>700</v>
      </c>
      <c r="Q11543">
        <v>33000</v>
      </c>
      <c r="R11543">
        <v>2750</v>
      </c>
      <c r="S11543">
        <v>1442</v>
      </c>
      <c r="T11543">
        <v>1308</v>
      </c>
      <c r="U11543">
        <v>47.563636363636363</v>
      </c>
      <c r="V11543" t="s">
        <v>776</v>
      </c>
      <c r="X11543">
        <v>0</v>
      </c>
      <c r="Y11543">
        <v>0</v>
      </c>
    </row>
    <row r="11544" spans="1:25" x14ac:dyDescent="0.2">
      <c r="A11544" t="s">
        <v>256</v>
      </c>
      <c r="B11544" t="s">
        <v>163</v>
      </c>
      <c r="C11544" t="s">
        <v>777</v>
      </c>
      <c r="D11544">
        <v>2022</v>
      </c>
      <c r="E11544" t="s">
        <v>164</v>
      </c>
      <c r="F11544" t="s">
        <v>649</v>
      </c>
      <c r="H11544" t="s">
        <v>985</v>
      </c>
      <c r="I11544" t="s">
        <v>5076</v>
      </c>
      <c r="J11544" t="s">
        <v>2235</v>
      </c>
      <c r="K11544" t="s">
        <v>1112</v>
      </c>
      <c r="L11544">
        <v>307</v>
      </c>
      <c r="M11544">
        <v>273</v>
      </c>
      <c r="N11544">
        <v>178</v>
      </c>
      <c r="O11544">
        <v>515</v>
      </c>
      <c r="P11544">
        <v>700</v>
      </c>
      <c r="Q11544">
        <v>33000</v>
      </c>
      <c r="R11544">
        <v>2750</v>
      </c>
      <c r="S11544">
        <v>1488</v>
      </c>
      <c r="T11544">
        <v>1262</v>
      </c>
      <c r="U11544">
        <v>45.890909090909091</v>
      </c>
      <c r="V11544" t="s">
        <v>782</v>
      </c>
      <c r="X11544">
        <v>0</v>
      </c>
      <c r="Y11544">
        <v>0</v>
      </c>
    </row>
    <row r="11545" spans="1:25" x14ac:dyDescent="0.2">
      <c r="A11545" t="s">
        <v>256</v>
      </c>
      <c r="B11545" t="s">
        <v>163</v>
      </c>
      <c r="C11545" t="s">
        <v>783</v>
      </c>
      <c r="D11545">
        <v>2022</v>
      </c>
      <c r="E11545" t="s">
        <v>164</v>
      </c>
      <c r="F11545" t="s">
        <v>649</v>
      </c>
      <c r="H11545" t="s">
        <v>4237</v>
      </c>
      <c r="I11545" t="s">
        <v>925</v>
      </c>
      <c r="J11545" t="s">
        <v>9684</v>
      </c>
      <c r="K11545" t="s">
        <v>1112</v>
      </c>
      <c r="L11545">
        <v>329</v>
      </c>
      <c r="M11545">
        <v>321</v>
      </c>
      <c r="N11545">
        <v>253</v>
      </c>
      <c r="O11545">
        <v>610</v>
      </c>
      <c r="P11545">
        <v>700</v>
      </c>
      <c r="Q11545">
        <v>33000</v>
      </c>
      <c r="R11545">
        <v>2750</v>
      </c>
      <c r="S11545">
        <v>1631</v>
      </c>
      <c r="T11545">
        <v>1119</v>
      </c>
      <c r="U11545">
        <v>40.690909090909088</v>
      </c>
      <c r="V11545" t="s">
        <v>787</v>
      </c>
      <c r="X11545">
        <v>0</v>
      </c>
      <c r="Y11545">
        <v>0</v>
      </c>
    </row>
    <row r="11546" spans="1:25" x14ac:dyDescent="0.2">
      <c r="A11546" t="s">
        <v>256</v>
      </c>
      <c r="B11546" t="s">
        <v>163</v>
      </c>
      <c r="C11546" t="s">
        <v>788</v>
      </c>
      <c r="D11546">
        <v>2022</v>
      </c>
      <c r="E11546" t="s">
        <v>164</v>
      </c>
      <c r="F11546" t="s">
        <v>649</v>
      </c>
      <c r="H11546" t="s">
        <v>10460</v>
      </c>
      <c r="I11546" t="s">
        <v>1517</v>
      </c>
      <c r="J11546" t="s">
        <v>7361</v>
      </c>
      <c r="K11546" t="s">
        <v>5583</v>
      </c>
      <c r="L11546">
        <v>264</v>
      </c>
      <c r="M11546">
        <v>307</v>
      </c>
      <c r="N11546">
        <v>178</v>
      </c>
      <c r="O11546">
        <v>607</v>
      </c>
      <c r="P11546">
        <v>750</v>
      </c>
      <c r="Q11546">
        <v>33800</v>
      </c>
      <c r="R11546">
        <v>2816.666666666667</v>
      </c>
      <c r="S11546">
        <v>1664</v>
      </c>
      <c r="T11546">
        <v>1152.666666666667</v>
      </c>
      <c r="U11546">
        <v>40.92307692307692</v>
      </c>
      <c r="V11546" t="s">
        <v>793</v>
      </c>
      <c r="X11546">
        <v>0</v>
      </c>
      <c r="Y11546">
        <v>0</v>
      </c>
    </row>
    <row r="11547" spans="1:25" x14ac:dyDescent="0.2">
      <c r="A11547" t="s">
        <v>256</v>
      </c>
      <c r="B11547" t="s">
        <v>163</v>
      </c>
      <c r="C11547" t="s">
        <v>794</v>
      </c>
      <c r="D11547">
        <v>2022</v>
      </c>
      <c r="E11547" t="s">
        <v>164</v>
      </c>
      <c r="F11547" t="s">
        <v>649</v>
      </c>
      <c r="H11547" t="s">
        <v>9368</v>
      </c>
      <c r="I11547" t="s">
        <v>4633</v>
      </c>
      <c r="J11547" t="s">
        <v>2944</v>
      </c>
      <c r="K11547" t="s">
        <v>5583</v>
      </c>
      <c r="L11547">
        <v>261</v>
      </c>
      <c r="M11547">
        <v>283</v>
      </c>
      <c r="N11547">
        <v>178</v>
      </c>
      <c r="O11547">
        <v>574</v>
      </c>
      <c r="P11547">
        <v>750</v>
      </c>
      <c r="Q11547">
        <v>33800</v>
      </c>
      <c r="R11547">
        <v>2816.666666666667</v>
      </c>
      <c r="S11547">
        <v>1607</v>
      </c>
      <c r="T11547">
        <v>1209.666666666667</v>
      </c>
      <c r="U11547">
        <v>42.946745562130182</v>
      </c>
      <c r="V11547" t="s">
        <v>799</v>
      </c>
      <c r="X11547">
        <v>0</v>
      </c>
      <c r="Y11547">
        <v>0</v>
      </c>
    </row>
    <row r="11548" spans="1:25" x14ac:dyDescent="0.2">
      <c r="A11548" t="s">
        <v>256</v>
      </c>
      <c r="B11548" t="s">
        <v>163</v>
      </c>
      <c r="C11548" t="s">
        <v>800</v>
      </c>
      <c r="D11548">
        <v>2022</v>
      </c>
      <c r="E11548" t="s">
        <v>164</v>
      </c>
      <c r="F11548" t="s">
        <v>649</v>
      </c>
      <c r="H11548" t="s">
        <v>4502</v>
      </c>
      <c r="I11548" t="s">
        <v>5118</v>
      </c>
      <c r="J11548" t="s">
        <v>3501</v>
      </c>
      <c r="K11548" t="s">
        <v>5583</v>
      </c>
      <c r="L11548">
        <v>247</v>
      </c>
      <c r="M11548">
        <v>249</v>
      </c>
      <c r="N11548">
        <v>122</v>
      </c>
      <c r="O11548">
        <v>451</v>
      </c>
      <c r="P11548">
        <v>750</v>
      </c>
      <c r="Q11548">
        <v>33800</v>
      </c>
      <c r="R11548">
        <v>2816.666666666667</v>
      </c>
      <c r="S11548">
        <v>1450</v>
      </c>
      <c r="T11548">
        <v>1366.666666666667</v>
      </c>
      <c r="U11548">
        <v>48.520710059171599</v>
      </c>
      <c r="V11548" t="s">
        <v>805</v>
      </c>
      <c r="X11548">
        <v>0</v>
      </c>
      <c r="Y11548">
        <v>0</v>
      </c>
    </row>
    <row r="11549" spans="1:25" x14ac:dyDescent="0.2">
      <c r="A11549" t="s">
        <v>256</v>
      </c>
      <c r="B11549" t="s">
        <v>163</v>
      </c>
      <c r="C11549" t="s">
        <v>649</v>
      </c>
      <c r="D11549">
        <v>2022</v>
      </c>
      <c r="E11549" t="s">
        <v>164</v>
      </c>
      <c r="F11549" t="s">
        <v>649</v>
      </c>
      <c r="H11549" t="s">
        <v>3454</v>
      </c>
      <c r="I11549" t="s">
        <v>2967</v>
      </c>
      <c r="J11549" t="s">
        <v>8196</v>
      </c>
      <c r="K11549" t="s">
        <v>5583</v>
      </c>
      <c r="L11549">
        <v>270</v>
      </c>
      <c r="M11549">
        <v>152</v>
      </c>
      <c r="N11549">
        <v>51</v>
      </c>
      <c r="O11549">
        <v>675</v>
      </c>
      <c r="P11549">
        <v>750</v>
      </c>
      <c r="Q11549">
        <v>33800</v>
      </c>
      <c r="R11549">
        <v>2816.666666666667</v>
      </c>
      <c r="S11549">
        <v>1577</v>
      </c>
      <c r="T11549">
        <v>1239.666666666667</v>
      </c>
      <c r="U11549">
        <v>44.011834319526621</v>
      </c>
      <c r="V11549" t="s">
        <v>809</v>
      </c>
      <c r="X11549">
        <v>1</v>
      </c>
      <c r="Y11549">
        <v>0</v>
      </c>
    </row>
    <row r="11550" spans="1:25" x14ac:dyDescent="0.2">
      <c r="A11550" t="s">
        <v>256</v>
      </c>
      <c r="B11550" t="s">
        <v>163</v>
      </c>
      <c r="C11550" t="s">
        <v>810</v>
      </c>
      <c r="D11550">
        <v>2022</v>
      </c>
      <c r="E11550" t="s">
        <v>164</v>
      </c>
      <c r="F11550" t="s">
        <v>649</v>
      </c>
      <c r="H11550" t="s">
        <v>6010</v>
      </c>
      <c r="I11550" t="s">
        <v>4024</v>
      </c>
      <c r="J11550" t="s">
        <v>3731</v>
      </c>
      <c r="K11550" t="s">
        <v>5583</v>
      </c>
      <c r="L11550">
        <v>203</v>
      </c>
      <c r="M11550">
        <v>139</v>
      </c>
      <c r="N11550">
        <v>72</v>
      </c>
      <c r="O11550">
        <v>636</v>
      </c>
      <c r="P11550">
        <v>750</v>
      </c>
      <c r="Q11550">
        <v>33800</v>
      </c>
      <c r="R11550">
        <v>2816.666666666667</v>
      </c>
      <c r="S11550">
        <v>1525</v>
      </c>
      <c r="T11550">
        <v>1291.666666666667</v>
      </c>
      <c r="U11550">
        <v>45.857988165680467</v>
      </c>
      <c r="V11550" t="s">
        <v>815</v>
      </c>
      <c r="X11550">
        <v>1</v>
      </c>
      <c r="Y11550">
        <v>0</v>
      </c>
    </row>
    <row r="11551" spans="1:25" x14ac:dyDescent="0.2">
      <c r="A11551" t="s">
        <v>256</v>
      </c>
      <c r="B11551" t="s">
        <v>163</v>
      </c>
      <c r="C11551" t="s">
        <v>816</v>
      </c>
      <c r="D11551">
        <v>2022</v>
      </c>
      <c r="E11551" t="s">
        <v>164</v>
      </c>
      <c r="F11551" t="s">
        <v>649</v>
      </c>
      <c r="H11551" t="s">
        <v>2705</v>
      </c>
      <c r="I11551" t="s">
        <v>5255</v>
      </c>
      <c r="J11551" t="s">
        <v>4545</v>
      </c>
      <c r="K11551" t="s">
        <v>5583</v>
      </c>
      <c r="L11551">
        <v>223</v>
      </c>
      <c r="M11551">
        <v>123</v>
      </c>
      <c r="N11551">
        <v>37</v>
      </c>
      <c r="O11551">
        <v>716</v>
      </c>
      <c r="P11551">
        <v>750</v>
      </c>
      <c r="Q11551">
        <v>33800</v>
      </c>
      <c r="R11551">
        <v>2816.666666666667</v>
      </c>
      <c r="S11551">
        <v>1589</v>
      </c>
      <c r="T11551">
        <v>1227.666666666667</v>
      </c>
      <c r="U11551">
        <v>43.585798816568037</v>
      </c>
      <c r="V11551" t="s">
        <v>820</v>
      </c>
      <c r="X11551">
        <v>1</v>
      </c>
      <c r="Y11551">
        <v>0</v>
      </c>
    </row>
    <row r="11552" spans="1:25" x14ac:dyDescent="0.2">
      <c r="A11552" t="s">
        <v>256</v>
      </c>
      <c r="B11552" t="s">
        <v>163</v>
      </c>
      <c r="C11552" t="s">
        <v>821</v>
      </c>
      <c r="D11552">
        <v>2022</v>
      </c>
      <c r="E11552" t="s">
        <v>164</v>
      </c>
      <c r="F11552" t="s">
        <v>649</v>
      </c>
      <c r="H11552" t="s">
        <v>10461</v>
      </c>
      <c r="I11552" t="s">
        <v>6754</v>
      </c>
      <c r="J11552" t="s">
        <v>8566</v>
      </c>
      <c r="K11552" t="s">
        <v>5583</v>
      </c>
      <c r="L11552">
        <v>247</v>
      </c>
      <c r="M11552">
        <v>119</v>
      </c>
      <c r="N11552">
        <v>49</v>
      </c>
      <c r="O11552">
        <v>611</v>
      </c>
      <c r="P11552">
        <v>750</v>
      </c>
      <c r="Q11552">
        <v>33800</v>
      </c>
      <c r="R11552">
        <v>2816.666666666667</v>
      </c>
      <c r="S11552">
        <v>1480</v>
      </c>
      <c r="T11552">
        <v>1336.666666666667</v>
      </c>
      <c r="U11552">
        <v>47.455621301775153</v>
      </c>
      <c r="V11552" t="s">
        <v>826</v>
      </c>
      <c r="X11552">
        <v>1</v>
      </c>
      <c r="Y11552">
        <v>0</v>
      </c>
    </row>
    <row r="11553" spans="1:25" x14ac:dyDescent="0.2">
      <c r="A11553" t="s">
        <v>256</v>
      </c>
      <c r="B11553" t="s">
        <v>163</v>
      </c>
      <c r="C11553" t="s">
        <v>827</v>
      </c>
      <c r="D11553">
        <v>2022</v>
      </c>
      <c r="E11553" t="s">
        <v>164</v>
      </c>
      <c r="F11553" t="s">
        <v>649</v>
      </c>
      <c r="H11553" t="s">
        <v>6762</v>
      </c>
      <c r="I11553" t="s">
        <v>8188</v>
      </c>
      <c r="J11553" t="s">
        <v>1310</v>
      </c>
      <c r="K11553" t="s">
        <v>5583</v>
      </c>
      <c r="L11553">
        <v>265</v>
      </c>
      <c r="M11553">
        <v>125</v>
      </c>
      <c r="N11553">
        <v>42</v>
      </c>
      <c r="O11553">
        <v>532</v>
      </c>
      <c r="P11553">
        <v>750</v>
      </c>
      <c r="Q11553">
        <v>33800</v>
      </c>
      <c r="R11553">
        <v>2816.666666666667</v>
      </c>
      <c r="S11553">
        <v>1407</v>
      </c>
      <c r="T11553">
        <v>1409.666666666667</v>
      </c>
      <c r="U11553">
        <v>50.047337278106511</v>
      </c>
      <c r="V11553" t="s">
        <v>832</v>
      </c>
      <c r="X11553">
        <v>1</v>
      </c>
      <c r="Y11553">
        <v>0</v>
      </c>
    </row>
    <row r="11554" spans="1:25" x14ac:dyDescent="0.2">
      <c r="A11554" t="s">
        <v>256</v>
      </c>
      <c r="B11554" t="s">
        <v>163</v>
      </c>
      <c r="C11554" t="s">
        <v>833</v>
      </c>
      <c r="D11554">
        <v>2022</v>
      </c>
      <c r="E11554" t="s">
        <v>164</v>
      </c>
      <c r="F11554" t="s">
        <v>649</v>
      </c>
      <c r="H11554" t="s">
        <v>1972</v>
      </c>
      <c r="I11554" t="s">
        <v>4024</v>
      </c>
      <c r="J11554" t="s">
        <v>4016</v>
      </c>
      <c r="K11554" t="s">
        <v>5583</v>
      </c>
      <c r="L11554">
        <v>246</v>
      </c>
      <c r="M11554">
        <v>139</v>
      </c>
      <c r="N11554">
        <v>68</v>
      </c>
      <c r="O11554">
        <v>706</v>
      </c>
      <c r="P11554">
        <v>750</v>
      </c>
      <c r="Q11554">
        <v>33800</v>
      </c>
      <c r="R11554">
        <v>2816.666666666667</v>
      </c>
      <c r="S11554">
        <v>1595</v>
      </c>
      <c r="T11554">
        <v>1221.666666666667</v>
      </c>
      <c r="U11554">
        <v>43.372781065088759</v>
      </c>
      <c r="V11554" t="s">
        <v>838</v>
      </c>
      <c r="X11554">
        <v>1</v>
      </c>
      <c r="Y11554">
        <v>0</v>
      </c>
    </row>
    <row r="11555" spans="1:25" x14ac:dyDescent="0.2">
      <c r="A11555" t="s">
        <v>256</v>
      </c>
      <c r="B11555" t="s">
        <v>163</v>
      </c>
      <c r="C11555" t="s">
        <v>839</v>
      </c>
      <c r="D11555">
        <v>2022</v>
      </c>
      <c r="E11555" t="s">
        <v>164</v>
      </c>
      <c r="F11555" t="s">
        <v>649</v>
      </c>
      <c r="H11555" t="s">
        <v>5665</v>
      </c>
      <c r="I11555" t="s">
        <v>4166</v>
      </c>
      <c r="J11555" t="s">
        <v>1800</v>
      </c>
      <c r="K11555" t="s">
        <v>5583</v>
      </c>
      <c r="L11555">
        <v>279</v>
      </c>
      <c r="M11555">
        <v>162</v>
      </c>
      <c r="N11555">
        <v>87</v>
      </c>
      <c r="O11555">
        <v>518</v>
      </c>
      <c r="P11555">
        <v>750</v>
      </c>
      <c r="Q11555">
        <v>33800</v>
      </c>
      <c r="R11555">
        <v>2816.666666666667</v>
      </c>
      <c r="S11555">
        <v>1430</v>
      </c>
      <c r="T11555">
        <v>1386.666666666667</v>
      </c>
      <c r="U11555">
        <v>49.230769230769234</v>
      </c>
      <c r="V11555" t="s">
        <v>844</v>
      </c>
      <c r="X11555">
        <v>1</v>
      </c>
      <c r="Y11555">
        <v>0</v>
      </c>
    </row>
    <row r="11556" spans="1:25" x14ac:dyDescent="0.2">
      <c r="A11556" t="s">
        <v>256</v>
      </c>
      <c r="B11556" t="s">
        <v>163</v>
      </c>
      <c r="C11556" t="s">
        <v>845</v>
      </c>
      <c r="D11556">
        <v>2022</v>
      </c>
      <c r="E11556" t="s">
        <v>164</v>
      </c>
      <c r="F11556" t="s">
        <v>649</v>
      </c>
      <c r="H11556" t="s">
        <v>9290</v>
      </c>
      <c r="I11556" t="s">
        <v>3402</v>
      </c>
      <c r="J11556" t="s">
        <v>4016</v>
      </c>
      <c r="K11556" t="s">
        <v>5583</v>
      </c>
      <c r="L11556">
        <v>290</v>
      </c>
      <c r="M11556">
        <v>183</v>
      </c>
      <c r="N11556">
        <v>94</v>
      </c>
      <c r="O11556">
        <v>706</v>
      </c>
      <c r="P11556">
        <v>750</v>
      </c>
      <c r="Q11556">
        <v>33800</v>
      </c>
      <c r="R11556">
        <v>2816.666666666667</v>
      </c>
      <c r="S11556">
        <v>1639</v>
      </c>
      <c r="T11556">
        <v>1177.666666666667</v>
      </c>
      <c r="U11556">
        <v>41.810650887573964</v>
      </c>
      <c r="V11556" t="s">
        <v>850</v>
      </c>
      <c r="X11556">
        <v>1</v>
      </c>
      <c r="Y11556">
        <v>0</v>
      </c>
    </row>
    <row r="11557" spans="1:25" x14ac:dyDescent="0.2">
      <c r="A11557" t="s">
        <v>256</v>
      </c>
      <c r="B11557" t="s">
        <v>163</v>
      </c>
      <c r="C11557" t="s">
        <v>851</v>
      </c>
      <c r="D11557">
        <v>2022</v>
      </c>
      <c r="E11557" t="s">
        <v>164</v>
      </c>
      <c r="F11557" t="s">
        <v>649</v>
      </c>
      <c r="H11557" t="s">
        <v>7203</v>
      </c>
      <c r="I11557" t="s">
        <v>3607</v>
      </c>
      <c r="J11557" t="s">
        <v>6191</v>
      </c>
      <c r="K11557" t="s">
        <v>5583</v>
      </c>
      <c r="L11557">
        <v>254</v>
      </c>
      <c r="M11557">
        <v>216</v>
      </c>
      <c r="N11557">
        <v>121</v>
      </c>
      <c r="O11557">
        <v>768</v>
      </c>
      <c r="P11557">
        <v>750</v>
      </c>
      <c r="Q11557">
        <v>33800</v>
      </c>
      <c r="R11557">
        <v>2816.666666666667</v>
      </c>
      <c r="S11557">
        <v>1734</v>
      </c>
      <c r="T11557">
        <v>1082.666666666667</v>
      </c>
      <c r="U11557">
        <v>38.437869822485197</v>
      </c>
      <c r="V11557" t="s">
        <v>854</v>
      </c>
      <c r="X11557">
        <v>1</v>
      </c>
      <c r="Y11557">
        <v>0</v>
      </c>
    </row>
    <row r="11558" spans="1:25" x14ac:dyDescent="0.2">
      <c r="A11558" t="s">
        <v>256</v>
      </c>
      <c r="B11558" t="s">
        <v>163</v>
      </c>
      <c r="C11558" t="s">
        <v>855</v>
      </c>
      <c r="D11558">
        <v>2022</v>
      </c>
      <c r="E11558" t="s">
        <v>164</v>
      </c>
      <c r="F11558" t="s">
        <v>649</v>
      </c>
      <c r="H11558" t="s">
        <v>7514</v>
      </c>
      <c r="I11558" t="s">
        <v>1625</v>
      </c>
      <c r="J11558" t="s">
        <v>5515</v>
      </c>
      <c r="K11558" t="s">
        <v>7843</v>
      </c>
      <c r="L11558">
        <v>243</v>
      </c>
      <c r="M11558">
        <v>208</v>
      </c>
      <c r="N11558">
        <v>168</v>
      </c>
      <c r="O11558">
        <v>733</v>
      </c>
      <c r="P11558">
        <v>800</v>
      </c>
      <c r="Q11558">
        <v>34200</v>
      </c>
      <c r="R11558">
        <v>2850</v>
      </c>
      <c r="S11558">
        <v>1741</v>
      </c>
      <c r="T11558">
        <v>1109</v>
      </c>
      <c r="U11558">
        <v>38.912280701754383</v>
      </c>
      <c r="V11558" t="s">
        <v>861</v>
      </c>
      <c r="X11558">
        <v>1</v>
      </c>
      <c r="Y11558">
        <v>0</v>
      </c>
    </row>
    <row r="11559" spans="1:25" x14ac:dyDescent="0.2">
      <c r="A11559" t="s">
        <v>256</v>
      </c>
      <c r="B11559" t="s">
        <v>163</v>
      </c>
      <c r="C11559" t="s">
        <v>862</v>
      </c>
      <c r="D11559">
        <v>2022</v>
      </c>
      <c r="E11559" t="s">
        <v>164</v>
      </c>
      <c r="F11559" t="s">
        <v>649</v>
      </c>
      <c r="H11559" t="s">
        <v>3439</v>
      </c>
      <c r="I11559" t="s">
        <v>3692</v>
      </c>
      <c r="J11559" t="s">
        <v>6738</v>
      </c>
      <c r="K11559" t="s">
        <v>7843</v>
      </c>
      <c r="L11559">
        <v>227</v>
      </c>
      <c r="M11559">
        <v>191</v>
      </c>
      <c r="N11559">
        <v>79</v>
      </c>
      <c r="O11559">
        <v>752</v>
      </c>
      <c r="P11559">
        <v>800</v>
      </c>
      <c r="Q11559">
        <v>34200</v>
      </c>
      <c r="R11559">
        <v>2850</v>
      </c>
      <c r="S11559">
        <v>1743</v>
      </c>
      <c r="T11559">
        <v>1107</v>
      </c>
      <c r="U11559">
        <v>38.842105263157897</v>
      </c>
      <c r="V11559" t="s">
        <v>867</v>
      </c>
      <c r="X11559">
        <v>1</v>
      </c>
      <c r="Y11559">
        <v>0</v>
      </c>
    </row>
    <row r="11560" spans="1:25" x14ac:dyDescent="0.2">
      <c r="A11560" t="s">
        <v>256</v>
      </c>
      <c r="B11560" t="s">
        <v>163</v>
      </c>
      <c r="C11560" t="s">
        <v>868</v>
      </c>
      <c r="D11560">
        <v>2022</v>
      </c>
      <c r="E11560" t="s">
        <v>164</v>
      </c>
      <c r="F11560" t="s">
        <v>649</v>
      </c>
      <c r="H11560" t="s">
        <v>2699</v>
      </c>
      <c r="I11560" t="s">
        <v>4858</v>
      </c>
      <c r="J11560" t="s">
        <v>2213</v>
      </c>
      <c r="K11560" t="s">
        <v>7843</v>
      </c>
      <c r="L11560">
        <v>221</v>
      </c>
      <c r="M11560">
        <v>170</v>
      </c>
      <c r="N11560">
        <v>121</v>
      </c>
      <c r="O11560">
        <v>740</v>
      </c>
      <c r="P11560">
        <v>800</v>
      </c>
      <c r="Q11560">
        <v>34200</v>
      </c>
      <c r="R11560">
        <v>2850</v>
      </c>
      <c r="S11560">
        <v>1710</v>
      </c>
      <c r="T11560">
        <v>1140</v>
      </c>
      <c r="U11560">
        <v>40</v>
      </c>
      <c r="V11560" t="s">
        <v>873</v>
      </c>
      <c r="X11560">
        <v>1</v>
      </c>
      <c r="Y11560">
        <v>0</v>
      </c>
    </row>
    <row r="11561" spans="1:25" x14ac:dyDescent="0.2">
      <c r="A11561" t="s">
        <v>256</v>
      </c>
      <c r="B11561" t="s">
        <v>163</v>
      </c>
      <c r="C11561" t="s">
        <v>874</v>
      </c>
      <c r="D11561">
        <v>2022</v>
      </c>
      <c r="E11561" t="s">
        <v>164</v>
      </c>
      <c r="F11561" t="s">
        <v>649</v>
      </c>
      <c r="H11561" t="s">
        <v>8453</v>
      </c>
      <c r="I11561" t="s">
        <v>1649</v>
      </c>
      <c r="J11561" t="s">
        <v>2389</v>
      </c>
      <c r="K11561" t="s">
        <v>7843</v>
      </c>
      <c r="L11561">
        <v>216</v>
      </c>
      <c r="M11561">
        <v>149</v>
      </c>
      <c r="N11561">
        <v>68</v>
      </c>
      <c r="O11561">
        <v>797</v>
      </c>
      <c r="P11561">
        <v>800</v>
      </c>
      <c r="Q11561">
        <v>34200</v>
      </c>
      <c r="R11561">
        <v>2850</v>
      </c>
      <c r="S11561">
        <v>1746</v>
      </c>
      <c r="T11561">
        <v>1104</v>
      </c>
      <c r="U11561">
        <v>38.736842105263158</v>
      </c>
      <c r="V11561" t="s">
        <v>672</v>
      </c>
      <c r="X11561">
        <v>1</v>
      </c>
      <c r="Y11561">
        <v>0</v>
      </c>
    </row>
    <row r="11562" spans="1:25" x14ac:dyDescent="0.2">
      <c r="A11562" t="s">
        <v>256</v>
      </c>
      <c r="B11562" t="s">
        <v>163</v>
      </c>
      <c r="C11562" t="s">
        <v>879</v>
      </c>
      <c r="D11562">
        <v>2022</v>
      </c>
      <c r="E11562" t="s">
        <v>164</v>
      </c>
      <c r="F11562" t="s">
        <v>649</v>
      </c>
      <c r="H11562" t="s">
        <v>4310</v>
      </c>
      <c r="I11562" t="s">
        <v>1598</v>
      </c>
      <c r="J11562" t="s">
        <v>2389</v>
      </c>
      <c r="K11562" t="s">
        <v>7843</v>
      </c>
      <c r="L11562">
        <v>214</v>
      </c>
      <c r="M11562">
        <v>133</v>
      </c>
      <c r="N11562">
        <v>74</v>
      </c>
      <c r="O11562">
        <v>797</v>
      </c>
      <c r="P11562">
        <v>800</v>
      </c>
      <c r="Q11562">
        <v>34200</v>
      </c>
      <c r="R11562">
        <v>2850</v>
      </c>
      <c r="S11562">
        <v>1730</v>
      </c>
      <c r="T11562">
        <v>1120</v>
      </c>
      <c r="U11562">
        <v>39.298245614035089</v>
      </c>
      <c r="V11562" t="s">
        <v>883</v>
      </c>
      <c r="X11562">
        <v>1</v>
      </c>
      <c r="Y11562">
        <v>0</v>
      </c>
    </row>
    <row r="11563" spans="1:25" x14ac:dyDescent="0.2">
      <c r="A11563" t="s">
        <v>256</v>
      </c>
      <c r="B11563" t="s">
        <v>163</v>
      </c>
      <c r="C11563" t="s">
        <v>884</v>
      </c>
      <c r="D11563">
        <v>2022</v>
      </c>
      <c r="E11563" t="s">
        <v>164</v>
      </c>
      <c r="F11563" t="s">
        <v>649</v>
      </c>
      <c r="H11563" t="s">
        <v>2071</v>
      </c>
      <c r="I11563" t="s">
        <v>4213</v>
      </c>
      <c r="J11563" t="s">
        <v>5050</v>
      </c>
      <c r="K11563" t="s">
        <v>7843</v>
      </c>
      <c r="L11563">
        <v>217</v>
      </c>
      <c r="M11563">
        <v>120</v>
      </c>
      <c r="N11563">
        <v>39</v>
      </c>
      <c r="O11563">
        <v>728</v>
      </c>
      <c r="P11563">
        <v>800</v>
      </c>
      <c r="Q11563">
        <v>34200</v>
      </c>
      <c r="R11563">
        <v>2850</v>
      </c>
      <c r="S11563">
        <v>1648</v>
      </c>
      <c r="T11563">
        <v>1202</v>
      </c>
      <c r="U11563">
        <v>42.175438596491233</v>
      </c>
      <c r="V11563" t="s">
        <v>887</v>
      </c>
      <c r="X11563">
        <v>1</v>
      </c>
      <c r="Y11563">
        <v>0</v>
      </c>
    </row>
    <row r="11564" spans="1:25" x14ac:dyDescent="0.2">
      <c r="A11564" t="s">
        <v>256</v>
      </c>
      <c r="B11564" t="s">
        <v>163</v>
      </c>
      <c r="C11564" t="s">
        <v>888</v>
      </c>
      <c r="D11564">
        <v>2022</v>
      </c>
      <c r="E11564" t="s">
        <v>164</v>
      </c>
      <c r="F11564" t="s">
        <v>649</v>
      </c>
      <c r="H11564" t="s">
        <v>2099</v>
      </c>
      <c r="I11564" t="s">
        <v>1993</v>
      </c>
      <c r="J11564" t="s">
        <v>5435</v>
      </c>
      <c r="K11564" t="s">
        <v>7843</v>
      </c>
      <c r="L11564">
        <v>220</v>
      </c>
      <c r="M11564">
        <v>115</v>
      </c>
      <c r="N11564">
        <v>33</v>
      </c>
      <c r="O11564">
        <v>621</v>
      </c>
      <c r="P11564">
        <v>800</v>
      </c>
      <c r="Q11564">
        <v>34200</v>
      </c>
      <c r="R11564">
        <v>2850</v>
      </c>
      <c r="S11564">
        <v>1536</v>
      </c>
      <c r="T11564">
        <v>1314</v>
      </c>
      <c r="U11564">
        <v>46.10526315789474</v>
      </c>
      <c r="V11564" t="s">
        <v>892</v>
      </c>
      <c r="X11564">
        <v>1</v>
      </c>
      <c r="Y11564">
        <v>0</v>
      </c>
    </row>
    <row r="11565" spans="1:25" x14ac:dyDescent="0.2">
      <c r="A11565" t="s">
        <v>256</v>
      </c>
      <c r="B11565" t="s">
        <v>163</v>
      </c>
      <c r="C11565" t="s">
        <v>893</v>
      </c>
      <c r="D11565">
        <v>2022</v>
      </c>
      <c r="E11565" t="s">
        <v>164</v>
      </c>
      <c r="F11565" t="s">
        <v>649</v>
      </c>
      <c r="H11565" t="s">
        <v>8941</v>
      </c>
      <c r="I11565" t="s">
        <v>3019</v>
      </c>
      <c r="J11565" t="s">
        <v>2756</v>
      </c>
      <c r="K11565" t="s">
        <v>7843</v>
      </c>
      <c r="L11565">
        <v>225</v>
      </c>
      <c r="M11565">
        <v>122</v>
      </c>
      <c r="N11565">
        <v>69</v>
      </c>
      <c r="O11565">
        <v>652</v>
      </c>
      <c r="P11565">
        <v>800</v>
      </c>
      <c r="Q11565">
        <v>34200</v>
      </c>
      <c r="R11565">
        <v>2850</v>
      </c>
      <c r="S11565">
        <v>1574</v>
      </c>
      <c r="T11565">
        <v>1276</v>
      </c>
      <c r="U11565">
        <v>44.771929824561397</v>
      </c>
      <c r="V11565" t="s">
        <v>898</v>
      </c>
      <c r="X11565">
        <v>1</v>
      </c>
      <c r="Y11565">
        <v>0</v>
      </c>
    </row>
    <row r="11566" spans="1:25" x14ac:dyDescent="0.2">
      <c r="A11566" t="s">
        <v>256</v>
      </c>
      <c r="B11566" t="s">
        <v>163</v>
      </c>
      <c r="C11566" t="s">
        <v>899</v>
      </c>
      <c r="D11566">
        <v>2022</v>
      </c>
      <c r="E11566" t="s">
        <v>164</v>
      </c>
      <c r="F11566" t="s">
        <v>649</v>
      </c>
      <c r="H11566" t="s">
        <v>10462</v>
      </c>
      <c r="I11566" t="s">
        <v>3022</v>
      </c>
      <c r="J11566" t="s">
        <v>2756</v>
      </c>
      <c r="K11566" t="s">
        <v>7843</v>
      </c>
      <c r="L11566">
        <v>222</v>
      </c>
      <c r="M11566">
        <v>136</v>
      </c>
      <c r="N11566">
        <v>72</v>
      </c>
      <c r="O11566">
        <v>652</v>
      </c>
      <c r="P11566">
        <v>800</v>
      </c>
      <c r="Q11566">
        <v>34200</v>
      </c>
      <c r="R11566">
        <v>2850</v>
      </c>
      <c r="S11566">
        <v>1588</v>
      </c>
      <c r="T11566">
        <v>1262</v>
      </c>
      <c r="U11566">
        <v>44.280701754385973</v>
      </c>
      <c r="V11566" t="s">
        <v>904</v>
      </c>
      <c r="X11566">
        <v>1</v>
      </c>
      <c r="Y11566">
        <v>0</v>
      </c>
    </row>
    <row r="11567" spans="1:25" x14ac:dyDescent="0.2">
      <c r="A11567" t="s">
        <v>256</v>
      </c>
      <c r="B11567" t="s">
        <v>163</v>
      </c>
      <c r="C11567" t="s">
        <v>905</v>
      </c>
      <c r="D11567">
        <v>2022</v>
      </c>
      <c r="E11567" t="s">
        <v>164</v>
      </c>
      <c r="F11567" t="s">
        <v>649</v>
      </c>
      <c r="H11567" t="s">
        <v>10261</v>
      </c>
      <c r="I11567" t="s">
        <v>4258</v>
      </c>
      <c r="J11567" t="s">
        <v>1461</v>
      </c>
      <c r="K11567" t="s">
        <v>7843</v>
      </c>
      <c r="L11567">
        <v>226</v>
      </c>
      <c r="M11567">
        <v>156</v>
      </c>
      <c r="N11567">
        <v>65</v>
      </c>
      <c r="O11567">
        <v>537</v>
      </c>
      <c r="P11567">
        <v>800</v>
      </c>
      <c r="Q11567">
        <v>34200</v>
      </c>
      <c r="R11567">
        <v>2850</v>
      </c>
      <c r="S11567">
        <v>1493</v>
      </c>
      <c r="T11567">
        <v>1357</v>
      </c>
      <c r="U11567">
        <v>47.614035087719287</v>
      </c>
      <c r="V11567" t="s">
        <v>910</v>
      </c>
      <c r="X11567">
        <v>1</v>
      </c>
      <c r="Y11567">
        <v>0</v>
      </c>
    </row>
    <row r="11568" spans="1:25" x14ac:dyDescent="0.2">
      <c r="A11568" t="s">
        <v>256</v>
      </c>
      <c r="B11568" t="s">
        <v>163</v>
      </c>
      <c r="C11568" t="s">
        <v>911</v>
      </c>
      <c r="D11568">
        <v>2022</v>
      </c>
      <c r="E11568" t="s">
        <v>164</v>
      </c>
      <c r="F11568" t="s">
        <v>649</v>
      </c>
      <c r="H11568" t="s">
        <v>6152</v>
      </c>
      <c r="I11568" t="s">
        <v>1097</v>
      </c>
      <c r="J11568" t="s">
        <v>1531</v>
      </c>
      <c r="K11568" t="s">
        <v>7843</v>
      </c>
      <c r="L11568">
        <v>232</v>
      </c>
      <c r="M11568">
        <v>178</v>
      </c>
      <c r="N11568">
        <v>70</v>
      </c>
      <c r="O11568">
        <v>782</v>
      </c>
      <c r="P11568">
        <v>800</v>
      </c>
      <c r="Q11568">
        <v>34200</v>
      </c>
      <c r="R11568">
        <v>2850</v>
      </c>
      <c r="S11568">
        <v>1760</v>
      </c>
      <c r="T11568">
        <v>1090</v>
      </c>
      <c r="U11568">
        <v>38.245614035087719</v>
      </c>
      <c r="V11568" t="s">
        <v>916</v>
      </c>
      <c r="X11568">
        <v>1</v>
      </c>
      <c r="Y11568">
        <v>0</v>
      </c>
    </row>
    <row r="11569" spans="1:25" x14ac:dyDescent="0.2">
      <c r="A11569" t="s">
        <v>256</v>
      </c>
      <c r="B11569" t="s">
        <v>163</v>
      </c>
      <c r="C11569" t="s">
        <v>917</v>
      </c>
      <c r="D11569">
        <v>2022</v>
      </c>
      <c r="E11569" t="s">
        <v>164</v>
      </c>
      <c r="F11569" t="s">
        <v>649</v>
      </c>
      <c r="H11569" t="s">
        <v>10463</v>
      </c>
      <c r="I11569" t="s">
        <v>1625</v>
      </c>
      <c r="J11569" t="s">
        <v>2290</v>
      </c>
      <c r="K11569" t="s">
        <v>7843</v>
      </c>
      <c r="L11569">
        <v>236</v>
      </c>
      <c r="M11569">
        <v>208</v>
      </c>
      <c r="N11569">
        <v>72</v>
      </c>
      <c r="O11569">
        <v>609</v>
      </c>
      <c r="P11569">
        <v>800</v>
      </c>
      <c r="Q11569">
        <v>34200</v>
      </c>
      <c r="R11569">
        <v>2850</v>
      </c>
      <c r="S11569">
        <v>1617</v>
      </c>
      <c r="T11569">
        <v>1233</v>
      </c>
      <c r="U11569">
        <v>43.263157894736842</v>
      </c>
      <c r="V11569" t="s">
        <v>677</v>
      </c>
      <c r="X11569">
        <v>1</v>
      </c>
      <c r="Y11569">
        <v>0</v>
      </c>
    </row>
    <row r="11570" spans="1:25" x14ac:dyDescent="0.2">
      <c r="A11570" t="s">
        <v>256</v>
      </c>
      <c r="B11570" t="s">
        <v>163</v>
      </c>
      <c r="C11570" t="s">
        <v>921</v>
      </c>
      <c r="D11570">
        <v>2022</v>
      </c>
      <c r="E11570" t="s">
        <v>164</v>
      </c>
      <c r="F11570" t="s">
        <v>649</v>
      </c>
      <c r="H11570" t="s">
        <v>10464</v>
      </c>
      <c r="I11570" t="s">
        <v>1211</v>
      </c>
      <c r="J11570" t="s">
        <v>2397</v>
      </c>
      <c r="K11570" t="s">
        <v>6688</v>
      </c>
      <c r="L11570">
        <v>237</v>
      </c>
      <c r="M11570">
        <v>198</v>
      </c>
      <c r="N11570">
        <v>154</v>
      </c>
      <c r="O11570">
        <v>734</v>
      </c>
      <c r="P11570">
        <v>842</v>
      </c>
      <c r="Q11570">
        <v>36600</v>
      </c>
      <c r="R11570">
        <v>3050</v>
      </c>
      <c r="S11570">
        <v>1774</v>
      </c>
      <c r="T11570">
        <v>1276</v>
      </c>
      <c r="U11570">
        <v>41.83606557377049</v>
      </c>
      <c r="V11570" t="s">
        <v>927</v>
      </c>
      <c r="X11570">
        <v>1</v>
      </c>
      <c r="Y11570">
        <v>0</v>
      </c>
    </row>
    <row r="11571" spans="1:25" x14ac:dyDescent="0.2">
      <c r="A11571" t="s">
        <v>256</v>
      </c>
      <c r="B11571" t="s">
        <v>163</v>
      </c>
      <c r="C11571" t="s">
        <v>928</v>
      </c>
      <c r="D11571">
        <v>2022</v>
      </c>
      <c r="E11571" t="s">
        <v>164</v>
      </c>
      <c r="F11571" t="s">
        <v>649</v>
      </c>
      <c r="H11571" t="s">
        <v>9825</v>
      </c>
      <c r="I11571" t="s">
        <v>3140</v>
      </c>
      <c r="J11571" t="s">
        <v>1572</v>
      </c>
      <c r="K11571" t="s">
        <v>6688</v>
      </c>
      <c r="L11571">
        <v>233</v>
      </c>
      <c r="M11571">
        <v>184</v>
      </c>
      <c r="N11571">
        <v>97</v>
      </c>
      <c r="O11571">
        <v>581</v>
      </c>
      <c r="P11571">
        <v>842</v>
      </c>
      <c r="Q11571">
        <v>36600</v>
      </c>
      <c r="R11571">
        <v>3050</v>
      </c>
      <c r="S11571">
        <v>1607</v>
      </c>
      <c r="T11571">
        <v>1443</v>
      </c>
      <c r="U11571">
        <v>47.311475409836071</v>
      </c>
      <c r="V11571" t="s">
        <v>932</v>
      </c>
      <c r="X11571">
        <v>1</v>
      </c>
      <c r="Y11571">
        <v>0</v>
      </c>
    </row>
    <row r="11572" spans="1:25" x14ac:dyDescent="0.2">
      <c r="A11572" t="s">
        <v>256</v>
      </c>
      <c r="B11572" t="s">
        <v>163</v>
      </c>
      <c r="C11572" t="s">
        <v>933</v>
      </c>
      <c r="D11572">
        <v>2022</v>
      </c>
      <c r="E11572" t="s">
        <v>164</v>
      </c>
      <c r="F11572" t="s">
        <v>649</v>
      </c>
      <c r="H11572" t="s">
        <v>10465</v>
      </c>
      <c r="I11572" t="s">
        <v>3048</v>
      </c>
      <c r="J11572" t="s">
        <v>2867</v>
      </c>
      <c r="K11572" t="s">
        <v>6688</v>
      </c>
      <c r="L11572">
        <v>218</v>
      </c>
      <c r="M11572">
        <v>165</v>
      </c>
      <c r="N11572">
        <v>133</v>
      </c>
      <c r="O11572">
        <v>851</v>
      </c>
      <c r="P11572">
        <v>842</v>
      </c>
      <c r="Q11572">
        <v>36600</v>
      </c>
      <c r="R11572">
        <v>3050</v>
      </c>
      <c r="S11572">
        <v>1858</v>
      </c>
      <c r="T11572">
        <v>1192</v>
      </c>
      <c r="U11572">
        <v>39.081967213114751</v>
      </c>
      <c r="V11572" t="s">
        <v>938</v>
      </c>
      <c r="X11572">
        <v>1</v>
      </c>
      <c r="Y11572">
        <v>0</v>
      </c>
    </row>
    <row r="11573" spans="1:25" x14ac:dyDescent="0.2">
      <c r="A11573" t="s">
        <v>256</v>
      </c>
      <c r="B11573" t="s">
        <v>163</v>
      </c>
      <c r="C11573" t="s">
        <v>939</v>
      </c>
      <c r="D11573">
        <v>2022</v>
      </c>
      <c r="E11573" t="s">
        <v>164</v>
      </c>
      <c r="F11573" t="s">
        <v>649</v>
      </c>
      <c r="H11573" t="s">
        <v>8383</v>
      </c>
      <c r="I11573" t="s">
        <v>1146</v>
      </c>
      <c r="J11573" t="s">
        <v>10271</v>
      </c>
      <c r="K11573" t="s">
        <v>6688</v>
      </c>
      <c r="L11573">
        <v>211</v>
      </c>
      <c r="M11573">
        <v>143</v>
      </c>
      <c r="N11573">
        <v>74</v>
      </c>
      <c r="O11573">
        <v>721</v>
      </c>
      <c r="P11573">
        <v>842</v>
      </c>
      <c r="Q11573">
        <v>36600</v>
      </c>
      <c r="R11573">
        <v>3050</v>
      </c>
      <c r="S11573">
        <v>1706</v>
      </c>
      <c r="T11573">
        <v>1344</v>
      </c>
      <c r="U11573">
        <v>44.06557377049181</v>
      </c>
      <c r="V11573" t="s">
        <v>774</v>
      </c>
      <c r="X11573">
        <v>1</v>
      </c>
      <c r="Y11573">
        <v>0</v>
      </c>
    </row>
    <row r="11574" spans="1:25" x14ac:dyDescent="0.2">
      <c r="A11574" t="s">
        <v>256</v>
      </c>
      <c r="B11574" t="s">
        <v>163</v>
      </c>
      <c r="C11574" t="s">
        <v>944</v>
      </c>
      <c r="D11574">
        <v>2022</v>
      </c>
      <c r="E11574" t="s">
        <v>164</v>
      </c>
      <c r="F11574" t="s">
        <v>649</v>
      </c>
      <c r="H11574" t="s">
        <v>9858</v>
      </c>
      <c r="I11574" t="s">
        <v>3483</v>
      </c>
      <c r="J11574" t="s">
        <v>6832</v>
      </c>
      <c r="K11574" t="s">
        <v>6688</v>
      </c>
      <c r="L11574">
        <v>214</v>
      </c>
      <c r="M11574">
        <v>128</v>
      </c>
      <c r="N11574">
        <v>55</v>
      </c>
      <c r="O11574">
        <v>836</v>
      </c>
      <c r="P11574">
        <v>842</v>
      </c>
      <c r="Q11574">
        <v>36600</v>
      </c>
      <c r="R11574">
        <v>3050</v>
      </c>
      <c r="S11574">
        <v>1806</v>
      </c>
      <c r="T11574">
        <v>1244</v>
      </c>
      <c r="U11574">
        <v>40.786885245901637</v>
      </c>
      <c r="V11574" t="s">
        <v>949</v>
      </c>
      <c r="X11574">
        <v>1</v>
      </c>
      <c r="Y11574">
        <v>0</v>
      </c>
    </row>
    <row r="11575" spans="1:25" x14ac:dyDescent="0.2">
      <c r="A11575" t="s">
        <v>256</v>
      </c>
      <c r="B11575" t="s">
        <v>163</v>
      </c>
      <c r="C11575" t="s">
        <v>950</v>
      </c>
      <c r="D11575">
        <v>2022</v>
      </c>
      <c r="E11575" t="s">
        <v>164</v>
      </c>
      <c r="F11575" t="s">
        <v>649</v>
      </c>
      <c r="H11575" t="s">
        <v>6846</v>
      </c>
      <c r="I11575" t="s">
        <v>1448</v>
      </c>
      <c r="J11575" t="s">
        <v>4029</v>
      </c>
      <c r="K11575" t="s">
        <v>6688</v>
      </c>
      <c r="L11575">
        <v>204</v>
      </c>
      <c r="M11575">
        <v>115</v>
      </c>
      <c r="N11575">
        <v>46</v>
      </c>
      <c r="O11575">
        <v>770</v>
      </c>
      <c r="P11575">
        <v>842</v>
      </c>
      <c r="Q11575">
        <v>36600</v>
      </c>
      <c r="R11575">
        <v>3050</v>
      </c>
      <c r="S11575">
        <v>1727</v>
      </c>
      <c r="T11575">
        <v>1323</v>
      </c>
      <c r="U11575">
        <v>43.377049180327873</v>
      </c>
      <c r="V11575" t="s">
        <v>955</v>
      </c>
      <c r="X11575">
        <v>1</v>
      </c>
      <c r="Y11575">
        <v>0</v>
      </c>
    </row>
    <row r="11576" spans="1:25" x14ac:dyDescent="0.2">
      <c r="A11576" t="s">
        <v>256</v>
      </c>
      <c r="B11576" t="s">
        <v>163</v>
      </c>
      <c r="C11576" t="s">
        <v>956</v>
      </c>
      <c r="D11576">
        <v>2022</v>
      </c>
      <c r="E11576" t="s">
        <v>164</v>
      </c>
      <c r="F11576" t="s">
        <v>649</v>
      </c>
      <c r="H11576" t="s">
        <v>6859</v>
      </c>
      <c r="I11576" t="s">
        <v>2883</v>
      </c>
      <c r="J11576" t="s">
        <v>989</v>
      </c>
      <c r="K11576" t="s">
        <v>6688</v>
      </c>
      <c r="L11576">
        <v>253</v>
      </c>
      <c r="M11576">
        <v>112</v>
      </c>
      <c r="N11576">
        <v>34</v>
      </c>
      <c r="O11576">
        <v>905</v>
      </c>
      <c r="P11576">
        <v>842</v>
      </c>
      <c r="Q11576">
        <v>36600</v>
      </c>
      <c r="R11576">
        <v>3050</v>
      </c>
      <c r="S11576">
        <v>1859</v>
      </c>
      <c r="T11576">
        <v>1191</v>
      </c>
      <c r="U11576">
        <v>39.049180327868847</v>
      </c>
      <c r="V11576" t="s">
        <v>960</v>
      </c>
      <c r="X11576">
        <v>1</v>
      </c>
      <c r="Y11576">
        <v>0</v>
      </c>
    </row>
    <row r="11577" spans="1:25" x14ac:dyDescent="0.2">
      <c r="A11577" t="s">
        <v>256</v>
      </c>
      <c r="B11577" t="s">
        <v>163</v>
      </c>
      <c r="C11577" t="s">
        <v>961</v>
      </c>
      <c r="D11577">
        <v>2022</v>
      </c>
      <c r="E11577" t="s">
        <v>164</v>
      </c>
      <c r="F11577" t="s">
        <v>649</v>
      </c>
      <c r="H11577" t="s">
        <v>7693</v>
      </c>
      <c r="I11577" t="s">
        <v>2002</v>
      </c>
      <c r="J11577" t="s">
        <v>7132</v>
      </c>
      <c r="K11577" t="s">
        <v>6688</v>
      </c>
      <c r="L11577">
        <v>220</v>
      </c>
      <c r="M11577">
        <v>118</v>
      </c>
      <c r="N11577">
        <v>45</v>
      </c>
      <c r="O11577">
        <v>717</v>
      </c>
      <c r="P11577">
        <v>842</v>
      </c>
      <c r="Q11577">
        <v>36600</v>
      </c>
      <c r="R11577">
        <v>3050</v>
      </c>
      <c r="S11577">
        <v>1677</v>
      </c>
      <c r="T11577">
        <v>1373</v>
      </c>
      <c r="U11577">
        <v>45.016393442622949</v>
      </c>
      <c r="V11577" t="s">
        <v>966</v>
      </c>
      <c r="X11577">
        <v>1</v>
      </c>
      <c r="Y11577">
        <v>0</v>
      </c>
    </row>
    <row r="11578" spans="1:25" x14ac:dyDescent="0.2">
      <c r="A11578" t="s">
        <v>256</v>
      </c>
      <c r="B11578" t="s">
        <v>163</v>
      </c>
      <c r="C11578" t="s">
        <v>967</v>
      </c>
      <c r="D11578">
        <v>2022</v>
      </c>
      <c r="E11578" t="s">
        <v>164</v>
      </c>
      <c r="F11578" t="s">
        <v>649</v>
      </c>
      <c r="H11578" t="s">
        <v>5036</v>
      </c>
      <c r="I11578" t="s">
        <v>5407</v>
      </c>
      <c r="J11578" t="s">
        <v>955</v>
      </c>
      <c r="K11578" t="s">
        <v>6688</v>
      </c>
      <c r="L11578">
        <v>203</v>
      </c>
      <c r="M11578">
        <v>130</v>
      </c>
      <c r="N11578">
        <v>42</v>
      </c>
      <c r="O11578">
        <v>793</v>
      </c>
      <c r="P11578">
        <v>842</v>
      </c>
      <c r="Q11578">
        <v>36600</v>
      </c>
      <c r="R11578">
        <v>3050</v>
      </c>
      <c r="S11578">
        <v>1765</v>
      </c>
      <c r="T11578">
        <v>1285</v>
      </c>
      <c r="U11578">
        <v>42.131147540983598</v>
      </c>
      <c r="V11578" t="s">
        <v>971</v>
      </c>
      <c r="X11578">
        <v>1</v>
      </c>
      <c r="Y11578">
        <v>0</v>
      </c>
    </row>
    <row r="11579" spans="1:25" x14ac:dyDescent="0.2">
      <c r="A11579" t="s">
        <v>256</v>
      </c>
      <c r="B11579" t="s">
        <v>163</v>
      </c>
      <c r="C11579" t="s">
        <v>972</v>
      </c>
      <c r="D11579">
        <v>2022</v>
      </c>
      <c r="E11579" t="s">
        <v>164</v>
      </c>
      <c r="F11579" t="s">
        <v>649</v>
      </c>
      <c r="H11579" t="s">
        <v>10277</v>
      </c>
      <c r="I11579" t="s">
        <v>1571</v>
      </c>
      <c r="J11579" t="s">
        <v>3548</v>
      </c>
      <c r="K11579" t="s">
        <v>6688</v>
      </c>
      <c r="L11579">
        <v>229</v>
      </c>
      <c r="M11579">
        <v>151</v>
      </c>
      <c r="N11579">
        <v>64</v>
      </c>
      <c r="O11579">
        <v>814</v>
      </c>
      <c r="P11579">
        <v>842</v>
      </c>
      <c r="Q11579">
        <v>36600</v>
      </c>
      <c r="R11579">
        <v>3050</v>
      </c>
      <c r="S11579">
        <v>1807</v>
      </c>
      <c r="T11579">
        <v>1243</v>
      </c>
      <c r="U11579">
        <v>40.754098360655739</v>
      </c>
      <c r="V11579" t="s">
        <v>976</v>
      </c>
      <c r="X11579">
        <v>1</v>
      </c>
      <c r="Y11579">
        <v>0</v>
      </c>
    </row>
    <row r="11580" spans="1:25" x14ac:dyDescent="0.2">
      <c r="A11580" t="s">
        <v>256</v>
      </c>
      <c r="B11580" t="s">
        <v>163</v>
      </c>
      <c r="C11580" t="s">
        <v>977</v>
      </c>
      <c r="D11580">
        <v>2022</v>
      </c>
      <c r="E11580" t="s">
        <v>164</v>
      </c>
      <c r="F11580" t="s">
        <v>649</v>
      </c>
      <c r="H11580" t="s">
        <v>10466</v>
      </c>
      <c r="I11580" t="s">
        <v>1633</v>
      </c>
      <c r="J11580" t="s">
        <v>7093</v>
      </c>
      <c r="K11580" t="s">
        <v>6688</v>
      </c>
      <c r="L11580">
        <v>248</v>
      </c>
      <c r="M11580">
        <v>170</v>
      </c>
      <c r="N11580">
        <v>79</v>
      </c>
      <c r="O11580">
        <v>723</v>
      </c>
      <c r="P11580">
        <v>842</v>
      </c>
      <c r="Q11580">
        <v>36600</v>
      </c>
      <c r="R11580">
        <v>3050</v>
      </c>
      <c r="S11580">
        <v>1735</v>
      </c>
      <c r="T11580">
        <v>1315</v>
      </c>
      <c r="U11580">
        <v>43.114754098360663</v>
      </c>
      <c r="V11580" t="s">
        <v>980</v>
      </c>
      <c r="X11580">
        <v>1</v>
      </c>
      <c r="Y11580">
        <v>0</v>
      </c>
    </row>
    <row r="11581" spans="1:25" x14ac:dyDescent="0.2">
      <c r="A11581" t="s">
        <v>256</v>
      </c>
      <c r="B11581" t="s">
        <v>163</v>
      </c>
      <c r="C11581" t="s">
        <v>981</v>
      </c>
      <c r="D11581">
        <v>2022</v>
      </c>
      <c r="E11581" t="s">
        <v>164</v>
      </c>
      <c r="F11581" t="s">
        <v>649</v>
      </c>
      <c r="H11581" t="s">
        <v>9269</v>
      </c>
      <c r="I11581" t="s">
        <v>3496</v>
      </c>
      <c r="J11581" t="s">
        <v>4695</v>
      </c>
      <c r="K11581" t="s">
        <v>6688</v>
      </c>
      <c r="L11581">
        <v>241</v>
      </c>
      <c r="M11581">
        <v>204</v>
      </c>
      <c r="N11581">
        <v>57</v>
      </c>
      <c r="O11581">
        <v>754</v>
      </c>
      <c r="P11581">
        <v>842</v>
      </c>
      <c r="Q11581">
        <v>36600</v>
      </c>
      <c r="R11581">
        <v>3050</v>
      </c>
      <c r="S11581">
        <v>1800</v>
      </c>
      <c r="T11581">
        <v>1250</v>
      </c>
      <c r="U11581">
        <v>40.983606557377051</v>
      </c>
      <c r="V11581" t="s">
        <v>984</v>
      </c>
      <c r="X11581">
        <v>1</v>
      </c>
      <c r="Y11581">
        <v>0</v>
      </c>
    </row>
    <row r="11582" spans="1:25" x14ac:dyDescent="0.2">
      <c r="A11582" t="s">
        <v>257</v>
      </c>
      <c r="B11582" t="s">
        <v>163</v>
      </c>
      <c r="C11582" t="s">
        <v>648</v>
      </c>
      <c r="D11582">
        <v>2022</v>
      </c>
      <c r="E11582" t="s">
        <v>164</v>
      </c>
      <c r="F11582" t="s">
        <v>649</v>
      </c>
      <c r="H11582" t="s">
        <v>3454</v>
      </c>
      <c r="I11582" t="s">
        <v>870</v>
      </c>
      <c r="J11582" t="s">
        <v>5718</v>
      </c>
      <c r="K11582" t="s">
        <v>2848</v>
      </c>
      <c r="L11582">
        <v>299</v>
      </c>
      <c r="M11582">
        <v>360</v>
      </c>
      <c r="N11582">
        <v>210</v>
      </c>
      <c r="O11582">
        <v>631</v>
      </c>
      <c r="P11582">
        <v>558</v>
      </c>
      <c r="Q11582">
        <v>33200</v>
      </c>
      <c r="R11582">
        <v>2766.666666666667</v>
      </c>
      <c r="S11582">
        <v>1549</v>
      </c>
      <c r="T11582">
        <v>1217.666666666667</v>
      </c>
      <c r="U11582">
        <v>44.012048192771083</v>
      </c>
      <c r="V11582" t="s">
        <v>655</v>
      </c>
      <c r="X11582">
        <v>0</v>
      </c>
      <c r="Y11582">
        <v>0</v>
      </c>
    </row>
    <row r="11583" spans="1:25" x14ac:dyDescent="0.2">
      <c r="A11583" t="s">
        <v>257</v>
      </c>
      <c r="B11583" t="s">
        <v>163</v>
      </c>
      <c r="C11583" t="s">
        <v>656</v>
      </c>
      <c r="D11583">
        <v>2022</v>
      </c>
      <c r="E11583" t="s">
        <v>164</v>
      </c>
      <c r="F11583" t="s">
        <v>649</v>
      </c>
      <c r="H11583" t="s">
        <v>8940</v>
      </c>
      <c r="I11583" t="s">
        <v>5185</v>
      </c>
      <c r="J11583" t="s">
        <v>4025</v>
      </c>
      <c r="K11583" t="s">
        <v>2848</v>
      </c>
      <c r="L11583">
        <v>261</v>
      </c>
      <c r="M11583">
        <v>340</v>
      </c>
      <c r="N11583">
        <v>217</v>
      </c>
      <c r="O11583">
        <v>526</v>
      </c>
      <c r="P11583">
        <v>558</v>
      </c>
      <c r="Q11583">
        <v>33200</v>
      </c>
      <c r="R11583">
        <v>2766.666666666667</v>
      </c>
      <c r="S11583">
        <v>1424</v>
      </c>
      <c r="T11583">
        <v>1342.666666666667</v>
      </c>
      <c r="U11583">
        <v>48.53012048192771</v>
      </c>
      <c r="V11583" t="s">
        <v>661</v>
      </c>
      <c r="X11583">
        <v>0</v>
      </c>
      <c r="Y11583">
        <v>0</v>
      </c>
    </row>
    <row r="11584" spans="1:25" x14ac:dyDescent="0.2">
      <c r="A11584" t="s">
        <v>257</v>
      </c>
      <c r="B11584" t="s">
        <v>163</v>
      </c>
      <c r="C11584" t="s">
        <v>662</v>
      </c>
      <c r="D11584">
        <v>2022</v>
      </c>
      <c r="E11584" t="s">
        <v>164</v>
      </c>
      <c r="F11584" t="s">
        <v>649</v>
      </c>
      <c r="H11584" t="s">
        <v>7068</v>
      </c>
      <c r="I11584" t="s">
        <v>1736</v>
      </c>
      <c r="J11584" t="s">
        <v>2775</v>
      </c>
      <c r="K11584" t="s">
        <v>2848</v>
      </c>
      <c r="L11584">
        <v>323</v>
      </c>
      <c r="M11584">
        <v>298</v>
      </c>
      <c r="N11584">
        <v>154</v>
      </c>
      <c r="O11584">
        <v>594</v>
      </c>
      <c r="P11584">
        <v>558</v>
      </c>
      <c r="Q11584">
        <v>33200</v>
      </c>
      <c r="R11584">
        <v>2766.666666666667</v>
      </c>
      <c r="S11584">
        <v>1450</v>
      </c>
      <c r="T11584">
        <v>1316.666666666667</v>
      </c>
      <c r="U11584">
        <v>47.590361445783131</v>
      </c>
      <c r="V11584" t="s">
        <v>667</v>
      </c>
      <c r="X11584">
        <v>0</v>
      </c>
      <c r="Y11584">
        <v>0</v>
      </c>
    </row>
    <row r="11585" spans="1:25" x14ac:dyDescent="0.2">
      <c r="A11585" t="s">
        <v>257</v>
      </c>
      <c r="B11585" t="s">
        <v>163</v>
      </c>
      <c r="C11585" t="s">
        <v>668</v>
      </c>
      <c r="D11585">
        <v>2022</v>
      </c>
      <c r="E11585" t="s">
        <v>164</v>
      </c>
      <c r="F11585" t="s">
        <v>649</v>
      </c>
      <c r="H11585" t="s">
        <v>6468</v>
      </c>
      <c r="I11585" t="s">
        <v>1896</v>
      </c>
      <c r="J11585" t="s">
        <v>5423</v>
      </c>
      <c r="K11585" t="s">
        <v>2848</v>
      </c>
      <c r="L11585">
        <v>278</v>
      </c>
      <c r="M11585">
        <v>263</v>
      </c>
      <c r="N11585">
        <v>146</v>
      </c>
      <c r="O11585">
        <v>566</v>
      </c>
      <c r="P11585">
        <v>558</v>
      </c>
      <c r="Q11585">
        <v>33200</v>
      </c>
      <c r="R11585">
        <v>2766.666666666667</v>
      </c>
      <c r="S11585">
        <v>1387</v>
      </c>
      <c r="T11585">
        <v>1379.666666666667</v>
      </c>
      <c r="U11585">
        <v>49.867469879518069</v>
      </c>
      <c r="V11585" t="s">
        <v>673</v>
      </c>
      <c r="X11585">
        <v>0</v>
      </c>
      <c r="Y11585">
        <v>0</v>
      </c>
    </row>
    <row r="11586" spans="1:25" x14ac:dyDescent="0.2">
      <c r="A11586" t="s">
        <v>257</v>
      </c>
      <c r="B11586" t="s">
        <v>163</v>
      </c>
      <c r="C11586" t="s">
        <v>674</v>
      </c>
      <c r="D11586">
        <v>2022</v>
      </c>
      <c r="E11586" t="s">
        <v>164</v>
      </c>
      <c r="F11586" t="s">
        <v>649</v>
      </c>
      <c r="H11586" t="s">
        <v>4733</v>
      </c>
      <c r="I11586" t="s">
        <v>4559</v>
      </c>
      <c r="J11586" t="s">
        <v>7526</v>
      </c>
      <c r="K11586" t="s">
        <v>2848</v>
      </c>
      <c r="L11586">
        <v>256</v>
      </c>
      <c r="M11586">
        <v>234</v>
      </c>
      <c r="N11586">
        <v>122</v>
      </c>
      <c r="O11586">
        <v>462</v>
      </c>
      <c r="P11586">
        <v>558</v>
      </c>
      <c r="Q11586">
        <v>33200</v>
      </c>
      <c r="R11586">
        <v>2766.666666666667</v>
      </c>
      <c r="S11586">
        <v>1254</v>
      </c>
      <c r="T11586">
        <v>1512.666666666667</v>
      </c>
      <c r="U11586">
        <v>54.674698795180717</v>
      </c>
      <c r="V11586" t="s">
        <v>679</v>
      </c>
      <c r="X11586">
        <v>0</v>
      </c>
      <c r="Y11586">
        <v>0</v>
      </c>
    </row>
    <row r="11587" spans="1:25" x14ac:dyDescent="0.2">
      <c r="A11587" t="s">
        <v>257</v>
      </c>
      <c r="B11587" t="s">
        <v>163</v>
      </c>
      <c r="C11587" t="s">
        <v>680</v>
      </c>
      <c r="D11587">
        <v>2022</v>
      </c>
      <c r="E11587" t="s">
        <v>164</v>
      </c>
      <c r="F11587" t="s">
        <v>649</v>
      </c>
      <c r="H11587" t="s">
        <v>8461</v>
      </c>
      <c r="I11587" t="s">
        <v>3618</v>
      </c>
      <c r="J11587" t="s">
        <v>8719</v>
      </c>
      <c r="K11587" t="s">
        <v>2848</v>
      </c>
      <c r="L11587">
        <v>276</v>
      </c>
      <c r="M11587">
        <v>212</v>
      </c>
      <c r="N11587">
        <v>107</v>
      </c>
      <c r="O11587">
        <v>687</v>
      </c>
      <c r="P11587">
        <v>558</v>
      </c>
      <c r="Q11587">
        <v>33200</v>
      </c>
      <c r="R11587">
        <v>2766.666666666667</v>
      </c>
      <c r="S11587">
        <v>1457</v>
      </c>
      <c r="T11587">
        <v>1309.666666666667</v>
      </c>
      <c r="U11587">
        <v>47.337349397590359</v>
      </c>
      <c r="V11587" t="s">
        <v>685</v>
      </c>
      <c r="X11587">
        <v>0</v>
      </c>
      <c r="Y11587">
        <v>0</v>
      </c>
    </row>
    <row r="11588" spans="1:25" x14ac:dyDescent="0.2">
      <c r="A11588" t="s">
        <v>257</v>
      </c>
      <c r="B11588" t="s">
        <v>163</v>
      </c>
      <c r="C11588" t="s">
        <v>686</v>
      </c>
      <c r="D11588">
        <v>2022</v>
      </c>
      <c r="E11588" t="s">
        <v>164</v>
      </c>
      <c r="F11588" t="s">
        <v>649</v>
      </c>
      <c r="H11588" t="s">
        <v>10467</v>
      </c>
      <c r="I11588" t="s">
        <v>1625</v>
      </c>
      <c r="J11588" t="s">
        <v>2257</v>
      </c>
      <c r="K11588" t="s">
        <v>2848</v>
      </c>
      <c r="L11588">
        <v>268</v>
      </c>
      <c r="M11588">
        <v>202</v>
      </c>
      <c r="N11588">
        <v>70</v>
      </c>
      <c r="O11588">
        <v>446</v>
      </c>
      <c r="P11588">
        <v>558</v>
      </c>
      <c r="Q11588">
        <v>33200</v>
      </c>
      <c r="R11588">
        <v>2766.666666666667</v>
      </c>
      <c r="S11588">
        <v>1206</v>
      </c>
      <c r="T11588">
        <v>1560.666666666667</v>
      </c>
      <c r="U11588">
        <v>56.409638554216869</v>
      </c>
      <c r="V11588" t="s">
        <v>691</v>
      </c>
      <c r="X11588">
        <v>0</v>
      </c>
      <c r="Y11588">
        <v>0</v>
      </c>
    </row>
    <row r="11589" spans="1:25" x14ac:dyDescent="0.2">
      <c r="A11589" t="s">
        <v>257</v>
      </c>
      <c r="B11589" t="s">
        <v>163</v>
      </c>
      <c r="C11589" t="s">
        <v>692</v>
      </c>
      <c r="D11589">
        <v>2022</v>
      </c>
      <c r="E11589" t="s">
        <v>164</v>
      </c>
      <c r="F11589" t="s">
        <v>649</v>
      </c>
      <c r="H11589" t="s">
        <v>6722</v>
      </c>
      <c r="I11589" t="s">
        <v>1557</v>
      </c>
      <c r="J11589" t="s">
        <v>10271</v>
      </c>
      <c r="K11589" t="s">
        <v>2848</v>
      </c>
      <c r="L11589">
        <v>285</v>
      </c>
      <c r="M11589">
        <v>216</v>
      </c>
      <c r="N11589">
        <v>74</v>
      </c>
      <c r="O11589">
        <v>654</v>
      </c>
      <c r="P11589">
        <v>558</v>
      </c>
      <c r="Q11589">
        <v>33200</v>
      </c>
      <c r="R11589">
        <v>2766.666666666667</v>
      </c>
      <c r="S11589">
        <v>1428</v>
      </c>
      <c r="T11589">
        <v>1338.666666666667</v>
      </c>
      <c r="U11589">
        <v>48.385542168674696</v>
      </c>
      <c r="V11589" t="s">
        <v>697</v>
      </c>
      <c r="X11589">
        <v>0</v>
      </c>
      <c r="Y11589">
        <v>0</v>
      </c>
    </row>
    <row r="11590" spans="1:25" x14ac:dyDescent="0.2">
      <c r="A11590" t="s">
        <v>257</v>
      </c>
      <c r="B11590" t="s">
        <v>163</v>
      </c>
      <c r="C11590" t="s">
        <v>698</v>
      </c>
      <c r="D11590">
        <v>2022</v>
      </c>
      <c r="E11590" t="s">
        <v>164</v>
      </c>
      <c r="F11590" t="s">
        <v>649</v>
      </c>
      <c r="H11590" t="s">
        <v>8253</v>
      </c>
      <c r="I11590" t="s">
        <v>1732</v>
      </c>
      <c r="J11590" t="s">
        <v>1830</v>
      </c>
      <c r="K11590" t="s">
        <v>2848</v>
      </c>
      <c r="L11590">
        <v>354</v>
      </c>
      <c r="M11590">
        <v>240</v>
      </c>
      <c r="N11590">
        <v>105</v>
      </c>
      <c r="O11590">
        <v>565</v>
      </c>
      <c r="P11590">
        <v>558</v>
      </c>
      <c r="Q11590">
        <v>33200</v>
      </c>
      <c r="R11590">
        <v>2766.666666666667</v>
      </c>
      <c r="S11590">
        <v>1363</v>
      </c>
      <c r="T11590">
        <v>1403.666666666667</v>
      </c>
      <c r="U11590">
        <v>50.734939759036138</v>
      </c>
      <c r="V11590" t="s">
        <v>703</v>
      </c>
      <c r="X11590">
        <v>0</v>
      </c>
      <c r="Y11590">
        <v>0</v>
      </c>
    </row>
    <row r="11591" spans="1:25" x14ac:dyDescent="0.2">
      <c r="A11591" t="s">
        <v>257</v>
      </c>
      <c r="B11591" t="s">
        <v>163</v>
      </c>
      <c r="C11591" t="s">
        <v>704</v>
      </c>
      <c r="D11591">
        <v>2022</v>
      </c>
      <c r="E11591" t="s">
        <v>164</v>
      </c>
      <c r="F11591" t="s">
        <v>649</v>
      </c>
      <c r="H11591" t="s">
        <v>7058</v>
      </c>
      <c r="I11591" t="s">
        <v>4633</v>
      </c>
      <c r="J11591" t="s">
        <v>6470</v>
      </c>
      <c r="K11591" t="s">
        <v>2848</v>
      </c>
      <c r="L11591">
        <v>278</v>
      </c>
      <c r="M11591">
        <v>278</v>
      </c>
      <c r="N11591">
        <v>121</v>
      </c>
      <c r="O11591">
        <v>493</v>
      </c>
      <c r="P11591">
        <v>558</v>
      </c>
      <c r="Q11591">
        <v>33200</v>
      </c>
      <c r="R11591">
        <v>2766.666666666667</v>
      </c>
      <c r="S11591">
        <v>1329</v>
      </c>
      <c r="T11591">
        <v>1437.666666666667</v>
      </c>
      <c r="U11591">
        <v>51.963855421686738</v>
      </c>
      <c r="V11591" t="s">
        <v>708</v>
      </c>
      <c r="X11591">
        <v>0</v>
      </c>
      <c r="Y11591">
        <v>0</v>
      </c>
    </row>
    <row r="11592" spans="1:25" x14ac:dyDescent="0.2">
      <c r="A11592" t="s">
        <v>257</v>
      </c>
      <c r="B11592" t="s">
        <v>163</v>
      </c>
      <c r="C11592" t="s">
        <v>709</v>
      </c>
      <c r="D11592">
        <v>2022</v>
      </c>
      <c r="E11592" t="s">
        <v>164</v>
      </c>
      <c r="F11592" t="s">
        <v>649</v>
      </c>
      <c r="H11592" t="s">
        <v>8440</v>
      </c>
      <c r="I11592" t="s">
        <v>1231</v>
      </c>
      <c r="J11592" t="s">
        <v>819</v>
      </c>
      <c r="K11592" t="s">
        <v>2848</v>
      </c>
      <c r="L11592">
        <v>320</v>
      </c>
      <c r="M11592">
        <v>316</v>
      </c>
      <c r="N11592">
        <v>194</v>
      </c>
      <c r="O11592">
        <v>604</v>
      </c>
      <c r="P11592">
        <v>558</v>
      </c>
      <c r="Q11592">
        <v>33200</v>
      </c>
      <c r="R11592">
        <v>2766.666666666667</v>
      </c>
      <c r="S11592">
        <v>1478</v>
      </c>
      <c r="T11592">
        <v>1288.666666666667</v>
      </c>
      <c r="U11592">
        <v>46.578313253012041</v>
      </c>
      <c r="V11592" t="s">
        <v>713</v>
      </c>
      <c r="X11592">
        <v>0</v>
      </c>
      <c r="Y11592">
        <v>0</v>
      </c>
    </row>
    <row r="11593" spans="1:25" x14ac:dyDescent="0.2">
      <c r="A11593" t="s">
        <v>257</v>
      </c>
      <c r="B11593" t="s">
        <v>163</v>
      </c>
      <c r="C11593" t="s">
        <v>714</v>
      </c>
      <c r="D11593">
        <v>2022</v>
      </c>
      <c r="E11593" t="s">
        <v>164</v>
      </c>
      <c r="F11593" t="s">
        <v>649</v>
      </c>
      <c r="H11593" t="s">
        <v>10468</v>
      </c>
      <c r="I11593" t="s">
        <v>1047</v>
      </c>
      <c r="J11593" t="s">
        <v>3933</v>
      </c>
      <c r="K11593" t="s">
        <v>2848</v>
      </c>
      <c r="L11593">
        <v>303</v>
      </c>
      <c r="M11593">
        <v>370</v>
      </c>
      <c r="N11593">
        <v>180</v>
      </c>
      <c r="O11593">
        <v>572</v>
      </c>
      <c r="P11593">
        <v>558</v>
      </c>
      <c r="Q11593">
        <v>33200</v>
      </c>
      <c r="R11593">
        <v>2766.666666666667</v>
      </c>
      <c r="S11593">
        <v>1500</v>
      </c>
      <c r="T11593">
        <v>1266.666666666667</v>
      </c>
      <c r="U11593">
        <v>45.783132530120483</v>
      </c>
      <c r="V11593" t="s">
        <v>719</v>
      </c>
      <c r="X11593">
        <v>0</v>
      </c>
      <c r="Y11593">
        <v>0</v>
      </c>
    </row>
    <row r="11594" spans="1:25" x14ac:dyDescent="0.2">
      <c r="A11594" t="s">
        <v>257</v>
      </c>
      <c r="B11594" t="s">
        <v>163</v>
      </c>
      <c r="C11594" t="s">
        <v>720</v>
      </c>
      <c r="D11594">
        <v>2022</v>
      </c>
      <c r="E11594" t="s">
        <v>164</v>
      </c>
      <c r="F11594" t="s">
        <v>649</v>
      </c>
      <c r="H11594" t="s">
        <v>6761</v>
      </c>
      <c r="I11594" t="s">
        <v>2230</v>
      </c>
      <c r="J11594" t="s">
        <v>3509</v>
      </c>
      <c r="K11594" t="s">
        <v>3509</v>
      </c>
      <c r="L11594">
        <v>326</v>
      </c>
      <c r="M11594">
        <v>392</v>
      </c>
      <c r="N11594">
        <v>320</v>
      </c>
      <c r="O11594">
        <v>583</v>
      </c>
      <c r="P11594">
        <v>583</v>
      </c>
      <c r="Q11594">
        <v>34300</v>
      </c>
      <c r="R11594">
        <v>2858.333333333333</v>
      </c>
      <c r="S11594">
        <v>1558</v>
      </c>
      <c r="T11594">
        <v>1300.333333333333</v>
      </c>
      <c r="U11594">
        <v>45.492711370262398</v>
      </c>
      <c r="V11594" t="s">
        <v>726</v>
      </c>
      <c r="X11594">
        <v>0</v>
      </c>
      <c r="Y11594">
        <v>0</v>
      </c>
    </row>
    <row r="11595" spans="1:25" x14ac:dyDescent="0.2">
      <c r="A11595" t="s">
        <v>257</v>
      </c>
      <c r="B11595" t="s">
        <v>163</v>
      </c>
      <c r="C11595" t="s">
        <v>727</v>
      </c>
      <c r="D11595">
        <v>2022</v>
      </c>
      <c r="E11595" t="s">
        <v>164</v>
      </c>
      <c r="F11595" t="s">
        <v>649</v>
      </c>
      <c r="H11595" t="s">
        <v>10469</v>
      </c>
      <c r="I11595" t="s">
        <v>3544</v>
      </c>
      <c r="J11595" t="s">
        <v>1845</v>
      </c>
      <c r="K11595" t="s">
        <v>3509</v>
      </c>
      <c r="L11595">
        <v>370</v>
      </c>
      <c r="M11595">
        <v>382</v>
      </c>
      <c r="N11595">
        <v>254</v>
      </c>
      <c r="O11595">
        <v>651</v>
      </c>
      <c r="P11595">
        <v>583</v>
      </c>
      <c r="Q11595">
        <v>34300</v>
      </c>
      <c r="R11595">
        <v>2858.333333333333</v>
      </c>
      <c r="S11595">
        <v>1616</v>
      </c>
      <c r="T11595">
        <v>1242.333333333333</v>
      </c>
      <c r="U11595">
        <v>43.463556851311957</v>
      </c>
      <c r="V11595" t="s">
        <v>732</v>
      </c>
      <c r="X11595">
        <v>0</v>
      </c>
      <c r="Y11595">
        <v>0</v>
      </c>
    </row>
    <row r="11596" spans="1:25" x14ac:dyDescent="0.2">
      <c r="A11596" t="s">
        <v>257</v>
      </c>
      <c r="B11596" t="s">
        <v>163</v>
      </c>
      <c r="C11596" t="s">
        <v>733</v>
      </c>
      <c r="D11596">
        <v>2022</v>
      </c>
      <c r="E11596" t="s">
        <v>164</v>
      </c>
      <c r="F11596" t="s">
        <v>649</v>
      </c>
      <c r="H11596" t="s">
        <v>5928</v>
      </c>
      <c r="I11596" t="s">
        <v>1545</v>
      </c>
      <c r="J11596" t="s">
        <v>5900</v>
      </c>
      <c r="K11596" t="s">
        <v>3509</v>
      </c>
      <c r="L11596">
        <v>336</v>
      </c>
      <c r="M11596">
        <v>339</v>
      </c>
      <c r="N11596">
        <v>170</v>
      </c>
      <c r="O11596">
        <v>595</v>
      </c>
      <c r="P11596">
        <v>583</v>
      </c>
      <c r="Q11596">
        <v>34300</v>
      </c>
      <c r="R11596">
        <v>2858.333333333333</v>
      </c>
      <c r="S11596">
        <v>1517</v>
      </c>
      <c r="T11596">
        <v>1341.333333333333</v>
      </c>
      <c r="U11596">
        <v>46.927113702623913</v>
      </c>
      <c r="V11596" t="s">
        <v>738</v>
      </c>
      <c r="X11596">
        <v>0</v>
      </c>
      <c r="Y11596">
        <v>0</v>
      </c>
    </row>
    <row r="11597" spans="1:25" x14ac:dyDescent="0.2">
      <c r="A11597" t="s">
        <v>257</v>
      </c>
      <c r="B11597" t="s">
        <v>163</v>
      </c>
      <c r="C11597" t="s">
        <v>739</v>
      </c>
      <c r="D11597">
        <v>2022</v>
      </c>
      <c r="E11597" t="s">
        <v>164</v>
      </c>
      <c r="F11597" t="s">
        <v>649</v>
      </c>
      <c r="H11597" t="s">
        <v>10470</v>
      </c>
      <c r="I11597" t="s">
        <v>1071</v>
      </c>
      <c r="J11597" t="s">
        <v>5256</v>
      </c>
      <c r="K11597" t="s">
        <v>3509</v>
      </c>
      <c r="L11597">
        <v>360</v>
      </c>
      <c r="M11597">
        <v>296</v>
      </c>
      <c r="N11597">
        <v>159</v>
      </c>
      <c r="O11597">
        <v>490</v>
      </c>
      <c r="P11597">
        <v>583</v>
      </c>
      <c r="Q11597">
        <v>34300</v>
      </c>
      <c r="R11597">
        <v>2858.333333333333</v>
      </c>
      <c r="S11597">
        <v>1369</v>
      </c>
      <c r="T11597">
        <v>1489.333333333333</v>
      </c>
      <c r="U11597">
        <v>52.104956268221578</v>
      </c>
      <c r="V11597" t="s">
        <v>742</v>
      </c>
      <c r="X11597">
        <v>0</v>
      </c>
      <c r="Y11597">
        <v>0</v>
      </c>
    </row>
    <row r="11598" spans="1:25" x14ac:dyDescent="0.2">
      <c r="A11598" t="s">
        <v>257</v>
      </c>
      <c r="B11598" t="s">
        <v>163</v>
      </c>
      <c r="C11598" t="s">
        <v>743</v>
      </c>
      <c r="D11598">
        <v>2022</v>
      </c>
      <c r="E11598" t="s">
        <v>164</v>
      </c>
      <c r="F11598" t="s">
        <v>649</v>
      </c>
      <c r="H11598" t="s">
        <v>6045</v>
      </c>
      <c r="I11598" t="s">
        <v>2907</v>
      </c>
      <c r="J11598" t="s">
        <v>3396</v>
      </c>
      <c r="K11598" t="s">
        <v>3509</v>
      </c>
      <c r="L11598">
        <v>312</v>
      </c>
      <c r="M11598">
        <v>262</v>
      </c>
      <c r="N11598">
        <v>83</v>
      </c>
      <c r="O11598">
        <v>828</v>
      </c>
      <c r="P11598">
        <v>583</v>
      </c>
      <c r="Q11598">
        <v>34300</v>
      </c>
      <c r="R11598">
        <v>2858.333333333333</v>
      </c>
      <c r="S11598">
        <v>1673</v>
      </c>
      <c r="T11598">
        <v>1185.333333333333</v>
      </c>
      <c r="U11598">
        <v>41.469387755102041</v>
      </c>
      <c r="V11598" t="s">
        <v>748</v>
      </c>
      <c r="X11598">
        <v>0</v>
      </c>
      <c r="Y11598">
        <v>0</v>
      </c>
    </row>
    <row r="11599" spans="1:25" x14ac:dyDescent="0.2">
      <c r="A11599" t="s">
        <v>257</v>
      </c>
      <c r="B11599" t="s">
        <v>163</v>
      </c>
      <c r="C11599" t="s">
        <v>749</v>
      </c>
      <c r="D11599">
        <v>2022</v>
      </c>
      <c r="E11599" t="s">
        <v>164</v>
      </c>
      <c r="F11599" t="s">
        <v>649</v>
      </c>
      <c r="H11599" t="s">
        <v>3959</v>
      </c>
      <c r="I11599" t="s">
        <v>3736</v>
      </c>
      <c r="J11599" t="s">
        <v>1886</v>
      </c>
      <c r="K11599" t="s">
        <v>3509</v>
      </c>
      <c r="L11599">
        <v>343</v>
      </c>
      <c r="M11599">
        <v>237</v>
      </c>
      <c r="N11599">
        <v>139</v>
      </c>
      <c r="O11599">
        <v>507</v>
      </c>
      <c r="P11599">
        <v>583</v>
      </c>
      <c r="Q11599">
        <v>34300</v>
      </c>
      <c r="R11599">
        <v>2858.333333333333</v>
      </c>
      <c r="S11599">
        <v>1327</v>
      </c>
      <c r="T11599">
        <v>1531.333333333333</v>
      </c>
      <c r="U11599">
        <v>53.574344023323619</v>
      </c>
      <c r="V11599" t="s">
        <v>754</v>
      </c>
      <c r="X11599">
        <v>0</v>
      </c>
      <c r="Y11599">
        <v>0</v>
      </c>
    </row>
    <row r="11600" spans="1:25" x14ac:dyDescent="0.2">
      <c r="A11600" t="s">
        <v>257</v>
      </c>
      <c r="B11600" t="s">
        <v>163</v>
      </c>
      <c r="C11600" t="s">
        <v>755</v>
      </c>
      <c r="D11600">
        <v>2022</v>
      </c>
      <c r="E11600" t="s">
        <v>164</v>
      </c>
      <c r="F11600" t="s">
        <v>649</v>
      </c>
      <c r="H11600" t="s">
        <v>5738</v>
      </c>
      <c r="I11600" t="s">
        <v>2676</v>
      </c>
      <c r="J11600" t="s">
        <v>3110</v>
      </c>
      <c r="K11600" t="s">
        <v>3509</v>
      </c>
      <c r="L11600">
        <v>300</v>
      </c>
      <c r="M11600">
        <v>231</v>
      </c>
      <c r="N11600">
        <v>73</v>
      </c>
      <c r="O11600">
        <v>645</v>
      </c>
      <c r="P11600">
        <v>583</v>
      </c>
      <c r="Q11600">
        <v>34300</v>
      </c>
      <c r="R11600">
        <v>2858.333333333333</v>
      </c>
      <c r="S11600">
        <v>1459</v>
      </c>
      <c r="T11600">
        <v>1399.333333333333</v>
      </c>
      <c r="U11600">
        <v>48.956268221574348</v>
      </c>
      <c r="V11600" t="s">
        <v>759</v>
      </c>
      <c r="X11600">
        <v>0</v>
      </c>
      <c r="Y11600">
        <v>0</v>
      </c>
    </row>
    <row r="11601" spans="1:25" x14ac:dyDescent="0.2">
      <c r="A11601" t="s">
        <v>257</v>
      </c>
      <c r="B11601" t="s">
        <v>163</v>
      </c>
      <c r="C11601" t="s">
        <v>760</v>
      </c>
      <c r="D11601">
        <v>2022</v>
      </c>
      <c r="E11601" t="s">
        <v>164</v>
      </c>
      <c r="F11601" t="s">
        <v>649</v>
      </c>
      <c r="H11601" t="s">
        <v>654</v>
      </c>
      <c r="I11601" t="s">
        <v>1669</v>
      </c>
      <c r="J11601" t="s">
        <v>916</v>
      </c>
      <c r="K11601" t="s">
        <v>3509</v>
      </c>
      <c r="L11601">
        <v>295</v>
      </c>
      <c r="M11601">
        <v>241</v>
      </c>
      <c r="N11601">
        <v>86</v>
      </c>
      <c r="O11601">
        <v>543</v>
      </c>
      <c r="P11601">
        <v>583</v>
      </c>
      <c r="Q11601">
        <v>34300</v>
      </c>
      <c r="R11601">
        <v>2858.333333333333</v>
      </c>
      <c r="S11601">
        <v>1367</v>
      </c>
      <c r="T11601">
        <v>1491.333333333333</v>
      </c>
      <c r="U11601">
        <v>52.17492711370263</v>
      </c>
      <c r="V11601" t="s">
        <v>765</v>
      </c>
      <c r="X11601">
        <v>0</v>
      </c>
      <c r="Y11601">
        <v>0</v>
      </c>
    </row>
    <row r="11602" spans="1:25" x14ac:dyDescent="0.2">
      <c r="A11602" t="s">
        <v>257</v>
      </c>
      <c r="B11602" t="s">
        <v>163</v>
      </c>
      <c r="C11602" t="s">
        <v>766</v>
      </c>
      <c r="D11602">
        <v>2022</v>
      </c>
      <c r="E11602" t="s">
        <v>164</v>
      </c>
      <c r="F11602" t="s">
        <v>649</v>
      </c>
      <c r="H11602" t="s">
        <v>10471</v>
      </c>
      <c r="I11602" t="s">
        <v>3156</v>
      </c>
      <c r="J11602" t="s">
        <v>1539</v>
      </c>
      <c r="K11602" t="s">
        <v>3509</v>
      </c>
      <c r="L11602">
        <v>330</v>
      </c>
      <c r="M11602">
        <v>269</v>
      </c>
      <c r="N11602">
        <v>80</v>
      </c>
      <c r="O11602">
        <v>776</v>
      </c>
      <c r="P11602">
        <v>583</v>
      </c>
      <c r="Q11602">
        <v>34300</v>
      </c>
      <c r="R11602">
        <v>2858.333333333333</v>
      </c>
      <c r="S11602">
        <v>1628</v>
      </c>
      <c r="T11602">
        <v>1230.333333333333</v>
      </c>
      <c r="U11602">
        <v>43.043731778425659</v>
      </c>
      <c r="V11602" t="s">
        <v>770</v>
      </c>
      <c r="X11602">
        <v>0</v>
      </c>
      <c r="Y11602">
        <v>0</v>
      </c>
    </row>
    <row r="11603" spans="1:25" x14ac:dyDescent="0.2">
      <c r="A11603" t="s">
        <v>257</v>
      </c>
      <c r="B11603" t="s">
        <v>163</v>
      </c>
      <c r="C11603" t="s">
        <v>771</v>
      </c>
      <c r="D11603">
        <v>2022</v>
      </c>
      <c r="E11603" t="s">
        <v>164</v>
      </c>
      <c r="F11603" t="s">
        <v>649</v>
      </c>
      <c r="H11603" t="s">
        <v>10472</v>
      </c>
      <c r="I11603" t="s">
        <v>684</v>
      </c>
      <c r="J11603" t="s">
        <v>5441</v>
      </c>
      <c r="K11603" t="s">
        <v>3509</v>
      </c>
      <c r="L11603">
        <v>329</v>
      </c>
      <c r="M11603">
        <v>308</v>
      </c>
      <c r="N11603">
        <v>156</v>
      </c>
      <c r="O11603">
        <v>649</v>
      </c>
      <c r="P11603">
        <v>583</v>
      </c>
      <c r="Q11603">
        <v>34300</v>
      </c>
      <c r="R11603">
        <v>2858.333333333333</v>
      </c>
      <c r="S11603">
        <v>1540</v>
      </c>
      <c r="T11603">
        <v>1318.333333333333</v>
      </c>
      <c r="U11603">
        <v>46.122448979591837</v>
      </c>
      <c r="V11603" t="s">
        <v>776</v>
      </c>
      <c r="X11603">
        <v>0</v>
      </c>
      <c r="Y11603">
        <v>0</v>
      </c>
    </row>
    <row r="11604" spans="1:25" x14ac:dyDescent="0.2">
      <c r="A11604" t="s">
        <v>257</v>
      </c>
      <c r="B11604" t="s">
        <v>163</v>
      </c>
      <c r="C11604" t="s">
        <v>777</v>
      </c>
      <c r="D11604">
        <v>2022</v>
      </c>
      <c r="E11604" t="s">
        <v>164</v>
      </c>
      <c r="F11604" t="s">
        <v>649</v>
      </c>
      <c r="H11604" t="s">
        <v>10473</v>
      </c>
      <c r="I11604" t="s">
        <v>1348</v>
      </c>
      <c r="J11604" t="s">
        <v>1855</v>
      </c>
      <c r="K11604" t="s">
        <v>3509</v>
      </c>
      <c r="L11604">
        <v>299</v>
      </c>
      <c r="M11604">
        <v>351</v>
      </c>
      <c r="N11604">
        <v>143</v>
      </c>
      <c r="O11604">
        <v>697</v>
      </c>
      <c r="P11604">
        <v>583</v>
      </c>
      <c r="Q11604">
        <v>34300</v>
      </c>
      <c r="R11604">
        <v>2858.333333333333</v>
      </c>
      <c r="S11604">
        <v>1631</v>
      </c>
      <c r="T11604">
        <v>1227.333333333333</v>
      </c>
      <c r="U11604">
        <v>42.938775510204088</v>
      </c>
      <c r="V11604" t="s">
        <v>782</v>
      </c>
      <c r="X11604">
        <v>0</v>
      </c>
      <c r="Y11604">
        <v>0</v>
      </c>
    </row>
    <row r="11605" spans="1:25" x14ac:dyDescent="0.2">
      <c r="A11605" t="s">
        <v>257</v>
      </c>
      <c r="B11605" t="s">
        <v>163</v>
      </c>
      <c r="C11605" t="s">
        <v>783</v>
      </c>
      <c r="D11605">
        <v>2022</v>
      </c>
      <c r="E11605" t="s">
        <v>164</v>
      </c>
      <c r="F11605" t="s">
        <v>649</v>
      </c>
      <c r="H11605" t="s">
        <v>5202</v>
      </c>
      <c r="I11605" t="s">
        <v>6624</v>
      </c>
      <c r="J11605" t="s">
        <v>2344</v>
      </c>
      <c r="K11605" t="s">
        <v>3509</v>
      </c>
      <c r="L11605">
        <v>349</v>
      </c>
      <c r="M11605">
        <v>414</v>
      </c>
      <c r="N11605">
        <v>227</v>
      </c>
      <c r="O11605">
        <v>665</v>
      </c>
      <c r="P11605">
        <v>583</v>
      </c>
      <c r="Q11605">
        <v>34300</v>
      </c>
      <c r="R11605">
        <v>2858.333333333333</v>
      </c>
      <c r="S11605">
        <v>1662</v>
      </c>
      <c r="T11605">
        <v>1196.333333333333</v>
      </c>
      <c r="U11605">
        <v>41.854227405247819</v>
      </c>
      <c r="V11605" t="s">
        <v>787</v>
      </c>
      <c r="X11605">
        <v>0</v>
      </c>
      <c r="Y11605">
        <v>0</v>
      </c>
    </row>
    <row r="11606" spans="1:25" x14ac:dyDescent="0.2">
      <c r="A11606" t="s">
        <v>257</v>
      </c>
      <c r="B11606" t="s">
        <v>163</v>
      </c>
      <c r="C11606" t="s">
        <v>788</v>
      </c>
      <c r="D11606">
        <v>2022</v>
      </c>
      <c r="E11606" t="s">
        <v>164</v>
      </c>
      <c r="F11606" t="s">
        <v>649</v>
      </c>
      <c r="H11606" t="s">
        <v>5026</v>
      </c>
      <c r="I11606" t="s">
        <v>4576</v>
      </c>
      <c r="J11606" t="s">
        <v>4094</v>
      </c>
      <c r="K11606" t="s">
        <v>4968</v>
      </c>
      <c r="L11606">
        <v>260</v>
      </c>
      <c r="M11606">
        <v>358</v>
      </c>
      <c r="N11606">
        <v>175</v>
      </c>
      <c r="O11606">
        <v>723</v>
      </c>
      <c r="P11606">
        <v>625</v>
      </c>
      <c r="Q11606">
        <v>36000</v>
      </c>
      <c r="R11606">
        <v>3000</v>
      </c>
      <c r="S11606">
        <v>1706</v>
      </c>
      <c r="T11606">
        <v>1294</v>
      </c>
      <c r="U11606">
        <v>43.133333333333333</v>
      </c>
      <c r="V11606" t="s">
        <v>793</v>
      </c>
      <c r="X11606">
        <v>0</v>
      </c>
      <c r="Y11606">
        <v>0</v>
      </c>
    </row>
    <row r="11607" spans="1:25" x14ac:dyDescent="0.2">
      <c r="A11607" t="s">
        <v>257</v>
      </c>
      <c r="B11607" t="s">
        <v>163</v>
      </c>
      <c r="C11607" t="s">
        <v>794</v>
      </c>
      <c r="D11607">
        <v>2022</v>
      </c>
      <c r="E11607" t="s">
        <v>164</v>
      </c>
      <c r="F11607" t="s">
        <v>649</v>
      </c>
      <c r="H11607" t="s">
        <v>5047</v>
      </c>
      <c r="I11607" t="s">
        <v>3780</v>
      </c>
      <c r="J11607" t="s">
        <v>3760</v>
      </c>
      <c r="K11607" t="s">
        <v>4968</v>
      </c>
      <c r="L11607">
        <v>293</v>
      </c>
      <c r="M11607">
        <v>315</v>
      </c>
      <c r="N11607">
        <v>125</v>
      </c>
      <c r="O11607">
        <v>740</v>
      </c>
      <c r="P11607">
        <v>625</v>
      </c>
      <c r="Q11607">
        <v>36000</v>
      </c>
      <c r="R11607">
        <v>3000</v>
      </c>
      <c r="S11607">
        <v>1680</v>
      </c>
      <c r="T11607">
        <v>1320</v>
      </c>
      <c r="U11607">
        <v>44</v>
      </c>
      <c r="V11607" t="s">
        <v>799</v>
      </c>
      <c r="X11607">
        <v>0</v>
      </c>
      <c r="Y11607">
        <v>0</v>
      </c>
    </row>
    <row r="11608" spans="1:25" x14ac:dyDescent="0.2">
      <c r="A11608" t="s">
        <v>257</v>
      </c>
      <c r="B11608" t="s">
        <v>163</v>
      </c>
      <c r="C11608" t="s">
        <v>800</v>
      </c>
      <c r="D11608">
        <v>2022</v>
      </c>
      <c r="E11608" t="s">
        <v>164</v>
      </c>
      <c r="F11608" t="s">
        <v>649</v>
      </c>
      <c r="H11608" t="s">
        <v>5174</v>
      </c>
      <c r="I11608" t="s">
        <v>4776</v>
      </c>
      <c r="J11608" t="s">
        <v>932</v>
      </c>
      <c r="K11608" t="s">
        <v>4968</v>
      </c>
      <c r="L11608">
        <v>258</v>
      </c>
      <c r="M11608">
        <v>280</v>
      </c>
      <c r="N11608">
        <v>110</v>
      </c>
      <c r="O11608">
        <v>660</v>
      </c>
      <c r="P11608">
        <v>625</v>
      </c>
      <c r="Q11608">
        <v>36000</v>
      </c>
      <c r="R11608">
        <v>3000</v>
      </c>
      <c r="S11608">
        <v>1565</v>
      </c>
      <c r="T11608">
        <v>1435</v>
      </c>
      <c r="U11608">
        <v>47.833333333333343</v>
      </c>
      <c r="V11608" t="s">
        <v>805</v>
      </c>
      <c r="X11608">
        <v>0</v>
      </c>
      <c r="Y11608">
        <v>0</v>
      </c>
    </row>
    <row r="11609" spans="1:25" x14ac:dyDescent="0.2">
      <c r="A11609" t="s">
        <v>257</v>
      </c>
      <c r="B11609" t="s">
        <v>163</v>
      </c>
      <c r="C11609" t="s">
        <v>649</v>
      </c>
      <c r="D11609">
        <v>2022</v>
      </c>
      <c r="E11609" t="s">
        <v>164</v>
      </c>
      <c r="F11609" t="s">
        <v>649</v>
      </c>
      <c r="H11609" t="s">
        <v>8940</v>
      </c>
      <c r="I11609" t="s">
        <v>2098</v>
      </c>
      <c r="J11609" t="s">
        <v>2783</v>
      </c>
      <c r="K11609" t="s">
        <v>4968</v>
      </c>
      <c r="L11609">
        <v>252</v>
      </c>
      <c r="M11609">
        <v>172</v>
      </c>
      <c r="N11609">
        <v>76</v>
      </c>
      <c r="O11609">
        <v>747</v>
      </c>
      <c r="P11609">
        <v>625</v>
      </c>
      <c r="Q11609">
        <v>36000</v>
      </c>
      <c r="R11609">
        <v>3000</v>
      </c>
      <c r="S11609">
        <v>1544</v>
      </c>
      <c r="T11609">
        <v>1456</v>
      </c>
      <c r="U11609">
        <v>48.533333333333331</v>
      </c>
      <c r="V11609" t="s">
        <v>809</v>
      </c>
      <c r="X11609">
        <v>1</v>
      </c>
      <c r="Y11609">
        <v>0</v>
      </c>
    </row>
    <row r="11610" spans="1:25" x14ac:dyDescent="0.2">
      <c r="A11610" t="s">
        <v>257</v>
      </c>
      <c r="B11610" t="s">
        <v>163</v>
      </c>
      <c r="C11610" t="s">
        <v>810</v>
      </c>
      <c r="D11610">
        <v>2022</v>
      </c>
      <c r="E11610" t="s">
        <v>164</v>
      </c>
      <c r="F11610" t="s">
        <v>649</v>
      </c>
      <c r="H11610" t="s">
        <v>3572</v>
      </c>
      <c r="I11610" t="s">
        <v>1440</v>
      </c>
      <c r="J11610" t="s">
        <v>5758</v>
      </c>
      <c r="K11610" t="s">
        <v>4968</v>
      </c>
      <c r="L11610">
        <v>237</v>
      </c>
      <c r="M11610">
        <v>154</v>
      </c>
      <c r="N11610">
        <v>48</v>
      </c>
      <c r="O11610">
        <v>792</v>
      </c>
      <c r="P11610">
        <v>625</v>
      </c>
      <c r="Q11610">
        <v>36000</v>
      </c>
      <c r="R11610">
        <v>3000</v>
      </c>
      <c r="S11610">
        <v>1571</v>
      </c>
      <c r="T11610">
        <v>1429</v>
      </c>
      <c r="U11610">
        <v>47.633333333333333</v>
      </c>
      <c r="V11610" t="s">
        <v>815</v>
      </c>
      <c r="X11610">
        <v>1</v>
      </c>
      <c r="Y11610">
        <v>0</v>
      </c>
    </row>
    <row r="11611" spans="1:25" x14ac:dyDescent="0.2">
      <c r="A11611" t="s">
        <v>257</v>
      </c>
      <c r="B11611" t="s">
        <v>163</v>
      </c>
      <c r="C11611" t="s">
        <v>816</v>
      </c>
      <c r="D11611">
        <v>2022</v>
      </c>
      <c r="E11611" t="s">
        <v>164</v>
      </c>
      <c r="F11611" t="s">
        <v>649</v>
      </c>
      <c r="H11611" t="s">
        <v>7716</v>
      </c>
      <c r="I11611" t="s">
        <v>4571</v>
      </c>
      <c r="J11611" t="s">
        <v>8434</v>
      </c>
      <c r="K11611" t="s">
        <v>4968</v>
      </c>
      <c r="L11611">
        <v>274</v>
      </c>
      <c r="M11611">
        <v>138</v>
      </c>
      <c r="N11611">
        <v>41</v>
      </c>
      <c r="O11611">
        <v>725</v>
      </c>
      <c r="P11611">
        <v>625</v>
      </c>
      <c r="Q11611">
        <v>36000</v>
      </c>
      <c r="R11611">
        <v>3000</v>
      </c>
      <c r="S11611">
        <v>1488</v>
      </c>
      <c r="T11611">
        <v>1512</v>
      </c>
      <c r="U11611">
        <v>50.4</v>
      </c>
      <c r="V11611" t="s">
        <v>820</v>
      </c>
      <c r="X11611">
        <v>1</v>
      </c>
      <c r="Y11611">
        <v>0</v>
      </c>
    </row>
    <row r="11612" spans="1:25" x14ac:dyDescent="0.2">
      <c r="A11612" t="s">
        <v>257</v>
      </c>
      <c r="B11612" t="s">
        <v>163</v>
      </c>
      <c r="C11612" t="s">
        <v>821</v>
      </c>
      <c r="D11612">
        <v>2022</v>
      </c>
      <c r="E11612" t="s">
        <v>164</v>
      </c>
      <c r="F11612" t="s">
        <v>649</v>
      </c>
      <c r="H11612" t="s">
        <v>5172</v>
      </c>
      <c r="I11612" t="s">
        <v>2965</v>
      </c>
      <c r="J11612" t="s">
        <v>3447</v>
      </c>
      <c r="K11612" t="s">
        <v>4968</v>
      </c>
      <c r="L11612">
        <v>262</v>
      </c>
      <c r="M11612">
        <v>132</v>
      </c>
      <c r="N11612">
        <v>48</v>
      </c>
      <c r="O11612">
        <v>819</v>
      </c>
      <c r="P11612">
        <v>625</v>
      </c>
      <c r="Q11612">
        <v>36000</v>
      </c>
      <c r="R11612">
        <v>3000</v>
      </c>
      <c r="S11612">
        <v>1576</v>
      </c>
      <c r="T11612">
        <v>1424</v>
      </c>
      <c r="U11612">
        <v>47.466666666666669</v>
      </c>
      <c r="V11612" t="s">
        <v>826</v>
      </c>
      <c r="X11612">
        <v>1</v>
      </c>
      <c r="Y11612">
        <v>0</v>
      </c>
    </row>
    <row r="11613" spans="1:25" x14ac:dyDescent="0.2">
      <c r="A11613" t="s">
        <v>257</v>
      </c>
      <c r="B11613" t="s">
        <v>163</v>
      </c>
      <c r="C11613" t="s">
        <v>827</v>
      </c>
      <c r="D11613">
        <v>2022</v>
      </c>
      <c r="E11613" t="s">
        <v>164</v>
      </c>
      <c r="F11613" t="s">
        <v>649</v>
      </c>
      <c r="H11613" t="s">
        <v>5216</v>
      </c>
      <c r="I11613" t="s">
        <v>2461</v>
      </c>
      <c r="J11613" t="s">
        <v>4027</v>
      </c>
      <c r="K11613" t="s">
        <v>4968</v>
      </c>
      <c r="L11613">
        <v>307</v>
      </c>
      <c r="M11613">
        <v>139</v>
      </c>
      <c r="N11613">
        <v>74</v>
      </c>
      <c r="O11613">
        <v>815</v>
      </c>
      <c r="P11613">
        <v>625</v>
      </c>
      <c r="Q11613">
        <v>36000</v>
      </c>
      <c r="R11613">
        <v>3000</v>
      </c>
      <c r="S11613">
        <v>1579</v>
      </c>
      <c r="T11613">
        <v>1421</v>
      </c>
      <c r="U11613">
        <v>47.366666666666667</v>
      </c>
      <c r="V11613" t="s">
        <v>832</v>
      </c>
      <c r="X11613">
        <v>1</v>
      </c>
      <c r="Y11613">
        <v>0</v>
      </c>
    </row>
    <row r="11614" spans="1:25" x14ac:dyDescent="0.2">
      <c r="A11614" t="s">
        <v>257</v>
      </c>
      <c r="B11614" t="s">
        <v>163</v>
      </c>
      <c r="C11614" t="s">
        <v>833</v>
      </c>
      <c r="D11614">
        <v>2022</v>
      </c>
      <c r="E11614" t="s">
        <v>164</v>
      </c>
      <c r="F11614" t="s">
        <v>649</v>
      </c>
      <c r="H11614" t="s">
        <v>1136</v>
      </c>
      <c r="I11614" t="s">
        <v>3012</v>
      </c>
      <c r="J11614" t="s">
        <v>3007</v>
      </c>
      <c r="K11614" t="s">
        <v>4968</v>
      </c>
      <c r="L11614">
        <v>290</v>
      </c>
      <c r="M11614">
        <v>156</v>
      </c>
      <c r="N11614">
        <v>64</v>
      </c>
      <c r="O11614">
        <v>659</v>
      </c>
      <c r="P11614">
        <v>625</v>
      </c>
      <c r="Q11614">
        <v>36000</v>
      </c>
      <c r="R11614">
        <v>3000</v>
      </c>
      <c r="S11614">
        <v>1440</v>
      </c>
      <c r="T11614">
        <v>1560</v>
      </c>
      <c r="U11614">
        <v>52</v>
      </c>
      <c r="V11614" t="s">
        <v>838</v>
      </c>
      <c r="X11614">
        <v>1</v>
      </c>
      <c r="Y11614">
        <v>0</v>
      </c>
    </row>
    <row r="11615" spans="1:25" x14ac:dyDescent="0.2">
      <c r="A11615" t="s">
        <v>257</v>
      </c>
      <c r="B11615" t="s">
        <v>163</v>
      </c>
      <c r="C11615" t="s">
        <v>839</v>
      </c>
      <c r="D11615">
        <v>2022</v>
      </c>
      <c r="E11615" t="s">
        <v>164</v>
      </c>
      <c r="F11615" t="s">
        <v>649</v>
      </c>
      <c r="H11615" t="s">
        <v>10207</v>
      </c>
      <c r="I11615" t="s">
        <v>844</v>
      </c>
      <c r="J11615" t="s">
        <v>964</v>
      </c>
      <c r="K11615" t="s">
        <v>4968</v>
      </c>
      <c r="L11615">
        <v>258</v>
      </c>
      <c r="M11615">
        <v>180</v>
      </c>
      <c r="N11615">
        <v>64</v>
      </c>
      <c r="O11615">
        <v>670</v>
      </c>
      <c r="P11615">
        <v>625</v>
      </c>
      <c r="Q11615">
        <v>36000</v>
      </c>
      <c r="R11615">
        <v>3000</v>
      </c>
      <c r="S11615">
        <v>1475</v>
      </c>
      <c r="T11615">
        <v>1525</v>
      </c>
      <c r="U11615">
        <v>50.833333333333329</v>
      </c>
      <c r="V11615" t="s">
        <v>844</v>
      </c>
      <c r="X11615">
        <v>1</v>
      </c>
      <c r="Y11615">
        <v>0</v>
      </c>
    </row>
    <row r="11616" spans="1:25" x14ac:dyDescent="0.2">
      <c r="A11616" t="s">
        <v>257</v>
      </c>
      <c r="B11616" t="s">
        <v>163</v>
      </c>
      <c r="C11616" t="s">
        <v>845</v>
      </c>
      <c r="D11616">
        <v>2022</v>
      </c>
      <c r="E11616" t="s">
        <v>164</v>
      </c>
      <c r="F11616" t="s">
        <v>649</v>
      </c>
      <c r="H11616" t="s">
        <v>5246</v>
      </c>
      <c r="I11616" t="s">
        <v>2958</v>
      </c>
      <c r="J11616" t="s">
        <v>4523</v>
      </c>
      <c r="K11616" t="s">
        <v>4968</v>
      </c>
      <c r="L11616">
        <v>242</v>
      </c>
      <c r="M11616">
        <v>204</v>
      </c>
      <c r="N11616">
        <v>87</v>
      </c>
      <c r="O11616">
        <v>658</v>
      </c>
      <c r="P11616">
        <v>625</v>
      </c>
      <c r="Q11616">
        <v>36000</v>
      </c>
      <c r="R11616">
        <v>3000</v>
      </c>
      <c r="S11616">
        <v>1487</v>
      </c>
      <c r="T11616">
        <v>1513</v>
      </c>
      <c r="U11616">
        <v>50.43333333333333</v>
      </c>
      <c r="V11616" t="s">
        <v>850</v>
      </c>
      <c r="X11616">
        <v>1</v>
      </c>
      <c r="Y11616">
        <v>0</v>
      </c>
    </row>
    <row r="11617" spans="1:25" x14ac:dyDescent="0.2">
      <c r="A11617" t="s">
        <v>257</v>
      </c>
      <c r="B11617" t="s">
        <v>163</v>
      </c>
      <c r="C11617" t="s">
        <v>851</v>
      </c>
      <c r="D11617">
        <v>2022</v>
      </c>
      <c r="E11617" t="s">
        <v>164</v>
      </c>
      <c r="F11617" t="s">
        <v>649</v>
      </c>
      <c r="H11617" t="s">
        <v>10474</v>
      </c>
      <c r="I11617" t="s">
        <v>854</v>
      </c>
      <c r="J11617" t="s">
        <v>2952</v>
      </c>
      <c r="K11617" t="s">
        <v>4968</v>
      </c>
      <c r="L11617">
        <v>268</v>
      </c>
      <c r="M11617">
        <v>240</v>
      </c>
      <c r="N11617">
        <v>119</v>
      </c>
      <c r="O11617">
        <v>693</v>
      </c>
      <c r="P11617">
        <v>625</v>
      </c>
      <c r="Q11617">
        <v>36000</v>
      </c>
      <c r="R11617">
        <v>3000</v>
      </c>
      <c r="S11617">
        <v>1558</v>
      </c>
      <c r="T11617">
        <v>1442</v>
      </c>
      <c r="U11617">
        <v>48.06666666666667</v>
      </c>
      <c r="V11617" t="s">
        <v>854</v>
      </c>
      <c r="X11617">
        <v>1</v>
      </c>
      <c r="Y11617">
        <v>0</v>
      </c>
    </row>
    <row r="11618" spans="1:25" x14ac:dyDescent="0.2">
      <c r="A11618" t="s">
        <v>257</v>
      </c>
      <c r="B11618" t="s">
        <v>163</v>
      </c>
      <c r="C11618" t="s">
        <v>855</v>
      </c>
      <c r="D11618">
        <v>2022</v>
      </c>
      <c r="E11618" t="s">
        <v>164</v>
      </c>
      <c r="F11618" t="s">
        <v>649</v>
      </c>
      <c r="H11618" t="s">
        <v>4158</v>
      </c>
      <c r="I11618" t="s">
        <v>4983</v>
      </c>
      <c r="J11618" t="s">
        <v>1258</v>
      </c>
      <c r="K11618" t="s">
        <v>2250</v>
      </c>
      <c r="L11618">
        <v>250</v>
      </c>
      <c r="M11618">
        <v>233</v>
      </c>
      <c r="N11618">
        <v>127</v>
      </c>
      <c r="O11618">
        <v>522</v>
      </c>
      <c r="P11618">
        <v>667</v>
      </c>
      <c r="Q11618">
        <v>38000</v>
      </c>
      <c r="R11618">
        <v>3166.666666666667</v>
      </c>
      <c r="S11618">
        <v>1422</v>
      </c>
      <c r="T11618">
        <v>1744.666666666667</v>
      </c>
      <c r="U11618">
        <v>55.094736842105263</v>
      </c>
      <c r="V11618" t="s">
        <v>861</v>
      </c>
      <c r="X11618">
        <v>1</v>
      </c>
      <c r="Y11618">
        <v>0</v>
      </c>
    </row>
    <row r="11619" spans="1:25" x14ac:dyDescent="0.2">
      <c r="A11619" t="s">
        <v>257</v>
      </c>
      <c r="B11619" t="s">
        <v>163</v>
      </c>
      <c r="C11619" t="s">
        <v>862</v>
      </c>
      <c r="D11619">
        <v>2022</v>
      </c>
      <c r="E11619" t="s">
        <v>164</v>
      </c>
      <c r="F11619" t="s">
        <v>649</v>
      </c>
      <c r="H11619" t="s">
        <v>3940</v>
      </c>
      <c r="I11619" t="s">
        <v>2879</v>
      </c>
      <c r="J11619" t="s">
        <v>4618</v>
      </c>
      <c r="K11619" t="s">
        <v>2250</v>
      </c>
      <c r="L11619">
        <v>235</v>
      </c>
      <c r="M11619">
        <v>219</v>
      </c>
      <c r="N11619">
        <v>157</v>
      </c>
      <c r="O11619">
        <v>568</v>
      </c>
      <c r="P11619">
        <v>667</v>
      </c>
      <c r="Q11619">
        <v>38000</v>
      </c>
      <c r="R11619">
        <v>3166.666666666667</v>
      </c>
      <c r="S11619">
        <v>1454</v>
      </c>
      <c r="T11619">
        <v>1712.666666666667</v>
      </c>
      <c r="U11619">
        <v>54.084210526315793</v>
      </c>
      <c r="V11619" t="s">
        <v>867</v>
      </c>
      <c r="X11619">
        <v>1</v>
      </c>
      <c r="Y11619">
        <v>0</v>
      </c>
    </row>
    <row r="11620" spans="1:25" x14ac:dyDescent="0.2">
      <c r="A11620" t="s">
        <v>257</v>
      </c>
      <c r="B11620" t="s">
        <v>163</v>
      </c>
      <c r="C11620" t="s">
        <v>868</v>
      </c>
      <c r="D11620">
        <v>2022</v>
      </c>
      <c r="E11620" t="s">
        <v>164</v>
      </c>
      <c r="F11620" t="s">
        <v>649</v>
      </c>
      <c r="H11620" t="s">
        <v>5156</v>
      </c>
      <c r="I11620" t="s">
        <v>1495</v>
      </c>
      <c r="J11620" t="s">
        <v>2270</v>
      </c>
      <c r="K11620" t="s">
        <v>2250</v>
      </c>
      <c r="L11620">
        <v>230</v>
      </c>
      <c r="M11620">
        <v>195</v>
      </c>
      <c r="N11620">
        <v>118</v>
      </c>
      <c r="O11620">
        <v>611</v>
      </c>
      <c r="P11620">
        <v>667</v>
      </c>
      <c r="Q11620">
        <v>38000</v>
      </c>
      <c r="R11620">
        <v>3166.666666666667</v>
      </c>
      <c r="S11620">
        <v>1473</v>
      </c>
      <c r="T11620">
        <v>1693.666666666667</v>
      </c>
      <c r="U11620">
        <v>53.484210526315792</v>
      </c>
      <c r="V11620" t="s">
        <v>873</v>
      </c>
      <c r="X11620">
        <v>1</v>
      </c>
      <c r="Y11620">
        <v>0</v>
      </c>
    </row>
    <row r="11621" spans="1:25" x14ac:dyDescent="0.2">
      <c r="A11621" t="s">
        <v>257</v>
      </c>
      <c r="B11621" t="s">
        <v>163</v>
      </c>
      <c r="C11621" t="s">
        <v>874</v>
      </c>
      <c r="D11621">
        <v>2022</v>
      </c>
      <c r="E11621" t="s">
        <v>164</v>
      </c>
      <c r="F11621" t="s">
        <v>649</v>
      </c>
      <c r="H11621" t="s">
        <v>7240</v>
      </c>
      <c r="I11621" t="s">
        <v>1682</v>
      </c>
      <c r="J11621" t="s">
        <v>1296</v>
      </c>
      <c r="K11621" t="s">
        <v>2250</v>
      </c>
      <c r="L11621">
        <v>222</v>
      </c>
      <c r="M11621">
        <v>168</v>
      </c>
      <c r="N11621">
        <v>106</v>
      </c>
      <c r="O11621">
        <v>676</v>
      </c>
      <c r="P11621">
        <v>667</v>
      </c>
      <c r="Q11621">
        <v>38000</v>
      </c>
      <c r="R11621">
        <v>3166.666666666667</v>
      </c>
      <c r="S11621">
        <v>1511</v>
      </c>
      <c r="T11621">
        <v>1655.666666666667</v>
      </c>
      <c r="U11621">
        <v>52.284210526315789</v>
      </c>
      <c r="V11621" t="s">
        <v>672</v>
      </c>
      <c r="X11621">
        <v>1</v>
      </c>
      <c r="Y11621">
        <v>0</v>
      </c>
    </row>
    <row r="11622" spans="1:25" x14ac:dyDescent="0.2">
      <c r="A11622" t="s">
        <v>257</v>
      </c>
      <c r="B11622" t="s">
        <v>163</v>
      </c>
      <c r="C11622" t="s">
        <v>879</v>
      </c>
      <c r="D11622">
        <v>2022</v>
      </c>
      <c r="E11622" t="s">
        <v>164</v>
      </c>
      <c r="F11622" t="s">
        <v>649</v>
      </c>
      <c r="H11622" t="s">
        <v>5721</v>
      </c>
      <c r="I11622" t="s">
        <v>1491</v>
      </c>
      <c r="J11622" t="s">
        <v>10136</v>
      </c>
      <c r="K11622" t="s">
        <v>2250</v>
      </c>
      <c r="L11622">
        <v>223</v>
      </c>
      <c r="M11622">
        <v>153</v>
      </c>
      <c r="N11622">
        <v>62</v>
      </c>
      <c r="O11622">
        <v>895</v>
      </c>
      <c r="P11622">
        <v>667</v>
      </c>
      <c r="Q11622">
        <v>38000</v>
      </c>
      <c r="R11622">
        <v>3166.666666666667</v>
      </c>
      <c r="S11622">
        <v>1715</v>
      </c>
      <c r="T11622">
        <v>1451.666666666667</v>
      </c>
      <c r="U11622">
        <v>45.84210526315789</v>
      </c>
      <c r="V11622" t="s">
        <v>883</v>
      </c>
      <c r="X11622">
        <v>1</v>
      </c>
      <c r="Y11622">
        <v>0</v>
      </c>
    </row>
    <row r="11623" spans="1:25" x14ac:dyDescent="0.2">
      <c r="A11623" t="s">
        <v>257</v>
      </c>
      <c r="B11623" t="s">
        <v>163</v>
      </c>
      <c r="C11623" t="s">
        <v>884</v>
      </c>
      <c r="D11623">
        <v>2022</v>
      </c>
      <c r="E11623" t="s">
        <v>164</v>
      </c>
      <c r="F11623" t="s">
        <v>649</v>
      </c>
      <c r="H11623" t="s">
        <v>5315</v>
      </c>
      <c r="I11623" t="s">
        <v>2057</v>
      </c>
      <c r="J11623" t="s">
        <v>5863</v>
      </c>
      <c r="K11623" t="s">
        <v>2250</v>
      </c>
      <c r="L11623">
        <v>224</v>
      </c>
      <c r="M11623">
        <v>136</v>
      </c>
      <c r="N11623">
        <v>70</v>
      </c>
      <c r="O11623">
        <v>765</v>
      </c>
      <c r="P11623">
        <v>667</v>
      </c>
      <c r="Q11623">
        <v>38000</v>
      </c>
      <c r="R11623">
        <v>3166.666666666667</v>
      </c>
      <c r="S11623">
        <v>1568</v>
      </c>
      <c r="T11623">
        <v>1598.666666666667</v>
      </c>
      <c r="U11623">
        <v>50.484210526315778</v>
      </c>
      <c r="V11623" t="s">
        <v>887</v>
      </c>
      <c r="X11623">
        <v>1</v>
      </c>
      <c r="Y11623">
        <v>0</v>
      </c>
    </row>
    <row r="11624" spans="1:25" x14ac:dyDescent="0.2">
      <c r="A11624" t="s">
        <v>257</v>
      </c>
      <c r="B11624" t="s">
        <v>163</v>
      </c>
      <c r="C11624" t="s">
        <v>888</v>
      </c>
      <c r="D11624">
        <v>2022</v>
      </c>
      <c r="E11624" t="s">
        <v>164</v>
      </c>
      <c r="F11624" t="s">
        <v>649</v>
      </c>
      <c r="H11624" t="s">
        <v>10475</v>
      </c>
      <c r="I11624" t="s">
        <v>2115</v>
      </c>
      <c r="J11624" t="s">
        <v>8194</v>
      </c>
      <c r="K11624" t="s">
        <v>2250</v>
      </c>
      <c r="L11624">
        <v>230</v>
      </c>
      <c r="M11624">
        <v>132</v>
      </c>
      <c r="N11624">
        <v>41</v>
      </c>
      <c r="O11624">
        <v>747</v>
      </c>
      <c r="P11624">
        <v>667</v>
      </c>
      <c r="Q11624">
        <v>38000</v>
      </c>
      <c r="R11624">
        <v>3166.666666666667</v>
      </c>
      <c r="S11624">
        <v>1546</v>
      </c>
      <c r="T11624">
        <v>1620.666666666667</v>
      </c>
      <c r="U11624">
        <v>51.178947368421049</v>
      </c>
      <c r="V11624" t="s">
        <v>892</v>
      </c>
      <c r="X11624">
        <v>1</v>
      </c>
      <c r="Y11624">
        <v>0</v>
      </c>
    </row>
    <row r="11625" spans="1:25" x14ac:dyDescent="0.2">
      <c r="A11625" t="s">
        <v>257</v>
      </c>
      <c r="B11625" t="s">
        <v>163</v>
      </c>
      <c r="C11625" t="s">
        <v>893</v>
      </c>
      <c r="D11625">
        <v>2022</v>
      </c>
      <c r="E11625" t="s">
        <v>164</v>
      </c>
      <c r="F11625" t="s">
        <v>649</v>
      </c>
      <c r="H11625" t="s">
        <v>1054</v>
      </c>
      <c r="I11625" t="s">
        <v>1111</v>
      </c>
      <c r="J11625" t="s">
        <v>1401</v>
      </c>
      <c r="K11625" t="s">
        <v>2250</v>
      </c>
      <c r="L11625">
        <v>231</v>
      </c>
      <c r="M11625">
        <v>138</v>
      </c>
      <c r="N11625">
        <v>34</v>
      </c>
      <c r="O11625">
        <v>723</v>
      </c>
      <c r="P11625">
        <v>667</v>
      </c>
      <c r="Q11625">
        <v>38000</v>
      </c>
      <c r="R11625">
        <v>3166.666666666667</v>
      </c>
      <c r="S11625">
        <v>1528</v>
      </c>
      <c r="T11625">
        <v>1638.666666666667</v>
      </c>
      <c r="U11625">
        <v>51.747368421052627</v>
      </c>
      <c r="V11625" t="s">
        <v>898</v>
      </c>
      <c r="X11625">
        <v>1</v>
      </c>
      <c r="Y11625">
        <v>0</v>
      </c>
    </row>
    <row r="11626" spans="1:25" x14ac:dyDescent="0.2">
      <c r="A11626" t="s">
        <v>257</v>
      </c>
      <c r="B11626" t="s">
        <v>163</v>
      </c>
      <c r="C11626" t="s">
        <v>899</v>
      </c>
      <c r="D11626">
        <v>2022</v>
      </c>
      <c r="E11626" t="s">
        <v>164</v>
      </c>
      <c r="F11626" t="s">
        <v>649</v>
      </c>
      <c r="H11626" t="s">
        <v>6037</v>
      </c>
      <c r="I11626" t="s">
        <v>4024</v>
      </c>
      <c r="J11626" t="s">
        <v>8563</v>
      </c>
      <c r="K11626" t="s">
        <v>2250</v>
      </c>
      <c r="L11626">
        <v>233</v>
      </c>
      <c r="M11626">
        <v>156</v>
      </c>
      <c r="N11626">
        <v>90</v>
      </c>
      <c r="O11626">
        <v>637</v>
      </c>
      <c r="P11626">
        <v>667</v>
      </c>
      <c r="Q11626">
        <v>38000</v>
      </c>
      <c r="R11626">
        <v>3166.666666666667</v>
      </c>
      <c r="S11626">
        <v>1460</v>
      </c>
      <c r="T11626">
        <v>1706.666666666667</v>
      </c>
      <c r="U11626">
        <v>53.89473684210526</v>
      </c>
      <c r="V11626" t="s">
        <v>904</v>
      </c>
      <c r="X11626">
        <v>1</v>
      </c>
      <c r="Y11626">
        <v>0</v>
      </c>
    </row>
    <row r="11627" spans="1:25" x14ac:dyDescent="0.2">
      <c r="A11627" t="s">
        <v>257</v>
      </c>
      <c r="B11627" t="s">
        <v>163</v>
      </c>
      <c r="C11627" t="s">
        <v>905</v>
      </c>
      <c r="D11627">
        <v>2022</v>
      </c>
      <c r="E11627" t="s">
        <v>164</v>
      </c>
      <c r="F11627" t="s">
        <v>649</v>
      </c>
      <c r="H11627" t="s">
        <v>3995</v>
      </c>
      <c r="I11627" t="s">
        <v>3059</v>
      </c>
      <c r="J11627" t="s">
        <v>9180</v>
      </c>
      <c r="K11627" t="s">
        <v>2250</v>
      </c>
      <c r="L11627">
        <v>235</v>
      </c>
      <c r="M11627">
        <v>179</v>
      </c>
      <c r="N11627">
        <v>39</v>
      </c>
      <c r="O11627">
        <v>752</v>
      </c>
      <c r="P11627">
        <v>667</v>
      </c>
      <c r="Q11627">
        <v>38000</v>
      </c>
      <c r="R11627">
        <v>3166.666666666667</v>
      </c>
      <c r="S11627">
        <v>1598</v>
      </c>
      <c r="T11627">
        <v>1568.666666666667</v>
      </c>
      <c r="U11627">
        <v>49.536842105263148</v>
      </c>
      <c r="V11627" t="s">
        <v>910</v>
      </c>
      <c r="X11627">
        <v>1</v>
      </c>
      <c r="Y11627">
        <v>0</v>
      </c>
    </row>
    <row r="11628" spans="1:25" x14ac:dyDescent="0.2">
      <c r="A11628" t="s">
        <v>257</v>
      </c>
      <c r="B11628" t="s">
        <v>163</v>
      </c>
      <c r="C11628" t="s">
        <v>911</v>
      </c>
      <c r="D11628">
        <v>2022</v>
      </c>
      <c r="E11628" t="s">
        <v>164</v>
      </c>
      <c r="F11628" t="s">
        <v>649</v>
      </c>
      <c r="H11628" t="s">
        <v>7837</v>
      </c>
      <c r="I11628" t="s">
        <v>1524</v>
      </c>
      <c r="J11628" t="s">
        <v>4105</v>
      </c>
      <c r="K11628" t="s">
        <v>2250</v>
      </c>
      <c r="L11628">
        <v>241</v>
      </c>
      <c r="M11628">
        <v>204</v>
      </c>
      <c r="N11628">
        <v>52</v>
      </c>
      <c r="O11628">
        <v>1097</v>
      </c>
      <c r="P11628">
        <v>667</v>
      </c>
      <c r="Q11628">
        <v>38000</v>
      </c>
      <c r="R11628">
        <v>3166.666666666667</v>
      </c>
      <c r="S11628">
        <v>1968</v>
      </c>
      <c r="T11628">
        <v>1198.666666666667</v>
      </c>
      <c r="U11628">
        <v>37.852631578947367</v>
      </c>
      <c r="V11628" t="s">
        <v>916</v>
      </c>
      <c r="X11628">
        <v>1</v>
      </c>
      <c r="Y11628">
        <v>0</v>
      </c>
    </row>
    <row r="11629" spans="1:25" x14ac:dyDescent="0.2">
      <c r="A11629" t="s">
        <v>257</v>
      </c>
      <c r="B11629" t="s">
        <v>163</v>
      </c>
      <c r="C11629" t="s">
        <v>917</v>
      </c>
      <c r="D11629">
        <v>2022</v>
      </c>
      <c r="E11629" t="s">
        <v>164</v>
      </c>
      <c r="F11629" t="s">
        <v>649</v>
      </c>
      <c r="H11629" t="s">
        <v>5007</v>
      </c>
      <c r="I11629" t="s">
        <v>958</v>
      </c>
      <c r="J11629" t="s">
        <v>8194</v>
      </c>
      <c r="K11629" t="s">
        <v>2250</v>
      </c>
      <c r="L11629">
        <v>247</v>
      </c>
      <c r="M11629">
        <v>239</v>
      </c>
      <c r="N11629">
        <v>63</v>
      </c>
      <c r="O11629">
        <v>747</v>
      </c>
      <c r="P11629">
        <v>667</v>
      </c>
      <c r="Q11629">
        <v>38000</v>
      </c>
      <c r="R11629">
        <v>3166.666666666667</v>
      </c>
      <c r="S11629">
        <v>1653</v>
      </c>
      <c r="T11629">
        <v>1513.666666666667</v>
      </c>
      <c r="U11629">
        <v>47.8</v>
      </c>
      <c r="V11629" t="s">
        <v>677</v>
      </c>
      <c r="X11629">
        <v>1</v>
      </c>
      <c r="Y11629">
        <v>0</v>
      </c>
    </row>
    <row r="11630" spans="1:25" x14ac:dyDescent="0.2">
      <c r="A11630" t="s">
        <v>257</v>
      </c>
      <c r="B11630" t="s">
        <v>163</v>
      </c>
      <c r="C11630" t="s">
        <v>921</v>
      </c>
      <c r="D11630">
        <v>2022</v>
      </c>
      <c r="E11630" t="s">
        <v>164</v>
      </c>
      <c r="F11630" t="s">
        <v>649</v>
      </c>
      <c r="H11630" t="s">
        <v>1136</v>
      </c>
      <c r="I11630" t="s">
        <v>1398</v>
      </c>
      <c r="J11630" t="s">
        <v>5423</v>
      </c>
      <c r="K11630" t="s">
        <v>6186</v>
      </c>
      <c r="L11630">
        <v>247</v>
      </c>
      <c r="M11630">
        <v>224</v>
      </c>
      <c r="N11630">
        <v>201</v>
      </c>
      <c r="O11630">
        <v>699</v>
      </c>
      <c r="P11630">
        <v>717</v>
      </c>
      <c r="Q11630">
        <v>41000</v>
      </c>
      <c r="R11630">
        <v>3416.666666666667</v>
      </c>
      <c r="S11630">
        <v>1640</v>
      </c>
      <c r="T11630">
        <v>1776.666666666667</v>
      </c>
      <c r="U11630">
        <v>52</v>
      </c>
      <c r="V11630" t="s">
        <v>927</v>
      </c>
      <c r="X11630">
        <v>1</v>
      </c>
      <c r="Y11630">
        <v>0</v>
      </c>
    </row>
    <row r="11631" spans="1:25" x14ac:dyDescent="0.2">
      <c r="A11631" t="s">
        <v>257</v>
      </c>
      <c r="B11631" t="s">
        <v>163</v>
      </c>
      <c r="C11631" t="s">
        <v>928</v>
      </c>
      <c r="D11631">
        <v>2022</v>
      </c>
      <c r="E11631" t="s">
        <v>164</v>
      </c>
      <c r="F11631" t="s">
        <v>649</v>
      </c>
      <c r="H11631" t="s">
        <v>10476</v>
      </c>
      <c r="I11631" t="s">
        <v>3412</v>
      </c>
      <c r="J11631" t="s">
        <v>6778</v>
      </c>
      <c r="K11631" t="s">
        <v>6186</v>
      </c>
      <c r="L11631">
        <v>207</v>
      </c>
      <c r="M11631">
        <v>201</v>
      </c>
      <c r="N11631">
        <v>141</v>
      </c>
      <c r="O11631">
        <v>793</v>
      </c>
      <c r="P11631">
        <v>717</v>
      </c>
      <c r="Q11631">
        <v>41000</v>
      </c>
      <c r="R11631">
        <v>3416.666666666667</v>
      </c>
      <c r="S11631">
        <v>1711</v>
      </c>
      <c r="T11631">
        <v>1705.666666666667</v>
      </c>
      <c r="U11631">
        <v>49.921951219512202</v>
      </c>
      <c r="V11631" t="s">
        <v>932</v>
      </c>
      <c r="X11631">
        <v>1</v>
      </c>
      <c r="Y11631">
        <v>0</v>
      </c>
    </row>
    <row r="11632" spans="1:25" x14ac:dyDescent="0.2">
      <c r="A11632" t="s">
        <v>257</v>
      </c>
      <c r="B11632" t="s">
        <v>163</v>
      </c>
      <c r="C11632" t="s">
        <v>933</v>
      </c>
      <c r="D11632">
        <v>2022</v>
      </c>
      <c r="E11632" t="s">
        <v>164</v>
      </c>
      <c r="F11632" t="s">
        <v>649</v>
      </c>
      <c r="H11632" t="s">
        <v>10477</v>
      </c>
      <c r="I11632" t="s">
        <v>3061</v>
      </c>
      <c r="J11632" t="s">
        <v>4232</v>
      </c>
      <c r="K11632" t="s">
        <v>6186</v>
      </c>
      <c r="L11632">
        <v>224</v>
      </c>
      <c r="M11632">
        <v>179</v>
      </c>
      <c r="N11632">
        <v>117</v>
      </c>
      <c r="O11632">
        <v>675</v>
      </c>
      <c r="P11632">
        <v>717</v>
      </c>
      <c r="Q11632">
        <v>41000</v>
      </c>
      <c r="R11632">
        <v>3416.666666666667</v>
      </c>
      <c r="S11632">
        <v>1571</v>
      </c>
      <c r="T11632">
        <v>1845.666666666667</v>
      </c>
      <c r="U11632">
        <v>54.019512195121941</v>
      </c>
      <c r="V11632" t="s">
        <v>938</v>
      </c>
      <c r="X11632">
        <v>1</v>
      </c>
      <c r="Y11632">
        <v>0</v>
      </c>
    </row>
    <row r="11633" spans="1:25" x14ac:dyDescent="0.2">
      <c r="A11633" t="s">
        <v>257</v>
      </c>
      <c r="B11633" t="s">
        <v>163</v>
      </c>
      <c r="C11633" t="s">
        <v>939</v>
      </c>
      <c r="D11633">
        <v>2022</v>
      </c>
      <c r="E11633" t="s">
        <v>164</v>
      </c>
      <c r="F11633" t="s">
        <v>649</v>
      </c>
      <c r="H11633" t="s">
        <v>6781</v>
      </c>
      <c r="I11633" t="s">
        <v>4571</v>
      </c>
      <c r="J11633" t="s">
        <v>4332</v>
      </c>
      <c r="K11633" t="s">
        <v>6186</v>
      </c>
      <c r="L11633">
        <v>256</v>
      </c>
      <c r="M11633">
        <v>157</v>
      </c>
      <c r="N11633">
        <v>57</v>
      </c>
      <c r="O11633">
        <v>933</v>
      </c>
      <c r="P11633">
        <v>717</v>
      </c>
      <c r="Q11633">
        <v>41000</v>
      </c>
      <c r="R11633">
        <v>3416.666666666667</v>
      </c>
      <c r="S11633">
        <v>1807</v>
      </c>
      <c r="T11633">
        <v>1609.666666666667</v>
      </c>
      <c r="U11633">
        <v>47.112195121951217</v>
      </c>
      <c r="V11633" t="s">
        <v>774</v>
      </c>
      <c r="X11633">
        <v>1</v>
      </c>
      <c r="Y11633">
        <v>0</v>
      </c>
    </row>
    <row r="11634" spans="1:25" x14ac:dyDescent="0.2">
      <c r="A11634" t="s">
        <v>257</v>
      </c>
      <c r="B11634" t="s">
        <v>163</v>
      </c>
      <c r="C11634" t="s">
        <v>944</v>
      </c>
      <c r="D11634">
        <v>2022</v>
      </c>
      <c r="E11634" t="s">
        <v>164</v>
      </c>
      <c r="F11634" t="s">
        <v>649</v>
      </c>
      <c r="H11634" t="s">
        <v>4651</v>
      </c>
      <c r="I11634" t="s">
        <v>2029</v>
      </c>
      <c r="J11634" t="s">
        <v>9407</v>
      </c>
      <c r="K11634" t="s">
        <v>6186</v>
      </c>
      <c r="L11634">
        <v>209</v>
      </c>
      <c r="M11634">
        <v>141</v>
      </c>
      <c r="N11634">
        <v>88</v>
      </c>
      <c r="O11634">
        <v>923</v>
      </c>
      <c r="P11634">
        <v>717</v>
      </c>
      <c r="Q11634">
        <v>41000</v>
      </c>
      <c r="R11634">
        <v>3416.666666666667</v>
      </c>
      <c r="S11634">
        <v>1781</v>
      </c>
      <c r="T11634">
        <v>1635.666666666667</v>
      </c>
      <c r="U11634">
        <v>47.873170731707319</v>
      </c>
      <c r="V11634" t="s">
        <v>949</v>
      </c>
      <c r="X11634">
        <v>1</v>
      </c>
      <c r="Y11634">
        <v>0</v>
      </c>
    </row>
    <row r="11635" spans="1:25" x14ac:dyDescent="0.2">
      <c r="A11635" t="s">
        <v>257</v>
      </c>
      <c r="B11635" t="s">
        <v>163</v>
      </c>
      <c r="C11635" t="s">
        <v>950</v>
      </c>
      <c r="D11635">
        <v>2022</v>
      </c>
      <c r="E11635" t="s">
        <v>164</v>
      </c>
      <c r="F11635" t="s">
        <v>649</v>
      </c>
      <c r="H11635" t="s">
        <v>4998</v>
      </c>
      <c r="I11635" t="s">
        <v>1185</v>
      </c>
      <c r="J11635" t="s">
        <v>4781</v>
      </c>
      <c r="K11635" t="s">
        <v>6186</v>
      </c>
      <c r="L11635">
        <v>204</v>
      </c>
      <c r="M11635">
        <v>126</v>
      </c>
      <c r="N11635">
        <v>39</v>
      </c>
      <c r="O11635">
        <v>903</v>
      </c>
      <c r="P11635">
        <v>717</v>
      </c>
      <c r="Q11635">
        <v>41000</v>
      </c>
      <c r="R11635">
        <v>3416.666666666667</v>
      </c>
      <c r="S11635">
        <v>1746</v>
      </c>
      <c r="T11635">
        <v>1670.666666666667</v>
      </c>
      <c r="U11635">
        <v>48.897560975609757</v>
      </c>
      <c r="V11635" t="s">
        <v>955</v>
      </c>
      <c r="X11635">
        <v>1</v>
      </c>
      <c r="Y11635">
        <v>0</v>
      </c>
    </row>
    <row r="11636" spans="1:25" x14ac:dyDescent="0.2">
      <c r="A11636" t="s">
        <v>257</v>
      </c>
      <c r="B11636" t="s">
        <v>163</v>
      </c>
      <c r="C11636" t="s">
        <v>956</v>
      </c>
      <c r="D11636">
        <v>2022</v>
      </c>
      <c r="E11636" t="s">
        <v>164</v>
      </c>
      <c r="F11636" t="s">
        <v>649</v>
      </c>
      <c r="H11636" t="s">
        <v>7319</v>
      </c>
      <c r="I11636" t="s">
        <v>1956</v>
      </c>
      <c r="J11636" t="s">
        <v>924</v>
      </c>
      <c r="K11636" t="s">
        <v>6186</v>
      </c>
      <c r="L11636">
        <v>234</v>
      </c>
      <c r="M11636">
        <v>122</v>
      </c>
      <c r="N11636">
        <v>39</v>
      </c>
      <c r="O11636">
        <v>715</v>
      </c>
      <c r="P11636">
        <v>717</v>
      </c>
      <c r="Q11636">
        <v>41000</v>
      </c>
      <c r="R11636">
        <v>3416.666666666667</v>
      </c>
      <c r="S11636">
        <v>1554</v>
      </c>
      <c r="T11636">
        <v>1862.666666666667</v>
      </c>
      <c r="U11636">
        <v>54.517073170731699</v>
      </c>
      <c r="V11636" t="s">
        <v>960</v>
      </c>
      <c r="X11636">
        <v>1</v>
      </c>
      <c r="Y11636">
        <v>0</v>
      </c>
    </row>
    <row r="11637" spans="1:25" x14ac:dyDescent="0.2">
      <c r="A11637" t="s">
        <v>257</v>
      </c>
      <c r="B11637" t="s">
        <v>163</v>
      </c>
      <c r="C11637" t="s">
        <v>961</v>
      </c>
      <c r="D11637">
        <v>2022</v>
      </c>
      <c r="E11637" t="s">
        <v>164</v>
      </c>
      <c r="F11637" t="s">
        <v>649</v>
      </c>
      <c r="H11637" t="s">
        <v>2521</v>
      </c>
      <c r="I11637" t="s">
        <v>8034</v>
      </c>
      <c r="J11637" t="s">
        <v>2976</v>
      </c>
      <c r="K11637" t="s">
        <v>6186</v>
      </c>
      <c r="L11637">
        <v>212</v>
      </c>
      <c r="M11637">
        <v>128</v>
      </c>
      <c r="N11637">
        <v>33</v>
      </c>
      <c r="O11637">
        <v>680</v>
      </c>
      <c r="P11637">
        <v>717</v>
      </c>
      <c r="Q11637">
        <v>41000</v>
      </c>
      <c r="R11637">
        <v>3416.666666666667</v>
      </c>
      <c r="S11637">
        <v>1525</v>
      </c>
      <c r="T11637">
        <v>1891.666666666667</v>
      </c>
      <c r="U11637">
        <v>55.365853658536579</v>
      </c>
      <c r="V11637" t="s">
        <v>966</v>
      </c>
      <c r="X11637">
        <v>1</v>
      </c>
      <c r="Y11637">
        <v>0</v>
      </c>
    </row>
    <row r="11638" spans="1:25" x14ac:dyDescent="0.2">
      <c r="A11638" t="s">
        <v>257</v>
      </c>
      <c r="B11638" t="s">
        <v>163</v>
      </c>
      <c r="C11638" t="s">
        <v>967</v>
      </c>
      <c r="D11638">
        <v>2022</v>
      </c>
      <c r="E11638" t="s">
        <v>164</v>
      </c>
      <c r="F11638" t="s">
        <v>649</v>
      </c>
      <c r="H11638" t="s">
        <v>9783</v>
      </c>
      <c r="I11638" t="s">
        <v>4213</v>
      </c>
      <c r="J11638" t="s">
        <v>2363</v>
      </c>
      <c r="K11638" t="s">
        <v>6186</v>
      </c>
      <c r="L11638">
        <v>227</v>
      </c>
      <c r="M11638">
        <v>144</v>
      </c>
      <c r="N11638">
        <v>37</v>
      </c>
      <c r="O11638">
        <v>748</v>
      </c>
      <c r="P11638">
        <v>717</v>
      </c>
      <c r="Q11638">
        <v>41000</v>
      </c>
      <c r="R11638">
        <v>3416.666666666667</v>
      </c>
      <c r="S11638">
        <v>1609</v>
      </c>
      <c r="T11638">
        <v>1807.666666666667</v>
      </c>
      <c r="U11638">
        <v>52.907317073170731</v>
      </c>
      <c r="V11638" t="s">
        <v>971</v>
      </c>
      <c r="X11638">
        <v>1</v>
      </c>
      <c r="Y11638">
        <v>0</v>
      </c>
    </row>
    <row r="11639" spans="1:25" x14ac:dyDescent="0.2">
      <c r="A11639" t="s">
        <v>257</v>
      </c>
      <c r="B11639" t="s">
        <v>163</v>
      </c>
      <c r="C11639" t="s">
        <v>972</v>
      </c>
      <c r="D11639">
        <v>2022</v>
      </c>
      <c r="E11639" t="s">
        <v>164</v>
      </c>
      <c r="F11639" t="s">
        <v>649</v>
      </c>
      <c r="H11639" t="s">
        <v>7921</v>
      </c>
      <c r="I11639" t="s">
        <v>4683</v>
      </c>
      <c r="J11639" t="s">
        <v>1219</v>
      </c>
      <c r="K11639" t="s">
        <v>6186</v>
      </c>
      <c r="L11639">
        <v>240</v>
      </c>
      <c r="M11639">
        <v>168</v>
      </c>
      <c r="N11639">
        <v>43</v>
      </c>
      <c r="O11639">
        <v>525</v>
      </c>
      <c r="P11639">
        <v>717</v>
      </c>
      <c r="Q11639">
        <v>41000</v>
      </c>
      <c r="R11639">
        <v>3416.666666666667</v>
      </c>
      <c r="S11639">
        <v>1410</v>
      </c>
      <c r="T11639">
        <v>2006.666666666667</v>
      </c>
      <c r="U11639">
        <v>58.731707317073173</v>
      </c>
      <c r="V11639" t="s">
        <v>976</v>
      </c>
      <c r="X11639">
        <v>1</v>
      </c>
      <c r="Y11639">
        <v>0</v>
      </c>
    </row>
    <row r="11640" spans="1:25" x14ac:dyDescent="0.2">
      <c r="A11640" t="s">
        <v>257</v>
      </c>
      <c r="B11640" t="s">
        <v>163</v>
      </c>
      <c r="C11640" t="s">
        <v>977</v>
      </c>
      <c r="D11640">
        <v>2022</v>
      </c>
      <c r="E11640" t="s">
        <v>164</v>
      </c>
      <c r="F11640" t="s">
        <v>649</v>
      </c>
      <c r="H11640" t="s">
        <v>8168</v>
      </c>
      <c r="I11640" t="s">
        <v>1717</v>
      </c>
      <c r="J11640" t="s">
        <v>8455</v>
      </c>
      <c r="K11640" t="s">
        <v>6186</v>
      </c>
      <c r="L11640">
        <v>221</v>
      </c>
      <c r="M11640">
        <v>190</v>
      </c>
      <c r="N11640">
        <v>44</v>
      </c>
      <c r="O11640">
        <v>1041</v>
      </c>
      <c r="P11640">
        <v>717</v>
      </c>
      <c r="Q11640">
        <v>41000</v>
      </c>
      <c r="R11640">
        <v>3416.666666666667</v>
      </c>
      <c r="S11640">
        <v>1948</v>
      </c>
      <c r="T11640">
        <v>1468.666666666667</v>
      </c>
      <c r="U11640">
        <v>42.985365853658543</v>
      </c>
      <c r="V11640" t="s">
        <v>980</v>
      </c>
      <c r="X11640">
        <v>1</v>
      </c>
      <c r="Y11640">
        <v>0</v>
      </c>
    </row>
    <row r="11641" spans="1:25" x14ac:dyDescent="0.2">
      <c r="A11641" t="s">
        <v>257</v>
      </c>
      <c r="B11641" t="s">
        <v>163</v>
      </c>
      <c r="C11641" t="s">
        <v>981</v>
      </c>
      <c r="D11641">
        <v>2022</v>
      </c>
      <c r="E11641" t="s">
        <v>164</v>
      </c>
      <c r="F11641" t="s">
        <v>649</v>
      </c>
      <c r="H11641" t="s">
        <v>9891</v>
      </c>
      <c r="I11641" t="s">
        <v>1474</v>
      </c>
      <c r="J11641" t="s">
        <v>4074</v>
      </c>
      <c r="K11641" t="s">
        <v>6186</v>
      </c>
      <c r="L11641">
        <v>260</v>
      </c>
      <c r="M11641">
        <v>221</v>
      </c>
      <c r="N11641">
        <v>62</v>
      </c>
      <c r="O11641">
        <v>865</v>
      </c>
      <c r="P11641">
        <v>717</v>
      </c>
      <c r="Q11641">
        <v>41000</v>
      </c>
      <c r="R11641">
        <v>3416.666666666667</v>
      </c>
      <c r="S11641">
        <v>1803</v>
      </c>
      <c r="T11641">
        <v>1613.666666666667</v>
      </c>
      <c r="U11641">
        <v>47.229268292682917</v>
      </c>
      <c r="V11641" t="s">
        <v>984</v>
      </c>
      <c r="X11641">
        <v>1</v>
      </c>
      <c r="Y11641">
        <v>0</v>
      </c>
    </row>
    <row r="11642" spans="1:25" x14ac:dyDescent="0.2">
      <c r="A11642" t="s">
        <v>258</v>
      </c>
      <c r="B11642" t="s">
        <v>163</v>
      </c>
      <c r="C11642" t="s">
        <v>648</v>
      </c>
      <c r="D11642">
        <v>2022</v>
      </c>
      <c r="E11642" t="s">
        <v>164</v>
      </c>
      <c r="F11642" t="s">
        <v>649</v>
      </c>
      <c r="H11642" t="s">
        <v>9838</v>
      </c>
      <c r="I11642" t="s">
        <v>1463</v>
      </c>
      <c r="J11642" t="s">
        <v>9846</v>
      </c>
      <c r="K11642" t="s">
        <v>2178</v>
      </c>
      <c r="L11642">
        <v>340</v>
      </c>
      <c r="M11642">
        <v>421</v>
      </c>
      <c r="N11642">
        <v>250</v>
      </c>
      <c r="O11642">
        <v>656</v>
      </c>
      <c r="P11642">
        <v>500</v>
      </c>
      <c r="Q11642">
        <v>20800</v>
      </c>
      <c r="R11642">
        <v>1733.333333333333</v>
      </c>
      <c r="S11642">
        <v>1577</v>
      </c>
      <c r="T11642">
        <v>156.33333333333329</v>
      </c>
      <c r="U11642">
        <v>9.0192307692307647</v>
      </c>
      <c r="V11642" t="s">
        <v>655</v>
      </c>
      <c r="X11642">
        <v>0</v>
      </c>
      <c r="Y11642">
        <v>0</v>
      </c>
    </row>
    <row r="11643" spans="1:25" x14ac:dyDescent="0.2">
      <c r="A11643" t="s">
        <v>258</v>
      </c>
      <c r="B11643" t="s">
        <v>163</v>
      </c>
      <c r="C11643" t="s">
        <v>656</v>
      </c>
      <c r="D11643">
        <v>2022</v>
      </c>
      <c r="E11643" t="s">
        <v>164</v>
      </c>
      <c r="F11643" t="s">
        <v>649</v>
      </c>
      <c r="H11643" t="s">
        <v>699</v>
      </c>
      <c r="I11643" t="s">
        <v>2890</v>
      </c>
      <c r="J11643" t="s">
        <v>6951</v>
      </c>
      <c r="K11643" t="s">
        <v>2178</v>
      </c>
      <c r="L11643">
        <v>327</v>
      </c>
      <c r="M11643">
        <v>394</v>
      </c>
      <c r="N11643">
        <v>213</v>
      </c>
      <c r="O11643">
        <v>553</v>
      </c>
      <c r="P11643">
        <v>500</v>
      </c>
      <c r="Q11643">
        <v>20800</v>
      </c>
      <c r="R11643">
        <v>1733.333333333333</v>
      </c>
      <c r="S11643">
        <v>1447</v>
      </c>
      <c r="T11643">
        <v>286.33333333333331</v>
      </c>
      <c r="U11643">
        <v>16.51923076923077</v>
      </c>
      <c r="V11643" t="s">
        <v>661</v>
      </c>
      <c r="X11643">
        <v>0</v>
      </c>
      <c r="Y11643">
        <v>0</v>
      </c>
    </row>
    <row r="11644" spans="1:25" x14ac:dyDescent="0.2">
      <c r="A11644" t="s">
        <v>258</v>
      </c>
      <c r="B11644" t="s">
        <v>163</v>
      </c>
      <c r="C11644" t="s">
        <v>662</v>
      </c>
      <c r="D11644">
        <v>2022</v>
      </c>
      <c r="E11644" t="s">
        <v>164</v>
      </c>
      <c r="F11644" t="s">
        <v>649</v>
      </c>
      <c r="H11644" t="s">
        <v>4579</v>
      </c>
      <c r="I11644" t="s">
        <v>5444</v>
      </c>
      <c r="J11644" t="s">
        <v>1650</v>
      </c>
      <c r="K11644" t="s">
        <v>2178</v>
      </c>
      <c r="L11644">
        <v>357</v>
      </c>
      <c r="M11644">
        <v>349</v>
      </c>
      <c r="N11644">
        <v>236</v>
      </c>
      <c r="O11644">
        <v>545</v>
      </c>
      <c r="P11644">
        <v>500</v>
      </c>
      <c r="Q11644">
        <v>20800</v>
      </c>
      <c r="R11644">
        <v>1733.333333333333</v>
      </c>
      <c r="S11644">
        <v>1394</v>
      </c>
      <c r="T11644">
        <v>339.33333333333331</v>
      </c>
      <c r="U11644">
        <v>19.57692307692307</v>
      </c>
      <c r="V11644" t="s">
        <v>667</v>
      </c>
      <c r="X11644">
        <v>0</v>
      </c>
      <c r="Y11644">
        <v>0</v>
      </c>
    </row>
    <row r="11645" spans="1:25" x14ac:dyDescent="0.2">
      <c r="A11645" t="s">
        <v>258</v>
      </c>
      <c r="B11645" t="s">
        <v>163</v>
      </c>
      <c r="C11645" t="s">
        <v>668</v>
      </c>
      <c r="D11645">
        <v>2022</v>
      </c>
      <c r="E11645" t="s">
        <v>164</v>
      </c>
      <c r="F11645" t="s">
        <v>649</v>
      </c>
      <c r="H11645" t="s">
        <v>10478</v>
      </c>
      <c r="I11645" t="s">
        <v>4421</v>
      </c>
      <c r="J11645" t="s">
        <v>1183</v>
      </c>
      <c r="K11645" t="s">
        <v>2178</v>
      </c>
      <c r="L11645">
        <v>324</v>
      </c>
      <c r="M11645">
        <v>306</v>
      </c>
      <c r="N11645">
        <v>85</v>
      </c>
      <c r="O11645">
        <v>572</v>
      </c>
      <c r="P11645">
        <v>500</v>
      </c>
      <c r="Q11645">
        <v>20800</v>
      </c>
      <c r="R11645">
        <v>1733.333333333333</v>
      </c>
      <c r="S11645">
        <v>1378</v>
      </c>
      <c r="T11645">
        <v>355.33333333333331</v>
      </c>
      <c r="U11645">
        <v>20.5</v>
      </c>
      <c r="V11645" t="s">
        <v>673</v>
      </c>
      <c r="X11645">
        <v>0</v>
      </c>
      <c r="Y11645">
        <v>0</v>
      </c>
    </row>
    <row r="11646" spans="1:25" x14ac:dyDescent="0.2">
      <c r="A11646" t="s">
        <v>258</v>
      </c>
      <c r="B11646" t="s">
        <v>163</v>
      </c>
      <c r="C11646" t="s">
        <v>674</v>
      </c>
      <c r="D11646">
        <v>2022</v>
      </c>
      <c r="E11646" t="s">
        <v>164</v>
      </c>
      <c r="F11646" t="s">
        <v>649</v>
      </c>
      <c r="H11646" t="s">
        <v>3658</v>
      </c>
      <c r="I11646" t="s">
        <v>1267</v>
      </c>
      <c r="J11646" t="s">
        <v>8745</v>
      </c>
      <c r="K11646" t="s">
        <v>2178</v>
      </c>
      <c r="L11646">
        <v>293</v>
      </c>
      <c r="M11646">
        <v>276</v>
      </c>
      <c r="N11646">
        <v>133</v>
      </c>
      <c r="O11646">
        <v>655</v>
      </c>
      <c r="P11646">
        <v>500</v>
      </c>
      <c r="Q11646">
        <v>20800</v>
      </c>
      <c r="R11646">
        <v>1733.333333333333</v>
      </c>
      <c r="S11646">
        <v>1431</v>
      </c>
      <c r="T11646">
        <v>302.33333333333331</v>
      </c>
      <c r="U11646">
        <v>17.44230769230769</v>
      </c>
      <c r="V11646" t="s">
        <v>679</v>
      </c>
      <c r="X11646">
        <v>0</v>
      </c>
      <c r="Y11646">
        <v>0</v>
      </c>
    </row>
    <row r="11647" spans="1:25" x14ac:dyDescent="0.2">
      <c r="A11647" t="s">
        <v>258</v>
      </c>
      <c r="B11647" t="s">
        <v>163</v>
      </c>
      <c r="C11647" t="s">
        <v>680</v>
      </c>
      <c r="D11647">
        <v>2022</v>
      </c>
      <c r="E11647" t="s">
        <v>164</v>
      </c>
      <c r="F11647" t="s">
        <v>649</v>
      </c>
      <c r="H11647" t="s">
        <v>9499</v>
      </c>
      <c r="I11647" t="s">
        <v>4402</v>
      </c>
      <c r="J11647" t="s">
        <v>2239</v>
      </c>
      <c r="K11647" t="s">
        <v>2178</v>
      </c>
      <c r="L11647">
        <v>276</v>
      </c>
      <c r="M11647">
        <v>244</v>
      </c>
      <c r="N11647">
        <v>107</v>
      </c>
      <c r="O11647">
        <v>573</v>
      </c>
      <c r="P11647">
        <v>500</v>
      </c>
      <c r="Q11647">
        <v>20800</v>
      </c>
      <c r="R11647">
        <v>1733.333333333333</v>
      </c>
      <c r="S11647">
        <v>1317</v>
      </c>
      <c r="T11647">
        <v>416.33333333333331</v>
      </c>
      <c r="U11647">
        <v>24.01923076923077</v>
      </c>
      <c r="V11647" t="s">
        <v>685</v>
      </c>
      <c r="X11647">
        <v>0</v>
      </c>
      <c r="Y11647">
        <v>0</v>
      </c>
    </row>
    <row r="11648" spans="1:25" x14ac:dyDescent="0.2">
      <c r="A11648" t="s">
        <v>258</v>
      </c>
      <c r="B11648" t="s">
        <v>163</v>
      </c>
      <c r="C11648" t="s">
        <v>686</v>
      </c>
      <c r="D11648">
        <v>2022</v>
      </c>
      <c r="E11648" t="s">
        <v>164</v>
      </c>
      <c r="F11648" t="s">
        <v>649</v>
      </c>
      <c r="H11648" t="s">
        <v>9515</v>
      </c>
      <c r="I11648" t="s">
        <v>3200</v>
      </c>
      <c r="J11648" t="s">
        <v>3367</v>
      </c>
      <c r="K11648" t="s">
        <v>2178</v>
      </c>
      <c r="L11648">
        <v>298</v>
      </c>
      <c r="M11648">
        <v>237</v>
      </c>
      <c r="N11648">
        <v>105</v>
      </c>
      <c r="O11648">
        <v>560</v>
      </c>
      <c r="P11648">
        <v>500</v>
      </c>
      <c r="Q11648">
        <v>20800</v>
      </c>
      <c r="R11648">
        <v>1733.333333333333</v>
      </c>
      <c r="S11648">
        <v>1297</v>
      </c>
      <c r="T11648">
        <v>436.33333333333331</v>
      </c>
      <c r="U11648">
        <v>25.17307692307692</v>
      </c>
      <c r="V11648" t="s">
        <v>691</v>
      </c>
      <c r="X11648">
        <v>0</v>
      </c>
      <c r="Y11648">
        <v>0</v>
      </c>
    </row>
    <row r="11649" spans="1:25" x14ac:dyDescent="0.2">
      <c r="A11649" t="s">
        <v>258</v>
      </c>
      <c r="B11649" t="s">
        <v>163</v>
      </c>
      <c r="C11649" t="s">
        <v>692</v>
      </c>
      <c r="D11649">
        <v>2022</v>
      </c>
      <c r="E11649" t="s">
        <v>164</v>
      </c>
      <c r="F11649" t="s">
        <v>649</v>
      </c>
      <c r="H11649" t="s">
        <v>8415</v>
      </c>
      <c r="I11649" t="s">
        <v>5799</v>
      </c>
      <c r="J11649" t="s">
        <v>5400</v>
      </c>
      <c r="K11649" t="s">
        <v>2178</v>
      </c>
      <c r="L11649">
        <v>296</v>
      </c>
      <c r="M11649">
        <v>249</v>
      </c>
      <c r="N11649">
        <v>93</v>
      </c>
      <c r="O11649">
        <v>633</v>
      </c>
      <c r="P11649">
        <v>500</v>
      </c>
      <c r="Q11649">
        <v>20800</v>
      </c>
      <c r="R11649">
        <v>1733.333333333333</v>
      </c>
      <c r="S11649">
        <v>1382</v>
      </c>
      <c r="T11649">
        <v>351.33333333333331</v>
      </c>
      <c r="U11649">
        <v>20.269230769230759</v>
      </c>
      <c r="V11649" t="s">
        <v>697</v>
      </c>
      <c r="X11649">
        <v>0</v>
      </c>
      <c r="Y11649">
        <v>0</v>
      </c>
    </row>
    <row r="11650" spans="1:25" x14ac:dyDescent="0.2">
      <c r="A11650" t="s">
        <v>258</v>
      </c>
      <c r="B11650" t="s">
        <v>163</v>
      </c>
      <c r="C11650" t="s">
        <v>698</v>
      </c>
      <c r="D11650">
        <v>2022</v>
      </c>
      <c r="E11650" t="s">
        <v>164</v>
      </c>
      <c r="F11650" t="s">
        <v>649</v>
      </c>
      <c r="H11650" t="s">
        <v>4541</v>
      </c>
      <c r="I11650" t="s">
        <v>3977</v>
      </c>
      <c r="J11650" t="s">
        <v>3912</v>
      </c>
      <c r="K11650" t="s">
        <v>2178</v>
      </c>
      <c r="L11650">
        <v>303</v>
      </c>
      <c r="M11650">
        <v>279</v>
      </c>
      <c r="N11650">
        <v>125</v>
      </c>
      <c r="O11650">
        <v>474</v>
      </c>
      <c r="P11650">
        <v>500</v>
      </c>
      <c r="Q11650">
        <v>20800</v>
      </c>
      <c r="R11650">
        <v>1733.333333333333</v>
      </c>
      <c r="S11650">
        <v>1253</v>
      </c>
      <c r="T11650">
        <v>480.33333333333331</v>
      </c>
      <c r="U11650">
        <v>27.71153846153846</v>
      </c>
      <c r="V11650" t="s">
        <v>703</v>
      </c>
      <c r="X11650">
        <v>0</v>
      </c>
      <c r="Y11650">
        <v>0</v>
      </c>
    </row>
    <row r="11651" spans="1:25" x14ac:dyDescent="0.2">
      <c r="A11651" t="s">
        <v>258</v>
      </c>
      <c r="B11651" t="s">
        <v>163</v>
      </c>
      <c r="C11651" t="s">
        <v>704</v>
      </c>
      <c r="D11651">
        <v>2022</v>
      </c>
      <c r="E11651" t="s">
        <v>164</v>
      </c>
      <c r="F11651" t="s">
        <v>649</v>
      </c>
      <c r="H11651" t="s">
        <v>4696</v>
      </c>
      <c r="I11651" t="s">
        <v>6935</v>
      </c>
      <c r="J11651" t="s">
        <v>1650</v>
      </c>
      <c r="K11651" t="s">
        <v>2178</v>
      </c>
      <c r="L11651">
        <v>297</v>
      </c>
      <c r="M11651">
        <v>325</v>
      </c>
      <c r="N11651">
        <v>186</v>
      </c>
      <c r="O11651">
        <v>545</v>
      </c>
      <c r="P11651">
        <v>500</v>
      </c>
      <c r="Q11651">
        <v>20800</v>
      </c>
      <c r="R11651">
        <v>1733.333333333333</v>
      </c>
      <c r="S11651">
        <v>1370</v>
      </c>
      <c r="T11651">
        <v>363.33333333333331</v>
      </c>
      <c r="U11651">
        <v>20.96153846153846</v>
      </c>
      <c r="V11651" t="s">
        <v>708</v>
      </c>
      <c r="X11651">
        <v>0</v>
      </c>
      <c r="Y11651">
        <v>0</v>
      </c>
    </row>
    <row r="11652" spans="1:25" x14ac:dyDescent="0.2">
      <c r="A11652" t="s">
        <v>258</v>
      </c>
      <c r="B11652" t="s">
        <v>163</v>
      </c>
      <c r="C11652" t="s">
        <v>709</v>
      </c>
      <c r="D11652">
        <v>2022</v>
      </c>
      <c r="E11652" t="s">
        <v>164</v>
      </c>
      <c r="F11652" t="s">
        <v>649</v>
      </c>
      <c r="H11652" t="s">
        <v>9690</v>
      </c>
      <c r="I11652" t="s">
        <v>1815</v>
      </c>
      <c r="J11652" t="s">
        <v>3037</v>
      </c>
      <c r="K11652" t="s">
        <v>2178</v>
      </c>
      <c r="L11652">
        <v>319</v>
      </c>
      <c r="M11652">
        <v>366</v>
      </c>
      <c r="N11652">
        <v>246</v>
      </c>
      <c r="O11652">
        <v>659</v>
      </c>
      <c r="P11652">
        <v>500</v>
      </c>
      <c r="Q11652">
        <v>20800</v>
      </c>
      <c r="R11652">
        <v>1733.333333333333</v>
      </c>
      <c r="S11652">
        <v>1525</v>
      </c>
      <c r="T11652">
        <v>208.33333333333329</v>
      </c>
      <c r="U11652">
        <v>12.019230769230759</v>
      </c>
      <c r="V11652" t="s">
        <v>713</v>
      </c>
      <c r="X11652">
        <v>0</v>
      </c>
      <c r="Y11652">
        <v>0</v>
      </c>
    </row>
    <row r="11653" spans="1:25" x14ac:dyDescent="0.2">
      <c r="A11653" t="s">
        <v>258</v>
      </c>
      <c r="B11653" t="s">
        <v>163</v>
      </c>
      <c r="C11653" t="s">
        <v>714</v>
      </c>
      <c r="D11653">
        <v>2022</v>
      </c>
      <c r="E11653" t="s">
        <v>164</v>
      </c>
      <c r="F11653" t="s">
        <v>649</v>
      </c>
      <c r="H11653" t="s">
        <v>2691</v>
      </c>
      <c r="I11653" t="s">
        <v>6774</v>
      </c>
      <c r="J11653" t="s">
        <v>9508</v>
      </c>
      <c r="K11653" t="s">
        <v>2178</v>
      </c>
      <c r="L11653">
        <v>371</v>
      </c>
      <c r="M11653">
        <v>434</v>
      </c>
      <c r="N11653">
        <v>229</v>
      </c>
      <c r="O11653">
        <v>686</v>
      </c>
      <c r="P11653">
        <v>500</v>
      </c>
      <c r="Q11653">
        <v>20800</v>
      </c>
      <c r="R11653">
        <v>1733.333333333333</v>
      </c>
      <c r="S11653">
        <v>1620</v>
      </c>
      <c r="T11653">
        <v>113.3333333333333</v>
      </c>
      <c r="U11653">
        <v>6.5384615384615348</v>
      </c>
      <c r="V11653" t="s">
        <v>719</v>
      </c>
      <c r="X11653">
        <v>0</v>
      </c>
      <c r="Y11653">
        <v>0</v>
      </c>
    </row>
    <row r="11654" spans="1:25" x14ac:dyDescent="0.2">
      <c r="A11654" t="s">
        <v>258</v>
      </c>
      <c r="B11654" t="s">
        <v>163</v>
      </c>
      <c r="C11654" t="s">
        <v>720</v>
      </c>
      <c r="D11654">
        <v>2022</v>
      </c>
      <c r="E11654" t="s">
        <v>164</v>
      </c>
      <c r="F11654" t="s">
        <v>649</v>
      </c>
      <c r="H11654" t="s">
        <v>4720</v>
      </c>
      <c r="I11654" t="s">
        <v>8489</v>
      </c>
      <c r="J11654" t="s">
        <v>4688</v>
      </c>
      <c r="K11654" t="s">
        <v>3427</v>
      </c>
      <c r="L11654">
        <v>382</v>
      </c>
      <c r="M11654">
        <v>437</v>
      </c>
      <c r="N11654">
        <v>257</v>
      </c>
      <c r="O11654">
        <v>718</v>
      </c>
      <c r="P11654">
        <v>527</v>
      </c>
      <c r="Q11654">
        <v>21400</v>
      </c>
      <c r="R11654">
        <v>1783.333333333333</v>
      </c>
      <c r="S11654">
        <v>1682</v>
      </c>
      <c r="T11654">
        <v>101.3333333333333</v>
      </c>
      <c r="U11654">
        <v>5.6822429906542018</v>
      </c>
      <c r="V11654" t="s">
        <v>726</v>
      </c>
      <c r="X11654">
        <v>0</v>
      </c>
      <c r="Y11654">
        <v>0</v>
      </c>
    </row>
    <row r="11655" spans="1:25" x14ac:dyDescent="0.2">
      <c r="A11655" t="s">
        <v>258</v>
      </c>
      <c r="B11655" t="s">
        <v>163</v>
      </c>
      <c r="C11655" t="s">
        <v>727</v>
      </c>
      <c r="D11655">
        <v>2022</v>
      </c>
      <c r="E11655" t="s">
        <v>164</v>
      </c>
      <c r="F11655" t="s">
        <v>649</v>
      </c>
      <c r="H11655" t="s">
        <v>6559</v>
      </c>
      <c r="I11655" t="s">
        <v>6743</v>
      </c>
      <c r="J11655" t="s">
        <v>10003</v>
      </c>
      <c r="K11655" t="s">
        <v>3427</v>
      </c>
      <c r="L11655">
        <v>362</v>
      </c>
      <c r="M11655">
        <v>419</v>
      </c>
      <c r="N11655">
        <v>308</v>
      </c>
      <c r="O11655">
        <v>727</v>
      </c>
      <c r="P11655">
        <v>527</v>
      </c>
      <c r="Q11655">
        <v>21400</v>
      </c>
      <c r="R11655">
        <v>1783.333333333333</v>
      </c>
      <c r="S11655">
        <v>1673</v>
      </c>
      <c r="T11655">
        <v>110.3333333333333</v>
      </c>
      <c r="U11655">
        <v>6.1869158878504633</v>
      </c>
      <c r="V11655" t="s">
        <v>732</v>
      </c>
      <c r="X11655">
        <v>0</v>
      </c>
      <c r="Y11655">
        <v>0</v>
      </c>
    </row>
    <row r="11656" spans="1:25" x14ac:dyDescent="0.2">
      <c r="A11656" t="s">
        <v>258</v>
      </c>
      <c r="B11656" t="s">
        <v>163</v>
      </c>
      <c r="C11656" t="s">
        <v>733</v>
      </c>
      <c r="D11656">
        <v>2022</v>
      </c>
      <c r="E11656" t="s">
        <v>164</v>
      </c>
      <c r="F11656" t="s">
        <v>649</v>
      </c>
      <c r="H11656" t="s">
        <v>8520</v>
      </c>
      <c r="I11656" t="s">
        <v>7765</v>
      </c>
      <c r="J11656" t="s">
        <v>10479</v>
      </c>
      <c r="K11656" t="s">
        <v>3427</v>
      </c>
      <c r="L11656">
        <v>393</v>
      </c>
      <c r="M11656">
        <v>373</v>
      </c>
      <c r="N11656">
        <v>131</v>
      </c>
      <c r="O11656">
        <v>730</v>
      </c>
      <c r="P11656">
        <v>527</v>
      </c>
      <c r="Q11656">
        <v>21400</v>
      </c>
      <c r="R11656">
        <v>1783.333333333333</v>
      </c>
      <c r="S11656">
        <v>1630</v>
      </c>
      <c r="T11656">
        <v>153.33333333333329</v>
      </c>
      <c r="U11656">
        <v>8.5981308411214918</v>
      </c>
      <c r="V11656" t="s">
        <v>738</v>
      </c>
      <c r="X11656">
        <v>0</v>
      </c>
      <c r="Y11656">
        <v>0</v>
      </c>
    </row>
    <row r="11657" spans="1:25" x14ac:dyDescent="0.2">
      <c r="A11657" t="s">
        <v>258</v>
      </c>
      <c r="B11657" t="s">
        <v>163</v>
      </c>
      <c r="C11657" t="s">
        <v>739</v>
      </c>
      <c r="D11657">
        <v>2022</v>
      </c>
      <c r="E11657" t="s">
        <v>164</v>
      </c>
      <c r="F11657" t="s">
        <v>649</v>
      </c>
      <c r="H11657" t="s">
        <v>9690</v>
      </c>
      <c r="I11657" t="s">
        <v>4618</v>
      </c>
      <c r="J11657" t="s">
        <v>4187</v>
      </c>
      <c r="K11657" t="s">
        <v>3427</v>
      </c>
      <c r="L11657">
        <v>359</v>
      </c>
      <c r="M11657">
        <v>320</v>
      </c>
      <c r="N11657">
        <v>135</v>
      </c>
      <c r="O11657">
        <v>722</v>
      </c>
      <c r="P11657">
        <v>527</v>
      </c>
      <c r="Q11657">
        <v>21400</v>
      </c>
      <c r="R11657">
        <v>1783.333333333333</v>
      </c>
      <c r="S11657">
        <v>1569</v>
      </c>
      <c r="T11657">
        <v>214.33333333333329</v>
      </c>
      <c r="U11657">
        <v>12.018691588785041</v>
      </c>
      <c r="V11657" t="s">
        <v>742</v>
      </c>
      <c r="X11657">
        <v>0</v>
      </c>
      <c r="Y11657">
        <v>0</v>
      </c>
    </row>
    <row r="11658" spans="1:25" x14ac:dyDescent="0.2">
      <c r="A11658" t="s">
        <v>258</v>
      </c>
      <c r="B11658" t="s">
        <v>163</v>
      </c>
      <c r="C11658" t="s">
        <v>743</v>
      </c>
      <c r="D11658">
        <v>2022</v>
      </c>
      <c r="E11658" t="s">
        <v>164</v>
      </c>
      <c r="F11658" t="s">
        <v>649</v>
      </c>
      <c r="H11658" t="s">
        <v>5976</v>
      </c>
      <c r="I11658" t="s">
        <v>2287</v>
      </c>
      <c r="J11658" t="s">
        <v>7629</v>
      </c>
      <c r="K11658" t="s">
        <v>3427</v>
      </c>
      <c r="L11658">
        <v>327</v>
      </c>
      <c r="M11658">
        <v>291</v>
      </c>
      <c r="N11658">
        <v>167</v>
      </c>
      <c r="O11658">
        <v>687</v>
      </c>
      <c r="P11658">
        <v>527</v>
      </c>
      <c r="Q11658">
        <v>21400</v>
      </c>
      <c r="R11658">
        <v>1783.333333333333</v>
      </c>
      <c r="S11658">
        <v>1505</v>
      </c>
      <c r="T11658">
        <v>278.33333333333331</v>
      </c>
      <c r="U11658">
        <v>15.60747663551401</v>
      </c>
      <c r="V11658" t="s">
        <v>748</v>
      </c>
      <c r="X11658">
        <v>0</v>
      </c>
      <c r="Y11658">
        <v>0</v>
      </c>
    </row>
    <row r="11659" spans="1:25" x14ac:dyDescent="0.2">
      <c r="A11659" t="s">
        <v>258</v>
      </c>
      <c r="B11659" t="s">
        <v>163</v>
      </c>
      <c r="C11659" t="s">
        <v>749</v>
      </c>
      <c r="D11659">
        <v>2022</v>
      </c>
      <c r="E11659" t="s">
        <v>164</v>
      </c>
      <c r="F11659" t="s">
        <v>649</v>
      </c>
      <c r="H11659" t="s">
        <v>8116</v>
      </c>
      <c r="I11659" t="s">
        <v>1540</v>
      </c>
      <c r="J11659" t="s">
        <v>8604</v>
      </c>
      <c r="K11659" t="s">
        <v>3427</v>
      </c>
      <c r="L11659">
        <v>328</v>
      </c>
      <c r="M11659">
        <v>257</v>
      </c>
      <c r="N11659">
        <v>121</v>
      </c>
      <c r="O11659">
        <v>788</v>
      </c>
      <c r="P11659">
        <v>527</v>
      </c>
      <c r="Q11659">
        <v>21400</v>
      </c>
      <c r="R11659">
        <v>1783.333333333333</v>
      </c>
      <c r="S11659">
        <v>1572</v>
      </c>
      <c r="T11659">
        <v>211.33333333333329</v>
      </c>
      <c r="U11659">
        <v>11.850467289719621</v>
      </c>
      <c r="V11659" t="s">
        <v>754</v>
      </c>
      <c r="X11659">
        <v>0</v>
      </c>
      <c r="Y11659">
        <v>0</v>
      </c>
    </row>
    <row r="11660" spans="1:25" x14ac:dyDescent="0.2">
      <c r="A11660" t="s">
        <v>258</v>
      </c>
      <c r="B11660" t="s">
        <v>163</v>
      </c>
      <c r="C11660" t="s">
        <v>755</v>
      </c>
      <c r="D11660">
        <v>2022</v>
      </c>
      <c r="E11660" t="s">
        <v>164</v>
      </c>
      <c r="F11660" t="s">
        <v>649</v>
      </c>
      <c r="H11660" t="s">
        <v>6815</v>
      </c>
      <c r="I11660" t="s">
        <v>1090</v>
      </c>
      <c r="J11660" t="s">
        <v>3800</v>
      </c>
      <c r="K11660" t="s">
        <v>3427</v>
      </c>
      <c r="L11660">
        <v>355</v>
      </c>
      <c r="M11660">
        <v>252</v>
      </c>
      <c r="N11660">
        <v>100</v>
      </c>
      <c r="O11660">
        <v>695</v>
      </c>
      <c r="P11660">
        <v>527</v>
      </c>
      <c r="Q11660">
        <v>21400</v>
      </c>
      <c r="R11660">
        <v>1783.333333333333</v>
      </c>
      <c r="S11660">
        <v>1474</v>
      </c>
      <c r="T11660">
        <v>309.33333333333331</v>
      </c>
      <c r="U11660">
        <v>17.345794392523359</v>
      </c>
      <c r="V11660" t="s">
        <v>759</v>
      </c>
      <c r="X11660">
        <v>0</v>
      </c>
      <c r="Y11660">
        <v>0</v>
      </c>
    </row>
    <row r="11661" spans="1:25" x14ac:dyDescent="0.2">
      <c r="A11661" t="s">
        <v>258</v>
      </c>
      <c r="B11661" t="s">
        <v>163</v>
      </c>
      <c r="C11661" t="s">
        <v>760</v>
      </c>
      <c r="D11661">
        <v>2022</v>
      </c>
      <c r="E11661" t="s">
        <v>164</v>
      </c>
      <c r="F11661" t="s">
        <v>649</v>
      </c>
      <c r="H11661" t="s">
        <v>7613</v>
      </c>
      <c r="I11661" t="s">
        <v>1790</v>
      </c>
      <c r="J11661" t="s">
        <v>2282</v>
      </c>
      <c r="K11661" t="s">
        <v>3427</v>
      </c>
      <c r="L11661">
        <v>341</v>
      </c>
      <c r="M11661">
        <v>264</v>
      </c>
      <c r="N11661">
        <v>91</v>
      </c>
      <c r="O11661">
        <v>751</v>
      </c>
      <c r="P11661">
        <v>527</v>
      </c>
      <c r="Q11661">
        <v>21400</v>
      </c>
      <c r="R11661">
        <v>1783.333333333333</v>
      </c>
      <c r="S11661">
        <v>1542</v>
      </c>
      <c r="T11661">
        <v>241.33333333333329</v>
      </c>
      <c r="U11661">
        <v>13.532710280373831</v>
      </c>
      <c r="V11661" t="s">
        <v>765</v>
      </c>
      <c r="X11661">
        <v>0</v>
      </c>
      <c r="Y11661">
        <v>0</v>
      </c>
    </row>
    <row r="11662" spans="1:25" x14ac:dyDescent="0.2">
      <c r="A11662" t="s">
        <v>258</v>
      </c>
      <c r="B11662" t="s">
        <v>163</v>
      </c>
      <c r="C11662" t="s">
        <v>766</v>
      </c>
      <c r="D11662">
        <v>2022</v>
      </c>
      <c r="E11662" t="s">
        <v>164</v>
      </c>
      <c r="F11662" t="s">
        <v>649</v>
      </c>
      <c r="H11662" t="s">
        <v>5850</v>
      </c>
      <c r="I11662" t="s">
        <v>5696</v>
      </c>
      <c r="J11662" t="s">
        <v>4126</v>
      </c>
      <c r="K11662" t="s">
        <v>3427</v>
      </c>
      <c r="L11662">
        <v>354</v>
      </c>
      <c r="M11662">
        <v>295</v>
      </c>
      <c r="N11662">
        <v>108</v>
      </c>
      <c r="O11662">
        <v>805</v>
      </c>
      <c r="P11662">
        <v>527</v>
      </c>
      <c r="Q11662">
        <v>21400</v>
      </c>
      <c r="R11662">
        <v>1783.333333333333</v>
      </c>
      <c r="S11662">
        <v>1627</v>
      </c>
      <c r="T11662">
        <v>156.33333333333329</v>
      </c>
      <c r="U11662">
        <v>8.7663551401869118</v>
      </c>
      <c r="V11662" t="s">
        <v>770</v>
      </c>
      <c r="X11662">
        <v>0</v>
      </c>
      <c r="Y11662">
        <v>0</v>
      </c>
    </row>
    <row r="11663" spans="1:25" x14ac:dyDescent="0.2">
      <c r="A11663" t="s">
        <v>258</v>
      </c>
      <c r="B11663" t="s">
        <v>163</v>
      </c>
      <c r="C11663" t="s">
        <v>771</v>
      </c>
      <c r="D11663">
        <v>2022</v>
      </c>
      <c r="E11663" t="s">
        <v>164</v>
      </c>
      <c r="F11663" t="s">
        <v>649</v>
      </c>
      <c r="H11663" t="s">
        <v>5740</v>
      </c>
      <c r="I11663" t="s">
        <v>7865</v>
      </c>
      <c r="J11663" t="s">
        <v>9638</v>
      </c>
      <c r="K11663" t="s">
        <v>3427</v>
      </c>
      <c r="L11663">
        <v>316</v>
      </c>
      <c r="M11663">
        <v>340</v>
      </c>
      <c r="N11663">
        <v>146</v>
      </c>
      <c r="O11663">
        <v>574</v>
      </c>
      <c r="P11663">
        <v>527</v>
      </c>
      <c r="Q11663">
        <v>21400</v>
      </c>
      <c r="R11663">
        <v>1783.333333333333</v>
      </c>
      <c r="S11663">
        <v>1441</v>
      </c>
      <c r="T11663">
        <v>342.33333333333331</v>
      </c>
      <c r="U11663">
        <v>19.196261682242991</v>
      </c>
      <c r="V11663" t="s">
        <v>776</v>
      </c>
      <c r="X11663">
        <v>0</v>
      </c>
      <c r="Y11663">
        <v>0</v>
      </c>
    </row>
    <row r="11664" spans="1:25" x14ac:dyDescent="0.2">
      <c r="A11664" t="s">
        <v>258</v>
      </c>
      <c r="B11664" t="s">
        <v>163</v>
      </c>
      <c r="C11664" t="s">
        <v>777</v>
      </c>
      <c r="D11664">
        <v>2022</v>
      </c>
      <c r="E11664" t="s">
        <v>164</v>
      </c>
      <c r="F11664" t="s">
        <v>649</v>
      </c>
      <c r="H11664" t="s">
        <v>5802</v>
      </c>
      <c r="I11664" t="s">
        <v>2357</v>
      </c>
      <c r="J11664" t="s">
        <v>10477</v>
      </c>
      <c r="K11664" t="s">
        <v>3427</v>
      </c>
      <c r="L11664">
        <v>343</v>
      </c>
      <c r="M11664">
        <v>384</v>
      </c>
      <c r="N11664">
        <v>262</v>
      </c>
      <c r="O11664">
        <v>820</v>
      </c>
      <c r="P11664">
        <v>527</v>
      </c>
      <c r="Q11664">
        <v>21400</v>
      </c>
      <c r="R11664">
        <v>1783.333333333333</v>
      </c>
      <c r="S11664">
        <v>1731</v>
      </c>
      <c r="T11664">
        <v>52.333333333333258</v>
      </c>
      <c r="U11664">
        <v>2.934579439252333</v>
      </c>
      <c r="V11664" t="s">
        <v>782</v>
      </c>
      <c r="X11664">
        <v>0</v>
      </c>
      <c r="Y11664">
        <v>0</v>
      </c>
    </row>
    <row r="11665" spans="1:25" x14ac:dyDescent="0.2">
      <c r="A11665" t="s">
        <v>258</v>
      </c>
      <c r="B11665" t="s">
        <v>163</v>
      </c>
      <c r="C11665" t="s">
        <v>783</v>
      </c>
      <c r="D11665">
        <v>2022</v>
      </c>
      <c r="E11665" t="s">
        <v>164</v>
      </c>
      <c r="F11665" t="s">
        <v>649</v>
      </c>
      <c r="H11665" t="s">
        <v>1553</v>
      </c>
      <c r="I11665" t="s">
        <v>8125</v>
      </c>
      <c r="J11665" t="s">
        <v>7698</v>
      </c>
      <c r="K11665" t="s">
        <v>3427</v>
      </c>
      <c r="L11665">
        <v>367</v>
      </c>
      <c r="M11665">
        <v>459</v>
      </c>
      <c r="N11665">
        <v>229</v>
      </c>
      <c r="O11665">
        <v>782</v>
      </c>
      <c r="P11665">
        <v>527</v>
      </c>
      <c r="Q11665">
        <v>21400</v>
      </c>
      <c r="R11665">
        <v>1783.333333333333</v>
      </c>
      <c r="S11665">
        <v>1768</v>
      </c>
      <c r="T11665">
        <v>15.333333333333259</v>
      </c>
      <c r="U11665">
        <v>0.8598130841121453</v>
      </c>
      <c r="V11665" t="s">
        <v>787</v>
      </c>
      <c r="X11665">
        <v>0</v>
      </c>
      <c r="Y11665">
        <v>0</v>
      </c>
    </row>
    <row r="11666" spans="1:25" x14ac:dyDescent="0.2">
      <c r="A11666" t="s">
        <v>258</v>
      </c>
      <c r="B11666" t="s">
        <v>163</v>
      </c>
      <c r="C11666" t="s">
        <v>788</v>
      </c>
      <c r="D11666">
        <v>2022</v>
      </c>
      <c r="E11666" t="s">
        <v>164</v>
      </c>
      <c r="F11666" t="s">
        <v>649</v>
      </c>
      <c r="H11666" t="s">
        <v>6331</v>
      </c>
      <c r="I11666" t="s">
        <v>3910</v>
      </c>
      <c r="J11666" t="s">
        <v>9444</v>
      </c>
      <c r="K11666" t="s">
        <v>5877</v>
      </c>
      <c r="L11666">
        <v>356</v>
      </c>
      <c r="M11666">
        <v>406</v>
      </c>
      <c r="N11666">
        <v>200</v>
      </c>
      <c r="O11666">
        <v>724</v>
      </c>
      <c r="P11666">
        <v>567</v>
      </c>
      <c r="Q11666">
        <v>21900</v>
      </c>
      <c r="R11666">
        <v>1825</v>
      </c>
      <c r="S11666">
        <v>1697</v>
      </c>
      <c r="T11666">
        <v>128</v>
      </c>
      <c r="U11666">
        <v>7.0136986301369859</v>
      </c>
      <c r="V11666" t="s">
        <v>793</v>
      </c>
      <c r="X11666">
        <v>0</v>
      </c>
      <c r="Y11666">
        <v>0</v>
      </c>
    </row>
    <row r="11667" spans="1:25" x14ac:dyDescent="0.2">
      <c r="A11667" t="s">
        <v>258</v>
      </c>
      <c r="B11667" t="s">
        <v>163</v>
      </c>
      <c r="C11667" t="s">
        <v>794</v>
      </c>
      <c r="D11667">
        <v>2022</v>
      </c>
      <c r="E11667" t="s">
        <v>164</v>
      </c>
      <c r="F11667" t="s">
        <v>649</v>
      </c>
      <c r="H11667" t="s">
        <v>2207</v>
      </c>
      <c r="I11667" t="s">
        <v>3552</v>
      </c>
      <c r="J11667" t="s">
        <v>8736</v>
      </c>
      <c r="K11667" t="s">
        <v>5877</v>
      </c>
      <c r="L11667">
        <v>375</v>
      </c>
      <c r="M11667">
        <v>362</v>
      </c>
      <c r="N11667">
        <v>127</v>
      </c>
      <c r="O11667">
        <v>852</v>
      </c>
      <c r="P11667">
        <v>567</v>
      </c>
      <c r="Q11667">
        <v>21900</v>
      </c>
      <c r="R11667">
        <v>1825</v>
      </c>
      <c r="S11667">
        <v>1781</v>
      </c>
      <c r="T11667">
        <v>44</v>
      </c>
      <c r="U11667">
        <v>2.4109589041095889</v>
      </c>
      <c r="V11667" t="s">
        <v>799</v>
      </c>
      <c r="X11667">
        <v>0</v>
      </c>
      <c r="Y11667">
        <v>0</v>
      </c>
    </row>
    <row r="11668" spans="1:25" x14ac:dyDescent="0.2">
      <c r="A11668" t="s">
        <v>258</v>
      </c>
      <c r="B11668" t="s">
        <v>163</v>
      </c>
      <c r="C11668" t="s">
        <v>800</v>
      </c>
      <c r="D11668">
        <v>2022</v>
      </c>
      <c r="E11668" t="s">
        <v>164</v>
      </c>
      <c r="F11668" t="s">
        <v>649</v>
      </c>
      <c r="H11668" t="s">
        <v>8641</v>
      </c>
      <c r="I11668" t="s">
        <v>2870</v>
      </c>
      <c r="J11668" t="s">
        <v>10480</v>
      </c>
      <c r="K11668" t="s">
        <v>5877</v>
      </c>
      <c r="L11668">
        <v>298</v>
      </c>
      <c r="M11668">
        <v>323</v>
      </c>
      <c r="N11668">
        <v>144</v>
      </c>
      <c r="O11668">
        <v>750</v>
      </c>
      <c r="P11668">
        <v>567</v>
      </c>
      <c r="Q11668">
        <v>21900</v>
      </c>
      <c r="R11668">
        <v>1825</v>
      </c>
      <c r="S11668">
        <v>1640</v>
      </c>
      <c r="T11668">
        <v>185</v>
      </c>
      <c r="U11668">
        <v>10.136986301369859</v>
      </c>
      <c r="V11668" t="s">
        <v>805</v>
      </c>
      <c r="X11668">
        <v>0</v>
      </c>
      <c r="Y11668">
        <v>0</v>
      </c>
    </row>
    <row r="11669" spans="1:25" x14ac:dyDescent="0.2">
      <c r="A11669" t="s">
        <v>258</v>
      </c>
      <c r="B11669" t="s">
        <v>163</v>
      </c>
      <c r="C11669" t="s">
        <v>649</v>
      </c>
      <c r="D11669">
        <v>2022</v>
      </c>
      <c r="E11669" t="s">
        <v>164</v>
      </c>
      <c r="F11669" t="s">
        <v>649</v>
      </c>
      <c r="H11669" t="s">
        <v>8100</v>
      </c>
      <c r="I11669" t="s">
        <v>2183</v>
      </c>
      <c r="J11669" t="s">
        <v>10012</v>
      </c>
      <c r="K11669" t="s">
        <v>5877</v>
      </c>
      <c r="L11669">
        <v>290</v>
      </c>
      <c r="M11669">
        <v>197</v>
      </c>
      <c r="N11669">
        <v>63</v>
      </c>
      <c r="O11669">
        <v>773</v>
      </c>
      <c r="P11669">
        <v>567</v>
      </c>
      <c r="Q11669">
        <v>21900</v>
      </c>
      <c r="R11669">
        <v>1825</v>
      </c>
      <c r="S11669">
        <v>1537</v>
      </c>
      <c r="T11669">
        <v>288</v>
      </c>
      <c r="U11669">
        <v>15.78082191780822</v>
      </c>
      <c r="V11669" t="s">
        <v>809</v>
      </c>
      <c r="X11669">
        <v>1</v>
      </c>
      <c r="Y11669">
        <v>0</v>
      </c>
    </row>
    <row r="11670" spans="1:25" x14ac:dyDescent="0.2">
      <c r="A11670" t="s">
        <v>258</v>
      </c>
      <c r="B11670" t="s">
        <v>163</v>
      </c>
      <c r="C11670" t="s">
        <v>810</v>
      </c>
      <c r="D11670">
        <v>2022</v>
      </c>
      <c r="E11670" t="s">
        <v>164</v>
      </c>
      <c r="F11670" t="s">
        <v>649</v>
      </c>
      <c r="H11670" t="s">
        <v>4408</v>
      </c>
      <c r="I11670" t="s">
        <v>1025</v>
      </c>
      <c r="J11670" t="s">
        <v>6564</v>
      </c>
      <c r="K11670" t="s">
        <v>5877</v>
      </c>
      <c r="L11670">
        <v>313</v>
      </c>
      <c r="M11670">
        <v>176</v>
      </c>
      <c r="N11670">
        <v>56</v>
      </c>
      <c r="O11670">
        <v>736</v>
      </c>
      <c r="P11670">
        <v>567</v>
      </c>
      <c r="Q11670">
        <v>21900</v>
      </c>
      <c r="R11670">
        <v>1825</v>
      </c>
      <c r="S11670">
        <v>1479</v>
      </c>
      <c r="T11670">
        <v>346</v>
      </c>
      <c r="U11670">
        <v>18.958904109589039</v>
      </c>
      <c r="V11670" t="s">
        <v>815</v>
      </c>
      <c r="X11670">
        <v>1</v>
      </c>
      <c r="Y11670">
        <v>0</v>
      </c>
    </row>
    <row r="11671" spans="1:25" x14ac:dyDescent="0.2">
      <c r="A11671" t="s">
        <v>258</v>
      </c>
      <c r="B11671" t="s">
        <v>163</v>
      </c>
      <c r="C11671" t="s">
        <v>816</v>
      </c>
      <c r="D11671">
        <v>2022</v>
      </c>
      <c r="E11671" t="s">
        <v>164</v>
      </c>
      <c r="F11671" t="s">
        <v>649</v>
      </c>
      <c r="H11671" t="s">
        <v>8748</v>
      </c>
      <c r="I11671" t="s">
        <v>3972</v>
      </c>
      <c r="J11671" t="s">
        <v>9417</v>
      </c>
      <c r="K11671" t="s">
        <v>5877</v>
      </c>
      <c r="L11671">
        <v>352</v>
      </c>
      <c r="M11671">
        <v>156</v>
      </c>
      <c r="N11671">
        <v>32</v>
      </c>
      <c r="O11671">
        <v>840</v>
      </c>
      <c r="P11671">
        <v>567</v>
      </c>
      <c r="Q11671">
        <v>21900</v>
      </c>
      <c r="R11671">
        <v>1825</v>
      </c>
      <c r="S11671">
        <v>1563</v>
      </c>
      <c r="T11671">
        <v>262</v>
      </c>
      <c r="U11671">
        <v>14.356164383561641</v>
      </c>
      <c r="V11671" t="s">
        <v>820</v>
      </c>
      <c r="X11671">
        <v>1</v>
      </c>
      <c r="Y11671">
        <v>0</v>
      </c>
    </row>
    <row r="11672" spans="1:25" x14ac:dyDescent="0.2">
      <c r="A11672" t="s">
        <v>258</v>
      </c>
      <c r="B11672" t="s">
        <v>163</v>
      </c>
      <c r="C11672" t="s">
        <v>821</v>
      </c>
      <c r="D11672">
        <v>2022</v>
      </c>
      <c r="E11672" t="s">
        <v>164</v>
      </c>
      <c r="F11672" t="s">
        <v>649</v>
      </c>
      <c r="H11672" t="s">
        <v>1451</v>
      </c>
      <c r="I11672" t="s">
        <v>2939</v>
      </c>
      <c r="J11672" t="s">
        <v>3512</v>
      </c>
      <c r="K11672" t="s">
        <v>5877</v>
      </c>
      <c r="L11672">
        <v>275</v>
      </c>
      <c r="M11672">
        <v>153</v>
      </c>
      <c r="N11672">
        <v>31</v>
      </c>
      <c r="O11672">
        <v>907</v>
      </c>
      <c r="P11672">
        <v>567</v>
      </c>
      <c r="Q11672">
        <v>21900</v>
      </c>
      <c r="R11672">
        <v>1825</v>
      </c>
      <c r="S11672">
        <v>1627</v>
      </c>
      <c r="T11672">
        <v>198</v>
      </c>
      <c r="U11672">
        <v>10.84931506849315</v>
      </c>
      <c r="V11672" t="s">
        <v>826</v>
      </c>
      <c r="X11672">
        <v>1</v>
      </c>
      <c r="Y11672">
        <v>0</v>
      </c>
    </row>
    <row r="11673" spans="1:25" x14ac:dyDescent="0.2">
      <c r="A11673" t="s">
        <v>258</v>
      </c>
      <c r="B11673" t="s">
        <v>163</v>
      </c>
      <c r="C11673" t="s">
        <v>827</v>
      </c>
      <c r="D11673">
        <v>2022</v>
      </c>
      <c r="E11673" t="s">
        <v>164</v>
      </c>
      <c r="F11673" t="s">
        <v>649</v>
      </c>
      <c r="H11673" t="s">
        <v>5549</v>
      </c>
      <c r="I11673" t="s">
        <v>3371</v>
      </c>
      <c r="J11673" t="s">
        <v>3561</v>
      </c>
      <c r="K11673" t="s">
        <v>5877</v>
      </c>
      <c r="L11673">
        <v>257</v>
      </c>
      <c r="M11673">
        <v>160</v>
      </c>
      <c r="N11673">
        <v>44</v>
      </c>
      <c r="O11673">
        <v>893</v>
      </c>
      <c r="P11673">
        <v>567</v>
      </c>
      <c r="Q11673">
        <v>21900</v>
      </c>
      <c r="R11673">
        <v>1825</v>
      </c>
      <c r="S11673">
        <v>1620</v>
      </c>
      <c r="T11673">
        <v>205</v>
      </c>
      <c r="U11673">
        <v>11.232876712328769</v>
      </c>
      <c r="V11673" t="s">
        <v>832</v>
      </c>
      <c r="X11673">
        <v>1</v>
      </c>
      <c r="Y11673">
        <v>0</v>
      </c>
    </row>
    <row r="11674" spans="1:25" x14ac:dyDescent="0.2">
      <c r="A11674" t="s">
        <v>258</v>
      </c>
      <c r="B11674" t="s">
        <v>163</v>
      </c>
      <c r="C11674" t="s">
        <v>833</v>
      </c>
      <c r="D11674">
        <v>2022</v>
      </c>
      <c r="E11674" t="s">
        <v>164</v>
      </c>
      <c r="F11674" t="s">
        <v>649</v>
      </c>
      <c r="H11674" t="s">
        <v>3727</v>
      </c>
      <c r="I11674" t="s">
        <v>1232</v>
      </c>
      <c r="J11674" t="s">
        <v>6782</v>
      </c>
      <c r="K11674" t="s">
        <v>5877</v>
      </c>
      <c r="L11674">
        <v>312</v>
      </c>
      <c r="M11674">
        <v>181</v>
      </c>
      <c r="N11674">
        <v>45</v>
      </c>
      <c r="O11674">
        <v>833</v>
      </c>
      <c r="P11674">
        <v>567</v>
      </c>
      <c r="Q11674">
        <v>21900</v>
      </c>
      <c r="R11674">
        <v>1825</v>
      </c>
      <c r="S11674">
        <v>1581</v>
      </c>
      <c r="T11674">
        <v>244</v>
      </c>
      <c r="U11674">
        <v>13.36986301369863</v>
      </c>
      <c r="V11674" t="s">
        <v>838</v>
      </c>
      <c r="X11674">
        <v>1</v>
      </c>
      <c r="Y11674">
        <v>0</v>
      </c>
    </row>
    <row r="11675" spans="1:25" x14ac:dyDescent="0.2">
      <c r="A11675" t="s">
        <v>258</v>
      </c>
      <c r="B11675" t="s">
        <v>163</v>
      </c>
      <c r="C11675" t="s">
        <v>839</v>
      </c>
      <c r="D11675">
        <v>2022</v>
      </c>
      <c r="E11675" t="s">
        <v>164</v>
      </c>
      <c r="F11675" t="s">
        <v>649</v>
      </c>
      <c r="H11675" t="s">
        <v>6603</v>
      </c>
      <c r="I11675" t="s">
        <v>1067</v>
      </c>
      <c r="J11675" t="s">
        <v>7979</v>
      </c>
      <c r="K11675" t="s">
        <v>5877</v>
      </c>
      <c r="L11675">
        <v>282</v>
      </c>
      <c r="M11675">
        <v>207</v>
      </c>
      <c r="N11675">
        <v>107</v>
      </c>
      <c r="O11675">
        <v>860</v>
      </c>
      <c r="P11675">
        <v>567</v>
      </c>
      <c r="Q11675">
        <v>21900</v>
      </c>
      <c r="R11675">
        <v>1825</v>
      </c>
      <c r="S11675">
        <v>1634</v>
      </c>
      <c r="T11675">
        <v>191</v>
      </c>
      <c r="U11675">
        <v>10.46575342465753</v>
      </c>
      <c r="V11675" t="s">
        <v>844</v>
      </c>
      <c r="X11675">
        <v>1</v>
      </c>
      <c r="Y11675">
        <v>0</v>
      </c>
    </row>
    <row r="11676" spans="1:25" x14ac:dyDescent="0.2">
      <c r="A11676" t="s">
        <v>258</v>
      </c>
      <c r="B11676" t="s">
        <v>163</v>
      </c>
      <c r="C11676" t="s">
        <v>845</v>
      </c>
      <c r="D11676">
        <v>2022</v>
      </c>
      <c r="E11676" t="s">
        <v>164</v>
      </c>
      <c r="F11676" t="s">
        <v>649</v>
      </c>
      <c r="H11676" t="s">
        <v>9329</v>
      </c>
      <c r="I11676" t="s">
        <v>2060</v>
      </c>
      <c r="J11676" t="s">
        <v>7099</v>
      </c>
      <c r="K11676" t="s">
        <v>5877</v>
      </c>
      <c r="L11676">
        <v>336</v>
      </c>
      <c r="M11676">
        <v>234</v>
      </c>
      <c r="N11676">
        <v>61</v>
      </c>
      <c r="O11676">
        <v>921</v>
      </c>
      <c r="P11676">
        <v>567</v>
      </c>
      <c r="Q11676">
        <v>21900</v>
      </c>
      <c r="R11676">
        <v>1825</v>
      </c>
      <c r="S11676">
        <v>1722</v>
      </c>
      <c r="T11676">
        <v>103</v>
      </c>
      <c r="U11676">
        <v>5.6438356164383574</v>
      </c>
      <c r="V11676" t="s">
        <v>850</v>
      </c>
      <c r="X11676">
        <v>1</v>
      </c>
      <c r="Y11676">
        <v>0</v>
      </c>
    </row>
    <row r="11677" spans="1:25" x14ac:dyDescent="0.2">
      <c r="A11677" t="s">
        <v>258</v>
      </c>
      <c r="B11677" t="s">
        <v>163</v>
      </c>
      <c r="C11677" t="s">
        <v>851</v>
      </c>
      <c r="D11677">
        <v>2022</v>
      </c>
      <c r="E11677" t="s">
        <v>164</v>
      </c>
      <c r="F11677" t="s">
        <v>649</v>
      </c>
      <c r="H11677" t="s">
        <v>9319</v>
      </c>
      <c r="I11677" t="s">
        <v>1208</v>
      </c>
      <c r="J11677" t="s">
        <v>8192</v>
      </c>
      <c r="K11677" t="s">
        <v>5877</v>
      </c>
      <c r="L11677">
        <v>353</v>
      </c>
      <c r="M11677">
        <v>277</v>
      </c>
      <c r="N11677">
        <v>99</v>
      </c>
      <c r="O11677">
        <v>832</v>
      </c>
      <c r="P11677">
        <v>567</v>
      </c>
      <c r="Q11677">
        <v>21900</v>
      </c>
      <c r="R11677">
        <v>1825</v>
      </c>
      <c r="S11677">
        <v>1676</v>
      </c>
      <c r="T11677">
        <v>149</v>
      </c>
      <c r="U11677">
        <v>8.1643835616438363</v>
      </c>
      <c r="V11677" t="s">
        <v>854</v>
      </c>
      <c r="X11677">
        <v>1</v>
      </c>
      <c r="Y11677">
        <v>0</v>
      </c>
    </row>
    <row r="11678" spans="1:25" x14ac:dyDescent="0.2">
      <c r="A11678" t="s">
        <v>258</v>
      </c>
      <c r="B11678" t="s">
        <v>163</v>
      </c>
      <c r="C11678" t="s">
        <v>855</v>
      </c>
      <c r="D11678">
        <v>2022</v>
      </c>
      <c r="E11678" t="s">
        <v>164</v>
      </c>
      <c r="F11678" t="s">
        <v>649</v>
      </c>
      <c r="H11678" t="s">
        <v>4692</v>
      </c>
      <c r="I11678" t="s">
        <v>5800</v>
      </c>
      <c r="J11678" t="s">
        <v>9777</v>
      </c>
      <c r="K11678" t="s">
        <v>8443</v>
      </c>
      <c r="L11678">
        <v>304</v>
      </c>
      <c r="M11678">
        <v>270</v>
      </c>
      <c r="N11678">
        <v>154</v>
      </c>
      <c r="O11678">
        <v>748</v>
      </c>
      <c r="P11678">
        <v>523</v>
      </c>
      <c r="Q11678">
        <v>22420</v>
      </c>
      <c r="R11678">
        <v>1868.333333333333</v>
      </c>
      <c r="S11678">
        <v>1541</v>
      </c>
      <c r="T11678">
        <v>327.33333333333331</v>
      </c>
      <c r="U11678">
        <v>17.520071364852811</v>
      </c>
      <c r="V11678" t="s">
        <v>861</v>
      </c>
      <c r="X11678">
        <v>1</v>
      </c>
      <c r="Y11678">
        <v>0</v>
      </c>
    </row>
    <row r="11679" spans="1:25" x14ac:dyDescent="0.2">
      <c r="A11679" t="s">
        <v>258</v>
      </c>
      <c r="B11679" t="s">
        <v>163</v>
      </c>
      <c r="C11679" t="s">
        <v>862</v>
      </c>
      <c r="D11679">
        <v>2022</v>
      </c>
      <c r="E11679" t="s">
        <v>164</v>
      </c>
      <c r="F11679" t="s">
        <v>649</v>
      </c>
      <c r="H11679" t="s">
        <v>2894</v>
      </c>
      <c r="I11679" t="s">
        <v>2490</v>
      </c>
      <c r="J11679" t="s">
        <v>4013</v>
      </c>
      <c r="K11679" t="s">
        <v>8443</v>
      </c>
      <c r="L11679">
        <v>287</v>
      </c>
      <c r="M11679">
        <v>253</v>
      </c>
      <c r="N11679">
        <v>129</v>
      </c>
      <c r="O11679">
        <v>1000</v>
      </c>
      <c r="P11679">
        <v>523</v>
      </c>
      <c r="Q11679">
        <v>22420</v>
      </c>
      <c r="R11679">
        <v>1868.333333333333</v>
      </c>
      <c r="S11679">
        <v>1776</v>
      </c>
      <c r="T11679">
        <v>92.333333333333258</v>
      </c>
      <c r="U11679">
        <v>4.9420160570918794</v>
      </c>
      <c r="V11679" t="s">
        <v>867</v>
      </c>
      <c r="X11679">
        <v>1</v>
      </c>
      <c r="Y11679">
        <v>0</v>
      </c>
    </row>
    <row r="11680" spans="1:25" x14ac:dyDescent="0.2">
      <c r="A11680" t="s">
        <v>258</v>
      </c>
      <c r="B11680" t="s">
        <v>163</v>
      </c>
      <c r="C11680" t="s">
        <v>868</v>
      </c>
      <c r="D11680">
        <v>2022</v>
      </c>
      <c r="E11680" t="s">
        <v>164</v>
      </c>
      <c r="F11680" t="s">
        <v>649</v>
      </c>
      <c r="H11680" t="s">
        <v>8660</v>
      </c>
      <c r="I11680" t="s">
        <v>3198</v>
      </c>
      <c r="J11680" t="s">
        <v>2585</v>
      </c>
      <c r="K11680" t="s">
        <v>8443</v>
      </c>
      <c r="L11680">
        <v>278</v>
      </c>
      <c r="M11680">
        <v>223</v>
      </c>
      <c r="N11680">
        <v>95</v>
      </c>
      <c r="O11680">
        <v>808</v>
      </c>
      <c r="P11680">
        <v>523</v>
      </c>
      <c r="Q11680">
        <v>22420</v>
      </c>
      <c r="R11680">
        <v>1868.333333333333</v>
      </c>
      <c r="S11680">
        <v>1554</v>
      </c>
      <c r="T11680">
        <v>314.33333333333331</v>
      </c>
      <c r="U11680">
        <v>16.824264049955389</v>
      </c>
      <c r="V11680" t="s">
        <v>873</v>
      </c>
      <c r="X11680">
        <v>1</v>
      </c>
      <c r="Y11680">
        <v>0</v>
      </c>
    </row>
    <row r="11681" spans="1:25" x14ac:dyDescent="0.2">
      <c r="A11681" t="s">
        <v>258</v>
      </c>
      <c r="B11681" t="s">
        <v>163</v>
      </c>
      <c r="C11681" t="s">
        <v>874</v>
      </c>
      <c r="D11681">
        <v>2022</v>
      </c>
      <c r="E11681" t="s">
        <v>164</v>
      </c>
      <c r="F11681" t="s">
        <v>649</v>
      </c>
      <c r="H11681" t="s">
        <v>10481</v>
      </c>
      <c r="I11681" t="s">
        <v>1515</v>
      </c>
      <c r="J11681" t="s">
        <v>3092</v>
      </c>
      <c r="K11681" t="s">
        <v>8443</v>
      </c>
      <c r="L11681">
        <v>274</v>
      </c>
      <c r="M11681">
        <v>197</v>
      </c>
      <c r="N11681">
        <v>77</v>
      </c>
      <c r="O11681">
        <v>684</v>
      </c>
      <c r="P11681">
        <v>523</v>
      </c>
      <c r="Q11681">
        <v>22420</v>
      </c>
      <c r="R11681">
        <v>1868.333333333333</v>
      </c>
      <c r="S11681">
        <v>1404</v>
      </c>
      <c r="T11681">
        <v>464.33333333333331</v>
      </c>
      <c r="U11681">
        <v>24.85280999107939</v>
      </c>
      <c r="V11681" t="s">
        <v>672</v>
      </c>
      <c r="X11681">
        <v>1</v>
      </c>
      <c r="Y11681">
        <v>0</v>
      </c>
    </row>
    <row r="11682" spans="1:25" x14ac:dyDescent="0.2">
      <c r="A11682" t="s">
        <v>258</v>
      </c>
      <c r="B11682" t="s">
        <v>163</v>
      </c>
      <c r="C11682" t="s">
        <v>879</v>
      </c>
      <c r="D11682">
        <v>2022</v>
      </c>
      <c r="E11682" t="s">
        <v>164</v>
      </c>
      <c r="F11682" t="s">
        <v>649</v>
      </c>
      <c r="H11682" t="s">
        <v>3778</v>
      </c>
      <c r="I11682" t="s">
        <v>3280</v>
      </c>
      <c r="J11682" t="s">
        <v>8350</v>
      </c>
      <c r="K11682" t="s">
        <v>8443</v>
      </c>
      <c r="L11682">
        <v>273</v>
      </c>
      <c r="M11682">
        <v>178</v>
      </c>
      <c r="N11682">
        <v>60</v>
      </c>
      <c r="O11682">
        <v>850</v>
      </c>
      <c r="P11682">
        <v>523</v>
      </c>
      <c r="Q11682">
        <v>22420</v>
      </c>
      <c r="R11682">
        <v>1868.333333333333</v>
      </c>
      <c r="S11682">
        <v>1551</v>
      </c>
      <c r="T11682">
        <v>317.33333333333331</v>
      </c>
      <c r="U11682">
        <v>16.984834968777879</v>
      </c>
      <c r="V11682" t="s">
        <v>883</v>
      </c>
      <c r="X11682">
        <v>1</v>
      </c>
      <c r="Y11682">
        <v>0</v>
      </c>
    </row>
    <row r="11683" spans="1:25" x14ac:dyDescent="0.2">
      <c r="A11683" t="s">
        <v>258</v>
      </c>
      <c r="B11683" t="s">
        <v>163</v>
      </c>
      <c r="C11683" t="s">
        <v>884</v>
      </c>
      <c r="D11683">
        <v>2022</v>
      </c>
      <c r="E11683" t="s">
        <v>164</v>
      </c>
      <c r="F11683" t="s">
        <v>649</v>
      </c>
      <c r="H11683" t="s">
        <v>10367</v>
      </c>
      <c r="I11683" t="s">
        <v>4559</v>
      </c>
      <c r="J11683" t="s">
        <v>7567</v>
      </c>
      <c r="K11683" t="s">
        <v>8443</v>
      </c>
      <c r="L11683">
        <v>274</v>
      </c>
      <c r="M11683">
        <v>158</v>
      </c>
      <c r="N11683">
        <v>52</v>
      </c>
      <c r="O11683">
        <v>696</v>
      </c>
      <c r="P11683">
        <v>523</v>
      </c>
      <c r="Q11683">
        <v>22420</v>
      </c>
      <c r="R11683">
        <v>1868.333333333333</v>
      </c>
      <c r="S11683">
        <v>1377</v>
      </c>
      <c r="T11683">
        <v>491.33333333333331</v>
      </c>
      <c r="U11683">
        <v>26.297948260481711</v>
      </c>
      <c r="V11683" t="s">
        <v>887</v>
      </c>
      <c r="X11683">
        <v>1</v>
      </c>
      <c r="Y11683">
        <v>0</v>
      </c>
    </row>
    <row r="11684" spans="1:25" x14ac:dyDescent="0.2">
      <c r="A11684" t="s">
        <v>258</v>
      </c>
      <c r="B11684" t="s">
        <v>163</v>
      </c>
      <c r="C11684" t="s">
        <v>888</v>
      </c>
      <c r="D11684">
        <v>2022</v>
      </c>
      <c r="E11684" t="s">
        <v>164</v>
      </c>
      <c r="F11684" t="s">
        <v>649</v>
      </c>
      <c r="H11684" t="s">
        <v>8353</v>
      </c>
      <c r="I11684" t="s">
        <v>1063</v>
      </c>
      <c r="J11684" t="s">
        <v>8400</v>
      </c>
      <c r="K11684" t="s">
        <v>8443</v>
      </c>
      <c r="L11684">
        <v>280</v>
      </c>
      <c r="M11684">
        <v>153</v>
      </c>
      <c r="N11684">
        <v>79</v>
      </c>
      <c r="O11684">
        <v>1144</v>
      </c>
      <c r="P11684">
        <v>523</v>
      </c>
      <c r="Q11684">
        <v>22420</v>
      </c>
      <c r="R11684">
        <v>1868.333333333333</v>
      </c>
      <c r="S11684">
        <v>1820</v>
      </c>
      <c r="T11684">
        <v>48.333333333333258</v>
      </c>
      <c r="U11684">
        <v>2.5869759143621729</v>
      </c>
      <c r="V11684" t="s">
        <v>892</v>
      </c>
      <c r="X11684">
        <v>1</v>
      </c>
      <c r="Y11684">
        <v>0</v>
      </c>
    </row>
    <row r="11685" spans="1:25" x14ac:dyDescent="0.2">
      <c r="A11685" t="s">
        <v>258</v>
      </c>
      <c r="B11685" t="s">
        <v>163</v>
      </c>
      <c r="C11685" t="s">
        <v>893</v>
      </c>
      <c r="D11685">
        <v>2022</v>
      </c>
      <c r="E11685" t="s">
        <v>164</v>
      </c>
      <c r="F11685" t="s">
        <v>649</v>
      </c>
      <c r="H11685" t="s">
        <v>10482</v>
      </c>
      <c r="I11685" t="s">
        <v>3171</v>
      </c>
      <c r="J11685" t="s">
        <v>9204</v>
      </c>
      <c r="K11685" t="s">
        <v>8443</v>
      </c>
      <c r="L11685">
        <v>288</v>
      </c>
      <c r="M11685">
        <v>163</v>
      </c>
      <c r="N11685">
        <v>51</v>
      </c>
      <c r="O11685">
        <v>535</v>
      </c>
      <c r="P11685">
        <v>523</v>
      </c>
      <c r="Q11685">
        <v>22420</v>
      </c>
      <c r="R11685">
        <v>1868.333333333333</v>
      </c>
      <c r="S11685">
        <v>1221</v>
      </c>
      <c r="T11685">
        <v>647.33333333333326</v>
      </c>
      <c r="U11685">
        <v>34.647636039250671</v>
      </c>
      <c r="V11685" t="s">
        <v>898</v>
      </c>
      <c r="X11685">
        <v>1</v>
      </c>
      <c r="Y11685">
        <v>0</v>
      </c>
    </row>
    <row r="11686" spans="1:25" x14ac:dyDescent="0.2">
      <c r="A11686" t="s">
        <v>258</v>
      </c>
      <c r="B11686" t="s">
        <v>163</v>
      </c>
      <c r="C11686" t="s">
        <v>899</v>
      </c>
      <c r="D11686">
        <v>2022</v>
      </c>
      <c r="E11686" t="s">
        <v>164</v>
      </c>
      <c r="F11686" t="s">
        <v>649</v>
      </c>
      <c r="H11686" t="s">
        <v>7947</v>
      </c>
      <c r="I11686" t="s">
        <v>3280</v>
      </c>
      <c r="J11686" t="s">
        <v>2470</v>
      </c>
      <c r="K11686" t="s">
        <v>8443</v>
      </c>
      <c r="L11686">
        <v>280</v>
      </c>
      <c r="M11686">
        <v>178</v>
      </c>
      <c r="N11686">
        <v>78</v>
      </c>
      <c r="O11686">
        <v>723</v>
      </c>
      <c r="P11686">
        <v>523</v>
      </c>
      <c r="Q11686">
        <v>22420</v>
      </c>
      <c r="R11686">
        <v>1868.333333333333</v>
      </c>
      <c r="S11686">
        <v>1424</v>
      </c>
      <c r="T11686">
        <v>444.33333333333331</v>
      </c>
      <c r="U11686">
        <v>23.782337198929518</v>
      </c>
      <c r="V11686" t="s">
        <v>904</v>
      </c>
      <c r="X11686">
        <v>1</v>
      </c>
      <c r="Y11686">
        <v>0</v>
      </c>
    </row>
    <row r="11687" spans="1:25" x14ac:dyDescent="0.2">
      <c r="A11687" t="s">
        <v>258</v>
      </c>
      <c r="B11687" t="s">
        <v>163</v>
      </c>
      <c r="C11687" t="s">
        <v>905</v>
      </c>
      <c r="D11687">
        <v>2022</v>
      </c>
      <c r="E11687" t="s">
        <v>164</v>
      </c>
      <c r="F11687" t="s">
        <v>649</v>
      </c>
      <c r="H11687" t="s">
        <v>10414</v>
      </c>
      <c r="I11687" t="s">
        <v>1194</v>
      </c>
      <c r="J11687" t="s">
        <v>10483</v>
      </c>
      <c r="K11687" t="s">
        <v>8443</v>
      </c>
      <c r="L11687">
        <v>286</v>
      </c>
      <c r="M11687">
        <v>206</v>
      </c>
      <c r="N11687">
        <v>80</v>
      </c>
      <c r="O11687">
        <v>815</v>
      </c>
      <c r="P11687">
        <v>523</v>
      </c>
      <c r="Q11687">
        <v>22420</v>
      </c>
      <c r="R11687">
        <v>1868.333333333333</v>
      </c>
      <c r="S11687">
        <v>1544</v>
      </c>
      <c r="T11687">
        <v>324.33333333333331</v>
      </c>
      <c r="U11687">
        <v>17.359500446030331</v>
      </c>
      <c r="V11687" t="s">
        <v>910</v>
      </c>
      <c r="X11687">
        <v>1</v>
      </c>
      <c r="Y11687">
        <v>0</v>
      </c>
    </row>
    <row r="11688" spans="1:25" x14ac:dyDescent="0.2">
      <c r="A11688" t="s">
        <v>258</v>
      </c>
      <c r="B11688" t="s">
        <v>163</v>
      </c>
      <c r="C11688" t="s">
        <v>911</v>
      </c>
      <c r="D11688">
        <v>2022</v>
      </c>
      <c r="E11688" t="s">
        <v>164</v>
      </c>
      <c r="F11688" t="s">
        <v>649</v>
      </c>
      <c r="H11688" t="s">
        <v>10484</v>
      </c>
      <c r="I11688" t="s">
        <v>2864</v>
      </c>
      <c r="J11688" t="s">
        <v>5659</v>
      </c>
      <c r="K11688" t="s">
        <v>8443</v>
      </c>
      <c r="L11688">
        <v>292</v>
      </c>
      <c r="M11688">
        <v>234</v>
      </c>
      <c r="N11688">
        <v>94</v>
      </c>
      <c r="O11688">
        <v>783</v>
      </c>
      <c r="P11688">
        <v>523</v>
      </c>
      <c r="Q11688">
        <v>22420</v>
      </c>
      <c r="R11688">
        <v>1868.333333333333</v>
      </c>
      <c r="S11688">
        <v>1540</v>
      </c>
      <c r="T11688">
        <v>328.33333333333331</v>
      </c>
      <c r="U11688">
        <v>17.573595004460302</v>
      </c>
      <c r="V11688" t="s">
        <v>916</v>
      </c>
      <c r="X11688">
        <v>1</v>
      </c>
      <c r="Y11688">
        <v>0</v>
      </c>
    </row>
    <row r="11689" spans="1:25" x14ac:dyDescent="0.2">
      <c r="A11689" t="s">
        <v>258</v>
      </c>
      <c r="B11689" t="s">
        <v>163</v>
      </c>
      <c r="C11689" t="s">
        <v>917</v>
      </c>
      <c r="D11689">
        <v>2022</v>
      </c>
      <c r="E11689" t="s">
        <v>164</v>
      </c>
      <c r="F11689" t="s">
        <v>649</v>
      </c>
      <c r="H11689" t="s">
        <v>9964</v>
      </c>
      <c r="I11689" t="s">
        <v>2064</v>
      </c>
      <c r="J11689" t="s">
        <v>6988</v>
      </c>
      <c r="K11689" t="s">
        <v>8443</v>
      </c>
      <c r="L11689">
        <v>303</v>
      </c>
      <c r="M11689">
        <v>278</v>
      </c>
      <c r="N11689">
        <v>41</v>
      </c>
      <c r="O11689">
        <v>1114</v>
      </c>
      <c r="P11689">
        <v>523</v>
      </c>
      <c r="Q11689">
        <v>22420</v>
      </c>
      <c r="R11689">
        <v>1868.333333333333</v>
      </c>
      <c r="S11689">
        <v>1915</v>
      </c>
      <c r="T11689">
        <v>-46.666666666666742</v>
      </c>
      <c r="U11689">
        <v>-2.4977698483496922</v>
      </c>
      <c r="V11689" t="s">
        <v>677</v>
      </c>
      <c r="X11689">
        <v>1</v>
      </c>
      <c r="Y11689">
        <v>0</v>
      </c>
    </row>
    <row r="11690" spans="1:25" x14ac:dyDescent="0.2">
      <c r="A11690" t="s">
        <v>258</v>
      </c>
      <c r="B11690" t="s">
        <v>163</v>
      </c>
      <c r="C11690" t="s">
        <v>921</v>
      </c>
      <c r="D11690">
        <v>2022</v>
      </c>
      <c r="E11690" t="s">
        <v>164</v>
      </c>
      <c r="F11690" t="s">
        <v>649</v>
      </c>
      <c r="H11690" t="s">
        <v>6250</v>
      </c>
      <c r="I11690" t="s">
        <v>3718</v>
      </c>
      <c r="J11690" t="s">
        <v>5783</v>
      </c>
      <c r="K11690" t="s">
        <v>9746</v>
      </c>
      <c r="L11690">
        <v>309</v>
      </c>
      <c r="M11690">
        <v>262</v>
      </c>
      <c r="N11690">
        <v>133</v>
      </c>
      <c r="O11690">
        <v>696</v>
      </c>
      <c r="P11690">
        <v>563</v>
      </c>
      <c r="Q11690">
        <v>22950</v>
      </c>
      <c r="R11690">
        <v>1912.5</v>
      </c>
      <c r="S11690">
        <v>1521</v>
      </c>
      <c r="T11690">
        <v>391.5</v>
      </c>
      <c r="U11690">
        <v>20.47058823529412</v>
      </c>
      <c r="V11690" t="s">
        <v>927</v>
      </c>
      <c r="X11690">
        <v>1</v>
      </c>
      <c r="Y11690">
        <v>0</v>
      </c>
    </row>
    <row r="11691" spans="1:25" x14ac:dyDescent="0.2">
      <c r="A11691" t="s">
        <v>258</v>
      </c>
      <c r="B11691" t="s">
        <v>163</v>
      </c>
      <c r="C11691" t="s">
        <v>928</v>
      </c>
      <c r="D11691">
        <v>2022</v>
      </c>
      <c r="E11691" t="s">
        <v>164</v>
      </c>
      <c r="F11691" t="s">
        <v>649</v>
      </c>
      <c r="H11691" t="s">
        <v>8607</v>
      </c>
      <c r="I11691" t="s">
        <v>2813</v>
      </c>
      <c r="J11691" t="s">
        <v>3082</v>
      </c>
      <c r="K11691" t="s">
        <v>9746</v>
      </c>
      <c r="L11691">
        <v>298</v>
      </c>
      <c r="M11691">
        <v>241</v>
      </c>
      <c r="N11691">
        <v>170</v>
      </c>
      <c r="O11691">
        <v>735</v>
      </c>
      <c r="P11691">
        <v>563</v>
      </c>
      <c r="Q11691">
        <v>22950</v>
      </c>
      <c r="R11691">
        <v>1912.5</v>
      </c>
      <c r="S11691">
        <v>1539</v>
      </c>
      <c r="T11691">
        <v>373.5</v>
      </c>
      <c r="U11691">
        <v>19.52941176470588</v>
      </c>
      <c r="V11691" t="s">
        <v>932</v>
      </c>
      <c r="X11691">
        <v>1</v>
      </c>
      <c r="Y11691">
        <v>0</v>
      </c>
    </row>
    <row r="11692" spans="1:25" x14ac:dyDescent="0.2">
      <c r="A11692" t="s">
        <v>258</v>
      </c>
      <c r="B11692" t="s">
        <v>163</v>
      </c>
      <c r="C11692" t="s">
        <v>933</v>
      </c>
      <c r="D11692">
        <v>2022</v>
      </c>
      <c r="E11692" t="s">
        <v>164</v>
      </c>
      <c r="F11692" t="s">
        <v>649</v>
      </c>
      <c r="H11692" t="s">
        <v>10485</v>
      </c>
      <c r="I11692" t="s">
        <v>876</v>
      </c>
      <c r="J11692" t="s">
        <v>5315</v>
      </c>
      <c r="K11692" t="s">
        <v>9746</v>
      </c>
      <c r="L11692">
        <v>287</v>
      </c>
      <c r="M11692">
        <v>215</v>
      </c>
      <c r="N11692">
        <v>95</v>
      </c>
      <c r="O11692">
        <v>947</v>
      </c>
      <c r="P11692">
        <v>563</v>
      </c>
      <c r="Q11692">
        <v>22950</v>
      </c>
      <c r="R11692">
        <v>1912.5</v>
      </c>
      <c r="S11692">
        <v>1725</v>
      </c>
      <c r="T11692">
        <v>187.5</v>
      </c>
      <c r="U11692">
        <v>9.8039215686274517</v>
      </c>
      <c r="V11692" t="s">
        <v>938</v>
      </c>
      <c r="X11692">
        <v>1</v>
      </c>
      <c r="Y11692">
        <v>0</v>
      </c>
    </row>
    <row r="11693" spans="1:25" x14ac:dyDescent="0.2">
      <c r="A11693" t="s">
        <v>258</v>
      </c>
      <c r="B11693" t="s">
        <v>163</v>
      </c>
      <c r="C11693" t="s">
        <v>939</v>
      </c>
      <c r="D11693">
        <v>2022</v>
      </c>
      <c r="E11693" t="s">
        <v>164</v>
      </c>
      <c r="F11693" t="s">
        <v>649</v>
      </c>
      <c r="H11693" t="s">
        <v>4889</v>
      </c>
      <c r="I11693" t="s">
        <v>1255</v>
      </c>
      <c r="J11693" t="s">
        <v>5112</v>
      </c>
      <c r="K11693" t="s">
        <v>9746</v>
      </c>
      <c r="L11693">
        <v>294</v>
      </c>
      <c r="M11693">
        <v>186</v>
      </c>
      <c r="N11693">
        <v>130</v>
      </c>
      <c r="O11693">
        <v>512</v>
      </c>
      <c r="P11693">
        <v>563</v>
      </c>
      <c r="Q11693">
        <v>22950</v>
      </c>
      <c r="R11693">
        <v>1912.5</v>
      </c>
      <c r="S11693">
        <v>1261</v>
      </c>
      <c r="T11693">
        <v>651.5</v>
      </c>
      <c r="U11693">
        <v>34.065359477124183</v>
      </c>
      <c r="V11693" t="s">
        <v>774</v>
      </c>
      <c r="X11693">
        <v>1</v>
      </c>
      <c r="Y11693">
        <v>0</v>
      </c>
    </row>
    <row r="11694" spans="1:25" x14ac:dyDescent="0.2">
      <c r="A11694" t="s">
        <v>258</v>
      </c>
      <c r="B11694" t="s">
        <v>163</v>
      </c>
      <c r="C11694" t="s">
        <v>944</v>
      </c>
      <c r="D11694">
        <v>2022</v>
      </c>
      <c r="E11694" t="s">
        <v>164</v>
      </c>
      <c r="F11694" t="s">
        <v>649</v>
      </c>
      <c r="H11694" t="s">
        <v>1705</v>
      </c>
      <c r="I11694" t="s">
        <v>1023</v>
      </c>
      <c r="J11694" t="s">
        <v>4817</v>
      </c>
      <c r="K11694" t="s">
        <v>9746</v>
      </c>
      <c r="L11694">
        <v>252</v>
      </c>
      <c r="M11694">
        <v>167</v>
      </c>
      <c r="N11694">
        <v>94</v>
      </c>
      <c r="O11694">
        <v>704</v>
      </c>
      <c r="P11694">
        <v>563</v>
      </c>
      <c r="Q11694">
        <v>22950</v>
      </c>
      <c r="R11694">
        <v>1912.5</v>
      </c>
      <c r="S11694">
        <v>1434</v>
      </c>
      <c r="T11694">
        <v>478.5</v>
      </c>
      <c r="U11694">
        <v>25.019607843137251</v>
      </c>
      <c r="V11694" t="s">
        <v>949</v>
      </c>
      <c r="X11694">
        <v>1</v>
      </c>
      <c r="Y11694">
        <v>0</v>
      </c>
    </row>
    <row r="11695" spans="1:25" x14ac:dyDescent="0.2">
      <c r="A11695" t="s">
        <v>258</v>
      </c>
      <c r="B11695" t="s">
        <v>163</v>
      </c>
      <c r="C11695" t="s">
        <v>950</v>
      </c>
      <c r="D11695">
        <v>2022</v>
      </c>
      <c r="E11695" t="s">
        <v>164</v>
      </c>
      <c r="F11695" t="s">
        <v>649</v>
      </c>
      <c r="H11695" t="s">
        <v>728</v>
      </c>
      <c r="I11695" t="s">
        <v>2422</v>
      </c>
      <c r="J11695" t="s">
        <v>9189</v>
      </c>
      <c r="K11695" t="s">
        <v>9746</v>
      </c>
      <c r="L11695">
        <v>268</v>
      </c>
      <c r="M11695">
        <v>150</v>
      </c>
      <c r="N11695">
        <v>43</v>
      </c>
      <c r="O11695">
        <v>843</v>
      </c>
      <c r="P11695">
        <v>563</v>
      </c>
      <c r="Q11695">
        <v>22950</v>
      </c>
      <c r="R11695">
        <v>1912.5</v>
      </c>
      <c r="S11695">
        <v>1556</v>
      </c>
      <c r="T11695">
        <v>356.5</v>
      </c>
      <c r="U11695">
        <v>18.640522875816991</v>
      </c>
      <c r="V11695" t="s">
        <v>955</v>
      </c>
      <c r="X11695">
        <v>1</v>
      </c>
      <c r="Y11695">
        <v>0</v>
      </c>
    </row>
    <row r="11696" spans="1:25" x14ac:dyDescent="0.2">
      <c r="A11696" t="s">
        <v>258</v>
      </c>
      <c r="B11696" t="s">
        <v>163</v>
      </c>
      <c r="C11696" t="s">
        <v>956</v>
      </c>
      <c r="D11696">
        <v>2022</v>
      </c>
      <c r="E11696" t="s">
        <v>164</v>
      </c>
      <c r="F11696" t="s">
        <v>649</v>
      </c>
      <c r="H11696" t="s">
        <v>5940</v>
      </c>
      <c r="I11696" t="s">
        <v>3231</v>
      </c>
      <c r="J11696" t="s">
        <v>6111</v>
      </c>
      <c r="K11696" t="s">
        <v>9746</v>
      </c>
      <c r="L11696">
        <v>260</v>
      </c>
      <c r="M11696">
        <v>144</v>
      </c>
      <c r="N11696">
        <v>37</v>
      </c>
      <c r="O11696">
        <v>937</v>
      </c>
      <c r="P11696">
        <v>563</v>
      </c>
      <c r="Q11696">
        <v>22950</v>
      </c>
      <c r="R11696">
        <v>1912.5</v>
      </c>
      <c r="S11696">
        <v>1644</v>
      </c>
      <c r="T11696">
        <v>268.5</v>
      </c>
      <c r="U11696">
        <v>14.03921568627451</v>
      </c>
      <c r="V11696" t="s">
        <v>960</v>
      </c>
      <c r="X11696">
        <v>1</v>
      </c>
      <c r="Y11696">
        <v>0</v>
      </c>
    </row>
    <row r="11697" spans="1:25" x14ac:dyDescent="0.2">
      <c r="A11697" t="s">
        <v>258</v>
      </c>
      <c r="B11697" t="s">
        <v>163</v>
      </c>
      <c r="C11697" t="s">
        <v>961</v>
      </c>
      <c r="D11697">
        <v>2022</v>
      </c>
      <c r="E11697" t="s">
        <v>164</v>
      </c>
      <c r="F11697" t="s">
        <v>649</v>
      </c>
      <c r="H11697" t="s">
        <v>5915</v>
      </c>
      <c r="I11697" t="s">
        <v>854</v>
      </c>
      <c r="J11697" t="s">
        <v>10342</v>
      </c>
      <c r="K11697" t="s">
        <v>9746</v>
      </c>
      <c r="L11697">
        <v>289</v>
      </c>
      <c r="M11697">
        <v>153</v>
      </c>
      <c r="N11697">
        <v>33</v>
      </c>
      <c r="O11697">
        <v>1103</v>
      </c>
      <c r="P11697">
        <v>563</v>
      </c>
      <c r="Q11697">
        <v>22950</v>
      </c>
      <c r="R11697">
        <v>1912.5</v>
      </c>
      <c r="S11697">
        <v>1819</v>
      </c>
      <c r="T11697">
        <v>93.5</v>
      </c>
      <c r="U11697">
        <v>4.8888888888888893</v>
      </c>
      <c r="V11697" t="s">
        <v>966</v>
      </c>
      <c r="X11697">
        <v>1</v>
      </c>
      <c r="Y11697">
        <v>0</v>
      </c>
    </row>
    <row r="11698" spans="1:25" x14ac:dyDescent="0.2">
      <c r="A11698" t="s">
        <v>258</v>
      </c>
      <c r="B11698" t="s">
        <v>163</v>
      </c>
      <c r="C11698" t="s">
        <v>967</v>
      </c>
      <c r="D11698">
        <v>2022</v>
      </c>
      <c r="E11698" t="s">
        <v>164</v>
      </c>
      <c r="F11698" t="s">
        <v>649</v>
      </c>
      <c r="H11698" t="s">
        <v>4394</v>
      </c>
      <c r="I11698" t="s">
        <v>2995</v>
      </c>
      <c r="J11698" t="s">
        <v>2646</v>
      </c>
      <c r="K11698" t="s">
        <v>9746</v>
      </c>
      <c r="L11698">
        <v>297</v>
      </c>
      <c r="M11698">
        <v>173</v>
      </c>
      <c r="N11698">
        <v>44</v>
      </c>
      <c r="O11698">
        <v>713</v>
      </c>
      <c r="P11698">
        <v>563</v>
      </c>
      <c r="Q11698">
        <v>22950</v>
      </c>
      <c r="R11698">
        <v>1912.5</v>
      </c>
      <c r="S11698">
        <v>1449</v>
      </c>
      <c r="T11698">
        <v>463.5</v>
      </c>
      <c r="U11698">
        <v>24.235294117647062</v>
      </c>
      <c r="V11698" t="s">
        <v>971</v>
      </c>
      <c r="X11698">
        <v>1</v>
      </c>
      <c r="Y11698">
        <v>0</v>
      </c>
    </row>
    <row r="11699" spans="1:25" x14ac:dyDescent="0.2">
      <c r="A11699" t="s">
        <v>258</v>
      </c>
      <c r="B11699" t="s">
        <v>163</v>
      </c>
      <c r="C11699" t="s">
        <v>972</v>
      </c>
      <c r="D11699">
        <v>2022</v>
      </c>
      <c r="E11699" t="s">
        <v>164</v>
      </c>
      <c r="F11699" t="s">
        <v>649</v>
      </c>
      <c r="H11699" t="s">
        <v>4524</v>
      </c>
      <c r="I11699" t="s">
        <v>1734</v>
      </c>
      <c r="J11699" t="s">
        <v>3039</v>
      </c>
      <c r="K11699" t="s">
        <v>9746</v>
      </c>
      <c r="L11699">
        <v>335</v>
      </c>
      <c r="M11699">
        <v>196</v>
      </c>
      <c r="N11699">
        <v>44</v>
      </c>
      <c r="O11699">
        <v>694</v>
      </c>
      <c r="P11699">
        <v>563</v>
      </c>
      <c r="Q11699">
        <v>22950</v>
      </c>
      <c r="R11699">
        <v>1912.5</v>
      </c>
      <c r="S11699">
        <v>1453</v>
      </c>
      <c r="T11699">
        <v>459.5</v>
      </c>
      <c r="U11699">
        <v>24.02614379084967</v>
      </c>
      <c r="V11699" t="s">
        <v>976</v>
      </c>
      <c r="X11699">
        <v>1</v>
      </c>
      <c r="Y11699">
        <v>0</v>
      </c>
    </row>
    <row r="11700" spans="1:25" x14ac:dyDescent="0.2">
      <c r="A11700" t="s">
        <v>258</v>
      </c>
      <c r="B11700" t="s">
        <v>163</v>
      </c>
      <c r="C11700" t="s">
        <v>977</v>
      </c>
      <c r="D11700">
        <v>2022</v>
      </c>
      <c r="E11700" t="s">
        <v>164</v>
      </c>
      <c r="F11700" t="s">
        <v>649</v>
      </c>
      <c r="H11700" t="s">
        <v>3776</v>
      </c>
      <c r="I11700" t="s">
        <v>1812</v>
      </c>
      <c r="J11700" t="s">
        <v>1158</v>
      </c>
      <c r="K11700" t="s">
        <v>9746</v>
      </c>
      <c r="L11700">
        <v>268</v>
      </c>
      <c r="M11700">
        <v>222</v>
      </c>
      <c r="N11700">
        <v>68</v>
      </c>
      <c r="O11700">
        <v>824</v>
      </c>
      <c r="P11700">
        <v>563</v>
      </c>
      <c r="Q11700">
        <v>22950</v>
      </c>
      <c r="R11700">
        <v>1912.5</v>
      </c>
      <c r="S11700">
        <v>1609</v>
      </c>
      <c r="T11700">
        <v>303.5</v>
      </c>
      <c r="U11700">
        <v>15.869281045751629</v>
      </c>
      <c r="V11700" t="s">
        <v>980</v>
      </c>
      <c r="X11700">
        <v>1</v>
      </c>
      <c r="Y11700">
        <v>0</v>
      </c>
    </row>
    <row r="11701" spans="1:25" x14ac:dyDescent="0.2">
      <c r="A11701" t="s">
        <v>258</v>
      </c>
      <c r="B11701" t="s">
        <v>163</v>
      </c>
      <c r="C11701" t="s">
        <v>981</v>
      </c>
      <c r="D11701">
        <v>2022</v>
      </c>
      <c r="E11701" t="s">
        <v>164</v>
      </c>
      <c r="F11701" t="s">
        <v>649</v>
      </c>
      <c r="H11701" t="s">
        <v>8520</v>
      </c>
      <c r="I11701" t="s">
        <v>2914</v>
      </c>
      <c r="J11701" t="s">
        <v>10486</v>
      </c>
      <c r="K11701" t="s">
        <v>9746</v>
      </c>
      <c r="L11701">
        <v>293</v>
      </c>
      <c r="M11701">
        <v>263</v>
      </c>
      <c r="N11701">
        <v>50</v>
      </c>
      <c r="O11701">
        <v>922</v>
      </c>
      <c r="P11701">
        <v>563</v>
      </c>
      <c r="Q11701">
        <v>22950</v>
      </c>
      <c r="R11701">
        <v>1912.5</v>
      </c>
      <c r="S11701">
        <v>1748</v>
      </c>
      <c r="T11701">
        <v>164.5</v>
      </c>
      <c r="U11701">
        <v>8.6013071895424851</v>
      </c>
      <c r="V11701" t="s">
        <v>984</v>
      </c>
      <c r="X11701">
        <v>1</v>
      </c>
      <c r="Y11701">
        <v>0</v>
      </c>
    </row>
    <row r="11702" spans="1:25" x14ac:dyDescent="0.2">
      <c r="A11702" t="s">
        <v>259</v>
      </c>
      <c r="B11702" t="s">
        <v>163</v>
      </c>
      <c r="C11702" t="s">
        <v>648</v>
      </c>
      <c r="D11702">
        <v>2022</v>
      </c>
      <c r="E11702" t="s">
        <v>164</v>
      </c>
      <c r="F11702" t="s">
        <v>649</v>
      </c>
      <c r="H11702" t="s">
        <v>8162</v>
      </c>
      <c r="I11702" t="s">
        <v>1274</v>
      </c>
      <c r="J11702" t="s">
        <v>2374</v>
      </c>
      <c r="K11702" t="s">
        <v>3643</v>
      </c>
      <c r="L11702">
        <v>331</v>
      </c>
      <c r="M11702">
        <v>388</v>
      </c>
      <c r="N11702">
        <v>251</v>
      </c>
      <c r="O11702">
        <v>630</v>
      </c>
      <c r="P11702">
        <v>533</v>
      </c>
      <c r="Q11702">
        <v>32600</v>
      </c>
      <c r="R11702">
        <v>2716.666666666667</v>
      </c>
      <c r="S11702">
        <v>1551</v>
      </c>
      <c r="T11702">
        <v>1165.666666666667</v>
      </c>
      <c r="U11702">
        <v>42.907975460122692</v>
      </c>
      <c r="V11702" t="s">
        <v>655</v>
      </c>
      <c r="X11702">
        <v>0</v>
      </c>
      <c r="Y11702">
        <v>0</v>
      </c>
    </row>
    <row r="11703" spans="1:25" x14ac:dyDescent="0.2">
      <c r="A11703" t="s">
        <v>259</v>
      </c>
      <c r="B11703" t="s">
        <v>163</v>
      </c>
      <c r="C11703" t="s">
        <v>656</v>
      </c>
      <c r="D11703">
        <v>2022</v>
      </c>
      <c r="E11703" t="s">
        <v>164</v>
      </c>
      <c r="F11703" t="s">
        <v>649</v>
      </c>
      <c r="H11703" t="s">
        <v>3215</v>
      </c>
      <c r="I11703" t="s">
        <v>2219</v>
      </c>
      <c r="J11703" t="s">
        <v>1615</v>
      </c>
      <c r="K11703" t="s">
        <v>3643</v>
      </c>
      <c r="L11703">
        <v>317</v>
      </c>
      <c r="M11703">
        <v>366</v>
      </c>
      <c r="N11703">
        <v>232</v>
      </c>
      <c r="O11703">
        <v>740</v>
      </c>
      <c r="P11703">
        <v>533</v>
      </c>
      <c r="Q11703">
        <v>32600</v>
      </c>
      <c r="R11703">
        <v>2716.666666666667</v>
      </c>
      <c r="S11703">
        <v>1639</v>
      </c>
      <c r="T11703">
        <v>1077.666666666667</v>
      </c>
      <c r="U11703">
        <v>39.668711656441722</v>
      </c>
      <c r="V11703" t="s">
        <v>661</v>
      </c>
      <c r="X11703">
        <v>0</v>
      </c>
      <c r="Y11703">
        <v>0</v>
      </c>
    </row>
    <row r="11704" spans="1:25" x14ac:dyDescent="0.2">
      <c r="A11704" t="s">
        <v>259</v>
      </c>
      <c r="B11704" t="s">
        <v>163</v>
      </c>
      <c r="C11704" t="s">
        <v>662</v>
      </c>
      <c r="D11704">
        <v>2022</v>
      </c>
      <c r="E11704" t="s">
        <v>164</v>
      </c>
      <c r="F11704" t="s">
        <v>649</v>
      </c>
      <c r="H11704" t="s">
        <v>5318</v>
      </c>
      <c r="I11704" t="s">
        <v>2069</v>
      </c>
      <c r="J11704" t="s">
        <v>1783</v>
      </c>
      <c r="K11704" t="s">
        <v>3643</v>
      </c>
      <c r="L11704">
        <v>287</v>
      </c>
      <c r="M11704">
        <v>329</v>
      </c>
      <c r="N11704">
        <v>131</v>
      </c>
      <c r="O11704">
        <v>526</v>
      </c>
      <c r="P11704">
        <v>533</v>
      </c>
      <c r="Q11704">
        <v>32600</v>
      </c>
      <c r="R11704">
        <v>2716.666666666667</v>
      </c>
      <c r="S11704">
        <v>1388</v>
      </c>
      <c r="T11704">
        <v>1328.666666666667</v>
      </c>
      <c r="U11704">
        <v>48.907975460122699</v>
      </c>
      <c r="V11704" t="s">
        <v>667</v>
      </c>
      <c r="X11704">
        <v>0</v>
      </c>
      <c r="Y11704">
        <v>0</v>
      </c>
    </row>
    <row r="11705" spans="1:25" x14ac:dyDescent="0.2">
      <c r="A11705" t="s">
        <v>259</v>
      </c>
      <c r="B11705" t="s">
        <v>163</v>
      </c>
      <c r="C11705" t="s">
        <v>668</v>
      </c>
      <c r="D11705">
        <v>2022</v>
      </c>
      <c r="E11705" t="s">
        <v>164</v>
      </c>
      <c r="F11705" t="s">
        <v>649</v>
      </c>
      <c r="H11705" t="s">
        <v>1017</v>
      </c>
      <c r="I11705" t="s">
        <v>1935</v>
      </c>
      <c r="J11705" t="s">
        <v>3619</v>
      </c>
      <c r="K11705" t="s">
        <v>3643</v>
      </c>
      <c r="L11705">
        <v>260</v>
      </c>
      <c r="M11705">
        <v>284</v>
      </c>
      <c r="N11705">
        <v>186</v>
      </c>
      <c r="O11705">
        <v>551</v>
      </c>
      <c r="P11705">
        <v>533</v>
      </c>
      <c r="Q11705">
        <v>32600</v>
      </c>
      <c r="R11705">
        <v>2716.666666666667</v>
      </c>
      <c r="S11705">
        <v>1368</v>
      </c>
      <c r="T11705">
        <v>1348.666666666667</v>
      </c>
      <c r="U11705">
        <v>49.644171779141097</v>
      </c>
      <c r="V11705" t="s">
        <v>673</v>
      </c>
      <c r="X11705">
        <v>0</v>
      </c>
      <c r="Y11705">
        <v>0</v>
      </c>
    </row>
    <row r="11706" spans="1:25" x14ac:dyDescent="0.2">
      <c r="A11706" t="s">
        <v>259</v>
      </c>
      <c r="B11706" t="s">
        <v>163</v>
      </c>
      <c r="C11706" t="s">
        <v>674</v>
      </c>
      <c r="D11706">
        <v>2022</v>
      </c>
      <c r="E11706" t="s">
        <v>164</v>
      </c>
      <c r="F11706" t="s">
        <v>649</v>
      </c>
      <c r="H11706" t="s">
        <v>10354</v>
      </c>
      <c r="I11706" t="s">
        <v>2953</v>
      </c>
      <c r="J11706" t="s">
        <v>4029</v>
      </c>
      <c r="K11706" t="s">
        <v>3643</v>
      </c>
      <c r="L11706">
        <v>332</v>
      </c>
      <c r="M11706">
        <v>258</v>
      </c>
      <c r="N11706">
        <v>130</v>
      </c>
      <c r="O11706">
        <v>686</v>
      </c>
      <c r="P11706">
        <v>533</v>
      </c>
      <c r="Q11706">
        <v>32600</v>
      </c>
      <c r="R11706">
        <v>2716.666666666667</v>
      </c>
      <c r="S11706">
        <v>1477</v>
      </c>
      <c r="T11706">
        <v>1239.666666666667</v>
      </c>
      <c r="U11706">
        <v>45.631901840490798</v>
      </c>
      <c r="V11706" t="s">
        <v>679</v>
      </c>
      <c r="X11706">
        <v>0</v>
      </c>
      <c r="Y11706">
        <v>0</v>
      </c>
    </row>
    <row r="11707" spans="1:25" x14ac:dyDescent="0.2">
      <c r="A11707" t="s">
        <v>259</v>
      </c>
      <c r="B11707" t="s">
        <v>163</v>
      </c>
      <c r="C11707" t="s">
        <v>680</v>
      </c>
      <c r="D11707">
        <v>2022</v>
      </c>
      <c r="E11707" t="s">
        <v>164</v>
      </c>
      <c r="F11707" t="s">
        <v>649</v>
      </c>
      <c r="H11707" t="s">
        <v>10459</v>
      </c>
      <c r="I11707" t="s">
        <v>1931</v>
      </c>
      <c r="J11707" t="s">
        <v>695</v>
      </c>
      <c r="K11707" t="s">
        <v>3643</v>
      </c>
      <c r="L11707">
        <v>247</v>
      </c>
      <c r="M11707">
        <v>228</v>
      </c>
      <c r="N11707">
        <v>105</v>
      </c>
      <c r="O11707">
        <v>560</v>
      </c>
      <c r="P11707">
        <v>533</v>
      </c>
      <c r="Q11707">
        <v>32600</v>
      </c>
      <c r="R11707">
        <v>2716.666666666667</v>
      </c>
      <c r="S11707">
        <v>1321</v>
      </c>
      <c r="T11707">
        <v>1395.666666666667</v>
      </c>
      <c r="U11707">
        <v>51.374233128834348</v>
      </c>
      <c r="V11707" t="s">
        <v>685</v>
      </c>
      <c r="X11707">
        <v>0</v>
      </c>
      <c r="Y11707">
        <v>0</v>
      </c>
    </row>
    <row r="11708" spans="1:25" x14ac:dyDescent="0.2">
      <c r="A11708" t="s">
        <v>259</v>
      </c>
      <c r="B11708" t="s">
        <v>163</v>
      </c>
      <c r="C11708" t="s">
        <v>686</v>
      </c>
      <c r="D11708">
        <v>2022</v>
      </c>
      <c r="E11708" t="s">
        <v>164</v>
      </c>
      <c r="F11708" t="s">
        <v>649</v>
      </c>
      <c r="H11708" t="s">
        <v>10487</v>
      </c>
      <c r="I11708" t="s">
        <v>3349</v>
      </c>
      <c r="J11708" t="s">
        <v>2592</v>
      </c>
      <c r="K11708" t="s">
        <v>3643</v>
      </c>
      <c r="L11708">
        <v>255</v>
      </c>
      <c r="M11708">
        <v>224</v>
      </c>
      <c r="N11708">
        <v>74</v>
      </c>
      <c r="O11708">
        <v>525</v>
      </c>
      <c r="P11708">
        <v>533</v>
      </c>
      <c r="Q11708">
        <v>32600</v>
      </c>
      <c r="R11708">
        <v>2716.666666666667</v>
      </c>
      <c r="S11708">
        <v>1282</v>
      </c>
      <c r="T11708">
        <v>1434.666666666667</v>
      </c>
      <c r="U11708">
        <v>52.809815950920253</v>
      </c>
      <c r="V11708" t="s">
        <v>691</v>
      </c>
      <c r="X11708">
        <v>0</v>
      </c>
      <c r="Y11708">
        <v>0</v>
      </c>
    </row>
    <row r="11709" spans="1:25" x14ac:dyDescent="0.2">
      <c r="A11709" t="s">
        <v>259</v>
      </c>
      <c r="B11709" t="s">
        <v>163</v>
      </c>
      <c r="C11709" t="s">
        <v>692</v>
      </c>
      <c r="D11709">
        <v>2022</v>
      </c>
      <c r="E11709" t="s">
        <v>164</v>
      </c>
      <c r="F11709" t="s">
        <v>649</v>
      </c>
      <c r="H11709" t="s">
        <v>7099</v>
      </c>
      <c r="I11709" t="s">
        <v>1330</v>
      </c>
      <c r="J11709" t="s">
        <v>7826</v>
      </c>
      <c r="K11709" t="s">
        <v>3643</v>
      </c>
      <c r="L11709">
        <v>289</v>
      </c>
      <c r="M11709">
        <v>232</v>
      </c>
      <c r="N11709">
        <v>102</v>
      </c>
      <c r="O11709">
        <v>606</v>
      </c>
      <c r="P11709">
        <v>533</v>
      </c>
      <c r="Q11709">
        <v>32600</v>
      </c>
      <c r="R11709">
        <v>2716.666666666667</v>
      </c>
      <c r="S11709">
        <v>1371</v>
      </c>
      <c r="T11709">
        <v>1345.666666666667</v>
      </c>
      <c r="U11709">
        <v>49.533742331288337</v>
      </c>
      <c r="V11709" t="s">
        <v>697</v>
      </c>
      <c r="X11709">
        <v>0</v>
      </c>
      <c r="Y11709">
        <v>0</v>
      </c>
    </row>
    <row r="11710" spans="1:25" x14ac:dyDescent="0.2">
      <c r="A11710" t="s">
        <v>259</v>
      </c>
      <c r="B11710" t="s">
        <v>163</v>
      </c>
      <c r="C11710" t="s">
        <v>698</v>
      </c>
      <c r="D11710">
        <v>2022</v>
      </c>
      <c r="E11710" t="s">
        <v>164</v>
      </c>
      <c r="F11710" t="s">
        <v>649</v>
      </c>
      <c r="H11710" t="s">
        <v>3214</v>
      </c>
      <c r="I11710" t="s">
        <v>4471</v>
      </c>
      <c r="J11710" t="s">
        <v>8196</v>
      </c>
      <c r="K11710" t="s">
        <v>3643</v>
      </c>
      <c r="L11710">
        <v>314</v>
      </c>
      <c r="M11710">
        <v>261</v>
      </c>
      <c r="N11710">
        <v>144</v>
      </c>
      <c r="O11710">
        <v>651</v>
      </c>
      <c r="P11710">
        <v>533</v>
      </c>
      <c r="Q11710">
        <v>32600</v>
      </c>
      <c r="R11710">
        <v>2716.666666666667</v>
      </c>
      <c r="S11710">
        <v>1445</v>
      </c>
      <c r="T11710">
        <v>1271.666666666667</v>
      </c>
      <c r="U11710">
        <v>46.809815950920239</v>
      </c>
      <c r="V11710" t="s">
        <v>703</v>
      </c>
      <c r="X11710">
        <v>0</v>
      </c>
      <c r="Y11710">
        <v>0</v>
      </c>
    </row>
    <row r="11711" spans="1:25" x14ac:dyDescent="0.2">
      <c r="A11711" t="s">
        <v>259</v>
      </c>
      <c r="B11711" t="s">
        <v>163</v>
      </c>
      <c r="C11711" t="s">
        <v>704</v>
      </c>
      <c r="D11711">
        <v>2022</v>
      </c>
      <c r="E11711" t="s">
        <v>164</v>
      </c>
      <c r="F11711" t="s">
        <v>649</v>
      </c>
      <c r="H11711" t="s">
        <v>5176</v>
      </c>
      <c r="I11711" t="s">
        <v>5741</v>
      </c>
      <c r="J11711" t="s">
        <v>2592</v>
      </c>
      <c r="K11711" t="s">
        <v>3643</v>
      </c>
      <c r="L11711">
        <v>277</v>
      </c>
      <c r="M11711">
        <v>300</v>
      </c>
      <c r="N11711">
        <v>148</v>
      </c>
      <c r="O11711">
        <v>525</v>
      </c>
      <c r="P11711">
        <v>533</v>
      </c>
      <c r="Q11711">
        <v>32600</v>
      </c>
      <c r="R11711">
        <v>2716.666666666667</v>
      </c>
      <c r="S11711">
        <v>1358</v>
      </c>
      <c r="T11711">
        <v>1358.666666666667</v>
      </c>
      <c r="U11711">
        <v>50.012269938650299</v>
      </c>
      <c r="V11711" t="s">
        <v>708</v>
      </c>
      <c r="X11711">
        <v>0</v>
      </c>
      <c r="Y11711">
        <v>0</v>
      </c>
    </row>
    <row r="11712" spans="1:25" x14ac:dyDescent="0.2">
      <c r="A11712" t="s">
        <v>259</v>
      </c>
      <c r="B11712" t="s">
        <v>163</v>
      </c>
      <c r="C11712" t="s">
        <v>709</v>
      </c>
      <c r="D11712">
        <v>2022</v>
      </c>
      <c r="E11712" t="s">
        <v>164</v>
      </c>
      <c r="F11712" t="s">
        <v>649</v>
      </c>
      <c r="H11712" t="s">
        <v>7718</v>
      </c>
      <c r="I11712" t="s">
        <v>1322</v>
      </c>
      <c r="J11712" t="s">
        <v>1509</v>
      </c>
      <c r="K11712" t="s">
        <v>3643</v>
      </c>
      <c r="L11712">
        <v>321</v>
      </c>
      <c r="M11712">
        <v>339</v>
      </c>
      <c r="N11712">
        <v>261</v>
      </c>
      <c r="O11712">
        <v>668</v>
      </c>
      <c r="P11712">
        <v>533</v>
      </c>
      <c r="Q11712">
        <v>32600</v>
      </c>
      <c r="R11712">
        <v>2716.666666666667</v>
      </c>
      <c r="S11712">
        <v>1540</v>
      </c>
      <c r="T11712">
        <v>1176.666666666667</v>
      </c>
      <c r="U11712">
        <v>43.312883435582819</v>
      </c>
      <c r="V11712" t="s">
        <v>713</v>
      </c>
      <c r="X11712">
        <v>0</v>
      </c>
      <c r="Y11712">
        <v>0</v>
      </c>
    </row>
    <row r="11713" spans="1:25" x14ac:dyDescent="0.2">
      <c r="A11713" t="s">
        <v>259</v>
      </c>
      <c r="B11713" t="s">
        <v>163</v>
      </c>
      <c r="C11713" t="s">
        <v>714</v>
      </c>
      <c r="D11713">
        <v>2022</v>
      </c>
      <c r="E11713" t="s">
        <v>164</v>
      </c>
      <c r="F11713" t="s">
        <v>649</v>
      </c>
      <c r="H11713" t="s">
        <v>10488</v>
      </c>
      <c r="I11713" t="s">
        <v>1129</v>
      </c>
      <c r="J11713" t="s">
        <v>1477</v>
      </c>
      <c r="K11713" t="s">
        <v>3643</v>
      </c>
      <c r="L11713">
        <v>289</v>
      </c>
      <c r="M11713">
        <v>405</v>
      </c>
      <c r="N11713">
        <v>237</v>
      </c>
      <c r="O11713">
        <v>633</v>
      </c>
      <c r="P11713">
        <v>533</v>
      </c>
      <c r="Q11713">
        <v>32600</v>
      </c>
      <c r="R11713">
        <v>2716.666666666667</v>
      </c>
      <c r="S11713">
        <v>1571</v>
      </c>
      <c r="T11713">
        <v>1145.666666666667</v>
      </c>
      <c r="U11713">
        <v>42.171779141104302</v>
      </c>
      <c r="V11713" t="s">
        <v>719</v>
      </c>
      <c r="X11713">
        <v>0</v>
      </c>
      <c r="Y11713">
        <v>0</v>
      </c>
    </row>
    <row r="11714" spans="1:25" x14ac:dyDescent="0.2">
      <c r="A11714" t="s">
        <v>259</v>
      </c>
      <c r="B11714" t="s">
        <v>163</v>
      </c>
      <c r="C11714" t="s">
        <v>720</v>
      </c>
      <c r="D11714">
        <v>2022</v>
      </c>
      <c r="E11714" t="s">
        <v>164</v>
      </c>
      <c r="F11714" t="s">
        <v>649</v>
      </c>
      <c r="H11714" t="s">
        <v>4867</v>
      </c>
      <c r="I11714" t="s">
        <v>6931</v>
      </c>
      <c r="J11714" t="s">
        <v>4382</v>
      </c>
      <c r="K11714" t="s">
        <v>5730</v>
      </c>
      <c r="L11714">
        <v>370</v>
      </c>
      <c r="M11714">
        <v>425</v>
      </c>
      <c r="N11714">
        <v>335</v>
      </c>
      <c r="O11714">
        <v>793</v>
      </c>
      <c r="P11714">
        <v>567</v>
      </c>
      <c r="Q11714">
        <v>33000</v>
      </c>
      <c r="R11714">
        <v>2750</v>
      </c>
      <c r="S11714">
        <v>1785</v>
      </c>
      <c r="T11714">
        <v>965</v>
      </c>
      <c r="U11714">
        <v>35.090909090909093</v>
      </c>
      <c r="V11714" t="s">
        <v>726</v>
      </c>
      <c r="X11714">
        <v>0</v>
      </c>
      <c r="Y11714">
        <v>0</v>
      </c>
    </row>
    <row r="11715" spans="1:25" x14ac:dyDescent="0.2">
      <c r="A11715" t="s">
        <v>259</v>
      </c>
      <c r="B11715" t="s">
        <v>163</v>
      </c>
      <c r="C11715" t="s">
        <v>727</v>
      </c>
      <c r="D11715">
        <v>2022</v>
      </c>
      <c r="E11715" t="s">
        <v>164</v>
      </c>
      <c r="F11715" t="s">
        <v>649</v>
      </c>
      <c r="H11715" t="s">
        <v>7825</v>
      </c>
      <c r="I11715" t="s">
        <v>2310</v>
      </c>
      <c r="J11715" t="s">
        <v>9684</v>
      </c>
      <c r="K11715" t="s">
        <v>5730</v>
      </c>
      <c r="L11715">
        <v>367</v>
      </c>
      <c r="M11715">
        <v>411</v>
      </c>
      <c r="N11715">
        <v>272</v>
      </c>
      <c r="O11715">
        <v>610</v>
      </c>
      <c r="P11715">
        <v>567</v>
      </c>
      <c r="Q11715">
        <v>33000</v>
      </c>
      <c r="R11715">
        <v>2750</v>
      </c>
      <c r="S11715">
        <v>1588</v>
      </c>
      <c r="T11715">
        <v>1162</v>
      </c>
      <c r="U11715">
        <v>42.254545454545458</v>
      </c>
      <c r="V11715" t="s">
        <v>732</v>
      </c>
      <c r="X11715">
        <v>0</v>
      </c>
      <c r="Y11715">
        <v>0</v>
      </c>
    </row>
    <row r="11716" spans="1:25" x14ac:dyDescent="0.2">
      <c r="A11716" t="s">
        <v>259</v>
      </c>
      <c r="B11716" t="s">
        <v>163</v>
      </c>
      <c r="C11716" t="s">
        <v>733</v>
      </c>
      <c r="D11716">
        <v>2022</v>
      </c>
      <c r="E11716" t="s">
        <v>164</v>
      </c>
      <c r="F11716" t="s">
        <v>649</v>
      </c>
      <c r="H11716" t="s">
        <v>6839</v>
      </c>
      <c r="I11716" t="s">
        <v>1266</v>
      </c>
      <c r="J11716" t="s">
        <v>3053</v>
      </c>
      <c r="K11716" t="s">
        <v>5730</v>
      </c>
      <c r="L11716">
        <v>318</v>
      </c>
      <c r="M11716">
        <v>363</v>
      </c>
      <c r="N11716">
        <v>240</v>
      </c>
      <c r="O11716">
        <v>556</v>
      </c>
      <c r="P11716">
        <v>567</v>
      </c>
      <c r="Q11716">
        <v>33000</v>
      </c>
      <c r="R11716">
        <v>2750</v>
      </c>
      <c r="S11716">
        <v>1486</v>
      </c>
      <c r="T11716">
        <v>1264</v>
      </c>
      <c r="U11716">
        <v>45.963636363636361</v>
      </c>
      <c r="V11716" t="s">
        <v>738</v>
      </c>
      <c r="X11716">
        <v>0</v>
      </c>
      <c r="Y11716">
        <v>0</v>
      </c>
    </row>
    <row r="11717" spans="1:25" x14ac:dyDescent="0.2">
      <c r="A11717" t="s">
        <v>259</v>
      </c>
      <c r="B11717" t="s">
        <v>163</v>
      </c>
      <c r="C11717" t="s">
        <v>739</v>
      </c>
      <c r="D11717">
        <v>2022</v>
      </c>
      <c r="E11717" t="s">
        <v>164</v>
      </c>
      <c r="F11717" t="s">
        <v>649</v>
      </c>
      <c r="H11717" t="s">
        <v>6042</v>
      </c>
      <c r="I11717" t="s">
        <v>1246</v>
      </c>
      <c r="J11717" t="s">
        <v>7183</v>
      </c>
      <c r="K11717" t="s">
        <v>5730</v>
      </c>
      <c r="L11717">
        <v>349</v>
      </c>
      <c r="M11717">
        <v>318</v>
      </c>
      <c r="N11717">
        <v>129</v>
      </c>
      <c r="O11717">
        <v>599</v>
      </c>
      <c r="P11717">
        <v>567</v>
      </c>
      <c r="Q11717">
        <v>33000</v>
      </c>
      <c r="R11717">
        <v>2750</v>
      </c>
      <c r="S11717">
        <v>1484</v>
      </c>
      <c r="T11717">
        <v>1266</v>
      </c>
      <c r="U11717">
        <v>46.036363636363639</v>
      </c>
      <c r="V11717" t="s">
        <v>742</v>
      </c>
      <c r="X11717">
        <v>0</v>
      </c>
      <c r="Y11717">
        <v>0</v>
      </c>
    </row>
    <row r="11718" spans="1:25" x14ac:dyDescent="0.2">
      <c r="A11718" t="s">
        <v>259</v>
      </c>
      <c r="B11718" t="s">
        <v>163</v>
      </c>
      <c r="C11718" t="s">
        <v>743</v>
      </c>
      <c r="D11718">
        <v>2022</v>
      </c>
      <c r="E11718" t="s">
        <v>164</v>
      </c>
      <c r="F11718" t="s">
        <v>649</v>
      </c>
      <c r="H11718" t="s">
        <v>6854</v>
      </c>
      <c r="I11718" t="s">
        <v>1738</v>
      </c>
      <c r="J11718" t="s">
        <v>6238</v>
      </c>
      <c r="K11718" t="s">
        <v>5730</v>
      </c>
      <c r="L11718">
        <v>298</v>
      </c>
      <c r="M11718">
        <v>288</v>
      </c>
      <c r="N11718">
        <v>155</v>
      </c>
      <c r="O11718">
        <v>758</v>
      </c>
      <c r="P11718">
        <v>567</v>
      </c>
      <c r="Q11718">
        <v>33000</v>
      </c>
      <c r="R11718">
        <v>2750</v>
      </c>
      <c r="S11718">
        <v>1613</v>
      </c>
      <c r="T11718">
        <v>1137</v>
      </c>
      <c r="U11718">
        <v>41.345454545454537</v>
      </c>
      <c r="V11718" t="s">
        <v>748</v>
      </c>
      <c r="X11718">
        <v>0</v>
      </c>
      <c r="Y11718">
        <v>0</v>
      </c>
    </row>
    <row r="11719" spans="1:25" x14ac:dyDescent="0.2">
      <c r="A11719" t="s">
        <v>259</v>
      </c>
      <c r="B11719" t="s">
        <v>163</v>
      </c>
      <c r="C11719" t="s">
        <v>749</v>
      </c>
      <c r="D11719">
        <v>2022</v>
      </c>
      <c r="E11719" t="s">
        <v>164</v>
      </c>
      <c r="F11719" t="s">
        <v>649</v>
      </c>
      <c r="H11719" t="s">
        <v>6748</v>
      </c>
      <c r="I11719" t="s">
        <v>1467</v>
      </c>
      <c r="J11719" t="s">
        <v>717</v>
      </c>
      <c r="K11719" t="s">
        <v>5730</v>
      </c>
      <c r="L11719">
        <v>260</v>
      </c>
      <c r="M11719">
        <v>255</v>
      </c>
      <c r="N11719">
        <v>100</v>
      </c>
      <c r="O11719">
        <v>629</v>
      </c>
      <c r="P11719">
        <v>567</v>
      </c>
      <c r="Q11719">
        <v>33000</v>
      </c>
      <c r="R11719">
        <v>2750</v>
      </c>
      <c r="S11719">
        <v>1451</v>
      </c>
      <c r="T11719">
        <v>1299</v>
      </c>
      <c r="U11719">
        <v>47.236363636363627</v>
      </c>
      <c r="V11719" t="s">
        <v>754</v>
      </c>
      <c r="X11719">
        <v>0</v>
      </c>
      <c r="Y11719">
        <v>0</v>
      </c>
    </row>
    <row r="11720" spans="1:25" x14ac:dyDescent="0.2">
      <c r="A11720" t="s">
        <v>259</v>
      </c>
      <c r="B11720" t="s">
        <v>163</v>
      </c>
      <c r="C11720" t="s">
        <v>755</v>
      </c>
      <c r="D11720">
        <v>2022</v>
      </c>
      <c r="E11720" t="s">
        <v>164</v>
      </c>
      <c r="F11720" t="s">
        <v>649</v>
      </c>
      <c r="H11720" t="s">
        <v>3990</v>
      </c>
      <c r="I11720" t="s">
        <v>1688</v>
      </c>
      <c r="J11720" t="s">
        <v>3899</v>
      </c>
      <c r="K11720" t="s">
        <v>5730</v>
      </c>
      <c r="L11720">
        <v>313</v>
      </c>
      <c r="M11720">
        <v>248</v>
      </c>
      <c r="N11720">
        <v>89</v>
      </c>
      <c r="O11720">
        <v>641</v>
      </c>
      <c r="P11720">
        <v>567</v>
      </c>
      <c r="Q11720">
        <v>33000</v>
      </c>
      <c r="R11720">
        <v>2750</v>
      </c>
      <c r="S11720">
        <v>1456</v>
      </c>
      <c r="T11720">
        <v>1294</v>
      </c>
      <c r="U11720">
        <v>47.054545454545448</v>
      </c>
      <c r="V11720" t="s">
        <v>759</v>
      </c>
      <c r="X11720">
        <v>0</v>
      </c>
      <c r="Y11720">
        <v>0</v>
      </c>
    </row>
    <row r="11721" spans="1:25" x14ac:dyDescent="0.2">
      <c r="A11721" t="s">
        <v>259</v>
      </c>
      <c r="B11721" t="s">
        <v>163</v>
      </c>
      <c r="C11721" t="s">
        <v>760</v>
      </c>
      <c r="D11721">
        <v>2022</v>
      </c>
      <c r="E11721" t="s">
        <v>164</v>
      </c>
      <c r="F11721" t="s">
        <v>649</v>
      </c>
      <c r="H11721" t="s">
        <v>9274</v>
      </c>
      <c r="I11721" t="s">
        <v>4249</v>
      </c>
      <c r="J11721" t="s">
        <v>6884</v>
      </c>
      <c r="K11721" t="s">
        <v>5730</v>
      </c>
      <c r="L11721">
        <v>331</v>
      </c>
      <c r="M11721">
        <v>259</v>
      </c>
      <c r="N11721">
        <v>154</v>
      </c>
      <c r="O11721">
        <v>812</v>
      </c>
      <c r="P11721">
        <v>567</v>
      </c>
      <c r="Q11721">
        <v>33000</v>
      </c>
      <c r="R11721">
        <v>2750</v>
      </c>
      <c r="S11721">
        <v>1638</v>
      </c>
      <c r="T11721">
        <v>1112</v>
      </c>
      <c r="U11721">
        <v>40.436363636363637</v>
      </c>
      <c r="V11721" t="s">
        <v>765</v>
      </c>
      <c r="X11721">
        <v>0</v>
      </c>
      <c r="Y11721">
        <v>0</v>
      </c>
    </row>
    <row r="11722" spans="1:25" x14ac:dyDescent="0.2">
      <c r="A11722" t="s">
        <v>259</v>
      </c>
      <c r="B11722" t="s">
        <v>163</v>
      </c>
      <c r="C11722" t="s">
        <v>766</v>
      </c>
      <c r="D11722">
        <v>2022</v>
      </c>
      <c r="E11722" t="s">
        <v>164</v>
      </c>
      <c r="F11722" t="s">
        <v>649</v>
      </c>
      <c r="H11722" t="s">
        <v>2001</v>
      </c>
      <c r="I11722" t="s">
        <v>1381</v>
      </c>
      <c r="J11722" t="s">
        <v>6785</v>
      </c>
      <c r="K11722" t="s">
        <v>5730</v>
      </c>
      <c r="L11722">
        <v>349</v>
      </c>
      <c r="M11722">
        <v>292</v>
      </c>
      <c r="N11722">
        <v>140</v>
      </c>
      <c r="O11722">
        <v>661</v>
      </c>
      <c r="P11722">
        <v>567</v>
      </c>
      <c r="Q11722">
        <v>33000</v>
      </c>
      <c r="R11722">
        <v>2750</v>
      </c>
      <c r="S11722">
        <v>1520</v>
      </c>
      <c r="T11722">
        <v>1230</v>
      </c>
      <c r="U11722">
        <v>44.727272727272727</v>
      </c>
      <c r="V11722" t="s">
        <v>770</v>
      </c>
      <c r="X11722">
        <v>0</v>
      </c>
      <c r="Y11722">
        <v>0</v>
      </c>
    </row>
    <row r="11723" spans="1:25" x14ac:dyDescent="0.2">
      <c r="A11723" t="s">
        <v>259</v>
      </c>
      <c r="B11723" t="s">
        <v>163</v>
      </c>
      <c r="C11723" t="s">
        <v>771</v>
      </c>
      <c r="D11723">
        <v>2022</v>
      </c>
      <c r="E11723" t="s">
        <v>164</v>
      </c>
      <c r="F11723" t="s">
        <v>649</v>
      </c>
      <c r="H11723" t="s">
        <v>3183</v>
      </c>
      <c r="I11723" t="s">
        <v>3154</v>
      </c>
      <c r="J11723" t="s">
        <v>4545</v>
      </c>
      <c r="K11723" t="s">
        <v>5730</v>
      </c>
      <c r="L11723">
        <v>366</v>
      </c>
      <c r="M11723">
        <v>337</v>
      </c>
      <c r="N11723">
        <v>155</v>
      </c>
      <c r="O11723">
        <v>699</v>
      </c>
      <c r="P11723">
        <v>567</v>
      </c>
      <c r="Q11723">
        <v>33000</v>
      </c>
      <c r="R11723">
        <v>2750</v>
      </c>
      <c r="S11723">
        <v>1603</v>
      </c>
      <c r="T11723">
        <v>1147</v>
      </c>
      <c r="U11723">
        <v>41.709090909090897</v>
      </c>
      <c r="V11723" t="s">
        <v>776</v>
      </c>
      <c r="X11723">
        <v>0</v>
      </c>
      <c r="Y11723">
        <v>0</v>
      </c>
    </row>
    <row r="11724" spans="1:25" x14ac:dyDescent="0.2">
      <c r="A11724" t="s">
        <v>259</v>
      </c>
      <c r="B11724" t="s">
        <v>163</v>
      </c>
      <c r="C11724" t="s">
        <v>777</v>
      </c>
      <c r="D11724">
        <v>2022</v>
      </c>
      <c r="E11724" t="s">
        <v>164</v>
      </c>
      <c r="F11724" t="s">
        <v>649</v>
      </c>
      <c r="H11724" t="s">
        <v>2062</v>
      </c>
      <c r="I11724" t="s">
        <v>812</v>
      </c>
      <c r="J11724" t="s">
        <v>1439</v>
      </c>
      <c r="K11724" t="s">
        <v>5730</v>
      </c>
      <c r="L11724">
        <v>316</v>
      </c>
      <c r="M11724">
        <v>379</v>
      </c>
      <c r="N11724">
        <v>211</v>
      </c>
      <c r="O11724">
        <v>560</v>
      </c>
      <c r="P11724">
        <v>567</v>
      </c>
      <c r="Q11724">
        <v>33000</v>
      </c>
      <c r="R11724">
        <v>2750</v>
      </c>
      <c r="S11724">
        <v>1506</v>
      </c>
      <c r="T11724">
        <v>1244</v>
      </c>
      <c r="U11724">
        <v>45.236363636363627</v>
      </c>
      <c r="V11724" t="s">
        <v>782</v>
      </c>
      <c r="X11724">
        <v>0</v>
      </c>
      <c r="Y11724">
        <v>0</v>
      </c>
    </row>
    <row r="11725" spans="1:25" x14ac:dyDescent="0.2">
      <c r="A11725" t="s">
        <v>259</v>
      </c>
      <c r="B11725" t="s">
        <v>163</v>
      </c>
      <c r="C11725" t="s">
        <v>783</v>
      </c>
      <c r="D11725">
        <v>2022</v>
      </c>
      <c r="E11725" t="s">
        <v>164</v>
      </c>
      <c r="F11725" t="s">
        <v>649</v>
      </c>
      <c r="H11725" t="s">
        <v>7523</v>
      </c>
      <c r="I11725" t="s">
        <v>2104</v>
      </c>
      <c r="J11725" t="s">
        <v>1612</v>
      </c>
      <c r="K11725" t="s">
        <v>5730</v>
      </c>
      <c r="L11725">
        <v>353</v>
      </c>
      <c r="M11725">
        <v>452</v>
      </c>
      <c r="N11725">
        <v>230</v>
      </c>
      <c r="O11725">
        <v>803</v>
      </c>
      <c r="P11725">
        <v>567</v>
      </c>
      <c r="Q11725">
        <v>33000</v>
      </c>
      <c r="R11725">
        <v>2750</v>
      </c>
      <c r="S11725">
        <v>1822</v>
      </c>
      <c r="T11725">
        <v>928</v>
      </c>
      <c r="U11725">
        <v>33.745454545454542</v>
      </c>
      <c r="V11725" t="s">
        <v>787</v>
      </c>
      <c r="X11725">
        <v>0</v>
      </c>
      <c r="Y11725">
        <v>0</v>
      </c>
    </row>
    <row r="11726" spans="1:25" x14ac:dyDescent="0.2">
      <c r="A11726" t="s">
        <v>259</v>
      </c>
      <c r="B11726" t="s">
        <v>163</v>
      </c>
      <c r="C11726" t="s">
        <v>788</v>
      </c>
      <c r="D11726">
        <v>2022</v>
      </c>
      <c r="E11726" t="s">
        <v>164</v>
      </c>
      <c r="F11726" t="s">
        <v>649</v>
      </c>
      <c r="H11726" t="s">
        <v>7203</v>
      </c>
      <c r="I11726" t="s">
        <v>5317</v>
      </c>
      <c r="J11726" t="s">
        <v>877</v>
      </c>
      <c r="K11726" t="s">
        <v>2590</v>
      </c>
      <c r="L11726">
        <v>225</v>
      </c>
      <c r="M11726">
        <v>391</v>
      </c>
      <c r="N11726">
        <v>275</v>
      </c>
      <c r="O11726">
        <v>726</v>
      </c>
      <c r="P11726">
        <v>617</v>
      </c>
      <c r="Q11726">
        <v>33800</v>
      </c>
      <c r="R11726">
        <v>2816.666666666667</v>
      </c>
      <c r="S11726">
        <v>1734</v>
      </c>
      <c r="T11726">
        <v>1082.666666666667</v>
      </c>
      <c r="U11726">
        <v>38.437869822485197</v>
      </c>
      <c r="V11726" t="s">
        <v>793</v>
      </c>
      <c r="X11726">
        <v>0</v>
      </c>
      <c r="Y11726">
        <v>0</v>
      </c>
    </row>
    <row r="11727" spans="1:25" x14ac:dyDescent="0.2">
      <c r="A11727" t="s">
        <v>259</v>
      </c>
      <c r="B11727" t="s">
        <v>163</v>
      </c>
      <c r="C11727" t="s">
        <v>794</v>
      </c>
      <c r="D11727">
        <v>2022</v>
      </c>
      <c r="E11727" t="s">
        <v>164</v>
      </c>
      <c r="F11727" t="s">
        <v>649</v>
      </c>
      <c r="H11727" t="s">
        <v>5372</v>
      </c>
      <c r="I11727" t="s">
        <v>3781</v>
      </c>
      <c r="J11727" t="s">
        <v>3222</v>
      </c>
      <c r="K11727" t="s">
        <v>2590</v>
      </c>
      <c r="L11727">
        <v>231</v>
      </c>
      <c r="M11727">
        <v>340</v>
      </c>
      <c r="N11727">
        <v>152</v>
      </c>
      <c r="O11727">
        <v>668</v>
      </c>
      <c r="P11727">
        <v>617</v>
      </c>
      <c r="Q11727">
        <v>33800</v>
      </c>
      <c r="R11727">
        <v>2816.666666666667</v>
      </c>
      <c r="S11727">
        <v>1625</v>
      </c>
      <c r="T11727">
        <v>1191.666666666667</v>
      </c>
      <c r="U11727">
        <v>42.307692307692307</v>
      </c>
      <c r="V11727" t="s">
        <v>799</v>
      </c>
      <c r="X11727">
        <v>0</v>
      </c>
      <c r="Y11727">
        <v>0</v>
      </c>
    </row>
    <row r="11728" spans="1:25" x14ac:dyDescent="0.2">
      <c r="A11728" t="s">
        <v>259</v>
      </c>
      <c r="B11728" t="s">
        <v>163</v>
      </c>
      <c r="C11728" t="s">
        <v>800</v>
      </c>
      <c r="D11728">
        <v>2022</v>
      </c>
      <c r="E11728" t="s">
        <v>164</v>
      </c>
      <c r="F11728" t="s">
        <v>649</v>
      </c>
      <c r="H11728" t="s">
        <v>10277</v>
      </c>
      <c r="I11728" t="s">
        <v>2777</v>
      </c>
      <c r="J11728" t="s">
        <v>4868</v>
      </c>
      <c r="K11728" t="s">
        <v>2590</v>
      </c>
      <c r="L11728">
        <v>276</v>
      </c>
      <c r="M11728">
        <v>300</v>
      </c>
      <c r="N11728">
        <v>158</v>
      </c>
      <c r="O11728">
        <v>752</v>
      </c>
      <c r="P11728">
        <v>617</v>
      </c>
      <c r="Q11728">
        <v>33800</v>
      </c>
      <c r="R11728">
        <v>2816.666666666667</v>
      </c>
      <c r="S11728">
        <v>1669</v>
      </c>
      <c r="T11728">
        <v>1147.666666666667</v>
      </c>
      <c r="U11728">
        <v>40.745562130177511</v>
      </c>
      <c r="V11728" t="s">
        <v>805</v>
      </c>
      <c r="X11728">
        <v>0</v>
      </c>
      <c r="Y11728">
        <v>0</v>
      </c>
    </row>
    <row r="11729" spans="1:25" x14ac:dyDescent="0.2">
      <c r="A11729" t="s">
        <v>259</v>
      </c>
      <c r="B11729" t="s">
        <v>163</v>
      </c>
      <c r="C11729" t="s">
        <v>649</v>
      </c>
      <c r="D11729">
        <v>2022</v>
      </c>
      <c r="E11729" t="s">
        <v>164</v>
      </c>
      <c r="F11729" t="s">
        <v>649</v>
      </c>
      <c r="H11729" t="s">
        <v>3227</v>
      </c>
      <c r="I11729" t="s">
        <v>4127</v>
      </c>
      <c r="J11729" t="s">
        <v>3685</v>
      </c>
      <c r="K11729" t="s">
        <v>2590</v>
      </c>
      <c r="L11729">
        <v>215</v>
      </c>
      <c r="M11729">
        <v>185</v>
      </c>
      <c r="N11729">
        <v>104</v>
      </c>
      <c r="O11729">
        <v>712</v>
      </c>
      <c r="P11729">
        <v>617</v>
      </c>
      <c r="Q11729">
        <v>33800</v>
      </c>
      <c r="R11729">
        <v>2816.666666666667</v>
      </c>
      <c r="S11729">
        <v>1514</v>
      </c>
      <c r="T11729">
        <v>1302.666666666667</v>
      </c>
      <c r="U11729">
        <v>46.248520710059168</v>
      </c>
      <c r="V11729" t="s">
        <v>809</v>
      </c>
      <c r="X11729">
        <v>1</v>
      </c>
      <c r="Y11729">
        <v>0</v>
      </c>
    </row>
    <row r="11730" spans="1:25" x14ac:dyDescent="0.2">
      <c r="A11730" t="s">
        <v>259</v>
      </c>
      <c r="B11730" t="s">
        <v>163</v>
      </c>
      <c r="C11730" t="s">
        <v>810</v>
      </c>
      <c r="D11730">
        <v>2022</v>
      </c>
      <c r="E11730" t="s">
        <v>164</v>
      </c>
      <c r="F11730" t="s">
        <v>649</v>
      </c>
      <c r="H11730" t="s">
        <v>10489</v>
      </c>
      <c r="I11730" t="s">
        <v>1528</v>
      </c>
      <c r="J11730" t="s">
        <v>4004</v>
      </c>
      <c r="K11730" t="s">
        <v>2590</v>
      </c>
      <c r="L11730">
        <v>201</v>
      </c>
      <c r="M11730">
        <v>167</v>
      </c>
      <c r="N11730">
        <v>62</v>
      </c>
      <c r="O11730">
        <v>680</v>
      </c>
      <c r="P11730">
        <v>617</v>
      </c>
      <c r="Q11730">
        <v>33800</v>
      </c>
      <c r="R11730">
        <v>2816.666666666667</v>
      </c>
      <c r="S11730">
        <v>1464</v>
      </c>
      <c r="T11730">
        <v>1352.666666666667</v>
      </c>
      <c r="U11730">
        <v>48.023668639053263</v>
      </c>
      <c r="V11730" t="s">
        <v>815</v>
      </c>
      <c r="X11730">
        <v>1</v>
      </c>
      <c r="Y11730">
        <v>0</v>
      </c>
    </row>
    <row r="11731" spans="1:25" x14ac:dyDescent="0.2">
      <c r="A11731" t="s">
        <v>259</v>
      </c>
      <c r="B11731" t="s">
        <v>163</v>
      </c>
      <c r="C11731" t="s">
        <v>816</v>
      </c>
      <c r="D11731">
        <v>2022</v>
      </c>
      <c r="E11731" t="s">
        <v>164</v>
      </c>
      <c r="F11731" t="s">
        <v>649</v>
      </c>
      <c r="H11731" t="s">
        <v>8397</v>
      </c>
      <c r="I11731" t="s">
        <v>4384</v>
      </c>
      <c r="J11731" t="s">
        <v>3662</v>
      </c>
      <c r="K11731" t="s">
        <v>2590</v>
      </c>
      <c r="L11731">
        <v>209</v>
      </c>
      <c r="M11731">
        <v>148</v>
      </c>
      <c r="N11731">
        <v>58</v>
      </c>
      <c r="O11731">
        <v>783</v>
      </c>
      <c r="P11731">
        <v>617</v>
      </c>
      <c r="Q11731">
        <v>33800</v>
      </c>
      <c r="R11731">
        <v>2816.666666666667</v>
      </c>
      <c r="S11731">
        <v>1548</v>
      </c>
      <c r="T11731">
        <v>1268.666666666667</v>
      </c>
      <c r="U11731">
        <v>45.041420118343197</v>
      </c>
      <c r="V11731" t="s">
        <v>820</v>
      </c>
      <c r="X11731">
        <v>1</v>
      </c>
      <c r="Y11731">
        <v>0</v>
      </c>
    </row>
    <row r="11732" spans="1:25" x14ac:dyDescent="0.2">
      <c r="A11732" t="s">
        <v>259</v>
      </c>
      <c r="B11732" t="s">
        <v>163</v>
      </c>
      <c r="C11732" t="s">
        <v>821</v>
      </c>
      <c r="D11732">
        <v>2022</v>
      </c>
      <c r="E11732" t="s">
        <v>164</v>
      </c>
      <c r="F11732" t="s">
        <v>649</v>
      </c>
      <c r="H11732" t="s">
        <v>5177</v>
      </c>
      <c r="I11732" t="s">
        <v>2096</v>
      </c>
      <c r="J11732" t="s">
        <v>979</v>
      </c>
      <c r="K11732" t="s">
        <v>2590</v>
      </c>
      <c r="L11732">
        <v>228</v>
      </c>
      <c r="M11732">
        <v>145</v>
      </c>
      <c r="N11732">
        <v>40</v>
      </c>
      <c r="O11732">
        <v>673</v>
      </c>
      <c r="P11732">
        <v>617</v>
      </c>
      <c r="Q11732">
        <v>33800</v>
      </c>
      <c r="R11732">
        <v>2816.666666666667</v>
      </c>
      <c r="S11732">
        <v>1435</v>
      </c>
      <c r="T11732">
        <v>1381.666666666667</v>
      </c>
      <c r="U11732">
        <v>49.053254437869818</v>
      </c>
      <c r="V11732" t="s">
        <v>826</v>
      </c>
      <c r="X11732">
        <v>1</v>
      </c>
      <c r="Y11732">
        <v>0</v>
      </c>
    </row>
    <row r="11733" spans="1:25" x14ac:dyDescent="0.2">
      <c r="A11733" t="s">
        <v>259</v>
      </c>
      <c r="B11733" t="s">
        <v>163</v>
      </c>
      <c r="C11733" t="s">
        <v>827</v>
      </c>
      <c r="D11733">
        <v>2022</v>
      </c>
      <c r="E11733" t="s">
        <v>164</v>
      </c>
      <c r="F11733" t="s">
        <v>649</v>
      </c>
      <c r="H11733" t="s">
        <v>8782</v>
      </c>
      <c r="I11733" t="s">
        <v>2967</v>
      </c>
      <c r="J11733" t="s">
        <v>2277</v>
      </c>
      <c r="K11733" t="s">
        <v>2590</v>
      </c>
      <c r="L11733">
        <v>224</v>
      </c>
      <c r="M11733">
        <v>152</v>
      </c>
      <c r="N11733">
        <v>82</v>
      </c>
      <c r="O11733">
        <v>729</v>
      </c>
      <c r="P11733">
        <v>617</v>
      </c>
      <c r="Q11733">
        <v>33800</v>
      </c>
      <c r="R11733">
        <v>2816.666666666667</v>
      </c>
      <c r="S11733">
        <v>1498</v>
      </c>
      <c r="T11733">
        <v>1318.666666666667</v>
      </c>
      <c r="U11733">
        <v>46.816568047337277</v>
      </c>
      <c r="V11733" t="s">
        <v>832</v>
      </c>
      <c r="X11733">
        <v>1</v>
      </c>
      <c r="Y11733">
        <v>0</v>
      </c>
    </row>
    <row r="11734" spans="1:25" x14ac:dyDescent="0.2">
      <c r="A11734" t="s">
        <v>259</v>
      </c>
      <c r="B11734" t="s">
        <v>163</v>
      </c>
      <c r="C11734" t="s">
        <v>833</v>
      </c>
      <c r="D11734">
        <v>2022</v>
      </c>
      <c r="E11734" t="s">
        <v>164</v>
      </c>
      <c r="F11734" t="s">
        <v>649</v>
      </c>
      <c r="H11734" t="s">
        <v>10249</v>
      </c>
      <c r="I11734" t="s">
        <v>844</v>
      </c>
      <c r="J11734" t="s">
        <v>8125</v>
      </c>
      <c r="K11734" t="s">
        <v>2590</v>
      </c>
      <c r="L11734">
        <v>240</v>
      </c>
      <c r="M11734">
        <v>169</v>
      </c>
      <c r="N11734">
        <v>80</v>
      </c>
      <c r="O11734">
        <v>725</v>
      </c>
      <c r="P11734">
        <v>617</v>
      </c>
      <c r="Q11734">
        <v>33800</v>
      </c>
      <c r="R11734">
        <v>2816.666666666667</v>
      </c>
      <c r="S11734">
        <v>1511</v>
      </c>
      <c r="T11734">
        <v>1305.666666666667</v>
      </c>
      <c r="U11734">
        <v>46.35502958579881</v>
      </c>
      <c r="V11734" t="s">
        <v>838</v>
      </c>
      <c r="X11734">
        <v>1</v>
      </c>
      <c r="Y11734">
        <v>0</v>
      </c>
    </row>
    <row r="11735" spans="1:25" x14ac:dyDescent="0.2">
      <c r="A11735" t="s">
        <v>259</v>
      </c>
      <c r="B11735" t="s">
        <v>163</v>
      </c>
      <c r="C11735" t="s">
        <v>839</v>
      </c>
      <c r="D11735">
        <v>2022</v>
      </c>
      <c r="E11735" t="s">
        <v>164</v>
      </c>
      <c r="F11735" t="s">
        <v>649</v>
      </c>
      <c r="H11735" t="s">
        <v>7003</v>
      </c>
      <c r="I11735" t="s">
        <v>1436</v>
      </c>
      <c r="J11735" t="s">
        <v>1636</v>
      </c>
      <c r="K11735" t="s">
        <v>2590</v>
      </c>
      <c r="L11735">
        <v>262</v>
      </c>
      <c r="M11735">
        <v>194</v>
      </c>
      <c r="N11735">
        <v>83</v>
      </c>
      <c r="O11735">
        <v>857</v>
      </c>
      <c r="P11735">
        <v>617</v>
      </c>
      <c r="Q11735">
        <v>33800</v>
      </c>
      <c r="R11735">
        <v>2816.666666666667</v>
      </c>
      <c r="S11735">
        <v>1668</v>
      </c>
      <c r="T11735">
        <v>1148.666666666667</v>
      </c>
      <c r="U11735">
        <v>40.781065088757387</v>
      </c>
      <c r="V11735" t="s">
        <v>844</v>
      </c>
      <c r="X11735">
        <v>1</v>
      </c>
      <c r="Y11735">
        <v>0</v>
      </c>
    </row>
    <row r="11736" spans="1:25" x14ac:dyDescent="0.2">
      <c r="A11736" t="s">
        <v>259</v>
      </c>
      <c r="B11736" t="s">
        <v>163</v>
      </c>
      <c r="C11736" t="s">
        <v>845</v>
      </c>
      <c r="D11736">
        <v>2022</v>
      </c>
      <c r="E11736" t="s">
        <v>164</v>
      </c>
      <c r="F11736" t="s">
        <v>649</v>
      </c>
      <c r="H11736" t="s">
        <v>10490</v>
      </c>
      <c r="I11736" t="s">
        <v>1394</v>
      </c>
      <c r="J11736" t="s">
        <v>1551</v>
      </c>
      <c r="K11736" t="s">
        <v>2590</v>
      </c>
      <c r="L11736">
        <v>266</v>
      </c>
      <c r="M11736">
        <v>221</v>
      </c>
      <c r="N11736">
        <v>92</v>
      </c>
      <c r="O11736">
        <v>733</v>
      </c>
      <c r="P11736">
        <v>617</v>
      </c>
      <c r="Q11736">
        <v>33800</v>
      </c>
      <c r="R11736">
        <v>2816.666666666667</v>
      </c>
      <c r="S11736">
        <v>1571</v>
      </c>
      <c r="T11736">
        <v>1245.666666666667</v>
      </c>
      <c r="U11736">
        <v>44.224852071005913</v>
      </c>
      <c r="V11736" t="s">
        <v>850</v>
      </c>
      <c r="X11736">
        <v>1</v>
      </c>
      <c r="Y11736">
        <v>0</v>
      </c>
    </row>
    <row r="11737" spans="1:25" x14ac:dyDescent="0.2">
      <c r="A11737" t="s">
        <v>259</v>
      </c>
      <c r="B11737" t="s">
        <v>163</v>
      </c>
      <c r="C11737" t="s">
        <v>851</v>
      </c>
      <c r="D11737">
        <v>2022</v>
      </c>
      <c r="E11737" t="s">
        <v>164</v>
      </c>
      <c r="F11737" t="s">
        <v>649</v>
      </c>
      <c r="H11737" t="s">
        <v>7076</v>
      </c>
      <c r="I11737" t="s">
        <v>1467</v>
      </c>
      <c r="J11737" t="s">
        <v>6743</v>
      </c>
      <c r="K11737" t="s">
        <v>2590</v>
      </c>
      <c r="L11737">
        <v>223</v>
      </c>
      <c r="M11737">
        <v>261</v>
      </c>
      <c r="N11737">
        <v>132</v>
      </c>
      <c r="O11737">
        <v>662</v>
      </c>
      <c r="P11737">
        <v>617</v>
      </c>
      <c r="Q11737">
        <v>33800</v>
      </c>
      <c r="R11737">
        <v>2816.666666666667</v>
      </c>
      <c r="S11737">
        <v>1540</v>
      </c>
      <c r="T11737">
        <v>1276.666666666667</v>
      </c>
      <c r="U11737">
        <v>45.325443786982248</v>
      </c>
      <c r="V11737" t="s">
        <v>854</v>
      </c>
      <c r="X11737">
        <v>1</v>
      </c>
      <c r="Y11737">
        <v>0</v>
      </c>
    </row>
    <row r="11738" spans="1:25" x14ac:dyDescent="0.2">
      <c r="A11738" t="s">
        <v>259</v>
      </c>
      <c r="B11738" t="s">
        <v>163</v>
      </c>
      <c r="C11738" t="s">
        <v>855</v>
      </c>
      <c r="D11738">
        <v>2022</v>
      </c>
      <c r="E11738" t="s">
        <v>164</v>
      </c>
      <c r="F11738" t="s">
        <v>649</v>
      </c>
      <c r="H11738" t="s">
        <v>6329</v>
      </c>
      <c r="I11738" t="s">
        <v>5167</v>
      </c>
      <c r="J11738" t="s">
        <v>5446</v>
      </c>
      <c r="K11738" t="s">
        <v>7214</v>
      </c>
      <c r="L11738">
        <v>214</v>
      </c>
      <c r="M11738">
        <v>232</v>
      </c>
      <c r="N11738">
        <v>141</v>
      </c>
      <c r="O11738">
        <v>725</v>
      </c>
      <c r="P11738">
        <v>667</v>
      </c>
      <c r="Q11738">
        <v>34200</v>
      </c>
      <c r="R11738">
        <v>2850</v>
      </c>
      <c r="S11738">
        <v>1624</v>
      </c>
      <c r="T11738">
        <v>1226</v>
      </c>
      <c r="U11738">
        <v>43.017543859649123</v>
      </c>
      <c r="V11738" t="s">
        <v>861</v>
      </c>
      <c r="X11738">
        <v>1</v>
      </c>
      <c r="Y11738">
        <v>0</v>
      </c>
    </row>
    <row r="11739" spans="1:25" x14ac:dyDescent="0.2">
      <c r="A11739" t="s">
        <v>259</v>
      </c>
      <c r="B11739" t="s">
        <v>163</v>
      </c>
      <c r="C11739" t="s">
        <v>862</v>
      </c>
      <c r="D11739">
        <v>2022</v>
      </c>
      <c r="E11739" t="s">
        <v>164</v>
      </c>
      <c r="F11739" t="s">
        <v>649</v>
      </c>
      <c r="H11739" t="s">
        <v>10491</v>
      </c>
      <c r="I11739" t="s">
        <v>1708</v>
      </c>
      <c r="J11739" t="s">
        <v>9460</v>
      </c>
      <c r="K11739" t="s">
        <v>7214</v>
      </c>
      <c r="L11739">
        <v>197</v>
      </c>
      <c r="M11739">
        <v>206</v>
      </c>
      <c r="N11739">
        <v>207</v>
      </c>
      <c r="O11739">
        <v>962</v>
      </c>
      <c r="P11739">
        <v>667</v>
      </c>
      <c r="Q11739">
        <v>34200</v>
      </c>
      <c r="R11739">
        <v>2850</v>
      </c>
      <c r="S11739">
        <v>1835</v>
      </c>
      <c r="T11739">
        <v>1015</v>
      </c>
      <c r="U11739">
        <v>35.614035087719301</v>
      </c>
      <c r="V11739" t="s">
        <v>867</v>
      </c>
      <c r="X11739">
        <v>1</v>
      </c>
      <c r="Y11739">
        <v>0</v>
      </c>
    </row>
    <row r="11740" spans="1:25" x14ac:dyDescent="0.2">
      <c r="A11740" t="s">
        <v>259</v>
      </c>
      <c r="B11740" t="s">
        <v>163</v>
      </c>
      <c r="C11740" t="s">
        <v>868</v>
      </c>
      <c r="D11740">
        <v>2022</v>
      </c>
      <c r="E11740" t="s">
        <v>164</v>
      </c>
      <c r="F11740" t="s">
        <v>649</v>
      </c>
      <c r="H11740" t="s">
        <v>9278</v>
      </c>
      <c r="I11740" t="s">
        <v>1561</v>
      </c>
      <c r="J11740" t="s">
        <v>8051</v>
      </c>
      <c r="K11740" t="s">
        <v>7214</v>
      </c>
      <c r="L11740">
        <v>190</v>
      </c>
      <c r="M11740">
        <v>181</v>
      </c>
      <c r="N11740">
        <v>82</v>
      </c>
      <c r="O11740">
        <v>913</v>
      </c>
      <c r="P11740">
        <v>667</v>
      </c>
      <c r="Q11740">
        <v>34200</v>
      </c>
      <c r="R11740">
        <v>2850</v>
      </c>
      <c r="S11740">
        <v>1761</v>
      </c>
      <c r="T11740">
        <v>1089</v>
      </c>
      <c r="U11740">
        <v>38.210526315789473</v>
      </c>
      <c r="V11740" t="s">
        <v>873</v>
      </c>
      <c r="X11740">
        <v>1</v>
      </c>
      <c r="Y11740">
        <v>0</v>
      </c>
    </row>
    <row r="11741" spans="1:25" x14ac:dyDescent="0.2">
      <c r="A11741" t="s">
        <v>259</v>
      </c>
      <c r="B11741" t="s">
        <v>163</v>
      </c>
      <c r="C11741" t="s">
        <v>874</v>
      </c>
      <c r="D11741">
        <v>2022</v>
      </c>
      <c r="E11741" t="s">
        <v>164</v>
      </c>
      <c r="F11741" t="s">
        <v>649</v>
      </c>
      <c r="H11741" t="s">
        <v>3206</v>
      </c>
      <c r="I11741" t="s">
        <v>2075</v>
      </c>
      <c r="J11741" t="s">
        <v>7357</v>
      </c>
      <c r="K11741" t="s">
        <v>7214</v>
      </c>
      <c r="L11741">
        <v>187</v>
      </c>
      <c r="M11741">
        <v>159</v>
      </c>
      <c r="N11741">
        <v>89</v>
      </c>
      <c r="O11741">
        <v>693</v>
      </c>
      <c r="P11741">
        <v>667</v>
      </c>
      <c r="Q11741">
        <v>34200</v>
      </c>
      <c r="R11741">
        <v>2850</v>
      </c>
      <c r="S11741">
        <v>1519</v>
      </c>
      <c r="T11741">
        <v>1331</v>
      </c>
      <c r="U11741">
        <v>46.701754385964911</v>
      </c>
      <c r="V11741" t="s">
        <v>672</v>
      </c>
      <c r="X11741">
        <v>1</v>
      </c>
      <c r="Y11741">
        <v>0</v>
      </c>
    </row>
    <row r="11742" spans="1:25" x14ac:dyDescent="0.2">
      <c r="A11742" t="s">
        <v>259</v>
      </c>
      <c r="B11742" t="s">
        <v>163</v>
      </c>
      <c r="C11742" t="s">
        <v>879</v>
      </c>
      <c r="D11742">
        <v>2022</v>
      </c>
      <c r="E11742" t="s">
        <v>164</v>
      </c>
      <c r="F11742" t="s">
        <v>649</v>
      </c>
      <c r="H11742" t="s">
        <v>7749</v>
      </c>
      <c r="I11742" t="s">
        <v>4494</v>
      </c>
      <c r="J11742" t="s">
        <v>9820</v>
      </c>
      <c r="K11742" t="s">
        <v>7214</v>
      </c>
      <c r="L11742">
        <v>185</v>
      </c>
      <c r="M11742">
        <v>143</v>
      </c>
      <c r="N11742">
        <v>67</v>
      </c>
      <c r="O11742">
        <v>901</v>
      </c>
      <c r="P11742">
        <v>667</v>
      </c>
      <c r="Q11742">
        <v>34200</v>
      </c>
      <c r="R11742">
        <v>2850</v>
      </c>
      <c r="S11742">
        <v>1711</v>
      </c>
      <c r="T11742">
        <v>1139</v>
      </c>
      <c r="U11742">
        <v>39.964912280701753</v>
      </c>
      <c r="V11742" t="s">
        <v>883</v>
      </c>
      <c r="X11742">
        <v>1</v>
      </c>
      <c r="Y11742">
        <v>0</v>
      </c>
    </row>
    <row r="11743" spans="1:25" x14ac:dyDescent="0.2">
      <c r="A11743" t="s">
        <v>259</v>
      </c>
      <c r="B11743" t="s">
        <v>163</v>
      </c>
      <c r="C11743" t="s">
        <v>884</v>
      </c>
      <c r="D11743">
        <v>2022</v>
      </c>
      <c r="E11743" t="s">
        <v>164</v>
      </c>
      <c r="F11743" t="s">
        <v>649</v>
      </c>
      <c r="H11743" t="s">
        <v>5462</v>
      </c>
      <c r="I11743" t="s">
        <v>4568</v>
      </c>
      <c r="J11743" t="s">
        <v>1519</v>
      </c>
      <c r="K11743" t="s">
        <v>7214</v>
      </c>
      <c r="L11743">
        <v>190</v>
      </c>
      <c r="M11743">
        <v>129</v>
      </c>
      <c r="N11743">
        <v>49</v>
      </c>
      <c r="O11743">
        <v>657</v>
      </c>
      <c r="P11743">
        <v>667</v>
      </c>
      <c r="Q11743">
        <v>34200</v>
      </c>
      <c r="R11743">
        <v>2850</v>
      </c>
      <c r="S11743">
        <v>1453</v>
      </c>
      <c r="T11743">
        <v>1397</v>
      </c>
      <c r="U11743">
        <v>49.017543859649123</v>
      </c>
      <c r="V11743" t="s">
        <v>887</v>
      </c>
      <c r="X11743">
        <v>1</v>
      </c>
      <c r="Y11743">
        <v>0</v>
      </c>
    </row>
    <row r="11744" spans="1:25" x14ac:dyDescent="0.2">
      <c r="A11744" t="s">
        <v>259</v>
      </c>
      <c r="B11744" t="s">
        <v>163</v>
      </c>
      <c r="C11744" t="s">
        <v>888</v>
      </c>
      <c r="D11744">
        <v>2022</v>
      </c>
      <c r="E11744" t="s">
        <v>164</v>
      </c>
      <c r="F11744" t="s">
        <v>649</v>
      </c>
      <c r="H11744" t="s">
        <v>5206</v>
      </c>
      <c r="I11744" t="s">
        <v>4190</v>
      </c>
      <c r="J11744" t="s">
        <v>4707</v>
      </c>
      <c r="K11744" t="s">
        <v>7214</v>
      </c>
      <c r="L11744">
        <v>190</v>
      </c>
      <c r="M11744">
        <v>123</v>
      </c>
      <c r="N11744">
        <v>42</v>
      </c>
      <c r="O11744">
        <v>766</v>
      </c>
      <c r="P11744">
        <v>667</v>
      </c>
      <c r="Q11744">
        <v>34200</v>
      </c>
      <c r="R11744">
        <v>2850</v>
      </c>
      <c r="S11744">
        <v>1556</v>
      </c>
      <c r="T11744">
        <v>1294</v>
      </c>
      <c r="U11744">
        <v>45.403508771929822</v>
      </c>
      <c r="V11744" t="s">
        <v>892</v>
      </c>
      <c r="X11744">
        <v>1</v>
      </c>
      <c r="Y11744">
        <v>0</v>
      </c>
    </row>
    <row r="11745" spans="1:25" x14ac:dyDescent="0.2">
      <c r="A11745" t="s">
        <v>259</v>
      </c>
      <c r="B11745" t="s">
        <v>163</v>
      </c>
      <c r="C11745" t="s">
        <v>893</v>
      </c>
      <c r="D11745">
        <v>2022</v>
      </c>
      <c r="E11745" t="s">
        <v>164</v>
      </c>
      <c r="F11745" t="s">
        <v>649</v>
      </c>
      <c r="H11745" t="s">
        <v>3594</v>
      </c>
      <c r="I11745" t="s">
        <v>2461</v>
      </c>
      <c r="J11745" t="s">
        <v>4523</v>
      </c>
      <c r="K11745" t="s">
        <v>7214</v>
      </c>
      <c r="L11745">
        <v>197</v>
      </c>
      <c r="M11745">
        <v>132</v>
      </c>
      <c r="N11745">
        <v>43</v>
      </c>
      <c r="O11745">
        <v>625</v>
      </c>
      <c r="P11745">
        <v>667</v>
      </c>
      <c r="Q11745">
        <v>34200</v>
      </c>
      <c r="R11745">
        <v>2850</v>
      </c>
      <c r="S11745">
        <v>1424</v>
      </c>
      <c r="T11745">
        <v>1426</v>
      </c>
      <c r="U11745">
        <v>50.035087719298247</v>
      </c>
      <c r="V11745" t="s">
        <v>898</v>
      </c>
      <c r="X11745">
        <v>1</v>
      </c>
      <c r="Y11745">
        <v>0</v>
      </c>
    </row>
    <row r="11746" spans="1:25" x14ac:dyDescent="0.2">
      <c r="A11746" t="s">
        <v>259</v>
      </c>
      <c r="B11746" t="s">
        <v>163</v>
      </c>
      <c r="C11746" t="s">
        <v>899</v>
      </c>
      <c r="D11746">
        <v>2022</v>
      </c>
      <c r="E11746" t="s">
        <v>164</v>
      </c>
      <c r="F11746" t="s">
        <v>649</v>
      </c>
      <c r="H11746" t="s">
        <v>9898</v>
      </c>
      <c r="I11746" t="s">
        <v>3133</v>
      </c>
      <c r="J11746" t="s">
        <v>6688</v>
      </c>
      <c r="K11746" t="s">
        <v>7214</v>
      </c>
      <c r="L11746">
        <v>193</v>
      </c>
      <c r="M11746">
        <v>146</v>
      </c>
      <c r="N11746">
        <v>65</v>
      </c>
      <c r="O11746">
        <v>787</v>
      </c>
      <c r="P11746">
        <v>667</v>
      </c>
      <c r="Q11746">
        <v>34200</v>
      </c>
      <c r="R11746">
        <v>2850</v>
      </c>
      <c r="S11746">
        <v>1600</v>
      </c>
      <c r="T11746">
        <v>1250</v>
      </c>
      <c r="U11746">
        <v>43.859649122807006</v>
      </c>
      <c r="V11746" t="s">
        <v>904</v>
      </c>
      <c r="X11746">
        <v>1</v>
      </c>
      <c r="Y11746">
        <v>0</v>
      </c>
    </row>
    <row r="11747" spans="1:25" x14ac:dyDescent="0.2">
      <c r="A11747" t="s">
        <v>259</v>
      </c>
      <c r="B11747" t="s">
        <v>163</v>
      </c>
      <c r="C11747" t="s">
        <v>905</v>
      </c>
      <c r="D11747">
        <v>2022</v>
      </c>
      <c r="E11747" t="s">
        <v>164</v>
      </c>
      <c r="F11747" t="s">
        <v>649</v>
      </c>
      <c r="H11747" t="s">
        <v>926</v>
      </c>
      <c r="I11747" t="s">
        <v>1592</v>
      </c>
      <c r="J11747" t="s">
        <v>9436</v>
      </c>
      <c r="K11747" t="s">
        <v>7214</v>
      </c>
      <c r="L11747">
        <v>196</v>
      </c>
      <c r="M11747">
        <v>168</v>
      </c>
      <c r="N11747">
        <v>72</v>
      </c>
      <c r="O11747">
        <v>651</v>
      </c>
      <c r="P11747">
        <v>667</v>
      </c>
      <c r="Q11747">
        <v>34200</v>
      </c>
      <c r="R11747">
        <v>2850</v>
      </c>
      <c r="S11747">
        <v>1486</v>
      </c>
      <c r="T11747">
        <v>1364</v>
      </c>
      <c r="U11747">
        <v>47.859649122807021</v>
      </c>
      <c r="V11747" t="s">
        <v>910</v>
      </c>
      <c r="X11747">
        <v>1</v>
      </c>
      <c r="Y11747">
        <v>0</v>
      </c>
    </row>
    <row r="11748" spans="1:25" x14ac:dyDescent="0.2">
      <c r="A11748" t="s">
        <v>259</v>
      </c>
      <c r="B11748" t="s">
        <v>163</v>
      </c>
      <c r="C11748" t="s">
        <v>911</v>
      </c>
      <c r="D11748">
        <v>2022</v>
      </c>
      <c r="E11748" t="s">
        <v>164</v>
      </c>
      <c r="F11748" t="s">
        <v>649</v>
      </c>
      <c r="H11748" t="s">
        <v>9909</v>
      </c>
      <c r="I11748" t="s">
        <v>3555</v>
      </c>
      <c r="J11748" t="s">
        <v>3725</v>
      </c>
      <c r="K11748" t="s">
        <v>7214</v>
      </c>
      <c r="L11748">
        <v>202</v>
      </c>
      <c r="M11748">
        <v>193</v>
      </c>
      <c r="N11748">
        <v>71</v>
      </c>
      <c r="O11748">
        <v>605</v>
      </c>
      <c r="P11748">
        <v>667</v>
      </c>
      <c r="Q11748">
        <v>34200</v>
      </c>
      <c r="R11748">
        <v>2850</v>
      </c>
      <c r="S11748">
        <v>1465</v>
      </c>
      <c r="T11748">
        <v>1385</v>
      </c>
      <c r="U11748">
        <v>48.596491228070178</v>
      </c>
      <c r="V11748" t="s">
        <v>916</v>
      </c>
      <c r="X11748">
        <v>1</v>
      </c>
      <c r="Y11748">
        <v>0</v>
      </c>
    </row>
    <row r="11749" spans="1:25" x14ac:dyDescent="0.2">
      <c r="A11749" t="s">
        <v>259</v>
      </c>
      <c r="B11749" t="s">
        <v>163</v>
      </c>
      <c r="C11749" t="s">
        <v>917</v>
      </c>
      <c r="D11749">
        <v>2022</v>
      </c>
      <c r="E11749" t="s">
        <v>164</v>
      </c>
      <c r="F11749" t="s">
        <v>649</v>
      </c>
      <c r="H11749" t="s">
        <v>8798</v>
      </c>
      <c r="I11749" t="s">
        <v>854</v>
      </c>
      <c r="J11749" t="s">
        <v>3450</v>
      </c>
      <c r="K11749" t="s">
        <v>7214</v>
      </c>
      <c r="L11749">
        <v>209</v>
      </c>
      <c r="M11749">
        <v>228</v>
      </c>
      <c r="N11749">
        <v>35</v>
      </c>
      <c r="O11749">
        <v>935</v>
      </c>
      <c r="P11749">
        <v>667</v>
      </c>
      <c r="Q11749">
        <v>34200</v>
      </c>
      <c r="R11749">
        <v>2850</v>
      </c>
      <c r="S11749">
        <v>1830</v>
      </c>
      <c r="T11749">
        <v>1020</v>
      </c>
      <c r="U11749">
        <v>35.789473684210527</v>
      </c>
      <c r="V11749" t="s">
        <v>677</v>
      </c>
      <c r="X11749">
        <v>1</v>
      </c>
      <c r="Y11749">
        <v>0</v>
      </c>
    </row>
    <row r="11750" spans="1:25" x14ac:dyDescent="0.2">
      <c r="A11750" t="s">
        <v>259</v>
      </c>
      <c r="B11750" t="s">
        <v>163</v>
      </c>
      <c r="C11750" t="s">
        <v>921</v>
      </c>
      <c r="D11750">
        <v>2022</v>
      </c>
      <c r="E11750" t="s">
        <v>164</v>
      </c>
      <c r="F11750" t="s">
        <v>649</v>
      </c>
      <c r="H11750" t="s">
        <v>1982</v>
      </c>
      <c r="I11750" t="s">
        <v>1008</v>
      </c>
      <c r="J11750" t="s">
        <v>896</v>
      </c>
      <c r="K11750" t="s">
        <v>7132</v>
      </c>
      <c r="L11750">
        <v>231</v>
      </c>
      <c r="M11750">
        <v>213</v>
      </c>
      <c r="N11750">
        <v>148</v>
      </c>
      <c r="O11750">
        <v>855</v>
      </c>
      <c r="P11750">
        <v>717</v>
      </c>
      <c r="Q11750">
        <v>36600</v>
      </c>
      <c r="R11750">
        <v>3050</v>
      </c>
      <c r="S11750">
        <v>1785</v>
      </c>
      <c r="T11750">
        <v>1265</v>
      </c>
      <c r="U11750">
        <v>41.475409836065573</v>
      </c>
      <c r="V11750" t="s">
        <v>927</v>
      </c>
      <c r="X11750">
        <v>1</v>
      </c>
      <c r="Y11750">
        <v>0</v>
      </c>
    </row>
    <row r="11751" spans="1:25" x14ac:dyDescent="0.2">
      <c r="A11751" t="s">
        <v>259</v>
      </c>
      <c r="B11751" t="s">
        <v>163</v>
      </c>
      <c r="C11751" t="s">
        <v>928</v>
      </c>
      <c r="D11751">
        <v>2022</v>
      </c>
      <c r="E11751" t="s">
        <v>164</v>
      </c>
      <c r="F11751" t="s">
        <v>649</v>
      </c>
      <c r="H11751" t="s">
        <v>4227</v>
      </c>
      <c r="I11751" t="s">
        <v>1109</v>
      </c>
      <c r="J11751" t="s">
        <v>4795</v>
      </c>
      <c r="K11751" t="s">
        <v>7132</v>
      </c>
      <c r="L11751">
        <v>177</v>
      </c>
      <c r="M11751">
        <v>194</v>
      </c>
      <c r="N11751">
        <v>78</v>
      </c>
      <c r="O11751">
        <v>1024</v>
      </c>
      <c r="P11751">
        <v>717</v>
      </c>
      <c r="Q11751">
        <v>36600</v>
      </c>
      <c r="R11751">
        <v>3050</v>
      </c>
      <c r="S11751">
        <v>1935</v>
      </c>
      <c r="T11751">
        <v>1115</v>
      </c>
      <c r="U11751">
        <v>36.557377049180332</v>
      </c>
      <c r="V11751" t="s">
        <v>932</v>
      </c>
      <c r="X11751">
        <v>1</v>
      </c>
      <c r="Y11751">
        <v>0</v>
      </c>
    </row>
    <row r="11752" spans="1:25" x14ac:dyDescent="0.2">
      <c r="A11752" t="s">
        <v>259</v>
      </c>
      <c r="B11752" t="s">
        <v>163</v>
      </c>
      <c r="C11752" t="s">
        <v>933</v>
      </c>
      <c r="D11752">
        <v>2022</v>
      </c>
      <c r="E11752" t="s">
        <v>164</v>
      </c>
      <c r="F11752" t="s">
        <v>649</v>
      </c>
      <c r="H11752" t="s">
        <v>1136</v>
      </c>
      <c r="I11752" t="s">
        <v>3226</v>
      </c>
      <c r="J11752" t="s">
        <v>3091</v>
      </c>
      <c r="K11752" t="s">
        <v>7132</v>
      </c>
      <c r="L11752">
        <v>233</v>
      </c>
      <c r="M11752">
        <v>172</v>
      </c>
      <c r="N11752">
        <v>123</v>
      </c>
      <c r="O11752">
        <v>575</v>
      </c>
      <c r="P11752">
        <v>717</v>
      </c>
      <c r="Q11752">
        <v>36600</v>
      </c>
      <c r="R11752">
        <v>3050</v>
      </c>
      <c r="S11752">
        <v>1464</v>
      </c>
      <c r="T11752">
        <v>1586</v>
      </c>
      <c r="U11752">
        <v>52</v>
      </c>
      <c r="V11752" t="s">
        <v>938</v>
      </c>
      <c r="X11752">
        <v>1</v>
      </c>
      <c r="Y11752">
        <v>0</v>
      </c>
    </row>
    <row r="11753" spans="1:25" x14ac:dyDescent="0.2">
      <c r="A11753" t="s">
        <v>259</v>
      </c>
      <c r="B11753" t="s">
        <v>163</v>
      </c>
      <c r="C11753" t="s">
        <v>939</v>
      </c>
      <c r="D11753">
        <v>2022</v>
      </c>
      <c r="E11753" t="s">
        <v>164</v>
      </c>
      <c r="F11753" t="s">
        <v>649</v>
      </c>
      <c r="H11753" t="s">
        <v>4651</v>
      </c>
      <c r="I11753" t="s">
        <v>1458</v>
      </c>
      <c r="J11753" t="s">
        <v>5430</v>
      </c>
      <c r="K11753" t="s">
        <v>7132</v>
      </c>
      <c r="L11753">
        <v>169</v>
      </c>
      <c r="M11753">
        <v>149</v>
      </c>
      <c r="N11753">
        <v>116</v>
      </c>
      <c r="O11753">
        <v>724</v>
      </c>
      <c r="P11753">
        <v>717</v>
      </c>
      <c r="Q11753">
        <v>36600</v>
      </c>
      <c r="R11753">
        <v>3050</v>
      </c>
      <c r="S11753">
        <v>1590</v>
      </c>
      <c r="T11753">
        <v>1460</v>
      </c>
      <c r="U11753">
        <v>47.868852459016402</v>
      </c>
      <c r="V11753" t="s">
        <v>774</v>
      </c>
      <c r="X11753">
        <v>1</v>
      </c>
      <c r="Y11753">
        <v>0</v>
      </c>
    </row>
    <row r="11754" spans="1:25" x14ac:dyDescent="0.2">
      <c r="A11754" t="s">
        <v>259</v>
      </c>
      <c r="B11754" t="s">
        <v>163</v>
      </c>
      <c r="C11754" t="s">
        <v>944</v>
      </c>
      <c r="D11754">
        <v>2022</v>
      </c>
      <c r="E11754" t="s">
        <v>164</v>
      </c>
      <c r="F11754" t="s">
        <v>649</v>
      </c>
      <c r="H11754" t="s">
        <v>7962</v>
      </c>
      <c r="I11754" t="s">
        <v>1643</v>
      </c>
      <c r="J11754" t="s">
        <v>3955</v>
      </c>
      <c r="K11754" t="s">
        <v>7132</v>
      </c>
      <c r="L11754">
        <v>167</v>
      </c>
      <c r="M11754">
        <v>136</v>
      </c>
      <c r="N11754">
        <v>50</v>
      </c>
      <c r="O11754">
        <v>658</v>
      </c>
      <c r="P11754">
        <v>717</v>
      </c>
      <c r="Q11754">
        <v>36600</v>
      </c>
      <c r="R11754">
        <v>3050</v>
      </c>
      <c r="S11754">
        <v>1511</v>
      </c>
      <c r="T11754">
        <v>1539</v>
      </c>
      <c r="U11754">
        <v>50.459016393442617</v>
      </c>
      <c r="V11754" t="s">
        <v>949</v>
      </c>
      <c r="X11754">
        <v>1</v>
      </c>
      <c r="Y11754">
        <v>0</v>
      </c>
    </row>
    <row r="11755" spans="1:25" x14ac:dyDescent="0.2">
      <c r="A11755" t="s">
        <v>259</v>
      </c>
      <c r="B11755" t="s">
        <v>163</v>
      </c>
      <c r="C11755" t="s">
        <v>950</v>
      </c>
      <c r="D11755">
        <v>2022</v>
      </c>
      <c r="E11755" t="s">
        <v>164</v>
      </c>
      <c r="F11755" t="s">
        <v>649</v>
      </c>
      <c r="H11755" t="s">
        <v>6101</v>
      </c>
      <c r="I11755" t="s">
        <v>3065</v>
      </c>
      <c r="J11755" t="s">
        <v>7350</v>
      </c>
      <c r="K11755" t="s">
        <v>7132</v>
      </c>
      <c r="L11755">
        <v>187</v>
      </c>
      <c r="M11755">
        <v>121</v>
      </c>
      <c r="N11755">
        <v>44</v>
      </c>
      <c r="O11755">
        <v>595</v>
      </c>
      <c r="P11755">
        <v>717</v>
      </c>
      <c r="Q11755">
        <v>36600</v>
      </c>
      <c r="R11755">
        <v>3050</v>
      </c>
      <c r="S11755">
        <v>1433</v>
      </c>
      <c r="T11755">
        <v>1617</v>
      </c>
      <c r="U11755">
        <v>53.016393442622963</v>
      </c>
      <c r="V11755" t="s">
        <v>955</v>
      </c>
      <c r="X11755">
        <v>1</v>
      </c>
      <c r="Y11755">
        <v>0</v>
      </c>
    </row>
    <row r="11756" spans="1:25" x14ac:dyDescent="0.2">
      <c r="A11756" t="s">
        <v>259</v>
      </c>
      <c r="B11756" t="s">
        <v>163</v>
      </c>
      <c r="C11756" t="s">
        <v>956</v>
      </c>
      <c r="D11756">
        <v>2022</v>
      </c>
      <c r="E11756" t="s">
        <v>164</v>
      </c>
      <c r="F11756" t="s">
        <v>649</v>
      </c>
      <c r="H11756" t="s">
        <v>9861</v>
      </c>
      <c r="I11756" t="s">
        <v>1950</v>
      </c>
      <c r="J11756" t="s">
        <v>6403</v>
      </c>
      <c r="K11756" t="s">
        <v>7132</v>
      </c>
      <c r="L11756">
        <v>208</v>
      </c>
      <c r="M11756">
        <v>117</v>
      </c>
      <c r="N11756">
        <v>35</v>
      </c>
      <c r="O11756">
        <v>849</v>
      </c>
      <c r="P11756">
        <v>717</v>
      </c>
      <c r="Q11756">
        <v>36600</v>
      </c>
      <c r="R11756">
        <v>3050</v>
      </c>
      <c r="S11756">
        <v>1683</v>
      </c>
      <c r="T11756">
        <v>1367</v>
      </c>
      <c r="U11756">
        <v>44.819672131147541</v>
      </c>
      <c r="V11756" t="s">
        <v>960</v>
      </c>
      <c r="X11756">
        <v>1</v>
      </c>
      <c r="Y11756">
        <v>0</v>
      </c>
    </row>
    <row r="11757" spans="1:25" x14ac:dyDescent="0.2">
      <c r="A11757" t="s">
        <v>259</v>
      </c>
      <c r="B11757" t="s">
        <v>163</v>
      </c>
      <c r="C11757" t="s">
        <v>961</v>
      </c>
      <c r="D11757">
        <v>2022</v>
      </c>
      <c r="E11757" t="s">
        <v>164</v>
      </c>
      <c r="F11757" t="s">
        <v>649</v>
      </c>
      <c r="H11757" t="s">
        <v>10492</v>
      </c>
      <c r="I11757" t="s">
        <v>1641</v>
      </c>
      <c r="J11757" t="s">
        <v>4697</v>
      </c>
      <c r="K11757" t="s">
        <v>7132</v>
      </c>
      <c r="L11757">
        <v>174</v>
      </c>
      <c r="M11757">
        <v>123</v>
      </c>
      <c r="N11757">
        <v>56</v>
      </c>
      <c r="O11757">
        <v>788</v>
      </c>
      <c r="P11757">
        <v>717</v>
      </c>
      <c r="Q11757">
        <v>36600</v>
      </c>
      <c r="R11757">
        <v>3050</v>
      </c>
      <c r="S11757">
        <v>1628</v>
      </c>
      <c r="T11757">
        <v>1422</v>
      </c>
      <c r="U11757">
        <v>46.622950819672127</v>
      </c>
      <c r="V11757" t="s">
        <v>966</v>
      </c>
      <c r="X11757">
        <v>1</v>
      </c>
      <c r="Y11757">
        <v>0</v>
      </c>
    </row>
    <row r="11758" spans="1:25" x14ac:dyDescent="0.2">
      <c r="A11758" t="s">
        <v>259</v>
      </c>
      <c r="B11758" t="s">
        <v>163</v>
      </c>
      <c r="C11758" t="s">
        <v>967</v>
      </c>
      <c r="D11758">
        <v>2022</v>
      </c>
      <c r="E11758" t="s">
        <v>164</v>
      </c>
      <c r="F11758" t="s">
        <v>649</v>
      </c>
      <c r="H11758" t="s">
        <v>3569</v>
      </c>
      <c r="I11758" t="s">
        <v>4149</v>
      </c>
      <c r="J11758" t="s">
        <v>4976</v>
      </c>
      <c r="K11758" t="s">
        <v>7132</v>
      </c>
      <c r="L11758">
        <v>184</v>
      </c>
      <c r="M11758">
        <v>137</v>
      </c>
      <c r="N11758">
        <v>50</v>
      </c>
      <c r="O11758">
        <v>634</v>
      </c>
      <c r="P11758">
        <v>717</v>
      </c>
      <c r="Q11758">
        <v>36600</v>
      </c>
      <c r="R11758">
        <v>3050</v>
      </c>
      <c r="S11758">
        <v>1488</v>
      </c>
      <c r="T11758">
        <v>1562</v>
      </c>
      <c r="U11758">
        <v>51.213114754098363</v>
      </c>
      <c r="V11758" t="s">
        <v>971</v>
      </c>
      <c r="X11758">
        <v>1</v>
      </c>
      <c r="Y11758">
        <v>0</v>
      </c>
    </row>
    <row r="11759" spans="1:25" x14ac:dyDescent="0.2">
      <c r="A11759" t="s">
        <v>259</v>
      </c>
      <c r="B11759" t="s">
        <v>163</v>
      </c>
      <c r="C11759" t="s">
        <v>972</v>
      </c>
      <c r="D11759">
        <v>2022</v>
      </c>
      <c r="E11759" t="s">
        <v>164</v>
      </c>
      <c r="F11759" t="s">
        <v>649</v>
      </c>
      <c r="H11759" t="s">
        <v>7309</v>
      </c>
      <c r="I11759" t="s">
        <v>4384</v>
      </c>
      <c r="J11759" t="s">
        <v>7088</v>
      </c>
      <c r="K11759" t="s">
        <v>7132</v>
      </c>
      <c r="L11759">
        <v>181</v>
      </c>
      <c r="M11759">
        <v>160</v>
      </c>
      <c r="N11759">
        <v>91</v>
      </c>
      <c r="O11759">
        <v>822</v>
      </c>
      <c r="P11759">
        <v>717</v>
      </c>
      <c r="Q11759">
        <v>36600</v>
      </c>
      <c r="R11759">
        <v>3050</v>
      </c>
      <c r="S11759">
        <v>1699</v>
      </c>
      <c r="T11759">
        <v>1351</v>
      </c>
      <c r="U11759">
        <v>44.295081967213108</v>
      </c>
      <c r="V11759" t="s">
        <v>976</v>
      </c>
      <c r="X11759">
        <v>1</v>
      </c>
      <c r="Y11759">
        <v>0</v>
      </c>
    </row>
    <row r="11760" spans="1:25" x14ac:dyDescent="0.2">
      <c r="A11760" t="s">
        <v>259</v>
      </c>
      <c r="B11760" t="s">
        <v>163</v>
      </c>
      <c r="C11760" t="s">
        <v>977</v>
      </c>
      <c r="D11760">
        <v>2022</v>
      </c>
      <c r="E11760" t="s">
        <v>164</v>
      </c>
      <c r="F11760" t="s">
        <v>649</v>
      </c>
      <c r="H11760" t="s">
        <v>2692</v>
      </c>
      <c r="I11760" t="s">
        <v>3132</v>
      </c>
      <c r="J11760" t="s">
        <v>1371</v>
      </c>
      <c r="K11760" t="s">
        <v>7132</v>
      </c>
      <c r="L11760">
        <v>203</v>
      </c>
      <c r="M11760">
        <v>182</v>
      </c>
      <c r="N11760">
        <v>66</v>
      </c>
      <c r="O11760">
        <v>665</v>
      </c>
      <c r="P11760">
        <v>717</v>
      </c>
      <c r="Q11760">
        <v>36600</v>
      </c>
      <c r="R11760">
        <v>3050</v>
      </c>
      <c r="S11760">
        <v>1564</v>
      </c>
      <c r="T11760">
        <v>1486</v>
      </c>
      <c r="U11760">
        <v>48.721311475409827</v>
      </c>
      <c r="V11760" t="s">
        <v>980</v>
      </c>
      <c r="X11760">
        <v>1</v>
      </c>
      <c r="Y11760">
        <v>0</v>
      </c>
    </row>
    <row r="11761" spans="1:25" x14ac:dyDescent="0.2">
      <c r="A11761" t="s">
        <v>259</v>
      </c>
      <c r="B11761" t="s">
        <v>163</v>
      </c>
      <c r="C11761" t="s">
        <v>981</v>
      </c>
      <c r="D11761">
        <v>2022</v>
      </c>
      <c r="E11761" t="s">
        <v>164</v>
      </c>
      <c r="F11761" t="s">
        <v>649</v>
      </c>
      <c r="H11761" t="s">
        <v>6140</v>
      </c>
      <c r="I11761" t="s">
        <v>3036</v>
      </c>
      <c r="J11761" t="s">
        <v>6244</v>
      </c>
      <c r="K11761" t="s">
        <v>7132</v>
      </c>
      <c r="L11761">
        <v>225</v>
      </c>
      <c r="M11761">
        <v>214</v>
      </c>
      <c r="N11761">
        <v>74</v>
      </c>
      <c r="O11761">
        <v>1109</v>
      </c>
      <c r="P11761">
        <v>717</v>
      </c>
      <c r="Q11761">
        <v>36600</v>
      </c>
      <c r="R11761">
        <v>3050</v>
      </c>
      <c r="S11761">
        <v>2040</v>
      </c>
      <c r="T11761">
        <v>1010</v>
      </c>
      <c r="U11761">
        <v>33.114754098360663</v>
      </c>
      <c r="V11761" t="s">
        <v>984</v>
      </c>
      <c r="X11761">
        <v>1</v>
      </c>
      <c r="Y11761">
        <v>0</v>
      </c>
    </row>
    <row r="11762" spans="1:25" x14ac:dyDescent="0.2">
      <c r="A11762" t="s">
        <v>260</v>
      </c>
      <c r="B11762" t="s">
        <v>163</v>
      </c>
      <c r="C11762" t="s">
        <v>648</v>
      </c>
      <c r="D11762">
        <v>2022</v>
      </c>
      <c r="E11762" t="s">
        <v>164</v>
      </c>
      <c r="F11762" t="s">
        <v>649</v>
      </c>
      <c r="H11762" t="s">
        <v>6782</v>
      </c>
      <c r="I11762" t="s">
        <v>3340</v>
      </c>
      <c r="J11762" t="s">
        <v>2816</v>
      </c>
      <c r="K11762" t="s">
        <v>1827</v>
      </c>
      <c r="L11762">
        <v>241</v>
      </c>
      <c r="M11762">
        <v>326</v>
      </c>
      <c r="N11762">
        <v>235</v>
      </c>
      <c r="O11762">
        <v>465</v>
      </c>
      <c r="P11762">
        <v>483</v>
      </c>
      <c r="Q11762">
        <v>33500</v>
      </c>
      <c r="R11762">
        <v>2791.666666666667</v>
      </c>
      <c r="S11762">
        <v>1274</v>
      </c>
      <c r="T11762">
        <v>1517.666666666667</v>
      </c>
      <c r="U11762">
        <v>54.364179104477607</v>
      </c>
      <c r="V11762" t="s">
        <v>655</v>
      </c>
      <c r="X11762">
        <v>0</v>
      </c>
      <c r="Y11762">
        <v>0</v>
      </c>
    </row>
    <row r="11763" spans="1:25" x14ac:dyDescent="0.2">
      <c r="A11763" t="s">
        <v>260</v>
      </c>
      <c r="B11763" t="s">
        <v>163</v>
      </c>
      <c r="C11763" t="s">
        <v>656</v>
      </c>
      <c r="D11763">
        <v>2022</v>
      </c>
      <c r="E11763" t="s">
        <v>164</v>
      </c>
      <c r="F11763" t="s">
        <v>649</v>
      </c>
      <c r="H11763" t="s">
        <v>6873</v>
      </c>
      <c r="I11763" t="s">
        <v>873</v>
      </c>
      <c r="J11763" t="s">
        <v>2373</v>
      </c>
      <c r="K11763" t="s">
        <v>1827</v>
      </c>
      <c r="L11763">
        <v>227</v>
      </c>
      <c r="M11763">
        <v>307</v>
      </c>
      <c r="N11763">
        <v>249</v>
      </c>
      <c r="O11763">
        <v>415</v>
      </c>
      <c r="P11763">
        <v>483</v>
      </c>
      <c r="Q11763">
        <v>33500</v>
      </c>
      <c r="R11763">
        <v>2791.666666666667</v>
      </c>
      <c r="S11763">
        <v>1205</v>
      </c>
      <c r="T11763">
        <v>1586.666666666667</v>
      </c>
      <c r="U11763">
        <v>56.835820895522382</v>
      </c>
      <c r="V11763" t="s">
        <v>661</v>
      </c>
      <c r="X11763">
        <v>0</v>
      </c>
      <c r="Y11763">
        <v>0</v>
      </c>
    </row>
    <row r="11764" spans="1:25" x14ac:dyDescent="0.2">
      <c r="A11764" t="s">
        <v>260</v>
      </c>
      <c r="B11764" t="s">
        <v>163</v>
      </c>
      <c r="C11764" t="s">
        <v>662</v>
      </c>
      <c r="D11764">
        <v>2022</v>
      </c>
      <c r="E11764" t="s">
        <v>164</v>
      </c>
      <c r="F11764" t="s">
        <v>649</v>
      </c>
      <c r="H11764" t="s">
        <v>2135</v>
      </c>
      <c r="I11764" t="s">
        <v>1031</v>
      </c>
      <c r="J11764" t="s">
        <v>3882</v>
      </c>
      <c r="K11764" t="s">
        <v>1827</v>
      </c>
      <c r="L11764">
        <v>268</v>
      </c>
      <c r="M11764">
        <v>268</v>
      </c>
      <c r="N11764">
        <v>130</v>
      </c>
      <c r="O11764">
        <v>493</v>
      </c>
      <c r="P11764">
        <v>483</v>
      </c>
      <c r="Q11764">
        <v>33500</v>
      </c>
      <c r="R11764">
        <v>2791.666666666667</v>
      </c>
      <c r="S11764">
        <v>1244</v>
      </c>
      <c r="T11764">
        <v>1547.666666666667</v>
      </c>
      <c r="U11764">
        <v>55.438805970149247</v>
      </c>
      <c r="V11764" t="s">
        <v>667</v>
      </c>
      <c r="X11764">
        <v>0</v>
      </c>
      <c r="Y11764">
        <v>0</v>
      </c>
    </row>
    <row r="11765" spans="1:25" x14ac:dyDescent="0.2">
      <c r="A11765" t="s">
        <v>260</v>
      </c>
      <c r="B11765" t="s">
        <v>163</v>
      </c>
      <c r="C11765" t="s">
        <v>668</v>
      </c>
      <c r="D11765">
        <v>2022</v>
      </c>
      <c r="E11765" t="s">
        <v>164</v>
      </c>
      <c r="F11765" t="s">
        <v>649</v>
      </c>
      <c r="H11765" t="s">
        <v>1127</v>
      </c>
      <c r="I11765" t="s">
        <v>4898</v>
      </c>
      <c r="J11765" t="s">
        <v>3507</v>
      </c>
      <c r="K11765" t="s">
        <v>1827</v>
      </c>
      <c r="L11765">
        <v>245</v>
      </c>
      <c r="M11765">
        <v>236</v>
      </c>
      <c r="N11765">
        <v>147</v>
      </c>
      <c r="O11765">
        <v>482</v>
      </c>
      <c r="P11765">
        <v>483</v>
      </c>
      <c r="Q11765">
        <v>33500</v>
      </c>
      <c r="R11765">
        <v>2791.666666666667</v>
      </c>
      <c r="S11765">
        <v>1201</v>
      </c>
      <c r="T11765">
        <v>1590.666666666667</v>
      </c>
      <c r="U11765">
        <v>56.979104477611941</v>
      </c>
      <c r="V11765" t="s">
        <v>673</v>
      </c>
      <c r="X11765">
        <v>0</v>
      </c>
      <c r="Y11765">
        <v>0</v>
      </c>
    </row>
    <row r="11766" spans="1:25" x14ac:dyDescent="0.2">
      <c r="A11766" t="s">
        <v>260</v>
      </c>
      <c r="B11766" t="s">
        <v>163</v>
      </c>
      <c r="C11766" t="s">
        <v>674</v>
      </c>
      <c r="D11766">
        <v>2022</v>
      </c>
      <c r="E11766" t="s">
        <v>164</v>
      </c>
      <c r="F11766" t="s">
        <v>649</v>
      </c>
      <c r="H11766" t="s">
        <v>9806</v>
      </c>
      <c r="I11766" t="s">
        <v>3356</v>
      </c>
      <c r="J11766" t="s">
        <v>843</v>
      </c>
      <c r="K11766" t="s">
        <v>1827</v>
      </c>
      <c r="L11766">
        <v>211</v>
      </c>
      <c r="M11766">
        <v>213</v>
      </c>
      <c r="N11766">
        <v>119</v>
      </c>
      <c r="O11766">
        <v>519</v>
      </c>
      <c r="P11766">
        <v>483</v>
      </c>
      <c r="Q11766">
        <v>33500</v>
      </c>
      <c r="R11766">
        <v>2791.666666666667</v>
      </c>
      <c r="S11766">
        <v>1215</v>
      </c>
      <c r="T11766">
        <v>1576.666666666667</v>
      </c>
      <c r="U11766">
        <v>56.477611940298502</v>
      </c>
      <c r="V11766" t="s">
        <v>679</v>
      </c>
      <c r="X11766">
        <v>0</v>
      </c>
      <c r="Y11766">
        <v>0</v>
      </c>
    </row>
    <row r="11767" spans="1:25" x14ac:dyDescent="0.2">
      <c r="A11767" t="s">
        <v>260</v>
      </c>
      <c r="B11767" t="s">
        <v>163</v>
      </c>
      <c r="C11767" t="s">
        <v>680</v>
      </c>
      <c r="D11767">
        <v>2022</v>
      </c>
      <c r="E11767" t="s">
        <v>164</v>
      </c>
      <c r="F11767" t="s">
        <v>649</v>
      </c>
      <c r="H11767" t="s">
        <v>9120</v>
      </c>
      <c r="I11767" t="s">
        <v>3207</v>
      </c>
      <c r="J11767" t="s">
        <v>2870</v>
      </c>
      <c r="K11767" t="s">
        <v>1827</v>
      </c>
      <c r="L11767">
        <v>205</v>
      </c>
      <c r="M11767">
        <v>190</v>
      </c>
      <c r="N11767">
        <v>107</v>
      </c>
      <c r="O11767">
        <v>494</v>
      </c>
      <c r="P11767">
        <v>483</v>
      </c>
      <c r="Q11767">
        <v>33500</v>
      </c>
      <c r="R11767">
        <v>2791.666666666667</v>
      </c>
      <c r="S11767">
        <v>1167</v>
      </c>
      <c r="T11767">
        <v>1624.666666666667</v>
      </c>
      <c r="U11767">
        <v>58.197014925373139</v>
      </c>
      <c r="V11767" t="s">
        <v>685</v>
      </c>
      <c r="X11767">
        <v>0</v>
      </c>
      <c r="Y11767">
        <v>0</v>
      </c>
    </row>
    <row r="11768" spans="1:25" x14ac:dyDescent="0.2">
      <c r="A11768" t="s">
        <v>260</v>
      </c>
      <c r="B11768" t="s">
        <v>163</v>
      </c>
      <c r="C11768" t="s">
        <v>686</v>
      </c>
      <c r="D11768">
        <v>2022</v>
      </c>
      <c r="E11768" t="s">
        <v>164</v>
      </c>
      <c r="F11768" t="s">
        <v>649</v>
      </c>
      <c r="H11768" t="s">
        <v>8067</v>
      </c>
      <c r="I11768" t="s">
        <v>4644</v>
      </c>
      <c r="J11768" t="s">
        <v>1409</v>
      </c>
      <c r="K11768" t="s">
        <v>1827</v>
      </c>
      <c r="L11768">
        <v>213</v>
      </c>
      <c r="M11768">
        <v>182</v>
      </c>
      <c r="N11768">
        <v>82</v>
      </c>
      <c r="O11768">
        <v>479</v>
      </c>
      <c r="P11768">
        <v>483</v>
      </c>
      <c r="Q11768">
        <v>33500</v>
      </c>
      <c r="R11768">
        <v>2791.666666666667</v>
      </c>
      <c r="S11768">
        <v>1144</v>
      </c>
      <c r="T11768">
        <v>1647.666666666667</v>
      </c>
      <c r="U11768">
        <v>59.020895522388059</v>
      </c>
      <c r="V11768" t="s">
        <v>691</v>
      </c>
      <c r="X11768">
        <v>0</v>
      </c>
      <c r="Y11768">
        <v>0</v>
      </c>
    </row>
    <row r="11769" spans="1:25" x14ac:dyDescent="0.2">
      <c r="A11769" t="s">
        <v>260</v>
      </c>
      <c r="B11769" t="s">
        <v>163</v>
      </c>
      <c r="C11769" t="s">
        <v>692</v>
      </c>
      <c r="D11769">
        <v>2022</v>
      </c>
      <c r="E11769" t="s">
        <v>164</v>
      </c>
      <c r="F11769" t="s">
        <v>649</v>
      </c>
      <c r="H11769" t="s">
        <v>6710</v>
      </c>
      <c r="I11769" t="s">
        <v>3036</v>
      </c>
      <c r="J11769" t="s">
        <v>2171</v>
      </c>
      <c r="K11769" t="s">
        <v>1827</v>
      </c>
      <c r="L11769">
        <v>241</v>
      </c>
      <c r="M11769">
        <v>196</v>
      </c>
      <c r="N11769">
        <v>78</v>
      </c>
      <c r="O11769">
        <v>497</v>
      </c>
      <c r="P11769">
        <v>483</v>
      </c>
      <c r="Q11769">
        <v>33500</v>
      </c>
      <c r="R11769">
        <v>2791.666666666667</v>
      </c>
      <c r="S11769">
        <v>1176</v>
      </c>
      <c r="T11769">
        <v>1615.666666666667</v>
      </c>
      <c r="U11769">
        <v>57.874626865671637</v>
      </c>
      <c r="V11769" t="s">
        <v>697</v>
      </c>
      <c r="X11769">
        <v>0</v>
      </c>
      <c r="Y11769">
        <v>0</v>
      </c>
    </row>
    <row r="11770" spans="1:25" x14ac:dyDescent="0.2">
      <c r="A11770" t="s">
        <v>260</v>
      </c>
      <c r="B11770" t="s">
        <v>163</v>
      </c>
      <c r="C11770" t="s">
        <v>698</v>
      </c>
      <c r="D11770">
        <v>2022</v>
      </c>
      <c r="E11770" t="s">
        <v>164</v>
      </c>
      <c r="F11770" t="s">
        <v>649</v>
      </c>
      <c r="H11770" t="s">
        <v>2300</v>
      </c>
      <c r="I11770" t="s">
        <v>1557</v>
      </c>
      <c r="J11770" t="s">
        <v>1198</v>
      </c>
      <c r="K11770" t="s">
        <v>1827</v>
      </c>
      <c r="L11770">
        <v>185</v>
      </c>
      <c r="M11770">
        <v>218</v>
      </c>
      <c r="N11770">
        <v>120</v>
      </c>
      <c r="O11770">
        <v>498</v>
      </c>
      <c r="P11770">
        <v>483</v>
      </c>
      <c r="Q11770">
        <v>33500</v>
      </c>
      <c r="R11770">
        <v>2791.666666666667</v>
      </c>
      <c r="S11770">
        <v>1199</v>
      </c>
      <c r="T11770">
        <v>1592.666666666667</v>
      </c>
      <c r="U11770">
        <v>57.050746268656717</v>
      </c>
      <c r="V11770" t="s">
        <v>703</v>
      </c>
      <c r="X11770">
        <v>0</v>
      </c>
      <c r="Y11770">
        <v>0</v>
      </c>
    </row>
    <row r="11771" spans="1:25" x14ac:dyDescent="0.2">
      <c r="A11771" t="s">
        <v>260</v>
      </c>
      <c r="B11771" t="s">
        <v>163</v>
      </c>
      <c r="C11771" t="s">
        <v>704</v>
      </c>
      <c r="D11771">
        <v>2022</v>
      </c>
      <c r="E11771" t="s">
        <v>164</v>
      </c>
      <c r="F11771" t="s">
        <v>649</v>
      </c>
      <c r="H11771" t="s">
        <v>5844</v>
      </c>
      <c r="I11771" t="s">
        <v>3571</v>
      </c>
      <c r="J11771" t="s">
        <v>1793</v>
      </c>
      <c r="K11771" t="s">
        <v>1827</v>
      </c>
      <c r="L11771">
        <v>259</v>
      </c>
      <c r="M11771">
        <v>251</v>
      </c>
      <c r="N11771">
        <v>127</v>
      </c>
      <c r="O11771">
        <v>489</v>
      </c>
      <c r="P11771">
        <v>483</v>
      </c>
      <c r="Q11771">
        <v>33500</v>
      </c>
      <c r="R11771">
        <v>2791.666666666667</v>
      </c>
      <c r="S11771">
        <v>1223</v>
      </c>
      <c r="T11771">
        <v>1568.666666666667</v>
      </c>
      <c r="U11771">
        <v>56.191044776119398</v>
      </c>
      <c r="V11771" t="s">
        <v>708</v>
      </c>
      <c r="X11771">
        <v>0</v>
      </c>
      <c r="Y11771">
        <v>0</v>
      </c>
    </row>
    <row r="11772" spans="1:25" x14ac:dyDescent="0.2">
      <c r="A11772" t="s">
        <v>260</v>
      </c>
      <c r="B11772" t="s">
        <v>163</v>
      </c>
      <c r="C11772" t="s">
        <v>709</v>
      </c>
      <c r="D11772">
        <v>2022</v>
      </c>
      <c r="E11772" t="s">
        <v>164</v>
      </c>
      <c r="F11772" t="s">
        <v>649</v>
      </c>
      <c r="H11772" t="s">
        <v>10181</v>
      </c>
      <c r="I11772" t="s">
        <v>2928</v>
      </c>
      <c r="J11772" t="s">
        <v>6351</v>
      </c>
      <c r="K11772" t="s">
        <v>1827</v>
      </c>
      <c r="L11772">
        <v>231</v>
      </c>
      <c r="M11772">
        <v>283</v>
      </c>
      <c r="N11772">
        <v>133</v>
      </c>
      <c r="O11772">
        <v>470</v>
      </c>
      <c r="P11772">
        <v>483</v>
      </c>
      <c r="Q11772">
        <v>33500</v>
      </c>
      <c r="R11772">
        <v>2791.666666666667</v>
      </c>
      <c r="S11772">
        <v>1236</v>
      </c>
      <c r="T11772">
        <v>1555.666666666667</v>
      </c>
      <c r="U11772">
        <v>55.725373134328358</v>
      </c>
      <c r="V11772" t="s">
        <v>713</v>
      </c>
      <c r="X11772">
        <v>0</v>
      </c>
      <c r="Y11772">
        <v>0</v>
      </c>
    </row>
    <row r="11773" spans="1:25" x14ac:dyDescent="0.2">
      <c r="A11773" t="s">
        <v>260</v>
      </c>
      <c r="B11773" t="s">
        <v>163</v>
      </c>
      <c r="C11773" t="s">
        <v>714</v>
      </c>
      <c r="D11773">
        <v>2022</v>
      </c>
      <c r="E11773" t="s">
        <v>164</v>
      </c>
      <c r="F11773" t="s">
        <v>649</v>
      </c>
      <c r="H11773" t="s">
        <v>5269</v>
      </c>
      <c r="I11773" t="s">
        <v>672</v>
      </c>
      <c r="J11773" t="s">
        <v>7969</v>
      </c>
      <c r="K11773" t="s">
        <v>1827</v>
      </c>
      <c r="L11773">
        <v>223</v>
      </c>
      <c r="M11773">
        <v>335</v>
      </c>
      <c r="N11773">
        <v>273</v>
      </c>
      <c r="O11773">
        <v>598</v>
      </c>
      <c r="P11773">
        <v>483</v>
      </c>
      <c r="Q11773">
        <v>33500</v>
      </c>
      <c r="R11773">
        <v>2791.666666666667</v>
      </c>
      <c r="S11773">
        <v>1416</v>
      </c>
      <c r="T11773">
        <v>1375.666666666667</v>
      </c>
      <c r="U11773">
        <v>49.277611940298513</v>
      </c>
      <c r="V11773" t="s">
        <v>719</v>
      </c>
      <c r="X11773">
        <v>0</v>
      </c>
      <c r="Y11773">
        <v>0</v>
      </c>
    </row>
    <row r="11774" spans="1:25" x14ac:dyDescent="0.2">
      <c r="A11774" t="s">
        <v>260</v>
      </c>
      <c r="B11774" t="s">
        <v>163</v>
      </c>
      <c r="C11774" t="s">
        <v>720</v>
      </c>
      <c r="D11774">
        <v>2022</v>
      </c>
      <c r="E11774" t="s">
        <v>164</v>
      </c>
      <c r="F11774" t="s">
        <v>649</v>
      </c>
      <c r="H11774" t="s">
        <v>5249</v>
      </c>
      <c r="I11774" t="s">
        <v>2168</v>
      </c>
      <c r="J11774" t="s">
        <v>652</v>
      </c>
      <c r="K11774" t="s">
        <v>1976</v>
      </c>
      <c r="L11774">
        <v>276</v>
      </c>
      <c r="M11774">
        <v>359</v>
      </c>
      <c r="N11774">
        <v>278</v>
      </c>
      <c r="O11774">
        <v>511</v>
      </c>
      <c r="P11774">
        <v>501</v>
      </c>
      <c r="Q11774">
        <v>33900</v>
      </c>
      <c r="R11774">
        <v>2825</v>
      </c>
      <c r="S11774">
        <v>1371</v>
      </c>
      <c r="T11774">
        <v>1454</v>
      </c>
      <c r="U11774">
        <v>51.469026548672574</v>
      </c>
      <c r="V11774" t="s">
        <v>726</v>
      </c>
      <c r="X11774">
        <v>0</v>
      </c>
      <c r="Y11774">
        <v>0</v>
      </c>
    </row>
    <row r="11775" spans="1:25" x14ac:dyDescent="0.2">
      <c r="A11775" t="s">
        <v>260</v>
      </c>
      <c r="B11775" t="s">
        <v>163</v>
      </c>
      <c r="C11775" t="s">
        <v>727</v>
      </c>
      <c r="D11775">
        <v>2022</v>
      </c>
      <c r="E11775" t="s">
        <v>164</v>
      </c>
      <c r="F11775" t="s">
        <v>649</v>
      </c>
      <c r="H11775" t="s">
        <v>10493</v>
      </c>
      <c r="I11775" t="s">
        <v>1344</v>
      </c>
      <c r="J11775" t="s">
        <v>3746</v>
      </c>
      <c r="K11775" t="s">
        <v>1976</v>
      </c>
      <c r="L11775">
        <v>277</v>
      </c>
      <c r="M11775">
        <v>351</v>
      </c>
      <c r="N11775">
        <v>258</v>
      </c>
      <c r="O11775">
        <v>599</v>
      </c>
      <c r="P11775">
        <v>501</v>
      </c>
      <c r="Q11775">
        <v>33900</v>
      </c>
      <c r="R11775">
        <v>2825</v>
      </c>
      <c r="S11775">
        <v>1451</v>
      </c>
      <c r="T11775">
        <v>1374</v>
      </c>
      <c r="U11775">
        <v>48.637168141592923</v>
      </c>
      <c r="V11775" t="s">
        <v>732</v>
      </c>
      <c r="X11775">
        <v>0</v>
      </c>
      <c r="Y11775">
        <v>0</v>
      </c>
    </row>
    <row r="11776" spans="1:25" x14ac:dyDescent="0.2">
      <c r="A11776" t="s">
        <v>260</v>
      </c>
      <c r="B11776" t="s">
        <v>163</v>
      </c>
      <c r="C11776" t="s">
        <v>733</v>
      </c>
      <c r="D11776">
        <v>2022</v>
      </c>
      <c r="E11776" t="s">
        <v>164</v>
      </c>
      <c r="F11776" t="s">
        <v>649</v>
      </c>
      <c r="H11776" t="s">
        <v>5278</v>
      </c>
      <c r="I11776" t="s">
        <v>5741</v>
      </c>
      <c r="J11776" t="s">
        <v>1318</v>
      </c>
      <c r="K11776" t="s">
        <v>1976</v>
      </c>
      <c r="L11776">
        <v>288</v>
      </c>
      <c r="M11776">
        <v>312</v>
      </c>
      <c r="N11776">
        <v>252</v>
      </c>
      <c r="O11776">
        <v>538</v>
      </c>
      <c r="P11776">
        <v>501</v>
      </c>
      <c r="Q11776">
        <v>33900</v>
      </c>
      <c r="R11776">
        <v>2825</v>
      </c>
      <c r="S11776">
        <v>1351</v>
      </c>
      <c r="T11776">
        <v>1474</v>
      </c>
      <c r="U11776">
        <v>52.176991150442483</v>
      </c>
      <c r="V11776" t="s">
        <v>738</v>
      </c>
      <c r="X11776">
        <v>0</v>
      </c>
      <c r="Y11776">
        <v>0</v>
      </c>
    </row>
    <row r="11777" spans="1:25" x14ac:dyDescent="0.2">
      <c r="A11777" t="s">
        <v>260</v>
      </c>
      <c r="B11777" t="s">
        <v>163</v>
      </c>
      <c r="C11777" t="s">
        <v>739</v>
      </c>
      <c r="D11777">
        <v>2022</v>
      </c>
      <c r="E11777" t="s">
        <v>164</v>
      </c>
      <c r="F11777" t="s">
        <v>649</v>
      </c>
      <c r="H11777" t="s">
        <v>7982</v>
      </c>
      <c r="I11777" t="s">
        <v>5144</v>
      </c>
      <c r="J11777" t="s">
        <v>2857</v>
      </c>
      <c r="K11777" t="s">
        <v>1976</v>
      </c>
      <c r="L11777">
        <v>280</v>
      </c>
      <c r="M11777">
        <v>271</v>
      </c>
      <c r="N11777">
        <v>142</v>
      </c>
      <c r="O11777">
        <v>589</v>
      </c>
      <c r="P11777">
        <v>501</v>
      </c>
      <c r="Q11777">
        <v>33900</v>
      </c>
      <c r="R11777">
        <v>2825</v>
      </c>
      <c r="S11777">
        <v>1361</v>
      </c>
      <c r="T11777">
        <v>1464</v>
      </c>
      <c r="U11777">
        <v>51.823008849557517</v>
      </c>
      <c r="V11777" t="s">
        <v>742</v>
      </c>
      <c r="X11777">
        <v>0</v>
      </c>
      <c r="Y11777">
        <v>0</v>
      </c>
    </row>
    <row r="11778" spans="1:25" x14ac:dyDescent="0.2">
      <c r="A11778" t="s">
        <v>260</v>
      </c>
      <c r="B11778" t="s">
        <v>163</v>
      </c>
      <c r="C11778" t="s">
        <v>743</v>
      </c>
      <c r="D11778">
        <v>2022</v>
      </c>
      <c r="E11778" t="s">
        <v>164</v>
      </c>
      <c r="F11778" t="s">
        <v>649</v>
      </c>
      <c r="H11778" t="s">
        <v>8958</v>
      </c>
      <c r="I11778" t="s">
        <v>3001</v>
      </c>
      <c r="J11778" t="s">
        <v>1773</v>
      </c>
      <c r="K11778" t="s">
        <v>1976</v>
      </c>
      <c r="L11778">
        <v>261</v>
      </c>
      <c r="M11778">
        <v>247</v>
      </c>
      <c r="N11778">
        <v>104</v>
      </c>
      <c r="O11778">
        <v>669</v>
      </c>
      <c r="P11778">
        <v>501</v>
      </c>
      <c r="Q11778">
        <v>33900</v>
      </c>
      <c r="R11778">
        <v>2825</v>
      </c>
      <c r="S11778">
        <v>1417</v>
      </c>
      <c r="T11778">
        <v>1408</v>
      </c>
      <c r="U11778">
        <v>49.840707964601769</v>
      </c>
      <c r="V11778" t="s">
        <v>748</v>
      </c>
      <c r="X11778">
        <v>0</v>
      </c>
      <c r="Y11778">
        <v>0</v>
      </c>
    </row>
    <row r="11779" spans="1:25" x14ac:dyDescent="0.2">
      <c r="A11779" t="s">
        <v>260</v>
      </c>
      <c r="B11779" t="s">
        <v>163</v>
      </c>
      <c r="C11779" t="s">
        <v>749</v>
      </c>
      <c r="D11779">
        <v>2022</v>
      </c>
      <c r="E11779" t="s">
        <v>164</v>
      </c>
      <c r="F11779" t="s">
        <v>649</v>
      </c>
      <c r="H11779" t="s">
        <v>1057</v>
      </c>
      <c r="I11779" t="s">
        <v>2998</v>
      </c>
      <c r="J11779" t="s">
        <v>5712</v>
      </c>
      <c r="K11779" t="s">
        <v>1976</v>
      </c>
      <c r="L11779">
        <v>259</v>
      </c>
      <c r="M11779">
        <v>220</v>
      </c>
      <c r="N11779">
        <v>104</v>
      </c>
      <c r="O11779">
        <v>704</v>
      </c>
      <c r="P11779">
        <v>501</v>
      </c>
      <c r="Q11779">
        <v>33900</v>
      </c>
      <c r="R11779">
        <v>2825</v>
      </c>
      <c r="S11779">
        <v>1425</v>
      </c>
      <c r="T11779">
        <v>1400</v>
      </c>
      <c r="U11779">
        <v>49.557522123893797</v>
      </c>
      <c r="V11779" t="s">
        <v>754</v>
      </c>
      <c r="X11779">
        <v>0</v>
      </c>
      <c r="Y11779">
        <v>0</v>
      </c>
    </row>
    <row r="11780" spans="1:25" x14ac:dyDescent="0.2">
      <c r="A11780" t="s">
        <v>260</v>
      </c>
      <c r="B11780" t="s">
        <v>163</v>
      </c>
      <c r="C11780" t="s">
        <v>755</v>
      </c>
      <c r="D11780">
        <v>2022</v>
      </c>
      <c r="E11780" t="s">
        <v>164</v>
      </c>
      <c r="F11780" t="s">
        <v>649</v>
      </c>
      <c r="H11780" t="s">
        <v>8258</v>
      </c>
      <c r="I11780" t="s">
        <v>3472</v>
      </c>
      <c r="J11780" t="s">
        <v>4548</v>
      </c>
      <c r="K11780" t="s">
        <v>1976</v>
      </c>
      <c r="L11780">
        <v>251</v>
      </c>
      <c r="M11780">
        <v>211</v>
      </c>
      <c r="N11780">
        <v>88</v>
      </c>
      <c r="O11780">
        <v>528</v>
      </c>
      <c r="P11780">
        <v>501</v>
      </c>
      <c r="Q11780">
        <v>33900</v>
      </c>
      <c r="R11780">
        <v>2825</v>
      </c>
      <c r="S11780">
        <v>1240</v>
      </c>
      <c r="T11780">
        <v>1585</v>
      </c>
      <c r="U11780">
        <v>56.10619469026549</v>
      </c>
      <c r="V11780" t="s">
        <v>759</v>
      </c>
      <c r="X11780">
        <v>0</v>
      </c>
      <c r="Y11780">
        <v>0</v>
      </c>
    </row>
    <row r="11781" spans="1:25" x14ac:dyDescent="0.2">
      <c r="A11781" t="s">
        <v>260</v>
      </c>
      <c r="B11781" t="s">
        <v>163</v>
      </c>
      <c r="C11781" t="s">
        <v>760</v>
      </c>
      <c r="D11781">
        <v>2022</v>
      </c>
      <c r="E11781" t="s">
        <v>164</v>
      </c>
      <c r="F11781" t="s">
        <v>649</v>
      </c>
      <c r="H11781" t="s">
        <v>4949</v>
      </c>
      <c r="I11781" t="s">
        <v>952</v>
      </c>
      <c r="J11781" t="s">
        <v>1133</v>
      </c>
      <c r="K11781" t="s">
        <v>1976</v>
      </c>
      <c r="L11781">
        <v>266</v>
      </c>
      <c r="M11781">
        <v>222</v>
      </c>
      <c r="N11781">
        <v>89</v>
      </c>
      <c r="O11781">
        <v>450</v>
      </c>
      <c r="P11781">
        <v>501</v>
      </c>
      <c r="Q11781">
        <v>33900</v>
      </c>
      <c r="R11781">
        <v>2825</v>
      </c>
      <c r="S11781">
        <v>1173</v>
      </c>
      <c r="T11781">
        <v>1652</v>
      </c>
      <c r="U11781">
        <v>58.477876106194692</v>
      </c>
      <c r="V11781" t="s">
        <v>765</v>
      </c>
      <c r="X11781">
        <v>0</v>
      </c>
      <c r="Y11781">
        <v>0</v>
      </c>
    </row>
    <row r="11782" spans="1:25" x14ac:dyDescent="0.2">
      <c r="A11782" t="s">
        <v>260</v>
      </c>
      <c r="B11782" t="s">
        <v>163</v>
      </c>
      <c r="C11782" t="s">
        <v>766</v>
      </c>
      <c r="D11782">
        <v>2022</v>
      </c>
      <c r="E11782" t="s">
        <v>164</v>
      </c>
      <c r="F11782" t="s">
        <v>649</v>
      </c>
      <c r="H11782" t="s">
        <v>9878</v>
      </c>
      <c r="I11782" t="s">
        <v>3989</v>
      </c>
      <c r="J11782" t="s">
        <v>4416</v>
      </c>
      <c r="K11782" t="s">
        <v>1976</v>
      </c>
      <c r="L11782">
        <v>246</v>
      </c>
      <c r="M11782">
        <v>249</v>
      </c>
      <c r="N11782">
        <v>130</v>
      </c>
      <c r="O11782">
        <v>440</v>
      </c>
      <c r="P11782">
        <v>501</v>
      </c>
      <c r="Q11782">
        <v>33900</v>
      </c>
      <c r="R11782">
        <v>2825</v>
      </c>
      <c r="S11782">
        <v>1190</v>
      </c>
      <c r="T11782">
        <v>1635</v>
      </c>
      <c r="U11782">
        <v>57.876106194690273</v>
      </c>
      <c r="V11782" t="s">
        <v>770</v>
      </c>
      <c r="X11782">
        <v>0</v>
      </c>
      <c r="Y11782">
        <v>0</v>
      </c>
    </row>
    <row r="11783" spans="1:25" x14ac:dyDescent="0.2">
      <c r="A11783" t="s">
        <v>260</v>
      </c>
      <c r="B11783" t="s">
        <v>163</v>
      </c>
      <c r="C11783" t="s">
        <v>771</v>
      </c>
      <c r="D11783">
        <v>2022</v>
      </c>
      <c r="E11783" t="s">
        <v>164</v>
      </c>
      <c r="F11783" t="s">
        <v>649</v>
      </c>
      <c r="H11783" t="s">
        <v>8251</v>
      </c>
      <c r="I11783" t="s">
        <v>1007</v>
      </c>
      <c r="J11783" t="s">
        <v>3002</v>
      </c>
      <c r="K11783" t="s">
        <v>1976</v>
      </c>
      <c r="L11783">
        <v>256</v>
      </c>
      <c r="M11783">
        <v>291</v>
      </c>
      <c r="N11783">
        <v>155</v>
      </c>
      <c r="O11783">
        <v>473</v>
      </c>
      <c r="P11783">
        <v>501</v>
      </c>
      <c r="Q11783">
        <v>33900</v>
      </c>
      <c r="R11783">
        <v>2825</v>
      </c>
      <c r="S11783">
        <v>1265</v>
      </c>
      <c r="T11783">
        <v>1560</v>
      </c>
      <c r="U11783">
        <v>55.221238938053098</v>
      </c>
      <c r="V11783" t="s">
        <v>776</v>
      </c>
      <c r="X11783">
        <v>0</v>
      </c>
      <c r="Y11783">
        <v>0</v>
      </c>
    </row>
    <row r="11784" spans="1:25" x14ac:dyDescent="0.2">
      <c r="A11784" t="s">
        <v>260</v>
      </c>
      <c r="B11784" t="s">
        <v>163</v>
      </c>
      <c r="C11784" t="s">
        <v>777</v>
      </c>
      <c r="D11784">
        <v>2022</v>
      </c>
      <c r="E11784" t="s">
        <v>164</v>
      </c>
      <c r="F11784" t="s">
        <v>649</v>
      </c>
      <c r="H11784" t="s">
        <v>8244</v>
      </c>
      <c r="I11784" t="s">
        <v>3340</v>
      </c>
      <c r="J11784" t="s">
        <v>1314</v>
      </c>
      <c r="K11784" t="s">
        <v>1976</v>
      </c>
      <c r="L11784">
        <v>238</v>
      </c>
      <c r="M11784">
        <v>330</v>
      </c>
      <c r="N11784">
        <v>152</v>
      </c>
      <c r="O11784">
        <v>489</v>
      </c>
      <c r="P11784">
        <v>501</v>
      </c>
      <c r="Q11784">
        <v>33900</v>
      </c>
      <c r="R11784">
        <v>2825</v>
      </c>
      <c r="S11784">
        <v>1320</v>
      </c>
      <c r="T11784">
        <v>1505</v>
      </c>
      <c r="U11784">
        <v>53.274336283185839</v>
      </c>
      <c r="V11784" t="s">
        <v>782</v>
      </c>
      <c r="X11784">
        <v>0</v>
      </c>
      <c r="Y11784">
        <v>0</v>
      </c>
    </row>
    <row r="11785" spans="1:25" x14ac:dyDescent="0.2">
      <c r="A11785" t="s">
        <v>260</v>
      </c>
      <c r="B11785" t="s">
        <v>163</v>
      </c>
      <c r="C11785" t="s">
        <v>783</v>
      </c>
      <c r="D11785">
        <v>2022</v>
      </c>
      <c r="E11785" t="s">
        <v>164</v>
      </c>
      <c r="F11785" t="s">
        <v>649</v>
      </c>
      <c r="H11785" t="s">
        <v>7302</v>
      </c>
      <c r="I11785" t="s">
        <v>3718</v>
      </c>
      <c r="J11785" t="s">
        <v>2872</v>
      </c>
      <c r="K11785" t="s">
        <v>1976</v>
      </c>
      <c r="L11785">
        <v>317</v>
      </c>
      <c r="M11785">
        <v>387</v>
      </c>
      <c r="N11785">
        <v>246</v>
      </c>
      <c r="O11785">
        <v>551</v>
      </c>
      <c r="P11785">
        <v>501</v>
      </c>
      <c r="Q11785">
        <v>33900</v>
      </c>
      <c r="R11785">
        <v>2825</v>
      </c>
      <c r="S11785">
        <v>1439</v>
      </c>
      <c r="T11785">
        <v>1386</v>
      </c>
      <c r="U11785">
        <v>49.061946902654867</v>
      </c>
      <c r="V11785" t="s">
        <v>787</v>
      </c>
      <c r="X11785">
        <v>0</v>
      </c>
      <c r="Y11785">
        <v>0</v>
      </c>
    </row>
    <row r="11786" spans="1:25" x14ac:dyDescent="0.2">
      <c r="A11786" t="s">
        <v>260</v>
      </c>
      <c r="B11786" t="s">
        <v>163</v>
      </c>
      <c r="C11786" t="s">
        <v>788</v>
      </c>
      <c r="D11786">
        <v>2022</v>
      </c>
      <c r="E11786" t="s">
        <v>164</v>
      </c>
      <c r="F11786" t="s">
        <v>649</v>
      </c>
      <c r="H11786" t="s">
        <v>5276</v>
      </c>
      <c r="I11786" t="s">
        <v>4395</v>
      </c>
      <c r="J11786" t="s">
        <v>1349</v>
      </c>
      <c r="K11786" t="s">
        <v>1833</v>
      </c>
      <c r="L11786">
        <v>189</v>
      </c>
      <c r="M11786">
        <v>324</v>
      </c>
      <c r="N11786">
        <v>149</v>
      </c>
      <c r="O11786">
        <v>503</v>
      </c>
      <c r="P11786">
        <v>543</v>
      </c>
      <c r="Q11786">
        <v>34700</v>
      </c>
      <c r="R11786">
        <v>2891.666666666667</v>
      </c>
      <c r="S11786">
        <v>1370</v>
      </c>
      <c r="T11786">
        <v>1521.666666666667</v>
      </c>
      <c r="U11786">
        <v>52.622478386167153</v>
      </c>
      <c r="V11786" t="s">
        <v>793</v>
      </c>
      <c r="X11786">
        <v>0</v>
      </c>
      <c r="Y11786">
        <v>0</v>
      </c>
    </row>
    <row r="11787" spans="1:25" x14ac:dyDescent="0.2">
      <c r="A11787" t="s">
        <v>260</v>
      </c>
      <c r="B11787" t="s">
        <v>163</v>
      </c>
      <c r="C11787" t="s">
        <v>794</v>
      </c>
      <c r="D11787">
        <v>2022</v>
      </c>
      <c r="E11787" t="s">
        <v>164</v>
      </c>
      <c r="F11787" t="s">
        <v>649</v>
      </c>
      <c r="H11787" t="s">
        <v>5433</v>
      </c>
      <c r="I11787" t="s">
        <v>3394</v>
      </c>
      <c r="J11787" t="s">
        <v>3707</v>
      </c>
      <c r="K11787" t="s">
        <v>1833</v>
      </c>
      <c r="L11787">
        <v>215</v>
      </c>
      <c r="M11787">
        <v>281</v>
      </c>
      <c r="N11787">
        <v>146</v>
      </c>
      <c r="O11787">
        <v>579</v>
      </c>
      <c r="P11787">
        <v>543</v>
      </c>
      <c r="Q11787">
        <v>34700</v>
      </c>
      <c r="R11787">
        <v>2891.666666666667</v>
      </c>
      <c r="S11787">
        <v>1403</v>
      </c>
      <c r="T11787">
        <v>1488.666666666667</v>
      </c>
      <c r="U11787">
        <v>51.481268011527369</v>
      </c>
      <c r="V11787" t="s">
        <v>799</v>
      </c>
      <c r="X11787">
        <v>0</v>
      </c>
      <c r="Y11787">
        <v>0</v>
      </c>
    </row>
    <row r="11788" spans="1:25" x14ac:dyDescent="0.2">
      <c r="A11788" t="s">
        <v>260</v>
      </c>
      <c r="B11788" t="s">
        <v>163</v>
      </c>
      <c r="C11788" t="s">
        <v>800</v>
      </c>
      <c r="D11788">
        <v>2022</v>
      </c>
      <c r="E11788" t="s">
        <v>164</v>
      </c>
      <c r="F11788" t="s">
        <v>649</v>
      </c>
      <c r="H11788" t="s">
        <v>5143</v>
      </c>
      <c r="I11788" t="s">
        <v>1575</v>
      </c>
      <c r="J11788" t="s">
        <v>6148</v>
      </c>
      <c r="K11788" t="s">
        <v>1833</v>
      </c>
      <c r="L11788">
        <v>216</v>
      </c>
      <c r="M11788">
        <v>248</v>
      </c>
      <c r="N11788">
        <v>104</v>
      </c>
      <c r="O11788">
        <v>529</v>
      </c>
      <c r="P11788">
        <v>543</v>
      </c>
      <c r="Q11788">
        <v>34700</v>
      </c>
      <c r="R11788">
        <v>2891.666666666667</v>
      </c>
      <c r="S11788">
        <v>1320</v>
      </c>
      <c r="T11788">
        <v>1571.666666666667</v>
      </c>
      <c r="U11788">
        <v>54.351585014409217</v>
      </c>
      <c r="V11788" t="s">
        <v>805</v>
      </c>
      <c r="X11788">
        <v>0</v>
      </c>
      <c r="Y11788">
        <v>0</v>
      </c>
    </row>
    <row r="11789" spans="1:25" x14ac:dyDescent="0.2">
      <c r="A11789" t="s">
        <v>260</v>
      </c>
      <c r="B11789" t="s">
        <v>163</v>
      </c>
      <c r="C11789" t="s">
        <v>649</v>
      </c>
      <c r="D11789">
        <v>2022</v>
      </c>
      <c r="E11789" t="s">
        <v>164</v>
      </c>
      <c r="F11789" t="s">
        <v>649</v>
      </c>
      <c r="H11789" t="s">
        <v>5643</v>
      </c>
      <c r="I11789" t="s">
        <v>1487</v>
      </c>
      <c r="J11789" t="s">
        <v>6745</v>
      </c>
      <c r="K11789" t="s">
        <v>1833</v>
      </c>
      <c r="L11789">
        <v>165</v>
      </c>
      <c r="M11789">
        <v>151</v>
      </c>
      <c r="N11789">
        <v>80</v>
      </c>
      <c r="O11789">
        <v>655</v>
      </c>
      <c r="P11789">
        <v>543</v>
      </c>
      <c r="Q11789">
        <v>34700</v>
      </c>
      <c r="R11789">
        <v>2891.666666666667</v>
      </c>
      <c r="S11789">
        <v>1349</v>
      </c>
      <c r="T11789">
        <v>1542.666666666667</v>
      </c>
      <c r="U11789">
        <v>53.348703170028813</v>
      </c>
      <c r="V11789" t="s">
        <v>809</v>
      </c>
      <c r="X11789">
        <v>1</v>
      </c>
      <c r="Y11789">
        <v>0</v>
      </c>
    </row>
    <row r="11790" spans="1:25" x14ac:dyDescent="0.2">
      <c r="A11790" t="s">
        <v>260</v>
      </c>
      <c r="B11790" t="s">
        <v>163</v>
      </c>
      <c r="C11790" t="s">
        <v>810</v>
      </c>
      <c r="D11790">
        <v>2022</v>
      </c>
      <c r="E11790" t="s">
        <v>164</v>
      </c>
      <c r="F11790" t="s">
        <v>649</v>
      </c>
      <c r="H11790" t="s">
        <v>10494</v>
      </c>
      <c r="I11790" t="s">
        <v>3038</v>
      </c>
      <c r="J11790" t="s">
        <v>6186</v>
      </c>
      <c r="K11790" t="s">
        <v>1833</v>
      </c>
      <c r="L11790">
        <v>187</v>
      </c>
      <c r="M11790">
        <v>137</v>
      </c>
      <c r="N11790">
        <v>74</v>
      </c>
      <c r="O11790">
        <v>607</v>
      </c>
      <c r="P11790">
        <v>543</v>
      </c>
      <c r="Q11790">
        <v>34700</v>
      </c>
      <c r="R11790">
        <v>2891.666666666667</v>
      </c>
      <c r="S11790">
        <v>1287</v>
      </c>
      <c r="T11790">
        <v>1604.666666666667</v>
      </c>
      <c r="U11790">
        <v>55.492795389048993</v>
      </c>
      <c r="V11790" t="s">
        <v>815</v>
      </c>
      <c r="X11790">
        <v>1</v>
      </c>
      <c r="Y11790">
        <v>0</v>
      </c>
    </row>
    <row r="11791" spans="1:25" x14ac:dyDescent="0.2">
      <c r="A11791" t="s">
        <v>260</v>
      </c>
      <c r="B11791" t="s">
        <v>163</v>
      </c>
      <c r="C11791" t="s">
        <v>816</v>
      </c>
      <c r="D11791">
        <v>2022</v>
      </c>
      <c r="E11791" t="s">
        <v>164</v>
      </c>
      <c r="F11791" t="s">
        <v>649</v>
      </c>
      <c r="H11791" t="s">
        <v>10495</v>
      </c>
      <c r="I11791" t="s">
        <v>1116</v>
      </c>
      <c r="J11791" t="s">
        <v>3751</v>
      </c>
      <c r="K11791" t="s">
        <v>1833</v>
      </c>
      <c r="L11791">
        <v>191</v>
      </c>
      <c r="M11791">
        <v>121</v>
      </c>
      <c r="N11791">
        <v>48</v>
      </c>
      <c r="O11791">
        <v>671</v>
      </c>
      <c r="P11791">
        <v>543</v>
      </c>
      <c r="Q11791">
        <v>34700</v>
      </c>
      <c r="R11791">
        <v>2891.666666666667</v>
      </c>
      <c r="S11791">
        <v>1335</v>
      </c>
      <c r="T11791">
        <v>1556.666666666667</v>
      </c>
      <c r="U11791">
        <v>53.8328530259366</v>
      </c>
      <c r="V11791" t="s">
        <v>820</v>
      </c>
      <c r="X11791">
        <v>1</v>
      </c>
      <c r="Y11791">
        <v>0</v>
      </c>
    </row>
    <row r="11792" spans="1:25" x14ac:dyDescent="0.2">
      <c r="A11792" t="s">
        <v>260</v>
      </c>
      <c r="B11792" t="s">
        <v>163</v>
      </c>
      <c r="C11792" t="s">
        <v>821</v>
      </c>
      <c r="D11792">
        <v>2022</v>
      </c>
      <c r="E11792" t="s">
        <v>164</v>
      </c>
      <c r="F11792" t="s">
        <v>649</v>
      </c>
      <c r="H11792" t="s">
        <v>5680</v>
      </c>
      <c r="I11792" t="s">
        <v>2546</v>
      </c>
      <c r="J11792" t="s">
        <v>3573</v>
      </c>
      <c r="K11792" t="s">
        <v>1833</v>
      </c>
      <c r="L11792">
        <v>174</v>
      </c>
      <c r="M11792">
        <v>117</v>
      </c>
      <c r="N11792">
        <v>29</v>
      </c>
      <c r="O11792">
        <v>637</v>
      </c>
      <c r="P11792">
        <v>543</v>
      </c>
      <c r="Q11792">
        <v>34700</v>
      </c>
      <c r="R11792">
        <v>2891.666666666667</v>
      </c>
      <c r="S11792">
        <v>1297</v>
      </c>
      <c r="T11792">
        <v>1594.666666666667</v>
      </c>
      <c r="U11792">
        <v>55.146974063400577</v>
      </c>
      <c r="V11792" t="s">
        <v>826</v>
      </c>
      <c r="X11792">
        <v>1</v>
      </c>
      <c r="Y11792">
        <v>0</v>
      </c>
    </row>
    <row r="11793" spans="1:25" x14ac:dyDescent="0.2">
      <c r="A11793" t="s">
        <v>260</v>
      </c>
      <c r="B11793" t="s">
        <v>163</v>
      </c>
      <c r="C11793" t="s">
        <v>827</v>
      </c>
      <c r="D11793">
        <v>2022</v>
      </c>
      <c r="E11793" t="s">
        <v>164</v>
      </c>
      <c r="F11793" t="s">
        <v>649</v>
      </c>
      <c r="H11793" t="s">
        <v>6542</v>
      </c>
      <c r="I11793" t="s">
        <v>4190</v>
      </c>
      <c r="J11793" t="s">
        <v>3491</v>
      </c>
      <c r="K11793" t="s">
        <v>1833</v>
      </c>
      <c r="L11793">
        <v>165</v>
      </c>
      <c r="M11793">
        <v>125</v>
      </c>
      <c r="N11793">
        <v>57</v>
      </c>
      <c r="O11793">
        <v>675</v>
      </c>
      <c r="P11793">
        <v>543</v>
      </c>
      <c r="Q11793">
        <v>34700</v>
      </c>
      <c r="R11793">
        <v>2891.666666666667</v>
      </c>
      <c r="S11793">
        <v>1343</v>
      </c>
      <c r="T11793">
        <v>1548.666666666667</v>
      </c>
      <c r="U11793">
        <v>53.556195965417857</v>
      </c>
      <c r="V11793" t="s">
        <v>832</v>
      </c>
      <c r="X11793">
        <v>1</v>
      </c>
      <c r="Y11793">
        <v>0</v>
      </c>
    </row>
    <row r="11794" spans="1:25" x14ac:dyDescent="0.2">
      <c r="A11794" t="s">
        <v>260</v>
      </c>
      <c r="B11794" t="s">
        <v>163</v>
      </c>
      <c r="C11794" t="s">
        <v>833</v>
      </c>
      <c r="D11794">
        <v>2022</v>
      </c>
      <c r="E11794" t="s">
        <v>164</v>
      </c>
      <c r="F11794" t="s">
        <v>649</v>
      </c>
      <c r="H11794" t="s">
        <v>6121</v>
      </c>
      <c r="I11794" t="s">
        <v>2507</v>
      </c>
      <c r="J11794" t="s">
        <v>3904</v>
      </c>
      <c r="K11794" t="s">
        <v>1833</v>
      </c>
      <c r="L11794">
        <v>212</v>
      </c>
      <c r="M11794">
        <v>140</v>
      </c>
      <c r="N11794">
        <v>73</v>
      </c>
      <c r="O11794">
        <v>531</v>
      </c>
      <c r="P11794">
        <v>543</v>
      </c>
      <c r="Q11794">
        <v>34700</v>
      </c>
      <c r="R11794">
        <v>2891.666666666667</v>
      </c>
      <c r="S11794">
        <v>1214</v>
      </c>
      <c r="T11794">
        <v>1677.666666666667</v>
      </c>
      <c r="U11794">
        <v>58.017291066282418</v>
      </c>
      <c r="V11794" t="s">
        <v>838</v>
      </c>
      <c r="X11794">
        <v>1</v>
      </c>
      <c r="Y11794">
        <v>0</v>
      </c>
    </row>
    <row r="11795" spans="1:25" x14ac:dyDescent="0.2">
      <c r="A11795" t="s">
        <v>260</v>
      </c>
      <c r="B11795" t="s">
        <v>163</v>
      </c>
      <c r="C11795" t="s">
        <v>839</v>
      </c>
      <c r="D11795">
        <v>2022</v>
      </c>
      <c r="E11795" t="s">
        <v>164</v>
      </c>
      <c r="F11795" t="s">
        <v>649</v>
      </c>
      <c r="H11795" t="s">
        <v>9863</v>
      </c>
      <c r="I11795" t="s">
        <v>1434</v>
      </c>
      <c r="J11795" t="s">
        <v>5000</v>
      </c>
      <c r="K11795" t="s">
        <v>1833</v>
      </c>
      <c r="L11795">
        <v>203</v>
      </c>
      <c r="M11795">
        <v>160</v>
      </c>
      <c r="N11795">
        <v>71</v>
      </c>
      <c r="O11795">
        <v>746</v>
      </c>
      <c r="P11795">
        <v>543</v>
      </c>
      <c r="Q11795">
        <v>34700</v>
      </c>
      <c r="R11795">
        <v>2891.666666666667</v>
      </c>
      <c r="S11795">
        <v>1449</v>
      </c>
      <c r="T11795">
        <v>1442.666666666667</v>
      </c>
      <c r="U11795">
        <v>49.89048991354467</v>
      </c>
      <c r="V11795" t="s">
        <v>844</v>
      </c>
      <c r="X11795">
        <v>1</v>
      </c>
      <c r="Y11795">
        <v>0</v>
      </c>
    </row>
    <row r="11796" spans="1:25" x14ac:dyDescent="0.2">
      <c r="A11796" t="s">
        <v>260</v>
      </c>
      <c r="B11796" t="s">
        <v>163</v>
      </c>
      <c r="C11796" t="s">
        <v>845</v>
      </c>
      <c r="D11796">
        <v>2022</v>
      </c>
      <c r="E11796" t="s">
        <v>164</v>
      </c>
      <c r="F11796" t="s">
        <v>649</v>
      </c>
      <c r="H11796" t="s">
        <v>6482</v>
      </c>
      <c r="I11796" t="s">
        <v>2511</v>
      </c>
      <c r="J11796" t="s">
        <v>3707</v>
      </c>
      <c r="K11796" t="s">
        <v>1833</v>
      </c>
      <c r="L11796">
        <v>197</v>
      </c>
      <c r="M11796">
        <v>180</v>
      </c>
      <c r="N11796">
        <v>108</v>
      </c>
      <c r="O11796">
        <v>579</v>
      </c>
      <c r="P11796">
        <v>543</v>
      </c>
      <c r="Q11796">
        <v>34700</v>
      </c>
      <c r="R11796">
        <v>2891.666666666667</v>
      </c>
      <c r="S11796">
        <v>1302</v>
      </c>
      <c r="T11796">
        <v>1589.666666666667</v>
      </c>
      <c r="U11796">
        <v>54.97406340057637</v>
      </c>
      <c r="V11796" t="s">
        <v>850</v>
      </c>
      <c r="X11796">
        <v>1</v>
      </c>
      <c r="Y11796">
        <v>0</v>
      </c>
    </row>
    <row r="11797" spans="1:25" x14ac:dyDescent="0.2">
      <c r="A11797" t="s">
        <v>260</v>
      </c>
      <c r="B11797" t="s">
        <v>163</v>
      </c>
      <c r="C11797" t="s">
        <v>851</v>
      </c>
      <c r="D11797">
        <v>2022</v>
      </c>
      <c r="E11797" t="s">
        <v>164</v>
      </c>
      <c r="F11797" t="s">
        <v>649</v>
      </c>
      <c r="H11797" t="s">
        <v>10496</v>
      </c>
      <c r="I11797" t="s">
        <v>3028</v>
      </c>
      <c r="J11797" t="s">
        <v>3509</v>
      </c>
      <c r="K11797" t="s">
        <v>1833</v>
      </c>
      <c r="L11797">
        <v>186</v>
      </c>
      <c r="M11797">
        <v>214</v>
      </c>
      <c r="N11797">
        <v>99</v>
      </c>
      <c r="O11797">
        <v>590</v>
      </c>
      <c r="P11797">
        <v>543</v>
      </c>
      <c r="Q11797">
        <v>34700</v>
      </c>
      <c r="R11797">
        <v>2891.666666666667</v>
      </c>
      <c r="S11797">
        <v>1347</v>
      </c>
      <c r="T11797">
        <v>1544.666666666667</v>
      </c>
      <c r="U11797">
        <v>53.417867435158492</v>
      </c>
      <c r="V11797" t="s">
        <v>854</v>
      </c>
      <c r="X11797">
        <v>1</v>
      </c>
      <c r="Y11797">
        <v>0</v>
      </c>
    </row>
    <row r="11798" spans="1:25" x14ac:dyDescent="0.2">
      <c r="A11798" t="s">
        <v>260</v>
      </c>
      <c r="B11798" t="s">
        <v>163</v>
      </c>
      <c r="C11798" t="s">
        <v>855</v>
      </c>
      <c r="D11798">
        <v>2022</v>
      </c>
      <c r="E11798" t="s">
        <v>164</v>
      </c>
      <c r="F11798" t="s">
        <v>649</v>
      </c>
      <c r="H11798" t="s">
        <v>1045</v>
      </c>
      <c r="I11798" t="s">
        <v>3117</v>
      </c>
      <c r="J11798" t="s">
        <v>882</v>
      </c>
      <c r="K11798" t="s">
        <v>5361</v>
      </c>
      <c r="L11798">
        <v>175</v>
      </c>
      <c r="M11798">
        <v>203</v>
      </c>
      <c r="N11798">
        <v>96</v>
      </c>
      <c r="O11798">
        <v>632</v>
      </c>
      <c r="P11798">
        <v>587</v>
      </c>
      <c r="Q11798">
        <v>35100</v>
      </c>
      <c r="R11798">
        <v>2925</v>
      </c>
      <c r="S11798">
        <v>1422</v>
      </c>
      <c r="T11798">
        <v>1503</v>
      </c>
      <c r="U11798">
        <v>51.384615384615387</v>
      </c>
      <c r="V11798" t="s">
        <v>861</v>
      </c>
      <c r="X11798">
        <v>1</v>
      </c>
      <c r="Y11798">
        <v>0</v>
      </c>
    </row>
    <row r="11799" spans="1:25" x14ac:dyDescent="0.2">
      <c r="A11799" t="s">
        <v>260</v>
      </c>
      <c r="B11799" t="s">
        <v>163</v>
      </c>
      <c r="C11799" t="s">
        <v>862</v>
      </c>
      <c r="D11799">
        <v>2022</v>
      </c>
      <c r="E11799" t="s">
        <v>164</v>
      </c>
      <c r="F11799" t="s">
        <v>649</v>
      </c>
      <c r="H11799" t="s">
        <v>6074</v>
      </c>
      <c r="I11799" t="s">
        <v>1759</v>
      </c>
      <c r="J11799" t="s">
        <v>3934</v>
      </c>
      <c r="K11799" t="s">
        <v>5361</v>
      </c>
      <c r="L11799">
        <v>161</v>
      </c>
      <c r="M11799">
        <v>187</v>
      </c>
      <c r="N11799">
        <v>113</v>
      </c>
      <c r="O11799">
        <v>607</v>
      </c>
      <c r="P11799">
        <v>587</v>
      </c>
      <c r="Q11799">
        <v>35100</v>
      </c>
      <c r="R11799">
        <v>2925</v>
      </c>
      <c r="S11799">
        <v>1381</v>
      </c>
      <c r="T11799">
        <v>1544</v>
      </c>
      <c r="U11799">
        <v>52.786324786324791</v>
      </c>
      <c r="V11799" t="s">
        <v>867</v>
      </c>
      <c r="X11799">
        <v>1</v>
      </c>
      <c r="Y11799">
        <v>0</v>
      </c>
    </row>
    <row r="11800" spans="1:25" x14ac:dyDescent="0.2">
      <c r="A11800" t="s">
        <v>260</v>
      </c>
      <c r="B11800" t="s">
        <v>163</v>
      </c>
      <c r="C11800" t="s">
        <v>868</v>
      </c>
      <c r="D11800">
        <v>2022</v>
      </c>
      <c r="E11800" t="s">
        <v>164</v>
      </c>
      <c r="F11800" t="s">
        <v>649</v>
      </c>
      <c r="H11800" t="s">
        <v>5292</v>
      </c>
      <c r="I11800" t="s">
        <v>3226</v>
      </c>
      <c r="J11800" t="s">
        <v>717</v>
      </c>
      <c r="K11800" t="s">
        <v>5361</v>
      </c>
      <c r="L11800">
        <v>156</v>
      </c>
      <c r="M11800">
        <v>165</v>
      </c>
      <c r="N11800">
        <v>186</v>
      </c>
      <c r="O11800">
        <v>669</v>
      </c>
      <c r="P11800">
        <v>587</v>
      </c>
      <c r="Q11800">
        <v>35100</v>
      </c>
      <c r="R11800">
        <v>2925</v>
      </c>
      <c r="S11800">
        <v>1421</v>
      </c>
      <c r="T11800">
        <v>1504</v>
      </c>
      <c r="U11800">
        <v>51.418803418803407</v>
      </c>
      <c r="V11800" t="s">
        <v>873</v>
      </c>
      <c r="X11800">
        <v>1</v>
      </c>
      <c r="Y11800">
        <v>0</v>
      </c>
    </row>
    <row r="11801" spans="1:25" x14ac:dyDescent="0.2">
      <c r="A11801" t="s">
        <v>260</v>
      </c>
      <c r="B11801" t="s">
        <v>163</v>
      </c>
      <c r="C11801" t="s">
        <v>874</v>
      </c>
      <c r="D11801">
        <v>2022</v>
      </c>
      <c r="E11801" t="s">
        <v>164</v>
      </c>
      <c r="F11801" t="s">
        <v>649</v>
      </c>
      <c r="H11801" t="s">
        <v>8350</v>
      </c>
      <c r="I11801" t="s">
        <v>4683</v>
      </c>
      <c r="J11801" t="s">
        <v>3669</v>
      </c>
      <c r="K11801" t="s">
        <v>5361</v>
      </c>
      <c r="L11801">
        <v>152</v>
      </c>
      <c r="M11801">
        <v>144</v>
      </c>
      <c r="N11801">
        <v>64</v>
      </c>
      <c r="O11801">
        <v>600</v>
      </c>
      <c r="P11801">
        <v>587</v>
      </c>
      <c r="Q11801">
        <v>35100</v>
      </c>
      <c r="R11801">
        <v>2925</v>
      </c>
      <c r="S11801">
        <v>1331</v>
      </c>
      <c r="T11801">
        <v>1594</v>
      </c>
      <c r="U11801">
        <v>54.495726495726487</v>
      </c>
      <c r="V11801" t="s">
        <v>672</v>
      </c>
      <c r="X11801">
        <v>1</v>
      </c>
      <c r="Y11801">
        <v>0</v>
      </c>
    </row>
    <row r="11802" spans="1:25" x14ac:dyDescent="0.2">
      <c r="A11802" t="s">
        <v>260</v>
      </c>
      <c r="B11802" t="s">
        <v>163</v>
      </c>
      <c r="C11802" t="s">
        <v>879</v>
      </c>
      <c r="D11802">
        <v>2022</v>
      </c>
      <c r="E11802" t="s">
        <v>164</v>
      </c>
      <c r="F11802" t="s">
        <v>649</v>
      </c>
      <c r="H11802" t="s">
        <v>6418</v>
      </c>
      <c r="I11802" t="s">
        <v>3672</v>
      </c>
      <c r="J11802" t="s">
        <v>3930</v>
      </c>
      <c r="K11802" t="s">
        <v>5361</v>
      </c>
      <c r="L11802">
        <v>153</v>
      </c>
      <c r="M11802">
        <v>131</v>
      </c>
      <c r="N11802">
        <v>73</v>
      </c>
      <c r="O11802">
        <v>583</v>
      </c>
      <c r="P11802">
        <v>587</v>
      </c>
      <c r="Q11802">
        <v>35100</v>
      </c>
      <c r="R11802">
        <v>2925</v>
      </c>
      <c r="S11802">
        <v>1301</v>
      </c>
      <c r="T11802">
        <v>1624</v>
      </c>
      <c r="U11802">
        <v>55.521367521367523</v>
      </c>
      <c r="V11802" t="s">
        <v>883</v>
      </c>
      <c r="X11802">
        <v>1</v>
      </c>
      <c r="Y11802">
        <v>0</v>
      </c>
    </row>
    <row r="11803" spans="1:25" x14ac:dyDescent="0.2">
      <c r="A11803" t="s">
        <v>260</v>
      </c>
      <c r="B11803" t="s">
        <v>163</v>
      </c>
      <c r="C11803" t="s">
        <v>884</v>
      </c>
      <c r="D11803">
        <v>2022</v>
      </c>
      <c r="E11803" t="s">
        <v>164</v>
      </c>
      <c r="F11803" t="s">
        <v>649</v>
      </c>
      <c r="H11803" t="s">
        <v>7658</v>
      </c>
      <c r="I11803" t="s">
        <v>832</v>
      </c>
      <c r="J11803" t="s">
        <v>2848</v>
      </c>
      <c r="K11803" t="s">
        <v>5361</v>
      </c>
      <c r="L11803">
        <v>154</v>
      </c>
      <c r="M11803">
        <v>117</v>
      </c>
      <c r="N11803">
        <v>55</v>
      </c>
      <c r="O11803">
        <v>590</v>
      </c>
      <c r="P11803">
        <v>587</v>
      </c>
      <c r="Q11803">
        <v>35100</v>
      </c>
      <c r="R11803">
        <v>2925</v>
      </c>
      <c r="S11803">
        <v>1294</v>
      </c>
      <c r="T11803">
        <v>1631</v>
      </c>
      <c r="U11803">
        <v>55.760683760683762</v>
      </c>
      <c r="V11803" t="s">
        <v>887</v>
      </c>
      <c r="X11803">
        <v>1</v>
      </c>
      <c r="Y11803">
        <v>0</v>
      </c>
    </row>
    <row r="11804" spans="1:25" x14ac:dyDescent="0.2">
      <c r="A11804" t="s">
        <v>260</v>
      </c>
      <c r="B11804" t="s">
        <v>163</v>
      </c>
      <c r="C11804" t="s">
        <v>888</v>
      </c>
      <c r="D11804">
        <v>2022</v>
      </c>
      <c r="E11804" t="s">
        <v>164</v>
      </c>
      <c r="F11804" t="s">
        <v>649</v>
      </c>
      <c r="H11804" t="s">
        <v>8402</v>
      </c>
      <c r="I11804" t="s">
        <v>4594</v>
      </c>
      <c r="J11804" t="s">
        <v>4066</v>
      </c>
      <c r="K11804" t="s">
        <v>5361</v>
      </c>
      <c r="L11804">
        <v>156</v>
      </c>
      <c r="M11804">
        <v>112</v>
      </c>
      <c r="N11804">
        <v>40</v>
      </c>
      <c r="O11804">
        <v>686</v>
      </c>
      <c r="P11804">
        <v>587</v>
      </c>
      <c r="Q11804">
        <v>35100</v>
      </c>
      <c r="R11804">
        <v>2925</v>
      </c>
      <c r="S11804">
        <v>1385</v>
      </c>
      <c r="T11804">
        <v>1540</v>
      </c>
      <c r="U11804">
        <v>52.649572649572647</v>
      </c>
      <c r="V11804" t="s">
        <v>892</v>
      </c>
      <c r="X11804">
        <v>1</v>
      </c>
      <c r="Y11804">
        <v>0</v>
      </c>
    </row>
    <row r="11805" spans="1:25" x14ac:dyDescent="0.2">
      <c r="A11805" t="s">
        <v>260</v>
      </c>
      <c r="B11805" t="s">
        <v>163</v>
      </c>
      <c r="C11805" t="s">
        <v>893</v>
      </c>
      <c r="D11805">
        <v>2022</v>
      </c>
      <c r="E11805" t="s">
        <v>164</v>
      </c>
      <c r="F11805" t="s">
        <v>649</v>
      </c>
      <c r="H11805" t="s">
        <v>4626</v>
      </c>
      <c r="I11805" t="s">
        <v>1641</v>
      </c>
      <c r="J11805" t="s">
        <v>1421</v>
      </c>
      <c r="K11805" t="s">
        <v>5361</v>
      </c>
      <c r="L11805">
        <v>158</v>
      </c>
      <c r="M11805">
        <v>118</v>
      </c>
      <c r="N11805">
        <v>42</v>
      </c>
      <c r="O11805">
        <v>689</v>
      </c>
      <c r="P11805">
        <v>587</v>
      </c>
      <c r="Q11805">
        <v>35100</v>
      </c>
      <c r="R11805">
        <v>2925</v>
      </c>
      <c r="S11805">
        <v>1394</v>
      </c>
      <c r="T11805">
        <v>1531</v>
      </c>
      <c r="U11805">
        <v>52.341880341880341</v>
      </c>
      <c r="V11805" t="s">
        <v>898</v>
      </c>
      <c r="X11805">
        <v>1</v>
      </c>
      <c r="Y11805">
        <v>0</v>
      </c>
    </row>
    <row r="11806" spans="1:25" x14ac:dyDescent="0.2">
      <c r="A11806" t="s">
        <v>260</v>
      </c>
      <c r="B11806" t="s">
        <v>163</v>
      </c>
      <c r="C11806" t="s">
        <v>899</v>
      </c>
      <c r="D11806">
        <v>2022</v>
      </c>
      <c r="E11806" t="s">
        <v>164</v>
      </c>
      <c r="F11806" t="s">
        <v>649</v>
      </c>
      <c r="H11806" t="s">
        <v>7695</v>
      </c>
      <c r="I11806" t="s">
        <v>4922</v>
      </c>
      <c r="J11806" t="s">
        <v>898</v>
      </c>
      <c r="K11806" t="s">
        <v>5361</v>
      </c>
      <c r="L11806">
        <v>159</v>
      </c>
      <c r="M11806">
        <v>134</v>
      </c>
      <c r="N11806">
        <v>59</v>
      </c>
      <c r="O11806">
        <v>468</v>
      </c>
      <c r="P11806">
        <v>587</v>
      </c>
      <c r="Q11806">
        <v>35100</v>
      </c>
      <c r="R11806">
        <v>2925</v>
      </c>
      <c r="S11806">
        <v>1189</v>
      </c>
      <c r="T11806">
        <v>1736</v>
      </c>
      <c r="U11806">
        <v>59.350427350427353</v>
      </c>
      <c r="V11806" t="s">
        <v>904</v>
      </c>
      <c r="X11806">
        <v>1</v>
      </c>
      <c r="Y11806">
        <v>0</v>
      </c>
    </row>
    <row r="11807" spans="1:25" x14ac:dyDescent="0.2">
      <c r="A11807" t="s">
        <v>260</v>
      </c>
      <c r="B11807" t="s">
        <v>163</v>
      </c>
      <c r="C11807" t="s">
        <v>905</v>
      </c>
      <c r="D11807">
        <v>2022</v>
      </c>
      <c r="E11807" t="s">
        <v>164</v>
      </c>
      <c r="F11807" t="s">
        <v>649</v>
      </c>
      <c r="H11807" t="s">
        <v>8350</v>
      </c>
      <c r="I11807" t="s">
        <v>1649</v>
      </c>
      <c r="J11807" t="s">
        <v>7369</v>
      </c>
      <c r="K11807" t="s">
        <v>5361</v>
      </c>
      <c r="L11807">
        <v>161</v>
      </c>
      <c r="M11807">
        <v>153</v>
      </c>
      <c r="N11807">
        <v>59</v>
      </c>
      <c r="O11807">
        <v>591</v>
      </c>
      <c r="P11807">
        <v>587</v>
      </c>
      <c r="Q11807">
        <v>35100</v>
      </c>
      <c r="R11807">
        <v>2925</v>
      </c>
      <c r="S11807">
        <v>1331</v>
      </c>
      <c r="T11807">
        <v>1594</v>
      </c>
      <c r="U11807">
        <v>54.495726495726487</v>
      </c>
      <c r="V11807" t="s">
        <v>910</v>
      </c>
      <c r="X11807">
        <v>1</v>
      </c>
      <c r="Y11807">
        <v>0</v>
      </c>
    </row>
    <row r="11808" spans="1:25" x14ac:dyDescent="0.2">
      <c r="A11808" t="s">
        <v>260</v>
      </c>
      <c r="B11808" t="s">
        <v>163</v>
      </c>
      <c r="C11808" t="s">
        <v>911</v>
      </c>
      <c r="D11808">
        <v>2022</v>
      </c>
      <c r="E11808" t="s">
        <v>164</v>
      </c>
      <c r="F11808" t="s">
        <v>649</v>
      </c>
      <c r="H11808" t="s">
        <v>6729</v>
      </c>
      <c r="I11808" t="s">
        <v>4684</v>
      </c>
      <c r="J11808" t="s">
        <v>2581</v>
      </c>
      <c r="K11808" t="s">
        <v>5361</v>
      </c>
      <c r="L11808">
        <v>165</v>
      </c>
      <c r="M11808">
        <v>175</v>
      </c>
      <c r="N11808">
        <v>48</v>
      </c>
      <c r="O11808">
        <v>493</v>
      </c>
      <c r="P11808">
        <v>587</v>
      </c>
      <c r="Q11808">
        <v>35100</v>
      </c>
      <c r="R11808">
        <v>2925</v>
      </c>
      <c r="S11808">
        <v>1255</v>
      </c>
      <c r="T11808">
        <v>1670</v>
      </c>
      <c r="U11808">
        <v>57.09401709401709</v>
      </c>
      <c r="V11808" t="s">
        <v>916</v>
      </c>
      <c r="X11808">
        <v>1</v>
      </c>
      <c r="Y11808">
        <v>0</v>
      </c>
    </row>
    <row r="11809" spans="1:25" x14ac:dyDescent="0.2">
      <c r="A11809" t="s">
        <v>260</v>
      </c>
      <c r="B11809" t="s">
        <v>163</v>
      </c>
      <c r="C11809" t="s">
        <v>917</v>
      </c>
      <c r="D11809">
        <v>2022</v>
      </c>
      <c r="E11809" t="s">
        <v>164</v>
      </c>
      <c r="F11809" t="s">
        <v>649</v>
      </c>
      <c r="H11809" t="s">
        <v>6456</v>
      </c>
      <c r="I11809" t="s">
        <v>1220</v>
      </c>
      <c r="J11809" t="s">
        <v>4459</v>
      </c>
      <c r="K11809" t="s">
        <v>5361</v>
      </c>
      <c r="L11809">
        <v>169</v>
      </c>
      <c r="M11809">
        <v>205</v>
      </c>
      <c r="N11809">
        <v>85</v>
      </c>
      <c r="O11809">
        <v>792</v>
      </c>
      <c r="P11809">
        <v>587</v>
      </c>
      <c r="Q11809">
        <v>35100</v>
      </c>
      <c r="R11809">
        <v>2925</v>
      </c>
      <c r="S11809">
        <v>1584</v>
      </c>
      <c r="T11809">
        <v>1341</v>
      </c>
      <c r="U11809">
        <v>45.846153846153847</v>
      </c>
      <c r="V11809" t="s">
        <v>677</v>
      </c>
      <c r="X11809">
        <v>1</v>
      </c>
      <c r="Y11809">
        <v>0</v>
      </c>
    </row>
    <row r="11810" spans="1:25" x14ac:dyDescent="0.2">
      <c r="A11810" t="s">
        <v>260</v>
      </c>
      <c r="B11810" t="s">
        <v>163</v>
      </c>
      <c r="C11810" t="s">
        <v>921</v>
      </c>
      <c r="D11810">
        <v>2022</v>
      </c>
      <c r="E11810" t="s">
        <v>164</v>
      </c>
      <c r="F11810" t="s">
        <v>649</v>
      </c>
      <c r="H11810" t="s">
        <v>3938</v>
      </c>
      <c r="I11810" t="s">
        <v>4684</v>
      </c>
      <c r="J11810" t="s">
        <v>5243</v>
      </c>
      <c r="K11810" t="s">
        <v>1439</v>
      </c>
      <c r="L11810">
        <v>156</v>
      </c>
      <c r="M11810">
        <v>186</v>
      </c>
      <c r="N11810">
        <v>164</v>
      </c>
      <c r="O11810">
        <v>531</v>
      </c>
      <c r="P11810">
        <v>633</v>
      </c>
      <c r="Q11810">
        <v>37300</v>
      </c>
      <c r="R11810">
        <v>3108.333333333333</v>
      </c>
      <c r="S11810">
        <v>1350</v>
      </c>
      <c r="T11810">
        <v>1758.333333333333</v>
      </c>
      <c r="U11810">
        <v>56.568364611260058</v>
      </c>
      <c r="V11810" t="s">
        <v>927</v>
      </c>
      <c r="X11810">
        <v>1</v>
      </c>
      <c r="Y11810">
        <v>0</v>
      </c>
    </row>
    <row r="11811" spans="1:25" x14ac:dyDescent="0.2">
      <c r="A11811" t="s">
        <v>260</v>
      </c>
      <c r="B11811" t="s">
        <v>163</v>
      </c>
      <c r="C11811" t="s">
        <v>928</v>
      </c>
      <c r="D11811">
        <v>2022</v>
      </c>
      <c r="E11811" t="s">
        <v>164</v>
      </c>
      <c r="F11811" t="s">
        <v>649</v>
      </c>
      <c r="H11811" t="s">
        <v>7275</v>
      </c>
      <c r="I11811" t="s">
        <v>4965</v>
      </c>
      <c r="J11811" t="s">
        <v>3976</v>
      </c>
      <c r="K11811" t="s">
        <v>1439</v>
      </c>
      <c r="L11811">
        <v>173</v>
      </c>
      <c r="M11811">
        <v>167</v>
      </c>
      <c r="N11811">
        <v>134</v>
      </c>
      <c r="O11811">
        <v>584</v>
      </c>
      <c r="P11811">
        <v>633</v>
      </c>
      <c r="Q11811">
        <v>37300</v>
      </c>
      <c r="R11811">
        <v>3108.333333333333</v>
      </c>
      <c r="S11811">
        <v>1384</v>
      </c>
      <c r="T11811">
        <v>1724.333333333333</v>
      </c>
      <c r="U11811">
        <v>55.474530831099202</v>
      </c>
      <c r="V11811" t="s">
        <v>932</v>
      </c>
      <c r="X11811">
        <v>1</v>
      </c>
      <c r="Y11811">
        <v>0</v>
      </c>
    </row>
    <row r="11812" spans="1:25" x14ac:dyDescent="0.2">
      <c r="A11812" t="s">
        <v>260</v>
      </c>
      <c r="B11812" t="s">
        <v>163</v>
      </c>
      <c r="C11812" t="s">
        <v>933</v>
      </c>
      <c r="D11812">
        <v>2022</v>
      </c>
      <c r="E11812" t="s">
        <v>164</v>
      </c>
      <c r="F11812" t="s">
        <v>649</v>
      </c>
      <c r="H11812" t="s">
        <v>8251</v>
      </c>
      <c r="I11812" t="s">
        <v>4770</v>
      </c>
      <c r="J11812" t="s">
        <v>1285</v>
      </c>
      <c r="K11812" t="s">
        <v>1439</v>
      </c>
      <c r="L11812">
        <v>160</v>
      </c>
      <c r="M11812">
        <v>147</v>
      </c>
      <c r="N11812">
        <v>79</v>
      </c>
      <c r="O11812">
        <v>612</v>
      </c>
      <c r="P11812">
        <v>633</v>
      </c>
      <c r="Q11812">
        <v>37300</v>
      </c>
      <c r="R11812">
        <v>3108.333333333333</v>
      </c>
      <c r="S11812">
        <v>1392</v>
      </c>
      <c r="T11812">
        <v>1716.333333333333</v>
      </c>
      <c r="U11812">
        <v>55.217158176943713</v>
      </c>
      <c r="V11812" t="s">
        <v>938</v>
      </c>
      <c r="X11812">
        <v>1</v>
      </c>
      <c r="Y11812">
        <v>0</v>
      </c>
    </row>
    <row r="11813" spans="1:25" x14ac:dyDescent="0.2">
      <c r="A11813" t="s">
        <v>260</v>
      </c>
      <c r="B11813" t="s">
        <v>163</v>
      </c>
      <c r="C11813" t="s">
        <v>939</v>
      </c>
      <c r="D11813">
        <v>2022</v>
      </c>
      <c r="E11813" t="s">
        <v>164</v>
      </c>
      <c r="F11813" t="s">
        <v>649</v>
      </c>
      <c r="H11813" t="s">
        <v>4472</v>
      </c>
      <c r="I11813" t="s">
        <v>1144</v>
      </c>
      <c r="J11813" t="s">
        <v>5294</v>
      </c>
      <c r="K11813" t="s">
        <v>1439</v>
      </c>
      <c r="L11813">
        <v>163</v>
      </c>
      <c r="M11813">
        <v>129</v>
      </c>
      <c r="N11813">
        <v>54</v>
      </c>
      <c r="O11813">
        <v>454</v>
      </c>
      <c r="P11813">
        <v>633</v>
      </c>
      <c r="Q11813">
        <v>37300</v>
      </c>
      <c r="R11813">
        <v>3108.333333333333</v>
      </c>
      <c r="S11813">
        <v>1216</v>
      </c>
      <c r="T11813">
        <v>1892.333333333333</v>
      </c>
      <c r="U11813">
        <v>60.879356568364621</v>
      </c>
      <c r="V11813" t="s">
        <v>774</v>
      </c>
      <c r="X11813">
        <v>1</v>
      </c>
      <c r="Y11813">
        <v>0</v>
      </c>
    </row>
    <row r="11814" spans="1:25" x14ac:dyDescent="0.2">
      <c r="A11814" t="s">
        <v>260</v>
      </c>
      <c r="B11814" t="s">
        <v>163</v>
      </c>
      <c r="C11814" t="s">
        <v>944</v>
      </c>
      <c r="D11814">
        <v>2022</v>
      </c>
      <c r="E11814" t="s">
        <v>164</v>
      </c>
      <c r="F11814" t="s">
        <v>649</v>
      </c>
      <c r="H11814" t="s">
        <v>5916</v>
      </c>
      <c r="I11814" t="s">
        <v>5130</v>
      </c>
      <c r="J11814" t="s">
        <v>5696</v>
      </c>
      <c r="K11814" t="s">
        <v>1439</v>
      </c>
      <c r="L11814">
        <v>163</v>
      </c>
      <c r="M11814">
        <v>115</v>
      </c>
      <c r="N11814">
        <v>53</v>
      </c>
      <c r="O11814">
        <v>514</v>
      </c>
      <c r="P11814">
        <v>633</v>
      </c>
      <c r="Q11814">
        <v>37300</v>
      </c>
      <c r="R11814">
        <v>3108.333333333333</v>
      </c>
      <c r="S11814">
        <v>1262</v>
      </c>
      <c r="T11814">
        <v>1846.333333333333</v>
      </c>
      <c r="U11814">
        <v>59.399463806970509</v>
      </c>
      <c r="V11814" t="s">
        <v>949</v>
      </c>
      <c r="X11814">
        <v>1</v>
      </c>
      <c r="Y11814">
        <v>0</v>
      </c>
    </row>
    <row r="11815" spans="1:25" x14ac:dyDescent="0.2">
      <c r="A11815" t="s">
        <v>260</v>
      </c>
      <c r="B11815" t="s">
        <v>163</v>
      </c>
      <c r="C11815" t="s">
        <v>950</v>
      </c>
      <c r="D11815">
        <v>2022</v>
      </c>
      <c r="E11815" t="s">
        <v>164</v>
      </c>
      <c r="F11815" t="s">
        <v>649</v>
      </c>
      <c r="H11815" t="s">
        <v>5189</v>
      </c>
      <c r="I11815" t="s">
        <v>1122</v>
      </c>
      <c r="J11815" t="s">
        <v>2342</v>
      </c>
      <c r="K11815" t="s">
        <v>1439</v>
      </c>
      <c r="L11815">
        <v>146</v>
      </c>
      <c r="M11815">
        <v>104</v>
      </c>
      <c r="N11815">
        <v>63</v>
      </c>
      <c r="O11815">
        <v>720</v>
      </c>
      <c r="P11815">
        <v>633</v>
      </c>
      <c r="Q11815">
        <v>37300</v>
      </c>
      <c r="R11815">
        <v>3108.333333333333</v>
      </c>
      <c r="S11815">
        <v>1457</v>
      </c>
      <c r="T11815">
        <v>1651.333333333333</v>
      </c>
      <c r="U11815">
        <v>53.126005361930297</v>
      </c>
      <c r="V11815" t="s">
        <v>955</v>
      </c>
      <c r="X11815">
        <v>1</v>
      </c>
      <c r="Y11815">
        <v>0</v>
      </c>
    </row>
    <row r="11816" spans="1:25" x14ac:dyDescent="0.2">
      <c r="A11816" t="s">
        <v>260</v>
      </c>
      <c r="B11816" t="s">
        <v>163</v>
      </c>
      <c r="C11816" t="s">
        <v>956</v>
      </c>
      <c r="D11816">
        <v>2022</v>
      </c>
      <c r="E11816" t="s">
        <v>164</v>
      </c>
      <c r="F11816" t="s">
        <v>649</v>
      </c>
      <c r="H11816" t="s">
        <v>7614</v>
      </c>
      <c r="I11816" t="s">
        <v>7501</v>
      </c>
      <c r="J11816" t="s">
        <v>5762</v>
      </c>
      <c r="K11816" t="s">
        <v>1439</v>
      </c>
      <c r="L11816">
        <v>181</v>
      </c>
      <c r="M11816">
        <v>101</v>
      </c>
      <c r="N11816">
        <v>44</v>
      </c>
      <c r="O11816">
        <v>639</v>
      </c>
      <c r="P11816">
        <v>633</v>
      </c>
      <c r="Q11816">
        <v>37300</v>
      </c>
      <c r="R11816">
        <v>3108.333333333333</v>
      </c>
      <c r="S11816">
        <v>1373</v>
      </c>
      <c r="T11816">
        <v>1735.333333333333</v>
      </c>
      <c r="U11816">
        <v>55.828418230563003</v>
      </c>
      <c r="V11816" t="s">
        <v>960</v>
      </c>
      <c r="X11816">
        <v>1</v>
      </c>
      <c r="Y11816">
        <v>0</v>
      </c>
    </row>
    <row r="11817" spans="1:25" x14ac:dyDescent="0.2">
      <c r="A11817" t="s">
        <v>260</v>
      </c>
      <c r="B11817" t="s">
        <v>163</v>
      </c>
      <c r="C11817" t="s">
        <v>961</v>
      </c>
      <c r="D11817">
        <v>2022</v>
      </c>
      <c r="E11817" t="s">
        <v>164</v>
      </c>
      <c r="F11817" t="s">
        <v>649</v>
      </c>
      <c r="H11817" t="s">
        <v>3893</v>
      </c>
      <c r="I11817" t="s">
        <v>5259</v>
      </c>
      <c r="J11817" t="s">
        <v>1572</v>
      </c>
      <c r="K11817" t="s">
        <v>1439</v>
      </c>
      <c r="L11817">
        <v>143</v>
      </c>
      <c r="M11817">
        <v>106</v>
      </c>
      <c r="N11817">
        <v>45</v>
      </c>
      <c r="O11817">
        <v>592</v>
      </c>
      <c r="P11817">
        <v>633</v>
      </c>
      <c r="Q11817">
        <v>37300</v>
      </c>
      <c r="R11817">
        <v>3108.333333333333</v>
      </c>
      <c r="S11817">
        <v>1331</v>
      </c>
      <c r="T11817">
        <v>1777.333333333333</v>
      </c>
      <c r="U11817">
        <v>57.179624664879363</v>
      </c>
      <c r="V11817" t="s">
        <v>966</v>
      </c>
      <c r="X11817">
        <v>1</v>
      </c>
      <c r="Y11817">
        <v>0</v>
      </c>
    </row>
    <row r="11818" spans="1:25" x14ac:dyDescent="0.2">
      <c r="A11818" t="s">
        <v>260</v>
      </c>
      <c r="B11818" t="s">
        <v>163</v>
      </c>
      <c r="C11818" t="s">
        <v>967</v>
      </c>
      <c r="D11818">
        <v>2022</v>
      </c>
      <c r="E11818" t="s">
        <v>164</v>
      </c>
      <c r="F11818" t="s">
        <v>649</v>
      </c>
      <c r="H11818" t="s">
        <v>10245</v>
      </c>
      <c r="I11818" t="s">
        <v>2550</v>
      </c>
      <c r="J11818" t="s">
        <v>1192</v>
      </c>
      <c r="K11818" t="s">
        <v>1439</v>
      </c>
      <c r="L11818">
        <v>142</v>
      </c>
      <c r="M11818">
        <v>117</v>
      </c>
      <c r="N11818">
        <v>56</v>
      </c>
      <c r="O11818">
        <v>1088</v>
      </c>
      <c r="P11818">
        <v>633</v>
      </c>
      <c r="Q11818">
        <v>37300</v>
      </c>
      <c r="R11818">
        <v>3108.333333333333</v>
      </c>
      <c r="S11818">
        <v>1838</v>
      </c>
      <c r="T11818">
        <v>1270.333333333333</v>
      </c>
      <c r="U11818">
        <v>40.8686327077748</v>
      </c>
      <c r="V11818" t="s">
        <v>971</v>
      </c>
      <c r="X11818">
        <v>1</v>
      </c>
      <c r="Y11818">
        <v>0</v>
      </c>
    </row>
    <row r="11819" spans="1:25" x14ac:dyDescent="0.2">
      <c r="A11819" t="s">
        <v>260</v>
      </c>
      <c r="B11819" t="s">
        <v>163</v>
      </c>
      <c r="C11819" t="s">
        <v>972</v>
      </c>
      <c r="D11819">
        <v>2022</v>
      </c>
      <c r="E11819" t="s">
        <v>164</v>
      </c>
      <c r="F11819" t="s">
        <v>649</v>
      </c>
      <c r="H11819" t="s">
        <v>10268</v>
      </c>
      <c r="I11819" t="s">
        <v>2544</v>
      </c>
      <c r="J11819" t="s">
        <v>1924</v>
      </c>
      <c r="K11819" t="s">
        <v>1439</v>
      </c>
      <c r="L11819">
        <v>166</v>
      </c>
      <c r="M11819">
        <v>135</v>
      </c>
      <c r="N11819">
        <v>59</v>
      </c>
      <c r="O11819">
        <v>556</v>
      </c>
      <c r="P11819">
        <v>633</v>
      </c>
      <c r="Q11819">
        <v>37300</v>
      </c>
      <c r="R11819">
        <v>3108.333333333333</v>
      </c>
      <c r="S11819">
        <v>1324</v>
      </c>
      <c r="T11819">
        <v>1784.333333333333</v>
      </c>
      <c r="U11819">
        <v>57.404825737265419</v>
      </c>
      <c r="V11819" t="s">
        <v>976</v>
      </c>
      <c r="X11819">
        <v>1</v>
      </c>
      <c r="Y11819">
        <v>0</v>
      </c>
    </row>
    <row r="11820" spans="1:25" x14ac:dyDescent="0.2">
      <c r="A11820" t="s">
        <v>260</v>
      </c>
      <c r="B11820" t="s">
        <v>163</v>
      </c>
      <c r="C11820" t="s">
        <v>977</v>
      </c>
      <c r="D11820">
        <v>2022</v>
      </c>
      <c r="E11820" t="s">
        <v>164</v>
      </c>
      <c r="F11820" t="s">
        <v>649</v>
      </c>
      <c r="H11820" t="s">
        <v>5274</v>
      </c>
      <c r="I11820" t="s">
        <v>1484</v>
      </c>
      <c r="J11820" t="s">
        <v>3752</v>
      </c>
      <c r="K11820" t="s">
        <v>1439</v>
      </c>
      <c r="L11820">
        <v>169</v>
      </c>
      <c r="M11820">
        <v>155</v>
      </c>
      <c r="N11820">
        <v>56</v>
      </c>
      <c r="O11820">
        <v>717</v>
      </c>
      <c r="P11820">
        <v>633</v>
      </c>
      <c r="Q11820">
        <v>37300</v>
      </c>
      <c r="R11820">
        <v>3108.333333333333</v>
      </c>
      <c r="S11820">
        <v>1505</v>
      </c>
      <c r="T11820">
        <v>1603.333333333333</v>
      </c>
      <c r="U11820">
        <v>51.581769436997327</v>
      </c>
      <c r="V11820" t="s">
        <v>980</v>
      </c>
      <c r="X11820">
        <v>1</v>
      </c>
      <c r="Y11820">
        <v>0</v>
      </c>
    </row>
    <row r="11821" spans="1:25" x14ac:dyDescent="0.2">
      <c r="A11821" t="s">
        <v>260</v>
      </c>
      <c r="B11821" t="s">
        <v>163</v>
      </c>
      <c r="C11821" t="s">
        <v>981</v>
      </c>
      <c r="D11821">
        <v>2022</v>
      </c>
      <c r="E11821" t="s">
        <v>164</v>
      </c>
      <c r="F11821" t="s">
        <v>649</v>
      </c>
      <c r="H11821" t="s">
        <v>3786</v>
      </c>
      <c r="I11821" t="s">
        <v>3405</v>
      </c>
      <c r="J11821" t="s">
        <v>3649</v>
      </c>
      <c r="K11821" t="s">
        <v>1439</v>
      </c>
      <c r="L11821">
        <v>150</v>
      </c>
      <c r="M11821">
        <v>180</v>
      </c>
      <c r="N11821">
        <v>74</v>
      </c>
      <c r="O11821">
        <v>691</v>
      </c>
      <c r="P11821">
        <v>633</v>
      </c>
      <c r="Q11821">
        <v>37300</v>
      </c>
      <c r="R11821">
        <v>3108.333333333333</v>
      </c>
      <c r="S11821">
        <v>1504</v>
      </c>
      <c r="T11821">
        <v>1604.333333333333</v>
      </c>
      <c r="U11821">
        <v>51.613941018766759</v>
      </c>
      <c r="V11821" t="s">
        <v>984</v>
      </c>
      <c r="X11821">
        <v>1</v>
      </c>
      <c r="Y11821">
        <v>0</v>
      </c>
    </row>
    <row r="11822" spans="1:25" x14ac:dyDescent="0.2">
      <c r="A11822" t="s">
        <v>261</v>
      </c>
      <c r="B11822" t="s">
        <v>163</v>
      </c>
      <c r="C11822" t="s">
        <v>648</v>
      </c>
      <c r="D11822">
        <v>2022</v>
      </c>
      <c r="E11822" t="s">
        <v>164</v>
      </c>
      <c r="F11822" t="s">
        <v>649</v>
      </c>
      <c r="H11822" t="s">
        <v>2439</v>
      </c>
      <c r="I11822" t="s">
        <v>5703</v>
      </c>
      <c r="J11822" t="s">
        <v>7257</v>
      </c>
      <c r="K11822" t="s">
        <v>3805</v>
      </c>
      <c r="L11822">
        <v>246</v>
      </c>
      <c r="M11822">
        <v>398</v>
      </c>
      <c r="N11822">
        <v>261</v>
      </c>
      <c r="O11822">
        <v>392</v>
      </c>
      <c r="P11822">
        <v>462</v>
      </c>
      <c r="Q11822">
        <v>20800</v>
      </c>
      <c r="R11822">
        <v>1733.333333333333</v>
      </c>
      <c r="S11822">
        <v>1252</v>
      </c>
      <c r="T11822">
        <v>481.33333333333331</v>
      </c>
      <c r="U11822">
        <v>27.76923076923077</v>
      </c>
      <c r="V11822" t="s">
        <v>655</v>
      </c>
      <c r="X11822">
        <v>0</v>
      </c>
      <c r="Y11822">
        <v>0</v>
      </c>
    </row>
    <row r="11823" spans="1:25" x14ac:dyDescent="0.2">
      <c r="A11823" t="s">
        <v>261</v>
      </c>
      <c r="B11823" t="s">
        <v>163</v>
      </c>
      <c r="C11823" t="s">
        <v>656</v>
      </c>
      <c r="D11823">
        <v>2022</v>
      </c>
      <c r="E11823" t="s">
        <v>164</v>
      </c>
      <c r="F11823" t="s">
        <v>649</v>
      </c>
      <c r="H11823" t="s">
        <v>3368</v>
      </c>
      <c r="I11823" t="s">
        <v>5066</v>
      </c>
      <c r="J11823" t="s">
        <v>5764</v>
      </c>
      <c r="K11823" t="s">
        <v>3805</v>
      </c>
      <c r="L11823">
        <v>222</v>
      </c>
      <c r="M11823">
        <v>382</v>
      </c>
      <c r="N11823">
        <v>211</v>
      </c>
      <c r="O11823">
        <v>380</v>
      </c>
      <c r="P11823">
        <v>462</v>
      </c>
      <c r="Q11823">
        <v>20800</v>
      </c>
      <c r="R11823">
        <v>1733.333333333333</v>
      </c>
      <c r="S11823">
        <v>1224</v>
      </c>
      <c r="T11823">
        <v>509.33333333333331</v>
      </c>
      <c r="U11823">
        <v>29.38461538461538</v>
      </c>
      <c r="V11823" t="s">
        <v>661</v>
      </c>
      <c r="X11823">
        <v>0</v>
      </c>
      <c r="Y11823">
        <v>0</v>
      </c>
    </row>
    <row r="11824" spans="1:25" x14ac:dyDescent="0.2">
      <c r="A11824" t="s">
        <v>261</v>
      </c>
      <c r="B11824" t="s">
        <v>163</v>
      </c>
      <c r="C11824" t="s">
        <v>662</v>
      </c>
      <c r="D11824">
        <v>2022</v>
      </c>
      <c r="E11824" t="s">
        <v>164</v>
      </c>
      <c r="F11824" t="s">
        <v>649</v>
      </c>
      <c r="H11824" t="s">
        <v>8526</v>
      </c>
      <c r="I11824" t="s">
        <v>1791</v>
      </c>
      <c r="J11824" t="s">
        <v>1523</v>
      </c>
      <c r="K11824" t="s">
        <v>3805</v>
      </c>
      <c r="L11824">
        <v>238</v>
      </c>
      <c r="M11824">
        <v>337</v>
      </c>
      <c r="N11824">
        <v>259</v>
      </c>
      <c r="O11824">
        <v>369</v>
      </c>
      <c r="P11824">
        <v>462</v>
      </c>
      <c r="Q11824">
        <v>20800</v>
      </c>
      <c r="R11824">
        <v>1733.333333333333</v>
      </c>
      <c r="S11824">
        <v>1168</v>
      </c>
      <c r="T11824">
        <v>565.33333333333326</v>
      </c>
      <c r="U11824">
        <v>32.615384615384613</v>
      </c>
      <c r="V11824" t="s">
        <v>667</v>
      </c>
      <c r="X11824">
        <v>0</v>
      </c>
      <c r="Y11824">
        <v>0</v>
      </c>
    </row>
    <row r="11825" spans="1:25" x14ac:dyDescent="0.2">
      <c r="A11825" t="s">
        <v>261</v>
      </c>
      <c r="B11825" t="s">
        <v>163</v>
      </c>
      <c r="C11825" t="s">
        <v>668</v>
      </c>
      <c r="D11825">
        <v>2022</v>
      </c>
      <c r="E11825" t="s">
        <v>164</v>
      </c>
      <c r="F11825" t="s">
        <v>649</v>
      </c>
      <c r="H11825" t="s">
        <v>8624</v>
      </c>
      <c r="I11825" t="s">
        <v>2581</v>
      </c>
      <c r="J11825" t="s">
        <v>1534</v>
      </c>
      <c r="K11825" t="s">
        <v>3805</v>
      </c>
      <c r="L11825">
        <v>253</v>
      </c>
      <c r="M11825">
        <v>292</v>
      </c>
      <c r="N11825">
        <v>227</v>
      </c>
      <c r="O11825">
        <v>397</v>
      </c>
      <c r="P11825">
        <v>462</v>
      </c>
      <c r="Q11825">
        <v>20800</v>
      </c>
      <c r="R11825">
        <v>1733.333333333333</v>
      </c>
      <c r="S11825">
        <v>1151</v>
      </c>
      <c r="T11825">
        <v>582.33333333333326</v>
      </c>
      <c r="U11825">
        <v>33.59615384615384</v>
      </c>
      <c r="V11825" t="s">
        <v>673</v>
      </c>
      <c r="X11825">
        <v>0</v>
      </c>
      <c r="Y11825">
        <v>0</v>
      </c>
    </row>
    <row r="11826" spans="1:25" x14ac:dyDescent="0.2">
      <c r="A11826" t="s">
        <v>261</v>
      </c>
      <c r="B11826" t="s">
        <v>163</v>
      </c>
      <c r="C11826" t="s">
        <v>674</v>
      </c>
      <c r="D11826">
        <v>2022</v>
      </c>
      <c r="E11826" t="s">
        <v>164</v>
      </c>
      <c r="F11826" t="s">
        <v>649</v>
      </c>
      <c r="H11826" t="s">
        <v>7331</v>
      </c>
      <c r="I11826" t="s">
        <v>2088</v>
      </c>
      <c r="J11826" t="s">
        <v>3832</v>
      </c>
      <c r="K11826" t="s">
        <v>3805</v>
      </c>
      <c r="L11826">
        <v>212</v>
      </c>
      <c r="M11826">
        <v>265</v>
      </c>
      <c r="N11826">
        <v>125</v>
      </c>
      <c r="O11826">
        <v>396</v>
      </c>
      <c r="P11826">
        <v>462</v>
      </c>
      <c r="Q11826">
        <v>20800</v>
      </c>
      <c r="R11826">
        <v>1733.333333333333</v>
      </c>
      <c r="S11826">
        <v>1123</v>
      </c>
      <c r="T11826">
        <v>610.33333333333326</v>
      </c>
      <c r="U11826">
        <v>35.21153846153846</v>
      </c>
      <c r="V11826" t="s">
        <v>679</v>
      </c>
      <c r="X11826">
        <v>0</v>
      </c>
      <c r="Y11826">
        <v>0</v>
      </c>
    </row>
    <row r="11827" spans="1:25" x14ac:dyDescent="0.2">
      <c r="A11827" t="s">
        <v>261</v>
      </c>
      <c r="B11827" t="s">
        <v>163</v>
      </c>
      <c r="C11827" t="s">
        <v>680</v>
      </c>
      <c r="D11827">
        <v>2022</v>
      </c>
      <c r="E11827" t="s">
        <v>164</v>
      </c>
      <c r="F11827" t="s">
        <v>649</v>
      </c>
      <c r="H11827" t="s">
        <v>9819</v>
      </c>
      <c r="I11827" t="s">
        <v>3200</v>
      </c>
      <c r="J11827" t="s">
        <v>7162</v>
      </c>
      <c r="K11827" t="s">
        <v>3805</v>
      </c>
      <c r="L11827">
        <v>212</v>
      </c>
      <c r="M11827">
        <v>237</v>
      </c>
      <c r="N11827">
        <v>139</v>
      </c>
      <c r="O11827">
        <v>467</v>
      </c>
      <c r="P11827">
        <v>462</v>
      </c>
      <c r="Q11827">
        <v>20800</v>
      </c>
      <c r="R11827">
        <v>1733.333333333333</v>
      </c>
      <c r="S11827">
        <v>1166</v>
      </c>
      <c r="T11827">
        <v>567.33333333333326</v>
      </c>
      <c r="U11827">
        <v>32.730769230769234</v>
      </c>
      <c r="V11827" t="s">
        <v>685</v>
      </c>
      <c r="X11827">
        <v>0</v>
      </c>
      <c r="Y11827">
        <v>0</v>
      </c>
    </row>
    <row r="11828" spans="1:25" x14ac:dyDescent="0.2">
      <c r="A11828" t="s">
        <v>261</v>
      </c>
      <c r="B11828" t="s">
        <v>163</v>
      </c>
      <c r="C11828" t="s">
        <v>686</v>
      </c>
      <c r="D11828">
        <v>2022</v>
      </c>
      <c r="E11828" t="s">
        <v>164</v>
      </c>
      <c r="F11828" t="s">
        <v>649</v>
      </c>
      <c r="H11828" t="s">
        <v>8491</v>
      </c>
      <c r="I11828" t="s">
        <v>1011</v>
      </c>
      <c r="J11828" t="s">
        <v>3817</v>
      </c>
      <c r="K11828" t="s">
        <v>3805</v>
      </c>
      <c r="L11828">
        <v>217</v>
      </c>
      <c r="M11828">
        <v>230</v>
      </c>
      <c r="N11828">
        <v>147</v>
      </c>
      <c r="O11828">
        <v>418</v>
      </c>
      <c r="P11828">
        <v>462</v>
      </c>
      <c r="Q11828">
        <v>20800</v>
      </c>
      <c r="R11828">
        <v>1733.333333333333</v>
      </c>
      <c r="S11828">
        <v>1110</v>
      </c>
      <c r="T11828">
        <v>623.33333333333326</v>
      </c>
      <c r="U11828">
        <v>35.96153846153846</v>
      </c>
      <c r="V11828" t="s">
        <v>691</v>
      </c>
      <c r="X11828">
        <v>0</v>
      </c>
      <c r="Y11828">
        <v>0</v>
      </c>
    </row>
    <row r="11829" spans="1:25" x14ac:dyDescent="0.2">
      <c r="A11829" t="s">
        <v>261</v>
      </c>
      <c r="B11829" t="s">
        <v>163</v>
      </c>
      <c r="C11829" t="s">
        <v>692</v>
      </c>
      <c r="D11829">
        <v>2022</v>
      </c>
      <c r="E11829" t="s">
        <v>164</v>
      </c>
      <c r="F11829" t="s">
        <v>649</v>
      </c>
      <c r="H11829" t="s">
        <v>9819</v>
      </c>
      <c r="I11829" t="s">
        <v>786</v>
      </c>
      <c r="J11829" t="s">
        <v>2908</v>
      </c>
      <c r="K11829" t="s">
        <v>3805</v>
      </c>
      <c r="L11829">
        <v>257</v>
      </c>
      <c r="M11829">
        <v>239</v>
      </c>
      <c r="N11829">
        <v>118</v>
      </c>
      <c r="O11829">
        <v>465</v>
      </c>
      <c r="P11829">
        <v>462</v>
      </c>
      <c r="Q11829">
        <v>20800</v>
      </c>
      <c r="R11829">
        <v>1733.333333333333</v>
      </c>
      <c r="S11829">
        <v>1166</v>
      </c>
      <c r="T11829">
        <v>567.33333333333326</v>
      </c>
      <c r="U11829">
        <v>32.730769230769234</v>
      </c>
      <c r="V11829" t="s">
        <v>697</v>
      </c>
      <c r="X11829">
        <v>0</v>
      </c>
      <c r="Y11829">
        <v>0</v>
      </c>
    </row>
    <row r="11830" spans="1:25" x14ac:dyDescent="0.2">
      <c r="A11830" t="s">
        <v>261</v>
      </c>
      <c r="B11830" t="s">
        <v>163</v>
      </c>
      <c r="C11830" t="s">
        <v>698</v>
      </c>
      <c r="D11830">
        <v>2022</v>
      </c>
      <c r="E11830" t="s">
        <v>164</v>
      </c>
      <c r="F11830" t="s">
        <v>649</v>
      </c>
      <c r="H11830" t="s">
        <v>10497</v>
      </c>
      <c r="I11830" t="s">
        <v>4416</v>
      </c>
      <c r="J11830" t="s">
        <v>2785</v>
      </c>
      <c r="K11830" t="s">
        <v>3805</v>
      </c>
      <c r="L11830">
        <v>260</v>
      </c>
      <c r="M11830">
        <v>270</v>
      </c>
      <c r="N11830">
        <v>131</v>
      </c>
      <c r="O11830">
        <v>344</v>
      </c>
      <c r="P11830">
        <v>462</v>
      </c>
      <c r="Q11830">
        <v>20800</v>
      </c>
      <c r="R11830">
        <v>1733.333333333333</v>
      </c>
      <c r="S11830">
        <v>1076</v>
      </c>
      <c r="T11830">
        <v>657.33333333333326</v>
      </c>
      <c r="U11830">
        <v>37.92307692307692</v>
      </c>
      <c r="V11830" t="s">
        <v>703</v>
      </c>
      <c r="X11830">
        <v>0</v>
      </c>
      <c r="Y11830">
        <v>0</v>
      </c>
    </row>
    <row r="11831" spans="1:25" x14ac:dyDescent="0.2">
      <c r="A11831" t="s">
        <v>261</v>
      </c>
      <c r="B11831" t="s">
        <v>163</v>
      </c>
      <c r="C11831" t="s">
        <v>704</v>
      </c>
      <c r="D11831">
        <v>2022</v>
      </c>
      <c r="E11831" t="s">
        <v>164</v>
      </c>
      <c r="F11831" t="s">
        <v>649</v>
      </c>
      <c r="H11831" t="s">
        <v>10000</v>
      </c>
      <c r="I11831" t="s">
        <v>1811</v>
      </c>
      <c r="J11831" t="s">
        <v>1815</v>
      </c>
      <c r="K11831" t="s">
        <v>3805</v>
      </c>
      <c r="L11831">
        <v>207</v>
      </c>
      <c r="M11831">
        <v>308</v>
      </c>
      <c r="N11831">
        <v>198</v>
      </c>
      <c r="O11831">
        <v>366</v>
      </c>
      <c r="P11831">
        <v>462</v>
      </c>
      <c r="Q11831">
        <v>20800</v>
      </c>
      <c r="R11831">
        <v>1733.333333333333</v>
      </c>
      <c r="S11831">
        <v>1136</v>
      </c>
      <c r="T11831">
        <v>597.33333333333326</v>
      </c>
      <c r="U11831">
        <v>34.46153846153846</v>
      </c>
      <c r="V11831" t="s">
        <v>708</v>
      </c>
      <c r="X11831">
        <v>0</v>
      </c>
      <c r="Y11831">
        <v>0</v>
      </c>
    </row>
    <row r="11832" spans="1:25" x14ac:dyDescent="0.2">
      <c r="A11832" t="s">
        <v>261</v>
      </c>
      <c r="B11832" t="s">
        <v>163</v>
      </c>
      <c r="C11832" t="s">
        <v>709</v>
      </c>
      <c r="D11832">
        <v>2022</v>
      </c>
      <c r="E11832" t="s">
        <v>164</v>
      </c>
      <c r="F11832" t="s">
        <v>649</v>
      </c>
      <c r="H11832" t="s">
        <v>10456</v>
      </c>
      <c r="I11832" t="s">
        <v>1835</v>
      </c>
      <c r="J11832" t="s">
        <v>9707</v>
      </c>
      <c r="K11832" t="s">
        <v>3805</v>
      </c>
      <c r="L11832">
        <v>217</v>
      </c>
      <c r="M11832">
        <v>351</v>
      </c>
      <c r="N11832">
        <v>214</v>
      </c>
      <c r="O11832">
        <v>406</v>
      </c>
      <c r="P11832">
        <v>462</v>
      </c>
      <c r="Q11832">
        <v>20800</v>
      </c>
      <c r="R11832">
        <v>1733.333333333333</v>
      </c>
      <c r="S11832">
        <v>1219</v>
      </c>
      <c r="T11832">
        <v>514.33333333333326</v>
      </c>
      <c r="U11832">
        <v>29.67307692307692</v>
      </c>
      <c r="V11832" t="s">
        <v>713</v>
      </c>
      <c r="X11832">
        <v>0</v>
      </c>
      <c r="Y11832">
        <v>0</v>
      </c>
    </row>
    <row r="11833" spans="1:25" x14ac:dyDescent="0.2">
      <c r="A11833" t="s">
        <v>261</v>
      </c>
      <c r="B11833" t="s">
        <v>163</v>
      </c>
      <c r="C11833" t="s">
        <v>714</v>
      </c>
      <c r="D11833">
        <v>2022</v>
      </c>
      <c r="E11833" t="s">
        <v>164</v>
      </c>
      <c r="F11833" t="s">
        <v>649</v>
      </c>
      <c r="H11833" t="s">
        <v>8693</v>
      </c>
      <c r="I11833" t="s">
        <v>7372</v>
      </c>
      <c r="J11833" t="s">
        <v>5961</v>
      </c>
      <c r="K11833" t="s">
        <v>3805</v>
      </c>
      <c r="L11833">
        <v>260</v>
      </c>
      <c r="M11833">
        <v>417</v>
      </c>
      <c r="N11833">
        <v>272</v>
      </c>
      <c r="O11833">
        <v>601</v>
      </c>
      <c r="P11833">
        <v>462</v>
      </c>
      <c r="Q11833">
        <v>20800</v>
      </c>
      <c r="R11833">
        <v>1733.333333333333</v>
      </c>
      <c r="S11833">
        <v>1480</v>
      </c>
      <c r="T11833">
        <v>253.33333333333329</v>
      </c>
      <c r="U11833">
        <v>14.61538461538461</v>
      </c>
      <c r="V11833" t="s">
        <v>719</v>
      </c>
      <c r="X11833">
        <v>0</v>
      </c>
      <c r="Y11833">
        <v>0</v>
      </c>
    </row>
    <row r="11834" spans="1:25" x14ac:dyDescent="0.2">
      <c r="A11834" t="s">
        <v>261</v>
      </c>
      <c r="B11834" t="s">
        <v>163</v>
      </c>
      <c r="C11834" t="s">
        <v>720</v>
      </c>
      <c r="D11834">
        <v>2022</v>
      </c>
      <c r="E11834" t="s">
        <v>164</v>
      </c>
      <c r="F11834" t="s">
        <v>649</v>
      </c>
      <c r="H11834" t="s">
        <v>2437</v>
      </c>
      <c r="I11834" t="s">
        <v>2905</v>
      </c>
      <c r="J11834" t="s">
        <v>3395</v>
      </c>
      <c r="K11834" t="s">
        <v>7087</v>
      </c>
      <c r="L11834">
        <v>249</v>
      </c>
      <c r="M11834">
        <v>416</v>
      </c>
      <c r="N11834">
        <v>319</v>
      </c>
      <c r="O11834">
        <v>498</v>
      </c>
      <c r="P11834">
        <v>471</v>
      </c>
      <c r="Q11834">
        <v>21400</v>
      </c>
      <c r="R11834">
        <v>1783.333333333333</v>
      </c>
      <c r="S11834">
        <v>1385</v>
      </c>
      <c r="T11834">
        <v>398.33333333333331</v>
      </c>
      <c r="U11834">
        <v>22.33644859813084</v>
      </c>
      <c r="V11834" t="s">
        <v>726</v>
      </c>
      <c r="X11834">
        <v>0</v>
      </c>
      <c r="Y11834">
        <v>0</v>
      </c>
    </row>
    <row r="11835" spans="1:25" x14ac:dyDescent="0.2">
      <c r="A11835" t="s">
        <v>261</v>
      </c>
      <c r="B11835" t="s">
        <v>163</v>
      </c>
      <c r="C11835" t="s">
        <v>727</v>
      </c>
      <c r="D11835">
        <v>2022</v>
      </c>
      <c r="E11835" t="s">
        <v>164</v>
      </c>
      <c r="F11835" t="s">
        <v>649</v>
      </c>
      <c r="H11835" t="s">
        <v>9735</v>
      </c>
      <c r="I11835" t="s">
        <v>5066</v>
      </c>
      <c r="J11835" t="s">
        <v>2566</v>
      </c>
      <c r="K11835" t="s">
        <v>7087</v>
      </c>
      <c r="L11835">
        <v>309</v>
      </c>
      <c r="M11835">
        <v>393</v>
      </c>
      <c r="N11835">
        <v>202</v>
      </c>
      <c r="O11835">
        <v>432</v>
      </c>
      <c r="P11835">
        <v>471</v>
      </c>
      <c r="Q11835">
        <v>21400</v>
      </c>
      <c r="R11835">
        <v>1783.333333333333</v>
      </c>
      <c r="S11835">
        <v>1296</v>
      </c>
      <c r="T11835">
        <v>487.33333333333331</v>
      </c>
      <c r="U11835">
        <v>27.32710280373831</v>
      </c>
      <c r="V11835" t="s">
        <v>732</v>
      </c>
      <c r="X11835">
        <v>0</v>
      </c>
      <c r="Y11835">
        <v>0</v>
      </c>
    </row>
    <row r="11836" spans="1:25" x14ac:dyDescent="0.2">
      <c r="A11836" t="s">
        <v>261</v>
      </c>
      <c r="B11836" t="s">
        <v>163</v>
      </c>
      <c r="C11836" t="s">
        <v>733</v>
      </c>
      <c r="D11836">
        <v>2022</v>
      </c>
      <c r="E11836" t="s">
        <v>164</v>
      </c>
      <c r="F11836" t="s">
        <v>649</v>
      </c>
      <c r="H11836" t="s">
        <v>9719</v>
      </c>
      <c r="I11836" t="s">
        <v>1805</v>
      </c>
      <c r="J11836" t="s">
        <v>2630</v>
      </c>
      <c r="K11836" t="s">
        <v>7087</v>
      </c>
      <c r="L11836">
        <v>233</v>
      </c>
      <c r="M11836">
        <v>346</v>
      </c>
      <c r="N11836">
        <v>174</v>
      </c>
      <c r="O11836">
        <v>543</v>
      </c>
      <c r="P11836">
        <v>471</v>
      </c>
      <c r="Q11836">
        <v>21400</v>
      </c>
      <c r="R11836">
        <v>1783.333333333333</v>
      </c>
      <c r="S11836">
        <v>1360</v>
      </c>
      <c r="T11836">
        <v>423.33333333333331</v>
      </c>
      <c r="U11836">
        <v>23.738317757009341</v>
      </c>
      <c r="V11836" t="s">
        <v>738</v>
      </c>
      <c r="X11836">
        <v>0</v>
      </c>
      <c r="Y11836">
        <v>0</v>
      </c>
    </row>
    <row r="11837" spans="1:25" x14ac:dyDescent="0.2">
      <c r="A11837" t="s">
        <v>261</v>
      </c>
      <c r="B11837" t="s">
        <v>163</v>
      </c>
      <c r="C11837" t="s">
        <v>739</v>
      </c>
      <c r="D11837">
        <v>2022</v>
      </c>
      <c r="E11837" t="s">
        <v>164</v>
      </c>
      <c r="F11837" t="s">
        <v>649</v>
      </c>
      <c r="H11837" t="s">
        <v>9735</v>
      </c>
      <c r="I11837" t="s">
        <v>3507</v>
      </c>
      <c r="J11837" t="s">
        <v>5793</v>
      </c>
      <c r="K11837" t="s">
        <v>7087</v>
      </c>
      <c r="L11837">
        <v>250</v>
      </c>
      <c r="M11837">
        <v>308</v>
      </c>
      <c r="N11837">
        <v>187</v>
      </c>
      <c r="O11837">
        <v>517</v>
      </c>
      <c r="P11837">
        <v>471</v>
      </c>
      <c r="Q11837">
        <v>21400</v>
      </c>
      <c r="R11837">
        <v>1783.333333333333</v>
      </c>
      <c r="S11837">
        <v>1296</v>
      </c>
      <c r="T11837">
        <v>487.33333333333331</v>
      </c>
      <c r="U11837">
        <v>27.32710280373831</v>
      </c>
      <c r="V11837" t="s">
        <v>742</v>
      </c>
      <c r="X11837">
        <v>0</v>
      </c>
      <c r="Y11837">
        <v>0</v>
      </c>
    </row>
    <row r="11838" spans="1:25" x14ac:dyDescent="0.2">
      <c r="A11838" t="s">
        <v>261</v>
      </c>
      <c r="B11838" t="s">
        <v>163</v>
      </c>
      <c r="C11838" t="s">
        <v>743</v>
      </c>
      <c r="D11838">
        <v>2022</v>
      </c>
      <c r="E11838" t="s">
        <v>164</v>
      </c>
      <c r="F11838" t="s">
        <v>649</v>
      </c>
      <c r="H11838" t="s">
        <v>4119</v>
      </c>
      <c r="I11838" t="s">
        <v>7228</v>
      </c>
      <c r="J11838" t="s">
        <v>2630</v>
      </c>
      <c r="K11838" t="s">
        <v>7087</v>
      </c>
      <c r="L11838">
        <v>268</v>
      </c>
      <c r="M11838">
        <v>275</v>
      </c>
      <c r="N11838">
        <v>152</v>
      </c>
      <c r="O11838">
        <v>543</v>
      </c>
      <c r="P11838">
        <v>471</v>
      </c>
      <c r="Q11838">
        <v>21400</v>
      </c>
      <c r="R11838">
        <v>1783.333333333333</v>
      </c>
      <c r="S11838">
        <v>1289</v>
      </c>
      <c r="T11838">
        <v>494.33333333333331</v>
      </c>
      <c r="U11838">
        <v>27.719626168224298</v>
      </c>
      <c r="V11838" t="s">
        <v>748</v>
      </c>
      <c r="X11838">
        <v>0</v>
      </c>
      <c r="Y11838">
        <v>0</v>
      </c>
    </row>
    <row r="11839" spans="1:25" x14ac:dyDescent="0.2">
      <c r="A11839" t="s">
        <v>261</v>
      </c>
      <c r="B11839" t="s">
        <v>163</v>
      </c>
      <c r="C11839" t="s">
        <v>749</v>
      </c>
      <c r="D11839">
        <v>2022</v>
      </c>
      <c r="E11839" t="s">
        <v>164</v>
      </c>
      <c r="F11839" t="s">
        <v>649</v>
      </c>
      <c r="H11839" t="s">
        <v>4361</v>
      </c>
      <c r="I11839" t="s">
        <v>2987</v>
      </c>
      <c r="J11839" t="s">
        <v>8357</v>
      </c>
      <c r="K11839" t="s">
        <v>7087</v>
      </c>
      <c r="L11839">
        <v>290</v>
      </c>
      <c r="M11839">
        <v>244</v>
      </c>
      <c r="N11839">
        <v>126</v>
      </c>
      <c r="O11839">
        <v>477</v>
      </c>
      <c r="P11839">
        <v>471</v>
      </c>
      <c r="Q11839">
        <v>21400</v>
      </c>
      <c r="R11839">
        <v>1783.333333333333</v>
      </c>
      <c r="S11839">
        <v>1192</v>
      </c>
      <c r="T11839">
        <v>591.33333333333326</v>
      </c>
      <c r="U11839">
        <v>33.158878504672899</v>
      </c>
      <c r="V11839" t="s">
        <v>754</v>
      </c>
      <c r="X11839">
        <v>0</v>
      </c>
      <c r="Y11839">
        <v>0</v>
      </c>
    </row>
    <row r="11840" spans="1:25" x14ac:dyDescent="0.2">
      <c r="A11840" t="s">
        <v>261</v>
      </c>
      <c r="B11840" t="s">
        <v>163</v>
      </c>
      <c r="C11840" t="s">
        <v>755</v>
      </c>
      <c r="D11840">
        <v>2022</v>
      </c>
      <c r="E11840" t="s">
        <v>164</v>
      </c>
      <c r="F11840" t="s">
        <v>649</v>
      </c>
      <c r="H11840" t="s">
        <v>1221</v>
      </c>
      <c r="I11840" t="s">
        <v>5649</v>
      </c>
      <c r="J11840" t="s">
        <v>5861</v>
      </c>
      <c r="K11840" t="s">
        <v>7087</v>
      </c>
      <c r="L11840">
        <v>259</v>
      </c>
      <c r="M11840">
        <v>238</v>
      </c>
      <c r="N11840">
        <v>152</v>
      </c>
      <c r="O11840">
        <v>516</v>
      </c>
      <c r="P11840">
        <v>471</v>
      </c>
      <c r="Q11840">
        <v>21400</v>
      </c>
      <c r="R11840">
        <v>1783.333333333333</v>
      </c>
      <c r="S11840">
        <v>1225</v>
      </c>
      <c r="T11840">
        <v>558.33333333333326</v>
      </c>
      <c r="U11840">
        <v>31.308411214953271</v>
      </c>
      <c r="V11840" t="s">
        <v>759</v>
      </c>
      <c r="X11840">
        <v>0</v>
      </c>
      <c r="Y11840">
        <v>0</v>
      </c>
    </row>
    <row r="11841" spans="1:25" x14ac:dyDescent="0.2">
      <c r="A11841" t="s">
        <v>261</v>
      </c>
      <c r="B11841" t="s">
        <v>163</v>
      </c>
      <c r="C11841" t="s">
        <v>760</v>
      </c>
      <c r="D11841">
        <v>2022</v>
      </c>
      <c r="E11841" t="s">
        <v>164</v>
      </c>
      <c r="F11841" t="s">
        <v>649</v>
      </c>
      <c r="H11841" t="s">
        <v>9737</v>
      </c>
      <c r="I11841" t="s">
        <v>711</v>
      </c>
      <c r="J11841" t="s">
        <v>7292</v>
      </c>
      <c r="K11841" t="s">
        <v>7087</v>
      </c>
      <c r="L11841">
        <v>269</v>
      </c>
      <c r="M11841">
        <v>248</v>
      </c>
      <c r="N11841">
        <v>120</v>
      </c>
      <c r="O11841">
        <v>551</v>
      </c>
      <c r="P11841">
        <v>471</v>
      </c>
      <c r="Q11841">
        <v>21400</v>
      </c>
      <c r="R11841">
        <v>1783.333333333333</v>
      </c>
      <c r="S11841">
        <v>1270</v>
      </c>
      <c r="T11841">
        <v>513.33333333333326</v>
      </c>
      <c r="U11841">
        <v>28.78504672897196</v>
      </c>
      <c r="V11841" t="s">
        <v>765</v>
      </c>
      <c r="X11841">
        <v>0</v>
      </c>
      <c r="Y11841">
        <v>0</v>
      </c>
    </row>
    <row r="11842" spans="1:25" x14ac:dyDescent="0.2">
      <c r="A11842" t="s">
        <v>261</v>
      </c>
      <c r="B11842" t="s">
        <v>163</v>
      </c>
      <c r="C11842" t="s">
        <v>766</v>
      </c>
      <c r="D11842">
        <v>2022</v>
      </c>
      <c r="E11842" t="s">
        <v>164</v>
      </c>
      <c r="F11842" t="s">
        <v>649</v>
      </c>
      <c r="H11842" t="s">
        <v>1261</v>
      </c>
      <c r="I11842" t="s">
        <v>2604</v>
      </c>
      <c r="J11842" t="s">
        <v>5793</v>
      </c>
      <c r="K11842" t="s">
        <v>7087</v>
      </c>
      <c r="L11842">
        <v>272</v>
      </c>
      <c r="M11842">
        <v>277</v>
      </c>
      <c r="N11842">
        <v>167</v>
      </c>
      <c r="O11842">
        <v>517</v>
      </c>
      <c r="P11842">
        <v>471</v>
      </c>
      <c r="Q11842">
        <v>21400</v>
      </c>
      <c r="R11842">
        <v>1783.333333333333</v>
      </c>
      <c r="S11842">
        <v>1265</v>
      </c>
      <c r="T11842">
        <v>518.33333333333326</v>
      </c>
      <c r="U11842">
        <v>29.065420560747661</v>
      </c>
      <c r="V11842" t="s">
        <v>770</v>
      </c>
      <c r="X11842">
        <v>0</v>
      </c>
      <c r="Y11842">
        <v>0</v>
      </c>
    </row>
    <row r="11843" spans="1:25" x14ac:dyDescent="0.2">
      <c r="A11843" t="s">
        <v>261</v>
      </c>
      <c r="B11843" t="s">
        <v>163</v>
      </c>
      <c r="C11843" t="s">
        <v>771</v>
      </c>
      <c r="D11843">
        <v>2022</v>
      </c>
      <c r="E11843" t="s">
        <v>164</v>
      </c>
      <c r="F11843" t="s">
        <v>649</v>
      </c>
      <c r="H11843" t="s">
        <v>1857</v>
      </c>
      <c r="I11843" t="s">
        <v>5212</v>
      </c>
      <c r="J11843" t="s">
        <v>7139</v>
      </c>
      <c r="K11843" t="s">
        <v>7087</v>
      </c>
      <c r="L11843">
        <v>295</v>
      </c>
      <c r="M11843">
        <v>324</v>
      </c>
      <c r="N11843">
        <v>164</v>
      </c>
      <c r="O11843">
        <v>553</v>
      </c>
      <c r="P11843">
        <v>471</v>
      </c>
      <c r="Q11843">
        <v>21400</v>
      </c>
      <c r="R11843">
        <v>1783.333333333333</v>
      </c>
      <c r="S11843">
        <v>1348</v>
      </c>
      <c r="T11843">
        <v>435.33333333333331</v>
      </c>
      <c r="U11843">
        <v>24.411214953271021</v>
      </c>
      <c r="V11843" t="s">
        <v>776</v>
      </c>
      <c r="X11843">
        <v>0</v>
      </c>
      <c r="Y11843">
        <v>0</v>
      </c>
    </row>
    <row r="11844" spans="1:25" x14ac:dyDescent="0.2">
      <c r="A11844" t="s">
        <v>261</v>
      </c>
      <c r="B11844" t="s">
        <v>163</v>
      </c>
      <c r="C11844" t="s">
        <v>777</v>
      </c>
      <c r="D11844">
        <v>2022</v>
      </c>
      <c r="E11844" t="s">
        <v>164</v>
      </c>
      <c r="F11844" t="s">
        <v>649</v>
      </c>
      <c r="H11844" t="s">
        <v>7187</v>
      </c>
      <c r="I11844" t="s">
        <v>1439</v>
      </c>
      <c r="J11844" t="s">
        <v>9224</v>
      </c>
      <c r="K11844" t="s">
        <v>7087</v>
      </c>
      <c r="L11844">
        <v>287</v>
      </c>
      <c r="M11844">
        <v>363</v>
      </c>
      <c r="N11844">
        <v>271</v>
      </c>
      <c r="O11844">
        <v>388</v>
      </c>
      <c r="P11844">
        <v>471</v>
      </c>
      <c r="Q11844">
        <v>21400</v>
      </c>
      <c r="R11844">
        <v>1783.333333333333</v>
      </c>
      <c r="S11844">
        <v>1222</v>
      </c>
      <c r="T11844">
        <v>561.33333333333326</v>
      </c>
      <c r="U11844">
        <v>31.476635514018689</v>
      </c>
      <c r="V11844" t="s">
        <v>782</v>
      </c>
      <c r="X11844">
        <v>0</v>
      </c>
      <c r="Y11844">
        <v>0</v>
      </c>
    </row>
    <row r="11845" spans="1:25" x14ac:dyDescent="0.2">
      <c r="A11845" t="s">
        <v>261</v>
      </c>
      <c r="B11845" t="s">
        <v>163</v>
      </c>
      <c r="C11845" t="s">
        <v>783</v>
      </c>
      <c r="D11845">
        <v>2022</v>
      </c>
      <c r="E11845" t="s">
        <v>164</v>
      </c>
      <c r="F11845" t="s">
        <v>649</v>
      </c>
      <c r="H11845" t="s">
        <v>8310</v>
      </c>
      <c r="I11845" t="s">
        <v>8434</v>
      </c>
      <c r="J11845" t="s">
        <v>3081</v>
      </c>
      <c r="K11845" t="s">
        <v>7087</v>
      </c>
      <c r="L11845">
        <v>306</v>
      </c>
      <c r="M11845">
        <v>431</v>
      </c>
      <c r="N11845">
        <v>275</v>
      </c>
      <c r="O11845">
        <v>466</v>
      </c>
      <c r="P11845">
        <v>471</v>
      </c>
      <c r="Q11845">
        <v>21400</v>
      </c>
      <c r="R11845">
        <v>1783.333333333333</v>
      </c>
      <c r="S11845">
        <v>1368</v>
      </c>
      <c r="T11845">
        <v>415.33333333333331</v>
      </c>
      <c r="U11845">
        <v>23.289719626168221</v>
      </c>
      <c r="V11845" t="s">
        <v>787</v>
      </c>
      <c r="X11845">
        <v>0</v>
      </c>
      <c r="Y11845">
        <v>0</v>
      </c>
    </row>
    <row r="11846" spans="1:25" x14ac:dyDescent="0.2">
      <c r="A11846" t="s">
        <v>261</v>
      </c>
      <c r="B11846" t="s">
        <v>163</v>
      </c>
      <c r="C11846" t="s">
        <v>788</v>
      </c>
      <c r="D11846">
        <v>2022</v>
      </c>
      <c r="E11846" t="s">
        <v>164</v>
      </c>
      <c r="F11846" t="s">
        <v>649</v>
      </c>
      <c r="H11846" t="s">
        <v>6603</v>
      </c>
      <c r="I11846" t="s">
        <v>3877</v>
      </c>
      <c r="J11846" t="s">
        <v>5625</v>
      </c>
      <c r="K11846" t="s">
        <v>3346</v>
      </c>
      <c r="L11846">
        <v>254</v>
      </c>
      <c r="M11846">
        <v>420</v>
      </c>
      <c r="N11846">
        <v>278</v>
      </c>
      <c r="O11846">
        <v>718</v>
      </c>
      <c r="P11846">
        <v>496</v>
      </c>
      <c r="Q11846">
        <v>21900</v>
      </c>
      <c r="R11846">
        <v>1825</v>
      </c>
      <c r="S11846">
        <v>1634</v>
      </c>
      <c r="T11846">
        <v>191</v>
      </c>
      <c r="U11846">
        <v>10.46575342465753</v>
      </c>
      <c r="V11846" t="s">
        <v>793</v>
      </c>
      <c r="X11846">
        <v>0</v>
      </c>
      <c r="Y11846">
        <v>0</v>
      </c>
    </row>
    <row r="11847" spans="1:25" x14ac:dyDescent="0.2">
      <c r="A11847" t="s">
        <v>261</v>
      </c>
      <c r="B11847" t="s">
        <v>163</v>
      </c>
      <c r="C11847" t="s">
        <v>794</v>
      </c>
      <c r="D11847">
        <v>2022</v>
      </c>
      <c r="E11847" t="s">
        <v>164</v>
      </c>
      <c r="F11847" t="s">
        <v>649</v>
      </c>
      <c r="H11847" t="s">
        <v>1740</v>
      </c>
      <c r="I11847" t="s">
        <v>6038</v>
      </c>
      <c r="J11847" t="s">
        <v>6520</v>
      </c>
      <c r="K11847" t="s">
        <v>3346</v>
      </c>
      <c r="L11847">
        <v>259</v>
      </c>
      <c r="M11847">
        <v>388</v>
      </c>
      <c r="N11847">
        <v>233</v>
      </c>
      <c r="O11847">
        <v>521</v>
      </c>
      <c r="P11847">
        <v>496</v>
      </c>
      <c r="Q11847">
        <v>21900</v>
      </c>
      <c r="R11847">
        <v>1825</v>
      </c>
      <c r="S11847">
        <v>1405</v>
      </c>
      <c r="T11847">
        <v>420</v>
      </c>
      <c r="U11847">
        <v>23.013698630136989</v>
      </c>
      <c r="V11847" t="s">
        <v>799</v>
      </c>
      <c r="X11847">
        <v>0</v>
      </c>
      <c r="Y11847">
        <v>0</v>
      </c>
    </row>
    <row r="11848" spans="1:25" x14ac:dyDescent="0.2">
      <c r="A11848" t="s">
        <v>261</v>
      </c>
      <c r="B11848" t="s">
        <v>163</v>
      </c>
      <c r="C11848" t="s">
        <v>800</v>
      </c>
      <c r="D11848">
        <v>2022</v>
      </c>
      <c r="E11848" t="s">
        <v>164</v>
      </c>
      <c r="F11848" t="s">
        <v>649</v>
      </c>
      <c r="H11848" t="s">
        <v>8657</v>
      </c>
      <c r="I11848" t="s">
        <v>3908</v>
      </c>
      <c r="J11848" t="s">
        <v>7620</v>
      </c>
      <c r="K11848" t="s">
        <v>3346</v>
      </c>
      <c r="L11848">
        <v>198</v>
      </c>
      <c r="M11848">
        <v>345</v>
      </c>
      <c r="N11848">
        <v>241</v>
      </c>
      <c r="O11848">
        <v>595</v>
      </c>
      <c r="P11848">
        <v>496</v>
      </c>
      <c r="Q11848">
        <v>21900</v>
      </c>
      <c r="R11848">
        <v>1825</v>
      </c>
      <c r="S11848">
        <v>1436</v>
      </c>
      <c r="T11848">
        <v>389</v>
      </c>
      <c r="U11848">
        <v>21.31506849315069</v>
      </c>
      <c r="V11848" t="s">
        <v>805</v>
      </c>
      <c r="X11848">
        <v>0</v>
      </c>
      <c r="Y11848">
        <v>0</v>
      </c>
    </row>
    <row r="11849" spans="1:25" x14ac:dyDescent="0.2">
      <c r="A11849" t="s">
        <v>261</v>
      </c>
      <c r="B11849" t="s">
        <v>163</v>
      </c>
      <c r="C11849" t="s">
        <v>649</v>
      </c>
      <c r="D11849">
        <v>2022</v>
      </c>
      <c r="E11849" t="s">
        <v>164</v>
      </c>
      <c r="F11849" t="s">
        <v>649</v>
      </c>
      <c r="H11849" t="s">
        <v>4051</v>
      </c>
      <c r="I11849" t="s">
        <v>1282</v>
      </c>
      <c r="J11849" t="s">
        <v>3321</v>
      </c>
      <c r="K11849" t="s">
        <v>3346</v>
      </c>
      <c r="L11849">
        <v>199</v>
      </c>
      <c r="M11849">
        <v>210</v>
      </c>
      <c r="N11849">
        <v>89</v>
      </c>
      <c r="O11849">
        <v>628</v>
      </c>
      <c r="P11849">
        <v>496</v>
      </c>
      <c r="Q11849">
        <v>21900</v>
      </c>
      <c r="R11849">
        <v>1825</v>
      </c>
      <c r="S11849">
        <v>1334</v>
      </c>
      <c r="T11849">
        <v>491</v>
      </c>
      <c r="U11849">
        <v>26.904109589041099</v>
      </c>
      <c r="V11849" t="s">
        <v>809</v>
      </c>
      <c r="X11849">
        <v>1</v>
      </c>
      <c r="Y11849">
        <v>0</v>
      </c>
    </row>
    <row r="11850" spans="1:25" x14ac:dyDescent="0.2">
      <c r="A11850" t="s">
        <v>261</v>
      </c>
      <c r="B11850" t="s">
        <v>163</v>
      </c>
      <c r="C11850" t="s">
        <v>810</v>
      </c>
      <c r="D11850">
        <v>2022</v>
      </c>
      <c r="E11850" t="s">
        <v>164</v>
      </c>
      <c r="F11850" t="s">
        <v>649</v>
      </c>
      <c r="H11850" t="s">
        <v>4847</v>
      </c>
      <c r="I11850" t="s">
        <v>1071</v>
      </c>
      <c r="J11850" t="s">
        <v>2665</v>
      </c>
      <c r="K11850" t="s">
        <v>3346</v>
      </c>
      <c r="L11850">
        <v>235</v>
      </c>
      <c r="M11850">
        <v>189</v>
      </c>
      <c r="N11850">
        <v>62</v>
      </c>
      <c r="O11850">
        <v>742</v>
      </c>
      <c r="P11850">
        <v>496</v>
      </c>
      <c r="Q11850">
        <v>21900</v>
      </c>
      <c r="R11850">
        <v>1825</v>
      </c>
      <c r="S11850">
        <v>1427</v>
      </c>
      <c r="T11850">
        <v>398</v>
      </c>
      <c r="U11850">
        <v>21.80821917808219</v>
      </c>
      <c r="V11850" t="s">
        <v>815</v>
      </c>
      <c r="X11850">
        <v>1</v>
      </c>
      <c r="Y11850">
        <v>0</v>
      </c>
    </row>
    <row r="11851" spans="1:25" x14ac:dyDescent="0.2">
      <c r="A11851" t="s">
        <v>261</v>
      </c>
      <c r="B11851" t="s">
        <v>163</v>
      </c>
      <c r="C11851" t="s">
        <v>816</v>
      </c>
      <c r="D11851">
        <v>2022</v>
      </c>
      <c r="E11851" t="s">
        <v>164</v>
      </c>
      <c r="F11851" t="s">
        <v>649</v>
      </c>
      <c r="H11851" t="s">
        <v>8689</v>
      </c>
      <c r="I11851" t="s">
        <v>997</v>
      </c>
      <c r="J11851" t="s">
        <v>5996</v>
      </c>
      <c r="K11851" t="s">
        <v>3346</v>
      </c>
      <c r="L11851">
        <v>256</v>
      </c>
      <c r="M11851">
        <v>168</v>
      </c>
      <c r="N11851">
        <v>71</v>
      </c>
      <c r="O11851">
        <v>667</v>
      </c>
      <c r="P11851">
        <v>496</v>
      </c>
      <c r="Q11851">
        <v>21900</v>
      </c>
      <c r="R11851">
        <v>1825</v>
      </c>
      <c r="S11851">
        <v>1331</v>
      </c>
      <c r="T11851">
        <v>494</v>
      </c>
      <c r="U11851">
        <v>27.06849315068493</v>
      </c>
      <c r="V11851" t="s">
        <v>820</v>
      </c>
      <c r="X11851">
        <v>1</v>
      </c>
      <c r="Y11851">
        <v>0</v>
      </c>
    </row>
    <row r="11852" spans="1:25" x14ac:dyDescent="0.2">
      <c r="A11852" t="s">
        <v>261</v>
      </c>
      <c r="B11852" t="s">
        <v>163</v>
      </c>
      <c r="C11852" t="s">
        <v>821</v>
      </c>
      <c r="D11852">
        <v>2022</v>
      </c>
      <c r="E11852" t="s">
        <v>164</v>
      </c>
      <c r="F11852" t="s">
        <v>649</v>
      </c>
      <c r="H11852" t="s">
        <v>10498</v>
      </c>
      <c r="I11852" t="s">
        <v>3329</v>
      </c>
      <c r="J11852" t="s">
        <v>7502</v>
      </c>
      <c r="K11852" t="s">
        <v>3346</v>
      </c>
      <c r="L11852">
        <v>225</v>
      </c>
      <c r="M11852">
        <v>162</v>
      </c>
      <c r="N11852">
        <v>72</v>
      </c>
      <c r="O11852">
        <v>649</v>
      </c>
      <c r="P11852">
        <v>496</v>
      </c>
      <c r="Q11852">
        <v>21900</v>
      </c>
      <c r="R11852">
        <v>1825</v>
      </c>
      <c r="S11852">
        <v>1307</v>
      </c>
      <c r="T11852">
        <v>518</v>
      </c>
      <c r="U11852">
        <v>28.383561643835609</v>
      </c>
      <c r="V11852" t="s">
        <v>826</v>
      </c>
      <c r="X11852">
        <v>1</v>
      </c>
      <c r="Y11852">
        <v>0</v>
      </c>
    </row>
    <row r="11853" spans="1:25" x14ac:dyDescent="0.2">
      <c r="A11853" t="s">
        <v>261</v>
      </c>
      <c r="B11853" t="s">
        <v>163</v>
      </c>
      <c r="C11853" t="s">
        <v>827</v>
      </c>
      <c r="D11853">
        <v>2022</v>
      </c>
      <c r="E11853" t="s">
        <v>164</v>
      </c>
      <c r="F11853" t="s">
        <v>649</v>
      </c>
      <c r="H11853" t="s">
        <v>10499</v>
      </c>
      <c r="I11853" t="s">
        <v>1336</v>
      </c>
      <c r="J11853" t="s">
        <v>3346</v>
      </c>
      <c r="K11853" t="s">
        <v>3346</v>
      </c>
      <c r="L11853">
        <v>217</v>
      </c>
      <c r="M11853">
        <v>171</v>
      </c>
      <c r="N11853">
        <v>74</v>
      </c>
      <c r="O11853">
        <v>496</v>
      </c>
      <c r="P11853">
        <v>496</v>
      </c>
      <c r="Q11853">
        <v>21900</v>
      </c>
      <c r="R11853">
        <v>1825</v>
      </c>
      <c r="S11853">
        <v>1163</v>
      </c>
      <c r="T11853">
        <v>662</v>
      </c>
      <c r="U11853">
        <v>36.273972602739732</v>
      </c>
      <c r="V11853" t="s">
        <v>832</v>
      </c>
      <c r="X11853">
        <v>1</v>
      </c>
      <c r="Y11853">
        <v>0</v>
      </c>
    </row>
    <row r="11854" spans="1:25" x14ac:dyDescent="0.2">
      <c r="A11854" t="s">
        <v>261</v>
      </c>
      <c r="B11854" t="s">
        <v>163</v>
      </c>
      <c r="C11854" t="s">
        <v>833</v>
      </c>
      <c r="D11854">
        <v>2022</v>
      </c>
      <c r="E11854" t="s">
        <v>164</v>
      </c>
      <c r="F11854" t="s">
        <v>649</v>
      </c>
      <c r="H11854" t="s">
        <v>9486</v>
      </c>
      <c r="I11854" t="s">
        <v>1738</v>
      </c>
      <c r="J11854" t="s">
        <v>4895</v>
      </c>
      <c r="K11854" t="s">
        <v>3346</v>
      </c>
      <c r="L11854">
        <v>245</v>
      </c>
      <c r="M11854">
        <v>191</v>
      </c>
      <c r="N11854">
        <v>116</v>
      </c>
      <c r="O11854">
        <v>633</v>
      </c>
      <c r="P11854">
        <v>496</v>
      </c>
      <c r="Q11854">
        <v>21900</v>
      </c>
      <c r="R11854">
        <v>1825</v>
      </c>
      <c r="S11854">
        <v>1320</v>
      </c>
      <c r="T11854">
        <v>505</v>
      </c>
      <c r="U11854">
        <v>27.671232876712331</v>
      </c>
      <c r="V11854" t="s">
        <v>838</v>
      </c>
      <c r="X11854">
        <v>1</v>
      </c>
      <c r="Y11854">
        <v>0</v>
      </c>
    </row>
    <row r="11855" spans="1:25" x14ac:dyDescent="0.2">
      <c r="A11855" t="s">
        <v>261</v>
      </c>
      <c r="B11855" t="s">
        <v>163</v>
      </c>
      <c r="C11855" t="s">
        <v>839</v>
      </c>
      <c r="D11855">
        <v>2022</v>
      </c>
      <c r="E11855" t="s">
        <v>164</v>
      </c>
      <c r="F11855" t="s">
        <v>649</v>
      </c>
      <c r="H11855" t="s">
        <v>2821</v>
      </c>
      <c r="I11855" t="s">
        <v>2410</v>
      </c>
      <c r="J11855" t="s">
        <v>5531</v>
      </c>
      <c r="K11855" t="s">
        <v>3346</v>
      </c>
      <c r="L11855">
        <v>258</v>
      </c>
      <c r="M11855">
        <v>222</v>
      </c>
      <c r="N11855">
        <v>130</v>
      </c>
      <c r="O11855">
        <v>629</v>
      </c>
      <c r="P11855">
        <v>496</v>
      </c>
      <c r="Q11855">
        <v>21900</v>
      </c>
      <c r="R11855">
        <v>1825</v>
      </c>
      <c r="S11855">
        <v>1347</v>
      </c>
      <c r="T11855">
        <v>478</v>
      </c>
      <c r="U11855">
        <v>26.19178082191781</v>
      </c>
      <c r="V11855" t="s">
        <v>844</v>
      </c>
      <c r="X11855">
        <v>1</v>
      </c>
      <c r="Y11855">
        <v>0</v>
      </c>
    </row>
    <row r="11856" spans="1:25" x14ac:dyDescent="0.2">
      <c r="A11856" t="s">
        <v>261</v>
      </c>
      <c r="B11856" t="s">
        <v>163</v>
      </c>
      <c r="C11856" t="s">
        <v>845</v>
      </c>
      <c r="D11856">
        <v>2022</v>
      </c>
      <c r="E11856" t="s">
        <v>164</v>
      </c>
      <c r="F11856" t="s">
        <v>649</v>
      </c>
      <c r="H11856" t="s">
        <v>4556</v>
      </c>
      <c r="I11856" t="s">
        <v>1040</v>
      </c>
      <c r="J11856" t="s">
        <v>10317</v>
      </c>
      <c r="K11856" t="s">
        <v>3346</v>
      </c>
      <c r="L11856">
        <v>250</v>
      </c>
      <c r="M11856">
        <v>253</v>
      </c>
      <c r="N11856">
        <v>133</v>
      </c>
      <c r="O11856">
        <v>586</v>
      </c>
      <c r="P11856">
        <v>496</v>
      </c>
      <c r="Q11856">
        <v>21900</v>
      </c>
      <c r="R11856">
        <v>1825</v>
      </c>
      <c r="S11856">
        <v>1335</v>
      </c>
      <c r="T11856">
        <v>490</v>
      </c>
      <c r="U11856">
        <v>26.849315068493151</v>
      </c>
      <c r="V11856" t="s">
        <v>850</v>
      </c>
      <c r="X11856">
        <v>1</v>
      </c>
      <c r="Y11856">
        <v>0</v>
      </c>
    </row>
    <row r="11857" spans="1:25" x14ac:dyDescent="0.2">
      <c r="A11857" t="s">
        <v>261</v>
      </c>
      <c r="B11857" t="s">
        <v>163</v>
      </c>
      <c r="C11857" t="s">
        <v>851</v>
      </c>
      <c r="D11857">
        <v>2022</v>
      </c>
      <c r="E11857" t="s">
        <v>164</v>
      </c>
      <c r="F11857" t="s">
        <v>649</v>
      </c>
      <c r="H11857" t="s">
        <v>10500</v>
      </c>
      <c r="I11857" t="s">
        <v>2233</v>
      </c>
      <c r="J11857" t="s">
        <v>5991</v>
      </c>
      <c r="K11857" t="s">
        <v>3346</v>
      </c>
      <c r="L11857">
        <v>244</v>
      </c>
      <c r="M11857">
        <v>295</v>
      </c>
      <c r="N11857">
        <v>122</v>
      </c>
      <c r="O11857">
        <v>635</v>
      </c>
      <c r="P11857">
        <v>496</v>
      </c>
      <c r="Q11857">
        <v>21900</v>
      </c>
      <c r="R11857">
        <v>1825</v>
      </c>
      <c r="S11857">
        <v>1426</v>
      </c>
      <c r="T11857">
        <v>399</v>
      </c>
      <c r="U11857">
        <v>21.863013698630141</v>
      </c>
      <c r="V11857" t="s">
        <v>854</v>
      </c>
      <c r="X11857">
        <v>1</v>
      </c>
      <c r="Y11857">
        <v>0</v>
      </c>
    </row>
    <row r="11858" spans="1:25" x14ac:dyDescent="0.2">
      <c r="A11858" t="s">
        <v>261</v>
      </c>
      <c r="B11858" t="s">
        <v>163</v>
      </c>
      <c r="C11858" t="s">
        <v>855</v>
      </c>
      <c r="D11858">
        <v>2022</v>
      </c>
      <c r="E11858" t="s">
        <v>164</v>
      </c>
      <c r="F11858" t="s">
        <v>649</v>
      </c>
      <c r="H11858" t="s">
        <v>9299</v>
      </c>
      <c r="I11858" t="s">
        <v>913</v>
      </c>
      <c r="J11858" t="s">
        <v>4262</v>
      </c>
      <c r="K11858" t="s">
        <v>2154</v>
      </c>
      <c r="L11858">
        <v>231</v>
      </c>
      <c r="M11858">
        <v>252</v>
      </c>
      <c r="N11858">
        <v>166</v>
      </c>
      <c r="O11858">
        <v>525</v>
      </c>
      <c r="P11858">
        <v>438</v>
      </c>
      <c r="Q11858">
        <v>22420</v>
      </c>
      <c r="R11858">
        <v>1868.333333333333</v>
      </c>
      <c r="S11858">
        <v>1215</v>
      </c>
      <c r="T11858">
        <v>653.33333333333326</v>
      </c>
      <c r="U11858">
        <v>34.968777876895622</v>
      </c>
      <c r="V11858" t="s">
        <v>861</v>
      </c>
      <c r="X11858">
        <v>1</v>
      </c>
      <c r="Y11858">
        <v>0</v>
      </c>
    </row>
    <row r="11859" spans="1:25" x14ac:dyDescent="0.2">
      <c r="A11859" t="s">
        <v>261</v>
      </c>
      <c r="B11859" t="s">
        <v>163</v>
      </c>
      <c r="C11859" t="s">
        <v>862</v>
      </c>
      <c r="D11859">
        <v>2022</v>
      </c>
      <c r="E11859" t="s">
        <v>164</v>
      </c>
      <c r="F11859" t="s">
        <v>649</v>
      </c>
      <c r="H11859" t="s">
        <v>10339</v>
      </c>
      <c r="I11859" t="s">
        <v>1282</v>
      </c>
      <c r="J11859" t="s">
        <v>6190</v>
      </c>
      <c r="K11859" t="s">
        <v>2154</v>
      </c>
      <c r="L11859">
        <v>216</v>
      </c>
      <c r="M11859">
        <v>215</v>
      </c>
      <c r="N11859">
        <v>173</v>
      </c>
      <c r="O11859">
        <v>517</v>
      </c>
      <c r="P11859">
        <v>438</v>
      </c>
      <c r="Q11859">
        <v>22420</v>
      </c>
      <c r="R11859">
        <v>1868.333333333333</v>
      </c>
      <c r="S11859">
        <v>1170</v>
      </c>
      <c r="T11859">
        <v>698.33333333333326</v>
      </c>
      <c r="U11859">
        <v>37.377341659232833</v>
      </c>
      <c r="V11859" t="s">
        <v>867</v>
      </c>
      <c r="X11859">
        <v>1</v>
      </c>
      <c r="Y11859">
        <v>0</v>
      </c>
    </row>
    <row r="11860" spans="1:25" x14ac:dyDescent="0.2">
      <c r="A11860" t="s">
        <v>261</v>
      </c>
      <c r="B11860" t="s">
        <v>163</v>
      </c>
      <c r="C11860" t="s">
        <v>868</v>
      </c>
      <c r="D11860">
        <v>2022</v>
      </c>
      <c r="E11860" t="s">
        <v>164</v>
      </c>
      <c r="F11860" t="s">
        <v>649</v>
      </c>
      <c r="H11860" t="s">
        <v>4612</v>
      </c>
      <c r="I11860" t="s">
        <v>1697</v>
      </c>
      <c r="J11860" t="s">
        <v>7184</v>
      </c>
      <c r="K11860" t="s">
        <v>2154</v>
      </c>
      <c r="L11860">
        <v>213</v>
      </c>
      <c r="M11860">
        <v>194</v>
      </c>
      <c r="N11860">
        <v>110</v>
      </c>
      <c r="O11860">
        <v>567</v>
      </c>
      <c r="P11860">
        <v>438</v>
      </c>
      <c r="Q11860">
        <v>22420</v>
      </c>
      <c r="R11860">
        <v>1868.333333333333</v>
      </c>
      <c r="S11860">
        <v>1199</v>
      </c>
      <c r="T11860">
        <v>669.33333333333326</v>
      </c>
      <c r="U11860">
        <v>35.825156110615517</v>
      </c>
      <c r="V11860" t="s">
        <v>873</v>
      </c>
      <c r="X11860">
        <v>1</v>
      </c>
      <c r="Y11860">
        <v>0</v>
      </c>
    </row>
    <row r="11861" spans="1:25" x14ac:dyDescent="0.2">
      <c r="A11861" t="s">
        <v>261</v>
      </c>
      <c r="B11861" t="s">
        <v>163</v>
      </c>
      <c r="C11861" t="s">
        <v>874</v>
      </c>
      <c r="D11861">
        <v>2022</v>
      </c>
      <c r="E11861" t="s">
        <v>164</v>
      </c>
      <c r="F11861" t="s">
        <v>649</v>
      </c>
      <c r="H11861" t="s">
        <v>2797</v>
      </c>
      <c r="I11861" t="s">
        <v>2995</v>
      </c>
      <c r="J11861" t="s">
        <v>1145</v>
      </c>
      <c r="K11861" t="s">
        <v>2154</v>
      </c>
      <c r="L11861">
        <v>208</v>
      </c>
      <c r="M11861">
        <v>169</v>
      </c>
      <c r="N11861">
        <v>93</v>
      </c>
      <c r="O11861">
        <v>822</v>
      </c>
      <c r="P11861">
        <v>438</v>
      </c>
      <c r="Q11861">
        <v>22420</v>
      </c>
      <c r="R11861">
        <v>1868.333333333333</v>
      </c>
      <c r="S11861">
        <v>1429</v>
      </c>
      <c r="T11861">
        <v>439.33333333333331</v>
      </c>
      <c r="U11861">
        <v>23.514719000892061</v>
      </c>
      <c r="V11861" t="s">
        <v>672</v>
      </c>
      <c r="X11861">
        <v>1</v>
      </c>
      <c r="Y11861">
        <v>0</v>
      </c>
    </row>
    <row r="11862" spans="1:25" x14ac:dyDescent="0.2">
      <c r="A11862" t="s">
        <v>261</v>
      </c>
      <c r="B11862" t="s">
        <v>163</v>
      </c>
      <c r="C11862" t="s">
        <v>879</v>
      </c>
      <c r="D11862">
        <v>2022</v>
      </c>
      <c r="E11862" t="s">
        <v>164</v>
      </c>
      <c r="F11862" t="s">
        <v>649</v>
      </c>
      <c r="H11862" t="s">
        <v>9801</v>
      </c>
      <c r="I11862" t="s">
        <v>5167</v>
      </c>
      <c r="J11862" t="s">
        <v>1417</v>
      </c>
      <c r="K11862" t="s">
        <v>2154</v>
      </c>
      <c r="L11862">
        <v>207</v>
      </c>
      <c r="M11862">
        <v>152</v>
      </c>
      <c r="N11862">
        <v>81</v>
      </c>
      <c r="O11862">
        <v>490</v>
      </c>
      <c r="P11862">
        <v>438</v>
      </c>
      <c r="Q11862">
        <v>22420</v>
      </c>
      <c r="R11862">
        <v>1868.333333333333</v>
      </c>
      <c r="S11862">
        <v>1080</v>
      </c>
      <c r="T11862">
        <v>788.33333333333326</v>
      </c>
      <c r="U11862">
        <v>42.19446922390722</v>
      </c>
      <c r="V11862" t="s">
        <v>883</v>
      </c>
      <c r="X11862">
        <v>1</v>
      </c>
      <c r="Y11862">
        <v>0</v>
      </c>
    </row>
    <row r="11863" spans="1:25" x14ac:dyDescent="0.2">
      <c r="A11863" t="s">
        <v>261</v>
      </c>
      <c r="B11863" t="s">
        <v>163</v>
      </c>
      <c r="C11863" t="s">
        <v>884</v>
      </c>
      <c r="D11863">
        <v>2022</v>
      </c>
      <c r="E11863" t="s">
        <v>164</v>
      </c>
      <c r="F11863" t="s">
        <v>649</v>
      </c>
      <c r="H11863" t="s">
        <v>6228</v>
      </c>
      <c r="I11863" t="s">
        <v>3006</v>
      </c>
      <c r="J11863" t="s">
        <v>10501</v>
      </c>
      <c r="K11863" t="s">
        <v>2154</v>
      </c>
      <c r="L11863">
        <v>206</v>
      </c>
      <c r="M11863">
        <v>134</v>
      </c>
      <c r="N11863">
        <v>41</v>
      </c>
      <c r="O11863">
        <v>720</v>
      </c>
      <c r="P11863">
        <v>438</v>
      </c>
      <c r="Q11863">
        <v>22420</v>
      </c>
      <c r="R11863">
        <v>1868.333333333333</v>
      </c>
      <c r="S11863">
        <v>1292</v>
      </c>
      <c r="T11863">
        <v>576.33333333333326</v>
      </c>
      <c r="U11863">
        <v>30.84745762711864</v>
      </c>
      <c r="V11863" t="s">
        <v>887</v>
      </c>
      <c r="X11863">
        <v>1</v>
      </c>
      <c r="Y11863">
        <v>0</v>
      </c>
    </row>
    <row r="11864" spans="1:25" x14ac:dyDescent="0.2">
      <c r="A11864" t="s">
        <v>261</v>
      </c>
      <c r="B11864" t="s">
        <v>163</v>
      </c>
      <c r="C11864" t="s">
        <v>888</v>
      </c>
      <c r="D11864">
        <v>2022</v>
      </c>
      <c r="E11864" t="s">
        <v>164</v>
      </c>
      <c r="F11864" t="s">
        <v>649</v>
      </c>
      <c r="H11864" t="s">
        <v>7992</v>
      </c>
      <c r="I11864" t="s">
        <v>1614</v>
      </c>
      <c r="J11864" t="s">
        <v>8259</v>
      </c>
      <c r="K11864" t="s">
        <v>2154</v>
      </c>
      <c r="L11864">
        <v>211</v>
      </c>
      <c r="M11864">
        <v>130</v>
      </c>
      <c r="N11864">
        <v>53</v>
      </c>
      <c r="O11864">
        <v>837</v>
      </c>
      <c r="P11864">
        <v>438</v>
      </c>
      <c r="Q11864">
        <v>22420</v>
      </c>
      <c r="R11864">
        <v>1868.333333333333</v>
      </c>
      <c r="S11864">
        <v>1405</v>
      </c>
      <c r="T11864">
        <v>463.33333333333331</v>
      </c>
      <c r="U11864">
        <v>24.799286351471899</v>
      </c>
      <c r="V11864" t="s">
        <v>892</v>
      </c>
      <c r="X11864">
        <v>1</v>
      </c>
      <c r="Y11864">
        <v>0</v>
      </c>
    </row>
    <row r="11865" spans="1:25" x14ac:dyDescent="0.2">
      <c r="A11865" t="s">
        <v>261</v>
      </c>
      <c r="B11865" t="s">
        <v>163</v>
      </c>
      <c r="C11865" t="s">
        <v>893</v>
      </c>
      <c r="D11865">
        <v>2022</v>
      </c>
      <c r="E11865" t="s">
        <v>164</v>
      </c>
      <c r="F11865" t="s">
        <v>649</v>
      </c>
      <c r="H11865" t="s">
        <v>1294</v>
      </c>
      <c r="I11865" t="s">
        <v>1213</v>
      </c>
      <c r="J11865" t="s">
        <v>10502</v>
      </c>
      <c r="K11865" t="s">
        <v>2154</v>
      </c>
      <c r="L11865">
        <v>215</v>
      </c>
      <c r="M11865">
        <v>137</v>
      </c>
      <c r="N11865">
        <v>70</v>
      </c>
      <c r="O11865">
        <v>791</v>
      </c>
      <c r="P11865">
        <v>438</v>
      </c>
      <c r="Q11865">
        <v>22420</v>
      </c>
      <c r="R11865">
        <v>1868.333333333333</v>
      </c>
      <c r="S11865">
        <v>1366</v>
      </c>
      <c r="T11865">
        <v>502.33333333333331</v>
      </c>
      <c r="U11865">
        <v>26.886708296164141</v>
      </c>
      <c r="V11865" t="s">
        <v>898</v>
      </c>
      <c r="X11865">
        <v>1</v>
      </c>
      <c r="Y11865">
        <v>0</v>
      </c>
    </row>
    <row r="11866" spans="1:25" x14ac:dyDescent="0.2">
      <c r="A11866" t="s">
        <v>261</v>
      </c>
      <c r="B11866" t="s">
        <v>163</v>
      </c>
      <c r="C11866" t="s">
        <v>899</v>
      </c>
      <c r="D11866">
        <v>2022</v>
      </c>
      <c r="E11866" t="s">
        <v>164</v>
      </c>
      <c r="F11866" t="s">
        <v>649</v>
      </c>
      <c r="H11866" t="s">
        <v>10503</v>
      </c>
      <c r="I11866" t="s">
        <v>1063</v>
      </c>
      <c r="J11866" t="s">
        <v>2170</v>
      </c>
      <c r="K11866" t="s">
        <v>2154</v>
      </c>
      <c r="L11866">
        <v>213</v>
      </c>
      <c r="M11866">
        <v>153</v>
      </c>
      <c r="N11866">
        <v>53</v>
      </c>
      <c r="O11866">
        <v>514</v>
      </c>
      <c r="P11866">
        <v>438</v>
      </c>
      <c r="Q11866">
        <v>22420</v>
      </c>
      <c r="R11866">
        <v>1868.333333333333</v>
      </c>
      <c r="S11866">
        <v>1105</v>
      </c>
      <c r="T11866">
        <v>763.33333333333326</v>
      </c>
      <c r="U11866">
        <v>40.856378233719887</v>
      </c>
      <c r="V11866" t="s">
        <v>904</v>
      </c>
      <c r="X11866">
        <v>1</v>
      </c>
      <c r="Y11866">
        <v>0</v>
      </c>
    </row>
    <row r="11867" spans="1:25" x14ac:dyDescent="0.2">
      <c r="A11867" t="s">
        <v>261</v>
      </c>
      <c r="B11867" t="s">
        <v>163</v>
      </c>
      <c r="C11867" t="s">
        <v>905</v>
      </c>
      <c r="D11867">
        <v>2022</v>
      </c>
      <c r="E11867" t="s">
        <v>164</v>
      </c>
      <c r="F11867" t="s">
        <v>649</v>
      </c>
      <c r="H11867" t="s">
        <v>10481</v>
      </c>
      <c r="I11867" t="s">
        <v>2304</v>
      </c>
      <c r="J11867" t="s">
        <v>9878</v>
      </c>
      <c r="K11867" t="s">
        <v>2154</v>
      </c>
      <c r="L11867">
        <v>219</v>
      </c>
      <c r="M11867">
        <v>179</v>
      </c>
      <c r="N11867">
        <v>51</v>
      </c>
      <c r="O11867">
        <v>787</v>
      </c>
      <c r="P11867">
        <v>438</v>
      </c>
      <c r="Q11867">
        <v>22420</v>
      </c>
      <c r="R11867">
        <v>1868.333333333333</v>
      </c>
      <c r="S11867">
        <v>1404</v>
      </c>
      <c r="T11867">
        <v>464.33333333333331</v>
      </c>
      <c r="U11867">
        <v>24.85280999107939</v>
      </c>
      <c r="V11867" t="s">
        <v>910</v>
      </c>
      <c r="X11867">
        <v>1</v>
      </c>
      <c r="Y11867">
        <v>0</v>
      </c>
    </row>
    <row r="11868" spans="1:25" x14ac:dyDescent="0.2">
      <c r="A11868" t="s">
        <v>261</v>
      </c>
      <c r="B11868" t="s">
        <v>163</v>
      </c>
      <c r="C11868" t="s">
        <v>911</v>
      </c>
      <c r="D11868">
        <v>2022</v>
      </c>
      <c r="E11868" t="s">
        <v>164</v>
      </c>
      <c r="F11868" t="s">
        <v>649</v>
      </c>
      <c r="H11868" t="s">
        <v>6970</v>
      </c>
      <c r="I11868" t="s">
        <v>1555</v>
      </c>
      <c r="J11868" t="s">
        <v>5719</v>
      </c>
      <c r="K11868" t="s">
        <v>2154</v>
      </c>
      <c r="L11868">
        <v>223</v>
      </c>
      <c r="M11868">
        <v>202</v>
      </c>
      <c r="N11868">
        <v>67</v>
      </c>
      <c r="O11868">
        <v>534</v>
      </c>
      <c r="P11868">
        <v>438</v>
      </c>
      <c r="Q11868">
        <v>22420</v>
      </c>
      <c r="R11868">
        <v>1868.333333333333</v>
      </c>
      <c r="S11868">
        <v>1174</v>
      </c>
      <c r="T11868">
        <v>694.33333333333326</v>
      </c>
      <c r="U11868">
        <v>37.163247100802863</v>
      </c>
      <c r="V11868" t="s">
        <v>916</v>
      </c>
      <c r="X11868">
        <v>1</v>
      </c>
      <c r="Y11868">
        <v>0</v>
      </c>
    </row>
    <row r="11869" spans="1:25" x14ac:dyDescent="0.2">
      <c r="A11869" t="s">
        <v>261</v>
      </c>
      <c r="B11869" t="s">
        <v>163</v>
      </c>
      <c r="C11869" t="s">
        <v>917</v>
      </c>
      <c r="D11869">
        <v>2022</v>
      </c>
      <c r="E11869" t="s">
        <v>164</v>
      </c>
      <c r="F11869" t="s">
        <v>649</v>
      </c>
      <c r="H11869" t="s">
        <v>7780</v>
      </c>
      <c r="I11869" t="s">
        <v>1062</v>
      </c>
      <c r="J11869" t="s">
        <v>5826</v>
      </c>
      <c r="K11869" t="s">
        <v>2154</v>
      </c>
      <c r="L11869">
        <v>229</v>
      </c>
      <c r="M11869">
        <v>238</v>
      </c>
      <c r="N11869">
        <v>46</v>
      </c>
      <c r="O11869">
        <v>595</v>
      </c>
      <c r="P11869">
        <v>438</v>
      </c>
      <c r="Q11869">
        <v>22420</v>
      </c>
      <c r="R11869">
        <v>1868.333333333333</v>
      </c>
      <c r="S11869">
        <v>1271</v>
      </c>
      <c r="T11869">
        <v>597.33333333333326</v>
      </c>
      <c r="U11869">
        <v>31.971454058875999</v>
      </c>
      <c r="V11869" t="s">
        <v>677</v>
      </c>
      <c r="X11869">
        <v>1</v>
      </c>
      <c r="Y11869">
        <v>0</v>
      </c>
    </row>
    <row r="11870" spans="1:25" x14ac:dyDescent="0.2">
      <c r="A11870" t="s">
        <v>261</v>
      </c>
      <c r="B11870" t="s">
        <v>163</v>
      </c>
      <c r="C11870" t="s">
        <v>921</v>
      </c>
      <c r="D11870">
        <v>2022</v>
      </c>
      <c r="E11870" t="s">
        <v>164</v>
      </c>
      <c r="F11870" t="s">
        <v>649</v>
      </c>
      <c r="H11870" t="s">
        <v>10504</v>
      </c>
      <c r="I11870" t="s">
        <v>5151</v>
      </c>
      <c r="J11870" t="s">
        <v>7139</v>
      </c>
      <c r="K11870" t="s">
        <v>1593</v>
      </c>
      <c r="L11870">
        <v>227</v>
      </c>
      <c r="M11870">
        <v>229</v>
      </c>
      <c r="N11870">
        <v>172</v>
      </c>
      <c r="O11870">
        <v>593</v>
      </c>
      <c r="P11870">
        <v>458</v>
      </c>
      <c r="Q11870">
        <v>22950</v>
      </c>
      <c r="R11870">
        <v>1912.5</v>
      </c>
      <c r="S11870">
        <v>1280</v>
      </c>
      <c r="T11870">
        <v>632.5</v>
      </c>
      <c r="U11870">
        <v>33.071895424836597</v>
      </c>
      <c r="V11870" t="s">
        <v>927</v>
      </c>
      <c r="X11870">
        <v>1</v>
      </c>
      <c r="Y11870">
        <v>0</v>
      </c>
    </row>
    <row r="11871" spans="1:25" x14ac:dyDescent="0.2">
      <c r="A11871" t="s">
        <v>261</v>
      </c>
      <c r="B11871" t="s">
        <v>163</v>
      </c>
      <c r="C11871" t="s">
        <v>928</v>
      </c>
      <c r="D11871">
        <v>2022</v>
      </c>
      <c r="E11871" t="s">
        <v>164</v>
      </c>
      <c r="F11871" t="s">
        <v>649</v>
      </c>
      <c r="H11871" t="s">
        <v>7582</v>
      </c>
      <c r="I11871" t="s">
        <v>1194</v>
      </c>
      <c r="J11871" t="s">
        <v>4828</v>
      </c>
      <c r="K11871" t="s">
        <v>1593</v>
      </c>
      <c r="L11871">
        <v>229</v>
      </c>
      <c r="M11871">
        <v>211</v>
      </c>
      <c r="N11871">
        <v>159</v>
      </c>
      <c r="O11871">
        <v>763</v>
      </c>
      <c r="P11871">
        <v>458</v>
      </c>
      <c r="Q11871">
        <v>22950</v>
      </c>
      <c r="R11871">
        <v>1912.5</v>
      </c>
      <c r="S11871">
        <v>1432</v>
      </c>
      <c r="T11871">
        <v>480.5</v>
      </c>
      <c r="U11871">
        <v>25.124183006535951</v>
      </c>
      <c r="V11871" t="s">
        <v>932</v>
      </c>
      <c r="X11871">
        <v>1</v>
      </c>
      <c r="Y11871">
        <v>0</v>
      </c>
    </row>
    <row r="11872" spans="1:25" x14ac:dyDescent="0.2">
      <c r="A11872" t="s">
        <v>261</v>
      </c>
      <c r="B11872" t="s">
        <v>163</v>
      </c>
      <c r="C11872" t="s">
        <v>933</v>
      </c>
      <c r="D11872">
        <v>2022</v>
      </c>
      <c r="E11872" t="s">
        <v>164</v>
      </c>
      <c r="F11872" t="s">
        <v>649</v>
      </c>
      <c r="H11872" t="s">
        <v>7733</v>
      </c>
      <c r="I11872" t="s">
        <v>1076</v>
      </c>
      <c r="J11872" t="s">
        <v>5578</v>
      </c>
      <c r="K11872" t="s">
        <v>1593</v>
      </c>
      <c r="L11872">
        <v>251</v>
      </c>
      <c r="M11872">
        <v>188</v>
      </c>
      <c r="N11872">
        <v>193</v>
      </c>
      <c r="O11872">
        <v>604</v>
      </c>
      <c r="P11872">
        <v>458</v>
      </c>
      <c r="Q11872">
        <v>22950</v>
      </c>
      <c r="R11872">
        <v>1912.5</v>
      </c>
      <c r="S11872">
        <v>1250</v>
      </c>
      <c r="T11872">
        <v>662.5</v>
      </c>
      <c r="U11872">
        <v>34.640522875816991</v>
      </c>
      <c r="V11872" t="s">
        <v>938</v>
      </c>
      <c r="X11872">
        <v>1</v>
      </c>
      <c r="Y11872">
        <v>0</v>
      </c>
    </row>
    <row r="11873" spans="1:25" x14ac:dyDescent="0.2">
      <c r="A11873" t="s">
        <v>261</v>
      </c>
      <c r="B11873" t="s">
        <v>163</v>
      </c>
      <c r="C11873" t="s">
        <v>939</v>
      </c>
      <c r="D11873">
        <v>2022</v>
      </c>
      <c r="E11873" t="s">
        <v>164</v>
      </c>
      <c r="F11873" t="s">
        <v>649</v>
      </c>
      <c r="H11873" t="s">
        <v>9498</v>
      </c>
      <c r="I11873" t="s">
        <v>2360</v>
      </c>
      <c r="J11873" t="s">
        <v>5855</v>
      </c>
      <c r="K11873" t="s">
        <v>1593</v>
      </c>
      <c r="L11873">
        <v>218</v>
      </c>
      <c r="M11873">
        <v>163</v>
      </c>
      <c r="N11873">
        <v>91</v>
      </c>
      <c r="O11873">
        <v>643</v>
      </c>
      <c r="P11873">
        <v>458</v>
      </c>
      <c r="Q11873">
        <v>22950</v>
      </c>
      <c r="R11873">
        <v>1912.5</v>
      </c>
      <c r="S11873">
        <v>1264</v>
      </c>
      <c r="T11873">
        <v>648.5</v>
      </c>
      <c r="U11873">
        <v>33.908496732026137</v>
      </c>
      <c r="V11873" t="s">
        <v>774</v>
      </c>
      <c r="X11873">
        <v>1</v>
      </c>
      <c r="Y11873">
        <v>0</v>
      </c>
    </row>
    <row r="11874" spans="1:25" x14ac:dyDescent="0.2">
      <c r="A11874" t="s">
        <v>261</v>
      </c>
      <c r="B11874" t="s">
        <v>163</v>
      </c>
      <c r="C11874" t="s">
        <v>944</v>
      </c>
      <c r="D11874">
        <v>2022</v>
      </c>
      <c r="E11874" t="s">
        <v>164</v>
      </c>
      <c r="F11874" t="s">
        <v>649</v>
      </c>
      <c r="H11874" t="s">
        <v>6174</v>
      </c>
      <c r="I11874" t="s">
        <v>3356</v>
      </c>
      <c r="J11874" t="s">
        <v>5996</v>
      </c>
      <c r="K11874" t="s">
        <v>1593</v>
      </c>
      <c r="L11874">
        <v>215</v>
      </c>
      <c r="M11874">
        <v>146</v>
      </c>
      <c r="N11874">
        <v>84</v>
      </c>
      <c r="O11874">
        <v>699</v>
      </c>
      <c r="P11874">
        <v>458</v>
      </c>
      <c r="Q11874">
        <v>22950</v>
      </c>
      <c r="R11874">
        <v>1912.5</v>
      </c>
      <c r="S11874">
        <v>1303</v>
      </c>
      <c r="T11874">
        <v>609.5</v>
      </c>
      <c r="U11874">
        <v>31.869281045751631</v>
      </c>
      <c r="V11874" t="s">
        <v>949</v>
      </c>
      <c r="X11874">
        <v>1</v>
      </c>
      <c r="Y11874">
        <v>0</v>
      </c>
    </row>
    <row r="11875" spans="1:25" x14ac:dyDescent="0.2">
      <c r="A11875" t="s">
        <v>261</v>
      </c>
      <c r="B11875" t="s">
        <v>163</v>
      </c>
      <c r="C11875" t="s">
        <v>950</v>
      </c>
      <c r="D11875">
        <v>2022</v>
      </c>
      <c r="E11875" t="s">
        <v>164</v>
      </c>
      <c r="F11875" t="s">
        <v>649</v>
      </c>
      <c r="H11875" t="s">
        <v>3172</v>
      </c>
      <c r="I11875" t="s">
        <v>3814</v>
      </c>
      <c r="J11875" t="s">
        <v>3466</v>
      </c>
      <c r="K11875" t="s">
        <v>1593</v>
      </c>
      <c r="L11875">
        <v>221</v>
      </c>
      <c r="M11875">
        <v>131</v>
      </c>
      <c r="N11875">
        <v>45</v>
      </c>
      <c r="O11875">
        <v>619</v>
      </c>
      <c r="P11875">
        <v>458</v>
      </c>
      <c r="Q11875">
        <v>22950</v>
      </c>
      <c r="R11875">
        <v>1912.5</v>
      </c>
      <c r="S11875">
        <v>1208</v>
      </c>
      <c r="T11875">
        <v>704.5</v>
      </c>
      <c r="U11875">
        <v>36.83660130718954</v>
      </c>
      <c r="V11875" t="s">
        <v>955</v>
      </c>
      <c r="X11875">
        <v>1</v>
      </c>
      <c r="Y11875">
        <v>0</v>
      </c>
    </row>
    <row r="11876" spans="1:25" x14ac:dyDescent="0.2">
      <c r="A11876" t="s">
        <v>261</v>
      </c>
      <c r="B11876" t="s">
        <v>163</v>
      </c>
      <c r="C11876" t="s">
        <v>956</v>
      </c>
      <c r="D11876">
        <v>2022</v>
      </c>
      <c r="E11876" t="s">
        <v>164</v>
      </c>
      <c r="F11876" t="s">
        <v>649</v>
      </c>
      <c r="H11876" t="s">
        <v>4290</v>
      </c>
      <c r="I11876" t="s">
        <v>3496</v>
      </c>
      <c r="J11876" t="s">
        <v>5572</v>
      </c>
      <c r="K11876" t="s">
        <v>1593</v>
      </c>
      <c r="L11876">
        <v>199</v>
      </c>
      <c r="M11876">
        <v>128</v>
      </c>
      <c r="N11876">
        <v>44</v>
      </c>
      <c r="O11876">
        <v>626</v>
      </c>
      <c r="P11876">
        <v>458</v>
      </c>
      <c r="Q11876">
        <v>22950</v>
      </c>
      <c r="R11876">
        <v>1912.5</v>
      </c>
      <c r="S11876">
        <v>1212</v>
      </c>
      <c r="T11876">
        <v>700.5</v>
      </c>
      <c r="U11876">
        <v>36.627450980392148</v>
      </c>
      <c r="V11876" t="s">
        <v>960</v>
      </c>
      <c r="X11876">
        <v>1</v>
      </c>
      <c r="Y11876">
        <v>0</v>
      </c>
    </row>
    <row r="11877" spans="1:25" x14ac:dyDescent="0.2">
      <c r="A11877" t="s">
        <v>261</v>
      </c>
      <c r="B11877" t="s">
        <v>163</v>
      </c>
      <c r="C11877" t="s">
        <v>961</v>
      </c>
      <c r="D11877">
        <v>2022</v>
      </c>
      <c r="E11877" t="s">
        <v>164</v>
      </c>
      <c r="F11877" t="s">
        <v>649</v>
      </c>
      <c r="H11877" t="s">
        <v>4275</v>
      </c>
      <c r="I11877" t="s">
        <v>3998</v>
      </c>
      <c r="J11877" t="s">
        <v>4793</v>
      </c>
      <c r="K11877" t="s">
        <v>1593</v>
      </c>
      <c r="L11877">
        <v>207</v>
      </c>
      <c r="M11877">
        <v>135</v>
      </c>
      <c r="N11877">
        <v>34</v>
      </c>
      <c r="O11877">
        <v>686</v>
      </c>
      <c r="P11877">
        <v>458</v>
      </c>
      <c r="Q11877">
        <v>22950</v>
      </c>
      <c r="R11877">
        <v>1912.5</v>
      </c>
      <c r="S11877">
        <v>1279</v>
      </c>
      <c r="T11877">
        <v>633.5</v>
      </c>
      <c r="U11877">
        <v>33.124183006535937</v>
      </c>
      <c r="V11877" t="s">
        <v>966</v>
      </c>
      <c r="X11877">
        <v>1</v>
      </c>
      <c r="Y11877">
        <v>0</v>
      </c>
    </row>
    <row r="11878" spans="1:25" x14ac:dyDescent="0.2">
      <c r="A11878" t="s">
        <v>261</v>
      </c>
      <c r="B11878" t="s">
        <v>163</v>
      </c>
      <c r="C11878" t="s">
        <v>967</v>
      </c>
      <c r="D11878">
        <v>2022</v>
      </c>
      <c r="E11878" t="s">
        <v>164</v>
      </c>
      <c r="F11878" t="s">
        <v>649</v>
      </c>
      <c r="H11878" t="s">
        <v>6874</v>
      </c>
      <c r="I11878" t="s">
        <v>4302</v>
      </c>
      <c r="J11878" t="s">
        <v>10336</v>
      </c>
      <c r="K11878" t="s">
        <v>1593</v>
      </c>
      <c r="L11878">
        <v>249</v>
      </c>
      <c r="M11878">
        <v>148</v>
      </c>
      <c r="N11878">
        <v>55</v>
      </c>
      <c r="O11878">
        <v>583</v>
      </c>
      <c r="P11878">
        <v>458</v>
      </c>
      <c r="Q11878">
        <v>22950</v>
      </c>
      <c r="R11878">
        <v>1912.5</v>
      </c>
      <c r="S11878">
        <v>1189</v>
      </c>
      <c r="T11878">
        <v>723.5</v>
      </c>
      <c r="U11878">
        <v>37.830065359477118</v>
      </c>
      <c r="V11878" t="s">
        <v>971</v>
      </c>
      <c r="X11878">
        <v>1</v>
      </c>
      <c r="Y11878">
        <v>0</v>
      </c>
    </row>
    <row r="11879" spans="1:25" x14ac:dyDescent="0.2">
      <c r="A11879" t="s">
        <v>261</v>
      </c>
      <c r="B11879" t="s">
        <v>163</v>
      </c>
      <c r="C11879" t="s">
        <v>972</v>
      </c>
      <c r="D11879">
        <v>2022</v>
      </c>
      <c r="E11879" t="s">
        <v>164</v>
      </c>
      <c r="F11879" t="s">
        <v>649</v>
      </c>
      <c r="H11879" t="s">
        <v>10505</v>
      </c>
      <c r="I11879" t="s">
        <v>2995</v>
      </c>
      <c r="J11879" t="s">
        <v>6821</v>
      </c>
      <c r="K11879" t="s">
        <v>1593</v>
      </c>
      <c r="L11879">
        <v>196</v>
      </c>
      <c r="M11879">
        <v>173</v>
      </c>
      <c r="N11879">
        <v>65</v>
      </c>
      <c r="O11879">
        <v>580</v>
      </c>
      <c r="P11879">
        <v>458</v>
      </c>
      <c r="Q11879">
        <v>22950</v>
      </c>
      <c r="R11879">
        <v>1912.5</v>
      </c>
      <c r="S11879">
        <v>1211</v>
      </c>
      <c r="T11879">
        <v>701.5</v>
      </c>
      <c r="U11879">
        <v>36.679738562091501</v>
      </c>
      <c r="V11879" t="s">
        <v>976</v>
      </c>
      <c r="X11879">
        <v>1</v>
      </c>
      <c r="Y11879">
        <v>0</v>
      </c>
    </row>
    <row r="11880" spans="1:25" x14ac:dyDescent="0.2">
      <c r="A11880" t="s">
        <v>261</v>
      </c>
      <c r="B11880" t="s">
        <v>163</v>
      </c>
      <c r="C11880" t="s">
        <v>977</v>
      </c>
      <c r="D11880">
        <v>2022</v>
      </c>
      <c r="E11880" t="s">
        <v>164</v>
      </c>
      <c r="F11880" t="s">
        <v>649</v>
      </c>
      <c r="H11880" t="s">
        <v>7842</v>
      </c>
      <c r="I11880" t="s">
        <v>1007</v>
      </c>
      <c r="J11880" t="s">
        <v>6994</v>
      </c>
      <c r="K11880" t="s">
        <v>1593</v>
      </c>
      <c r="L11880">
        <v>200</v>
      </c>
      <c r="M11880">
        <v>197</v>
      </c>
      <c r="N11880">
        <v>77</v>
      </c>
      <c r="O11880">
        <v>567</v>
      </c>
      <c r="P11880">
        <v>458</v>
      </c>
      <c r="Q11880">
        <v>22950</v>
      </c>
      <c r="R11880">
        <v>1912.5</v>
      </c>
      <c r="S11880">
        <v>1222</v>
      </c>
      <c r="T11880">
        <v>690.5</v>
      </c>
      <c r="U11880">
        <v>36.104575163398692</v>
      </c>
      <c r="V11880" t="s">
        <v>980</v>
      </c>
      <c r="X11880">
        <v>1</v>
      </c>
      <c r="Y11880">
        <v>0</v>
      </c>
    </row>
    <row r="11881" spans="1:25" x14ac:dyDescent="0.2">
      <c r="A11881" t="s">
        <v>261</v>
      </c>
      <c r="B11881" t="s">
        <v>163</v>
      </c>
      <c r="C11881" t="s">
        <v>981</v>
      </c>
      <c r="D11881">
        <v>2022</v>
      </c>
      <c r="E11881" t="s">
        <v>164</v>
      </c>
      <c r="F11881" t="s">
        <v>649</v>
      </c>
      <c r="H11881" t="s">
        <v>10421</v>
      </c>
      <c r="I11881" t="s">
        <v>2181</v>
      </c>
      <c r="J11881" t="s">
        <v>6112</v>
      </c>
      <c r="K11881" t="s">
        <v>1593</v>
      </c>
      <c r="L11881">
        <v>199</v>
      </c>
      <c r="M11881">
        <v>232</v>
      </c>
      <c r="N11881">
        <v>72</v>
      </c>
      <c r="O11881">
        <v>838</v>
      </c>
      <c r="P11881">
        <v>458</v>
      </c>
      <c r="Q11881">
        <v>22950</v>
      </c>
      <c r="R11881">
        <v>1912.5</v>
      </c>
      <c r="S11881">
        <v>1528</v>
      </c>
      <c r="T11881">
        <v>384.5</v>
      </c>
      <c r="U11881">
        <v>20.104575163398689</v>
      </c>
      <c r="V11881" t="s">
        <v>984</v>
      </c>
      <c r="X11881">
        <v>1</v>
      </c>
      <c r="Y11881">
        <v>0</v>
      </c>
    </row>
    <row r="11882" spans="1:25" x14ac:dyDescent="0.2">
      <c r="A11882" t="s">
        <v>262</v>
      </c>
      <c r="B11882" t="s">
        <v>163</v>
      </c>
      <c r="C11882" t="s">
        <v>648</v>
      </c>
      <c r="D11882">
        <v>2022</v>
      </c>
      <c r="E11882" t="s">
        <v>164</v>
      </c>
      <c r="F11882" t="s">
        <v>649</v>
      </c>
      <c r="H11882" t="s">
        <v>8526</v>
      </c>
      <c r="I11882" t="s">
        <v>5201</v>
      </c>
      <c r="J11882" t="s">
        <v>3254</v>
      </c>
      <c r="K11882" t="s">
        <v>2600</v>
      </c>
      <c r="L11882">
        <v>247</v>
      </c>
      <c r="M11882">
        <v>333</v>
      </c>
      <c r="N11882">
        <v>245</v>
      </c>
      <c r="O11882">
        <v>312</v>
      </c>
      <c r="P11882">
        <v>624</v>
      </c>
      <c r="Q11882">
        <v>22600</v>
      </c>
      <c r="R11882">
        <v>1883.333333333333</v>
      </c>
      <c r="S11882">
        <v>1269</v>
      </c>
      <c r="T11882">
        <v>614.33333333333326</v>
      </c>
      <c r="U11882">
        <v>32.619469026548671</v>
      </c>
      <c r="V11882" t="s">
        <v>655</v>
      </c>
      <c r="X11882">
        <v>0</v>
      </c>
      <c r="Y11882">
        <v>0</v>
      </c>
    </row>
    <row r="11883" spans="1:25" x14ac:dyDescent="0.2">
      <c r="A11883" t="s">
        <v>262</v>
      </c>
      <c r="B11883" t="s">
        <v>163</v>
      </c>
      <c r="C11883" t="s">
        <v>656</v>
      </c>
      <c r="D11883">
        <v>2022</v>
      </c>
      <c r="E11883" t="s">
        <v>164</v>
      </c>
      <c r="F11883" t="s">
        <v>649</v>
      </c>
      <c r="H11883" t="s">
        <v>1601</v>
      </c>
      <c r="I11883" t="s">
        <v>3254</v>
      </c>
      <c r="J11883" t="s">
        <v>2656</v>
      </c>
      <c r="K11883" t="s">
        <v>2600</v>
      </c>
      <c r="L11883">
        <v>246</v>
      </c>
      <c r="M11883">
        <v>312</v>
      </c>
      <c r="N11883">
        <v>208</v>
      </c>
      <c r="O11883">
        <v>387</v>
      </c>
      <c r="P11883">
        <v>624</v>
      </c>
      <c r="Q11883">
        <v>22600</v>
      </c>
      <c r="R11883">
        <v>1883.333333333333</v>
      </c>
      <c r="S11883">
        <v>1323</v>
      </c>
      <c r="T11883">
        <v>560.33333333333326</v>
      </c>
      <c r="U11883">
        <v>29.752212389380531</v>
      </c>
      <c r="V11883" t="s">
        <v>661</v>
      </c>
      <c r="X11883">
        <v>0</v>
      </c>
      <c r="Y11883">
        <v>0</v>
      </c>
    </row>
    <row r="11884" spans="1:25" x14ac:dyDescent="0.2">
      <c r="A11884" t="s">
        <v>262</v>
      </c>
      <c r="B11884" t="s">
        <v>163</v>
      </c>
      <c r="C11884" t="s">
        <v>662</v>
      </c>
      <c r="D11884">
        <v>2022</v>
      </c>
      <c r="E11884" t="s">
        <v>164</v>
      </c>
      <c r="F11884" t="s">
        <v>649</v>
      </c>
      <c r="H11884" t="s">
        <v>7534</v>
      </c>
      <c r="I11884" t="s">
        <v>2373</v>
      </c>
      <c r="J11884" t="s">
        <v>1778</v>
      </c>
      <c r="K11884" t="s">
        <v>2600</v>
      </c>
      <c r="L11884">
        <v>203</v>
      </c>
      <c r="M11884">
        <v>280</v>
      </c>
      <c r="N11884">
        <v>177</v>
      </c>
      <c r="O11884">
        <v>354</v>
      </c>
      <c r="P11884">
        <v>624</v>
      </c>
      <c r="Q11884">
        <v>22600</v>
      </c>
      <c r="R11884">
        <v>1883.333333333333</v>
      </c>
      <c r="S11884">
        <v>1258</v>
      </c>
      <c r="T11884">
        <v>625.33333333333326</v>
      </c>
      <c r="U11884">
        <v>33.203539823008853</v>
      </c>
      <c r="V11884" t="s">
        <v>667</v>
      </c>
      <c r="X11884">
        <v>0</v>
      </c>
      <c r="Y11884">
        <v>0</v>
      </c>
    </row>
    <row r="11885" spans="1:25" x14ac:dyDescent="0.2">
      <c r="A11885" t="s">
        <v>262</v>
      </c>
      <c r="B11885" t="s">
        <v>163</v>
      </c>
      <c r="C11885" t="s">
        <v>668</v>
      </c>
      <c r="D11885">
        <v>2022</v>
      </c>
      <c r="E11885" t="s">
        <v>164</v>
      </c>
      <c r="F11885" t="s">
        <v>649</v>
      </c>
      <c r="H11885" t="s">
        <v>10506</v>
      </c>
      <c r="I11885" t="s">
        <v>870</v>
      </c>
      <c r="J11885" t="s">
        <v>3791</v>
      </c>
      <c r="K11885" t="s">
        <v>2600</v>
      </c>
      <c r="L11885">
        <v>244</v>
      </c>
      <c r="M11885">
        <v>245</v>
      </c>
      <c r="N11885">
        <v>154</v>
      </c>
      <c r="O11885">
        <v>373</v>
      </c>
      <c r="P11885">
        <v>624</v>
      </c>
      <c r="Q11885">
        <v>22600</v>
      </c>
      <c r="R11885">
        <v>1883.333333333333</v>
      </c>
      <c r="S11885">
        <v>1242</v>
      </c>
      <c r="T11885">
        <v>641.33333333333326</v>
      </c>
      <c r="U11885">
        <v>34.053097345132741</v>
      </c>
      <c r="V11885" t="s">
        <v>673</v>
      </c>
      <c r="X11885">
        <v>0</v>
      </c>
      <c r="Y11885">
        <v>0</v>
      </c>
    </row>
    <row r="11886" spans="1:25" x14ac:dyDescent="0.2">
      <c r="A11886" t="s">
        <v>262</v>
      </c>
      <c r="B11886" t="s">
        <v>163</v>
      </c>
      <c r="C11886" t="s">
        <v>674</v>
      </c>
      <c r="D11886">
        <v>2022</v>
      </c>
      <c r="E11886" t="s">
        <v>164</v>
      </c>
      <c r="F11886" t="s">
        <v>649</v>
      </c>
      <c r="H11886" t="s">
        <v>10120</v>
      </c>
      <c r="I11886" t="s">
        <v>3340</v>
      </c>
      <c r="J11886" t="s">
        <v>1802</v>
      </c>
      <c r="K11886" t="s">
        <v>2600</v>
      </c>
      <c r="L11886">
        <v>206</v>
      </c>
      <c r="M11886">
        <v>220</v>
      </c>
      <c r="N11886">
        <v>126</v>
      </c>
      <c r="O11886">
        <v>383</v>
      </c>
      <c r="P11886">
        <v>624</v>
      </c>
      <c r="Q11886">
        <v>22600</v>
      </c>
      <c r="R11886">
        <v>1883.333333333333</v>
      </c>
      <c r="S11886">
        <v>1227</v>
      </c>
      <c r="T11886">
        <v>656.33333333333326</v>
      </c>
      <c r="U11886">
        <v>34.849557522123902</v>
      </c>
      <c r="V11886" t="s">
        <v>679</v>
      </c>
      <c r="X11886">
        <v>0</v>
      </c>
      <c r="Y11886">
        <v>0</v>
      </c>
    </row>
    <row r="11887" spans="1:25" x14ac:dyDescent="0.2">
      <c r="A11887" t="s">
        <v>262</v>
      </c>
      <c r="B11887" t="s">
        <v>163</v>
      </c>
      <c r="C11887" t="s">
        <v>680</v>
      </c>
      <c r="D11887">
        <v>2022</v>
      </c>
      <c r="E11887" t="s">
        <v>164</v>
      </c>
      <c r="F11887" t="s">
        <v>649</v>
      </c>
      <c r="H11887" t="s">
        <v>8442</v>
      </c>
      <c r="I11887" t="s">
        <v>1734</v>
      </c>
      <c r="J11887" t="s">
        <v>2097</v>
      </c>
      <c r="K11887" t="s">
        <v>2600</v>
      </c>
      <c r="L11887">
        <v>228</v>
      </c>
      <c r="M11887">
        <v>193</v>
      </c>
      <c r="N11887">
        <v>111</v>
      </c>
      <c r="O11887">
        <v>295</v>
      </c>
      <c r="P11887">
        <v>624</v>
      </c>
      <c r="Q11887">
        <v>22600</v>
      </c>
      <c r="R11887">
        <v>1883.333333333333</v>
      </c>
      <c r="S11887">
        <v>1112</v>
      </c>
      <c r="T11887">
        <v>771.33333333333326</v>
      </c>
      <c r="U11887">
        <v>40.955752212389378</v>
      </c>
      <c r="V11887" t="s">
        <v>685</v>
      </c>
      <c r="X11887">
        <v>0</v>
      </c>
      <c r="Y11887">
        <v>0</v>
      </c>
    </row>
    <row r="11888" spans="1:25" x14ac:dyDescent="0.2">
      <c r="A11888" t="s">
        <v>262</v>
      </c>
      <c r="B11888" t="s">
        <v>163</v>
      </c>
      <c r="C11888" t="s">
        <v>686</v>
      </c>
      <c r="D11888">
        <v>2022</v>
      </c>
      <c r="E11888" t="s">
        <v>164</v>
      </c>
      <c r="F11888" t="s">
        <v>649</v>
      </c>
      <c r="H11888" t="s">
        <v>8532</v>
      </c>
      <c r="I11888" t="s">
        <v>2928</v>
      </c>
      <c r="J11888" t="s">
        <v>2081</v>
      </c>
      <c r="K11888" t="s">
        <v>2600</v>
      </c>
      <c r="L11888">
        <v>223</v>
      </c>
      <c r="M11888">
        <v>191</v>
      </c>
      <c r="N11888">
        <v>88</v>
      </c>
      <c r="O11888">
        <v>406</v>
      </c>
      <c r="P11888">
        <v>624</v>
      </c>
      <c r="Q11888">
        <v>22600</v>
      </c>
      <c r="R11888">
        <v>1883.333333333333</v>
      </c>
      <c r="S11888">
        <v>1221</v>
      </c>
      <c r="T11888">
        <v>662.33333333333326</v>
      </c>
      <c r="U11888">
        <v>35.16814159292035</v>
      </c>
      <c r="V11888" t="s">
        <v>691</v>
      </c>
      <c r="X11888">
        <v>0</v>
      </c>
      <c r="Y11888">
        <v>0</v>
      </c>
    </row>
    <row r="11889" spans="1:25" x14ac:dyDescent="0.2">
      <c r="A11889" t="s">
        <v>262</v>
      </c>
      <c r="B11889" t="s">
        <v>163</v>
      </c>
      <c r="C11889" t="s">
        <v>692</v>
      </c>
      <c r="D11889">
        <v>2022</v>
      </c>
      <c r="E11889" t="s">
        <v>164</v>
      </c>
      <c r="F11889" t="s">
        <v>649</v>
      </c>
      <c r="H11889" t="s">
        <v>9235</v>
      </c>
      <c r="I11889" t="s">
        <v>2751</v>
      </c>
      <c r="J11889" t="s">
        <v>2327</v>
      </c>
      <c r="K11889" t="s">
        <v>2600</v>
      </c>
      <c r="L11889">
        <v>178</v>
      </c>
      <c r="M11889">
        <v>198</v>
      </c>
      <c r="N11889">
        <v>91</v>
      </c>
      <c r="O11889">
        <v>392</v>
      </c>
      <c r="P11889">
        <v>624</v>
      </c>
      <c r="Q11889">
        <v>22600</v>
      </c>
      <c r="R11889">
        <v>1883.333333333333</v>
      </c>
      <c r="S11889">
        <v>1214</v>
      </c>
      <c r="T11889">
        <v>669.33333333333326</v>
      </c>
      <c r="U11889">
        <v>35.539823008849552</v>
      </c>
      <c r="V11889" t="s">
        <v>697</v>
      </c>
      <c r="X11889">
        <v>0</v>
      </c>
      <c r="Y11889">
        <v>0</v>
      </c>
    </row>
    <row r="11890" spans="1:25" x14ac:dyDescent="0.2">
      <c r="A11890" t="s">
        <v>262</v>
      </c>
      <c r="B11890" t="s">
        <v>163</v>
      </c>
      <c r="C11890" t="s">
        <v>698</v>
      </c>
      <c r="D11890">
        <v>2022</v>
      </c>
      <c r="E11890" t="s">
        <v>164</v>
      </c>
      <c r="F11890" t="s">
        <v>649</v>
      </c>
      <c r="H11890" t="s">
        <v>6150</v>
      </c>
      <c r="I11890" t="s">
        <v>3842</v>
      </c>
      <c r="J11890" t="s">
        <v>5235</v>
      </c>
      <c r="K11890" t="s">
        <v>2600</v>
      </c>
      <c r="L11890">
        <v>189</v>
      </c>
      <c r="M11890">
        <v>223</v>
      </c>
      <c r="N11890">
        <v>121</v>
      </c>
      <c r="O11890">
        <v>344</v>
      </c>
      <c r="P11890">
        <v>624</v>
      </c>
      <c r="Q11890">
        <v>22600</v>
      </c>
      <c r="R11890">
        <v>1883.333333333333</v>
      </c>
      <c r="S11890">
        <v>1191</v>
      </c>
      <c r="T11890">
        <v>692.33333333333326</v>
      </c>
      <c r="U11890">
        <v>36.76106194690265</v>
      </c>
      <c r="V11890" t="s">
        <v>703</v>
      </c>
      <c r="X11890">
        <v>0</v>
      </c>
      <c r="Y11890">
        <v>0</v>
      </c>
    </row>
    <row r="11891" spans="1:25" x14ac:dyDescent="0.2">
      <c r="A11891" t="s">
        <v>262</v>
      </c>
      <c r="B11891" t="s">
        <v>163</v>
      </c>
      <c r="C11891" t="s">
        <v>704</v>
      </c>
      <c r="D11891">
        <v>2022</v>
      </c>
      <c r="E11891" t="s">
        <v>164</v>
      </c>
      <c r="F11891" t="s">
        <v>649</v>
      </c>
      <c r="H11891" t="s">
        <v>10430</v>
      </c>
      <c r="I11891" t="s">
        <v>6915</v>
      </c>
      <c r="J11891" t="s">
        <v>5358</v>
      </c>
      <c r="K11891" t="s">
        <v>2600</v>
      </c>
      <c r="L11891">
        <v>213</v>
      </c>
      <c r="M11891">
        <v>257</v>
      </c>
      <c r="N11891">
        <v>141</v>
      </c>
      <c r="O11891">
        <v>366</v>
      </c>
      <c r="P11891">
        <v>624</v>
      </c>
      <c r="Q11891">
        <v>22600</v>
      </c>
      <c r="R11891">
        <v>1883.333333333333</v>
      </c>
      <c r="S11891">
        <v>1247</v>
      </c>
      <c r="T11891">
        <v>636.33333333333326</v>
      </c>
      <c r="U11891">
        <v>33.787610619469021</v>
      </c>
      <c r="V11891" t="s">
        <v>708</v>
      </c>
      <c r="X11891">
        <v>0</v>
      </c>
      <c r="Y11891">
        <v>0</v>
      </c>
    </row>
    <row r="11892" spans="1:25" x14ac:dyDescent="0.2">
      <c r="A11892" t="s">
        <v>262</v>
      </c>
      <c r="B11892" t="s">
        <v>163</v>
      </c>
      <c r="C11892" t="s">
        <v>709</v>
      </c>
      <c r="D11892">
        <v>2022</v>
      </c>
      <c r="E11892" t="s">
        <v>164</v>
      </c>
      <c r="F11892" t="s">
        <v>649</v>
      </c>
      <c r="H11892" t="s">
        <v>9716</v>
      </c>
      <c r="I11892" t="s">
        <v>6931</v>
      </c>
      <c r="J11892" t="s">
        <v>763</v>
      </c>
      <c r="K11892" t="s">
        <v>2600</v>
      </c>
      <c r="L11892">
        <v>262</v>
      </c>
      <c r="M11892">
        <v>291</v>
      </c>
      <c r="N11892">
        <v>183</v>
      </c>
      <c r="O11892">
        <v>404</v>
      </c>
      <c r="P11892">
        <v>624</v>
      </c>
      <c r="Q11892">
        <v>22600</v>
      </c>
      <c r="R11892">
        <v>1883.333333333333</v>
      </c>
      <c r="S11892">
        <v>1319</v>
      </c>
      <c r="T11892">
        <v>564.33333333333326</v>
      </c>
      <c r="U11892">
        <v>29.9646017699115</v>
      </c>
      <c r="V11892" t="s">
        <v>713</v>
      </c>
      <c r="X11892">
        <v>0</v>
      </c>
      <c r="Y11892">
        <v>0</v>
      </c>
    </row>
    <row r="11893" spans="1:25" x14ac:dyDescent="0.2">
      <c r="A11893" t="s">
        <v>262</v>
      </c>
      <c r="B11893" t="s">
        <v>163</v>
      </c>
      <c r="C11893" t="s">
        <v>714</v>
      </c>
      <c r="D11893">
        <v>2022</v>
      </c>
      <c r="E11893" t="s">
        <v>164</v>
      </c>
      <c r="F11893" t="s">
        <v>649</v>
      </c>
      <c r="H11893" t="s">
        <v>2774</v>
      </c>
      <c r="I11893" t="s">
        <v>6474</v>
      </c>
      <c r="J11893" t="s">
        <v>2565</v>
      </c>
      <c r="K11893" t="s">
        <v>2600</v>
      </c>
      <c r="L11893">
        <v>211</v>
      </c>
      <c r="M11893">
        <v>343</v>
      </c>
      <c r="N11893">
        <v>359</v>
      </c>
      <c r="O11893">
        <v>384</v>
      </c>
      <c r="P11893">
        <v>624</v>
      </c>
      <c r="Q11893">
        <v>22600</v>
      </c>
      <c r="R11893">
        <v>1883.333333333333</v>
      </c>
      <c r="S11893">
        <v>1351</v>
      </c>
      <c r="T11893">
        <v>532.33333333333326</v>
      </c>
      <c r="U11893">
        <v>28.26548672566371</v>
      </c>
      <c r="V11893" t="s">
        <v>719</v>
      </c>
      <c r="X11893">
        <v>0</v>
      </c>
      <c r="Y11893">
        <v>0</v>
      </c>
    </row>
    <row r="11894" spans="1:25" x14ac:dyDescent="0.2">
      <c r="A11894" t="s">
        <v>262</v>
      </c>
      <c r="B11894" t="s">
        <v>163</v>
      </c>
      <c r="C11894" t="s">
        <v>720</v>
      </c>
      <c r="D11894">
        <v>2022</v>
      </c>
      <c r="E11894" t="s">
        <v>164</v>
      </c>
      <c r="F11894" t="s">
        <v>649</v>
      </c>
      <c r="H11894" t="s">
        <v>6213</v>
      </c>
      <c r="I11894" t="s">
        <v>2740</v>
      </c>
      <c r="J11894" t="s">
        <v>7925</v>
      </c>
      <c r="K11894" t="s">
        <v>8815</v>
      </c>
      <c r="L11894">
        <v>295</v>
      </c>
      <c r="M11894">
        <v>350</v>
      </c>
      <c r="N11894">
        <v>240</v>
      </c>
      <c r="O11894">
        <v>380</v>
      </c>
      <c r="P11894">
        <v>642</v>
      </c>
      <c r="Q11894">
        <v>23400</v>
      </c>
      <c r="R11894">
        <v>1950</v>
      </c>
      <c r="S11894">
        <v>1372</v>
      </c>
      <c r="T11894">
        <v>578</v>
      </c>
      <c r="U11894">
        <v>29.641025641025639</v>
      </c>
      <c r="V11894" t="s">
        <v>726</v>
      </c>
      <c r="X11894">
        <v>0</v>
      </c>
      <c r="Y11894">
        <v>0</v>
      </c>
    </row>
    <row r="11895" spans="1:25" x14ac:dyDescent="0.2">
      <c r="A11895" t="s">
        <v>262</v>
      </c>
      <c r="B11895" t="s">
        <v>163</v>
      </c>
      <c r="C11895" t="s">
        <v>727</v>
      </c>
      <c r="D11895">
        <v>2022</v>
      </c>
      <c r="E11895" t="s">
        <v>164</v>
      </c>
      <c r="F11895" t="s">
        <v>649</v>
      </c>
      <c r="H11895" t="s">
        <v>7746</v>
      </c>
      <c r="I11895" t="s">
        <v>1275</v>
      </c>
      <c r="J11895" t="s">
        <v>7764</v>
      </c>
      <c r="K11895" t="s">
        <v>8815</v>
      </c>
      <c r="L11895">
        <v>233</v>
      </c>
      <c r="M11895">
        <v>330</v>
      </c>
      <c r="N11895">
        <v>244</v>
      </c>
      <c r="O11895">
        <v>335</v>
      </c>
      <c r="P11895">
        <v>642</v>
      </c>
      <c r="Q11895">
        <v>23400</v>
      </c>
      <c r="R11895">
        <v>1950</v>
      </c>
      <c r="S11895">
        <v>1307</v>
      </c>
      <c r="T11895">
        <v>643</v>
      </c>
      <c r="U11895">
        <v>32.974358974358978</v>
      </c>
      <c r="V11895" t="s">
        <v>732</v>
      </c>
      <c r="X11895">
        <v>0</v>
      </c>
      <c r="Y11895">
        <v>0</v>
      </c>
    </row>
    <row r="11896" spans="1:25" x14ac:dyDescent="0.2">
      <c r="A11896" t="s">
        <v>262</v>
      </c>
      <c r="B11896" t="s">
        <v>163</v>
      </c>
      <c r="C11896" t="s">
        <v>733</v>
      </c>
      <c r="D11896">
        <v>2022</v>
      </c>
      <c r="E11896" t="s">
        <v>164</v>
      </c>
      <c r="F11896" t="s">
        <v>649</v>
      </c>
      <c r="H11896" t="s">
        <v>4787</v>
      </c>
      <c r="I11896" t="s">
        <v>3515</v>
      </c>
      <c r="J11896" t="s">
        <v>3635</v>
      </c>
      <c r="K11896" t="s">
        <v>8815</v>
      </c>
      <c r="L11896">
        <v>223</v>
      </c>
      <c r="M11896">
        <v>295</v>
      </c>
      <c r="N11896">
        <v>203</v>
      </c>
      <c r="O11896">
        <v>345</v>
      </c>
      <c r="P11896">
        <v>642</v>
      </c>
      <c r="Q11896">
        <v>23400</v>
      </c>
      <c r="R11896">
        <v>1950</v>
      </c>
      <c r="S11896">
        <v>1282</v>
      </c>
      <c r="T11896">
        <v>668</v>
      </c>
      <c r="U11896">
        <v>34.256410256410263</v>
      </c>
      <c r="V11896" t="s">
        <v>738</v>
      </c>
      <c r="X11896">
        <v>0</v>
      </c>
      <c r="Y11896">
        <v>0</v>
      </c>
    </row>
    <row r="11897" spans="1:25" x14ac:dyDescent="0.2">
      <c r="A11897" t="s">
        <v>262</v>
      </c>
      <c r="B11897" t="s">
        <v>163</v>
      </c>
      <c r="C11897" t="s">
        <v>739</v>
      </c>
      <c r="D11897">
        <v>2022</v>
      </c>
      <c r="E11897" t="s">
        <v>164</v>
      </c>
      <c r="F11897" t="s">
        <v>649</v>
      </c>
      <c r="H11897" t="s">
        <v>3411</v>
      </c>
      <c r="I11897" t="s">
        <v>1036</v>
      </c>
      <c r="J11897" t="s">
        <v>3046</v>
      </c>
      <c r="K11897" t="s">
        <v>8815</v>
      </c>
      <c r="L11897">
        <v>260</v>
      </c>
      <c r="M11897">
        <v>255</v>
      </c>
      <c r="N11897">
        <v>166</v>
      </c>
      <c r="O11897">
        <v>370</v>
      </c>
      <c r="P11897">
        <v>642</v>
      </c>
      <c r="Q11897">
        <v>23400</v>
      </c>
      <c r="R11897">
        <v>1950</v>
      </c>
      <c r="S11897">
        <v>1267</v>
      </c>
      <c r="T11897">
        <v>683</v>
      </c>
      <c r="U11897">
        <v>35.025641025641022</v>
      </c>
      <c r="V11897" t="s">
        <v>742</v>
      </c>
      <c r="X11897">
        <v>0</v>
      </c>
      <c r="Y11897">
        <v>0</v>
      </c>
    </row>
    <row r="11898" spans="1:25" x14ac:dyDescent="0.2">
      <c r="A11898" t="s">
        <v>262</v>
      </c>
      <c r="B11898" t="s">
        <v>163</v>
      </c>
      <c r="C11898" t="s">
        <v>743</v>
      </c>
      <c r="D11898">
        <v>2022</v>
      </c>
      <c r="E11898" t="s">
        <v>164</v>
      </c>
      <c r="F11898" t="s">
        <v>649</v>
      </c>
      <c r="H11898" t="s">
        <v>3407</v>
      </c>
      <c r="I11898" t="s">
        <v>4972</v>
      </c>
      <c r="J11898" t="s">
        <v>1948</v>
      </c>
      <c r="K11898" t="s">
        <v>8815</v>
      </c>
      <c r="L11898">
        <v>251</v>
      </c>
      <c r="M11898">
        <v>232</v>
      </c>
      <c r="N11898">
        <v>137</v>
      </c>
      <c r="O11898">
        <v>392</v>
      </c>
      <c r="P11898">
        <v>642</v>
      </c>
      <c r="Q11898">
        <v>23400</v>
      </c>
      <c r="R11898">
        <v>1950</v>
      </c>
      <c r="S11898">
        <v>1266</v>
      </c>
      <c r="T11898">
        <v>684</v>
      </c>
      <c r="U11898">
        <v>35.07692307692308</v>
      </c>
      <c r="V11898" t="s">
        <v>748</v>
      </c>
      <c r="X11898">
        <v>0</v>
      </c>
      <c r="Y11898">
        <v>0</v>
      </c>
    </row>
    <row r="11899" spans="1:25" x14ac:dyDescent="0.2">
      <c r="A11899" t="s">
        <v>262</v>
      </c>
      <c r="B11899" t="s">
        <v>163</v>
      </c>
      <c r="C11899" t="s">
        <v>749</v>
      </c>
      <c r="D11899">
        <v>2022</v>
      </c>
      <c r="E11899" t="s">
        <v>164</v>
      </c>
      <c r="F11899" t="s">
        <v>649</v>
      </c>
      <c r="H11899" t="s">
        <v>9496</v>
      </c>
      <c r="I11899" t="s">
        <v>1303</v>
      </c>
      <c r="J11899" t="s">
        <v>3655</v>
      </c>
      <c r="K11899" t="s">
        <v>8815</v>
      </c>
      <c r="L11899">
        <v>214</v>
      </c>
      <c r="M11899">
        <v>204</v>
      </c>
      <c r="N11899">
        <v>118</v>
      </c>
      <c r="O11899">
        <v>444</v>
      </c>
      <c r="P11899">
        <v>642</v>
      </c>
      <c r="Q11899">
        <v>23400</v>
      </c>
      <c r="R11899">
        <v>1950</v>
      </c>
      <c r="S11899">
        <v>1290</v>
      </c>
      <c r="T11899">
        <v>660</v>
      </c>
      <c r="U11899">
        <v>33.846153846153847</v>
      </c>
      <c r="V11899" t="s">
        <v>754</v>
      </c>
      <c r="X11899">
        <v>0</v>
      </c>
      <c r="Y11899">
        <v>0</v>
      </c>
    </row>
    <row r="11900" spans="1:25" x14ac:dyDescent="0.2">
      <c r="A11900" t="s">
        <v>262</v>
      </c>
      <c r="B11900" t="s">
        <v>163</v>
      </c>
      <c r="C11900" t="s">
        <v>755</v>
      </c>
      <c r="D11900">
        <v>2022</v>
      </c>
      <c r="E11900" t="s">
        <v>164</v>
      </c>
      <c r="F11900" t="s">
        <v>649</v>
      </c>
      <c r="H11900" t="s">
        <v>7853</v>
      </c>
      <c r="I11900" t="s">
        <v>1284</v>
      </c>
      <c r="J11900" t="s">
        <v>4557</v>
      </c>
      <c r="K11900" t="s">
        <v>8815</v>
      </c>
      <c r="L11900">
        <v>225</v>
      </c>
      <c r="M11900">
        <v>198</v>
      </c>
      <c r="N11900">
        <v>75</v>
      </c>
      <c r="O11900">
        <v>405</v>
      </c>
      <c r="P11900">
        <v>642</v>
      </c>
      <c r="Q11900">
        <v>23400</v>
      </c>
      <c r="R11900">
        <v>1950</v>
      </c>
      <c r="S11900">
        <v>1245</v>
      </c>
      <c r="T11900">
        <v>705</v>
      </c>
      <c r="U11900">
        <v>36.153846153846153</v>
      </c>
      <c r="V11900" t="s">
        <v>759</v>
      </c>
      <c r="X11900">
        <v>0</v>
      </c>
      <c r="Y11900">
        <v>0</v>
      </c>
    </row>
    <row r="11901" spans="1:25" x14ac:dyDescent="0.2">
      <c r="A11901" t="s">
        <v>262</v>
      </c>
      <c r="B11901" t="s">
        <v>163</v>
      </c>
      <c r="C11901" t="s">
        <v>760</v>
      </c>
      <c r="D11901">
        <v>2022</v>
      </c>
      <c r="E11901" t="s">
        <v>164</v>
      </c>
      <c r="F11901" t="s">
        <v>649</v>
      </c>
      <c r="H11901" t="s">
        <v>9294</v>
      </c>
      <c r="I11901" t="s">
        <v>3958</v>
      </c>
      <c r="J11901" t="s">
        <v>3494</v>
      </c>
      <c r="K11901" t="s">
        <v>8815</v>
      </c>
      <c r="L11901">
        <v>256</v>
      </c>
      <c r="M11901">
        <v>208</v>
      </c>
      <c r="N11901">
        <v>135</v>
      </c>
      <c r="O11901">
        <v>458</v>
      </c>
      <c r="P11901">
        <v>642</v>
      </c>
      <c r="Q11901">
        <v>23400</v>
      </c>
      <c r="R11901">
        <v>1950</v>
      </c>
      <c r="S11901">
        <v>1308</v>
      </c>
      <c r="T11901">
        <v>642</v>
      </c>
      <c r="U11901">
        <v>32.92307692307692</v>
      </c>
      <c r="V11901" t="s">
        <v>765</v>
      </c>
      <c r="X11901">
        <v>0</v>
      </c>
      <c r="Y11901">
        <v>0</v>
      </c>
    </row>
    <row r="11902" spans="1:25" x14ac:dyDescent="0.2">
      <c r="A11902" t="s">
        <v>262</v>
      </c>
      <c r="B11902" t="s">
        <v>163</v>
      </c>
      <c r="C11902" t="s">
        <v>766</v>
      </c>
      <c r="D11902">
        <v>2022</v>
      </c>
      <c r="E11902" t="s">
        <v>164</v>
      </c>
      <c r="F11902" t="s">
        <v>649</v>
      </c>
      <c r="H11902" t="s">
        <v>10507</v>
      </c>
      <c r="I11902" t="s">
        <v>5175</v>
      </c>
      <c r="J11902" t="s">
        <v>3062</v>
      </c>
      <c r="K11902" t="s">
        <v>8815</v>
      </c>
      <c r="L11902">
        <v>248</v>
      </c>
      <c r="M11902">
        <v>235</v>
      </c>
      <c r="N11902">
        <v>162</v>
      </c>
      <c r="O11902">
        <v>363</v>
      </c>
      <c r="P11902">
        <v>642</v>
      </c>
      <c r="Q11902">
        <v>23400</v>
      </c>
      <c r="R11902">
        <v>1950</v>
      </c>
      <c r="S11902">
        <v>1240</v>
      </c>
      <c r="T11902">
        <v>710</v>
      </c>
      <c r="U11902">
        <v>36.410256410256409</v>
      </c>
      <c r="V11902" t="s">
        <v>770</v>
      </c>
      <c r="X11902">
        <v>0</v>
      </c>
      <c r="Y11902">
        <v>0</v>
      </c>
    </row>
    <row r="11903" spans="1:25" x14ac:dyDescent="0.2">
      <c r="A11903" t="s">
        <v>262</v>
      </c>
      <c r="B11903" t="s">
        <v>163</v>
      </c>
      <c r="C11903" t="s">
        <v>771</v>
      </c>
      <c r="D11903">
        <v>2022</v>
      </c>
      <c r="E11903" t="s">
        <v>164</v>
      </c>
      <c r="F11903" t="s">
        <v>649</v>
      </c>
      <c r="H11903" t="s">
        <v>4246</v>
      </c>
      <c r="I11903" t="s">
        <v>866</v>
      </c>
      <c r="J11903" t="s">
        <v>2740</v>
      </c>
      <c r="K11903" t="s">
        <v>8815</v>
      </c>
      <c r="L11903">
        <v>275</v>
      </c>
      <c r="M11903">
        <v>271</v>
      </c>
      <c r="N11903">
        <v>149</v>
      </c>
      <c r="O11903">
        <v>350</v>
      </c>
      <c r="P11903">
        <v>642</v>
      </c>
      <c r="Q11903">
        <v>23400</v>
      </c>
      <c r="R11903">
        <v>1950</v>
      </c>
      <c r="S11903">
        <v>1263</v>
      </c>
      <c r="T11903">
        <v>687</v>
      </c>
      <c r="U11903">
        <v>35.230769230769234</v>
      </c>
      <c r="V11903" t="s">
        <v>776</v>
      </c>
      <c r="X11903">
        <v>0</v>
      </c>
      <c r="Y11903">
        <v>0</v>
      </c>
    </row>
    <row r="11904" spans="1:25" x14ac:dyDescent="0.2">
      <c r="A11904" t="s">
        <v>262</v>
      </c>
      <c r="B11904" t="s">
        <v>163</v>
      </c>
      <c r="C11904" t="s">
        <v>777</v>
      </c>
      <c r="D11904">
        <v>2022</v>
      </c>
      <c r="E11904" t="s">
        <v>164</v>
      </c>
      <c r="F11904" t="s">
        <v>649</v>
      </c>
      <c r="H11904" t="s">
        <v>6878</v>
      </c>
      <c r="I11904" t="s">
        <v>2734</v>
      </c>
      <c r="J11904" t="s">
        <v>2740</v>
      </c>
      <c r="K11904" t="s">
        <v>8815</v>
      </c>
      <c r="L11904">
        <v>260</v>
      </c>
      <c r="M11904">
        <v>309</v>
      </c>
      <c r="N11904">
        <v>152</v>
      </c>
      <c r="O11904">
        <v>350</v>
      </c>
      <c r="P11904">
        <v>642</v>
      </c>
      <c r="Q11904">
        <v>23400</v>
      </c>
      <c r="R11904">
        <v>1950</v>
      </c>
      <c r="S11904">
        <v>1301</v>
      </c>
      <c r="T11904">
        <v>649</v>
      </c>
      <c r="U11904">
        <v>33.282051282051277</v>
      </c>
      <c r="V11904" t="s">
        <v>782</v>
      </c>
      <c r="X11904">
        <v>0</v>
      </c>
      <c r="Y11904">
        <v>0</v>
      </c>
    </row>
    <row r="11905" spans="1:25" x14ac:dyDescent="0.2">
      <c r="A11905" t="s">
        <v>262</v>
      </c>
      <c r="B11905" t="s">
        <v>163</v>
      </c>
      <c r="C11905" t="s">
        <v>783</v>
      </c>
      <c r="D11905">
        <v>2022</v>
      </c>
      <c r="E11905" t="s">
        <v>164</v>
      </c>
      <c r="F11905" t="s">
        <v>649</v>
      </c>
      <c r="H11905" t="s">
        <v>10508</v>
      </c>
      <c r="I11905" t="s">
        <v>1360</v>
      </c>
      <c r="J11905" t="s">
        <v>2046</v>
      </c>
      <c r="K11905" t="s">
        <v>8815</v>
      </c>
      <c r="L11905">
        <v>298</v>
      </c>
      <c r="M11905">
        <v>365</v>
      </c>
      <c r="N11905">
        <v>243</v>
      </c>
      <c r="O11905">
        <v>398</v>
      </c>
      <c r="P11905">
        <v>642</v>
      </c>
      <c r="Q11905">
        <v>23400</v>
      </c>
      <c r="R11905">
        <v>1950</v>
      </c>
      <c r="S11905">
        <v>1405</v>
      </c>
      <c r="T11905">
        <v>545</v>
      </c>
      <c r="U11905">
        <v>27.948717948717949</v>
      </c>
      <c r="V11905" t="s">
        <v>787</v>
      </c>
      <c r="X11905">
        <v>0</v>
      </c>
      <c r="Y11905">
        <v>0</v>
      </c>
    </row>
    <row r="11906" spans="1:25" x14ac:dyDescent="0.2">
      <c r="A11906" t="s">
        <v>262</v>
      </c>
      <c r="B11906" t="s">
        <v>163</v>
      </c>
      <c r="C11906" t="s">
        <v>788</v>
      </c>
      <c r="D11906">
        <v>2022</v>
      </c>
      <c r="E11906" t="s">
        <v>164</v>
      </c>
      <c r="F11906" t="s">
        <v>649</v>
      </c>
      <c r="H11906" t="s">
        <v>5944</v>
      </c>
      <c r="I11906" t="s">
        <v>5722</v>
      </c>
      <c r="J11906" t="s">
        <v>824</v>
      </c>
      <c r="K11906" t="s">
        <v>3128</v>
      </c>
      <c r="L11906">
        <v>207</v>
      </c>
      <c r="M11906">
        <v>393</v>
      </c>
      <c r="N11906">
        <v>250</v>
      </c>
      <c r="O11906">
        <v>471</v>
      </c>
      <c r="P11906">
        <v>668</v>
      </c>
      <c r="Q11906">
        <v>23900</v>
      </c>
      <c r="R11906">
        <v>1991.666666666667</v>
      </c>
      <c r="S11906">
        <v>1532</v>
      </c>
      <c r="T11906">
        <v>459.66666666666669</v>
      </c>
      <c r="U11906">
        <v>23.07949790794979</v>
      </c>
      <c r="V11906" t="s">
        <v>793</v>
      </c>
      <c r="X11906">
        <v>0</v>
      </c>
      <c r="Y11906">
        <v>0</v>
      </c>
    </row>
    <row r="11907" spans="1:25" x14ac:dyDescent="0.2">
      <c r="A11907" t="s">
        <v>262</v>
      </c>
      <c r="B11907" t="s">
        <v>163</v>
      </c>
      <c r="C11907" t="s">
        <v>794</v>
      </c>
      <c r="D11907">
        <v>2022</v>
      </c>
      <c r="E11907" t="s">
        <v>164</v>
      </c>
      <c r="F11907" t="s">
        <v>649</v>
      </c>
      <c r="H11907" t="s">
        <v>9375</v>
      </c>
      <c r="I11907" t="s">
        <v>1840</v>
      </c>
      <c r="J11907" t="s">
        <v>3745</v>
      </c>
      <c r="K11907" t="s">
        <v>3128</v>
      </c>
      <c r="L11907">
        <v>236</v>
      </c>
      <c r="M11907">
        <v>382</v>
      </c>
      <c r="N11907">
        <v>390</v>
      </c>
      <c r="O11907">
        <v>431</v>
      </c>
      <c r="P11907">
        <v>668</v>
      </c>
      <c r="Q11907">
        <v>23900</v>
      </c>
      <c r="R11907">
        <v>1991.666666666667</v>
      </c>
      <c r="S11907">
        <v>1481</v>
      </c>
      <c r="T11907">
        <v>510.66666666666669</v>
      </c>
      <c r="U11907">
        <v>25.64016736401674</v>
      </c>
      <c r="V11907" t="s">
        <v>799</v>
      </c>
      <c r="X11907">
        <v>0</v>
      </c>
      <c r="Y11907">
        <v>0</v>
      </c>
    </row>
    <row r="11908" spans="1:25" x14ac:dyDescent="0.2">
      <c r="A11908" t="s">
        <v>262</v>
      </c>
      <c r="B11908" t="s">
        <v>163</v>
      </c>
      <c r="C11908" t="s">
        <v>800</v>
      </c>
      <c r="D11908">
        <v>2022</v>
      </c>
      <c r="E11908" t="s">
        <v>164</v>
      </c>
      <c r="F11908" t="s">
        <v>649</v>
      </c>
      <c r="H11908" t="s">
        <v>7947</v>
      </c>
      <c r="I11908" t="s">
        <v>2122</v>
      </c>
      <c r="J11908" t="s">
        <v>4100</v>
      </c>
      <c r="K11908" t="s">
        <v>3128</v>
      </c>
      <c r="L11908">
        <v>202</v>
      </c>
      <c r="M11908">
        <v>343</v>
      </c>
      <c r="N11908">
        <v>230</v>
      </c>
      <c r="O11908">
        <v>507</v>
      </c>
      <c r="P11908">
        <v>668</v>
      </c>
      <c r="Q11908">
        <v>23900</v>
      </c>
      <c r="R11908">
        <v>1991.666666666667</v>
      </c>
      <c r="S11908">
        <v>1518</v>
      </c>
      <c r="T11908">
        <v>473.66666666666669</v>
      </c>
      <c r="U11908">
        <v>23.78242677824268</v>
      </c>
      <c r="V11908" t="s">
        <v>805</v>
      </c>
      <c r="X11908">
        <v>0</v>
      </c>
      <c r="Y11908">
        <v>0</v>
      </c>
    </row>
    <row r="11909" spans="1:25" x14ac:dyDescent="0.2">
      <c r="A11909" t="s">
        <v>262</v>
      </c>
      <c r="B11909" t="s">
        <v>163</v>
      </c>
      <c r="C11909" t="s">
        <v>649</v>
      </c>
      <c r="D11909">
        <v>2022</v>
      </c>
      <c r="E11909" t="s">
        <v>164</v>
      </c>
      <c r="F11909" t="s">
        <v>649</v>
      </c>
      <c r="H11909" t="s">
        <v>6886</v>
      </c>
      <c r="I11909" t="s">
        <v>2322</v>
      </c>
      <c r="J11909" t="s">
        <v>7802</v>
      </c>
      <c r="K11909" t="s">
        <v>3128</v>
      </c>
      <c r="L11909">
        <v>218</v>
      </c>
      <c r="M11909">
        <v>211</v>
      </c>
      <c r="N11909">
        <v>85</v>
      </c>
      <c r="O11909">
        <v>461</v>
      </c>
      <c r="P11909">
        <v>668</v>
      </c>
      <c r="Q11909">
        <v>23900</v>
      </c>
      <c r="R11909">
        <v>1991.666666666667</v>
      </c>
      <c r="S11909">
        <v>1340</v>
      </c>
      <c r="T11909">
        <v>651.66666666666674</v>
      </c>
      <c r="U11909">
        <v>32.719665271966527</v>
      </c>
      <c r="V11909" t="s">
        <v>809</v>
      </c>
      <c r="X11909">
        <v>1</v>
      </c>
      <c r="Y11909">
        <v>0</v>
      </c>
    </row>
    <row r="11910" spans="1:25" x14ac:dyDescent="0.2">
      <c r="A11910" t="s">
        <v>262</v>
      </c>
      <c r="B11910" t="s">
        <v>163</v>
      </c>
      <c r="C11910" t="s">
        <v>810</v>
      </c>
      <c r="D11910">
        <v>2022</v>
      </c>
      <c r="E11910" t="s">
        <v>164</v>
      </c>
      <c r="F11910" t="s">
        <v>649</v>
      </c>
      <c r="H11910" t="s">
        <v>9395</v>
      </c>
      <c r="I11910" t="s">
        <v>2365</v>
      </c>
      <c r="J11910" t="s">
        <v>8129</v>
      </c>
      <c r="K11910" t="s">
        <v>3128</v>
      </c>
      <c r="L11910">
        <v>222</v>
      </c>
      <c r="M11910">
        <v>188</v>
      </c>
      <c r="N11910">
        <v>85</v>
      </c>
      <c r="O11910">
        <v>552</v>
      </c>
      <c r="P11910">
        <v>668</v>
      </c>
      <c r="Q11910">
        <v>23900</v>
      </c>
      <c r="R11910">
        <v>1991.666666666667</v>
      </c>
      <c r="S11910">
        <v>1408</v>
      </c>
      <c r="T11910">
        <v>583.66666666666674</v>
      </c>
      <c r="U11910">
        <v>29.30543933054394</v>
      </c>
      <c r="V11910" t="s">
        <v>815</v>
      </c>
      <c r="X11910">
        <v>1</v>
      </c>
      <c r="Y11910">
        <v>0</v>
      </c>
    </row>
    <row r="11911" spans="1:25" x14ac:dyDescent="0.2">
      <c r="A11911" t="s">
        <v>262</v>
      </c>
      <c r="B11911" t="s">
        <v>163</v>
      </c>
      <c r="C11911" t="s">
        <v>816</v>
      </c>
      <c r="D11911">
        <v>2022</v>
      </c>
      <c r="E11911" t="s">
        <v>164</v>
      </c>
      <c r="F11911" t="s">
        <v>649</v>
      </c>
      <c r="H11911" t="s">
        <v>9307</v>
      </c>
      <c r="I11911" t="s">
        <v>2323</v>
      </c>
      <c r="J11911" t="s">
        <v>4291</v>
      </c>
      <c r="K11911" t="s">
        <v>3128</v>
      </c>
      <c r="L11911">
        <v>190</v>
      </c>
      <c r="M11911">
        <v>168</v>
      </c>
      <c r="N11911">
        <v>75</v>
      </c>
      <c r="O11911">
        <v>475</v>
      </c>
      <c r="P11911">
        <v>668</v>
      </c>
      <c r="Q11911">
        <v>23900</v>
      </c>
      <c r="R11911">
        <v>1991.666666666667</v>
      </c>
      <c r="S11911">
        <v>1311</v>
      </c>
      <c r="T11911">
        <v>680.66666666666674</v>
      </c>
      <c r="U11911">
        <v>34.175732217573227</v>
      </c>
      <c r="V11911" t="s">
        <v>820</v>
      </c>
      <c r="X11911">
        <v>1</v>
      </c>
      <c r="Y11911">
        <v>0</v>
      </c>
    </row>
    <row r="11912" spans="1:25" x14ac:dyDescent="0.2">
      <c r="A11912" t="s">
        <v>262</v>
      </c>
      <c r="B11912" t="s">
        <v>163</v>
      </c>
      <c r="C11912" t="s">
        <v>821</v>
      </c>
      <c r="D11912">
        <v>2022</v>
      </c>
      <c r="E11912" t="s">
        <v>164</v>
      </c>
      <c r="F11912" t="s">
        <v>649</v>
      </c>
      <c r="H11912" t="s">
        <v>9872</v>
      </c>
      <c r="I11912" t="s">
        <v>4267</v>
      </c>
      <c r="J11912" t="s">
        <v>2265</v>
      </c>
      <c r="K11912" t="s">
        <v>3128</v>
      </c>
      <c r="L11912">
        <v>214</v>
      </c>
      <c r="M11912">
        <v>162</v>
      </c>
      <c r="N11912">
        <v>72</v>
      </c>
      <c r="O11912">
        <v>628</v>
      </c>
      <c r="P11912">
        <v>668</v>
      </c>
      <c r="Q11912">
        <v>23900</v>
      </c>
      <c r="R11912">
        <v>1991.666666666667</v>
      </c>
      <c r="S11912">
        <v>1458</v>
      </c>
      <c r="T11912">
        <v>533.66666666666674</v>
      </c>
      <c r="U11912">
        <v>26.79497907949791</v>
      </c>
      <c r="V11912" t="s">
        <v>826</v>
      </c>
      <c r="X11912">
        <v>1</v>
      </c>
      <c r="Y11912">
        <v>0</v>
      </c>
    </row>
    <row r="11913" spans="1:25" x14ac:dyDescent="0.2">
      <c r="A11913" t="s">
        <v>262</v>
      </c>
      <c r="B11913" t="s">
        <v>163</v>
      </c>
      <c r="C11913" t="s">
        <v>827</v>
      </c>
      <c r="D11913">
        <v>2022</v>
      </c>
      <c r="E11913" t="s">
        <v>164</v>
      </c>
      <c r="F11913" t="s">
        <v>649</v>
      </c>
      <c r="H11913" t="s">
        <v>7744</v>
      </c>
      <c r="I11913" t="s">
        <v>2926</v>
      </c>
      <c r="J11913" t="s">
        <v>4390</v>
      </c>
      <c r="K11913" t="s">
        <v>3128</v>
      </c>
      <c r="L11913">
        <v>220</v>
      </c>
      <c r="M11913">
        <v>171</v>
      </c>
      <c r="N11913">
        <v>60</v>
      </c>
      <c r="O11913">
        <v>435</v>
      </c>
      <c r="P11913">
        <v>668</v>
      </c>
      <c r="Q11913">
        <v>23900</v>
      </c>
      <c r="R11913">
        <v>1991.666666666667</v>
      </c>
      <c r="S11913">
        <v>1274</v>
      </c>
      <c r="T11913">
        <v>717.66666666666674</v>
      </c>
      <c r="U11913">
        <v>36.03347280334728</v>
      </c>
      <c r="V11913" t="s">
        <v>832</v>
      </c>
      <c r="X11913">
        <v>1</v>
      </c>
      <c r="Y11913">
        <v>0</v>
      </c>
    </row>
    <row r="11914" spans="1:25" x14ac:dyDescent="0.2">
      <c r="A11914" t="s">
        <v>262</v>
      </c>
      <c r="B11914" t="s">
        <v>163</v>
      </c>
      <c r="C11914" t="s">
        <v>833</v>
      </c>
      <c r="D11914">
        <v>2022</v>
      </c>
      <c r="E11914" t="s">
        <v>164</v>
      </c>
      <c r="F11914" t="s">
        <v>649</v>
      </c>
      <c r="H11914" t="s">
        <v>4109</v>
      </c>
      <c r="I11914" t="s">
        <v>1025</v>
      </c>
      <c r="J11914" t="s">
        <v>2240</v>
      </c>
      <c r="K11914" t="s">
        <v>3128</v>
      </c>
      <c r="L11914">
        <v>223</v>
      </c>
      <c r="M11914">
        <v>192</v>
      </c>
      <c r="N11914">
        <v>95</v>
      </c>
      <c r="O11914">
        <v>417</v>
      </c>
      <c r="P11914">
        <v>668</v>
      </c>
      <c r="Q11914">
        <v>23900</v>
      </c>
      <c r="R11914">
        <v>1991.666666666667</v>
      </c>
      <c r="S11914">
        <v>1277</v>
      </c>
      <c r="T11914">
        <v>714.66666666666674</v>
      </c>
      <c r="U11914">
        <v>35.88284518828452</v>
      </c>
      <c r="V11914" t="s">
        <v>838</v>
      </c>
      <c r="X11914">
        <v>1</v>
      </c>
      <c r="Y11914">
        <v>0</v>
      </c>
    </row>
    <row r="11915" spans="1:25" x14ac:dyDescent="0.2">
      <c r="A11915" t="s">
        <v>262</v>
      </c>
      <c r="B11915" t="s">
        <v>163</v>
      </c>
      <c r="C11915" t="s">
        <v>839</v>
      </c>
      <c r="D11915">
        <v>2022</v>
      </c>
      <c r="E11915" t="s">
        <v>164</v>
      </c>
      <c r="F11915" t="s">
        <v>649</v>
      </c>
      <c r="H11915" t="s">
        <v>3425</v>
      </c>
      <c r="I11915" t="s">
        <v>873</v>
      </c>
      <c r="J11915" t="s">
        <v>4438</v>
      </c>
      <c r="K11915" t="s">
        <v>3128</v>
      </c>
      <c r="L11915">
        <v>207</v>
      </c>
      <c r="M11915">
        <v>219</v>
      </c>
      <c r="N11915">
        <v>108</v>
      </c>
      <c r="O11915">
        <v>402</v>
      </c>
      <c r="P11915">
        <v>668</v>
      </c>
      <c r="Q11915">
        <v>23900</v>
      </c>
      <c r="R11915">
        <v>1991.666666666667</v>
      </c>
      <c r="S11915">
        <v>1289</v>
      </c>
      <c r="T11915">
        <v>702.66666666666674</v>
      </c>
      <c r="U11915">
        <v>35.280334728033473</v>
      </c>
      <c r="V11915" t="s">
        <v>844</v>
      </c>
      <c r="X11915">
        <v>1</v>
      </c>
      <c r="Y11915">
        <v>0</v>
      </c>
    </row>
    <row r="11916" spans="1:25" x14ac:dyDescent="0.2">
      <c r="A11916" t="s">
        <v>262</v>
      </c>
      <c r="B11916" t="s">
        <v>163</v>
      </c>
      <c r="C11916" t="s">
        <v>845</v>
      </c>
      <c r="D11916">
        <v>2022</v>
      </c>
      <c r="E11916" t="s">
        <v>164</v>
      </c>
      <c r="F11916" t="s">
        <v>649</v>
      </c>
      <c r="H11916" t="s">
        <v>8809</v>
      </c>
      <c r="I11916" t="s">
        <v>1775</v>
      </c>
      <c r="J11916" t="s">
        <v>2252</v>
      </c>
      <c r="K11916" t="s">
        <v>3128</v>
      </c>
      <c r="L11916">
        <v>218</v>
      </c>
      <c r="M11916">
        <v>247</v>
      </c>
      <c r="N11916">
        <v>123</v>
      </c>
      <c r="O11916">
        <v>443</v>
      </c>
      <c r="P11916">
        <v>668</v>
      </c>
      <c r="Q11916">
        <v>23900</v>
      </c>
      <c r="R11916">
        <v>1991.666666666667</v>
      </c>
      <c r="S11916">
        <v>1358</v>
      </c>
      <c r="T11916">
        <v>633.66666666666674</v>
      </c>
      <c r="U11916">
        <v>31.81589958158996</v>
      </c>
      <c r="V11916" t="s">
        <v>850</v>
      </c>
      <c r="X11916">
        <v>1</v>
      </c>
      <c r="Y11916">
        <v>0</v>
      </c>
    </row>
    <row r="11917" spans="1:25" x14ac:dyDescent="0.2">
      <c r="A11917" t="s">
        <v>262</v>
      </c>
      <c r="B11917" t="s">
        <v>163</v>
      </c>
      <c r="C11917" t="s">
        <v>851</v>
      </c>
      <c r="D11917">
        <v>2022</v>
      </c>
      <c r="E11917" t="s">
        <v>164</v>
      </c>
      <c r="F11917" t="s">
        <v>649</v>
      </c>
      <c r="H11917" t="s">
        <v>5570</v>
      </c>
      <c r="I11917" t="s">
        <v>942</v>
      </c>
      <c r="J11917" t="s">
        <v>2838</v>
      </c>
      <c r="K11917" t="s">
        <v>3128</v>
      </c>
      <c r="L11917">
        <v>265</v>
      </c>
      <c r="M11917">
        <v>296</v>
      </c>
      <c r="N11917">
        <v>203</v>
      </c>
      <c r="O11917">
        <v>558</v>
      </c>
      <c r="P11917">
        <v>668</v>
      </c>
      <c r="Q11917">
        <v>23900</v>
      </c>
      <c r="R11917">
        <v>1991.666666666667</v>
      </c>
      <c r="S11917">
        <v>1522</v>
      </c>
      <c r="T11917">
        <v>469.66666666666669</v>
      </c>
      <c r="U11917">
        <v>23.581589958159</v>
      </c>
      <c r="V11917" t="s">
        <v>854</v>
      </c>
      <c r="X11917">
        <v>1</v>
      </c>
      <c r="Y11917">
        <v>0</v>
      </c>
    </row>
    <row r="11918" spans="1:25" x14ac:dyDescent="0.2">
      <c r="A11918" t="s">
        <v>262</v>
      </c>
      <c r="B11918" t="s">
        <v>163</v>
      </c>
      <c r="C11918" t="s">
        <v>855</v>
      </c>
      <c r="D11918">
        <v>2022</v>
      </c>
      <c r="E11918" t="s">
        <v>164</v>
      </c>
      <c r="F11918" t="s">
        <v>649</v>
      </c>
      <c r="H11918" t="s">
        <v>1328</v>
      </c>
      <c r="I11918" t="s">
        <v>5616</v>
      </c>
      <c r="J11918" t="s">
        <v>3474</v>
      </c>
      <c r="K11918" t="s">
        <v>3321</v>
      </c>
      <c r="L11918">
        <v>177</v>
      </c>
      <c r="M11918">
        <v>261</v>
      </c>
      <c r="N11918">
        <v>241</v>
      </c>
      <c r="O11918">
        <v>451</v>
      </c>
      <c r="P11918">
        <v>702</v>
      </c>
      <c r="Q11918">
        <v>24480</v>
      </c>
      <c r="R11918">
        <v>2040</v>
      </c>
      <c r="S11918">
        <v>1414</v>
      </c>
      <c r="T11918">
        <v>626</v>
      </c>
      <c r="U11918">
        <v>30.686274509803919</v>
      </c>
      <c r="V11918" t="s">
        <v>861</v>
      </c>
      <c r="X11918">
        <v>1</v>
      </c>
      <c r="Y11918">
        <v>0</v>
      </c>
    </row>
    <row r="11919" spans="1:25" x14ac:dyDescent="0.2">
      <c r="A11919" t="s">
        <v>262</v>
      </c>
      <c r="B11919" t="s">
        <v>163</v>
      </c>
      <c r="C11919" t="s">
        <v>862</v>
      </c>
      <c r="D11919">
        <v>2022</v>
      </c>
      <c r="E11919" t="s">
        <v>164</v>
      </c>
      <c r="F11919" t="s">
        <v>649</v>
      </c>
      <c r="H11919" t="s">
        <v>6711</v>
      </c>
      <c r="I11919" t="s">
        <v>2296</v>
      </c>
      <c r="J11919" t="s">
        <v>5787</v>
      </c>
      <c r="K11919" t="s">
        <v>3321</v>
      </c>
      <c r="L11919">
        <v>151</v>
      </c>
      <c r="M11919">
        <v>232</v>
      </c>
      <c r="N11919">
        <v>207</v>
      </c>
      <c r="O11919">
        <v>604</v>
      </c>
      <c r="P11919">
        <v>702</v>
      </c>
      <c r="Q11919">
        <v>24480</v>
      </c>
      <c r="R11919">
        <v>2040</v>
      </c>
      <c r="S11919">
        <v>1538</v>
      </c>
      <c r="T11919">
        <v>502</v>
      </c>
      <c r="U11919">
        <v>24.6078431372549</v>
      </c>
      <c r="V11919" t="s">
        <v>867</v>
      </c>
      <c r="X11919">
        <v>1</v>
      </c>
      <c r="Y11919">
        <v>0</v>
      </c>
    </row>
    <row r="11920" spans="1:25" x14ac:dyDescent="0.2">
      <c r="A11920" t="s">
        <v>262</v>
      </c>
      <c r="B11920" t="s">
        <v>163</v>
      </c>
      <c r="C11920" t="s">
        <v>868</v>
      </c>
      <c r="D11920">
        <v>2022</v>
      </c>
      <c r="E11920" t="s">
        <v>164</v>
      </c>
      <c r="F11920" t="s">
        <v>649</v>
      </c>
      <c r="H11920" t="s">
        <v>9393</v>
      </c>
      <c r="I11920" t="s">
        <v>4633</v>
      </c>
      <c r="J11920" t="s">
        <v>4019</v>
      </c>
      <c r="K11920" t="s">
        <v>3321</v>
      </c>
      <c r="L11920">
        <v>146</v>
      </c>
      <c r="M11920">
        <v>205</v>
      </c>
      <c r="N11920">
        <v>172</v>
      </c>
      <c r="O11920">
        <v>500</v>
      </c>
      <c r="P11920">
        <v>702</v>
      </c>
      <c r="Q11920">
        <v>24480</v>
      </c>
      <c r="R11920">
        <v>2040</v>
      </c>
      <c r="S11920">
        <v>1407</v>
      </c>
      <c r="T11920">
        <v>633</v>
      </c>
      <c r="U11920">
        <v>31.02941176470588</v>
      </c>
      <c r="V11920" t="s">
        <v>873</v>
      </c>
      <c r="X11920">
        <v>1</v>
      </c>
      <c r="Y11920">
        <v>0</v>
      </c>
    </row>
    <row r="11921" spans="1:25" x14ac:dyDescent="0.2">
      <c r="A11921" t="s">
        <v>262</v>
      </c>
      <c r="B11921" t="s">
        <v>163</v>
      </c>
      <c r="C11921" t="s">
        <v>874</v>
      </c>
      <c r="D11921">
        <v>2022</v>
      </c>
      <c r="E11921" t="s">
        <v>164</v>
      </c>
      <c r="F11921" t="s">
        <v>649</v>
      </c>
      <c r="H11921" t="s">
        <v>8058</v>
      </c>
      <c r="I11921" t="s">
        <v>3371</v>
      </c>
      <c r="J11921" t="s">
        <v>8298</v>
      </c>
      <c r="K11921" t="s">
        <v>3321</v>
      </c>
      <c r="L11921">
        <v>143</v>
      </c>
      <c r="M11921">
        <v>179</v>
      </c>
      <c r="N11921">
        <v>100</v>
      </c>
      <c r="O11921">
        <v>562</v>
      </c>
      <c r="P11921">
        <v>702</v>
      </c>
      <c r="Q11921">
        <v>24480</v>
      </c>
      <c r="R11921">
        <v>2040</v>
      </c>
      <c r="S11921">
        <v>1443</v>
      </c>
      <c r="T11921">
        <v>597</v>
      </c>
      <c r="U11921">
        <v>29.264705882352938</v>
      </c>
      <c r="V11921" t="s">
        <v>672</v>
      </c>
      <c r="X11921">
        <v>1</v>
      </c>
      <c r="Y11921">
        <v>0</v>
      </c>
    </row>
    <row r="11922" spans="1:25" x14ac:dyDescent="0.2">
      <c r="A11922" t="s">
        <v>262</v>
      </c>
      <c r="B11922" t="s">
        <v>163</v>
      </c>
      <c r="C11922" t="s">
        <v>879</v>
      </c>
      <c r="D11922">
        <v>2022</v>
      </c>
      <c r="E11922" t="s">
        <v>164</v>
      </c>
      <c r="F11922" t="s">
        <v>649</v>
      </c>
      <c r="H11922" t="s">
        <v>4091</v>
      </c>
      <c r="I11922" t="s">
        <v>3389</v>
      </c>
      <c r="J11922" t="s">
        <v>2566</v>
      </c>
      <c r="K11922" t="s">
        <v>3321</v>
      </c>
      <c r="L11922">
        <v>142</v>
      </c>
      <c r="M11922">
        <v>161</v>
      </c>
      <c r="N11922">
        <v>107</v>
      </c>
      <c r="O11922">
        <v>494</v>
      </c>
      <c r="P11922">
        <v>702</v>
      </c>
      <c r="Q11922">
        <v>24480</v>
      </c>
      <c r="R11922">
        <v>2040</v>
      </c>
      <c r="S11922">
        <v>1357</v>
      </c>
      <c r="T11922">
        <v>683</v>
      </c>
      <c r="U11922">
        <v>33.480392156862742</v>
      </c>
      <c r="V11922" t="s">
        <v>883</v>
      </c>
      <c r="X11922">
        <v>1</v>
      </c>
      <c r="Y11922">
        <v>0</v>
      </c>
    </row>
    <row r="11923" spans="1:25" x14ac:dyDescent="0.2">
      <c r="A11923" t="s">
        <v>262</v>
      </c>
      <c r="B11923" t="s">
        <v>163</v>
      </c>
      <c r="C11923" t="s">
        <v>884</v>
      </c>
      <c r="D11923">
        <v>2022</v>
      </c>
      <c r="E11923" t="s">
        <v>164</v>
      </c>
      <c r="F11923" t="s">
        <v>649</v>
      </c>
      <c r="H11923" t="s">
        <v>10509</v>
      </c>
      <c r="I11923" t="s">
        <v>1220</v>
      </c>
      <c r="J11923" t="s">
        <v>3754</v>
      </c>
      <c r="K11923" t="s">
        <v>3321</v>
      </c>
      <c r="L11923">
        <v>143</v>
      </c>
      <c r="M11923">
        <v>143</v>
      </c>
      <c r="N11923">
        <v>72</v>
      </c>
      <c r="O11923">
        <v>329</v>
      </c>
      <c r="P11923">
        <v>702</v>
      </c>
      <c r="Q11923">
        <v>24480</v>
      </c>
      <c r="R11923">
        <v>2040</v>
      </c>
      <c r="S11923">
        <v>1174</v>
      </c>
      <c r="T11923">
        <v>866</v>
      </c>
      <c r="U11923">
        <v>42.450980392156858</v>
      </c>
      <c r="V11923" t="s">
        <v>887</v>
      </c>
      <c r="X11923">
        <v>1</v>
      </c>
      <c r="Y11923">
        <v>0</v>
      </c>
    </row>
    <row r="11924" spans="1:25" x14ac:dyDescent="0.2">
      <c r="A11924" t="s">
        <v>262</v>
      </c>
      <c r="B11924" t="s">
        <v>163</v>
      </c>
      <c r="C11924" t="s">
        <v>888</v>
      </c>
      <c r="D11924">
        <v>2022</v>
      </c>
      <c r="E11924" t="s">
        <v>164</v>
      </c>
      <c r="F11924" t="s">
        <v>649</v>
      </c>
      <c r="H11924" t="s">
        <v>7987</v>
      </c>
      <c r="I11924" t="s">
        <v>3985</v>
      </c>
      <c r="J11924" t="s">
        <v>1490</v>
      </c>
      <c r="K11924" t="s">
        <v>3321</v>
      </c>
      <c r="L11924">
        <v>144</v>
      </c>
      <c r="M11924">
        <v>138</v>
      </c>
      <c r="N11924">
        <v>58</v>
      </c>
      <c r="O11924">
        <v>542</v>
      </c>
      <c r="P11924">
        <v>702</v>
      </c>
      <c r="Q11924">
        <v>24480</v>
      </c>
      <c r="R11924">
        <v>2040</v>
      </c>
      <c r="S11924">
        <v>1382</v>
      </c>
      <c r="T11924">
        <v>658</v>
      </c>
      <c r="U11924">
        <v>32.254901960784323</v>
      </c>
      <c r="V11924" t="s">
        <v>892</v>
      </c>
      <c r="X11924">
        <v>1</v>
      </c>
      <c r="Y11924">
        <v>0</v>
      </c>
    </row>
    <row r="11925" spans="1:25" x14ac:dyDescent="0.2">
      <c r="A11925" t="s">
        <v>262</v>
      </c>
      <c r="B11925" t="s">
        <v>163</v>
      </c>
      <c r="C11925" t="s">
        <v>893</v>
      </c>
      <c r="D11925">
        <v>2022</v>
      </c>
      <c r="E11925" t="s">
        <v>164</v>
      </c>
      <c r="F11925" t="s">
        <v>649</v>
      </c>
      <c r="H11925" t="s">
        <v>10510</v>
      </c>
      <c r="I11925" t="s">
        <v>2700</v>
      </c>
      <c r="J11925" t="s">
        <v>2886</v>
      </c>
      <c r="K11925" t="s">
        <v>3321</v>
      </c>
      <c r="L11925">
        <v>147</v>
      </c>
      <c r="M11925">
        <v>145</v>
      </c>
      <c r="N11925">
        <v>49</v>
      </c>
      <c r="O11925">
        <v>481</v>
      </c>
      <c r="P11925">
        <v>702</v>
      </c>
      <c r="Q11925">
        <v>24480</v>
      </c>
      <c r="R11925">
        <v>2040</v>
      </c>
      <c r="S11925">
        <v>1328</v>
      </c>
      <c r="T11925">
        <v>712</v>
      </c>
      <c r="U11925">
        <v>34.901960784313722</v>
      </c>
      <c r="V11925" t="s">
        <v>898</v>
      </c>
      <c r="X11925">
        <v>1</v>
      </c>
      <c r="Y11925">
        <v>0</v>
      </c>
    </row>
    <row r="11926" spans="1:25" x14ac:dyDescent="0.2">
      <c r="A11926" t="s">
        <v>262</v>
      </c>
      <c r="B11926" t="s">
        <v>163</v>
      </c>
      <c r="C11926" t="s">
        <v>899</v>
      </c>
      <c r="D11926">
        <v>2022</v>
      </c>
      <c r="E11926" t="s">
        <v>164</v>
      </c>
      <c r="F11926" t="s">
        <v>649</v>
      </c>
      <c r="H11926" t="s">
        <v>8787</v>
      </c>
      <c r="I11926" t="s">
        <v>1224</v>
      </c>
      <c r="J11926" t="s">
        <v>5439</v>
      </c>
      <c r="K11926" t="s">
        <v>3321</v>
      </c>
      <c r="L11926">
        <v>147</v>
      </c>
      <c r="M11926">
        <v>164</v>
      </c>
      <c r="N11926">
        <v>61</v>
      </c>
      <c r="O11926">
        <v>401</v>
      </c>
      <c r="P11926">
        <v>702</v>
      </c>
      <c r="Q11926">
        <v>24480</v>
      </c>
      <c r="R11926">
        <v>2040</v>
      </c>
      <c r="S11926">
        <v>1267</v>
      </c>
      <c r="T11926">
        <v>773</v>
      </c>
      <c r="U11926">
        <v>37.892156862745097</v>
      </c>
      <c r="V11926" t="s">
        <v>904</v>
      </c>
      <c r="X11926">
        <v>1</v>
      </c>
      <c r="Y11926">
        <v>0</v>
      </c>
    </row>
    <row r="11927" spans="1:25" x14ac:dyDescent="0.2">
      <c r="A11927" t="s">
        <v>262</v>
      </c>
      <c r="B11927" t="s">
        <v>163</v>
      </c>
      <c r="C11927" t="s">
        <v>905</v>
      </c>
      <c r="D11927">
        <v>2022</v>
      </c>
      <c r="E11927" t="s">
        <v>164</v>
      </c>
      <c r="F11927" t="s">
        <v>649</v>
      </c>
      <c r="H11927" t="s">
        <v>5522</v>
      </c>
      <c r="I11927" t="s">
        <v>1073</v>
      </c>
      <c r="J11927" t="s">
        <v>3296</v>
      </c>
      <c r="K11927" t="s">
        <v>3321</v>
      </c>
      <c r="L11927">
        <v>150</v>
      </c>
      <c r="M11927">
        <v>189</v>
      </c>
      <c r="N11927">
        <v>84</v>
      </c>
      <c r="O11927">
        <v>630</v>
      </c>
      <c r="P11927">
        <v>702</v>
      </c>
      <c r="Q11927">
        <v>24480</v>
      </c>
      <c r="R11927">
        <v>2040</v>
      </c>
      <c r="S11927">
        <v>1521</v>
      </c>
      <c r="T11927">
        <v>519</v>
      </c>
      <c r="U11927">
        <v>25.441176470588228</v>
      </c>
      <c r="V11927" t="s">
        <v>910</v>
      </c>
      <c r="X11927">
        <v>1</v>
      </c>
      <c r="Y11927">
        <v>0</v>
      </c>
    </row>
    <row r="11928" spans="1:25" x14ac:dyDescent="0.2">
      <c r="A11928" t="s">
        <v>262</v>
      </c>
      <c r="B11928" t="s">
        <v>163</v>
      </c>
      <c r="C11928" t="s">
        <v>911</v>
      </c>
      <c r="D11928">
        <v>2022</v>
      </c>
      <c r="E11928" t="s">
        <v>164</v>
      </c>
      <c r="F11928" t="s">
        <v>649</v>
      </c>
      <c r="H11928" t="s">
        <v>10511</v>
      </c>
      <c r="I11928" t="s">
        <v>991</v>
      </c>
      <c r="J11928" t="s">
        <v>2229</v>
      </c>
      <c r="K11928" t="s">
        <v>3321</v>
      </c>
      <c r="L11928">
        <v>151</v>
      </c>
      <c r="M11928">
        <v>212</v>
      </c>
      <c r="N11928">
        <v>153</v>
      </c>
      <c r="O11928">
        <v>602</v>
      </c>
      <c r="P11928">
        <v>702</v>
      </c>
      <c r="Q11928">
        <v>24480</v>
      </c>
      <c r="R11928">
        <v>2040</v>
      </c>
      <c r="S11928">
        <v>1516</v>
      </c>
      <c r="T11928">
        <v>524</v>
      </c>
      <c r="U11928">
        <v>25.686274509803919</v>
      </c>
      <c r="V11928" t="s">
        <v>916</v>
      </c>
      <c r="X11928">
        <v>1</v>
      </c>
      <c r="Y11928">
        <v>0</v>
      </c>
    </row>
    <row r="11929" spans="1:25" x14ac:dyDescent="0.2">
      <c r="A11929" t="s">
        <v>262</v>
      </c>
      <c r="B11929" t="s">
        <v>163</v>
      </c>
      <c r="C11929" t="s">
        <v>917</v>
      </c>
      <c r="D11929">
        <v>2022</v>
      </c>
      <c r="E11929" t="s">
        <v>164</v>
      </c>
      <c r="F11929" t="s">
        <v>649</v>
      </c>
      <c r="H11929" t="s">
        <v>10251</v>
      </c>
      <c r="I11929" t="s">
        <v>818</v>
      </c>
      <c r="J11929" t="s">
        <v>2571</v>
      </c>
      <c r="K11929" t="s">
        <v>3321</v>
      </c>
      <c r="L11929">
        <v>158</v>
      </c>
      <c r="M11929">
        <v>254</v>
      </c>
      <c r="N11929">
        <v>106</v>
      </c>
      <c r="O11929">
        <v>504</v>
      </c>
      <c r="P11929">
        <v>702</v>
      </c>
      <c r="Q11929">
        <v>24480</v>
      </c>
      <c r="R11929">
        <v>2040</v>
      </c>
      <c r="S11929">
        <v>1460</v>
      </c>
      <c r="T11929">
        <v>580</v>
      </c>
      <c r="U11929">
        <v>28.43137254901961</v>
      </c>
      <c r="V11929" t="s">
        <v>677</v>
      </c>
      <c r="X11929">
        <v>1</v>
      </c>
      <c r="Y11929">
        <v>0</v>
      </c>
    </row>
    <row r="11930" spans="1:25" x14ac:dyDescent="0.2">
      <c r="A11930" t="s">
        <v>262</v>
      </c>
      <c r="B11930" t="s">
        <v>163</v>
      </c>
      <c r="C11930" t="s">
        <v>921</v>
      </c>
      <c r="D11930">
        <v>2022</v>
      </c>
      <c r="E11930" t="s">
        <v>164</v>
      </c>
      <c r="F11930" t="s">
        <v>649</v>
      </c>
      <c r="H11930" t="s">
        <v>10482</v>
      </c>
      <c r="I11930" t="s">
        <v>6159</v>
      </c>
      <c r="J11930" t="s">
        <v>2857</v>
      </c>
      <c r="K11930" t="s">
        <v>5833</v>
      </c>
      <c r="L11930">
        <v>148</v>
      </c>
      <c r="M11930">
        <v>228</v>
      </c>
      <c r="N11930">
        <v>170</v>
      </c>
      <c r="O11930">
        <v>448</v>
      </c>
      <c r="P11930">
        <v>728</v>
      </c>
      <c r="Q11930">
        <v>25780</v>
      </c>
      <c r="R11930">
        <v>2148.333333333333</v>
      </c>
      <c r="S11930">
        <v>1404</v>
      </c>
      <c r="T11930">
        <v>744.33333333333348</v>
      </c>
      <c r="U11930">
        <v>34.64701318851823</v>
      </c>
      <c r="V11930" t="s">
        <v>927</v>
      </c>
      <c r="X11930">
        <v>1</v>
      </c>
      <c r="Y11930">
        <v>0</v>
      </c>
    </row>
    <row r="11931" spans="1:25" x14ac:dyDescent="0.2">
      <c r="A11931" t="s">
        <v>262</v>
      </c>
      <c r="B11931" t="s">
        <v>163</v>
      </c>
      <c r="C11931" t="s">
        <v>928</v>
      </c>
      <c r="D11931">
        <v>2022</v>
      </c>
      <c r="E11931" t="s">
        <v>164</v>
      </c>
      <c r="F11931" t="s">
        <v>649</v>
      </c>
      <c r="H11931" t="s">
        <v>7187</v>
      </c>
      <c r="I11931" t="s">
        <v>2953</v>
      </c>
      <c r="J11931" t="s">
        <v>5670</v>
      </c>
      <c r="K11931" t="s">
        <v>5833</v>
      </c>
      <c r="L11931">
        <v>162</v>
      </c>
      <c r="M11931">
        <v>204</v>
      </c>
      <c r="N11931">
        <v>136</v>
      </c>
      <c r="O11931">
        <v>540</v>
      </c>
      <c r="P11931">
        <v>728</v>
      </c>
      <c r="Q11931">
        <v>25780</v>
      </c>
      <c r="R11931">
        <v>2148.333333333333</v>
      </c>
      <c r="S11931">
        <v>1472</v>
      </c>
      <c r="T11931">
        <v>676.33333333333348</v>
      </c>
      <c r="U11931">
        <v>31.481768813033359</v>
      </c>
      <c r="V11931" t="s">
        <v>932</v>
      </c>
      <c r="X11931">
        <v>1</v>
      </c>
      <c r="Y11931">
        <v>0</v>
      </c>
    </row>
    <row r="11932" spans="1:25" x14ac:dyDescent="0.2">
      <c r="A11932" t="s">
        <v>262</v>
      </c>
      <c r="B11932" t="s">
        <v>163</v>
      </c>
      <c r="C11932" t="s">
        <v>933</v>
      </c>
      <c r="D11932">
        <v>2022</v>
      </c>
      <c r="E11932" t="s">
        <v>164</v>
      </c>
      <c r="F11932" t="s">
        <v>649</v>
      </c>
      <c r="H11932" t="s">
        <v>4272</v>
      </c>
      <c r="I11932" t="s">
        <v>2360</v>
      </c>
      <c r="J11932" t="s">
        <v>5764</v>
      </c>
      <c r="K11932" t="s">
        <v>5833</v>
      </c>
      <c r="L11932">
        <v>154</v>
      </c>
      <c r="M11932">
        <v>183</v>
      </c>
      <c r="N11932">
        <v>133</v>
      </c>
      <c r="O11932">
        <v>471</v>
      </c>
      <c r="P11932">
        <v>728</v>
      </c>
      <c r="Q11932">
        <v>25780</v>
      </c>
      <c r="R11932">
        <v>2148.333333333333</v>
      </c>
      <c r="S11932">
        <v>1382</v>
      </c>
      <c r="T11932">
        <v>766.33333333333348</v>
      </c>
      <c r="U11932">
        <v>35.671062839410403</v>
      </c>
      <c r="V11932" t="s">
        <v>938</v>
      </c>
      <c r="X11932">
        <v>1</v>
      </c>
      <c r="Y11932">
        <v>0</v>
      </c>
    </row>
    <row r="11933" spans="1:25" x14ac:dyDescent="0.2">
      <c r="A11933" t="s">
        <v>262</v>
      </c>
      <c r="B11933" t="s">
        <v>163</v>
      </c>
      <c r="C11933" t="s">
        <v>939</v>
      </c>
      <c r="D11933">
        <v>2022</v>
      </c>
      <c r="E11933" t="s">
        <v>164</v>
      </c>
      <c r="F11933" t="s">
        <v>649</v>
      </c>
      <c r="H11933" t="s">
        <v>6988</v>
      </c>
      <c r="I11933" t="s">
        <v>3028</v>
      </c>
      <c r="J11933" t="s">
        <v>847</v>
      </c>
      <c r="K11933" t="s">
        <v>5833</v>
      </c>
      <c r="L11933">
        <v>154</v>
      </c>
      <c r="M11933">
        <v>159</v>
      </c>
      <c r="N11933">
        <v>197</v>
      </c>
      <c r="O11933">
        <v>394</v>
      </c>
      <c r="P11933">
        <v>728</v>
      </c>
      <c r="Q11933">
        <v>25780</v>
      </c>
      <c r="R11933">
        <v>2148.333333333333</v>
      </c>
      <c r="S11933">
        <v>1281</v>
      </c>
      <c r="T11933">
        <v>867.33333333333348</v>
      </c>
      <c r="U11933">
        <v>40.372381691233507</v>
      </c>
      <c r="V11933" t="s">
        <v>774</v>
      </c>
      <c r="X11933">
        <v>1</v>
      </c>
      <c r="Y11933">
        <v>0</v>
      </c>
    </row>
    <row r="11934" spans="1:25" x14ac:dyDescent="0.2">
      <c r="A11934" t="s">
        <v>262</v>
      </c>
      <c r="B11934" t="s">
        <v>163</v>
      </c>
      <c r="C11934" t="s">
        <v>944</v>
      </c>
      <c r="D11934">
        <v>2022</v>
      </c>
      <c r="E11934" t="s">
        <v>164</v>
      </c>
      <c r="F11934" t="s">
        <v>649</v>
      </c>
      <c r="H11934" t="s">
        <v>7746</v>
      </c>
      <c r="I11934" t="s">
        <v>1370</v>
      </c>
      <c r="J11934" t="s">
        <v>7211</v>
      </c>
      <c r="K11934" t="s">
        <v>5833</v>
      </c>
      <c r="L11934">
        <v>169</v>
      </c>
      <c r="M11934">
        <v>142</v>
      </c>
      <c r="N11934">
        <v>81</v>
      </c>
      <c r="O11934">
        <v>570</v>
      </c>
      <c r="P11934">
        <v>728</v>
      </c>
      <c r="Q11934">
        <v>25780</v>
      </c>
      <c r="R11934">
        <v>2148.333333333333</v>
      </c>
      <c r="S11934">
        <v>1440</v>
      </c>
      <c r="T11934">
        <v>708.33333333333348</v>
      </c>
      <c r="U11934">
        <v>32.971295577967418</v>
      </c>
      <c r="V11934" t="s">
        <v>949</v>
      </c>
      <c r="X11934">
        <v>1</v>
      </c>
      <c r="Y11934">
        <v>0</v>
      </c>
    </row>
    <row r="11935" spans="1:25" x14ac:dyDescent="0.2">
      <c r="A11935" t="s">
        <v>262</v>
      </c>
      <c r="B11935" t="s">
        <v>163</v>
      </c>
      <c r="C11935" t="s">
        <v>950</v>
      </c>
      <c r="D11935">
        <v>2022</v>
      </c>
      <c r="E11935" t="s">
        <v>164</v>
      </c>
      <c r="F11935" t="s">
        <v>649</v>
      </c>
      <c r="H11935" t="s">
        <v>4610</v>
      </c>
      <c r="I11935" t="s">
        <v>844</v>
      </c>
      <c r="J11935" t="s">
        <v>790</v>
      </c>
      <c r="K11935" t="s">
        <v>5833</v>
      </c>
      <c r="L11935">
        <v>135</v>
      </c>
      <c r="M11935">
        <v>129</v>
      </c>
      <c r="N11935">
        <v>85</v>
      </c>
      <c r="O11935">
        <v>542</v>
      </c>
      <c r="P11935">
        <v>728</v>
      </c>
      <c r="Q11935">
        <v>25780</v>
      </c>
      <c r="R11935">
        <v>2148.333333333333</v>
      </c>
      <c r="S11935">
        <v>1399</v>
      </c>
      <c r="T11935">
        <v>749.33333333333348</v>
      </c>
      <c r="U11935">
        <v>34.879751745539181</v>
      </c>
      <c r="V11935" t="s">
        <v>955</v>
      </c>
      <c r="X11935">
        <v>1</v>
      </c>
      <c r="Y11935">
        <v>0</v>
      </c>
    </row>
    <row r="11936" spans="1:25" x14ac:dyDescent="0.2">
      <c r="A11936" t="s">
        <v>262</v>
      </c>
      <c r="B11936" t="s">
        <v>163</v>
      </c>
      <c r="C11936" t="s">
        <v>956</v>
      </c>
      <c r="D11936">
        <v>2022</v>
      </c>
      <c r="E11936" t="s">
        <v>164</v>
      </c>
      <c r="F11936" t="s">
        <v>649</v>
      </c>
      <c r="H11936" t="s">
        <v>10142</v>
      </c>
      <c r="I11936" t="s">
        <v>3984</v>
      </c>
      <c r="J11936" t="s">
        <v>3897</v>
      </c>
      <c r="K11936" t="s">
        <v>5833</v>
      </c>
      <c r="L11936">
        <v>148</v>
      </c>
      <c r="M11936">
        <v>124</v>
      </c>
      <c r="N11936">
        <v>52</v>
      </c>
      <c r="O11936">
        <v>630</v>
      </c>
      <c r="P11936">
        <v>728</v>
      </c>
      <c r="Q11936">
        <v>25780</v>
      </c>
      <c r="R11936">
        <v>2148.333333333333</v>
      </c>
      <c r="S11936">
        <v>1482</v>
      </c>
      <c r="T11936">
        <v>666.33333333333348</v>
      </c>
      <c r="U11936">
        <v>31.01629169899147</v>
      </c>
      <c r="V11936" t="s">
        <v>960</v>
      </c>
      <c r="X11936">
        <v>1</v>
      </c>
      <c r="Y11936">
        <v>0</v>
      </c>
    </row>
    <row r="11937" spans="1:25" x14ac:dyDescent="0.2">
      <c r="A11937" t="s">
        <v>262</v>
      </c>
      <c r="B11937" t="s">
        <v>163</v>
      </c>
      <c r="C11937" t="s">
        <v>961</v>
      </c>
      <c r="D11937">
        <v>2022</v>
      </c>
      <c r="E11937" t="s">
        <v>164</v>
      </c>
      <c r="F11937" t="s">
        <v>649</v>
      </c>
      <c r="H11937" t="s">
        <v>4785</v>
      </c>
      <c r="I11937" t="s">
        <v>3457</v>
      </c>
      <c r="J11937" t="s">
        <v>865</v>
      </c>
      <c r="K11937" t="s">
        <v>5833</v>
      </c>
      <c r="L11937">
        <v>155</v>
      </c>
      <c r="M11937">
        <v>131</v>
      </c>
      <c r="N11937">
        <v>63</v>
      </c>
      <c r="O11937">
        <v>585</v>
      </c>
      <c r="P11937">
        <v>728</v>
      </c>
      <c r="Q11937">
        <v>25780</v>
      </c>
      <c r="R11937">
        <v>2148.333333333333</v>
      </c>
      <c r="S11937">
        <v>1444</v>
      </c>
      <c r="T11937">
        <v>704.33333333333348</v>
      </c>
      <c r="U11937">
        <v>32.785104732350661</v>
      </c>
      <c r="V11937" t="s">
        <v>966</v>
      </c>
      <c r="X11937">
        <v>1</v>
      </c>
      <c r="Y11937">
        <v>0</v>
      </c>
    </row>
    <row r="11938" spans="1:25" x14ac:dyDescent="0.2">
      <c r="A11938" t="s">
        <v>262</v>
      </c>
      <c r="B11938" t="s">
        <v>163</v>
      </c>
      <c r="C11938" t="s">
        <v>967</v>
      </c>
      <c r="D11938">
        <v>2022</v>
      </c>
      <c r="E11938" t="s">
        <v>164</v>
      </c>
      <c r="F11938" t="s">
        <v>649</v>
      </c>
      <c r="H11938" t="s">
        <v>10512</v>
      </c>
      <c r="I11938" t="s">
        <v>2958</v>
      </c>
      <c r="J11938" t="s">
        <v>3674</v>
      </c>
      <c r="K11938" t="s">
        <v>5833</v>
      </c>
      <c r="L11938">
        <v>142</v>
      </c>
      <c r="M11938">
        <v>146</v>
      </c>
      <c r="N11938">
        <v>85</v>
      </c>
      <c r="O11938">
        <v>496</v>
      </c>
      <c r="P11938">
        <v>728</v>
      </c>
      <c r="Q11938">
        <v>25780</v>
      </c>
      <c r="R11938">
        <v>2148.333333333333</v>
      </c>
      <c r="S11938">
        <v>1370</v>
      </c>
      <c r="T11938">
        <v>778.33333333333348</v>
      </c>
      <c r="U11938">
        <v>36.229635376260667</v>
      </c>
      <c r="V11938" t="s">
        <v>971</v>
      </c>
      <c r="X11938">
        <v>1</v>
      </c>
      <c r="Y11938">
        <v>0</v>
      </c>
    </row>
    <row r="11939" spans="1:25" x14ac:dyDescent="0.2">
      <c r="A11939" t="s">
        <v>262</v>
      </c>
      <c r="B11939" t="s">
        <v>163</v>
      </c>
      <c r="C11939" t="s">
        <v>972</v>
      </c>
      <c r="D11939">
        <v>2022</v>
      </c>
      <c r="E11939" t="s">
        <v>164</v>
      </c>
      <c r="F11939" t="s">
        <v>649</v>
      </c>
      <c r="H11939" t="s">
        <v>4268</v>
      </c>
      <c r="I11939" t="s">
        <v>1376</v>
      </c>
      <c r="J11939" t="s">
        <v>5411</v>
      </c>
      <c r="K11939" t="s">
        <v>5833</v>
      </c>
      <c r="L11939">
        <v>137</v>
      </c>
      <c r="M11939">
        <v>169</v>
      </c>
      <c r="N11939">
        <v>73</v>
      </c>
      <c r="O11939">
        <v>548</v>
      </c>
      <c r="P11939">
        <v>728</v>
      </c>
      <c r="Q11939">
        <v>25780</v>
      </c>
      <c r="R11939">
        <v>2148.333333333333</v>
      </c>
      <c r="S11939">
        <v>1445</v>
      </c>
      <c r="T11939">
        <v>703.33333333333348</v>
      </c>
      <c r="U11939">
        <v>32.738557020946473</v>
      </c>
      <c r="V11939" t="s">
        <v>976</v>
      </c>
      <c r="X11939">
        <v>1</v>
      </c>
      <c r="Y11939">
        <v>0</v>
      </c>
    </row>
    <row r="11940" spans="1:25" x14ac:dyDescent="0.2">
      <c r="A11940" t="s">
        <v>262</v>
      </c>
      <c r="B11940" t="s">
        <v>163</v>
      </c>
      <c r="C11940" t="s">
        <v>977</v>
      </c>
      <c r="D11940">
        <v>2022</v>
      </c>
      <c r="E11940" t="s">
        <v>164</v>
      </c>
      <c r="F11940" t="s">
        <v>649</v>
      </c>
      <c r="H11940" t="s">
        <v>10513</v>
      </c>
      <c r="I11940" t="s">
        <v>1291</v>
      </c>
      <c r="J11940" t="s">
        <v>2276</v>
      </c>
      <c r="K11940" t="s">
        <v>5833</v>
      </c>
      <c r="L11940">
        <v>153</v>
      </c>
      <c r="M11940">
        <v>189</v>
      </c>
      <c r="N11940">
        <v>71</v>
      </c>
      <c r="O11940">
        <v>503</v>
      </c>
      <c r="P11940">
        <v>728</v>
      </c>
      <c r="Q11940">
        <v>25780</v>
      </c>
      <c r="R11940">
        <v>2148.333333333333</v>
      </c>
      <c r="S11940">
        <v>1420</v>
      </c>
      <c r="T11940">
        <v>728.33333333333348</v>
      </c>
      <c r="U11940">
        <v>33.902249806051202</v>
      </c>
      <c r="V11940" t="s">
        <v>980</v>
      </c>
      <c r="X11940">
        <v>1</v>
      </c>
      <c r="Y11940">
        <v>0</v>
      </c>
    </row>
    <row r="11941" spans="1:25" x14ac:dyDescent="0.2">
      <c r="A11941" t="s">
        <v>262</v>
      </c>
      <c r="B11941" t="s">
        <v>163</v>
      </c>
      <c r="C11941" t="s">
        <v>981</v>
      </c>
      <c r="D11941">
        <v>2022</v>
      </c>
      <c r="E11941" t="s">
        <v>164</v>
      </c>
      <c r="F11941" t="s">
        <v>649</v>
      </c>
      <c r="H11941" t="s">
        <v>10126</v>
      </c>
      <c r="I11941" t="s">
        <v>1387</v>
      </c>
      <c r="J11941" t="s">
        <v>5583</v>
      </c>
      <c r="K11941" t="s">
        <v>5833</v>
      </c>
      <c r="L11941">
        <v>155</v>
      </c>
      <c r="M11941">
        <v>226</v>
      </c>
      <c r="N11941">
        <v>150</v>
      </c>
      <c r="O11941">
        <v>572</v>
      </c>
      <c r="P11941">
        <v>728</v>
      </c>
      <c r="Q11941">
        <v>25780</v>
      </c>
      <c r="R11941">
        <v>2148.333333333333</v>
      </c>
      <c r="S11941">
        <v>1526</v>
      </c>
      <c r="T11941">
        <v>622.33333333333348</v>
      </c>
      <c r="U11941">
        <v>28.96819239720714</v>
      </c>
      <c r="V11941" t="s">
        <v>984</v>
      </c>
      <c r="X11941">
        <v>1</v>
      </c>
      <c r="Y11941">
        <v>0</v>
      </c>
    </row>
    <row r="11942" spans="1:25" x14ac:dyDescent="0.2">
      <c r="A11942" t="s">
        <v>263</v>
      </c>
      <c r="B11942" t="s">
        <v>163</v>
      </c>
      <c r="C11942" t="s">
        <v>648</v>
      </c>
      <c r="D11942">
        <v>2022</v>
      </c>
      <c r="E11942" t="s">
        <v>403</v>
      </c>
      <c r="F11942" t="s">
        <v>810</v>
      </c>
      <c r="H11942" t="s">
        <v>1585</v>
      </c>
      <c r="I11942" t="s">
        <v>2049</v>
      </c>
      <c r="J11942" t="s">
        <v>2927</v>
      </c>
      <c r="K11942" t="s">
        <v>7575</v>
      </c>
      <c r="L11942">
        <v>220</v>
      </c>
      <c r="M11942">
        <v>459</v>
      </c>
      <c r="N11942">
        <v>374</v>
      </c>
      <c r="O11942">
        <v>766</v>
      </c>
      <c r="P11942">
        <v>683</v>
      </c>
      <c r="Q11942">
        <v>31850</v>
      </c>
      <c r="R11942">
        <v>2654.166666666667</v>
      </c>
      <c r="S11942">
        <v>1908</v>
      </c>
      <c r="T11942">
        <v>746.16666666666652</v>
      </c>
      <c r="U11942">
        <v>28.11302982731554</v>
      </c>
      <c r="V11942" t="s">
        <v>2018</v>
      </c>
      <c r="X11942">
        <v>0</v>
      </c>
      <c r="Y11942">
        <v>0</v>
      </c>
    </row>
    <row r="11943" spans="1:25" x14ac:dyDescent="0.2">
      <c r="A11943" t="s">
        <v>263</v>
      </c>
      <c r="B11943" t="s">
        <v>163</v>
      </c>
      <c r="C11943" t="s">
        <v>656</v>
      </c>
      <c r="D11943">
        <v>2022</v>
      </c>
      <c r="E11943" t="s">
        <v>403</v>
      </c>
      <c r="F11943" t="s">
        <v>810</v>
      </c>
      <c r="H11943" t="s">
        <v>4230</v>
      </c>
      <c r="I11943" t="s">
        <v>2505</v>
      </c>
      <c r="J11943" t="s">
        <v>5513</v>
      </c>
      <c r="K11943" t="s">
        <v>7575</v>
      </c>
      <c r="L11943">
        <v>234</v>
      </c>
      <c r="M11943">
        <v>427</v>
      </c>
      <c r="N11943">
        <v>329</v>
      </c>
      <c r="O11943">
        <v>610</v>
      </c>
      <c r="P11943">
        <v>683</v>
      </c>
      <c r="Q11943">
        <v>31850</v>
      </c>
      <c r="R11943">
        <v>2654.166666666667</v>
      </c>
      <c r="S11943">
        <v>1720</v>
      </c>
      <c r="T11943">
        <v>934.16666666666652</v>
      </c>
      <c r="U11943">
        <v>35.196232339089477</v>
      </c>
      <c r="V11943" t="s">
        <v>655</v>
      </c>
      <c r="X11943">
        <v>0</v>
      </c>
      <c r="Y11943">
        <v>0</v>
      </c>
    </row>
    <row r="11944" spans="1:25" x14ac:dyDescent="0.2">
      <c r="A11944" t="s">
        <v>263</v>
      </c>
      <c r="B11944" t="s">
        <v>163</v>
      </c>
      <c r="C11944" t="s">
        <v>662</v>
      </c>
      <c r="D11944">
        <v>2022</v>
      </c>
      <c r="E11944" t="s">
        <v>403</v>
      </c>
      <c r="F11944" t="s">
        <v>810</v>
      </c>
      <c r="H11944" t="s">
        <v>9233</v>
      </c>
      <c r="I11944" t="s">
        <v>4822</v>
      </c>
      <c r="J11944" t="s">
        <v>7946</v>
      </c>
      <c r="K11944" t="s">
        <v>7575</v>
      </c>
      <c r="L11944">
        <v>262</v>
      </c>
      <c r="M11944">
        <v>381</v>
      </c>
      <c r="N11944">
        <v>278</v>
      </c>
      <c r="O11944">
        <v>413</v>
      </c>
      <c r="P11944">
        <v>683</v>
      </c>
      <c r="Q11944">
        <v>31850</v>
      </c>
      <c r="R11944">
        <v>2654.166666666667</v>
      </c>
      <c r="S11944">
        <v>1477</v>
      </c>
      <c r="T11944">
        <v>1177.166666666667</v>
      </c>
      <c r="U11944">
        <v>44.35164835164835</v>
      </c>
      <c r="V11944" t="s">
        <v>661</v>
      </c>
      <c r="X11944">
        <v>0</v>
      </c>
      <c r="Y11944">
        <v>0</v>
      </c>
    </row>
    <row r="11945" spans="1:25" x14ac:dyDescent="0.2">
      <c r="A11945" t="s">
        <v>263</v>
      </c>
      <c r="B11945" t="s">
        <v>163</v>
      </c>
      <c r="C11945" t="s">
        <v>668</v>
      </c>
      <c r="D11945">
        <v>2022</v>
      </c>
      <c r="E11945" t="s">
        <v>403</v>
      </c>
      <c r="F11945" t="s">
        <v>810</v>
      </c>
      <c r="H11945" t="s">
        <v>10514</v>
      </c>
      <c r="I11945" t="s">
        <v>666</v>
      </c>
      <c r="J11945" t="s">
        <v>5984</v>
      </c>
      <c r="K11945" t="s">
        <v>7575</v>
      </c>
      <c r="L11945">
        <v>227</v>
      </c>
      <c r="M11945">
        <v>337</v>
      </c>
      <c r="N11945">
        <v>214</v>
      </c>
      <c r="O11945">
        <v>392</v>
      </c>
      <c r="P11945">
        <v>683</v>
      </c>
      <c r="Q11945">
        <v>31850</v>
      </c>
      <c r="R11945">
        <v>2654.166666666667</v>
      </c>
      <c r="S11945">
        <v>1412</v>
      </c>
      <c r="T11945">
        <v>1242.166666666667</v>
      </c>
      <c r="U11945">
        <v>46.800627943485082</v>
      </c>
      <c r="V11945" t="s">
        <v>667</v>
      </c>
      <c r="X11945">
        <v>0</v>
      </c>
      <c r="Y11945">
        <v>0</v>
      </c>
    </row>
    <row r="11946" spans="1:25" x14ac:dyDescent="0.2">
      <c r="A11946" t="s">
        <v>263</v>
      </c>
      <c r="B11946" t="s">
        <v>163</v>
      </c>
      <c r="C11946" t="s">
        <v>674</v>
      </c>
      <c r="D11946">
        <v>2022</v>
      </c>
      <c r="E11946" t="s">
        <v>403</v>
      </c>
      <c r="F11946" t="s">
        <v>810</v>
      </c>
      <c r="H11946" t="s">
        <v>5320</v>
      </c>
      <c r="I11946" t="s">
        <v>741</v>
      </c>
      <c r="J11946" t="s">
        <v>2869</v>
      </c>
      <c r="K11946" t="s">
        <v>7575</v>
      </c>
      <c r="L11946">
        <v>242</v>
      </c>
      <c r="M11946">
        <v>298</v>
      </c>
      <c r="N11946">
        <v>231</v>
      </c>
      <c r="O11946">
        <v>446</v>
      </c>
      <c r="P11946">
        <v>683</v>
      </c>
      <c r="Q11946">
        <v>31850</v>
      </c>
      <c r="R11946">
        <v>2654.166666666667</v>
      </c>
      <c r="S11946">
        <v>1427</v>
      </c>
      <c r="T11946">
        <v>1227.166666666667</v>
      </c>
      <c r="U11946">
        <v>46.235478806907373</v>
      </c>
      <c r="V11946" t="s">
        <v>673</v>
      </c>
      <c r="X11946">
        <v>0</v>
      </c>
      <c r="Y11946">
        <v>0</v>
      </c>
    </row>
    <row r="11947" spans="1:25" x14ac:dyDescent="0.2">
      <c r="A11947" t="s">
        <v>263</v>
      </c>
      <c r="B11947" t="s">
        <v>163</v>
      </c>
      <c r="C11947" t="s">
        <v>680</v>
      </c>
      <c r="D11947">
        <v>2022</v>
      </c>
      <c r="E11947" t="s">
        <v>403</v>
      </c>
      <c r="F11947" t="s">
        <v>810</v>
      </c>
      <c r="H11947" t="s">
        <v>8892</v>
      </c>
      <c r="I11947" t="s">
        <v>1260</v>
      </c>
      <c r="J11947" t="s">
        <v>1840</v>
      </c>
      <c r="K11947" t="s">
        <v>7575</v>
      </c>
      <c r="L11947">
        <v>211</v>
      </c>
      <c r="M11947">
        <v>265</v>
      </c>
      <c r="N11947">
        <v>126</v>
      </c>
      <c r="O11947">
        <v>509</v>
      </c>
      <c r="P11947">
        <v>683</v>
      </c>
      <c r="Q11947">
        <v>31850</v>
      </c>
      <c r="R11947">
        <v>2654.166666666667</v>
      </c>
      <c r="S11947">
        <v>1457</v>
      </c>
      <c r="T11947">
        <v>1197.166666666667</v>
      </c>
      <c r="U11947">
        <v>45.105180533751962</v>
      </c>
      <c r="V11947" t="s">
        <v>679</v>
      </c>
      <c r="X11947">
        <v>0</v>
      </c>
      <c r="Y11947">
        <v>0</v>
      </c>
    </row>
    <row r="11948" spans="1:25" x14ac:dyDescent="0.2">
      <c r="A11948" t="s">
        <v>263</v>
      </c>
      <c r="B11948" t="s">
        <v>163</v>
      </c>
      <c r="C11948" t="s">
        <v>686</v>
      </c>
      <c r="D11948">
        <v>2022</v>
      </c>
      <c r="E11948" t="s">
        <v>403</v>
      </c>
      <c r="F11948" t="s">
        <v>810</v>
      </c>
      <c r="H11948" t="s">
        <v>4989</v>
      </c>
      <c r="I11948" t="s">
        <v>3941</v>
      </c>
      <c r="J11948" t="s">
        <v>3560</v>
      </c>
      <c r="K11948" t="s">
        <v>7575</v>
      </c>
      <c r="L11948">
        <v>232</v>
      </c>
      <c r="M11948">
        <v>259</v>
      </c>
      <c r="N11948">
        <v>128</v>
      </c>
      <c r="O11948">
        <v>536</v>
      </c>
      <c r="P11948">
        <v>683</v>
      </c>
      <c r="Q11948">
        <v>31850</v>
      </c>
      <c r="R11948">
        <v>2654.166666666667</v>
      </c>
      <c r="S11948">
        <v>1478</v>
      </c>
      <c r="T11948">
        <v>1176.166666666667</v>
      </c>
      <c r="U11948">
        <v>44.313971742543167</v>
      </c>
      <c r="V11948" t="s">
        <v>685</v>
      </c>
      <c r="X11948">
        <v>0</v>
      </c>
      <c r="Y11948">
        <v>0</v>
      </c>
    </row>
    <row r="11949" spans="1:25" x14ac:dyDescent="0.2">
      <c r="A11949" t="s">
        <v>263</v>
      </c>
      <c r="B11949" t="s">
        <v>163</v>
      </c>
      <c r="C11949" t="s">
        <v>692</v>
      </c>
      <c r="D11949">
        <v>2022</v>
      </c>
      <c r="E11949" t="s">
        <v>403</v>
      </c>
      <c r="F11949" t="s">
        <v>810</v>
      </c>
      <c r="H11949" t="s">
        <v>9230</v>
      </c>
      <c r="I11949" t="s">
        <v>1071</v>
      </c>
      <c r="J11949" t="s">
        <v>7374</v>
      </c>
      <c r="K11949" t="s">
        <v>7575</v>
      </c>
      <c r="L11949">
        <v>235</v>
      </c>
      <c r="M11949">
        <v>275</v>
      </c>
      <c r="N11949">
        <v>98</v>
      </c>
      <c r="O11949">
        <v>591</v>
      </c>
      <c r="P11949">
        <v>683</v>
      </c>
      <c r="Q11949">
        <v>31850</v>
      </c>
      <c r="R11949">
        <v>2654.166666666667</v>
      </c>
      <c r="S11949">
        <v>1549</v>
      </c>
      <c r="T11949">
        <v>1105.166666666667</v>
      </c>
      <c r="U11949">
        <v>41.638932496075348</v>
      </c>
      <c r="V11949" t="s">
        <v>691</v>
      </c>
      <c r="X11949">
        <v>0</v>
      </c>
      <c r="Y11949">
        <v>0</v>
      </c>
    </row>
    <row r="11950" spans="1:25" x14ac:dyDescent="0.2">
      <c r="A11950" t="s">
        <v>263</v>
      </c>
      <c r="B11950" t="s">
        <v>163</v>
      </c>
      <c r="C11950" t="s">
        <v>698</v>
      </c>
      <c r="D11950">
        <v>2022</v>
      </c>
      <c r="E11950" t="s">
        <v>403</v>
      </c>
      <c r="F11950" t="s">
        <v>810</v>
      </c>
      <c r="H11950" t="s">
        <v>9276</v>
      </c>
      <c r="I11950" t="s">
        <v>1231</v>
      </c>
      <c r="J11950" t="s">
        <v>3560</v>
      </c>
      <c r="K11950" t="s">
        <v>7575</v>
      </c>
      <c r="L11950">
        <v>243</v>
      </c>
      <c r="M11950">
        <v>303</v>
      </c>
      <c r="N11950">
        <v>138</v>
      </c>
      <c r="O11950">
        <v>536</v>
      </c>
      <c r="P11950">
        <v>683</v>
      </c>
      <c r="Q11950">
        <v>31850</v>
      </c>
      <c r="R11950">
        <v>2654.166666666667</v>
      </c>
      <c r="S11950">
        <v>1522</v>
      </c>
      <c r="T11950">
        <v>1132.166666666667</v>
      </c>
      <c r="U11950">
        <v>42.656200941915223</v>
      </c>
      <c r="V11950" t="s">
        <v>697</v>
      </c>
      <c r="X11950">
        <v>0</v>
      </c>
      <c r="Y11950">
        <v>0</v>
      </c>
    </row>
    <row r="11951" spans="1:25" x14ac:dyDescent="0.2">
      <c r="A11951" t="s">
        <v>263</v>
      </c>
      <c r="B11951" t="s">
        <v>163</v>
      </c>
      <c r="C11951" t="s">
        <v>704</v>
      </c>
      <c r="D11951">
        <v>2022</v>
      </c>
      <c r="E11951" t="s">
        <v>403</v>
      </c>
      <c r="F11951" t="s">
        <v>810</v>
      </c>
      <c r="H11951" t="s">
        <v>10515</v>
      </c>
      <c r="I11951" t="s">
        <v>3881</v>
      </c>
      <c r="J11951" t="s">
        <v>5426</v>
      </c>
      <c r="K11951" t="s">
        <v>7575</v>
      </c>
      <c r="L11951">
        <v>236</v>
      </c>
      <c r="M11951">
        <v>349</v>
      </c>
      <c r="N11951">
        <v>165</v>
      </c>
      <c r="O11951">
        <v>632</v>
      </c>
      <c r="P11951">
        <v>683</v>
      </c>
      <c r="Q11951">
        <v>31850</v>
      </c>
      <c r="R11951">
        <v>2654.166666666667</v>
      </c>
      <c r="S11951">
        <v>1664</v>
      </c>
      <c r="T11951">
        <v>990.16666666666652</v>
      </c>
      <c r="U11951">
        <v>37.306122448979593</v>
      </c>
      <c r="V11951" t="s">
        <v>703</v>
      </c>
      <c r="X11951">
        <v>0</v>
      </c>
      <c r="Y11951">
        <v>0</v>
      </c>
    </row>
    <row r="11952" spans="1:25" x14ac:dyDescent="0.2">
      <c r="A11952" t="s">
        <v>263</v>
      </c>
      <c r="B11952" t="s">
        <v>163</v>
      </c>
      <c r="C11952" t="s">
        <v>709</v>
      </c>
      <c r="D11952">
        <v>2022</v>
      </c>
      <c r="E11952" t="s">
        <v>403</v>
      </c>
      <c r="F11952" t="s">
        <v>810</v>
      </c>
      <c r="H11952" t="s">
        <v>5412</v>
      </c>
      <c r="I11952" t="s">
        <v>658</v>
      </c>
      <c r="J11952" t="s">
        <v>1830</v>
      </c>
      <c r="K11952" t="s">
        <v>7575</v>
      </c>
      <c r="L11952">
        <v>251</v>
      </c>
      <c r="M11952">
        <v>397</v>
      </c>
      <c r="N11952">
        <v>316</v>
      </c>
      <c r="O11952">
        <v>542</v>
      </c>
      <c r="P11952">
        <v>683</v>
      </c>
      <c r="Q11952">
        <v>31850</v>
      </c>
      <c r="R11952">
        <v>2654.166666666667</v>
      </c>
      <c r="S11952">
        <v>1622</v>
      </c>
      <c r="T11952">
        <v>1032.166666666667</v>
      </c>
      <c r="U11952">
        <v>38.88854003139717</v>
      </c>
      <c r="V11952" t="s">
        <v>708</v>
      </c>
      <c r="X11952">
        <v>0</v>
      </c>
      <c r="Y11952">
        <v>0</v>
      </c>
    </row>
    <row r="11953" spans="1:25" x14ac:dyDescent="0.2">
      <c r="A11953" t="s">
        <v>263</v>
      </c>
      <c r="B11953" t="s">
        <v>163</v>
      </c>
      <c r="C11953" t="s">
        <v>714</v>
      </c>
      <c r="D11953">
        <v>2022</v>
      </c>
      <c r="E11953" t="s">
        <v>403</v>
      </c>
      <c r="F11953" t="s">
        <v>810</v>
      </c>
      <c r="H11953" t="s">
        <v>10516</v>
      </c>
      <c r="I11953" t="s">
        <v>2212</v>
      </c>
      <c r="J11953" t="s">
        <v>2106</v>
      </c>
      <c r="K11953" t="s">
        <v>7575</v>
      </c>
      <c r="L11953">
        <v>298</v>
      </c>
      <c r="M11953">
        <v>468</v>
      </c>
      <c r="N11953">
        <v>203</v>
      </c>
      <c r="O11953">
        <v>528</v>
      </c>
      <c r="P11953">
        <v>683</v>
      </c>
      <c r="Q11953">
        <v>31850</v>
      </c>
      <c r="R11953">
        <v>2654.166666666667</v>
      </c>
      <c r="S11953">
        <v>1679</v>
      </c>
      <c r="T11953">
        <v>975.16666666666652</v>
      </c>
      <c r="U11953">
        <v>36.740973312401877</v>
      </c>
      <c r="V11953" t="s">
        <v>713</v>
      </c>
      <c r="X11953">
        <v>0</v>
      </c>
      <c r="Y11953">
        <v>0</v>
      </c>
    </row>
    <row r="11954" spans="1:25" x14ac:dyDescent="0.2">
      <c r="A11954" t="s">
        <v>263</v>
      </c>
      <c r="B11954" t="s">
        <v>163</v>
      </c>
      <c r="C11954" t="s">
        <v>720</v>
      </c>
      <c r="D11954">
        <v>2022</v>
      </c>
      <c r="E11954" t="s">
        <v>403</v>
      </c>
      <c r="F11954" t="s">
        <v>810</v>
      </c>
      <c r="H11954" t="s">
        <v>10517</v>
      </c>
      <c r="I11954" t="s">
        <v>6470</v>
      </c>
      <c r="J11954" t="s">
        <v>659</v>
      </c>
      <c r="K11954" t="s">
        <v>4327</v>
      </c>
      <c r="L11954">
        <v>280</v>
      </c>
      <c r="M11954">
        <v>479</v>
      </c>
      <c r="N11954">
        <v>345</v>
      </c>
      <c r="O11954">
        <v>624</v>
      </c>
      <c r="P11954">
        <v>692</v>
      </c>
      <c r="Q11954">
        <v>32250</v>
      </c>
      <c r="R11954">
        <v>2687.5</v>
      </c>
      <c r="S11954">
        <v>1795</v>
      </c>
      <c r="T11954">
        <v>892.5</v>
      </c>
      <c r="U11954">
        <v>33.209302325581397</v>
      </c>
      <c r="V11954" t="s">
        <v>719</v>
      </c>
      <c r="X11954">
        <v>0</v>
      </c>
      <c r="Y11954">
        <v>0</v>
      </c>
    </row>
    <row r="11955" spans="1:25" x14ac:dyDescent="0.2">
      <c r="A11955" t="s">
        <v>263</v>
      </c>
      <c r="B11955" t="s">
        <v>163</v>
      </c>
      <c r="C11955" t="s">
        <v>727</v>
      </c>
      <c r="D11955">
        <v>2022</v>
      </c>
      <c r="E11955" t="s">
        <v>403</v>
      </c>
      <c r="F11955" t="s">
        <v>810</v>
      </c>
      <c r="H11955" t="s">
        <v>5067</v>
      </c>
      <c r="I11955" t="s">
        <v>1844</v>
      </c>
      <c r="J11955" t="s">
        <v>1842</v>
      </c>
      <c r="K11955" t="s">
        <v>4327</v>
      </c>
      <c r="L11955">
        <v>303</v>
      </c>
      <c r="M11955">
        <v>458</v>
      </c>
      <c r="N11955">
        <v>202</v>
      </c>
      <c r="O11955">
        <v>573</v>
      </c>
      <c r="P11955">
        <v>692</v>
      </c>
      <c r="Q11955">
        <v>32250</v>
      </c>
      <c r="R11955">
        <v>2687.5</v>
      </c>
      <c r="S11955">
        <v>1723</v>
      </c>
      <c r="T11955">
        <v>964.5</v>
      </c>
      <c r="U11955">
        <v>35.888372093023257</v>
      </c>
      <c r="V11955" t="s">
        <v>726</v>
      </c>
      <c r="X11955">
        <v>0</v>
      </c>
      <c r="Y11955">
        <v>0</v>
      </c>
    </row>
    <row r="11956" spans="1:25" x14ac:dyDescent="0.2">
      <c r="A11956" t="s">
        <v>263</v>
      </c>
      <c r="B11956" t="s">
        <v>163</v>
      </c>
      <c r="C11956" t="s">
        <v>733</v>
      </c>
      <c r="D11956">
        <v>2022</v>
      </c>
      <c r="E11956" t="s">
        <v>403</v>
      </c>
      <c r="F11956" t="s">
        <v>810</v>
      </c>
      <c r="H11956" t="s">
        <v>5032</v>
      </c>
      <c r="I11956" t="s">
        <v>4642</v>
      </c>
      <c r="J11956" t="s">
        <v>4232</v>
      </c>
      <c r="K11956" t="s">
        <v>4327</v>
      </c>
      <c r="L11956">
        <v>263</v>
      </c>
      <c r="M11956">
        <v>407</v>
      </c>
      <c r="N11956">
        <v>251</v>
      </c>
      <c r="O11956">
        <v>531</v>
      </c>
      <c r="P11956">
        <v>692</v>
      </c>
      <c r="Q11956">
        <v>32250</v>
      </c>
      <c r="R11956">
        <v>2687.5</v>
      </c>
      <c r="S11956">
        <v>1630</v>
      </c>
      <c r="T11956">
        <v>1057.5</v>
      </c>
      <c r="U11956">
        <v>39.348837209302317</v>
      </c>
      <c r="V11956" t="s">
        <v>732</v>
      </c>
      <c r="X11956">
        <v>0</v>
      </c>
      <c r="Y11956">
        <v>0</v>
      </c>
    </row>
    <row r="11957" spans="1:25" x14ac:dyDescent="0.2">
      <c r="A11957" t="s">
        <v>263</v>
      </c>
      <c r="B11957" t="s">
        <v>163</v>
      </c>
      <c r="C11957" t="s">
        <v>739</v>
      </c>
      <c r="D11957">
        <v>2022</v>
      </c>
      <c r="E11957" t="s">
        <v>403</v>
      </c>
      <c r="F11957" t="s">
        <v>810</v>
      </c>
      <c r="H11957" t="s">
        <v>1548</v>
      </c>
      <c r="I11957" t="s">
        <v>5088</v>
      </c>
      <c r="J11957" t="s">
        <v>3216</v>
      </c>
      <c r="K11957" t="s">
        <v>4327</v>
      </c>
      <c r="L11957">
        <v>207</v>
      </c>
      <c r="M11957">
        <v>354</v>
      </c>
      <c r="N11957">
        <v>215</v>
      </c>
      <c r="O11957">
        <v>486</v>
      </c>
      <c r="P11957">
        <v>692</v>
      </c>
      <c r="Q11957">
        <v>32250</v>
      </c>
      <c r="R11957">
        <v>2687.5</v>
      </c>
      <c r="S11957">
        <v>1532</v>
      </c>
      <c r="T11957">
        <v>1155.5</v>
      </c>
      <c r="U11957">
        <v>42.995348837209299</v>
      </c>
      <c r="V11957" t="s">
        <v>738</v>
      </c>
      <c r="X11957">
        <v>0</v>
      </c>
      <c r="Y11957">
        <v>0</v>
      </c>
    </row>
    <row r="11958" spans="1:25" x14ac:dyDescent="0.2">
      <c r="A11958" t="s">
        <v>263</v>
      </c>
      <c r="B11958" t="s">
        <v>163</v>
      </c>
      <c r="C11958" t="s">
        <v>743</v>
      </c>
      <c r="D11958">
        <v>2022</v>
      </c>
      <c r="E11958" t="s">
        <v>403</v>
      </c>
      <c r="F11958" t="s">
        <v>810</v>
      </c>
      <c r="H11958" t="s">
        <v>6698</v>
      </c>
      <c r="I11958" t="s">
        <v>4575</v>
      </c>
      <c r="J11958" t="s">
        <v>2595</v>
      </c>
      <c r="K11958" t="s">
        <v>4327</v>
      </c>
      <c r="L11958">
        <v>268</v>
      </c>
      <c r="M11958">
        <v>315</v>
      </c>
      <c r="N11958">
        <v>245</v>
      </c>
      <c r="O11958">
        <v>776</v>
      </c>
      <c r="P11958">
        <v>692</v>
      </c>
      <c r="Q11958">
        <v>32250</v>
      </c>
      <c r="R11958">
        <v>2687.5</v>
      </c>
      <c r="S11958">
        <v>1783</v>
      </c>
      <c r="T11958">
        <v>904.5</v>
      </c>
      <c r="U11958">
        <v>33.655813953488369</v>
      </c>
      <c r="V11958" t="s">
        <v>742</v>
      </c>
      <c r="X11958">
        <v>0</v>
      </c>
      <c r="Y11958">
        <v>0</v>
      </c>
    </row>
    <row r="11959" spans="1:25" x14ac:dyDescent="0.2">
      <c r="A11959" t="s">
        <v>263</v>
      </c>
      <c r="B11959" t="s">
        <v>163</v>
      </c>
      <c r="C11959" t="s">
        <v>749</v>
      </c>
      <c r="D11959">
        <v>2022</v>
      </c>
      <c r="E11959" t="s">
        <v>403</v>
      </c>
      <c r="F11959" t="s">
        <v>810</v>
      </c>
      <c r="H11959" t="s">
        <v>5331</v>
      </c>
      <c r="I11959" t="s">
        <v>4101</v>
      </c>
      <c r="J11959" t="s">
        <v>8920</v>
      </c>
      <c r="K11959" t="s">
        <v>4327</v>
      </c>
      <c r="L11959">
        <v>290</v>
      </c>
      <c r="M11959">
        <v>284</v>
      </c>
      <c r="N11959">
        <v>164</v>
      </c>
      <c r="O11959">
        <v>535</v>
      </c>
      <c r="P11959">
        <v>692</v>
      </c>
      <c r="Q11959">
        <v>32250</v>
      </c>
      <c r="R11959">
        <v>2687.5</v>
      </c>
      <c r="S11959">
        <v>1511</v>
      </c>
      <c r="T11959">
        <v>1176.5</v>
      </c>
      <c r="U11959">
        <v>43.776744186046507</v>
      </c>
      <c r="V11959" t="s">
        <v>748</v>
      </c>
      <c r="X11959">
        <v>0</v>
      </c>
      <c r="Y11959">
        <v>0</v>
      </c>
    </row>
    <row r="11960" spans="1:25" x14ac:dyDescent="0.2">
      <c r="A11960" t="s">
        <v>263</v>
      </c>
      <c r="B11960" t="s">
        <v>163</v>
      </c>
      <c r="C11960" t="s">
        <v>755</v>
      </c>
      <c r="D11960">
        <v>2022</v>
      </c>
      <c r="E11960" t="s">
        <v>403</v>
      </c>
      <c r="F11960" t="s">
        <v>810</v>
      </c>
      <c r="H11960" t="s">
        <v>9223</v>
      </c>
      <c r="I11960" t="s">
        <v>3127</v>
      </c>
      <c r="J11960" t="s">
        <v>1204</v>
      </c>
      <c r="K11960" t="s">
        <v>4327</v>
      </c>
      <c r="L11960">
        <v>251</v>
      </c>
      <c r="M11960">
        <v>277</v>
      </c>
      <c r="N11960">
        <v>120</v>
      </c>
      <c r="O11960">
        <v>488</v>
      </c>
      <c r="P11960">
        <v>692</v>
      </c>
      <c r="Q11960">
        <v>32250</v>
      </c>
      <c r="R11960">
        <v>2687.5</v>
      </c>
      <c r="S11960">
        <v>1457</v>
      </c>
      <c r="T11960">
        <v>1230.5</v>
      </c>
      <c r="U11960">
        <v>45.786046511627909</v>
      </c>
      <c r="V11960" t="s">
        <v>754</v>
      </c>
      <c r="X11960">
        <v>0</v>
      </c>
      <c r="Y11960">
        <v>0</v>
      </c>
    </row>
    <row r="11961" spans="1:25" x14ac:dyDescent="0.2">
      <c r="A11961" t="s">
        <v>263</v>
      </c>
      <c r="B11961" t="s">
        <v>163</v>
      </c>
      <c r="C11961" t="s">
        <v>760</v>
      </c>
      <c r="D11961">
        <v>2022</v>
      </c>
      <c r="E11961" t="s">
        <v>403</v>
      </c>
      <c r="F11961" t="s">
        <v>810</v>
      </c>
      <c r="H11961" t="s">
        <v>7084</v>
      </c>
      <c r="I11961" t="s">
        <v>1501</v>
      </c>
      <c r="J11961" t="s">
        <v>3953</v>
      </c>
      <c r="K11961" t="s">
        <v>4327</v>
      </c>
      <c r="L11961">
        <v>240</v>
      </c>
      <c r="M11961">
        <v>291</v>
      </c>
      <c r="N11961">
        <v>185</v>
      </c>
      <c r="O11961">
        <v>481</v>
      </c>
      <c r="P11961">
        <v>692</v>
      </c>
      <c r="Q11961">
        <v>32250</v>
      </c>
      <c r="R11961">
        <v>2687.5</v>
      </c>
      <c r="S11961">
        <v>1464</v>
      </c>
      <c r="T11961">
        <v>1223.5</v>
      </c>
      <c r="U11961">
        <v>45.525581395348837</v>
      </c>
      <c r="V11961" t="s">
        <v>759</v>
      </c>
      <c r="X11961">
        <v>0</v>
      </c>
      <c r="Y11961">
        <v>0</v>
      </c>
    </row>
    <row r="11962" spans="1:25" x14ac:dyDescent="0.2">
      <c r="A11962" t="s">
        <v>263</v>
      </c>
      <c r="B11962" t="s">
        <v>163</v>
      </c>
      <c r="C11962" t="s">
        <v>766</v>
      </c>
      <c r="D11962">
        <v>2022</v>
      </c>
      <c r="E11962" t="s">
        <v>403</v>
      </c>
      <c r="F11962" t="s">
        <v>810</v>
      </c>
      <c r="H11962" t="s">
        <v>5198</v>
      </c>
      <c r="I11962" t="s">
        <v>3198</v>
      </c>
      <c r="J11962" t="s">
        <v>5430</v>
      </c>
      <c r="K11962" t="s">
        <v>4327</v>
      </c>
      <c r="L11962">
        <v>258</v>
      </c>
      <c r="M11962">
        <v>321</v>
      </c>
      <c r="N11962">
        <v>193</v>
      </c>
      <c r="O11962">
        <v>638</v>
      </c>
      <c r="P11962">
        <v>692</v>
      </c>
      <c r="Q11962">
        <v>32250</v>
      </c>
      <c r="R11962">
        <v>2687.5</v>
      </c>
      <c r="S11962">
        <v>1651</v>
      </c>
      <c r="T11962">
        <v>1036.5</v>
      </c>
      <c r="U11962">
        <v>38.567441860465117</v>
      </c>
      <c r="V11962" t="s">
        <v>765</v>
      </c>
      <c r="X11962">
        <v>0</v>
      </c>
      <c r="Y11962">
        <v>0</v>
      </c>
    </row>
    <row r="11963" spans="1:25" x14ac:dyDescent="0.2">
      <c r="A11963" t="s">
        <v>263</v>
      </c>
      <c r="B11963" t="s">
        <v>163</v>
      </c>
      <c r="C11963" t="s">
        <v>771</v>
      </c>
      <c r="D11963">
        <v>2022</v>
      </c>
      <c r="E11963" t="s">
        <v>403</v>
      </c>
      <c r="F11963" t="s">
        <v>810</v>
      </c>
      <c r="H11963" t="s">
        <v>8468</v>
      </c>
      <c r="I11963" t="s">
        <v>4936</v>
      </c>
      <c r="J11963" t="s">
        <v>2974</v>
      </c>
      <c r="K11963" t="s">
        <v>4327</v>
      </c>
      <c r="L11963">
        <v>288</v>
      </c>
      <c r="M11963">
        <v>374</v>
      </c>
      <c r="N11963">
        <v>250</v>
      </c>
      <c r="O11963">
        <v>602</v>
      </c>
      <c r="P11963">
        <v>692</v>
      </c>
      <c r="Q11963">
        <v>32250</v>
      </c>
      <c r="R11963">
        <v>2687.5</v>
      </c>
      <c r="S11963">
        <v>1668</v>
      </c>
      <c r="T11963">
        <v>1019.5</v>
      </c>
      <c r="U11963">
        <v>37.934883720930237</v>
      </c>
      <c r="V11963" t="s">
        <v>770</v>
      </c>
      <c r="X11963">
        <v>0</v>
      </c>
      <c r="Y11963">
        <v>0</v>
      </c>
    </row>
    <row r="11964" spans="1:25" x14ac:dyDescent="0.2">
      <c r="A11964" t="s">
        <v>263</v>
      </c>
      <c r="B11964" t="s">
        <v>163</v>
      </c>
      <c r="C11964" t="s">
        <v>777</v>
      </c>
      <c r="D11964">
        <v>2022</v>
      </c>
      <c r="E11964" t="s">
        <v>403</v>
      </c>
      <c r="F11964" t="s">
        <v>810</v>
      </c>
      <c r="H11964" t="s">
        <v>4290</v>
      </c>
      <c r="I11964" t="s">
        <v>3194</v>
      </c>
      <c r="J11964" t="s">
        <v>2759</v>
      </c>
      <c r="K11964" t="s">
        <v>4327</v>
      </c>
      <c r="L11964">
        <v>271</v>
      </c>
      <c r="M11964">
        <v>421</v>
      </c>
      <c r="N11964">
        <v>242</v>
      </c>
      <c r="O11964">
        <v>590</v>
      </c>
      <c r="P11964">
        <v>692</v>
      </c>
      <c r="Q11964">
        <v>32250</v>
      </c>
      <c r="R11964">
        <v>2687.5</v>
      </c>
      <c r="S11964">
        <v>1703</v>
      </c>
      <c r="T11964">
        <v>984.5</v>
      </c>
      <c r="U11964">
        <v>36.632558139534879</v>
      </c>
      <c r="V11964" t="s">
        <v>776</v>
      </c>
      <c r="X11964">
        <v>0</v>
      </c>
      <c r="Y11964">
        <v>0</v>
      </c>
    </row>
    <row r="11965" spans="1:25" x14ac:dyDescent="0.2">
      <c r="A11965" t="s">
        <v>263</v>
      </c>
      <c r="B11965" t="s">
        <v>163</v>
      </c>
      <c r="C11965" t="s">
        <v>783</v>
      </c>
      <c r="D11965">
        <v>2022</v>
      </c>
      <c r="E11965" t="s">
        <v>403</v>
      </c>
      <c r="F11965" t="s">
        <v>810</v>
      </c>
      <c r="H11965" t="s">
        <v>6698</v>
      </c>
      <c r="I11965" t="s">
        <v>1360</v>
      </c>
      <c r="J11965" t="s">
        <v>2274</v>
      </c>
      <c r="K11965" t="s">
        <v>4327</v>
      </c>
      <c r="L11965">
        <v>262</v>
      </c>
      <c r="M11965">
        <v>503</v>
      </c>
      <c r="N11965">
        <v>326</v>
      </c>
      <c r="O11965">
        <v>588</v>
      </c>
      <c r="P11965">
        <v>692</v>
      </c>
      <c r="Q11965">
        <v>32250</v>
      </c>
      <c r="R11965">
        <v>2687.5</v>
      </c>
      <c r="S11965">
        <v>1783</v>
      </c>
      <c r="T11965">
        <v>904.5</v>
      </c>
      <c r="U11965">
        <v>33.655813953488369</v>
      </c>
      <c r="V11965" t="s">
        <v>782</v>
      </c>
      <c r="X11965">
        <v>0</v>
      </c>
      <c r="Y11965">
        <v>0</v>
      </c>
    </row>
    <row r="11966" spans="1:25" x14ac:dyDescent="0.2">
      <c r="A11966" t="s">
        <v>263</v>
      </c>
      <c r="B11966" t="s">
        <v>163</v>
      </c>
      <c r="C11966" t="s">
        <v>788</v>
      </c>
      <c r="D11966">
        <v>2022</v>
      </c>
      <c r="E11966" t="s">
        <v>403</v>
      </c>
      <c r="F11966" t="s">
        <v>810</v>
      </c>
      <c r="H11966" t="s">
        <v>9506</v>
      </c>
      <c r="I11966" t="s">
        <v>7049</v>
      </c>
      <c r="J11966" t="s">
        <v>2767</v>
      </c>
      <c r="K11966" t="s">
        <v>4545</v>
      </c>
      <c r="L11966">
        <v>200</v>
      </c>
      <c r="M11966">
        <v>457</v>
      </c>
      <c r="N11966">
        <v>271</v>
      </c>
      <c r="O11966">
        <v>708</v>
      </c>
      <c r="P11966">
        <v>700</v>
      </c>
      <c r="Q11966">
        <v>33050</v>
      </c>
      <c r="R11966">
        <v>2754.166666666667</v>
      </c>
      <c r="S11966">
        <v>1865</v>
      </c>
      <c r="T11966">
        <v>889.16666666666652</v>
      </c>
      <c r="U11966">
        <v>32.284417549167927</v>
      </c>
      <c r="V11966" t="s">
        <v>787</v>
      </c>
      <c r="X11966">
        <v>0</v>
      </c>
      <c r="Y11966">
        <v>0</v>
      </c>
    </row>
    <row r="11967" spans="1:25" x14ac:dyDescent="0.2">
      <c r="A11967" t="s">
        <v>263</v>
      </c>
      <c r="B11967" t="s">
        <v>163</v>
      </c>
      <c r="C11967" t="s">
        <v>794</v>
      </c>
      <c r="D11967">
        <v>2022</v>
      </c>
      <c r="E11967" t="s">
        <v>403</v>
      </c>
      <c r="F11967" t="s">
        <v>810</v>
      </c>
      <c r="H11967" t="s">
        <v>6211</v>
      </c>
      <c r="I11967" t="s">
        <v>2746</v>
      </c>
      <c r="J11967" t="s">
        <v>10518</v>
      </c>
      <c r="K11967" t="s">
        <v>4545</v>
      </c>
      <c r="L11967">
        <v>227</v>
      </c>
      <c r="M11967">
        <v>415</v>
      </c>
      <c r="N11967">
        <v>266</v>
      </c>
      <c r="O11967">
        <v>620</v>
      </c>
      <c r="P11967">
        <v>700</v>
      </c>
      <c r="Q11967">
        <v>33050</v>
      </c>
      <c r="R11967">
        <v>2754.166666666667</v>
      </c>
      <c r="S11967">
        <v>1735</v>
      </c>
      <c r="T11967">
        <v>1019.166666666667</v>
      </c>
      <c r="U11967">
        <v>37.00453857791225</v>
      </c>
      <c r="V11967" t="s">
        <v>793</v>
      </c>
      <c r="X11967">
        <v>0</v>
      </c>
      <c r="Y11967">
        <v>0</v>
      </c>
    </row>
    <row r="11968" spans="1:25" x14ac:dyDescent="0.2">
      <c r="A11968" t="s">
        <v>263</v>
      </c>
      <c r="B11968" t="s">
        <v>163</v>
      </c>
      <c r="C11968" t="s">
        <v>800</v>
      </c>
      <c r="D11968">
        <v>2022</v>
      </c>
      <c r="E11968" t="s">
        <v>403</v>
      </c>
      <c r="F11968" t="s">
        <v>810</v>
      </c>
      <c r="H11968" t="s">
        <v>3179</v>
      </c>
      <c r="I11968" t="s">
        <v>1925</v>
      </c>
      <c r="J11968" t="s">
        <v>2976</v>
      </c>
      <c r="K11968" t="s">
        <v>4545</v>
      </c>
      <c r="L11968">
        <v>273</v>
      </c>
      <c r="M11968">
        <v>367</v>
      </c>
      <c r="N11968">
        <v>223</v>
      </c>
      <c r="O11968">
        <v>548</v>
      </c>
      <c r="P11968">
        <v>700</v>
      </c>
      <c r="Q11968">
        <v>33050</v>
      </c>
      <c r="R11968">
        <v>2754.166666666667</v>
      </c>
      <c r="S11968">
        <v>1615</v>
      </c>
      <c r="T11968">
        <v>1139.166666666667</v>
      </c>
      <c r="U11968">
        <v>41.361573373676237</v>
      </c>
      <c r="V11968" t="s">
        <v>799</v>
      </c>
      <c r="X11968">
        <v>0</v>
      </c>
      <c r="Y11968">
        <v>0</v>
      </c>
    </row>
    <row r="11969" spans="1:25" x14ac:dyDescent="0.2">
      <c r="A11969" t="s">
        <v>263</v>
      </c>
      <c r="B11969" t="s">
        <v>163</v>
      </c>
      <c r="C11969" t="s">
        <v>649</v>
      </c>
      <c r="D11969">
        <v>2022</v>
      </c>
      <c r="E11969" t="s">
        <v>403</v>
      </c>
      <c r="F11969" t="s">
        <v>810</v>
      </c>
      <c r="H11969" t="s">
        <v>6844</v>
      </c>
      <c r="I11969" t="s">
        <v>2943</v>
      </c>
      <c r="J11969" t="s">
        <v>2342</v>
      </c>
      <c r="K11969" t="s">
        <v>4545</v>
      </c>
      <c r="L11969">
        <v>185</v>
      </c>
      <c r="M11969">
        <v>322</v>
      </c>
      <c r="N11969">
        <v>238</v>
      </c>
      <c r="O11969">
        <v>638</v>
      </c>
      <c r="P11969">
        <v>700</v>
      </c>
      <c r="Q11969">
        <v>33050</v>
      </c>
      <c r="R11969">
        <v>2754.166666666667</v>
      </c>
      <c r="S11969">
        <v>1660</v>
      </c>
      <c r="T11969">
        <v>1094.166666666667</v>
      </c>
      <c r="U11969">
        <v>39.727685325264737</v>
      </c>
      <c r="V11969" t="s">
        <v>805</v>
      </c>
      <c r="X11969">
        <v>0</v>
      </c>
      <c r="Y11969">
        <v>0</v>
      </c>
    </row>
    <row r="11970" spans="1:25" x14ac:dyDescent="0.2">
      <c r="A11970" t="s">
        <v>263</v>
      </c>
      <c r="B11970" t="s">
        <v>163</v>
      </c>
      <c r="C11970" t="s">
        <v>810</v>
      </c>
      <c r="D11970">
        <v>2022</v>
      </c>
      <c r="E11970" t="s">
        <v>403</v>
      </c>
      <c r="F11970" t="s">
        <v>810</v>
      </c>
      <c r="H11970" t="s">
        <v>8387</v>
      </c>
      <c r="I11970" t="s">
        <v>1625</v>
      </c>
      <c r="J11970" t="s">
        <v>2974</v>
      </c>
      <c r="K11970" t="s">
        <v>4545</v>
      </c>
      <c r="L11970">
        <v>211</v>
      </c>
      <c r="M11970">
        <v>201</v>
      </c>
      <c r="N11970">
        <v>111</v>
      </c>
      <c r="O11970">
        <v>617</v>
      </c>
      <c r="P11970">
        <v>700</v>
      </c>
      <c r="Q11970">
        <v>33050</v>
      </c>
      <c r="R11970">
        <v>2754.166666666667</v>
      </c>
      <c r="S11970">
        <v>1518</v>
      </c>
      <c r="T11970">
        <v>1236.166666666667</v>
      </c>
      <c r="U11970">
        <v>44.883509833585471</v>
      </c>
      <c r="V11970" t="s">
        <v>809</v>
      </c>
      <c r="X11970">
        <v>1</v>
      </c>
      <c r="Y11970">
        <v>0</v>
      </c>
    </row>
    <row r="11971" spans="1:25" x14ac:dyDescent="0.2">
      <c r="A11971" t="s">
        <v>263</v>
      </c>
      <c r="B11971" t="s">
        <v>163</v>
      </c>
      <c r="C11971" t="s">
        <v>816</v>
      </c>
      <c r="D11971">
        <v>2022</v>
      </c>
      <c r="E11971" t="s">
        <v>403</v>
      </c>
      <c r="F11971" t="s">
        <v>810</v>
      </c>
      <c r="H11971" t="s">
        <v>9223</v>
      </c>
      <c r="I11971" t="s">
        <v>3668</v>
      </c>
      <c r="J11971" t="s">
        <v>964</v>
      </c>
      <c r="K11971" t="s">
        <v>4545</v>
      </c>
      <c r="L11971">
        <v>208</v>
      </c>
      <c r="M11971">
        <v>178</v>
      </c>
      <c r="N11971">
        <v>49</v>
      </c>
      <c r="O11971">
        <v>615</v>
      </c>
      <c r="P11971">
        <v>700</v>
      </c>
      <c r="Q11971">
        <v>33050</v>
      </c>
      <c r="R11971">
        <v>2754.166666666667</v>
      </c>
      <c r="S11971">
        <v>1493</v>
      </c>
      <c r="T11971">
        <v>1261.166666666667</v>
      </c>
      <c r="U11971">
        <v>45.791225416036298</v>
      </c>
      <c r="V11971" t="s">
        <v>815</v>
      </c>
      <c r="X11971">
        <v>1</v>
      </c>
      <c r="Y11971">
        <v>0</v>
      </c>
    </row>
    <row r="11972" spans="1:25" x14ac:dyDescent="0.2">
      <c r="A11972" t="s">
        <v>263</v>
      </c>
      <c r="B11972" t="s">
        <v>163</v>
      </c>
      <c r="C11972" t="s">
        <v>821</v>
      </c>
      <c r="D11972">
        <v>2022</v>
      </c>
      <c r="E11972" t="s">
        <v>403</v>
      </c>
      <c r="F11972" t="s">
        <v>810</v>
      </c>
      <c r="H11972" t="s">
        <v>7099</v>
      </c>
      <c r="I11972" t="s">
        <v>2100</v>
      </c>
      <c r="J11972" t="s">
        <v>3187</v>
      </c>
      <c r="K11972" t="s">
        <v>4545</v>
      </c>
      <c r="L11972">
        <v>181</v>
      </c>
      <c r="M11972">
        <v>174</v>
      </c>
      <c r="N11972">
        <v>77</v>
      </c>
      <c r="O11972">
        <v>516</v>
      </c>
      <c r="P11972">
        <v>700</v>
      </c>
      <c r="Q11972">
        <v>33050</v>
      </c>
      <c r="R11972">
        <v>2754.166666666667</v>
      </c>
      <c r="S11972">
        <v>1390</v>
      </c>
      <c r="T11972">
        <v>1364.166666666667</v>
      </c>
      <c r="U11972">
        <v>49.531013615733727</v>
      </c>
      <c r="V11972" t="s">
        <v>820</v>
      </c>
      <c r="X11972">
        <v>1</v>
      </c>
      <c r="Y11972">
        <v>0</v>
      </c>
    </row>
    <row r="11973" spans="1:25" x14ac:dyDescent="0.2">
      <c r="A11973" t="s">
        <v>263</v>
      </c>
      <c r="B11973" t="s">
        <v>163</v>
      </c>
      <c r="C11973" t="s">
        <v>827</v>
      </c>
      <c r="D11973">
        <v>2022</v>
      </c>
      <c r="E11973" t="s">
        <v>403</v>
      </c>
      <c r="F11973" t="s">
        <v>810</v>
      </c>
      <c r="H11973" t="s">
        <v>3614</v>
      </c>
      <c r="I11973" t="s">
        <v>2157</v>
      </c>
      <c r="J11973" t="s">
        <v>3029</v>
      </c>
      <c r="K11973" t="s">
        <v>4545</v>
      </c>
      <c r="L11973">
        <v>213</v>
      </c>
      <c r="M11973">
        <v>183</v>
      </c>
      <c r="N11973">
        <v>62</v>
      </c>
      <c r="O11973">
        <v>503</v>
      </c>
      <c r="P11973">
        <v>700</v>
      </c>
      <c r="Q11973">
        <v>33050</v>
      </c>
      <c r="R11973">
        <v>2754.166666666667</v>
      </c>
      <c r="S11973">
        <v>1386</v>
      </c>
      <c r="T11973">
        <v>1368.166666666667</v>
      </c>
      <c r="U11973">
        <v>49.676248108925869</v>
      </c>
      <c r="V11973" t="s">
        <v>826</v>
      </c>
      <c r="X11973">
        <v>1</v>
      </c>
      <c r="Y11973">
        <v>0</v>
      </c>
    </row>
    <row r="11974" spans="1:25" x14ac:dyDescent="0.2">
      <c r="A11974" t="s">
        <v>263</v>
      </c>
      <c r="B11974" t="s">
        <v>163</v>
      </c>
      <c r="C11974" t="s">
        <v>833</v>
      </c>
      <c r="D11974">
        <v>2022</v>
      </c>
      <c r="E11974" t="s">
        <v>403</v>
      </c>
      <c r="F11974" t="s">
        <v>810</v>
      </c>
      <c r="H11974" t="s">
        <v>5343</v>
      </c>
      <c r="I11974" t="s">
        <v>4081</v>
      </c>
      <c r="J11974" t="s">
        <v>2971</v>
      </c>
      <c r="K11974" t="s">
        <v>4545</v>
      </c>
      <c r="L11974">
        <v>241</v>
      </c>
      <c r="M11974">
        <v>205</v>
      </c>
      <c r="N11974">
        <v>87</v>
      </c>
      <c r="O11974">
        <v>581</v>
      </c>
      <c r="P11974">
        <v>700</v>
      </c>
      <c r="Q11974">
        <v>33050</v>
      </c>
      <c r="R11974">
        <v>2754.166666666667</v>
      </c>
      <c r="S11974">
        <v>1486</v>
      </c>
      <c r="T11974">
        <v>1268.166666666667</v>
      </c>
      <c r="U11974">
        <v>46.04538577912254</v>
      </c>
      <c r="V11974" t="s">
        <v>832</v>
      </c>
      <c r="X11974">
        <v>1</v>
      </c>
      <c r="Y11974">
        <v>0</v>
      </c>
    </row>
    <row r="11975" spans="1:25" x14ac:dyDescent="0.2">
      <c r="A11975" t="s">
        <v>263</v>
      </c>
      <c r="B11975" t="s">
        <v>163</v>
      </c>
      <c r="C11975" t="s">
        <v>839</v>
      </c>
      <c r="D11975">
        <v>2022</v>
      </c>
      <c r="E11975" t="s">
        <v>403</v>
      </c>
      <c r="F11975" t="s">
        <v>810</v>
      </c>
      <c r="H11975" t="s">
        <v>9822</v>
      </c>
      <c r="I11975" t="s">
        <v>1253</v>
      </c>
      <c r="J11975" t="s">
        <v>2595</v>
      </c>
      <c r="K11975" t="s">
        <v>4545</v>
      </c>
      <c r="L11975">
        <v>226</v>
      </c>
      <c r="M11975">
        <v>235</v>
      </c>
      <c r="N11975">
        <v>113</v>
      </c>
      <c r="O11975">
        <v>795</v>
      </c>
      <c r="P11975">
        <v>700</v>
      </c>
      <c r="Q11975">
        <v>33050</v>
      </c>
      <c r="R11975">
        <v>2754.166666666667</v>
      </c>
      <c r="S11975">
        <v>1730</v>
      </c>
      <c r="T11975">
        <v>1024.166666666667</v>
      </c>
      <c r="U11975">
        <v>37.186081694402418</v>
      </c>
      <c r="V11975" t="s">
        <v>838</v>
      </c>
      <c r="X11975">
        <v>1</v>
      </c>
      <c r="Y11975">
        <v>0</v>
      </c>
    </row>
    <row r="11976" spans="1:25" x14ac:dyDescent="0.2">
      <c r="A11976" t="s">
        <v>263</v>
      </c>
      <c r="B11976" t="s">
        <v>163</v>
      </c>
      <c r="C11976" t="s">
        <v>845</v>
      </c>
      <c r="D11976">
        <v>2022</v>
      </c>
      <c r="E11976" t="s">
        <v>403</v>
      </c>
      <c r="F11976" t="s">
        <v>810</v>
      </c>
      <c r="H11976" t="s">
        <v>9264</v>
      </c>
      <c r="I11976" t="s">
        <v>1199</v>
      </c>
      <c r="J11976" t="s">
        <v>757</v>
      </c>
      <c r="K11976" t="s">
        <v>4545</v>
      </c>
      <c r="L11976">
        <v>208</v>
      </c>
      <c r="M11976">
        <v>266</v>
      </c>
      <c r="N11976">
        <v>142</v>
      </c>
      <c r="O11976">
        <v>635</v>
      </c>
      <c r="P11976">
        <v>700</v>
      </c>
      <c r="Q11976">
        <v>33050</v>
      </c>
      <c r="R11976">
        <v>2754.166666666667</v>
      </c>
      <c r="S11976">
        <v>1601</v>
      </c>
      <c r="T11976">
        <v>1153.166666666667</v>
      </c>
      <c r="U11976">
        <v>41.869894099848707</v>
      </c>
      <c r="V11976" t="s">
        <v>844</v>
      </c>
      <c r="X11976">
        <v>1</v>
      </c>
      <c r="Y11976">
        <v>0</v>
      </c>
    </row>
    <row r="11977" spans="1:25" x14ac:dyDescent="0.2">
      <c r="A11977" t="s">
        <v>263</v>
      </c>
      <c r="B11977" t="s">
        <v>163</v>
      </c>
      <c r="C11977" t="s">
        <v>851</v>
      </c>
      <c r="D11977">
        <v>2022</v>
      </c>
      <c r="E11977" t="s">
        <v>403</v>
      </c>
      <c r="F11977" t="s">
        <v>810</v>
      </c>
      <c r="H11977" t="s">
        <v>6188</v>
      </c>
      <c r="I11977" t="s">
        <v>4454</v>
      </c>
      <c r="J11977" t="s">
        <v>1074</v>
      </c>
      <c r="K11977" t="s">
        <v>4545</v>
      </c>
      <c r="L11977">
        <v>198</v>
      </c>
      <c r="M11977">
        <v>318</v>
      </c>
      <c r="N11977">
        <v>161</v>
      </c>
      <c r="O11977">
        <v>724</v>
      </c>
      <c r="P11977">
        <v>700</v>
      </c>
      <c r="Q11977">
        <v>33050</v>
      </c>
      <c r="R11977">
        <v>2754.166666666667</v>
      </c>
      <c r="S11977">
        <v>1742</v>
      </c>
      <c r="T11977">
        <v>1012.166666666667</v>
      </c>
      <c r="U11977">
        <v>36.750378214826021</v>
      </c>
      <c r="V11977" t="s">
        <v>850</v>
      </c>
      <c r="X11977">
        <v>1</v>
      </c>
      <c r="Y11977">
        <v>0</v>
      </c>
    </row>
    <row r="11978" spans="1:25" x14ac:dyDescent="0.2">
      <c r="A11978" t="s">
        <v>263</v>
      </c>
      <c r="B11978" t="s">
        <v>163</v>
      </c>
      <c r="C11978" t="s">
        <v>855</v>
      </c>
      <c r="D11978">
        <v>2022</v>
      </c>
      <c r="E11978" t="s">
        <v>403</v>
      </c>
      <c r="F11978" t="s">
        <v>810</v>
      </c>
      <c r="H11978" t="s">
        <v>7980</v>
      </c>
      <c r="I11978" t="s">
        <v>4337</v>
      </c>
      <c r="J11978" t="s">
        <v>6015</v>
      </c>
      <c r="K11978" t="s">
        <v>1470</v>
      </c>
      <c r="L11978">
        <v>205</v>
      </c>
      <c r="M11978">
        <v>298</v>
      </c>
      <c r="N11978">
        <v>228</v>
      </c>
      <c r="O11978">
        <v>536</v>
      </c>
      <c r="P11978">
        <v>708</v>
      </c>
      <c r="Q11978">
        <v>33450</v>
      </c>
      <c r="R11978">
        <v>2787.5</v>
      </c>
      <c r="S11978">
        <v>1542</v>
      </c>
      <c r="T11978">
        <v>1245.5</v>
      </c>
      <c r="U11978">
        <v>44.681614349775778</v>
      </c>
      <c r="V11978" t="s">
        <v>854</v>
      </c>
      <c r="X11978">
        <v>1</v>
      </c>
      <c r="Y11978">
        <v>0</v>
      </c>
    </row>
    <row r="11979" spans="1:25" x14ac:dyDescent="0.2">
      <c r="A11979" t="s">
        <v>263</v>
      </c>
      <c r="B11979" t="s">
        <v>163</v>
      </c>
      <c r="C11979" t="s">
        <v>862</v>
      </c>
      <c r="D11979">
        <v>2022</v>
      </c>
      <c r="E11979" t="s">
        <v>403</v>
      </c>
      <c r="F11979" t="s">
        <v>810</v>
      </c>
      <c r="H11979" t="s">
        <v>10519</v>
      </c>
      <c r="I11979" t="s">
        <v>1076</v>
      </c>
      <c r="J11979" t="s">
        <v>2659</v>
      </c>
      <c r="K11979" t="s">
        <v>1470</v>
      </c>
      <c r="L11979">
        <v>194</v>
      </c>
      <c r="M11979">
        <v>274</v>
      </c>
      <c r="N11979">
        <v>130</v>
      </c>
      <c r="O11979">
        <v>794</v>
      </c>
      <c r="P11979">
        <v>708</v>
      </c>
      <c r="Q11979">
        <v>33450</v>
      </c>
      <c r="R11979">
        <v>2787.5</v>
      </c>
      <c r="S11979">
        <v>1776</v>
      </c>
      <c r="T11979">
        <v>1011.5</v>
      </c>
      <c r="U11979">
        <v>36.286995515695068</v>
      </c>
      <c r="V11979" t="s">
        <v>861</v>
      </c>
      <c r="X11979">
        <v>1</v>
      </c>
      <c r="Y11979">
        <v>0</v>
      </c>
    </row>
    <row r="11980" spans="1:25" x14ac:dyDescent="0.2">
      <c r="A11980" t="s">
        <v>263</v>
      </c>
      <c r="B11980" t="s">
        <v>163</v>
      </c>
      <c r="C11980" t="s">
        <v>868</v>
      </c>
      <c r="D11980">
        <v>2022</v>
      </c>
      <c r="E11980" t="s">
        <v>403</v>
      </c>
      <c r="F11980" t="s">
        <v>810</v>
      </c>
      <c r="H11980" t="s">
        <v>10520</v>
      </c>
      <c r="I11980" t="s">
        <v>3224</v>
      </c>
      <c r="J11980" t="s">
        <v>3315</v>
      </c>
      <c r="K11980" t="s">
        <v>1470</v>
      </c>
      <c r="L11980">
        <v>186</v>
      </c>
      <c r="M11980">
        <v>241</v>
      </c>
      <c r="N11980">
        <v>178</v>
      </c>
      <c r="O11980">
        <v>716</v>
      </c>
      <c r="P11980">
        <v>708</v>
      </c>
      <c r="Q11980">
        <v>33450</v>
      </c>
      <c r="R11980">
        <v>2787.5</v>
      </c>
      <c r="S11980">
        <v>1665</v>
      </c>
      <c r="T11980">
        <v>1122.5</v>
      </c>
      <c r="U11980">
        <v>40.269058295964129</v>
      </c>
      <c r="V11980" t="s">
        <v>867</v>
      </c>
      <c r="X11980">
        <v>1</v>
      </c>
      <c r="Y11980">
        <v>0</v>
      </c>
    </row>
    <row r="11981" spans="1:25" x14ac:dyDescent="0.2">
      <c r="A11981" t="s">
        <v>263</v>
      </c>
      <c r="B11981" t="s">
        <v>163</v>
      </c>
      <c r="C11981" t="s">
        <v>874</v>
      </c>
      <c r="D11981">
        <v>2022</v>
      </c>
      <c r="E11981" t="s">
        <v>403</v>
      </c>
      <c r="F11981" t="s">
        <v>810</v>
      </c>
      <c r="H11981" t="s">
        <v>6476</v>
      </c>
      <c r="I11981" t="s">
        <v>3030</v>
      </c>
      <c r="J11981" t="s">
        <v>2235</v>
      </c>
      <c r="K11981" t="s">
        <v>1470</v>
      </c>
      <c r="L11981">
        <v>184</v>
      </c>
      <c r="M11981">
        <v>213</v>
      </c>
      <c r="N11981">
        <v>221</v>
      </c>
      <c r="O11981">
        <v>522</v>
      </c>
      <c r="P11981">
        <v>708</v>
      </c>
      <c r="Q11981">
        <v>33450</v>
      </c>
      <c r="R11981">
        <v>2787.5</v>
      </c>
      <c r="S11981">
        <v>1443</v>
      </c>
      <c r="T11981">
        <v>1344.5</v>
      </c>
      <c r="U11981">
        <v>48.233183856502237</v>
      </c>
      <c r="V11981" t="s">
        <v>873</v>
      </c>
      <c r="X11981">
        <v>1</v>
      </c>
      <c r="Y11981">
        <v>0</v>
      </c>
    </row>
    <row r="11982" spans="1:25" x14ac:dyDescent="0.2">
      <c r="A11982" t="s">
        <v>263</v>
      </c>
      <c r="B11982" t="s">
        <v>163</v>
      </c>
      <c r="C11982" t="s">
        <v>879</v>
      </c>
      <c r="D11982">
        <v>2022</v>
      </c>
      <c r="E11982" t="s">
        <v>403</v>
      </c>
      <c r="F11982" t="s">
        <v>810</v>
      </c>
      <c r="H11982" t="s">
        <v>5370</v>
      </c>
      <c r="I11982" t="s">
        <v>1098</v>
      </c>
      <c r="J11982" t="s">
        <v>5464</v>
      </c>
      <c r="K11982" t="s">
        <v>1470</v>
      </c>
      <c r="L11982">
        <v>182</v>
      </c>
      <c r="M11982">
        <v>190</v>
      </c>
      <c r="N11982">
        <v>71</v>
      </c>
      <c r="O11982">
        <v>532</v>
      </c>
      <c r="P11982">
        <v>708</v>
      </c>
      <c r="Q11982">
        <v>33450</v>
      </c>
      <c r="R11982">
        <v>2787.5</v>
      </c>
      <c r="S11982">
        <v>1430</v>
      </c>
      <c r="T11982">
        <v>1357.5</v>
      </c>
      <c r="U11982">
        <v>48.699551569506717</v>
      </c>
      <c r="V11982" t="s">
        <v>672</v>
      </c>
      <c r="X11982">
        <v>1</v>
      </c>
      <c r="Y11982">
        <v>0</v>
      </c>
    </row>
    <row r="11983" spans="1:25" x14ac:dyDescent="0.2">
      <c r="A11983" t="s">
        <v>263</v>
      </c>
      <c r="B11983" t="s">
        <v>163</v>
      </c>
      <c r="C11983" t="s">
        <v>884</v>
      </c>
      <c r="D11983">
        <v>2022</v>
      </c>
      <c r="E11983" t="s">
        <v>403</v>
      </c>
      <c r="F11983" t="s">
        <v>810</v>
      </c>
      <c r="H11983" t="s">
        <v>5372</v>
      </c>
      <c r="I11983" t="s">
        <v>1756</v>
      </c>
      <c r="J11983" t="s">
        <v>3653</v>
      </c>
      <c r="K11983" t="s">
        <v>1470</v>
      </c>
      <c r="L11983">
        <v>185</v>
      </c>
      <c r="M11983">
        <v>171</v>
      </c>
      <c r="N11983">
        <v>69</v>
      </c>
      <c r="O11983">
        <v>729</v>
      </c>
      <c r="P11983">
        <v>708</v>
      </c>
      <c r="Q11983">
        <v>33450</v>
      </c>
      <c r="R11983">
        <v>2787.5</v>
      </c>
      <c r="S11983">
        <v>1608</v>
      </c>
      <c r="T11983">
        <v>1179.5</v>
      </c>
      <c r="U11983">
        <v>42.313901345291477</v>
      </c>
      <c r="V11983" t="s">
        <v>883</v>
      </c>
      <c r="X11983">
        <v>1</v>
      </c>
      <c r="Y11983">
        <v>0</v>
      </c>
    </row>
    <row r="11984" spans="1:25" x14ac:dyDescent="0.2">
      <c r="A11984" t="s">
        <v>263</v>
      </c>
      <c r="B11984" t="s">
        <v>163</v>
      </c>
      <c r="C11984" t="s">
        <v>888</v>
      </c>
      <c r="D11984">
        <v>2022</v>
      </c>
      <c r="E11984" t="s">
        <v>403</v>
      </c>
      <c r="F11984" t="s">
        <v>810</v>
      </c>
      <c r="H11984" t="s">
        <v>10521</v>
      </c>
      <c r="I11984" t="s">
        <v>3642</v>
      </c>
      <c r="J11984" t="s">
        <v>1435</v>
      </c>
      <c r="K11984" t="s">
        <v>1470</v>
      </c>
      <c r="L11984">
        <v>188</v>
      </c>
      <c r="M11984">
        <v>165</v>
      </c>
      <c r="N11984">
        <v>33</v>
      </c>
      <c r="O11984">
        <v>706</v>
      </c>
      <c r="P11984">
        <v>708</v>
      </c>
      <c r="Q11984">
        <v>33450</v>
      </c>
      <c r="R11984">
        <v>2787.5</v>
      </c>
      <c r="S11984">
        <v>1579</v>
      </c>
      <c r="T11984">
        <v>1208.5</v>
      </c>
      <c r="U11984">
        <v>43.3542600896861</v>
      </c>
      <c r="V11984" t="s">
        <v>887</v>
      </c>
      <c r="X11984">
        <v>1</v>
      </c>
      <c r="Y11984">
        <v>0</v>
      </c>
    </row>
    <row r="11985" spans="1:25" x14ac:dyDescent="0.2">
      <c r="A11985" t="s">
        <v>263</v>
      </c>
      <c r="B11985" t="s">
        <v>163</v>
      </c>
      <c r="C11985" t="s">
        <v>893</v>
      </c>
      <c r="D11985">
        <v>2022</v>
      </c>
      <c r="E11985" t="s">
        <v>403</v>
      </c>
      <c r="F11985" t="s">
        <v>810</v>
      </c>
      <c r="H11985" t="s">
        <v>4676</v>
      </c>
      <c r="I11985" t="s">
        <v>1051</v>
      </c>
      <c r="J11985" t="s">
        <v>6743</v>
      </c>
      <c r="K11985" t="s">
        <v>1470</v>
      </c>
      <c r="L11985">
        <v>191</v>
      </c>
      <c r="M11985">
        <v>173</v>
      </c>
      <c r="N11985">
        <v>60</v>
      </c>
      <c r="O11985">
        <v>655</v>
      </c>
      <c r="P11985">
        <v>708</v>
      </c>
      <c r="Q11985">
        <v>33450</v>
      </c>
      <c r="R11985">
        <v>2787.5</v>
      </c>
      <c r="S11985">
        <v>1536</v>
      </c>
      <c r="T11985">
        <v>1251.5</v>
      </c>
      <c r="U11985">
        <v>44.896860986547082</v>
      </c>
      <c r="V11985" t="s">
        <v>892</v>
      </c>
      <c r="X11985">
        <v>1</v>
      </c>
      <c r="Y11985">
        <v>0</v>
      </c>
    </row>
    <row r="11986" spans="1:25" x14ac:dyDescent="0.2">
      <c r="A11986" t="s">
        <v>263</v>
      </c>
      <c r="B11986" t="s">
        <v>163</v>
      </c>
      <c r="C11986" t="s">
        <v>899</v>
      </c>
      <c r="D11986">
        <v>2022</v>
      </c>
      <c r="E11986" t="s">
        <v>403</v>
      </c>
      <c r="F11986" t="s">
        <v>810</v>
      </c>
      <c r="H11986" t="s">
        <v>4301</v>
      </c>
      <c r="I11986" t="s">
        <v>1012</v>
      </c>
      <c r="J11986" t="s">
        <v>2659</v>
      </c>
      <c r="K11986" t="s">
        <v>1470</v>
      </c>
      <c r="L11986">
        <v>191</v>
      </c>
      <c r="M11986">
        <v>196</v>
      </c>
      <c r="N11986">
        <v>91</v>
      </c>
      <c r="O11986">
        <v>794</v>
      </c>
      <c r="P11986">
        <v>708</v>
      </c>
      <c r="Q11986">
        <v>33450</v>
      </c>
      <c r="R11986">
        <v>2787.5</v>
      </c>
      <c r="S11986">
        <v>1698</v>
      </c>
      <c r="T11986">
        <v>1089.5</v>
      </c>
      <c r="U11986">
        <v>39.085201793721971</v>
      </c>
      <c r="V11986" t="s">
        <v>898</v>
      </c>
      <c r="X11986">
        <v>1</v>
      </c>
      <c r="Y11986">
        <v>0</v>
      </c>
    </row>
    <row r="11987" spans="1:25" x14ac:dyDescent="0.2">
      <c r="A11987" t="s">
        <v>263</v>
      </c>
      <c r="B11987" t="s">
        <v>163</v>
      </c>
      <c r="C11987" t="s">
        <v>905</v>
      </c>
      <c r="D11987">
        <v>2022</v>
      </c>
      <c r="E11987" t="s">
        <v>403</v>
      </c>
      <c r="F11987" t="s">
        <v>810</v>
      </c>
      <c r="H11987" t="s">
        <v>2053</v>
      </c>
      <c r="I11987" t="s">
        <v>1616</v>
      </c>
      <c r="J11987" t="s">
        <v>5746</v>
      </c>
      <c r="K11987" t="s">
        <v>1470</v>
      </c>
      <c r="L11987">
        <v>194</v>
      </c>
      <c r="M11987">
        <v>225</v>
      </c>
      <c r="N11987">
        <v>110</v>
      </c>
      <c r="O11987">
        <v>582</v>
      </c>
      <c r="P11987">
        <v>708</v>
      </c>
      <c r="Q11987">
        <v>33450</v>
      </c>
      <c r="R11987">
        <v>2787.5</v>
      </c>
      <c r="S11987">
        <v>1515</v>
      </c>
      <c r="T11987">
        <v>1272.5</v>
      </c>
      <c r="U11987">
        <v>45.650224215246638</v>
      </c>
      <c r="V11987" t="s">
        <v>904</v>
      </c>
      <c r="X11987">
        <v>1</v>
      </c>
      <c r="Y11987">
        <v>0</v>
      </c>
    </row>
    <row r="11988" spans="1:25" x14ac:dyDescent="0.2">
      <c r="A11988" t="s">
        <v>263</v>
      </c>
      <c r="B11988" t="s">
        <v>163</v>
      </c>
      <c r="C11988" t="s">
        <v>911</v>
      </c>
      <c r="D11988">
        <v>2022</v>
      </c>
      <c r="E11988" t="s">
        <v>403</v>
      </c>
      <c r="F11988" t="s">
        <v>810</v>
      </c>
      <c r="H11988" t="s">
        <v>10196</v>
      </c>
      <c r="I11988" t="s">
        <v>995</v>
      </c>
      <c r="J11988" t="s">
        <v>7969</v>
      </c>
      <c r="K11988" t="s">
        <v>1470</v>
      </c>
      <c r="L11988">
        <v>196</v>
      </c>
      <c r="M11988">
        <v>253</v>
      </c>
      <c r="N11988">
        <v>94</v>
      </c>
      <c r="O11988">
        <v>597</v>
      </c>
      <c r="P11988">
        <v>708</v>
      </c>
      <c r="Q11988">
        <v>33450</v>
      </c>
      <c r="R11988">
        <v>2787.5</v>
      </c>
      <c r="S11988">
        <v>1558</v>
      </c>
      <c r="T11988">
        <v>1229.5</v>
      </c>
      <c r="U11988">
        <v>44.107623318385663</v>
      </c>
      <c r="V11988" t="s">
        <v>910</v>
      </c>
      <c r="X11988">
        <v>1</v>
      </c>
      <c r="Y11988">
        <v>0</v>
      </c>
    </row>
    <row r="11989" spans="1:25" x14ac:dyDescent="0.2">
      <c r="A11989" t="s">
        <v>263</v>
      </c>
      <c r="B11989" t="s">
        <v>163</v>
      </c>
      <c r="C11989" t="s">
        <v>917</v>
      </c>
      <c r="D11989">
        <v>2022</v>
      </c>
      <c r="E11989" t="s">
        <v>403</v>
      </c>
      <c r="F11989" t="s">
        <v>810</v>
      </c>
      <c r="H11989" t="s">
        <v>6435</v>
      </c>
      <c r="I11989" t="s">
        <v>886</v>
      </c>
      <c r="J11989" t="s">
        <v>3204</v>
      </c>
      <c r="K11989" t="s">
        <v>1470</v>
      </c>
      <c r="L11989">
        <v>203</v>
      </c>
      <c r="M11989">
        <v>300</v>
      </c>
      <c r="N11989">
        <v>136</v>
      </c>
      <c r="O11989">
        <v>537</v>
      </c>
      <c r="P11989">
        <v>708</v>
      </c>
      <c r="Q11989">
        <v>33450</v>
      </c>
      <c r="R11989">
        <v>2787.5</v>
      </c>
      <c r="S11989">
        <v>1545</v>
      </c>
      <c r="T11989">
        <v>1242.5</v>
      </c>
      <c r="U11989">
        <v>44.573991031390143</v>
      </c>
      <c r="V11989" t="s">
        <v>916</v>
      </c>
      <c r="X11989">
        <v>1</v>
      </c>
      <c r="Y11989">
        <v>0</v>
      </c>
    </row>
    <row r="11990" spans="1:25" x14ac:dyDescent="0.2">
      <c r="A11990" t="s">
        <v>263</v>
      </c>
      <c r="B11990" t="s">
        <v>163</v>
      </c>
      <c r="C11990" t="s">
        <v>921</v>
      </c>
      <c r="D11990">
        <v>2022</v>
      </c>
      <c r="E11990" t="s">
        <v>403</v>
      </c>
      <c r="F11990" t="s">
        <v>810</v>
      </c>
      <c r="H11990" t="s">
        <v>6467</v>
      </c>
      <c r="I11990" t="s">
        <v>3421</v>
      </c>
      <c r="J11990" t="s">
        <v>1580</v>
      </c>
      <c r="K11990" t="s">
        <v>5478</v>
      </c>
      <c r="L11990">
        <v>213</v>
      </c>
      <c r="M11990">
        <v>278</v>
      </c>
      <c r="N11990">
        <v>353</v>
      </c>
      <c r="O11990">
        <v>546</v>
      </c>
      <c r="P11990">
        <v>718</v>
      </c>
      <c r="Q11990">
        <v>35850</v>
      </c>
      <c r="R11990">
        <v>2987.5</v>
      </c>
      <c r="S11990">
        <v>1542</v>
      </c>
      <c r="T11990">
        <v>1445.5</v>
      </c>
      <c r="U11990">
        <v>48.384937238493727</v>
      </c>
      <c r="V11990" t="s">
        <v>677</v>
      </c>
      <c r="X11990">
        <v>1</v>
      </c>
      <c r="Y11990">
        <v>0</v>
      </c>
    </row>
    <row r="11991" spans="1:25" x14ac:dyDescent="0.2">
      <c r="A11991" t="s">
        <v>263</v>
      </c>
      <c r="B11991" t="s">
        <v>163</v>
      </c>
      <c r="C11991" t="s">
        <v>928</v>
      </c>
      <c r="D11991">
        <v>2022</v>
      </c>
      <c r="E11991" t="s">
        <v>403</v>
      </c>
      <c r="F11991" t="s">
        <v>810</v>
      </c>
      <c r="H11991" t="s">
        <v>6764</v>
      </c>
      <c r="I11991" t="s">
        <v>2147</v>
      </c>
      <c r="J11991" t="s">
        <v>2397</v>
      </c>
      <c r="K11991" t="s">
        <v>5478</v>
      </c>
      <c r="L11991">
        <v>198</v>
      </c>
      <c r="M11991">
        <v>253</v>
      </c>
      <c r="N11991">
        <v>245</v>
      </c>
      <c r="O11991">
        <v>719</v>
      </c>
      <c r="P11991">
        <v>718</v>
      </c>
      <c r="Q11991">
        <v>35850</v>
      </c>
      <c r="R11991">
        <v>2987.5</v>
      </c>
      <c r="S11991">
        <v>1690</v>
      </c>
      <c r="T11991">
        <v>1297.5</v>
      </c>
      <c r="U11991">
        <v>43.430962343096233</v>
      </c>
      <c r="V11991" t="s">
        <v>927</v>
      </c>
      <c r="X11991">
        <v>1</v>
      </c>
      <c r="Y11991">
        <v>0</v>
      </c>
    </row>
    <row r="11992" spans="1:25" x14ac:dyDescent="0.2">
      <c r="A11992" t="s">
        <v>263</v>
      </c>
      <c r="B11992" t="s">
        <v>163</v>
      </c>
      <c r="C11992" t="s">
        <v>933</v>
      </c>
      <c r="D11992">
        <v>2022</v>
      </c>
      <c r="E11992" t="s">
        <v>403</v>
      </c>
      <c r="F11992" t="s">
        <v>810</v>
      </c>
      <c r="H11992" t="s">
        <v>10522</v>
      </c>
      <c r="I11992" t="s">
        <v>1673</v>
      </c>
      <c r="J11992" t="s">
        <v>5348</v>
      </c>
      <c r="K11992" t="s">
        <v>5478</v>
      </c>
      <c r="L11992">
        <v>212</v>
      </c>
      <c r="M11992">
        <v>227</v>
      </c>
      <c r="N11992">
        <v>126</v>
      </c>
      <c r="O11992">
        <v>504</v>
      </c>
      <c r="P11992">
        <v>718</v>
      </c>
      <c r="Q11992">
        <v>35850</v>
      </c>
      <c r="R11992">
        <v>2987.5</v>
      </c>
      <c r="S11992">
        <v>1449</v>
      </c>
      <c r="T11992">
        <v>1538.5</v>
      </c>
      <c r="U11992">
        <v>51.4979079497908</v>
      </c>
      <c r="V11992" t="s">
        <v>932</v>
      </c>
      <c r="X11992">
        <v>1</v>
      </c>
      <c r="Y11992">
        <v>0</v>
      </c>
    </row>
    <row r="11993" spans="1:25" x14ac:dyDescent="0.2">
      <c r="A11993" t="s">
        <v>263</v>
      </c>
      <c r="B11993" t="s">
        <v>163</v>
      </c>
      <c r="C11993" t="s">
        <v>939</v>
      </c>
      <c r="D11993">
        <v>2022</v>
      </c>
      <c r="E11993" t="s">
        <v>403</v>
      </c>
      <c r="F11993" t="s">
        <v>810</v>
      </c>
      <c r="H11993" t="s">
        <v>10523</v>
      </c>
      <c r="I11993" t="s">
        <v>3496</v>
      </c>
      <c r="J11993" t="s">
        <v>1909</v>
      </c>
      <c r="K11993" t="s">
        <v>5478</v>
      </c>
      <c r="L11993">
        <v>183</v>
      </c>
      <c r="M11993">
        <v>200</v>
      </c>
      <c r="N11993">
        <v>77</v>
      </c>
      <c r="O11993">
        <v>665</v>
      </c>
      <c r="P11993">
        <v>718</v>
      </c>
      <c r="Q11993">
        <v>35850</v>
      </c>
      <c r="R11993">
        <v>2987.5</v>
      </c>
      <c r="S11993">
        <v>1583</v>
      </c>
      <c r="T11993">
        <v>1404.5</v>
      </c>
      <c r="U11993">
        <v>47.012552301255234</v>
      </c>
      <c r="V11993" t="s">
        <v>938</v>
      </c>
      <c r="X11993">
        <v>1</v>
      </c>
      <c r="Y11993">
        <v>0</v>
      </c>
    </row>
    <row r="11994" spans="1:25" x14ac:dyDescent="0.2">
      <c r="A11994" t="s">
        <v>263</v>
      </c>
      <c r="B11994" t="s">
        <v>163</v>
      </c>
      <c r="C11994" t="s">
        <v>944</v>
      </c>
      <c r="D11994">
        <v>2022</v>
      </c>
      <c r="E11994" t="s">
        <v>403</v>
      </c>
      <c r="F11994" t="s">
        <v>810</v>
      </c>
      <c r="H11994" t="s">
        <v>5463</v>
      </c>
      <c r="I11994" t="s">
        <v>1592</v>
      </c>
      <c r="J11994" t="s">
        <v>6186</v>
      </c>
      <c r="K11994" t="s">
        <v>5478</v>
      </c>
      <c r="L11994">
        <v>169</v>
      </c>
      <c r="M11994">
        <v>176</v>
      </c>
      <c r="N11994">
        <v>77</v>
      </c>
      <c r="O11994">
        <v>627</v>
      </c>
      <c r="P11994">
        <v>718</v>
      </c>
      <c r="Q11994">
        <v>35850</v>
      </c>
      <c r="R11994">
        <v>2987.5</v>
      </c>
      <c r="S11994">
        <v>1521</v>
      </c>
      <c r="T11994">
        <v>1466.5</v>
      </c>
      <c r="U11994">
        <v>49.087866108786613</v>
      </c>
      <c r="V11994" t="s">
        <v>774</v>
      </c>
      <c r="X11994">
        <v>1</v>
      </c>
      <c r="Y11994">
        <v>0</v>
      </c>
    </row>
    <row r="11995" spans="1:25" x14ac:dyDescent="0.2">
      <c r="A11995" t="s">
        <v>263</v>
      </c>
      <c r="B11995" t="s">
        <v>163</v>
      </c>
      <c r="C11995" t="s">
        <v>950</v>
      </c>
      <c r="D11995">
        <v>2022</v>
      </c>
      <c r="E11995" t="s">
        <v>403</v>
      </c>
      <c r="F11995" t="s">
        <v>810</v>
      </c>
      <c r="H11995" t="s">
        <v>9863</v>
      </c>
      <c r="I11995" t="s">
        <v>2509</v>
      </c>
      <c r="J11995" t="s">
        <v>2324</v>
      </c>
      <c r="K11995" t="s">
        <v>5478</v>
      </c>
      <c r="L11995">
        <v>182</v>
      </c>
      <c r="M11995">
        <v>160</v>
      </c>
      <c r="N11995">
        <v>51</v>
      </c>
      <c r="O11995">
        <v>619</v>
      </c>
      <c r="P11995">
        <v>718</v>
      </c>
      <c r="Q11995">
        <v>35850</v>
      </c>
      <c r="R11995">
        <v>2987.5</v>
      </c>
      <c r="S11995">
        <v>1497</v>
      </c>
      <c r="T11995">
        <v>1490.5</v>
      </c>
      <c r="U11995">
        <v>49.89121338912134</v>
      </c>
      <c r="V11995" t="s">
        <v>949</v>
      </c>
      <c r="X11995">
        <v>1</v>
      </c>
      <c r="Y11995">
        <v>0</v>
      </c>
    </row>
    <row r="11996" spans="1:25" x14ac:dyDescent="0.2">
      <c r="A11996" t="s">
        <v>263</v>
      </c>
      <c r="B11996" t="s">
        <v>163</v>
      </c>
      <c r="C11996" t="s">
        <v>956</v>
      </c>
      <c r="D11996">
        <v>2022</v>
      </c>
      <c r="E11996" t="s">
        <v>403</v>
      </c>
      <c r="F11996" t="s">
        <v>810</v>
      </c>
      <c r="H11996" t="s">
        <v>10330</v>
      </c>
      <c r="I11996" t="s">
        <v>3133</v>
      </c>
      <c r="J11996" t="s">
        <v>9494</v>
      </c>
      <c r="K11996" t="s">
        <v>5478</v>
      </c>
      <c r="L11996">
        <v>203</v>
      </c>
      <c r="M11996">
        <v>153</v>
      </c>
      <c r="N11996">
        <v>61</v>
      </c>
      <c r="O11996">
        <v>740</v>
      </c>
      <c r="P11996">
        <v>718</v>
      </c>
      <c r="Q11996">
        <v>35850</v>
      </c>
      <c r="R11996">
        <v>2987.5</v>
      </c>
      <c r="S11996">
        <v>1611</v>
      </c>
      <c r="T11996">
        <v>1376.5</v>
      </c>
      <c r="U11996">
        <v>46.07531380753138</v>
      </c>
      <c r="V11996" t="s">
        <v>955</v>
      </c>
      <c r="X11996">
        <v>1</v>
      </c>
      <c r="Y11996">
        <v>0</v>
      </c>
    </row>
    <row r="11997" spans="1:25" x14ac:dyDescent="0.2">
      <c r="A11997" t="s">
        <v>263</v>
      </c>
      <c r="B11997" t="s">
        <v>163</v>
      </c>
      <c r="C11997" t="s">
        <v>961</v>
      </c>
      <c r="D11997">
        <v>2022</v>
      </c>
      <c r="E11997" t="s">
        <v>403</v>
      </c>
      <c r="F11997" t="s">
        <v>810</v>
      </c>
      <c r="H11997" t="s">
        <v>5203</v>
      </c>
      <c r="I11997" t="s">
        <v>4170</v>
      </c>
      <c r="J11997" t="s">
        <v>3751</v>
      </c>
      <c r="K11997" t="s">
        <v>5478</v>
      </c>
      <c r="L11997">
        <v>197</v>
      </c>
      <c r="M11997">
        <v>161</v>
      </c>
      <c r="N11997">
        <v>41</v>
      </c>
      <c r="O11997">
        <v>693</v>
      </c>
      <c r="P11997">
        <v>718</v>
      </c>
      <c r="Q11997">
        <v>35850</v>
      </c>
      <c r="R11997">
        <v>2987.5</v>
      </c>
      <c r="S11997">
        <v>1572</v>
      </c>
      <c r="T11997">
        <v>1415.5</v>
      </c>
      <c r="U11997">
        <v>47.380753138075313</v>
      </c>
      <c r="V11997" t="s">
        <v>960</v>
      </c>
      <c r="X11997">
        <v>1</v>
      </c>
      <c r="Y11997">
        <v>0</v>
      </c>
    </row>
    <row r="11998" spans="1:25" x14ac:dyDescent="0.2">
      <c r="A11998" t="s">
        <v>263</v>
      </c>
      <c r="B11998" t="s">
        <v>163</v>
      </c>
      <c r="C11998" t="s">
        <v>967</v>
      </c>
      <c r="D11998">
        <v>2022</v>
      </c>
      <c r="E11998" t="s">
        <v>403</v>
      </c>
      <c r="F11998" t="s">
        <v>810</v>
      </c>
      <c r="H11998" t="s">
        <v>10524</v>
      </c>
      <c r="I11998" t="s">
        <v>1726</v>
      </c>
      <c r="J11998" t="s">
        <v>9224</v>
      </c>
      <c r="K11998" t="s">
        <v>5478</v>
      </c>
      <c r="L11998">
        <v>180</v>
      </c>
      <c r="M11998">
        <v>182</v>
      </c>
      <c r="N11998">
        <v>66</v>
      </c>
      <c r="O11998">
        <v>650</v>
      </c>
      <c r="P11998">
        <v>718</v>
      </c>
      <c r="Q11998">
        <v>35850</v>
      </c>
      <c r="R11998">
        <v>2987.5</v>
      </c>
      <c r="S11998">
        <v>1550</v>
      </c>
      <c r="T11998">
        <v>1437.5</v>
      </c>
      <c r="U11998">
        <v>48.11715481171548</v>
      </c>
      <c r="V11998" t="s">
        <v>966</v>
      </c>
      <c r="X11998">
        <v>1</v>
      </c>
      <c r="Y11998">
        <v>0</v>
      </c>
    </row>
    <row r="11999" spans="1:25" x14ac:dyDescent="0.2">
      <c r="A11999" t="s">
        <v>263</v>
      </c>
      <c r="B11999" t="s">
        <v>163</v>
      </c>
      <c r="C11999" t="s">
        <v>972</v>
      </c>
      <c r="D11999">
        <v>2022</v>
      </c>
      <c r="E11999" t="s">
        <v>403</v>
      </c>
      <c r="F11999" t="s">
        <v>810</v>
      </c>
      <c r="H11999" t="s">
        <v>10353</v>
      </c>
      <c r="I11999" t="s">
        <v>1012</v>
      </c>
      <c r="J11999" t="s">
        <v>2547</v>
      </c>
      <c r="K11999" t="s">
        <v>5478</v>
      </c>
      <c r="L11999">
        <v>167</v>
      </c>
      <c r="M11999">
        <v>210</v>
      </c>
      <c r="N11999">
        <v>99</v>
      </c>
      <c r="O11999">
        <v>840</v>
      </c>
      <c r="P11999">
        <v>718</v>
      </c>
      <c r="Q11999">
        <v>35850</v>
      </c>
      <c r="R11999">
        <v>2987.5</v>
      </c>
      <c r="S11999">
        <v>1768</v>
      </c>
      <c r="T11999">
        <v>1219.5</v>
      </c>
      <c r="U11999">
        <v>40.820083682008367</v>
      </c>
      <c r="V11999" t="s">
        <v>971</v>
      </c>
      <c r="X11999">
        <v>1</v>
      </c>
      <c r="Y11999">
        <v>0</v>
      </c>
    </row>
    <row r="12000" spans="1:25" x14ac:dyDescent="0.2">
      <c r="A12000" t="s">
        <v>263</v>
      </c>
      <c r="B12000" t="s">
        <v>163</v>
      </c>
      <c r="C12000" t="s">
        <v>977</v>
      </c>
      <c r="D12000">
        <v>2022</v>
      </c>
      <c r="E12000" t="s">
        <v>403</v>
      </c>
      <c r="F12000" t="s">
        <v>810</v>
      </c>
      <c r="H12000" t="s">
        <v>6765</v>
      </c>
      <c r="I12000" t="s">
        <v>1376</v>
      </c>
      <c r="J12000" t="s">
        <v>1886</v>
      </c>
      <c r="K12000" t="s">
        <v>5478</v>
      </c>
      <c r="L12000">
        <v>185</v>
      </c>
      <c r="M12000">
        <v>235</v>
      </c>
      <c r="N12000">
        <v>78</v>
      </c>
      <c r="O12000">
        <v>530</v>
      </c>
      <c r="P12000">
        <v>718</v>
      </c>
      <c r="Q12000">
        <v>35850</v>
      </c>
      <c r="R12000">
        <v>2987.5</v>
      </c>
      <c r="S12000">
        <v>1483</v>
      </c>
      <c r="T12000">
        <v>1504.5</v>
      </c>
      <c r="U12000">
        <v>50.35983263598326</v>
      </c>
      <c r="V12000" t="s">
        <v>976</v>
      </c>
      <c r="X12000">
        <v>1</v>
      </c>
      <c r="Y12000">
        <v>0</v>
      </c>
    </row>
    <row r="12001" spans="1:25" x14ac:dyDescent="0.2">
      <c r="A12001" t="s">
        <v>263</v>
      </c>
      <c r="B12001" t="s">
        <v>163</v>
      </c>
      <c r="C12001" t="s">
        <v>981</v>
      </c>
      <c r="D12001">
        <v>2022</v>
      </c>
      <c r="E12001" t="s">
        <v>403</v>
      </c>
      <c r="F12001" t="s">
        <v>810</v>
      </c>
      <c r="H12001" t="s">
        <v>6466</v>
      </c>
      <c r="I12001" t="s">
        <v>1027</v>
      </c>
      <c r="J12001" t="s">
        <v>5728</v>
      </c>
      <c r="K12001" t="s">
        <v>5478</v>
      </c>
      <c r="L12001">
        <v>190</v>
      </c>
      <c r="M12001">
        <v>279</v>
      </c>
      <c r="N12001">
        <v>75</v>
      </c>
      <c r="O12001">
        <v>608</v>
      </c>
      <c r="P12001">
        <v>718</v>
      </c>
      <c r="Q12001">
        <v>35850</v>
      </c>
      <c r="R12001">
        <v>2987.5</v>
      </c>
      <c r="S12001">
        <v>1605</v>
      </c>
      <c r="T12001">
        <v>1382.5</v>
      </c>
      <c r="U12001">
        <v>46.276150627615067</v>
      </c>
      <c r="V12001" t="s">
        <v>980</v>
      </c>
      <c r="X12001">
        <v>1</v>
      </c>
      <c r="Y12001">
        <v>0</v>
      </c>
    </row>
    <row r="12002" spans="1:25" x14ac:dyDescent="0.2">
      <c r="A12002" t="s">
        <v>423</v>
      </c>
      <c r="B12002" t="s">
        <v>163</v>
      </c>
      <c r="C12002" t="s">
        <v>648</v>
      </c>
      <c r="D12002">
        <v>2023</v>
      </c>
      <c r="E12002" t="s">
        <v>403</v>
      </c>
      <c r="F12002" t="s">
        <v>879</v>
      </c>
      <c r="H12002" t="s">
        <v>10307</v>
      </c>
      <c r="I12002" t="s">
        <v>6772</v>
      </c>
      <c r="J12002" t="s">
        <v>4586</v>
      </c>
      <c r="K12002" t="s">
        <v>5430</v>
      </c>
      <c r="L12002">
        <v>357</v>
      </c>
      <c r="M12002">
        <v>562</v>
      </c>
      <c r="N12002">
        <v>464</v>
      </c>
      <c r="O12002">
        <v>698</v>
      </c>
      <c r="P12002">
        <v>633</v>
      </c>
      <c r="Q12002">
        <v>32000</v>
      </c>
      <c r="R12002">
        <v>2666.666666666667</v>
      </c>
      <c r="S12002">
        <v>1893</v>
      </c>
      <c r="T12002">
        <v>773.66666666666652</v>
      </c>
      <c r="U12002">
        <v>29.012499999999999</v>
      </c>
      <c r="V12002" t="s">
        <v>1974</v>
      </c>
      <c r="X12002">
        <v>0</v>
      </c>
      <c r="Y12002">
        <v>0</v>
      </c>
    </row>
    <row r="12003" spans="1:25" x14ac:dyDescent="0.2">
      <c r="A12003" t="s">
        <v>423</v>
      </c>
      <c r="B12003" t="s">
        <v>163</v>
      </c>
      <c r="C12003" t="s">
        <v>656</v>
      </c>
      <c r="D12003">
        <v>2023</v>
      </c>
      <c r="E12003" t="s">
        <v>403</v>
      </c>
      <c r="F12003" t="s">
        <v>879</v>
      </c>
      <c r="H12003" t="s">
        <v>4870</v>
      </c>
      <c r="I12003" t="s">
        <v>6919</v>
      </c>
      <c r="J12003" t="s">
        <v>2778</v>
      </c>
      <c r="K12003" t="s">
        <v>5430</v>
      </c>
      <c r="L12003">
        <v>417</v>
      </c>
      <c r="M12003">
        <v>523</v>
      </c>
      <c r="N12003">
        <v>244</v>
      </c>
      <c r="O12003">
        <v>628</v>
      </c>
      <c r="P12003">
        <v>633</v>
      </c>
      <c r="Q12003">
        <v>32000</v>
      </c>
      <c r="R12003">
        <v>2666.666666666667</v>
      </c>
      <c r="S12003">
        <v>1784</v>
      </c>
      <c r="T12003">
        <v>882.66666666666652</v>
      </c>
      <c r="U12003">
        <v>33.099999999999987</v>
      </c>
      <c r="V12003" t="s">
        <v>1977</v>
      </c>
      <c r="X12003">
        <v>0</v>
      </c>
      <c r="Y12003">
        <v>0</v>
      </c>
    </row>
    <row r="12004" spans="1:25" x14ac:dyDescent="0.2">
      <c r="A12004" t="s">
        <v>423</v>
      </c>
      <c r="B12004" t="s">
        <v>163</v>
      </c>
      <c r="C12004" t="s">
        <v>662</v>
      </c>
      <c r="D12004">
        <v>2023</v>
      </c>
      <c r="E12004" t="s">
        <v>403</v>
      </c>
      <c r="F12004" t="s">
        <v>879</v>
      </c>
      <c r="H12004" t="s">
        <v>7859</v>
      </c>
      <c r="I12004" t="s">
        <v>2711</v>
      </c>
      <c r="J12004" t="s">
        <v>6785</v>
      </c>
      <c r="K12004" t="s">
        <v>5430</v>
      </c>
      <c r="L12004">
        <v>345</v>
      </c>
      <c r="M12004">
        <v>464</v>
      </c>
      <c r="N12004">
        <v>272</v>
      </c>
      <c r="O12004">
        <v>641</v>
      </c>
      <c r="P12004">
        <v>633</v>
      </c>
      <c r="Q12004">
        <v>32000</v>
      </c>
      <c r="R12004">
        <v>2666.666666666667</v>
      </c>
      <c r="S12004">
        <v>1738</v>
      </c>
      <c r="T12004">
        <v>928.66666666666652</v>
      </c>
      <c r="U12004">
        <v>34.825000000000003</v>
      </c>
      <c r="V12004" t="s">
        <v>1981</v>
      </c>
      <c r="X12004">
        <v>0</v>
      </c>
      <c r="Y12004">
        <v>0</v>
      </c>
    </row>
    <row r="12005" spans="1:25" x14ac:dyDescent="0.2">
      <c r="A12005" t="s">
        <v>423</v>
      </c>
      <c r="B12005" t="s">
        <v>163</v>
      </c>
      <c r="C12005" t="s">
        <v>668</v>
      </c>
      <c r="D12005">
        <v>2023</v>
      </c>
      <c r="E12005" t="s">
        <v>403</v>
      </c>
      <c r="F12005" t="s">
        <v>879</v>
      </c>
      <c r="H12005" t="s">
        <v>4364</v>
      </c>
      <c r="I12005" t="s">
        <v>7959</v>
      </c>
      <c r="J12005" t="s">
        <v>3424</v>
      </c>
      <c r="K12005" t="s">
        <v>5430</v>
      </c>
      <c r="L12005">
        <v>340</v>
      </c>
      <c r="M12005">
        <v>411</v>
      </c>
      <c r="N12005">
        <v>234</v>
      </c>
      <c r="O12005">
        <v>700</v>
      </c>
      <c r="P12005">
        <v>633</v>
      </c>
      <c r="Q12005">
        <v>32000</v>
      </c>
      <c r="R12005">
        <v>2666.666666666667</v>
      </c>
      <c r="S12005">
        <v>1744</v>
      </c>
      <c r="T12005">
        <v>922.66666666666652</v>
      </c>
      <c r="U12005">
        <v>34.599999999999987</v>
      </c>
      <c r="V12005" t="s">
        <v>1985</v>
      </c>
      <c r="X12005">
        <v>0</v>
      </c>
      <c r="Y12005">
        <v>0</v>
      </c>
    </row>
    <row r="12006" spans="1:25" x14ac:dyDescent="0.2">
      <c r="A12006" t="s">
        <v>423</v>
      </c>
      <c r="B12006" t="s">
        <v>163</v>
      </c>
      <c r="C12006" t="s">
        <v>674</v>
      </c>
      <c r="D12006">
        <v>2023</v>
      </c>
      <c r="E12006" t="s">
        <v>403</v>
      </c>
      <c r="F12006" t="s">
        <v>879</v>
      </c>
      <c r="H12006" t="s">
        <v>4784</v>
      </c>
      <c r="I12006" t="s">
        <v>825</v>
      </c>
      <c r="J12006" t="s">
        <v>3564</v>
      </c>
      <c r="K12006" t="s">
        <v>5430</v>
      </c>
      <c r="L12006">
        <v>355</v>
      </c>
      <c r="M12006">
        <v>365</v>
      </c>
      <c r="N12006">
        <v>193</v>
      </c>
      <c r="O12006">
        <v>699</v>
      </c>
      <c r="P12006">
        <v>633</v>
      </c>
      <c r="Q12006">
        <v>32000</v>
      </c>
      <c r="R12006">
        <v>2666.666666666667</v>
      </c>
      <c r="S12006">
        <v>1697</v>
      </c>
      <c r="T12006">
        <v>969.66666666666652</v>
      </c>
      <c r="U12006">
        <v>36.362499999999997</v>
      </c>
      <c r="V12006" t="s">
        <v>1988</v>
      </c>
      <c r="X12006">
        <v>0</v>
      </c>
      <c r="Y12006">
        <v>0</v>
      </c>
    </row>
    <row r="12007" spans="1:25" x14ac:dyDescent="0.2">
      <c r="A12007" t="s">
        <v>423</v>
      </c>
      <c r="B12007" t="s">
        <v>163</v>
      </c>
      <c r="C12007" t="s">
        <v>680</v>
      </c>
      <c r="D12007">
        <v>2023</v>
      </c>
      <c r="E12007" t="s">
        <v>403</v>
      </c>
      <c r="F12007" t="s">
        <v>879</v>
      </c>
      <c r="H12007" t="s">
        <v>7521</v>
      </c>
      <c r="I12007" t="s">
        <v>3104</v>
      </c>
      <c r="J12007" t="s">
        <v>9262</v>
      </c>
      <c r="K12007" t="s">
        <v>5430</v>
      </c>
      <c r="L12007">
        <v>341</v>
      </c>
      <c r="M12007">
        <v>330</v>
      </c>
      <c r="N12007">
        <v>158</v>
      </c>
      <c r="O12007">
        <v>770</v>
      </c>
      <c r="P12007">
        <v>633</v>
      </c>
      <c r="Q12007">
        <v>32000</v>
      </c>
      <c r="R12007">
        <v>2666.666666666667</v>
      </c>
      <c r="S12007">
        <v>1733</v>
      </c>
      <c r="T12007">
        <v>933.66666666666652</v>
      </c>
      <c r="U12007">
        <v>35.012500000000003</v>
      </c>
      <c r="V12007" t="s">
        <v>1991</v>
      </c>
      <c r="X12007">
        <v>0</v>
      </c>
      <c r="Y12007">
        <v>0</v>
      </c>
    </row>
    <row r="12008" spans="1:25" x14ac:dyDescent="0.2">
      <c r="A12008" t="s">
        <v>423</v>
      </c>
      <c r="B12008" t="s">
        <v>163</v>
      </c>
      <c r="C12008" t="s">
        <v>686</v>
      </c>
      <c r="D12008">
        <v>2023</v>
      </c>
      <c r="E12008" t="s">
        <v>403</v>
      </c>
      <c r="F12008" t="s">
        <v>879</v>
      </c>
      <c r="H12008" t="s">
        <v>9858</v>
      </c>
      <c r="I12008" t="s">
        <v>672</v>
      </c>
      <c r="J12008" t="s">
        <v>1414</v>
      </c>
      <c r="K12008" t="s">
        <v>5430</v>
      </c>
      <c r="L12008">
        <v>369</v>
      </c>
      <c r="M12008">
        <v>320</v>
      </c>
      <c r="N12008">
        <v>156</v>
      </c>
      <c r="O12008">
        <v>626</v>
      </c>
      <c r="P12008">
        <v>633</v>
      </c>
      <c r="Q12008">
        <v>32000</v>
      </c>
      <c r="R12008">
        <v>2666.666666666667</v>
      </c>
      <c r="S12008">
        <v>1579</v>
      </c>
      <c r="T12008">
        <v>1087.666666666667</v>
      </c>
      <c r="U12008">
        <v>40.787500000000001</v>
      </c>
      <c r="V12008" t="s">
        <v>1994</v>
      </c>
      <c r="X12008">
        <v>0</v>
      </c>
      <c r="Y12008">
        <v>0</v>
      </c>
    </row>
    <row r="12009" spans="1:25" x14ac:dyDescent="0.2">
      <c r="A12009" t="s">
        <v>423</v>
      </c>
      <c r="B12009" t="s">
        <v>163</v>
      </c>
      <c r="C12009" t="s">
        <v>692</v>
      </c>
      <c r="D12009">
        <v>2023</v>
      </c>
      <c r="E12009" t="s">
        <v>403</v>
      </c>
      <c r="F12009" t="s">
        <v>879</v>
      </c>
      <c r="H12009" t="s">
        <v>8961</v>
      </c>
      <c r="I12009" t="s">
        <v>2864</v>
      </c>
      <c r="J12009" t="s">
        <v>7919</v>
      </c>
      <c r="K12009" t="s">
        <v>5430</v>
      </c>
      <c r="L12009">
        <v>318</v>
      </c>
      <c r="M12009">
        <v>334</v>
      </c>
      <c r="N12009">
        <v>151</v>
      </c>
      <c r="O12009">
        <v>729</v>
      </c>
      <c r="P12009">
        <v>633</v>
      </c>
      <c r="Q12009">
        <v>32000</v>
      </c>
      <c r="R12009">
        <v>2666.666666666667</v>
      </c>
      <c r="S12009">
        <v>1696</v>
      </c>
      <c r="T12009">
        <v>970.66666666666652</v>
      </c>
      <c r="U12009">
        <v>36.4</v>
      </c>
      <c r="V12009" t="s">
        <v>2000</v>
      </c>
      <c r="X12009">
        <v>0</v>
      </c>
      <c r="Y12009">
        <v>0</v>
      </c>
    </row>
    <row r="12010" spans="1:25" x14ac:dyDescent="0.2">
      <c r="A12010" t="s">
        <v>423</v>
      </c>
      <c r="B12010" t="s">
        <v>163</v>
      </c>
      <c r="C12010" t="s">
        <v>698</v>
      </c>
      <c r="D12010">
        <v>2023</v>
      </c>
      <c r="E12010" t="s">
        <v>403</v>
      </c>
      <c r="F12010" t="s">
        <v>879</v>
      </c>
      <c r="H12010" t="s">
        <v>4603</v>
      </c>
      <c r="I12010" t="s">
        <v>3218</v>
      </c>
      <c r="J12010" t="s">
        <v>6772</v>
      </c>
      <c r="K12010" t="s">
        <v>5430</v>
      </c>
      <c r="L12010">
        <v>322</v>
      </c>
      <c r="M12010">
        <v>378</v>
      </c>
      <c r="N12010">
        <v>183</v>
      </c>
      <c r="O12010">
        <v>562</v>
      </c>
      <c r="P12010">
        <v>633</v>
      </c>
      <c r="Q12010">
        <v>32000</v>
      </c>
      <c r="R12010">
        <v>2666.666666666667</v>
      </c>
      <c r="S12010">
        <v>1573</v>
      </c>
      <c r="T12010">
        <v>1093.666666666667</v>
      </c>
      <c r="U12010">
        <v>41.012500000000003</v>
      </c>
      <c r="V12010" t="s">
        <v>2003</v>
      </c>
      <c r="X12010">
        <v>0</v>
      </c>
      <c r="Y12010">
        <v>0</v>
      </c>
    </row>
    <row r="12011" spans="1:25" x14ac:dyDescent="0.2">
      <c r="A12011" t="s">
        <v>423</v>
      </c>
      <c r="B12011" t="s">
        <v>163</v>
      </c>
      <c r="C12011" t="s">
        <v>704</v>
      </c>
      <c r="D12011">
        <v>2023</v>
      </c>
      <c r="E12011" t="s">
        <v>403</v>
      </c>
      <c r="F12011" t="s">
        <v>879</v>
      </c>
      <c r="H12011" t="s">
        <v>7206</v>
      </c>
      <c r="I12011" t="s">
        <v>716</v>
      </c>
      <c r="J12011" t="s">
        <v>2578</v>
      </c>
      <c r="K12011" t="s">
        <v>5430</v>
      </c>
      <c r="L12011">
        <v>337</v>
      </c>
      <c r="M12011">
        <v>436</v>
      </c>
      <c r="N12011">
        <v>233</v>
      </c>
      <c r="O12011">
        <v>594</v>
      </c>
      <c r="P12011">
        <v>633</v>
      </c>
      <c r="Q12011">
        <v>32000</v>
      </c>
      <c r="R12011">
        <v>2666.666666666667</v>
      </c>
      <c r="S12011">
        <v>1663</v>
      </c>
      <c r="T12011">
        <v>1003.666666666667</v>
      </c>
      <c r="U12011">
        <v>37.637500000000003</v>
      </c>
      <c r="V12011" t="s">
        <v>2007</v>
      </c>
      <c r="X12011">
        <v>0</v>
      </c>
      <c r="Y12011">
        <v>0</v>
      </c>
    </row>
    <row r="12012" spans="1:25" x14ac:dyDescent="0.2">
      <c r="A12012" t="s">
        <v>423</v>
      </c>
      <c r="B12012" t="s">
        <v>163</v>
      </c>
      <c r="C12012" t="s">
        <v>709</v>
      </c>
      <c r="D12012">
        <v>2023</v>
      </c>
      <c r="E12012" t="s">
        <v>403</v>
      </c>
      <c r="F12012" t="s">
        <v>879</v>
      </c>
      <c r="H12012" t="s">
        <v>7741</v>
      </c>
      <c r="I12012" t="s">
        <v>6369</v>
      </c>
      <c r="J12012" t="s">
        <v>3622</v>
      </c>
      <c r="K12012" t="s">
        <v>5430</v>
      </c>
      <c r="L12012">
        <v>329</v>
      </c>
      <c r="M12012">
        <v>495</v>
      </c>
      <c r="N12012">
        <v>275</v>
      </c>
      <c r="O12012">
        <v>580</v>
      </c>
      <c r="P12012">
        <v>633</v>
      </c>
      <c r="Q12012">
        <v>32000</v>
      </c>
      <c r="R12012">
        <v>2666.666666666667</v>
      </c>
      <c r="S12012">
        <v>1708</v>
      </c>
      <c r="T12012">
        <v>958.66666666666652</v>
      </c>
      <c r="U12012">
        <v>35.950000000000003</v>
      </c>
      <c r="V12012" t="s">
        <v>2011</v>
      </c>
      <c r="X12012">
        <v>0</v>
      </c>
      <c r="Y12012">
        <v>0</v>
      </c>
    </row>
    <row r="12013" spans="1:25" x14ac:dyDescent="0.2">
      <c r="A12013" t="s">
        <v>423</v>
      </c>
      <c r="B12013" t="s">
        <v>163</v>
      </c>
      <c r="C12013" t="s">
        <v>714</v>
      </c>
      <c r="D12013">
        <v>2023</v>
      </c>
      <c r="E12013" t="s">
        <v>403</v>
      </c>
      <c r="F12013" t="s">
        <v>879</v>
      </c>
      <c r="H12013" t="s">
        <v>7938</v>
      </c>
      <c r="I12013" t="s">
        <v>9873</v>
      </c>
      <c r="J12013" t="s">
        <v>3435</v>
      </c>
      <c r="K12013" t="s">
        <v>5430</v>
      </c>
      <c r="L12013">
        <v>368</v>
      </c>
      <c r="M12013">
        <v>582</v>
      </c>
      <c r="N12013">
        <v>450</v>
      </c>
      <c r="O12013">
        <v>776</v>
      </c>
      <c r="P12013">
        <v>633</v>
      </c>
      <c r="Q12013">
        <v>32000</v>
      </c>
      <c r="R12013">
        <v>2666.666666666667</v>
      </c>
      <c r="S12013">
        <v>1991</v>
      </c>
      <c r="T12013">
        <v>675.66666666666652</v>
      </c>
      <c r="U12013">
        <v>25.337499999999999</v>
      </c>
      <c r="V12013" t="s">
        <v>2015</v>
      </c>
      <c r="X12013">
        <v>0</v>
      </c>
      <c r="Y12013">
        <v>0</v>
      </c>
    </row>
    <row r="12014" spans="1:25" x14ac:dyDescent="0.2">
      <c r="A12014" t="s">
        <v>423</v>
      </c>
      <c r="B12014" t="s">
        <v>163</v>
      </c>
      <c r="C12014" t="s">
        <v>720</v>
      </c>
      <c r="D12014">
        <v>2023</v>
      </c>
      <c r="E12014" t="s">
        <v>403</v>
      </c>
      <c r="F12014" t="s">
        <v>879</v>
      </c>
      <c r="H12014" t="s">
        <v>5527</v>
      </c>
      <c r="I12014" t="s">
        <v>2357</v>
      </c>
      <c r="J12014" t="s">
        <v>2389</v>
      </c>
      <c r="K12014" t="s">
        <v>8256</v>
      </c>
      <c r="L12014">
        <v>392</v>
      </c>
      <c r="M12014">
        <v>592</v>
      </c>
      <c r="N12014">
        <v>330</v>
      </c>
      <c r="O12014">
        <v>769</v>
      </c>
      <c r="P12014">
        <v>667</v>
      </c>
      <c r="Q12014">
        <v>33000</v>
      </c>
      <c r="R12014">
        <v>2750</v>
      </c>
      <c r="S12014">
        <v>2028</v>
      </c>
      <c r="T12014">
        <v>722</v>
      </c>
      <c r="U12014">
        <v>26.25454545454545</v>
      </c>
      <c r="V12014" t="s">
        <v>2018</v>
      </c>
      <c r="X12014">
        <v>0</v>
      </c>
      <c r="Y12014">
        <v>0</v>
      </c>
    </row>
    <row r="12015" spans="1:25" x14ac:dyDescent="0.2">
      <c r="A12015" t="s">
        <v>423</v>
      </c>
      <c r="B12015" t="s">
        <v>163</v>
      </c>
      <c r="C12015" t="s">
        <v>727</v>
      </c>
      <c r="D12015">
        <v>2023</v>
      </c>
      <c r="E12015" t="s">
        <v>403</v>
      </c>
      <c r="F12015" t="s">
        <v>879</v>
      </c>
      <c r="H12015" t="s">
        <v>8622</v>
      </c>
      <c r="I12015" t="s">
        <v>2656</v>
      </c>
      <c r="J12015" t="s">
        <v>2265</v>
      </c>
      <c r="K12015" t="s">
        <v>8256</v>
      </c>
      <c r="L12015">
        <v>374</v>
      </c>
      <c r="M12015">
        <v>565</v>
      </c>
      <c r="N12015">
        <v>399</v>
      </c>
      <c r="O12015">
        <v>867</v>
      </c>
      <c r="P12015">
        <v>667</v>
      </c>
      <c r="Q12015">
        <v>33000</v>
      </c>
      <c r="R12015">
        <v>2750</v>
      </c>
      <c r="S12015">
        <v>2099</v>
      </c>
      <c r="T12015">
        <v>651</v>
      </c>
      <c r="U12015">
        <v>23.672727272727268</v>
      </c>
      <c r="V12015" t="s">
        <v>655</v>
      </c>
      <c r="X12015">
        <v>0</v>
      </c>
      <c r="Y12015">
        <v>0</v>
      </c>
    </row>
    <row r="12016" spans="1:25" x14ac:dyDescent="0.2">
      <c r="A12016" t="s">
        <v>423</v>
      </c>
      <c r="B12016" t="s">
        <v>163</v>
      </c>
      <c r="C12016" t="s">
        <v>733</v>
      </c>
      <c r="D12016">
        <v>2023</v>
      </c>
      <c r="E12016" t="s">
        <v>403</v>
      </c>
      <c r="F12016" t="s">
        <v>879</v>
      </c>
      <c r="H12016" t="s">
        <v>3418</v>
      </c>
      <c r="I12016" t="s">
        <v>2201</v>
      </c>
      <c r="J12016" t="s">
        <v>4791</v>
      </c>
      <c r="K12016" t="s">
        <v>8256</v>
      </c>
      <c r="L12016">
        <v>398</v>
      </c>
      <c r="M12016">
        <v>497</v>
      </c>
      <c r="N12016">
        <v>287</v>
      </c>
      <c r="O12016">
        <v>718</v>
      </c>
      <c r="P12016">
        <v>667</v>
      </c>
      <c r="Q12016">
        <v>33000</v>
      </c>
      <c r="R12016">
        <v>2750</v>
      </c>
      <c r="S12016">
        <v>1882</v>
      </c>
      <c r="T12016">
        <v>868</v>
      </c>
      <c r="U12016">
        <v>31.56363636363637</v>
      </c>
      <c r="V12016" t="s">
        <v>661</v>
      </c>
      <c r="X12016">
        <v>0</v>
      </c>
      <c r="Y12016">
        <v>0</v>
      </c>
    </row>
    <row r="12017" spans="1:25" x14ac:dyDescent="0.2">
      <c r="A12017" t="s">
        <v>423</v>
      </c>
      <c r="B12017" t="s">
        <v>163</v>
      </c>
      <c r="C12017" t="s">
        <v>739</v>
      </c>
      <c r="D12017">
        <v>2023</v>
      </c>
      <c r="E12017" t="s">
        <v>403</v>
      </c>
      <c r="F12017" t="s">
        <v>879</v>
      </c>
      <c r="H12017" t="s">
        <v>10525</v>
      </c>
      <c r="I12017" t="s">
        <v>7020</v>
      </c>
      <c r="J12017" t="s">
        <v>4751</v>
      </c>
      <c r="K12017" t="s">
        <v>8256</v>
      </c>
      <c r="L12017">
        <v>380</v>
      </c>
      <c r="M12017">
        <v>432</v>
      </c>
      <c r="N12017">
        <v>210</v>
      </c>
      <c r="O12017">
        <v>875</v>
      </c>
      <c r="P12017">
        <v>667</v>
      </c>
      <c r="Q12017">
        <v>33000</v>
      </c>
      <c r="R12017">
        <v>2750</v>
      </c>
      <c r="S12017">
        <v>1974</v>
      </c>
      <c r="T12017">
        <v>776</v>
      </c>
      <c r="U12017">
        <v>28.218181818181819</v>
      </c>
      <c r="V12017" t="s">
        <v>667</v>
      </c>
      <c r="X12017">
        <v>0</v>
      </c>
      <c r="Y12017">
        <v>0</v>
      </c>
    </row>
    <row r="12018" spans="1:25" x14ac:dyDescent="0.2">
      <c r="A12018" t="s">
        <v>423</v>
      </c>
      <c r="B12018" t="s">
        <v>163</v>
      </c>
      <c r="C12018" t="s">
        <v>743</v>
      </c>
      <c r="D12018">
        <v>2023</v>
      </c>
      <c r="E12018" t="s">
        <v>403</v>
      </c>
      <c r="F12018" t="s">
        <v>879</v>
      </c>
      <c r="H12018" t="s">
        <v>10301</v>
      </c>
      <c r="I12018" t="s">
        <v>1119</v>
      </c>
      <c r="J12018" t="s">
        <v>7164</v>
      </c>
      <c r="K12018" t="s">
        <v>8256</v>
      </c>
      <c r="L12018">
        <v>339</v>
      </c>
      <c r="M12018">
        <v>387</v>
      </c>
      <c r="N12018">
        <v>212</v>
      </c>
      <c r="O12018">
        <v>766</v>
      </c>
      <c r="P12018">
        <v>667</v>
      </c>
      <c r="Q12018">
        <v>33000</v>
      </c>
      <c r="R12018">
        <v>2750</v>
      </c>
      <c r="S12018">
        <v>1820</v>
      </c>
      <c r="T12018">
        <v>930</v>
      </c>
      <c r="U12018">
        <v>33.81818181818182</v>
      </c>
      <c r="V12018" t="s">
        <v>673</v>
      </c>
      <c r="X12018">
        <v>0</v>
      </c>
      <c r="Y12018">
        <v>0</v>
      </c>
    </row>
    <row r="12019" spans="1:25" x14ac:dyDescent="0.2">
      <c r="A12019" t="s">
        <v>423</v>
      </c>
      <c r="B12019" t="s">
        <v>163</v>
      </c>
      <c r="C12019" t="s">
        <v>749</v>
      </c>
      <c r="D12019">
        <v>2023</v>
      </c>
      <c r="E12019" t="s">
        <v>403</v>
      </c>
      <c r="F12019" t="s">
        <v>879</v>
      </c>
      <c r="H12019" t="s">
        <v>4872</v>
      </c>
      <c r="I12019" t="s">
        <v>2225</v>
      </c>
      <c r="J12019" t="s">
        <v>4464</v>
      </c>
      <c r="K12019" t="s">
        <v>8256</v>
      </c>
      <c r="L12019">
        <v>370</v>
      </c>
      <c r="M12019">
        <v>350</v>
      </c>
      <c r="N12019">
        <v>132</v>
      </c>
      <c r="O12019">
        <v>672</v>
      </c>
      <c r="P12019">
        <v>667</v>
      </c>
      <c r="Q12019">
        <v>33000</v>
      </c>
      <c r="R12019">
        <v>2750</v>
      </c>
      <c r="S12019">
        <v>1689</v>
      </c>
      <c r="T12019">
        <v>1061</v>
      </c>
      <c r="U12019">
        <v>38.581818181818193</v>
      </c>
      <c r="V12019" t="s">
        <v>679</v>
      </c>
      <c r="X12019">
        <v>0</v>
      </c>
      <c r="Y12019">
        <v>0</v>
      </c>
    </row>
    <row r="12020" spans="1:25" x14ac:dyDescent="0.2">
      <c r="A12020" t="s">
        <v>423</v>
      </c>
      <c r="B12020" t="s">
        <v>163</v>
      </c>
      <c r="C12020" t="s">
        <v>755</v>
      </c>
      <c r="D12020">
        <v>2023</v>
      </c>
      <c r="E12020" t="s">
        <v>403</v>
      </c>
      <c r="F12020" t="s">
        <v>879</v>
      </c>
      <c r="H12020" t="s">
        <v>6442</v>
      </c>
      <c r="I12020" t="s">
        <v>4070</v>
      </c>
      <c r="J12020" t="s">
        <v>5419</v>
      </c>
      <c r="K12020" t="s">
        <v>8256</v>
      </c>
      <c r="L12020">
        <v>322</v>
      </c>
      <c r="M12020">
        <v>336</v>
      </c>
      <c r="N12020">
        <v>152</v>
      </c>
      <c r="O12020">
        <v>692</v>
      </c>
      <c r="P12020">
        <v>667</v>
      </c>
      <c r="Q12020">
        <v>33000</v>
      </c>
      <c r="R12020">
        <v>2750</v>
      </c>
      <c r="S12020">
        <v>1695</v>
      </c>
      <c r="T12020">
        <v>1055</v>
      </c>
      <c r="U12020">
        <v>38.36363636363636</v>
      </c>
      <c r="V12020" t="s">
        <v>685</v>
      </c>
      <c r="X12020">
        <v>0</v>
      </c>
      <c r="Y12020">
        <v>0</v>
      </c>
    </row>
    <row r="12021" spans="1:25" x14ac:dyDescent="0.2">
      <c r="A12021" t="s">
        <v>423</v>
      </c>
      <c r="B12021" t="s">
        <v>163</v>
      </c>
      <c r="C12021" t="s">
        <v>760</v>
      </c>
      <c r="D12021">
        <v>2023</v>
      </c>
      <c r="E12021" t="s">
        <v>403</v>
      </c>
      <c r="F12021" t="s">
        <v>879</v>
      </c>
      <c r="H12021" t="s">
        <v>10305</v>
      </c>
      <c r="I12021" t="s">
        <v>1905</v>
      </c>
      <c r="J12021" t="s">
        <v>9460</v>
      </c>
      <c r="K12021" t="s">
        <v>8256</v>
      </c>
      <c r="L12021">
        <v>332</v>
      </c>
      <c r="M12021">
        <v>355</v>
      </c>
      <c r="N12021">
        <v>155</v>
      </c>
      <c r="O12021">
        <v>928</v>
      </c>
      <c r="P12021">
        <v>667</v>
      </c>
      <c r="Q12021">
        <v>33000</v>
      </c>
      <c r="R12021">
        <v>2750</v>
      </c>
      <c r="S12021">
        <v>1950</v>
      </c>
      <c r="T12021">
        <v>800</v>
      </c>
      <c r="U12021">
        <v>29.09090909090909</v>
      </c>
      <c r="V12021" t="s">
        <v>691</v>
      </c>
      <c r="X12021">
        <v>0</v>
      </c>
      <c r="Y12021">
        <v>0</v>
      </c>
    </row>
    <row r="12022" spans="1:25" x14ac:dyDescent="0.2">
      <c r="A12022" t="s">
        <v>423</v>
      </c>
      <c r="B12022" t="s">
        <v>163</v>
      </c>
      <c r="C12022" t="s">
        <v>766</v>
      </c>
      <c r="D12022">
        <v>2023</v>
      </c>
      <c r="E12022" t="s">
        <v>403</v>
      </c>
      <c r="F12022" t="s">
        <v>879</v>
      </c>
      <c r="H12022" t="s">
        <v>7465</v>
      </c>
      <c r="I12022" t="s">
        <v>2228</v>
      </c>
      <c r="J12022" t="s">
        <v>3360</v>
      </c>
      <c r="K12022" t="s">
        <v>8256</v>
      </c>
      <c r="L12022">
        <v>411</v>
      </c>
      <c r="M12022">
        <v>394</v>
      </c>
      <c r="N12022">
        <v>169</v>
      </c>
      <c r="O12022">
        <v>820</v>
      </c>
      <c r="P12022">
        <v>667</v>
      </c>
      <c r="Q12022">
        <v>33000</v>
      </c>
      <c r="R12022">
        <v>2750</v>
      </c>
      <c r="S12022">
        <v>1881</v>
      </c>
      <c r="T12022">
        <v>869</v>
      </c>
      <c r="U12022">
        <v>31.6</v>
      </c>
      <c r="V12022" t="s">
        <v>697</v>
      </c>
      <c r="X12022">
        <v>0</v>
      </c>
      <c r="Y12022">
        <v>0</v>
      </c>
    </row>
    <row r="12023" spans="1:25" x14ac:dyDescent="0.2">
      <c r="A12023" t="s">
        <v>423</v>
      </c>
      <c r="B12023" t="s">
        <v>163</v>
      </c>
      <c r="C12023" t="s">
        <v>771</v>
      </c>
      <c r="D12023">
        <v>2023</v>
      </c>
      <c r="E12023" t="s">
        <v>403</v>
      </c>
      <c r="F12023" t="s">
        <v>879</v>
      </c>
      <c r="H12023" t="s">
        <v>4099</v>
      </c>
      <c r="I12023" t="s">
        <v>2768</v>
      </c>
      <c r="J12023" t="s">
        <v>2873</v>
      </c>
      <c r="K12023" t="s">
        <v>8256</v>
      </c>
      <c r="L12023">
        <v>368</v>
      </c>
      <c r="M12023">
        <v>459</v>
      </c>
      <c r="N12023">
        <v>269</v>
      </c>
      <c r="O12023">
        <v>796</v>
      </c>
      <c r="P12023">
        <v>667</v>
      </c>
      <c r="Q12023">
        <v>33000</v>
      </c>
      <c r="R12023">
        <v>2750</v>
      </c>
      <c r="S12023">
        <v>1922</v>
      </c>
      <c r="T12023">
        <v>828</v>
      </c>
      <c r="U12023">
        <v>30.109090909090909</v>
      </c>
      <c r="V12023" t="s">
        <v>703</v>
      </c>
      <c r="X12023">
        <v>0</v>
      </c>
      <c r="Y12023">
        <v>0</v>
      </c>
    </row>
    <row r="12024" spans="1:25" x14ac:dyDescent="0.2">
      <c r="A12024" t="s">
        <v>423</v>
      </c>
      <c r="B12024" t="s">
        <v>163</v>
      </c>
      <c r="C12024" t="s">
        <v>777</v>
      </c>
      <c r="D12024">
        <v>2023</v>
      </c>
      <c r="E12024" t="s">
        <v>403</v>
      </c>
      <c r="F12024" t="s">
        <v>879</v>
      </c>
      <c r="H12024" t="s">
        <v>10142</v>
      </c>
      <c r="I12024" t="s">
        <v>5353</v>
      </c>
      <c r="J12024" t="s">
        <v>4327</v>
      </c>
      <c r="K12024" t="s">
        <v>8256</v>
      </c>
      <c r="L12024">
        <v>376</v>
      </c>
      <c r="M12024">
        <v>522</v>
      </c>
      <c r="N12024">
        <v>331</v>
      </c>
      <c r="O12024">
        <v>708</v>
      </c>
      <c r="P12024">
        <v>667</v>
      </c>
      <c r="Q12024">
        <v>33000</v>
      </c>
      <c r="R12024">
        <v>2750</v>
      </c>
      <c r="S12024">
        <v>1897</v>
      </c>
      <c r="T12024">
        <v>853</v>
      </c>
      <c r="U12024">
        <v>31.018181818181819</v>
      </c>
      <c r="V12024" t="s">
        <v>708</v>
      </c>
      <c r="X12024">
        <v>0</v>
      </c>
      <c r="Y12024">
        <v>0</v>
      </c>
    </row>
    <row r="12025" spans="1:25" x14ac:dyDescent="0.2">
      <c r="A12025" t="s">
        <v>423</v>
      </c>
      <c r="B12025" t="s">
        <v>163</v>
      </c>
      <c r="C12025" t="s">
        <v>783</v>
      </c>
      <c r="D12025">
        <v>2023</v>
      </c>
      <c r="E12025" t="s">
        <v>403</v>
      </c>
      <c r="F12025" t="s">
        <v>879</v>
      </c>
      <c r="H12025" t="s">
        <v>6704</v>
      </c>
      <c r="I12025" t="s">
        <v>3855</v>
      </c>
      <c r="J12025" t="s">
        <v>7908</v>
      </c>
      <c r="K12025" t="s">
        <v>8256</v>
      </c>
      <c r="L12025">
        <v>451</v>
      </c>
      <c r="M12025">
        <v>617</v>
      </c>
      <c r="N12025">
        <v>473</v>
      </c>
      <c r="O12025">
        <v>819</v>
      </c>
      <c r="P12025">
        <v>667</v>
      </c>
      <c r="Q12025">
        <v>33000</v>
      </c>
      <c r="R12025">
        <v>2750</v>
      </c>
      <c r="S12025">
        <v>2103</v>
      </c>
      <c r="T12025">
        <v>647</v>
      </c>
      <c r="U12025">
        <v>23.527272727272731</v>
      </c>
      <c r="V12025" t="s">
        <v>713</v>
      </c>
      <c r="X12025">
        <v>0</v>
      </c>
      <c r="Y12025">
        <v>0</v>
      </c>
    </row>
    <row r="12026" spans="1:25" x14ac:dyDescent="0.2">
      <c r="A12026" t="s">
        <v>423</v>
      </c>
      <c r="B12026" t="s">
        <v>163</v>
      </c>
      <c r="C12026" t="s">
        <v>788</v>
      </c>
      <c r="D12026">
        <v>2023</v>
      </c>
      <c r="E12026" t="s">
        <v>403</v>
      </c>
      <c r="F12026" t="s">
        <v>879</v>
      </c>
      <c r="H12026" t="s">
        <v>10526</v>
      </c>
      <c r="I12026" t="s">
        <v>2543</v>
      </c>
      <c r="J12026" t="s">
        <v>2910</v>
      </c>
      <c r="K12026" t="s">
        <v>4304</v>
      </c>
      <c r="L12026">
        <v>354</v>
      </c>
      <c r="M12026">
        <v>463</v>
      </c>
      <c r="N12026">
        <v>298</v>
      </c>
      <c r="O12026">
        <v>848</v>
      </c>
      <c r="P12026">
        <v>708</v>
      </c>
      <c r="Q12026">
        <v>34000</v>
      </c>
      <c r="R12026">
        <v>2833.333333333333</v>
      </c>
      <c r="S12026">
        <v>2019</v>
      </c>
      <c r="T12026">
        <v>814.33333333333348</v>
      </c>
      <c r="U12026">
        <v>28.74117647058824</v>
      </c>
      <c r="V12026" t="s">
        <v>719</v>
      </c>
      <c r="X12026">
        <v>0</v>
      </c>
      <c r="Y12026">
        <v>0</v>
      </c>
    </row>
    <row r="12027" spans="1:25" x14ac:dyDescent="0.2">
      <c r="A12027" t="s">
        <v>423</v>
      </c>
      <c r="B12027" t="s">
        <v>163</v>
      </c>
      <c r="C12027" t="s">
        <v>794</v>
      </c>
      <c r="D12027">
        <v>2023</v>
      </c>
      <c r="E12027" t="s">
        <v>403</v>
      </c>
      <c r="F12027" t="s">
        <v>879</v>
      </c>
      <c r="H12027" t="s">
        <v>3234</v>
      </c>
      <c r="I12027" t="s">
        <v>1907</v>
      </c>
      <c r="J12027" t="s">
        <v>1773</v>
      </c>
      <c r="K12027" t="s">
        <v>4304</v>
      </c>
      <c r="L12027">
        <v>340</v>
      </c>
      <c r="M12027">
        <v>370</v>
      </c>
      <c r="N12027">
        <v>191</v>
      </c>
      <c r="O12027">
        <v>671</v>
      </c>
      <c r="P12027">
        <v>708</v>
      </c>
      <c r="Q12027">
        <v>34000</v>
      </c>
      <c r="R12027">
        <v>2833.333333333333</v>
      </c>
      <c r="S12027">
        <v>1749</v>
      </c>
      <c r="T12027">
        <v>1084.333333333333</v>
      </c>
      <c r="U12027">
        <v>38.27058823529412</v>
      </c>
      <c r="V12027" t="s">
        <v>726</v>
      </c>
      <c r="X12027">
        <v>0</v>
      </c>
      <c r="Y12027">
        <v>0</v>
      </c>
    </row>
    <row r="12028" spans="1:25" x14ac:dyDescent="0.2">
      <c r="A12028" t="s">
        <v>423</v>
      </c>
      <c r="B12028" t="s">
        <v>163</v>
      </c>
      <c r="C12028" t="s">
        <v>800</v>
      </c>
      <c r="D12028">
        <v>2023</v>
      </c>
      <c r="E12028" t="s">
        <v>403</v>
      </c>
      <c r="F12028" t="s">
        <v>879</v>
      </c>
      <c r="H12028" t="s">
        <v>7833</v>
      </c>
      <c r="I12028" t="s">
        <v>2613</v>
      </c>
      <c r="J12028" t="s">
        <v>3382</v>
      </c>
      <c r="K12028" t="s">
        <v>4304</v>
      </c>
      <c r="L12028">
        <v>320</v>
      </c>
      <c r="M12028">
        <v>325</v>
      </c>
      <c r="N12028">
        <v>119</v>
      </c>
      <c r="O12028">
        <v>722</v>
      </c>
      <c r="P12028">
        <v>708</v>
      </c>
      <c r="Q12028">
        <v>34000</v>
      </c>
      <c r="R12028">
        <v>2833.333333333333</v>
      </c>
      <c r="S12028">
        <v>1755</v>
      </c>
      <c r="T12028">
        <v>1078.333333333333</v>
      </c>
      <c r="U12028">
        <v>38.058823529411768</v>
      </c>
      <c r="V12028" t="s">
        <v>732</v>
      </c>
      <c r="X12028">
        <v>0</v>
      </c>
      <c r="Y12028">
        <v>0</v>
      </c>
    </row>
    <row r="12029" spans="1:25" x14ac:dyDescent="0.2">
      <c r="A12029" t="s">
        <v>423</v>
      </c>
      <c r="B12029" t="s">
        <v>163</v>
      </c>
      <c r="C12029" t="s">
        <v>649</v>
      </c>
      <c r="D12029">
        <v>2023</v>
      </c>
      <c r="E12029" t="s">
        <v>403</v>
      </c>
      <c r="F12029" t="s">
        <v>879</v>
      </c>
      <c r="H12029" t="s">
        <v>6188</v>
      </c>
      <c r="I12029" t="s">
        <v>1785</v>
      </c>
      <c r="J12029" t="s">
        <v>2888</v>
      </c>
      <c r="K12029" t="s">
        <v>4304</v>
      </c>
      <c r="L12029">
        <v>340</v>
      </c>
      <c r="M12029">
        <v>288</v>
      </c>
      <c r="N12029">
        <v>186</v>
      </c>
      <c r="O12029">
        <v>796</v>
      </c>
      <c r="P12029">
        <v>708</v>
      </c>
      <c r="Q12029">
        <v>34000</v>
      </c>
      <c r="R12029">
        <v>2833.333333333333</v>
      </c>
      <c r="S12029">
        <v>1792</v>
      </c>
      <c r="T12029">
        <v>1041.333333333333</v>
      </c>
      <c r="U12029">
        <v>36.752941176470593</v>
      </c>
      <c r="V12029" t="s">
        <v>738</v>
      </c>
      <c r="X12029">
        <v>0</v>
      </c>
      <c r="Y12029">
        <v>0</v>
      </c>
    </row>
    <row r="12030" spans="1:25" x14ac:dyDescent="0.2">
      <c r="A12030" t="s">
        <v>423</v>
      </c>
      <c r="B12030" t="s">
        <v>163</v>
      </c>
      <c r="C12030" t="s">
        <v>810</v>
      </c>
      <c r="D12030">
        <v>2023</v>
      </c>
      <c r="E12030" t="s">
        <v>403</v>
      </c>
      <c r="F12030" t="s">
        <v>879</v>
      </c>
      <c r="H12030" t="s">
        <v>2066</v>
      </c>
      <c r="I12030" t="s">
        <v>762</v>
      </c>
      <c r="J12030" t="s">
        <v>3453</v>
      </c>
      <c r="K12030" t="s">
        <v>4304</v>
      </c>
      <c r="L12030">
        <v>365</v>
      </c>
      <c r="M12030">
        <v>258</v>
      </c>
      <c r="N12030">
        <v>76</v>
      </c>
      <c r="O12030">
        <v>714</v>
      </c>
      <c r="P12030">
        <v>708</v>
      </c>
      <c r="Q12030">
        <v>34000</v>
      </c>
      <c r="R12030">
        <v>2833.333333333333</v>
      </c>
      <c r="S12030">
        <v>1680</v>
      </c>
      <c r="T12030">
        <v>1153.333333333333</v>
      </c>
      <c r="U12030">
        <v>40.705882352941181</v>
      </c>
      <c r="V12030" t="s">
        <v>742</v>
      </c>
      <c r="X12030">
        <v>0</v>
      </c>
      <c r="Y12030">
        <v>0</v>
      </c>
    </row>
    <row r="12031" spans="1:25" x14ac:dyDescent="0.2">
      <c r="A12031" t="s">
        <v>423</v>
      </c>
      <c r="B12031" t="s">
        <v>163</v>
      </c>
      <c r="C12031" t="s">
        <v>816</v>
      </c>
      <c r="D12031">
        <v>2023</v>
      </c>
      <c r="E12031" t="s">
        <v>403</v>
      </c>
      <c r="F12031" t="s">
        <v>879</v>
      </c>
      <c r="H12031" t="s">
        <v>10505</v>
      </c>
      <c r="I12031" t="s">
        <v>1063</v>
      </c>
      <c r="J12031" t="s">
        <v>8457</v>
      </c>
      <c r="K12031" t="s">
        <v>4304</v>
      </c>
      <c r="L12031">
        <v>317</v>
      </c>
      <c r="M12031">
        <v>232</v>
      </c>
      <c r="N12031">
        <v>93</v>
      </c>
      <c r="O12031">
        <v>854</v>
      </c>
      <c r="P12031">
        <v>708</v>
      </c>
      <c r="Q12031">
        <v>34000</v>
      </c>
      <c r="R12031">
        <v>2833.333333333333</v>
      </c>
      <c r="S12031">
        <v>1794</v>
      </c>
      <c r="T12031">
        <v>1039.333333333333</v>
      </c>
      <c r="U12031">
        <v>36.682352941176468</v>
      </c>
      <c r="V12031" t="s">
        <v>748</v>
      </c>
      <c r="X12031">
        <v>0</v>
      </c>
      <c r="Y12031">
        <v>0</v>
      </c>
    </row>
    <row r="12032" spans="1:25" x14ac:dyDescent="0.2">
      <c r="A12032" t="s">
        <v>423</v>
      </c>
      <c r="B12032" t="s">
        <v>163</v>
      </c>
      <c r="C12032" t="s">
        <v>821</v>
      </c>
      <c r="D12032">
        <v>2023</v>
      </c>
      <c r="E12032" t="s">
        <v>403</v>
      </c>
      <c r="F12032" t="s">
        <v>879</v>
      </c>
      <c r="H12032" t="s">
        <v>8961</v>
      </c>
      <c r="I12032" t="s">
        <v>2422</v>
      </c>
      <c r="J12032" t="s">
        <v>4849</v>
      </c>
      <c r="K12032" t="s">
        <v>4304</v>
      </c>
      <c r="L12032">
        <v>354</v>
      </c>
      <c r="M12032">
        <v>222</v>
      </c>
      <c r="N12032">
        <v>75</v>
      </c>
      <c r="O12032">
        <v>872</v>
      </c>
      <c r="P12032">
        <v>708</v>
      </c>
      <c r="Q12032">
        <v>34000</v>
      </c>
      <c r="R12032">
        <v>2833.333333333333</v>
      </c>
      <c r="S12032">
        <v>1802</v>
      </c>
      <c r="T12032">
        <v>1031.333333333333</v>
      </c>
      <c r="U12032">
        <v>36.400000000000013</v>
      </c>
      <c r="V12032" t="s">
        <v>754</v>
      </c>
      <c r="X12032">
        <v>0</v>
      </c>
      <c r="Y12032">
        <v>0</v>
      </c>
    </row>
    <row r="12033" spans="1:25" x14ac:dyDescent="0.2">
      <c r="A12033" t="s">
        <v>423</v>
      </c>
      <c r="B12033" t="s">
        <v>163</v>
      </c>
      <c r="C12033" t="s">
        <v>827</v>
      </c>
      <c r="D12033">
        <v>2023</v>
      </c>
      <c r="E12033" t="s">
        <v>403</v>
      </c>
      <c r="F12033" t="s">
        <v>879</v>
      </c>
      <c r="H12033" t="s">
        <v>8128</v>
      </c>
      <c r="I12033" t="s">
        <v>3736</v>
      </c>
      <c r="J12033" t="s">
        <v>1841</v>
      </c>
      <c r="K12033" t="s">
        <v>4304</v>
      </c>
      <c r="L12033">
        <v>320</v>
      </c>
      <c r="M12033">
        <v>235</v>
      </c>
      <c r="N12033">
        <v>62</v>
      </c>
      <c r="O12033">
        <v>734</v>
      </c>
      <c r="P12033">
        <v>708</v>
      </c>
      <c r="Q12033">
        <v>34000</v>
      </c>
      <c r="R12033">
        <v>2833.333333333333</v>
      </c>
      <c r="S12033">
        <v>1677</v>
      </c>
      <c r="T12033">
        <v>1156.333333333333</v>
      </c>
      <c r="U12033">
        <v>40.811764705882361</v>
      </c>
      <c r="V12033" t="s">
        <v>759</v>
      </c>
      <c r="X12033">
        <v>0</v>
      </c>
      <c r="Y12033">
        <v>0</v>
      </c>
    </row>
    <row r="12034" spans="1:25" x14ac:dyDescent="0.2">
      <c r="A12034" t="s">
        <v>423</v>
      </c>
      <c r="B12034" t="s">
        <v>163</v>
      </c>
      <c r="C12034" t="s">
        <v>833</v>
      </c>
      <c r="D12034">
        <v>2023</v>
      </c>
      <c r="E12034" t="s">
        <v>403</v>
      </c>
      <c r="F12034" t="s">
        <v>879</v>
      </c>
      <c r="H12034" t="s">
        <v>6205</v>
      </c>
      <c r="I12034" t="s">
        <v>895</v>
      </c>
      <c r="J12034" t="s">
        <v>10527</v>
      </c>
      <c r="K12034" t="s">
        <v>4304</v>
      </c>
      <c r="L12034">
        <v>311</v>
      </c>
      <c r="M12034">
        <v>264</v>
      </c>
      <c r="N12034">
        <v>97</v>
      </c>
      <c r="O12034">
        <v>959</v>
      </c>
      <c r="P12034">
        <v>708</v>
      </c>
      <c r="Q12034">
        <v>34000</v>
      </c>
      <c r="R12034">
        <v>2833.333333333333</v>
      </c>
      <c r="S12034">
        <v>1931</v>
      </c>
      <c r="T12034">
        <v>902.33333333333348</v>
      </c>
      <c r="U12034">
        <v>31.847058823529419</v>
      </c>
      <c r="V12034" t="s">
        <v>765</v>
      </c>
      <c r="X12034">
        <v>0</v>
      </c>
      <c r="Y12034">
        <v>0</v>
      </c>
    </row>
    <row r="12035" spans="1:25" x14ac:dyDescent="0.2">
      <c r="A12035" t="s">
        <v>423</v>
      </c>
      <c r="B12035" t="s">
        <v>163</v>
      </c>
      <c r="C12035" t="s">
        <v>839</v>
      </c>
      <c r="D12035">
        <v>2023</v>
      </c>
      <c r="E12035" t="s">
        <v>403</v>
      </c>
      <c r="F12035" t="s">
        <v>879</v>
      </c>
      <c r="H12035" t="s">
        <v>7189</v>
      </c>
      <c r="I12035" t="s">
        <v>886</v>
      </c>
      <c r="J12035" t="s">
        <v>6615</v>
      </c>
      <c r="K12035" t="s">
        <v>4304</v>
      </c>
      <c r="L12035">
        <v>325</v>
      </c>
      <c r="M12035">
        <v>305</v>
      </c>
      <c r="N12035">
        <v>125</v>
      </c>
      <c r="O12035">
        <v>851</v>
      </c>
      <c r="P12035">
        <v>708</v>
      </c>
      <c r="Q12035">
        <v>34000</v>
      </c>
      <c r="R12035">
        <v>2833.333333333333</v>
      </c>
      <c r="S12035">
        <v>1864</v>
      </c>
      <c r="T12035">
        <v>969.33333333333348</v>
      </c>
      <c r="U12035">
        <v>34.211764705882359</v>
      </c>
      <c r="V12035" t="s">
        <v>770</v>
      </c>
      <c r="X12035">
        <v>0</v>
      </c>
      <c r="Y12035">
        <v>0</v>
      </c>
    </row>
    <row r="12036" spans="1:25" x14ac:dyDescent="0.2">
      <c r="A12036" t="s">
        <v>423</v>
      </c>
      <c r="B12036" t="s">
        <v>163</v>
      </c>
      <c r="C12036" t="s">
        <v>845</v>
      </c>
      <c r="D12036">
        <v>2023</v>
      </c>
      <c r="E12036" t="s">
        <v>403</v>
      </c>
      <c r="F12036" t="s">
        <v>879</v>
      </c>
      <c r="H12036" t="s">
        <v>10528</v>
      </c>
      <c r="I12036" t="s">
        <v>2069</v>
      </c>
      <c r="J12036" t="s">
        <v>3852</v>
      </c>
      <c r="K12036" t="s">
        <v>4304</v>
      </c>
      <c r="L12036">
        <v>326</v>
      </c>
      <c r="M12036">
        <v>343</v>
      </c>
      <c r="N12036">
        <v>194</v>
      </c>
      <c r="O12036">
        <v>691</v>
      </c>
      <c r="P12036">
        <v>708</v>
      </c>
      <c r="Q12036">
        <v>34000</v>
      </c>
      <c r="R12036">
        <v>2833.333333333333</v>
      </c>
      <c r="S12036">
        <v>1742</v>
      </c>
      <c r="T12036">
        <v>1091.333333333333</v>
      </c>
      <c r="U12036">
        <v>38.517647058823528</v>
      </c>
      <c r="V12036" t="s">
        <v>776</v>
      </c>
      <c r="X12036">
        <v>0</v>
      </c>
      <c r="Y12036">
        <v>0</v>
      </c>
    </row>
    <row r="12037" spans="1:25" x14ac:dyDescent="0.2">
      <c r="A12037" t="s">
        <v>423</v>
      </c>
      <c r="B12037" t="s">
        <v>163</v>
      </c>
      <c r="C12037" t="s">
        <v>851</v>
      </c>
      <c r="D12037">
        <v>2023</v>
      </c>
      <c r="E12037" t="s">
        <v>403</v>
      </c>
      <c r="F12037" t="s">
        <v>879</v>
      </c>
      <c r="H12037" t="s">
        <v>7737</v>
      </c>
      <c r="I12037" t="s">
        <v>2228</v>
      </c>
      <c r="J12037" t="s">
        <v>2918</v>
      </c>
      <c r="K12037" t="s">
        <v>4304</v>
      </c>
      <c r="L12037">
        <v>398</v>
      </c>
      <c r="M12037">
        <v>406</v>
      </c>
      <c r="N12037">
        <v>173</v>
      </c>
      <c r="O12037">
        <v>787</v>
      </c>
      <c r="P12037">
        <v>708</v>
      </c>
      <c r="Q12037">
        <v>34000</v>
      </c>
      <c r="R12037">
        <v>2833.333333333333</v>
      </c>
      <c r="S12037">
        <v>1901</v>
      </c>
      <c r="T12037">
        <v>932.33333333333348</v>
      </c>
      <c r="U12037">
        <v>32.905882352941177</v>
      </c>
      <c r="V12037" t="s">
        <v>782</v>
      </c>
      <c r="X12037">
        <v>0</v>
      </c>
      <c r="Y12037">
        <v>0</v>
      </c>
    </row>
    <row r="12038" spans="1:25" x14ac:dyDescent="0.2">
      <c r="A12038" t="s">
        <v>423</v>
      </c>
      <c r="B12038" t="s">
        <v>163</v>
      </c>
      <c r="C12038" t="s">
        <v>855</v>
      </c>
      <c r="D12038">
        <v>2023</v>
      </c>
      <c r="E12038" t="s">
        <v>403</v>
      </c>
      <c r="F12038" t="s">
        <v>879</v>
      </c>
      <c r="H12038" t="s">
        <v>8924</v>
      </c>
      <c r="I12038" t="s">
        <v>1920</v>
      </c>
      <c r="J12038" t="s">
        <v>9667</v>
      </c>
      <c r="K12038" t="s">
        <v>2767</v>
      </c>
      <c r="L12038">
        <v>335</v>
      </c>
      <c r="M12038">
        <v>423</v>
      </c>
      <c r="N12038">
        <v>240</v>
      </c>
      <c r="O12038">
        <v>1054</v>
      </c>
      <c r="P12038">
        <v>750</v>
      </c>
      <c r="Q12038">
        <v>35000</v>
      </c>
      <c r="R12038">
        <v>2916.666666666667</v>
      </c>
      <c r="S12038">
        <v>2227</v>
      </c>
      <c r="T12038">
        <v>689.66666666666652</v>
      </c>
      <c r="U12038">
        <v>23.645714285714281</v>
      </c>
      <c r="V12038" t="s">
        <v>787</v>
      </c>
      <c r="X12038">
        <v>0</v>
      </c>
      <c r="Y12038">
        <v>0</v>
      </c>
    </row>
    <row r="12039" spans="1:25" x14ac:dyDescent="0.2">
      <c r="A12039" t="s">
        <v>423</v>
      </c>
      <c r="B12039" t="s">
        <v>163</v>
      </c>
      <c r="C12039" t="s">
        <v>862</v>
      </c>
      <c r="D12039">
        <v>2023</v>
      </c>
      <c r="E12039" t="s">
        <v>403</v>
      </c>
      <c r="F12039" t="s">
        <v>879</v>
      </c>
      <c r="H12039" t="s">
        <v>7280</v>
      </c>
      <c r="I12039" t="s">
        <v>812</v>
      </c>
      <c r="J12039" t="s">
        <v>4205</v>
      </c>
      <c r="K12039" t="s">
        <v>2767</v>
      </c>
      <c r="L12039">
        <v>313</v>
      </c>
      <c r="M12039">
        <v>402</v>
      </c>
      <c r="N12039">
        <v>126</v>
      </c>
      <c r="O12039">
        <v>788</v>
      </c>
      <c r="P12039">
        <v>750</v>
      </c>
      <c r="Q12039">
        <v>35000</v>
      </c>
      <c r="R12039">
        <v>2916.666666666667</v>
      </c>
      <c r="S12039">
        <v>1940</v>
      </c>
      <c r="T12039">
        <v>976.66666666666652</v>
      </c>
      <c r="U12039">
        <v>33.48571428571428</v>
      </c>
      <c r="V12039" t="s">
        <v>793</v>
      </c>
      <c r="X12039">
        <v>0</v>
      </c>
      <c r="Y12039">
        <v>0</v>
      </c>
    </row>
    <row r="12040" spans="1:25" x14ac:dyDescent="0.2">
      <c r="A12040" t="s">
        <v>423</v>
      </c>
      <c r="B12040" t="s">
        <v>163</v>
      </c>
      <c r="C12040" t="s">
        <v>868</v>
      </c>
      <c r="D12040">
        <v>2023</v>
      </c>
      <c r="E12040" t="s">
        <v>403</v>
      </c>
      <c r="F12040" t="s">
        <v>879</v>
      </c>
      <c r="H12040" t="s">
        <v>5067</v>
      </c>
      <c r="I12040" t="s">
        <v>3542</v>
      </c>
      <c r="J12040" t="s">
        <v>1417</v>
      </c>
      <c r="K12040" t="s">
        <v>2767</v>
      </c>
      <c r="L12040">
        <v>302</v>
      </c>
      <c r="M12040">
        <v>355</v>
      </c>
      <c r="N12040">
        <v>309</v>
      </c>
      <c r="O12040">
        <v>765</v>
      </c>
      <c r="P12040">
        <v>750</v>
      </c>
      <c r="Q12040">
        <v>35000</v>
      </c>
      <c r="R12040">
        <v>2916.666666666667</v>
      </c>
      <c r="S12040">
        <v>1870</v>
      </c>
      <c r="T12040">
        <v>1046.666666666667</v>
      </c>
      <c r="U12040">
        <v>35.885714285714279</v>
      </c>
      <c r="V12040" t="s">
        <v>799</v>
      </c>
      <c r="X12040">
        <v>0</v>
      </c>
      <c r="Y12040">
        <v>0</v>
      </c>
    </row>
    <row r="12041" spans="1:25" x14ac:dyDescent="0.2">
      <c r="A12041" t="s">
        <v>423</v>
      </c>
      <c r="B12041" t="s">
        <v>163</v>
      </c>
      <c r="C12041" t="s">
        <v>874</v>
      </c>
      <c r="D12041">
        <v>2023</v>
      </c>
      <c r="E12041" t="s">
        <v>403</v>
      </c>
      <c r="F12041" t="s">
        <v>879</v>
      </c>
      <c r="H12041" t="s">
        <v>8378</v>
      </c>
      <c r="I12041" t="s">
        <v>3845</v>
      </c>
      <c r="J12041" t="s">
        <v>3260</v>
      </c>
      <c r="K12041" t="s">
        <v>2767</v>
      </c>
      <c r="L12041">
        <v>300</v>
      </c>
      <c r="M12041">
        <v>315</v>
      </c>
      <c r="N12041">
        <v>120</v>
      </c>
      <c r="O12041">
        <v>636</v>
      </c>
      <c r="P12041">
        <v>750</v>
      </c>
      <c r="Q12041">
        <v>35000</v>
      </c>
      <c r="R12041">
        <v>2916.666666666667</v>
      </c>
      <c r="S12041">
        <v>1701</v>
      </c>
      <c r="T12041">
        <v>1215.666666666667</v>
      </c>
      <c r="U12041">
        <v>41.679999999999993</v>
      </c>
      <c r="V12041" t="s">
        <v>805</v>
      </c>
      <c r="X12041">
        <v>0</v>
      </c>
      <c r="Y12041">
        <v>0</v>
      </c>
    </row>
    <row r="12042" spans="1:25" x14ac:dyDescent="0.2">
      <c r="A12042" t="s">
        <v>423</v>
      </c>
      <c r="B12042" t="s">
        <v>163</v>
      </c>
      <c r="C12042" t="s">
        <v>879</v>
      </c>
      <c r="D12042">
        <v>2023</v>
      </c>
      <c r="E12042" t="s">
        <v>403</v>
      </c>
      <c r="F12042" t="s">
        <v>879</v>
      </c>
      <c r="H12042" t="s">
        <v>6635</v>
      </c>
      <c r="I12042" t="s">
        <v>2326</v>
      </c>
      <c r="J12042" t="s">
        <v>3417</v>
      </c>
      <c r="K12042" t="s">
        <v>2767</v>
      </c>
      <c r="L12042">
        <v>283</v>
      </c>
      <c r="M12042">
        <v>197</v>
      </c>
      <c r="N12042">
        <v>93</v>
      </c>
      <c r="O12042">
        <v>869</v>
      </c>
      <c r="P12042">
        <v>750</v>
      </c>
      <c r="Q12042">
        <v>35000</v>
      </c>
      <c r="R12042">
        <v>2916.666666666667</v>
      </c>
      <c r="S12042">
        <v>1816</v>
      </c>
      <c r="T12042">
        <v>1100.666666666667</v>
      </c>
      <c r="U12042">
        <v>37.73714285714285</v>
      </c>
      <c r="V12042" t="s">
        <v>809</v>
      </c>
      <c r="X12042">
        <v>1</v>
      </c>
      <c r="Y12042">
        <v>0</v>
      </c>
    </row>
    <row r="12043" spans="1:25" x14ac:dyDescent="0.2">
      <c r="A12043" t="s">
        <v>423</v>
      </c>
      <c r="B12043" t="s">
        <v>163</v>
      </c>
      <c r="C12043" t="s">
        <v>884</v>
      </c>
      <c r="D12043">
        <v>2023</v>
      </c>
      <c r="E12043" t="s">
        <v>403</v>
      </c>
      <c r="F12043" t="s">
        <v>879</v>
      </c>
      <c r="H12043" t="s">
        <v>8442</v>
      </c>
      <c r="I12043" t="s">
        <v>3140</v>
      </c>
      <c r="J12043" t="s">
        <v>3460</v>
      </c>
      <c r="K12043" t="s">
        <v>2767</v>
      </c>
      <c r="L12043">
        <v>284</v>
      </c>
      <c r="M12043">
        <v>176</v>
      </c>
      <c r="N12043">
        <v>61</v>
      </c>
      <c r="O12043">
        <v>796</v>
      </c>
      <c r="P12043">
        <v>750</v>
      </c>
      <c r="Q12043">
        <v>35000</v>
      </c>
      <c r="R12043">
        <v>2916.666666666667</v>
      </c>
      <c r="S12043">
        <v>1722</v>
      </c>
      <c r="T12043">
        <v>1194.666666666667</v>
      </c>
      <c r="U12043">
        <v>40.959999999999987</v>
      </c>
      <c r="V12043" t="s">
        <v>815</v>
      </c>
      <c r="X12043">
        <v>1</v>
      </c>
      <c r="Y12043">
        <v>0</v>
      </c>
    </row>
    <row r="12044" spans="1:25" x14ac:dyDescent="0.2">
      <c r="A12044" t="s">
        <v>423</v>
      </c>
      <c r="B12044" t="s">
        <v>163</v>
      </c>
      <c r="C12044" t="s">
        <v>888</v>
      </c>
      <c r="D12044">
        <v>2023</v>
      </c>
      <c r="E12044" t="s">
        <v>403</v>
      </c>
      <c r="F12044" t="s">
        <v>879</v>
      </c>
      <c r="H12044" t="s">
        <v>3219</v>
      </c>
      <c r="I12044" t="s">
        <v>4143</v>
      </c>
      <c r="J12044" t="s">
        <v>1446</v>
      </c>
      <c r="K12044" t="s">
        <v>2767</v>
      </c>
      <c r="L12044">
        <v>291</v>
      </c>
      <c r="M12044">
        <v>171</v>
      </c>
      <c r="N12044">
        <v>53</v>
      </c>
      <c r="O12044">
        <v>650</v>
      </c>
      <c r="P12044">
        <v>750</v>
      </c>
      <c r="Q12044">
        <v>35000</v>
      </c>
      <c r="R12044">
        <v>2916.666666666667</v>
      </c>
      <c r="S12044">
        <v>1571</v>
      </c>
      <c r="T12044">
        <v>1345.666666666667</v>
      </c>
      <c r="U12044">
        <v>46.137142857142862</v>
      </c>
      <c r="V12044" t="s">
        <v>820</v>
      </c>
      <c r="X12044">
        <v>1</v>
      </c>
      <c r="Y12044">
        <v>0</v>
      </c>
    </row>
    <row r="12045" spans="1:25" x14ac:dyDescent="0.2">
      <c r="A12045" t="s">
        <v>423</v>
      </c>
      <c r="B12045" t="s">
        <v>163</v>
      </c>
      <c r="C12045" t="s">
        <v>893</v>
      </c>
      <c r="D12045">
        <v>2023</v>
      </c>
      <c r="E12045" t="s">
        <v>403</v>
      </c>
      <c r="F12045" t="s">
        <v>879</v>
      </c>
      <c r="H12045" t="s">
        <v>9378</v>
      </c>
      <c r="I12045" t="s">
        <v>4276</v>
      </c>
      <c r="J12045" t="s">
        <v>2248</v>
      </c>
      <c r="K12045" t="s">
        <v>2767</v>
      </c>
      <c r="L12045">
        <v>296</v>
      </c>
      <c r="M12045">
        <v>180</v>
      </c>
      <c r="N12045">
        <v>68</v>
      </c>
      <c r="O12045">
        <v>707</v>
      </c>
      <c r="P12045">
        <v>750</v>
      </c>
      <c r="Q12045">
        <v>35000</v>
      </c>
      <c r="R12045">
        <v>2916.666666666667</v>
      </c>
      <c r="S12045">
        <v>1637</v>
      </c>
      <c r="T12045">
        <v>1279.666666666667</v>
      </c>
      <c r="U12045">
        <v>43.874285714285712</v>
      </c>
      <c r="V12045" t="s">
        <v>826</v>
      </c>
      <c r="X12045">
        <v>1</v>
      </c>
      <c r="Y12045">
        <v>0</v>
      </c>
    </row>
    <row r="12046" spans="1:25" x14ac:dyDescent="0.2">
      <c r="A12046" t="s">
        <v>423</v>
      </c>
      <c r="B12046" t="s">
        <v>163</v>
      </c>
      <c r="C12046" t="s">
        <v>899</v>
      </c>
      <c r="D12046">
        <v>2023</v>
      </c>
      <c r="E12046" t="s">
        <v>403</v>
      </c>
      <c r="F12046" t="s">
        <v>879</v>
      </c>
      <c r="H12046" t="s">
        <v>7209</v>
      </c>
      <c r="I12046" t="s">
        <v>1098</v>
      </c>
      <c r="J12046" t="s">
        <v>6654</v>
      </c>
      <c r="K12046" t="s">
        <v>2767</v>
      </c>
      <c r="L12046">
        <v>290</v>
      </c>
      <c r="M12046">
        <v>199</v>
      </c>
      <c r="N12046">
        <v>100</v>
      </c>
      <c r="O12046">
        <v>859</v>
      </c>
      <c r="P12046">
        <v>750</v>
      </c>
      <c r="Q12046">
        <v>35000</v>
      </c>
      <c r="R12046">
        <v>2916.666666666667</v>
      </c>
      <c r="S12046">
        <v>1808</v>
      </c>
      <c r="T12046">
        <v>1108.666666666667</v>
      </c>
      <c r="U12046">
        <v>38.011428571428567</v>
      </c>
      <c r="V12046" t="s">
        <v>832</v>
      </c>
      <c r="X12046">
        <v>1</v>
      </c>
      <c r="Y12046">
        <v>0</v>
      </c>
    </row>
    <row r="12047" spans="1:25" x14ac:dyDescent="0.2">
      <c r="A12047" t="s">
        <v>423</v>
      </c>
      <c r="B12047" t="s">
        <v>163</v>
      </c>
      <c r="C12047" t="s">
        <v>905</v>
      </c>
      <c r="D12047">
        <v>2023</v>
      </c>
      <c r="E12047" t="s">
        <v>403</v>
      </c>
      <c r="F12047" t="s">
        <v>879</v>
      </c>
      <c r="H12047" t="s">
        <v>10529</v>
      </c>
      <c r="I12047" t="s">
        <v>3389</v>
      </c>
      <c r="J12047" t="s">
        <v>5030</v>
      </c>
      <c r="K12047" t="s">
        <v>2767</v>
      </c>
      <c r="L12047">
        <v>296</v>
      </c>
      <c r="M12047">
        <v>230</v>
      </c>
      <c r="N12047">
        <v>83</v>
      </c>
      <c r="O12047">
        <v>941</v>
      </c>
      <c r="P12047">
        <v>750</v>
      </c>
      <c r="Q12047">
        <v>35000</v>
      </c>
      <c r="R12047">
        <v>2916.666666666667</v>
      </c>
      <c r="S12047">
        <v>1921</v>
      </c>
      <c r="T12047">
        <v>995.66666666666652</v>
      </c>
      <c r="U12047">
        <v>34.137142857142862</v>
      </c>
      <c r="V12047" t="s">
        <v>838</v>
      </c>
      <c r="X12047">
        <v>1</v>
      </c>
      <c r="Y12047">
        <v>0</v>
      </c>
    </row>
    <row r="12048" spans="1:25" x14ac:dyDescent="0.2">
      <c r="A12048" t="s">
        <v>423</v>
      </c>
      <c r="B12048" t="s">
        <v>163</v>
      </c>
      <c r="C12048" t="s">
        <v>911</v>
      </c>
      <c r="D12048">
        <v>2023</v>
      </c>
      <c r="E12048" t="s">
        <v>403</v>
      </c>
      <c r="F12048" t="s">
        <v>879</v>
      </c>
      <c r="H12048" t="s">
        <v>10520</v>
      </c>
      <c r="I12048" t="s">
        <v>2995</v>
      </c>
      <c r="J12048" t="s">
        <v>701</v>
      </c>
      <c r="K12048" t="s">
        <v>2767</v>
      </c>
      <c r="L12048">
        <v>306</v>
      </c>
      <c r="M12048">
        <v>264</v>
      </c>
      <c r="N12048">
        <v>95</v>
      </c>
      <c r="O12048">
        <v>728</v>
      </c>
      <c r="P12048">
        <v>750</v>
      </c>
      <c r="Q12048">
        <v>35000</v>
      </c>
      <c r="R12048">
        <v>2916.666666666667</v>
      </c>
      <c r="S12048">
        <v>1742</v>
      </c>
      <c r="T12048">
        <v>1174.666666666667</v>
      </c>
      <c r="U12048">
        <v>40.27428571428571</v>
      </c>
      <c r="V12048" t="s">
        <v>844</v>
      </c>
      <c r="X12048">
        <v>1</v>
      </c>
      <c r="Y12048">
        <v>0</v>
      </c>
    </row>
    <row r="12049" spans="1:25" x14ac:dyDescent="0.2">
      <c r="A12049" t="s">
        <v>423</v>
      </c>
      <c r="B12049" t="s">
        <v>163</v>
      </c>
      <c r="C12049" t="s">
        <v>917</v>
      </c>
      <c r="D12049">
        <v>2023</v>
      </c>
      <c r="E12049" t="s">
        <v>403</v>
      </c>
      <c r="F12049" t="s">
        <v>879</v>
      </c>
      <c r="H12049" t="s">
        <v>8007</v>
      </c>
      <c r="I12049" t="s">
        <v>8379</v>
      </c>
      <c r="J12049" t="s">
        <v>7628</v>
      </c>
      <c r="K12049" t="s">
        <v>2767</v>
      </c>
      <c r="L12049">
        <v>315</v>
      </c>
      <c r="M12049">
        <v>311</v>
      </c>
      <c r="N12049">
        <v>102</v>
      </c>
      <c r="O12049">
        <v>1106</v>
      </c>
      <c r="P12049">
        <v>750</v>
      </c>
      <c r="Q12049">
        <v>35000</v>
      </c>
      <c r="R12049">
        <v>2916.666666666667</v>
      </c>
      <c r="S12049">
        <v>2167</v>
      </c>
      <c r="T12049">
        <v>749.66666666666652</v>
      </c>
      <c r="U12049">
        <v>25.702857142857141</v>
      </c>
      <c r="V12049" t="s">
        <v>850</v>
      </c>
      <c r="X12049">
        <v>1</v>
      </c>
      <c r="Y12049">
        <v>0</v>
      </c>
    </row>
    <row r="12050" spans="1:25" x14ac:dyDescent="0.2">
      <c r="A12050" t="s">
        <v>423</v>
      </c>
      <c r="B12050" t="s">
        <v>163</v>
      </c>
      <c r="C12050" t="s">
        <v>921</v>
      </c>
      <c r="D12050">
        <v>2023</v>
      </c>
      <c r="E12050" t="s">
        <v>403</v>
      </c>
      <c r="F12050" t="s">
        <v>879</v>
      </c>
      <c r="H12050" t="s">
        <v>7853</v>
      </c>
      <c r="I12050" t="s">
        <v>745</v>
      </c>
      <c r="J12050" t="s">
        <v>4413</v>
      </c>
      <c r="K12050" t="s">
        <v>752</v>
      </c>
      <c r="L12050">
        <v>316</v>
      </c>
      <c r="M12050">
        <v>303</v>
      </c>
      <c r="N12050">
        <v>240</v>
      </c>
      <c r="O12050">
        <v>839</v>
      </c>
      <c r="P12050">
        <v>800</v>
      </c>
      <c r="Q12050">
        <v>36500</v>
      </c>
      <c r="R12050">
        <v>3041.666666666667</v>
      </c>
      <c r="S12050">
        <v>1942</v>
      </c>
      <c r="T12050">
        <v>1099.666666666667</v>
      </c>
      <c r="U12050">
        <v>36.153424657534252</v>
      </c>
      <c r="V12050" t="s">
        <v>854</v>
      </c>
      <c r="X12050">
        <v>1</v>
      </c>
      <c r="Y12050">
        <v>0</v>
      </c>
    </row>
    <row r="12051" spans="1:25" x14ac:dyDescent="0.2">
      <c r="A12051" t="s">
        <v>423</v>
      </c>
      <c r="B12051" t="s">
        <v>163</v>
      </c>
      <c r="C12051" t="s">
        <v>928</v>
      </c>
      <c r="D12051">
        <v>2023</v>
      </c>
      <c r="E12051" t="s">
        <v>403</v>
      </c>
      <c r="F12051" t="s">
        <v>879</v>
      </c>
      <c r="H12051" t="s">
        <v>6445</v>
      </c>
      <c r="I12051" t="s">
        <v>1336</v>
      </c>
      <c r="J12051" t="s">
        <v>2767</v>
      </c>
      <c r="K12051" t="s">
        <v>752</v>
      </c>
      <c r="L12051">
        <v>290</v>
      </c>
      <c r="M12051">
        <v>285</v>
      </c>
      <c r="N12051">
        <v>152</v>
      </c>
      <c r="O12051">
        <v>782</v>
      </c>
      <c r="P12051">
        <v>800</v>
      </c>
      <c r="Q12051">
        <v>36500</v>
      </c>
      <c r="R12051">
        <v>3041.666666666667</v>
      </c>
      <c r="S12051">
        <v>1867</v>
      </c>
      <c r="T12051">
        <v>1174.666666666667</v>
      </c>
      <c r="U12051">
        <v>38.61917808219178</v>
      </c>
      <c r="V12051" t="s">
        <v>861</v>
      </c>
      <c r="X12051">
        <v>1</v>
      </c>
      <c r="Y12051">
        <v>0</v>
      </c>
    </row>
    <row r="12052" spans="1:25" x14ac:dyDescent="0.2">
      <c r="A12052" t="s">
        <v>423</v>
      </c>
      <c r="B12052" t="s">
        <v>163</v>
      </c>
      <c r="C12052" t="s">
        <v>933</v>
      </c>
      <c r="D12052">
        <v>2023</v>
      </c>
      <c r="E12052" t="s">
        <v>403</v>
      </c>
      <c r="F12052" t="s">
        <v>879</v>
      </c>
      <c r="H12052" t="s">
        <v>6329</v>
      </c>
      <c r="I12052" t="s">
        <v>3349</v>
      </c>
      <c r="J12052" t="s">
        <v>3484</v>
      </c>
      <c r="K12052" t="s">
        <v>752</v>
      </c>
      <c r="L12052">
        <v>217</v>
      </c>
      <c r="M12052">
        <v>251</v>
      </c>
      <c r="N12052">
        <v>197</v>
      </c>
      <c r="O12052">
        <v>682</v>
      </c>
      <c r="P12052">
        <v>800</v>
      </c>
      <c r="Q12052">
        <v>36500</v>
      </c>
      <c r="R12052">
        <v>3041.666666666667</v>
      </c>
      <c r="S12052">
        <v>1733</v>
      </c>
      <c r="T12052">
        <v>1308.666666666667</v>
      </c>
      <c r="U12052">
        <v>43.024657534246572</v>
      </c>
      <c r="V12052" t="s">
        <v>867</v>
      </c>
      <c r="X12052">
        <v>1</v>
      </c>
      <c r="Y12052">
        <v>0</v>
      </c>
    </row>
    <row r="12053" spans="1:25" x14ac:dyDescent="0.2">
      <c r="A12053" t="s">
        <v>423</v>
      </c>
      <c r="B12053" t="s">
        <v>163</v>
      </c>
      <c r="C12053" t="s">
        <v>939</v>
      </c>
      <c r="D12053">
        <v>2023</v>
      </c>
      <c r="E12053" t="s">
        <v>403</v>
      </c>
      <c r="F12053" t="s">
        <v>879</v>
      </c>
      <c r="H12053" t="s">
        <v>8384</v>
      </c>
      <c r="I12053" t="s">
        <v>1002</v>
      </c>
      <c r="J12053" t="s">
        <v>5759</v>
      </c>
      <c r="K12053" t="s">
        <v>752</v>
      </c>
      <c r="L12053">
        <v>302</v>
      </c>
      <c r="M12053">
        <v>219</v>
      </c>
      <c r="N12053">
        <v>152</v>
      </c>
      <c r="O12053">
        <v>820</v>
      </c>
      <c r="P12053">
        <v>800</v>
      </c>
      <c r="Q12053">
        <v>36500</v>
      </c>
      <c r="R12053">
        <v>3041.666666666667</v>
      </c>
      <c r="S12053">
        <v>1839</v>
      </c>
      <c r="T12053">
        <v>1202.666666666667</v>
      </c>
      <c r="U12053">
        <v>39.539726027397258</v>
      </c>
      <c r="V12053" t="s">
        <v>873</v>
      </c>
      <c r="X12053">
        <v>1</v>
      </c>
      <c r="Y12053">
        <v>0</v>
      </c>
    </row>
    <row r="12054" spans="1:25" x14ac:dyDescent="0.2">
      <c r="A12054" t="s">
        <v>423</v>
      </c>
      <c r="B12054" t="s">
        <v>163</v>
      </c>
      <c r="C12054" t="s">
        <v>944</v>
      </c>
      <c r="D12054">
        <v>2023</v>
      </c>
      <c r="E12054" t="s">
        <v>403</v>
      </c>
      <c r="F12054" t="s">
        <v>879</v>
      </c>
      <c r="H12054" t="s">
        <v>3451</v>
      </c>
      <c r="I12054" t="s">
        <v>1628</v>
      </c>
      <c r="J12054" t="s">
        <v>3262</v>
      </c>
      <c r="K12054" t="s">
        <v>752</v>
      </c>
      <c r="L12054">
        <v>247</v>
      </c>
      <c r="M12054">
        <v>197</v>
      </c>
      <c r="N12054">
        <v>118</v>
      </c>
      <c r="O12054">
        <v>901</v>
      </c>
      <c r="P12054">
        <v>800</v>
      </c>
      <c r="Q12054">
        <v>36500</v>
      </c>
      <c r="R12054">
        <v>3041.666666666667</v>
      </c>
      <c r="S12054">
        <v>1898</v>
      </c>
      <c r="T12054">
        <v>1143.666666666667</v>
      </c>
      <c r="U12054">
        <v>37.599999999999987</v>
      </c>
      <c r="V12054" t="s">
        <v>672</v>
      </c>
      <c r="X12054">
        <v>1</v>
      </c>
      <c r="Y12054">
        <v>0</v>
      </c>
    </row>
    <row r="12055" spans="1:25" x14ac:dyDescent="0.2">
      <c r="A12055" t="s">
        <v>423</v>
      </c>
      <c r="B12055" t="s">
        <v>163</v>
      </c>
      <c r="C12055" t="s">
        <v>950</v>
      </c>
      <c r="D12055">
        <v>2023</v>
      </c>
      <c r="E12055" t="s">
        <v>403</v>
      </c>
      <c r="F12055" t="s">
        <v>879</v>
      </c>
      <c r="H12055" t="s">
        <v>10356</v>
      </c>
      <c r="I12055" t="s">
        <v>3405</v>
      </c>
      <c r="J12055" t="s">
        <v>4074</v>
      </c>
      <c r="K12055" t="s">
        <v>752</v>
      </c>
      <c r="L12055">
        <v>236</v>
      </c>
      <c r="M12055">
        <v>176</v>
      </c>
      <c r="N12055">
        <v>57</v>
      </c>
      <c r="O12055">
        <v>770</v>
      </c>
      <c r="P12055">
        <v>800</v>
      </c>
      <c r="Q12055">
        <v>36500</v>
      </c>
      <c r="R12055">
        <v>3041.666666666667</v>
      </c>
      <c r="S12055">
        <v>1746</v>
      </c>
      <c r="T12055">
        <v>1295.666666666667</v>
      </c>
      <c r="U12055">
        <v>42.597260273972601</v>
      </c>
      <c r="V12055" t="s">
        <v>883</v>
      </c>
      <c r="X12055">
        <v>1</v>
      </c>
      <c r="Y12055">
        <v>0</v>
      </c>
    </row>
    <row r="12056" spans="1:25" x14ac:dyDescent="0.2">
      <c r="A12056" t="s">
        <v>423</v>
      </c>
      <c r="B12056" t="s">
        <v>163</v>
      </c>
      <c r="C12056" t="s">
        <v>956</v>
      </c>
      <c r="D12056">
        <v>2023</v>
      </c>
      <c r="E12056" t="s">
        <v>403</v>
      </c>
      <c r="F12056" t="s">
        <v>879</v>
      </c>
      <c r="H12056" t="s">
        <v>2612</v>
      </c>
      <c r="I12056" t="s">
        <v>3408</v>
      </c>
      <c r="J12056" t="s">
        <v>6324</v>
      </c>
      <c r="K12056" t="s">
        <v>752</v>
      </c>
      <c r="L12056">
        <v>242</v>
      </c>
      <c r="M12056">
        <v>170</v>
      </c>
      <c r="N12056">
        <v>55</v>
      </c>
      <c r="O12056">
        <v>1214</v>
      </c>
      <c r="P12056">
        <v>800</v>
      </c>
      <c r="Q12056">
        <v>36500</v>
      </c>
      <c r="R12056">
        <v>3041.666666666667</v>
      </c>
      <c r="S12056">
        <v>2184</v>
      </c>
      <c r="T12056">
        <v>857.66666666666652</v>
      </c>
      <c r="U12056">
        <v>28.197260273972599</v>
      </c>
      <c r="V12056" t="s">
        <v>887</v>
      </c>
      <c r="X12056">
        <v>1</v>
      </c>
      <c r="Y12056">
        <v>0</v>
      </c>
    </row>
    <row r="12057" spans="1:25" x14ac:dyDescent="0.2">
      <c r="A12057" t="s">
        <v>423</v>
      </c>
      <c r="B12057" t="s">
        <v>163</v>
      </c>
      <c r="C12057" t="s">
        <v>961</v>
      </c>
      <c r="D12057">
        <v>2023</v>
      </c>
      <c r="E12057" t="s">
        <v>403</v>
      </c>
      <c r="F12057" t="s">
        <v>879</v>
      </c>
      <c r="H12057" t="s">
        <v>7071</v>
      </c>
      <c r="I12057" t="s">
        <v>3642</v>
      </c>
      <c r="J12057" t="s">
        <v>5853</v>
      </c>
      <c r="K12057" t="s">
        <v>752</v>
      </c>
      <c r="L12057">
        <v>253</v>
      </c>
      <c r="M12057">
        <v>180</v>
      </c>
      <c r="N12057">
        <v>63</v>
      </c>
      <c r="O12057">
        <v>925</v>
      </c>
      <c r="P12057">
        <v>800</v>
      </c>
      <c r="Q12057">
        <v>36500</v>
      </c>
      <c r="R12057">
        <v>3041.666666666667</v>
      </c>
      <c r="S12057">
        <v>1905</v>
      </c>
      <c r="T12057">
        <v>1136.666666666667</v>
      </c>
      <c r="U12057">
        <v>37.369863013698627</v>
      </c>
      <c r="V12057" t="s">
        <v>892</v>
      </c>
      <c r="X12057">
        <v>1</v>
      </c>
      <c r="Y12057">
        <v>0</v>
      </c>
    </row>
    <row r="12058" spans="1:25" x14ac:dyDescent="0.2">
      <c r="A12058" t="s">
        <v>423</v>
      </c>
      <c r="B12058" t="s">
        <v>163</v>
      </c>
      <c r="C12058" t="s">
        <v>967</v>
      </c>
      <c r="D12058">
        <v>2023</v>
      </c>
      <c r="E12058" t="s">
        <v>403</v>
      </c>
      <c r="F12058" t="s">
        <v>879</v>
      </c>
      <c r="H12058" t="s">
        <v>3547</v>
      </c>
      <c r="I12058" t="s">
        <v>1370</v>
      </c>
      <c r="J12058" t="s">
        <v>4705</v>
      </c>
      <c r="K12058" t="s">
        <v>752</v>
      </c>
      <c r="L12058">
        <v>267</v>
      </c>
      <c r="M12058">
        <v>201</v>
      </c>
      <c r="N12058">
        <v>50</v>
      </c>
      <c r="O12058">
        <v>798</v>
      </c>
      <c r="P12058">
        <v>800</v>
      </c>
      <c r="Q12058">
        <v>36500</v>
      </c>
      <c r="R12058">
        <v>3041.666666666667</v>
      </c>
      <c r="S12058">
        <v>1799</v>
      </c>
      <c r="T12058">
        <v>1242.666666666667</v>
      </c>
      <c r="U12058">
        <v>40.854794520547941</v>
      </c>
      <c r="V12058" t="s">
        <v>898</v>
      </c>
      <c r="X12058">
        <v>1</v>
      </c>
      <c r="Y12058">
        <v>0</v>
      </c>
    </row>
    <row r="12059" spans="1:25" x14ac:dyDescent="0.2">
      <c r="A12059" t="s">
        <v>423</v>
      </c>
      <c r="B12059" t="s">
        <v>163</v>
      </c>
      <c r="C12059" t="s">
        <v>972</v>
      </c>
      <c r="D12059">
        <v>2023</v>
      </c>
      <c r="E12059" t="s">
        <v>403</v>
      </c>
      <c r="F12059" t="s">
        <v>879</v>
      </c>
      <c r="H12059" t="s">
        <v>7752</v>
      </c>
      <c r="I12059" t="s">
        <v>4009</v>
      </c>
      <c r="J12059" t="s">
        <v>3935</v>
      </c>
      <c r="K12059" t="s">
        <v>752</v>
      </c>
      <c r="L12059">
        <v>290</v>
      </c>
      <c r="M12059">
        <v>230</v>
      </c>
      <c r="N12059">
        <v>124</v>
      </c>
      <c r="O12059">
        <v>759</v>
      </c>
      <c r="P12059">
        <v>800</v>
      </c>
      <c r="Q12059">
        <v>36500</v>
      </c>
      <c r="R12059">
        <v>3041.666666666667</v>
      </c>
      <c r="S12059">
        <v>1789</v>
      </c>
      <c r="T12059">
        <v>1252.666666666667</v>
      </c>
      <c r="U12059">
        <v>41.183561643835617</v>
      </c>
      <c r="V12059" t="s">
        <v>904</v>
      </c>
      <c r="X12059">
        <v>1</v>
      </c>
      <c r="Y12059">
        <v>0</v>
      </c>
    </row>
    <row r="12060" spans="1:25" x14ac:dyDescent="0.2">
      <c r="A12060" t="s">
        <v>423</v>
      </c>
      <c r="B12060" t="s">
        <v>163</v>
      </c>
      <c r="C12060" t="s">
        <v>977</v>
      </c>
      <c r="D12060">
        <v>2023</v>
      </c>
      <c r="E12060" t="s">
        <v>403</v>
      </c>
      <c r="F12060" t="s">
        <v>879</v>
      </c>
      <c r="H12060" t="s">
        <v>10530</v>
      </c>
      <c r="I12060" t="s">
        <v>2358</v>
      </c>
      <c r="J12060" t="s">
        <v>2470</v>
      </c>
      <c r="K12060" t="s">
        <v>752</v>
      </c>
      <c r="L12060">
        <v>279</v>
      </c>
      <c r="M12060">
        <v>262</v>
      </c>
      <c r="N12060">
        <v>85</v>
      </c>
      <c r="O12060">
        <v>1177</v>
      </c>
      <c r="P12060">
        <v>800</v>
      </c>
      <c r="Q12060">
        <v>36500</v>
      </c>
      <c r="R12060">
        <v>3041.666666666667</v>
      </c>
      <c r="S12060">
        <v>2239</v>
      </c>
      <c r="T12060">
        <v>802.66666666666652</v>
      </c>
      <c r="U12060">
        <v>26.389041095890409</v>
      </c>
      <c r="V12060" t="s">
        <v>910</v>
      </c>
      <c r="X12060">
        <v>1</v>
      </c>
      <c r="Y12060">
        <v>0</v>
      </c>
    </row>
    <row r="12061" spans="1:25" x14ac:dyDescent="0.2">
      <c r="A12061" t="s">
        <v>423</v>
      </c>
      <c r="B12061" t="s">
        <v>163</v>
      </c>
      <c r="C12061" t="s">
        <v>981</v>
      </c>
      <c r="D12061">
        <v>2023</v>
      </c>
      <c r="E12061" t="s">
        <v>403</v>
      </c>
      <c r="F12061" t="s">
        <v>879</v>
      </c>
      <c r="H12061" t="s">
        <v>7398</v>
      </c>
      <c r="I12061" t="s">
        <v>690</v>
      </c>
      <c r="J12061" t="s">
        <v>6737</v>
      </c>
      <c r="K12061" t="s">
        <v>752</v>
      </c>
      <c r="L12061">
        <v>272</v>
      </c>
      <c r="M12061">
        <v>312</v>
      </c>
      <c r="N12061">
        <v>108</v>
      </c>
      <c r="O12061">
        <v>933</v>
      </c>
      <c r="P12061">
        <v>800</v>
      </c>
      <c r="Q12061">
        <v>36500</v>
      </c>
      <c r="R12061">
        <v>3041.666666666667</v>
      </c>
      <c r="S12061">
        <v>2045</v>
      </c>
      <c r="T12061">
        <v>996.66666666666652</v>
      </c>
      <c r="U12061">
        <v>32.767123287671232</v>
      </c>
      <c r="V12061" t="s">
        <v>916</v>
      </c>
      <c r="X12061">
        <v>1</v>
      </c>
      <c r="Y12061">
        <v>0</v>
      </c>
    </row>
    <row r="12062" spans="1:25" x14ac:dyDescent="0.2">
      <c r="A12062" t="s">
        <v>424</v>
      </c>
      <c r="B12062" t="s">
        <v>163</v>
      </c>
      <c r="C12062" t="s">
        <v>648</v>
      </c>
      <c r="D12062">
        <v>2023</v>
      </c>
      <c r="E12062" t="s">
        <v>403</v>
      </c>
      <c r="F12062" t="s">
        <v>879</v>
      </c>
      <c r="H12062" t="s">
        <v>657</v>
      </c>
      <c r="I12062" t="s">
        <v>6602</v>
      </c>
      <c r="J12062" t="s">
        <v>5557</v>
      </c>
      <c r="K12062" t="s">
        <v>6520</v>
      </c>
      <c r="L12062">
        <v>323</v>
      </c>
      <c r="M12062">
        <v>522</v>
      </c>
      <c r="N12062">
        <v>308</v>
      </c>
      <c r="O12062">
        <v>627</v>
      </c>
      <c r="P12062">
        <v>571</v>
      </c>
      <c r="Q12062">
        <v>24000</v>
      </c>
      <c r="R12062">
        <v>2000</v>
      </c>
      <c r="S12062">
        <v>1720</v>
      </c>
      <c r="T12062">
        <v>280</v>
      </c>
      <c r="U12062">
        <v>14</v>
      </c>
      <c r="V12062" t="s">
        <v>1974</v>
      </c>
      <c r="X12062">
        <v>0</v>
      </c>
      <c r="Y12062">
        <v>0</v>
      </c>
    </row>
    <row r="12063" spans="1:25" x14ac:dyDescent="0.2">
      <c r="A12063" t="s">
        <v>424</v>
      </c>
      <c r="B12063" t="s">
        <v>163</v>
      </c>
      <c r="C12063" t="s">
        <v>656</v>
      </c>
      <c r="D12063">
        <v>2023</v>
      </c>
      <c r="E12063" t="s">
        <v>403</v>
      </c>
      <c r="F12063" t="s">
        <v>879</v>
      </c>
      <c r="H12063" t="s">
        <v>1533</v>
      </c>
      <c r="I12063" t="s">
        <v>3626</v>
      </c>
      <c r="J12063" t="s">
        <v>9846</v>
      </c>
      <c r="K12063" t="s">
        <v>6520</v>
      </c>
      <c r="L12063">
        <v>308</v>
      </c>
      <c r="M12063">
        <v>494</v>
      </c>
      <c r="N12063">
        <v>250</v>
      </c>
      <c r="O12063">
        <v>757</v>
      </c>
      <c r="P12063">
        <v>571</v>
      </c>
      <c r="Q12063">
        <v>24000</v>
      </c>
      <c r="R12063">
        <v>2000</v>
      </c>
      <c r="S12063">
        <v>1822</v>
      </c>
      <c r="T12063">
        <v>178</v>
      </c>
      <c r="U12063">
        <v>8.9</v>
      </c>
      <c r="V12063" t="s">
        <v>1977</v>
      </c>
      <c r="X12063">
        <v>0</v>
      </c>
      <c r="Y12063">
        <v>0</v>
      </c>
    </row>
    <row r="12064" spans="1:25" x14ac:dyDescent="0.2">
      <c r="A12064" t="s">
        <v>424</v>
      </c>
      <c r="B12064" t="s">
        <v>163</v>
      </c>
      <c r="C12064" t="s">
        <v>662</v>
      </c>
      <c r="D12064">
        <v>2023</v>
      </c>
      <c r="E12064" t="s">
        <v>403</v>
      </c>
      <c r="F12064" t="s">
        <v>879</v>
      </c>
      <c r="H12064" t="s">
        <v>10056</v>
      </c>
      <c r="I12064" t="s">
        <v>5896</v>
      </c>
      <c r="J12064" t="s">
        <v>4836</v>
      </c>
      <c r="K12064" t="s">
        <v>6520</v>
      </c>
      <c r="L12064">
        <v>338</v>
      </c>
      <c r="M12064">
        <v>438</v>
      </c>
      <c r="N12064">
        <v>238</v>
      </c>
      <c r="O12064">
        <v>612</v>
      </c>
      <c r="P12064">
        <v>571</v>
      </c>
      <c r="Q12064">
        <v>24000</v>
      </c>
      <c r="R12064">
        <v>2000</v>
      </c>
      <c r="S12064">
        <v>1621</v>
      </c>
      <c r="T12064">
        <v>379</v>
      </c>
      <c r="U12064">
        <v>18.95</v>
      </c>
      <c r="V12064" t="s">
        <v>1981</v>
      </c>
      <c r="X12064">
        <v>0</v>
      </c>
      <c r="Y12064">
        <v>0</v>
      </c>
    </row>
    <row r="12065" spans="1:25" x14ac:dyDescent="0.2">
      <c r="A12065" t="s">
        <v>424</v>
      </c>
      <c r="B12065" t="s">
        <v>163</v>
      </c>
      <c r="C12065" t="s">
        <v>668</v>
      </c>
      <c r="D12065">
        <v>2023</v>
      </c>
      <c r="E12065" t="s">
        <v>403</v>
      </c>
      <c r="F12065" t="s">
        <v>879</v>
      </c>
      <c r="H12065" t="s">
        <v>8007</v>
      </c>
      <c r="I12065" t="s">
        <v>8036</v>
      </c>
      <c r="J12065" t="s">
        <v>3805</v>
      </c>
      <c r="K12065" t="s">
        <v>6520</v>
      </c>
      <c r="L12065">
        <v>326</v>
      </c>
      <c r="M12065">
        <v>382</v>
      </c>
      <c r="N12065">
        <v>223</v>
      </c>
      <c r="O12065">
        <v>533</v>
      </c>
      <c r="P12065">
        <v>571</v>
      </c>
      <c r="Q12065">
        <v>24000</v>
      </c>
      <c r="R12065">
        <v>2000</v>
      </c>
      <c r="S12065">
        <v>1486</v>
      </c>
      <c r="T12065">
        <v>514</v>
      </c>
      <c r="U12065">
        <v>25.7</v>
      </c>
      <c r="V12065" t="s">
        <v>1985</v>
      </c>
      <c r="X12065">
        <v>0</v>
      </c>
      <c r="Y12065">
        <v>0</v>
      </c>
    </row>
    <row r="12066" spans="1:25" x14ac:dyDescent="0.2">
      <c r="A12066" t="s">
        <v>424</v>
      </c>
      <c r="B12066" t="s">
        <v>163</v>
      </c>
      <c r="C12066" t="s">
        <v>674</v>
      </c>
      <c r="D12066">
        <v>2023</v>
      </c>
      <c r="E12066" t="s">
        <v>403</v>
      </c>
      <c r="F12066" t="s">
        <v>879</v>
      </c>
      <c r="H12066" t="s">
        <v>10128</v>
      </c>
      <c r="I12066" t="s">
        <v>2554</v>
      </c>
      <c r="J12066" t="s">
        <v>4352</v>
      </c>
      <c r="K12066" t="s">
        <v>6520</v>
      </c>
      <c r="L12066">
        <v>291</v>
      </c>
      <c r="M12066">
        <v>342</v>
      </c>
      <c r="N12066">
        <v>199</v>
      </c>
      <c r="O12066">
        <v>597</v>
      </c>
      <c r="P12066">
        <v>571</v>
      </c>
      <c r="Q12066">
        <v>24000</v>
      </c>
      <c r="R12066">
        <v>2000</v>
      </c>
      <c r="S12066">
        <v>1510</v>
      </c>
      <c r="T12066">
        <v>490</v>
      </c>
      <c r="U12066">
        <v>24.5</v>
      </c>
      <c r="V12066" t="s">
        <v>1988</v>
      </c>
      <c r="X12066">
        <v>0</v>
      </c>
      <c r="Y12066">
        <v>0</v>
      </c>
    </row>
    <row r="12067" spans="1:25" x14ac:dyDescent="0.2">
      <c r="A12067" t="s">
        <v>424</v>
      </c>
      <c r="B12067" t="s">
        <v>163</v>
      </c>
      <c r="C12067" t="s">
        <v>680</v>
      </c>
      <c r="D12067">
        <v>2023</v>
      </c>
      <c r="E12067" t="s">
        <v>403</v>
      </c>
      <c r="F12067" t="s">
        <v>879</v>
      </c>
      <c r="H12067" t="s">
        <v>5095</v>
      </c>
      <c r="I12067" t="s">
        <v>6931</v>
      </c>
      <c r="J12067" t="s">
        <v>5826</v>
      </c>
      <c r="K12067" t="s">
        <v>6520</v>
      </c>
      <c r="L12067">
        <v>279</v>
      </c>
      <c r="M12067">
        <v>309</v>
      </c>
      <c r="N12067">
        <v>145</v>
      </c>
      <c r="O12067">
        <v>637</v>
      </c>
      <c r="P12067">
        <v>571</v>
      </c>
      <c r="Q12067">
        <v>24000</v>
      </c>
      <c r="R12067">
        <v>2000</v>
      </c>
      <c r="S12067">
        <v>1517</v>
      </c>
      <c r="T12067">
        <v>483</v>
      </c>
      <c r="U12067">
        <v>24.15</v>
      </c>
      <c r="V12067" t="s">
        <v>1991</v>
      </c>
      <c r="X12067">
        <v>0</v>
      </c>
      <c r="Y12067">
        <v>0</v>
      </c>
    </row>
    <row r="12068" spans="1:25" x14ac:dyDescent="0.2">
      <c r="A12068" t="s">
        <v>424</v>
      </c>
      <c r="B12068" t="s">
        <v>163</v>
      </c>
      <c r="C12068" t="s">
        <v>686</v>
      </c>
      <c r="D12068">
        <v>2023</v>
      </c>
      <c r="E12068" t="s">
        <v>403</v>
      </c>
      <c r="F12068" t="s">
        <v>879</v>
      </c>
      <c r="H12068" t="s">
        <v>8139</v>
      </c>
      <c r="I12068" t="s">
        <v>2310</v>
      </c>
      <c r="J12068" t="s">
        <v>5041</v>
      </c>
      <c r="K12068" t="s">
        <v>6520</v>
      </c>
      <c r="L12068">
        <v>324</v>
      </c>
      <c r="M12068">
        <v>299</v>
      </c>
      <c r="N12068">
        <v>136</v>
      </c>
      <c r="O12068">
        <v>569</v>
      </c>
      <c r="P12068">
        <v>571</v>
      </c>
      <c r="Q12068">
        <v>24000</v>
      </c>
      <c r="R12068">
        <v>2000</v>
      </c>
      <c r="S12068">
        <v>1439</v>
      </c>
      <c r="T12068">
        <v>561</v>
      </c>
      <c r="U12068">
        <v>28.05</v>
      </c>
      <c r="V12068" t="s">
        <v>1994</v>
      </c>
      <c r="X12068">
        <v>0</v>
      </c>
      <c r="Y12068">
        <v>0</v>
      </c>
    </row>
    <row r="12069" spans="1:25" x14ac:dyDescent="0.2">
      <c r="A12069" t="s">
        <v>424</v>
      </c>
      <c r="B12069" t="s">
        <v>163</v>
      </c>
      <c r="C12069" t="s">
        <v>692</v>
      </c>
      <c r="D12069">
        <v>2023</v>
      </c>
      <c r="E12069" t="s">
        <v>403</v>
      </c>
      <c r="F12069" t="s">
        <v>879</v>
      </c>
      <c r="H12069" t="s">
        <v>8931</v>
      </c>
      <c r="I12069" t="s">
        <v>1195</v>
      </c>
      <c r="J12069" t="s">
        <v>7095</v>
      </c>
      <c r="K12069" t="s">
        <v>6520</v>
      </c>
      <c r="L12069">
        <v>298</v>
      </c>
      <c r="M12069">
        <v>314</v>
      </c>
      <c r="N12069">
        <v>131</v>
      </c>
      <c r="O12069">
        <v>568</v>
      </c>
      <c r="P12069">
        <v>571</v>
      </c>
      <c r="Q12069">
        <v>24000</v>
      </c>
      <c r="R12069">
        <v>2000</v>
      </c>
      <c r="S12069">
        <v>1453</v>
      </c>
      <c r="T12069">
        <v>547</v>
      </c>
      <c r="U12069">
        <v>27.35</v>
      </c>
      <c r="V12069" t="s">
        <v>2000</v>
      </c>
      <c r="X12069">
        <v>0</v>
      </c>
      <c r="Y12069">
        <v>0</v>
      </c>
    </row>
    <row r="12070" spans="1:25" x14ac:dyDescent="0.2">
      <c r="A12070" t="s">
        <v>424</v>
      </c>
      <c r="B12070" t="s">
        <v>163</v>
      </c>
      <c r="C12070" t="s">
        <v>698</v>
      </c>
      <c r="D12070">
        <v>2023</v>
      </c>
      <c r="E12070" t="s">
        <v>403</v>
      </c>
      <c r="F12070" t="s">
        <v>879</v>
      </c>
      <c r="H12070" t="s">
        <v>9125</v>
      </c>
      <c r="I12070" t="s">
        <v>1801</v>
      </c>
      <c r="J12070" t="s">
        <v>9402</v>
      </c>
      <c r="K12070" t="s">
        <v>6520</v>
      </c>
      <c r="L12070">
        <v>287</v>
      </c>
      <c r="M12070">
        <v>349</v>
      </c>
      <c r="N12070">
        <v>193</v>
      </c>
      <c r="O12070">
        <v>574</v>
      </c>
      <c r="P12070">
        <v>571</v>
      </c>
      <c r="Q12070">
        <v>24000</v>
      </c>
      <c r="R12070">
        <v>2000</v>
      </c>
      <c r="S12070">
        <v>1494</v>
      </c>
      <c r="T12070">
        <v>506</v>
      </c>
      <c r="U12070">
        <v>25.3</v>
      </c>
      <c r="V12070" t="s">
        <v>2003</v>
      </c>
      <c r="X12070">
        <v>0</v>
      </c>
      <c r="Y12070">
        <v>0</v>
      </c>
    </row>
    <row r="12071" spans="1:25" x14ac:dyDescent="0.2">
      <c r="A12071" t="s">
        <v>424</v>
      </c>
      <c r="B12071" t="s">
        <v>163</v>
      </c>
      <c r="C12071" t="s">
        <v>704</v>
      </c>
      <c r="D12071">
        <v>2023</v>
      </c>
      <c r="E12071" t="s">
        <v>403</v>
      </c>
      <c r="F12071" t="s">
        <v>879</v>
      </c>
      <c r="H12071" t="s">
        <v>6493</v>
      </c>
      <c r="I12071" t="s">
        <v>6637</v>
      </c>
      <c r="J12071" t="s">
        <v>5173</v>
      </c>
      <c r="K12071" t="s">
        <v>6520</v>
      </c>
      <c r="L12071">
        <v>299</v>
      </c>
      <c r="M12071">
        <v>410</v>
      </c>
      <c r="N12071">
        <v>303</v>
      </c>
      <c r="O12071">
        <v>559</v>
      </c>
      <c r="P12071">
        <v>571</v>
      </c>
      <c r="Q12071">
        <v>24000</v>
      </c>
      <c r="R12071">
        <v>2000</v>
      </c>
      <c r="S12071">
        <v>1540</v>
      </c>
      <c r="T12071">
        <v>460</v>
      </c>
      <c r="U12071">
        <v>23</v>
      </c>
      <c r="V12071" t="s">
        <v>2007</v>
      </c>
      <c r="X12071">
        <v>0</v>
      </c>
      <c r="Y12071">
        <v>0</v>
      </c>
    </row>
    <row r="12072" spans="1:25" x14ac:dyDescent="0.2">
      <c r="A12072" t="s">
        <v>424</v>
      </c>
      <c r="B12072" t="s">
        <v>163</v>
      </c>
      <c r="C12072" t="s">
        <v>709</v>
      </c>
      <c r="D12072">
        <v>2023</v>
      </c>
      <c r="E12072" t="s">
        <v>403</v>
      </c>
      <c r="F12072" t="s">
        <v>879</v>
      </c>
      <c r="H12072" t="s">
        <v>10531</v>
      </c>
      <c r="I12072" t="s">
        <v>3832</v>
      </c>
      <c r="J12072" t="s">
        <v>3832</v>
      </c>
      <c r="K12072" t="s">
        <v>6520</v>
      </c>
      <c r="L12072">
        <v>343</v>
      </c>
      <c r="M12072">
        <v>457</v>
      </c>
      <c r="N12072">
        <v>316</v>
      </c>
      <c r="O12072">
        <v>457</v>
      </c>
      <c r="P12072">
        <v>571</v>
      </c>
      <c r="Q12072">
        <v>24000</v>
      </c>
      <c r="R12072">
        <v>2000</v>
      </c>
      <c r="S12072">
        <v>1485</v>
      </c>
      <c r="T12072">
        <v>515</v>
      </c>
      <c r="U12072">
        <v>25.75</v>
      </c>
      <c r="V12072" t="s">
        <v>2011</v>
      </c>
      <c r="X12072">
        <v>0</v>
      </c>
      <c r="Y12072">
        <v>0</v>
      </c>
    </row>
    <row r="12073" spans="1:25" x14ac:dyDescent="0.2">
      <c r="A12073" t="s">
        <v>424</v>
      </c>
      <c r="B12073" t="s">
        <v>163</v>
      </c>
      <c r="C12073" t="s">
        <v>714</v>
      </c>
      <c r="D12073">
        <v>2023</v>
      </c>
      <c r="E12073" t="s">
        <v>403</v>
      </c>
      <c r="F12073" t="s">
        <v>879</v>
      </c>
      <c r="H12073" t="s">
        <v>1518</v>
      </c>
      <c r="I12073" t="s">
        <v>2392</v>
      </c>
      <c r="J12073" t="s">
        <v>9534</v>
      </c>
      <c r="K12073" t="s">
        <v>6520</v>
      </c>
      <c r="L12073">
        <v>385</v>
      </c>
      <c r="M12073">
        <v>538</v>
      </c>
      <c r="N12073">
        <v>408</v>
      </c>
      <c r="O12073">
        <v>710</v>
      </c>
      <c r="P12073">
        <v>571</v>
      </c>
      <c r="Q12073">
        <v>24000</v>
      </c>
      <c r="R12073">
        <v>2000</v>
      </c>
      <c r="S12073">
        <v>1819</v>
      </c>
      <c r="T12073">
        <v>181</v>
      </c>
      <c r="U12073">
        <v>9.0499999999999989</v>
      </c>
      <c r="V12073" t="s">
        <v>2015</v>
      </c>
      <c r="X12073">
        <v>0</v>
      </c>
      <c r="Y12073">
        <v>0</v>
      </c>
    </row>
    <row r="12074" spans="1:25" x14ac:dyDescent="0.2">
      <c r="A12074" t="s">
        <v>424</v>
      </c>
      <c r="B12074" t="s">
        <v>163</v>
      </c>
      <c r="C12074" t="s">
        <v>720</v>
      </c>
      <c r="D12074">
        <v>2023</v>
      </c>
      <c r="E12074" t="s">
        <v>403</v>
      </c>
      <c r="F12074" t="s">
        <v>879</v>
      </c>
      <c r="H12074" t="s">
        <v>4597</v>
      </c>
      <c r="I12074" t="s">
        <v>3583</v>
      </c>
      <c r="J12074" t="s">
        <v>5885</v>
      </c>
      <c r="K12074" t="s">
        <v>3869</v>
      </c>
      <c r="L12074">
        <v>389</v>
      </c>
      <c r="M12074">
        <v>556</v>
      </c>
      <c r="N12074">
        <v>396</v>
      </c>
      <c r="O12074">
        <v>609</v>
      </c>
      <c r="P12074">
        <v>592</v>
      </c>
      <c r="Q12074">
        <v>25400</v>
      </c>
      <c r="R12074">
        <v>2116.666666666667</v>
      </c>
      <c r="S12074">
        <v>1757</v>
      </c>
      <c r="T12074">
        <v>359.66666666666652</v>
      </c>
      <c r="U12074">
        <v>16.99212598425196</v>
      </c>
      <c r="V12074" t="s">
        <v>2018</v>
      </c>
      <c r="X12074">
        <v>0</v>
      </c>
      <c r="Y12074">
        <v>0</v>
      </c>
    </row>
    <row r="12075" spans="1:25" x14ac:dyDescent="0.2">
      <c r="A12075" t="s">
        <v>424</v>
      </c>
      <c r="B12075" t="s">
        <v>163</v>
      </c>
      <c r="C12075" t="s">
        <v>727</v>
      </c>
      <c r="D12075">
        <v>2023</v>
      </c>
      <c r="E12075" t="s">
        <v>403</v>
      </c>
      <c r="F12075" t="s">
        <v>879</v>
      </c>
      <c r="H12075" t="s">
        <v>10150</v>
      </c>
      <c r="I12075" t="s">
        <v>4304</v>
      </c>
      <c r="J12075" t="s">
        <v>6694</v>
      </c>
      <c r="K12075" t="s">
        <v>3869</v>
      </c>
      <c r="L12075">
        <v>306</v>
      </c>
      <c r="M12075">
        <v>529</v>
      </c>
      <c r="N12075">
        <v>267</v>
      </c>
      <c r="O12075">
        <v>598</v>
      </c>
      <c r="P12075">
        <v>592</v>
      </c>
      <c r="Q12075">
        <v>25400</v>
      </c>
      <c r="R12075">
        <v>2116.666666666667</v>
      </c>
      <c r="S12075">
        <v>1719</v>
      </c>
      <c r="T12075">
        <v>397.66666666666652</v>
      </c>
      <c r="U12075">
        <v>18.787401574803141</v>
      </c>
      <c r="V12075" t="s">
        <v>655</v>
      </c>
      <c r="X12075">
        <v>0</v>
      </c>
      <c r="Y12075">
        <v>0</v>
      </c>
    </row>
    <row r="12076" spans="1:25" x14ac:dyDescent="0.2">
      <c r="A12076" t="s">
        <v>424</v>
      </c>
      <c r="B12076" t="s">
        <v>163</v>
      </c>
      <c r="C12076" t="s">
        <v>733</v>
      </c>
      <c r="D12076">
        <v>2023</v>
      </c>
      <c r="E12076" t="s">
        <v>403</v>
      </c>
      <c r="F12076" t="s">
        <v>879</v>
      </c>
      <c r="H12076" t="s">
        <v>9284</v>
      </c>
      <c r="I12076" t="s">
        <v>4590</v>
      </c>
      <c r="J12076" t="s">
        <v>3474</v>
      </c>
      <c r="K12076" t="s">
        <v>3869</v>
      </c>
      <c r="L12076">
        <v>351</v>
      </c>
      <c r="M12076">
        <v>472</v>
      </c>
      <c r="N12076">
        <v>245</v>
      </c>
      <c r="O12076">
        <v>468</v>
      </c>
      <c r="P12076">
        <v>592</v>
      </c>
      <c r="Q12076">
        <v>25400</v>
      </c>
      <c r="R12076">
        <v>2116.666666666667</v>
      </c>
      <c r="S12076">
        <v>1532</v>
      </c>
      <c r="T12076">
        <v>584.66666666666652</v>
      </c>
      <c r="U12076">
        <v>27.622047244094482</v>
      </c>
      <c r="V12076" t="s">
        <v>661</v>
      </c>
      <c r="X12076">
        <v>0</v>
      </c>
      <c r="Y12076">
        <v>0</v>
      </c>
    </row>
    <row r="12077" spans="1:25" x14ac:dyDescent="0.2">
      <c r="A12077" t="s">
        <v>424</v>
      </c>
      <c r="B12077" t="s">
        <v>163</v>
      </c>
      <c r="C12077" t="s">
        <v>739</v>
      </c>
      <c r="D12077">
        <v>2023</v>
      </c>
      <c r="E12077" t="s">
        <v>403</v>
      </c>
      <c r="F12077" t="s">
        <v>879</v>
      </c>
      <c r="H12077" t="s">
        <v>3370</v>
      </c>
      <c r="I12077" t="s">
        <v>3604</v>
      </c>
      <c r="J12077" t="s">
        <v>7087</v>
      </c>
      <c r="K12077" t="s">
        <v>3869</v>
      </c>
      <c r="L12077">
        <v>359</v>
      </c>
      <c r="M12077">
        <v>411</v>
      </c>
      <c r="N12077">
        <v>258</v>
      </c>
      <c r="O12077">
        <v>559</v>
      </c>
      <c r="P12077">
        <v>592</v>
      </c>
      <c r="Q12077">
        <v>25400</v>
      </c>
      <c r="R12077">
        <v>2116.666666666667</v>
      </c>
      <c r="S12077">
        <v>1562</v>
      </c>
      <c r="T12077">
        <v>554.66666666666652</v>
      </c>
      <c r="U12077">
        <v>26.204724409448811</v>
      </c>
      <c r="V12077" t="s">
        <v>667</v>
      </c>
      <c r="X12077">
        <v>0</v>
      </c>
      <c r="Y12077">
        <v>0</v>
      </c>
    </row>
    <row r="12078" spans="1:25" x14ac:dyDescent="0.2">
      <c r="A12078" t="s">
        <v>424</v>
      </c>
      <c r="B12078" t="s">
        <v>163</v>
      </c>
      <c r="C12078" t="s">
        <v>743</v>
      </c>
      <c r="D12078">
        <v>2023</v>
      </c>
      <c r="E12078" t="s">
        <v>403</v>
      </c>
      <c r="F12078" t="s">
        <v>879</v>
      </c>
      <c r="H12078" t="s">
        <v>10532</v>
      </c>
      <c r="I12078" t="s">
        <v>1349</v>
      </c>
      <c r="J12078" t="s">
        <v>8304</v>
      </c>
      <c r="K12078" t="s">
        <v>3869</v>
      </c>
      <c r="L12078">
        <v>297</v>
      </c>
      <c r="M12078">
        <v>368</v>
      </c>
      <c r="N12078">
        <v>196</v>
      </c>
      <c r="O12078">
        <v>667</v>
      </c>
      <c r="P12078">
        <v>592</v>
      </c>
      <c r="Q12078">
        <v>25400</v>
      </c>
      <c r="R12078">
        <v>2116.666666666667</v>
      </c>
      <c r="S12078">
        <v>1627</v>
      </c>
      <c r="T12078">
        <v>489.66666666666652</v>
      </c>
      <c r="U12078">
        <v>23.13385826771653</v>
      </c>
      <c r="V12078" t="s">
        <v>673</v>
      </c>
      <c r="X12078">
        <v>0</v>
      </c>
      <c r="Y12078">
        <v>0</v>
      </c>
    </row>
    <row r="12079" spans="1:25" x14ac:dyDescent="0.2">
      <c r="A12079" t="s">
        <v>424</v>
      </c>
      <c r="B12079" t="s">
        <v>163</v>
      </c>
      <c r="C12079" t="s">
        <v>749</v>
      </c>
      <c r="D12079">
        <v>2023</v>
      </c>
      <c r="E12079" t="s">
        <v>403</v>
      </c>
      <c r="F12079" t="s">
        <v>879</v>
      </c>
      <c r="H12079" t="s">
        <v>5527</v>
      </c>
      <c r="I12079" t="s">
        <v>7480</v>
      </c>
      <c r="J12079" t="s">
        <v>7296</v>
      </c>
      <c r="K12079" t="s">
        <v>3869</v>
      </c>
      <c r="L12079">
        <v>373</v>
      </c>
      <c r="M12079">
        <v>330</v>
      </c>
      <c r="N12079">
        <v>167</v>
      </c>
      <c r="O12079">
        <v>639</v>
      </c>
      <c r="P12079">
        <v>592</v>
      </c>
      <c r="Q12079">
        <v>25400</v>
      </c>
      <c r="R12079">
        <v>2116.666666666667</v>
      </c>
      <c r="S12079">
        <v>1561</v>
      </c>
      <c r="T12079">
        <v>555.66666666666652</v>
      </c>
      <c r="U12079">
        <v>26.251968503937</v>
      </c>
      <c r="V12079" t="s">
        <v>679</v>
      </c>
      <c r="X12079">
        <v>0</v>
      </c>
      <c r="Y12079">
        <v>0</v>
      </c>
    </row>
    <row r="12080" spans="1:25" x14ac:dyDescent="0.2">
      <c r="A12080" t="s">
        <v>424</v>
      </c>
      <c r="B12080" t="s">
        <v>163</v>
      </c>
      <c r="C12080" t="s">
        <v>755</v>
      </c>
      <c r="D12080">
        <v>2023</v>
      </c>
      <c r="E12080" t="s">
        <v>403</v>
      </c>
      <c r="F12080" t="s">
        <v>879</v>
      </c>
      <c r="H12080" t="s">
        <v>2452</v>
      </c>
      <c r="I12080" t="s">
        <v>2456</v>
      </c>
      <c r="J12080" t="s">
        <v>1395</v>
      </c>
      <c r="K12080" t="s">
        <v>3869</v>
      </c>
      <c r="L12080">
        <v>284</v>
      </c>
      <c r="M12080">
        <v>322</v>
      </c>
      <c r="N12080">
        <v>191</v>
      </c>
      <c r="O12080">
        <v>466</v>
      </c>
      <c r="P12080">
        <v>592</v>
      </c>
      <c r="Q12080">
        <v>25400</v>
      </c>
      <c r="R12080">
        <v>2116.666666666667</v>
      </c>
      <c r="S12080">
        <v>1380</v>
      </c>
      <c r="T12080">
        <v>736.66666666666652</v>
      </c>
      <c r="U12080">
        <v>34.803149606299208</v>
      </c>
      <c r="V12080" t="s">
        <v>685</v>
      </c>
      <c r="X12080">
        <v>0</v>
      </c>
      <c r="Y12080">
        <v>0</v>
      </c>
    </row>
    <row r="12081" spans="1:25" x14ac:dyDescent="0.2">
      <c r="A12081" t="s">
        <v>424</v>
      </c>
      <c r="B12081" t="s">
        <v>163</v>
      </c>
      <c r="C12081" t="s">
        <v>760</v>
      </c>
      <c r="D12081">
        <v>2023</v>
      </c>
      <c r="E12081" t="s">
        <v>403</v>
      </c>
      <c r="F12081" t="s">
        <v>879</v>
      </c>
      <c r="H12081" t="s">
        <v>2784</v>
      </c>
      <c r="I12081" t="s">
        <v>6239</v>
      </c>
      <c r="J12081" t="s">
        <v>7087</v>
      </c>
      <c r="K12081" t="s">
        <v>3869</v>
      </c>
      <c r="L12081">
        <v>349</v>
      </c>
      <c r="M12081">
        <v>335</v>
      </c>
      <c r="N12081">
        <v>176</v>
      </c>
      <c r="O12081">
        <v>559</v>
      </c>
      <c r="P12081">
        <v>592</v>
      </c>
      <c r="Q12081">
        <v>25400</v>
      </c>
      <c r="R12081">
        <v>2116.666666666667</v>
      </c>
      <c r="S12081">
        <v>1486</v>
      </c>
      <c r="T12081">
        <v>630.66666666666652</v>
      </c>
      <c r="U12081">
        <v>29.795275590551171</v>
      </c>
      <c r="V12081" t="s">
        <v>691</v>
      </c>
      <c r="X12081">
        <v>0</v>
      </c>
      <c r="Y12081">
        <v>0</v>
      </c>
    </row>
    <row r="12082" spans="1:25" x14ac:dyDescent="0.2">
      <c r="A12082" t="s">
        <v>424</v>
      </c>
      <c r="B12082" t="s">
        <v>163</v>
      </c>
      <c r="C12082" t="s">
        <v>766</v>
      </c>
      <c r="D12082">
        <v>2023</v>
      </c>
      <c r="E12082" t="s">
        <v>403</v>
      </c>
      <c r="F12082" t="s">
        <v>879</v>
      </c>
      <c r="H12082" t="s">
        <v>4119</v>
      </c>
      <c r="I12082" t="s">
        <v>1302</v>
      </c>
      <c r="J12082" t="s">
        <v>7890</v>
      </c>
      <c r="K12082" t="s">
        <v>3869</v>
      </c>
      <c r="L12082">
        <v>330</v>
      </c>
      <c r="M12082">
        <v>375</v>
      </c>
      <c r="N12082">
        <v>246</v>
      </c>
      <c r="O12082">
        <v>563</v>
      </c>
      <c r="P12082">
        <v>592</v>
      </c>
      <c r="Q12082">
        <v>25400</v>
      </c>
      <c r="R12082">
        <v>2116.666666666667</v>
      </c>
      <c r="S12082">
        <v>1530</v>
      </c>
      <c r="T12082">
        <v>586.66666666666652</v>
      </c>
      <c r="U12082">
        <v>27.71653543307086</v>
      </c>
      <c r="V12082" t="s">
        <v>697</v>
      </c>
      <c r="X12082">
        <v>0</v>
      </c>
      <c r="Y12082">
        <v>0</v>
      </c>
    </row>
    <row r="12083" spans="1:25" x14ac:dyDescent="0.2">
      <c r="A12083" t="s">
        <v>424</v>
      </c>
      <c r="B12083" t="s">
        <v>163</v>
      </c>
      <c r="C12083" t="s">
        <v>771</v>
      </c>
      <c r="D12083">
        <v>2023</v>
      </c>
      <c r="E12083" t="s">
        <v>403</v>
      </c>
      <c r="F12083" t="s">
        <v>879</v>
      </c>
      <c r="H12083" t="s">
        <v>6705</v>
      </c>
      <c r="I12083" t="s">
        <v>4417</v>
      </c>
      <c r="J12083" t="s">
        <v>3362</v>
      </c>
      <c r="K12083" t="s">
        <v>3869</v>
      </c>
      <c r="L12083">
        <v>353</v>
      </c>
      <c r="M12083">
        <v>437</v>
      </c>
      <c r="N12083">
        <v>258</v>
      </c>
      <c r="O12083">
        <v>567</v>
      </c>
      <c r="P12083">
        <v>592</v>
      </c>
      <c r="Q12083">
        <v>25400</v>
      </c>
      <c r="R12083">
        <v>2116.666666666667</v>
      </c>
      <c r="S12083">
        <v>1596</v>
      </c>
      <c r="T12083">
        <v>520.66666666666652</v>
      </c>
      <c r="U12083">
        <v>24.598425196850389</v>
      </c>
      <c r="V12083" t="s">
        <v>703</v>
      </c>
      <c r="X12083">
        <v>0</v>
      </c>
      <c r="Y12083">
        <v>0</v>
      </c>
    </row>
    <row r="12084" spans="1:25" x14ac:dyDescent="0.2">
      <c r="A12084" t="s">
        <v>424</v>
      </c>
      <c r="B12084" t="s">
        <v>163</v>
      </c>
      <c r="C12084" t="s">
        <v>777</v>
      </c>
      <c r="D12084">
        <v>2023</v>
      </c>
      <c r="E12084" t="s">
        <v>403</v>
      </c>
      <c r="F12084" t="s">
        <v>879</v>
      </c>
      <c r="H12084" t="s">
        <v>2880</v>
      </c>
      <c r="I12084" t="s">
        <v>3726</v>
      </c>
      <c r="J12084" t="s">
        <v>9820</v>
      </c>
      <c r="K12084" t="s">
        <v>3869</v>
      </c>
      <c r="L12084">
        <v>357</v>
      </c>
      <c r="M12084">
        <v>493</v>
      </c>
      <c r="N12084">
        <v>267</v>
      </c>
      <c r="O12084">
        <v>669</v>
      </c>
      <c r="P12084">
        <v>592</v>
      </c>
      <c r="Q12084">
        <v>25400</v>
      </c>
      <c r="R12084">
        <v>2116.666666666667</v>
      </c>
      <c r="S12084">
        <v>1754</v>
      </c>
      <c r="T12084">
        <v>362.66666666666652</v>
      </c>
      <c r="U12084">
        <v>17.13385826771653</v>
      </c>
      <c r="V12084" t="s">
        <v>708</v>
      </c>
      <c r="X12084">
        <v>0</v>
      </c>
      <c r="Y12084">
        <v>0</v>
      </c>
    </row>
    <row r="12085" spans="1:25" x14ac:dyDescent="0.2">
      <c r="A12085" t="s">
        <v>424</v>
      </c>
      <c r="B12085" t="s">
        <v>163</v>
      </c>
      <c r="C12085" t="s">
        <v>783</v>
      </c>
      <c r="D12085">
        <v>2023</v>
      </c>
      <c r="E12085" t="s">
        <v>403</v>
      </c>
      <c r="F12085" t="s">
        <v>879</v>
      </c>
      <c r="H12085" t="s">
        <v>7042</v>
      </c>
      <c r="I12085" t="s">
        <v>8346</v>
      </c>
      <c r="J12085" t="s">
        <v>3860</v>
      </c>
      <c r="K12085" t="s">
        <v>3869</v>
      </c>
      <c r="L12085">
        <v>341</v>
      </c>
      <c r="M12085">
        <v>586</v>
      </c>
      <c r="N12085">
        <v>393</v>
      </c>
      <c r="O12085">
        <v>485</v>
      </c>
      <c r="P12085">
        <v>592</v>
      </c>
      <c r="Q12085">
        <v>25400</v>
      </c>
      <c r="R12085">
        <v>2116.666666666667</v>
      </c>
      <c r="S12085">
        <v>1663</v>
      </c>
      <c r="T12085">
        <v>453.66666666666652</v>
      </c>
      <c r="U12085">
        <v>21.43307086614173</v>
      </c>
      <c r="V12085" t="s">
        <v>713</v>
      </c>
      <c r="X12085">
        <v>0</v>
      </c>
      <c r="Y12085">
        <v>0</v>
      </c>
    </row>
    <row r="12086" spans="1:25" x14ac:dyDescent="0.2">
      <c r="A12086" t="s">
        <v>424</v>
      </c>
      <c r="B12086" t="s">
        <v>163</v>
      </c>
      <c r="C12086" t="s">
        <v>788</v>
      </c>
      <c r="D12086">
        <v>2023</v>
      </c>
      <c r="E12086" t="s">
        <v>403</v>
      </c>
      <c r="F12086" t="s">
        <v>879</v>
      </c>
      <c r="H12086" t="s">
        <v>10533</v>
      </c>
      <c r="I12086" t="s">
        <v>6871</v>
      </c>
      <c r="J12086" t="s">
        <v>8462</v>
      </c>
      <c r="K12086" t="s">
        <v>6871</v>
      </c>
      <c r="L12086">
        <v>330</v>
      </c>
      <c r="M12086">
        <v>617</v>
      </c>
      <c r="N12086">
        <v>327</v>
      </c>
      <c r="O12086">
        <v>649</v>
      </c>
      <c r="P12086">
        <v>617</v>
      </c>
      <c r="Q12086">
        <v>26100</v>
      </c>
      <c r="R12086">
        <v>2175</v>
      </c>
      <c r="S12086">
        <v>1883</v>
      </c>
      <c r="T12086">
        <v>292</v>
      </c>
      <c r="U12086">
        <v>13.42528735632184</v>
      </c>
      <c r="V12086" t="s">
        <v>719</v>
      </c>
      <c r="X12086">
        <v>0</v>
      </c>
      <c r="Y12086">
        <v>0</v>
      </c>
    </row>
    <row r="12087" spans="1:25" x14ac:dyDescent="0.2">
      <c r="A12087" t="s">
        <v>424</v>
      </c>
      <c r="B12087" t="s">
        <v>163</v>
      </c>
      <c r="C12087" t="s">
        <v>794</v>
      </c>
      <c r="D12087">
        <v>2023</v>
      </c>
      <c r="E12087" t="s">
        <v>403</v>
      </c>
      <c r="F12087" t="s">
        <v>879</v>
      </c>
      <c r="H12087" t="s">
        <v>7351</v>
      </c>
      <c r="I12087" t="s">
        <v>6860</v>
      </c>
      <c r="J12087" t="s">
        <v>1033</v>
      </c>
      <c r="K12087" t="s">
        <v>6871</v>
      </c>
      <c r="L12087">
        <v>308</v>
      </c>
      <c r="M12087">
        <v>600</v>
      </c>
      <c r="N12087">
        <v>467</v>
      </c>
      <c r="O12087">
        <v>612</v>
      </c>
      <c r="P12087">
        <v>617</v>
      </c>
      <c r="Q12087">
        <v>26100</v>
      </c>
      <c r="R12087">
        <v>2175</v>
      </c>
      <c r="S12087">
        <v>1829</v>
      </c>
      <c r="T12087">
        <v>346</v>
      </c>
      <c r="U12087">
        <v>15.908045977011501</v>
      </c>
      <c r="V12087" t="s">
        <v>726</v>
      </c>
      <c r="X12087">
        <v>0</v>
      </c>
      <c r="Y12087">
        <v>0</v>
      </c>
    </row>
    <row r="12088" spans="1:25" x14ac:dyDescent="0.2">
      <c r="A12088" t="s">
        <v>424</v>
      </c>
      <c r="B12088" t="s">
        <v>163</v>
      </c>
      <c r="C12088" t="s">
        <v>800</v>
      </c>
      <c r="D12088">
        <v>2023</v>
      </c>
      <c r="E12088" t="s">
        <v>403</v>
      </c>
      <c r="F12088" t="s">
        <v>879</v>
      </c>
      <c r="H12088" t="s">
        <v>2158</v>
      </c>
      <c r="I12088" t="s">
        <v>4019</v>
      </c>
      <c r="J12088" t="s">
        <v>6368</v>
      </c>
      <c r="K12088" t="s">
        <v>6871</v>
      </c>
      <c r="L12088">
        <v>326</v>
      </c>
      <c r="M12088">
        <v>533</v>
      </c>
      <c r="N12088">
        <v>342</v>
      </c>
      <c r="O12088">
        <v>717</v>
      </c>
      <c r="P12088">
        <v>617</v>
      </c>
      <c r="Q12088">
        <v>26100</v>
      </c>
      <c r="R12088">
        <v>2175</v>
      </c>
      <c r="S12088">
        <v>1867</v>
      </c>
      <c r="T12088">
        <v>308</v>
      </c>
      <c r="U12088">
        <v>14.160919540229891</v>
      </c>
      <c r="V12088" t="s">
        <v>732</v>
      </c>
      <c r="X12088">
        <v>0</v>
      </c>
      <c r="Y12088">
        <v>0</v>
      </c>
    </row>
    <row r="12089" spans="1:25" x14ac:dyDescent="0.2">
      <c r="A12089" t="s">
        <v>424</v>
      </c>
      <c r="B12089" t="s">
        <v>163</v>
      </c>
      <c r="C12089" t="s">
        <v>649</v>
      </c>
      <c r="D12089">
        <v>2023</v>
      </c>
      <c r="E12089" t="s">
        <v>403</v>
      </c>
      <c r="F12089" t="s">
        <v>879</v>
      </c>
      <c r="H12089" t="s">
        <v>10534</v>
      </c>
      <c r="I12089" t="s">
        <v>1821</v>
      </c>
      <c r="J12089" t="s">
        <v>8951</v>
      </c>
      <c r="K12089" t="s">
        <v>6871</v>
      </c>
      <c r="L12089">
        <v>281</v>
      </c>
      <c r="M12089">
        <v>466</v>
      </c>
      <c r="N12089">
        <v>264</v>
      </c>
      <c r="O12089">
        <v>619</v>
      </c>
      <c r="P12089">
        <v>617</v>
      </c>
      <c r="Q12089">
        <v>26100</v>
      </c>
      <c r="R12089">
        <v>2175</v>
      </c>
      <c r="S12089">
        <v>1702</v>
      </c>
      <c r="T12089">
        <v>473</v>
      </c>
      <c r="U12089">
        <v>21.74712643678161</v>
      </c>
      <c r="V12089" t="s">
        <v>738</v>
      </c>
      <c r="X12089">
        <v>0</v>
      </c>
      <c r="Y12089">
        <v>0</v>
      </c>
    </row>
    <row r="12090" spans="1:25" x14ac:dyDescent="0.2">
      <c r="A12090" t="s">
        <v>424</v>
      </c>
      <c r="B12090" t="s">
        <v>163</v>
      </c>
      <c r="C12090" t="s">
        <v>810</v>
      </c>
      <c r="D12090">
        <v>2023</v>
      </c>
      <c r="E12090" t="s">
        <v>403</v>
      </c>
      <c r="F12090" t="s">
        <v>879</v>
      </c>
      <c r="H12090" t="s">
        <v>1857</v>
      </c>
      <c r="I12090" t="s">
        <v>3051</v>
      </c>
      <c r="J12090" t="s">
        <v>1033</v>
      </c>
      <c r="K12090" t="s">
        <v>6871</v>
      </c>
      <c r="L12090">
        <v>288</v>
      </c>
      <c r="M12090">
        <v>415</v>
      </c>
      <c r="N12090">
        <v>246</v>
      </c>
      <c r="O12090">
        <v>612</v>
      </c>
      <c r="P12090">
        <v>617</v>
      </c>
      <c r="Q12090">
        <v>26100</v>
      </c>
      <c r="R12090">
        <v>2175</v>
      </c>
      <c r="S12090">
        <v>1644</v>
      </c>
      <c r="T12090">
        <v>531</v>
      </c>
      <c r="U12090">
        <v>24.41379310344827</v>
      </c>
      <c r="V12090" t="s">
        <v>742</v>
      </c>
      <c r="X12090">
        <v>0</v>
      </c>
      <c r="Y12090">
        <v>0</v>
      </c>
    </row>
    <row r="12091" spans="1:25" x14ac:dyDescent="0.2">
      <c r="A12091" t="s">
        <v>424</v>
      </c>
      <c r="B12091" t="s">
        <v>163</v>
      </c>
      <c r="C12091" t="s">
        <v>816</v>
      </c>
      <c r="D12091">
        <v>2023</v>
      </c>
      <c r="E12091" t="s">
        <v>403</v>
      </c>
      <c r="F12091" t="s">
        <v>879</v>
      </c>
      <c r="H12091" t="s">
        <v>8633</v>
      </c>
      <c r="I12091" t="s">
        <v>3093</v>
      </c>
      <c r="J12091" t="s">
        <v>752</v>
      </c>
      <c r="K12091" t="s">
        <v>6871</v>
      </c>
      <c r="L12091">
        <v>301</v>
      </c>
      <c r="M12091">
        <v>374</v>
      </c>
      <c r="N12091">
        <v>108</v>
      </c>
      <c r="O12091">
        <v>572</v>
      </c>
      <c r="P12091">
        <v>617</v>
      </c>
      <c r="Q12091">
        <v>26100</v>
      </c>
      <c r="R12091">
        <v>2175</v>
      </c>
      <c r="S12091">
        <v>1563</v>
      </c>
      <c r="T12091">
        <v>612</v>
      </c>
      <c r="U12091">
        <v>28.137931034482762</v>
      </c>
      <c r="V12091" t="s">
        <v>748</v>
      </c>
      <c r="X12091">
        <v>0</v>
      </c>
      <c r="Y12091">
        <v>0</v>
      </c>
    </row>
    <row r="12092" spans="1:25" x14ac:dyDescent="0.2">
      <c r="A12092" t="s">
        <v>424</v>
      </c>
      <c r="B12092" t="s">
        <v>163</v>
      </c>
      <c r="C12092" t="s">
        <v>821</v>
      </c>
      <c r="D12092">
        <v>2023</v>
      </c>
      <c r="E12092" t="s">
        <v>403</v>
      </c>
      <c r="F12092" t="s">
        <v>879</v>
      </c>
      <c r="H12092" t="s">
        <v>10535</v>
      </c>
      <c r="I12092" t="s">
        <v>841</v>
      </c>
      <c r="J12092" t="s">
        <v>8331</v>
      </c>
      <c r="K12092" t="s">
        <v>6871</v>
      </c>
      <c r="L12092">
        <v>273</v>
      </c>
      <c r="M12092">
        <v>359</v>
      </c>
      <c r="N12092">
        <v>156</v>
      </c>
      <c r="O12092">
        <v>593</v>
      </c>
      <c r="P12092">
        <v>617</v>
      </c>
      <c r="Q12092">
        <v>26100</v>
      </c>
      <c r="R12092">
        <v>2175</v>
      </c>
      <c r="S12092">
        <v>1569</v>
      </c>
      <c r="T12092">
        <v>606</v>
      </c>
      <c r="U12092">
        <v>27.862068965517238</v>
      </c>
      <c r="V12092" t="s">
        <v>754</v>
      </c>
      <c r="X12092">
        <v>0</v>
      </c>
      <c r="Y12092">
        <v>0</v>
      </c>
    </row>
    <row r="12093" spans="1:25" x14ac:dyDescent="0.2">
      <c r="A12093" t="s">
        <v>424</v>
      </c>
      <c r="B12093" t="s">
        <v>163</v>
      </c>
      <c r="C12093" t="s">
        <v>827</v>
      </c>
      <c r="D12093">
        <v>2023</v>
      </c>
      <c r="E12093" t="s">
        <v>403</v>
      </c>
      <c r="F12093" t="s">
        <v>879</v>
      </c>
      <c r="H12093" t="s">
        <v>10534</v>
      </c>
      <c r="I12093" t="s">
        <v>1227</v>
      </c>
      <c r="J12093" t="s">
        <v>7217</v>
      </c>
      <c r="K12093" t="s">
        <v>6871</v>
      </c>
      <c r="L12093">
        <v>321</v>
      </c>
      <c r="M12093">
        <v>378</v>
      </c>
      <c r="N12093">
        <v>122</v>
      </c>
      <c r="O12093">
        <v>707</v>
      </c>
      <c r="P12093">
        <v>617</v>
      </c>
      <c r="Q12093">
        <v>26100</v>
      </c>
      <c r="R12093">
        <v>2175</v>
      </c>
      <c r="S12093">
        <v>1702</v>
      </c>
      <c r="T12093">
        <v>473</v>
      </c>
      <c r="U12093">
        <v>21.74712643678161</v>
      </c>
      <c r="V12093" t="s">
        <v>759</v>
      </c>
      <c r="X12093">
        <v>0</v>
      </c>
      <c r="Y12093">
        <v>0</v>
      </c>
    </row>
    <row r="12094" spans="1:25" x14ac:dyDescent="0.2">
      <c r="A12094" t="s">
        <v>424</v>
      </c>
      <c r="B12094" t="s">
        <v>163</v>
      </c>
      <c r="C12094" t="s">
        <v>833</v>
      </c>
      <c r="D12094">
        <v>2023</v>
      </c>
      <c r="E12094" t="s">
        <v>403</v>
      </c>
      <c r="F12094" t="s">
        <v>879</v>
      </c>
      <c r="H12094" t="s">
        <v>2288</v>
      </c>
      <c r="I12094" t="s">
        <v>2130</v>
      </c>
      <c r="J12094" t="s">
        <v>4857</v>
      </c>
      <c r="K12094" t="s">
        <v>6871</v>
      </c>
      <c r="L12094">
        <v>306</v>
      </c>
      <c r="M12094">
        <v>429</v>
      </c>
      <c r="N12094">
        <v>198</v>
      </c>
      <c r="O12094">
        <v>646</v>
      </c>
      <c r="P12094">
        <v>617</v>
      </c>
      <c r="Q12094">
        <v>26100</v>
      </c>
      <c r="R12094">
        <v>2175</v>
      </c>
      <c r="S12094">
        <v>1692</v>
      </c>
      <c r="T12094">
        <v>483</v>
      </c>
      <c r="U12094">
        <v>22.206896551724139</v>
      </c>
      <c r="V12094" t="s">
        <v>765</v>
      </c>
      <c r="X12094">
        <v>0</v>
      </c>
      <c r="Y12094">
        <v>0</v>
      </c>
    </row>
    <row r="12095" spans="1:25" x14ac:dyDescent="0.2">
      <c r="A12095" t="s">
        <v>424</v>
      </c>
      <c r="B12095" t="s">
        <v>163</v>
      </c>
      <c r="C12095" t="s">
        <v>839</v>
      </c>
      <c r="D12095">
        <v>2023</v>
      </c>
      <c r="E12095" t="s">
        <v>403</v>
      </c>
      <c r="F12095" t="s">
        <v>879</v>
      </c>
      <c r="H12095" t="s">
        <v>3829</v>
      </c>
      <c r="I12095" t="s">
        <v>4614</v>
      </c>
      <c r="J12095" t="s">
        <v>2820</v>
      </c>
      <c r="K12095" t="s">
        <v>6871</v>
      </c>
      <c r="L12095">
        <v>358</v>
      </c>
      <c r="M12095">
        <v>496</v>
      </c>
      <c r="N12095">
        <v>242</v>
      </c>
      <c r="O12095">
        <v>627</v>
      </c>
      <c r="P12095">
        <v>617</v>
      </c>
      <c r="Q12095">
        <v>26100</v>
      </c>
      <c r="R12095">
        <v>2175</v>
      </c>
      <c r="S12095">
        <v>1740</v>
      </c>
      <c r="T12095">
        <v>435</v>
      </c>
      <c r="U12095">
        <v>20</v>
      </c>
      <c r="V12095" t="s">
        <v>770</v>
      </c>
      <c r="X12095">
        <v>0</v>
      </c>
      <c r="Y12095">
        <v>0</v>
      </c>
    </row>
    <row r="12096" spans="1:25" x14ac:dyDescent="0.2">
      <c r="A12096" t="s">
        <v>424</v>
      </c>
      <c r="B12096" t="s">
        <v>163</v>
      </c>
      <c r="C12096" t="s">
        <v>845</v>
      </c>
      <c r="D12096">
        <v>2023</v>
      </c>
      <c r="E12096" t="s">
        <v>403</v>
      </c>
      <c r="F12096" t="s">
        <v>879</v>
      </c>
      <c r="H12096" t="s">
        <v>7163</v>
      </c>
      <c r="I12096" t="s">
        <v>2806</v>
      </c>
      <c r="J12096" t="s">
        <v>7217</v>
      </c>
      <c r="K12096" t="s">
        <v>6871</v>
      </c>
      <c r="L12096">
        <v>308</v>
      </c>
      <c r="M12096">
        <v>554</v>
      </c>
      <c r="N12096">
        <v>347</v>
      </c>
      <c r="O12096">
        <v>707</v>
      </c>
      <c r="P12096">
        <v>617</v>
      </c>
      <c r="Q12096">
        <v>26100</v>
      </c>
      <c r="R12096">
        <v>2175</v>
      </c>
      <c r="S12096">
        <v>1878</v>
      </c>
      <c r="T12096">
        <v>297</v>
      </c>
      <c r="U12096">
        <v>13.6551724137931</v>
      </c>
      <c r="V12096" t="s">
        <v>776</v>
      </c>
      <c r="X12096">
        <v>0</v>
      </c>
      <c r="Y12096">
        <v>0</v>
      </c>
    </row>
    <row r="12097" spans="1:25" x14ac:dyDescent="0.2">
      <c r="A12097" t="s">
        <v>424</v>
      </c>
      <c r="B12097" t="s">
        <v>163</v>
      </c>
      <c r="C12097" t="s">
        <v>851</v>
      </c>
      <c r="D12097">
        <v>2023</v>
      </c>
      <c r="E12097" t="s">
        <v>403</v>
      </c>
      <c r="F12097" t="s">
        <v>879</v>
      </c>
      <c r="H12097" t="s">
        <v>8305</v>
      </c>
      <c r="I12097" t="s">
        <v>5618</v>
      </c>
      <c r="J12097" t="s">
        <v>3564</v>
      </c>
      <c r="K12097" t="s">
        <v>6871</v>
      </c>
      <c r="L12097">
        <v>329</v>
      </c>
      <c r="M12097">
        <v>652</v>
      </c>
      <c r="N12097">
        <v>408</v>
      </c>
      <c r="O12097">
        <v>570</v>
      </c>
      <c r="P12097">
        <v>617</v>
      </c>
      <c r="Q12097">
        <v>26100</v>
      </c>
      <c r="R12097">
        <v>2175</v>
      </c>
      <c r="S12097">
        <v>1839</v>
      </c>
      <c r="T12097">
        <v>336</v>
      </c>
      <c r="U12097">
        <v>15.44827586206897</v>
      </c>
      <c r="V12097" t="s">
        <v>782</v>
      </c>
      <c r="X12097">
        <v>0</v>
      </c>
      <c r="Y12097">
        <v>0</v>
      </c>
    </row>
    <row r="12098" spans="1:25" x14ac:dyDescent="0.2">
      <c r="A12098" t="s">
        <v>424</v>
      </c>
      <c r="B12098" t="s">
        <v>163</v>
      </c>
      <c r="C12098" t="s">
        <v>855</v>
      </c>
      <c r="D12098">
        <v>2023</v>
      </c>
      <c r="E12098" t="s">
        <v>403</v>
      </c>
      <c r="F12098" t="s">
        <v>879</v>
      </c>
      <c r="H12098" t="s">
        <v>4408</v>
      </c>
      <c r="I12098" t="s">
        <v>7178</v>
      </c>
      <c r="J12098" t="s">
        <v>9981</v>
      </c>
      <c r="K12098" t="s">
        <v>2888</v>
      </c>
      <c r="L12098">
        <v>308</v>
      </c>
      <c r="M12098">
        <v>433</v>
      </c>
      <c r="N12098">
        <v>349</v>
      </c>
      <c r="O12098">
        <v>785</v>
      </c>
      <c r="P12098">
        <v>646</v>
      </c>
      <c r="Q12098">
        <v>27600</v>
      </c>
      <c r="R12098">
        <v>2300</v>
      </c>
      <c r="S12098">
        <v>1864</v>
      </c>
      <c r="T12098">
        <v>436</v>
      </c>
      <c r="U12098">
        <v>18.956521739130441</v>
      </c>
      <c r="V12098" t="s">
        <v>787</v>
      </c>
      <c r="X12098">
        <v>0</v>
      </c>
      <c r="Y12098">
        <v>0</v>
      </c>
    </row>
    <row r="12099" spans="1:25" x14ac:dyDescent="0.2">
      <c r="A12099" t="s">
        <v>424</v>
      </c>
      <c r="B12099" t="s">
        <v>163</v>
      </c>
      <c r="C12099" t="s">
        <v>862</v>
      </c>
      <c r="D12099">
        <v>2023</v>
      </c>
      <c r="E12099" t="s">
        <v>403</v>
      </c>
      <c r="F12099" t="s">
        <v>879</v>
      </c>
      <c r="H12099" t="s">
        <v>2641</v>
      </c>
      <c r="I12099" t="s">
        <v>5649</v>
      </c>
      <c r="J12099" t="s">
        <v>10536</v>
      </c>
      <c r="K12099" t="s">
        <v>2888</v>
      </c>
      <c r="L12099">
        <v>293</v>
      </c>
      <c r="M12099">
        <v>307</v>
      </c>
      <c r="N12099">
        <v>118</v>
      </c>
      <c r="O12099">
        <v>722</v>
      </c>
      <c r="P12099">
        <v>646</v>
      </c>
      <c r="Q12099">
        <v>27600</v>
      </c>
      <c r="R12099">
        <v>2300</v>
      </c>
      <c r="S12099">
        <v>1675</v>
      </c>
      <c r="T12099">
        <v>625</v>
      </c>
      <c r="U12099">
        <v>27.173913043478262</v>
      </c>
      <c r="V12099" t="s">
        <v>793</v>
      </c>
      <c r="X12099">
        <v>0</v>
      </c>
      <c r="Y12099">
        <v>0</v>
      </c>
    </row>
    <row r="12100" spans="1:25" x14ac:dyDescent="0.2">
      <c r="A12100" t="s">
        <v>424</v>
      </c>
      <c r="B12100" t="s">
        <v>163</v>
      </c>
      <c r="C12100" t="s">
        <v>868</v>
      </c>
      <c r="D12100">
        <v>2023</v>
      </c>
      <c r="E12100" t="s">
        <v>403</v>
      </c>
      <c r="F12100" t="s">
        <v>879</v>
      </c>
      <c r="H12100" t="s">
        <v>4768</v>
      </c>
      <c r="I12100" t="s">
        <v>672</v>
      </c>
      <c r="J12100" t="s">
        <v>2180</v>
      </c>
      <c r="K12100" t="s">
        <v>2888</v>
      </c>
      <c r="L12100">
        <v>289</v>
      </c>
      <c r="M12100">
        <v>276</v>
      </c>
      <c r="N12100">
        <v>148</v>
      </c>
      <c r="O12100">
        <v>642</v>
      </c>
      <c r="P12100">
        <v>646</v>
      </c>
      <c r="Q12100">
        <v>27600</v>
      </c>
      <c r="R12100">
        <v>2300</v>
      </c>
      <c r="S12100">
        <v>1564</v>
      </c>
      <c r="T12100">
        <v>736</v>
      </c>
      <c r="U12100">
        <v>32</v>
      </c>
      <c r="V12100" t="s">
        <v>799</v>
      </c>
      <c r="X12100">
        <v>0</v>
      </c>
      <c r="Y12100">
        <v>0</v>
      </c>
    </row>
    <row r="12101" spans="1:25" x14ac:dyDescent="0.2">
      <c r="A12101" t="s">
        <v>424</v>
      </c>
      <c r="B12101" t="s">
        <v>163</v>
      </c>
      <c r="C12101" t="s">
        <v>874</v>
      </c>
      <c r="D12101">
        <v>2023</v>
      </c>
      <c r="E12101" t="s">
        <v>403</v>
      </c>
      <c r="F12101" t="s">
        <v>879</v>
      </c>
      <c r="H12101" t="s">
        <v>4261</v>
      </c>
      <c r="I12101" t="s">
        <v>991</v>
      </c>
      <c r="J12101" t="s">
        <v>3888</v>
      </c>
      <c r="K12101" t="s">
        <v>2888</v>
      </c>
      <c r="L12101">
        <v>280</v>
      </c>
      <c r="M12101">
        <v>239</v>
      </c>
      <c r="N12101">
        <v>99</v>
      </c>
      <c r="O12101">
        <v>668</v>
      </c>
      <c r="P12101">
        <v>646</v>
      </c>
      <c r="Q12101">
        <v>27600</v>
      </c>
      <c r="R12101">
        <v>2300</v>
      </c>
      <c r="S12101">
        <v>1553</v>
      </c>
      <c r="T12101">
        <v>747</v>
      </c>
      <c r="U12101">
        <v>32.478260869565219</v>
      </c>
      <c r="V12101" t="s">
        <v>805</v>
      </c>
      <c r="X12101">
        <v>0</v>
      </c>
      <c r="Y12101">
        <v>0</v>
      </c>
    </row>
    <row r="12102" spans="1:25" x14ac:dyDescent="0.2">
      <c r="A12102" t="s">
        <v>424</v>
      </c>
      <c r="B12102" t="s">
        <v>163</v>
      </c>
      <c r="C12102" t="s">
        <v>879</v>
      </c>
      <c r="D12102">
        <v>2023</v>
      </c>
      <c r="E12102" t="s">
        <v>403</v>
      </c>
      <c r="F12102" t="s">
        <v>879</v>
      </c>
      <c r="H12102" t="s">
        <v>2030</v>
      </c>
      <c r="I12102" t="s">
        <v>1370</v>
      </c>
      <c r="J12102" t="s">
        <v>4027</v>
      </c>
      <c r="K12102" t="s">
        <v>2888</v>
      </c>
      <c r="L12102">
        <v>266</v>
      </c>
      <c r="M12102">
        <v>152</v>
      </c>
      <c r="N12102">
        <v>35</v>
      </c>
      <c r="O12102">
        <v>625</v>
      </c>
      <c r="P12102">
        <v>646</v>
      </c>
      <c r="Q12102">
        <v>27600</v>
      </c>
      <c r="R12102">
        <v>2300</v>
      </c>
      <c r="S12102">
        <v>1423</v>
      </c>
      <c r="T12102">
        <v>877</v>
      </c>
      <c r="U12102">
        <v>38.130434782608702</v>
      </c>
      <c r="V12102" t="s">
        <v>809</v>
      </c>
      <c r="X12102">
        <v>1</v>
      </c>
      <c r="Y12102">
        <v>0</v>
      </c>
    </row>
    <row r="12103" spans="1:25" x14ac:dyDescent="0.2">
      <c r="A12103" t="s">
        <v>424</v>
      </c>
      <c r="B12103" t="s">
        <v>163</v>
      </c>
      <c r="C12103" t="s">
        <v>884</v>
      </c>
      <c r="D12103">
        <v>2023</v>
      </c>
      <c r="E12103" t="s">
        <v>403</v>
      </c>
      <c r="F12103" t="s">
        <v>879</v>
      </c>
      <c r="H12103" t="s">
        <v>10537</v>
      </c>
      <c r="I12103" t="s">
        <v>1721</v>
      </c>
      <c r="J12103" t="s">
        <v>6306</v>
      </c>
      <c r="K12103" t="s">
        <v>2888</v>
      </c>
      <c r="L12103">
        <v>269</v>
      </c>
      <c r="M12103">
        <v>136</v>
      </c>
      <c r="N12103">
        <v>31</v>
      </c>
      <c r="O12103">
        <v>904</v>
      </c>
      <c r="P12103">
        <v>646</v>
      </c>
      <c r="Q12103">
        <v>27600</v>
      </c>
      <c r="R12103">
        <v>2300</v>
      </c>
      <c r="S12103">
        <v>1686</v>
      </c>
      <c r="T12103">
        <v>614</v>
      </c>
      <c r="U12103">
        <v>26.695652173913039</v>
      </c>
      <c r="V12103" t="s">
        <v>815</v>
      </c>
      <c r="X12103">
        <v>1</v>
      </c>
      <c r="Y12103">
        <v>0</v>
      </c>
    </row>
    <row r="12104" spans="1:25" x14ac:dyDescent="0.2">
      <c r="A12104" t="s">
        <v>424</v>
      </c>
      <c r="B12104" t="s">
        <v>163</v>
      </c>
      <c r="C12104" t="s">
        <v>888</v>
      </c>
      <c r="D12104">
        <v>2023</v>
      </c>
      <c r="E12104" t="s">
        <v>403</v>
      </c>
      <c r="F12104" t="s">
        <v>879</v>
      </c>
      <c r="H12104" t="s">
        <v>10409</v>
      </c>
      <c r="I12104" t="s">
        <v>3059</v>
      </c>
      <c r="J12104" t="s">
        <v>6540</v>
      </c>
      <c r="K12104" t="s">
        <v>2888</v>
      </c>
      <c r="L12104">
        <v>272</v>
      </c>
      <c r="M12104">
        <v>130</v>
      </c>
      <c r="N12104">
        <v>32</v>
      </c>
      <c r="O12104">
        <v>752</v>
      </c>
      <c r="P12104">
        <v>646</v>
      </c>
      <c r="Q12104">
        <v>27600</v>
      </c>
      <c r="R12104">
        <v>2300</v>
      </c>
      <c r="S12104">
        <v>1528</v>
      </c>
      <c r="T12104">
        <v>772</v>
      </c>
      <c r="U12104">
        <v>33.565217391304337</v>
      </c>
      <c r="V12104" t="s">
        <v>820</v>
      </c>
      <c r="X12104">
        <v>1</v>
      </c>
      <c r="Y12104">
        <v>0</v>
      </c>
    </row>
    <row r="12105" spans="1:25" x14ac:dyDescent="0.2">
      <c r="A12105" t="s">
        <v>424</v>
      </c>
      <c r="B12105" t="s">
        <v>163</v>
      </c>
      <c r="C12105" t="s">
        <v>893</v>
      </c>
      <c r="D12105">
        <v>2023</v>
      </c>
      <c r="E12105" t="s">
        <v>403</v>
      </c>
      <c r="F12105" t="s">
        <v>879</v>
      </c>
      <c r="H12105" t="s">
        <v>10538</v>
      </c>
      <c r="I12105" t="s">
        <v>844</v>
      </c>
      <c r="J12105" t="s">
        <v>9961</v>
      </c>
      <c r="K12105" t="s">
        <v>2888</v>
      </c>
      <c r="L12105">
        <v>280</v>
      </c>
      <c r="M12105">
        <v>138</v>
      </c>
      <c r="N12105">
        <v>45</v>
      </c>
      <c r="O12105">
        <v>649</v>
      </c>
      <c r="P12105">
        <v>646</v>
      </c>
      <c r="Q12105">
        <v>27600</v>
      </c>
      <c r="R12105">
        <v>2300</v>
      </c>
      <c r="S12105">
        <v>1433</v>
      </c>
      <c r="T12105">
        <v>867</v>
      </c>
      <c r="U12105">
        <v>37.695652173913039</v>
      </c>
      <c r="V12105" t="s">
        <v>826</v>
      </c>
      <c r="X12105">
        <v>1</v>
      </c>
      <c r="Y12105">
        <v>0</v>
      </c>
    </row>
    <row r="12106" spans="1:25" x14ac:dyDescent="0.2">
      <c r="A12106" t="s">
        <v>424</v>
      </c>
      <c r="B12106" t="s">
        <v>163</v>
      </c>
      <c r="C12106" t="s">
        <v>899</v>
      </c>
      <c r="D12106">
        <v>2023</v>
      </c>
      <c r="E12106" t="s">
        <v>403</v>
      </c>
      <c r="F12106" t="s">
        <v>879</v>
      </c>
      <c r="H12106" t="s">
        <v>2004</v>
      </c>
      <c r="I12106" t="s">
        <v>1091</v>
      </c>
      <c r="J12106" t="s">
        <v>8029</v>
      </c>
      <c r="K12106" t="s">
        <v>2888</v>
      </c>
      <c r="L12106">
        <v>277</v>
      </c>
      <c r="M12106">
        <v>155</v>
      </c>
      <c r="N12106">
        <v>46</v>
      </c>
      <c r="O12106">
        <v>533</v>
      </c>
      <c r="P12106">
        <v>646</v>
      </c>
      <c r="Q12106">
        <v>27600</v>
      </c>
      <c r="R12106">
        <v>2300</v>
      </c>
      <c r="S12106">
        <v>1334</v>
      </c>
      <c r="T12106">
        <v>966</v>
      </c>
      <c r="U12106">
        <v>42</v>
      </c>
      <c r="V12106" t="s">
        <v>832</v>
      </c>
      <c r="X12106">
        <v>1</v>
      </c>
      <c r="Y12106">
        <v>0</v>
      </c>
    </row>
    <row r="12107" spans="1:25" x14ac:dyDescent="0.2">
      <c r="A12107" t="s">
        <v>424</v>
      </c>
      <c r="B12107" t="s">
        <v>163</v>
      </c>
      <c r="C12107" t="s">
        <v>905</v>
      </c>
      <c r="D12107">
        <v>2023</v>
      </c>
      <c r="E12107" t="s">
        <v>403</v>
      </c>
      <c r="F12107" t="s">
        <v>879</v>
      </c>
      <c r="H12107" t="s">
        <v>4768</v>
      </c>
      <c r="I12107" t="s">
        <v>3503</v>
      </c>
      <c r="J12107" t="s">
        <v>2902</v>
      </c>
      <c r="K12107" t="s">
        <v>2888</v>
      </c>
      <c r="L12107">
        <v>281</v>
      </c>
      <c r="M12107">
        <v>177</v>
      </c>
      <c r="N12107">
        <v>36</v>
      </c>
      <c r="O12107">
        <v>741</v>
      </c>
      <c r="P12107">
        <v>646</v>
      </c>
      <c r="Q12107">
        <v>27600</v>
      </c>
      <c r="R12107">
        <v>2300</v>
      </c>
      <c r="S12107">
        <v>1564</v>
      </c>
      <c r="T12107">
        <v>736</v>
      </c>
      <c r="U12107">
        <v>32</v>
      </c>
      <c r="V12107" t="s">
        <v>838</v>
      </c>
      <c r="X12107">
        <v>1</v>
      </c>
      <c r="Y12107">
        <v>0</v>
      </c>
    </row>
    <row r="12108" spans="1:25" x14ac:dyDescent="0.2">
      <c r="A12108" t="s">
        <v>424</v>
      </c>
      <c r="B12108" t="s">
        <v>163</v>
      </c>
      <c r="C12108" t="s">
        <v>911</v>
      </c>
      <c r="D12108">
        <v>2023</v>
      </c>
      <c r="E12108" t="s">
        <v>403</v>
      </c>
      <c r="F12108" t="s">
        <v>879</v>
      </c>
      <c r="H12108" t="s">
        <v>9124</v>
      </c>
      <c r="I12108" t="s">
        <v>3224</v>
      </c>
      <c r="J12108" t="s">
        <v>1587</v>
      </c>
      <c r="K12108" t="s">
        <v>2888</v>
      </c>
      <c r="L12108">
        <v>283</v>
      </c>
      <c r="M12108">
        <v>199</v>
      </c>
      <c r="N12108">
        <v>47</v>
      </c>
      <c r="O12108">
        <v>651</v>
      </c>
      <c r="P12108">
        <v>646</v>
      </c>
      <c r="Q12108">
        <v>27600</v>
      </c>
      <c r="R12108">
        <v>2300</v>
      </c>
      <c r="S12108">
        <v>1496</v>
      </c>
      <c r="T12108">
        <v>804</v>
      </c>
      <c r="U12108">
        <v>34.956521739130437</v>
      </c>
      <c r="V12108" t="s">
        <v>844</v>
      </c>
      <c r="X12108">
        <v>1</v>
      </c>
      <c r="Y12108">
        <v>0</v>
      </c>
    </row>
    <row r="12109" spans="1:25" x14ac:dyDescent="0.2">
      <c r="A12109" t="s">
        <v>424</v>
      </c>
      <c r="B12109" t="s">
        <v>163</v>
      </c>
      <c r="C12109" t="s">
        <v>917</v>
      </c>
      <c r="D12109">
        <v>2023</v>
      </c>
      <c r="E12109" t="s">
        <v>403</v>
      </c>
      <c r="F12109" t="s">
        <v>879</v>
      </c>
      <c r="H12109" t="s">
        <v>5593</v>
      </c>
      <c r="I12109" t="s">
        <v>4035</v>
      </c>
      <c r="J12109" t="s">
        <v>7319</v>
      </c>
      <c r="K12109" t="s">
        <v>2888</v>
      </c>
      <c r="L12109">
        <v>292</v>
      </c>
      <c r="M12109">
        <v>235</v>
      </c>
      <c r="N12109">
        <v>94</v>
      </c>
      <c r="O12109">
        <v>1046</v>
      </c>
      <c r="P12109">
        <v>646</v>
      </c>
      <c r="Q12109">
        <v>27600</v>
      </c>
      <c r="R12109">
        <v>2300</v>
      </c>
      <c r="S12109">
        <v>1927</v>
      </c>
      <c r="T12109">
        <v>373</v>
      </c>
      <c r="U12109">
        <v>16.217391304347821</v>
      </c>
      <c r="V12109" t="s">
        <v>850</v>
      </c>
      <c r="X12109">
        <v>1</v>
      </c>
      <c r="Y12109">
        <v>0</v>
      </c>
    </row>
    <row r="12110" spans="1:25" x14ac:dyDescent="0.2">
      <c r="A12110" t="s">
        <v>424</v>
      </c>
      <c r="B12110" t="s">
        <v>163</v>
      </c>
      <c r="C12110" t="s">
        <v>921</v>
      </c>
      <c r="D12110">
        <v>2023</v>
      </c>
      <c r="E12110" t="s">
        <v>403</v>
      </c>
      <c r="F12110" t="s">
        <v>879</v>
      </c>
      <c r="H12110" t="s">
        <v>10539</v>
      </c>
      <c r="I12110" t="s">
        <v>4395</v>
      </c>
      <c r="J12110" t="s">
        <v>3744</v>
      </c>
      <c r="K12110" t="s">
        <v>5121</v>
      </c>
      <c r="L12110">
        <v>281</v>
      </c>
      <c r="M12110">
        <v>266</v>
      </c>
      <c r="N12110">
        <v>162</v>
      </c>
      <c r="O12110">
        <v>573</v>
      </c>
      <c r="P12110">
        <v>675</v>
      </c>
      <c r="Q12110">
        <v>28500</v>
      </c>
      <c r="R12110">
        <v>2375</v>
      </c>
      <c r="S12110">
        <v>1514</v>
      </c>
      <c r="T12110">
        <v>861</v>
      </c>
      <c r="U12110">
        <v>36.252631578947373</v>
      </c>
      <c r="V12110" t="s">
        <v>854</v>
      </c>
      <c r="X12110">
        <v>1</v>
      </c>
      <c r="Y12110">
        <v>0</v>
      </c>
    </row>
    <row r="12111" spans="1:25" x14ac:dyDescent="0.2">
      <c r="A12111" t="s">
        <v>424</v>
      </c>
      <c r="B12111" t="s">
        <v>163</v>
      </c>
      <c r="C12111" t="s">
        <v>928</v>
      </c>
      <c r="D12111">
        <v>2023</v>
      </c>
      <c r="E12111" t="s">
        <v>403</v>
      </c>
      <c r="F12111" t="s">
        <v>879</v>
      </c>
      <c r="H12111" t="s">
        <v>8384</v>
      </c>
      <c r="I12111" t="s">
        <v>1350</v>
      </c>
      <c r="J12111" t="s">
        <v>924</v>
      </c>
      <c r="K12111" t="s">
        <v>5121</v>
      </c>
      <c r="L12111">
        <v>284</v>
      </c>
      <c r="M12111">
        <v>264</v>
      </c>
      <c r="N12111">
        <v>138</v>
      </c>
      <c r="O12111">
        <v>497</v>
      </c>
      <c r="P12111">
        <v>675</v>
      </c>
      <c r="Q12111">
        <v>28500</v>
      </c>
      <c r="R12111">
        <v>2375</v>
      </c>
      <c r="S12111">
        <v>1436</v>
      </c>
      <c r="T12111">
        <v>939</v>
      </c>
      <c r="U12111">
        <v>39.536842105263162</v>
      </c>
      <c r="V12111" t="s">
        <v>861</v>
      </c>
      <c r="X12111">
        <v>1</v>
      </c>
      <c r="Y12111">
        <v>0</v>
      </c>
    </row>
    <row r="12112" spans="1:25" x14ac:dyDescent="0.2">
      <c r="A12112" t="s">
        <v>424</v>
      </c>
      <c r="B12112" t="s">
        <v>163</v>
      </c>
      <c r="C12112" t="s">
        <v>933</v>
      </c>
      <c r="D12112">
        <v>2023</v>
      </c>
      <c r="E12112" t="s">
        <v>403</v>
      </c>
      <c r="F12112" t="s">
        <v>879</v>
      </c>
      <c r="H12112" t="s">
        <v>4894</v>
      </c>
      <c r="I12112" t="s">
        <v>1701</v>
      </c>
      <c r="J12112" t="s">
        <v>6202</v>
      </c>
      <c r="K12112" t="s">
        <v>5121</v>
      </c>
      <c r="L12112">
        <v>296</v>
      </c>
      <c r="M12112">
        <v>233</v>
      </c>
      <c r="N12112">
        <v>150</v>
      </c>
      <c r="O12112">
        <v>735</v>
      </c>
      <c r="P12112">
        <v>675</v>
      </c>
      <c r="Q12112">
        <v>28500</v>
      </c>
      <c r="R12112">
        <v>2375</v>
      </c>
      <c r="S12112">
        <v>1643</v>
      </c>
      <c r="T12112">
        <v>732</v>
      </c>
      <c r="U12112">
        <v>30.821052631578951</v>
      </c>
      <c r="V12112" t="s">
        <v>867</v>
      </c>
      <c r="X12112">
        <v>1</v>
      </c>
      <c r="Y12112">
        <v>0</v>
      </c>
    </row>
    <row r="12113" spans="1:25" x14ac:dyDescent="0.2">
      <c r="A12113" t="s">
        <v>424</v>
      </c>
      <c r="B12113" t="s">
        <v>163</v>
      </c>
      <c r="C12113" t="s">
        <v>939</v>
      </c>
      <c r="D12113">
        <v>2023</v>
      </c>
      <c r="E12113" t="s">
        <v>403</v>
      </c>
      <c r="F12113" t="s">
        <v>879</v>
      </c>
      <c r="H12113" t="s">
        <v>4328</v>
      </c>
      <c r="I12113" t="s">
        <v>1530</v>
      </c>
      <c r="J12113" t="s">
        <v>8951</v>
      </c>
      <c r="K12113" t="s">
        <v>5121</v>
      </c>
      <c r="L12113">
        <v>312</v>
      </c>
      <c r="M12113">
        <v>205</v>
      </c>
      <c r="N12113">
        <v>124</v>
      </c>
      <c r="O12113">
        <v>676</v>
      </c>
      <c r="P12113">
        <v>675</v>
      </c>
      <c r="Q12113">
        <v>28500</v>
      </c>
      <c r="R12113">
        <v>2375</v>
      </c>
      <c r="S12113">
        <v>1556</v>
      </c>
      <c r="T12113">
        <v>819</v>
      </c>
      <c r="U12113">
        <v>34.484210526315792</v>
      </c>
      <c r="V12113" t="s">
        <v>873</v>
      </c>
      <c r="X12113">
        <v>1</v>
      </c>
      <c r="Y12113">
        <v>0</v>
      </c>
    </row>
    <row r="12114" spans="1:25" x14ac:dyDescent="0.2">
      <c r="A12114" t="s">
        <v>424</v>
      </c>
      <c r="B12114" t="s">
        <v>163</v>
      </c>
      <c r="C12114" t="s">
        <v>944</v>
      </c>
      <c r="D12114">
        <v>2023</v>
      </c>
      <c r="E12114" t="s">
        <v>403</v>
      </c>
      <c r="F12114" t="s">
        <v>879</v>
      </c>
      <c r="H12114" t="s">
        <v>10540</v>
      </c>
      <c r="I12114" t="s">
        <v>3970</v>
      </c>
      <c r="J12114" t="s">
        <v>6888</v>
      </c>
      <c r="K12114" t="s">
        <v>5121</v>
      </c>
      <c r="L12114">
        <v>302</v>
      </c>
      <c r="M12114">
        <v>184</v>
      </c>
      <c r="N12114">
        <v>72</v>
      </c>
      <c r="O12114">
        <v>1052</v>
      </c>
      <c r="P12114">
        <v>675</v>
      </c>
      <c r="Q12114">
        <v>28500</v>
      </c>
      <c r="R12114">
        <v>2375</v>
      </c>
      <c r="S12114">
        <v>1911</v>
      </c>
      <c r="T12114">
        <v>464</v>
      </c>
      <c r="U12114">
        <v>19.536842105263158</v>
      </c>
      <c r="V12114" t="s">
        <v>672</v>
      </c>
      <c r="X12114">
        <v>1</v>
      </c>
      <c r="Y12114">
        <v>0</v>
      </c>
    </row>
    <row r="12115" spans="1:25" x14ac:dyDescent="0.2">
      <c r="A12115" t="s">
        <v>424</v>
      </c>
      <c r="B12115" t="s">
        <v>163</v>
      </c>
      <c r="C12115" t="s">
        <v>950</v>
      </c>
      <c r="D12115">
        <v>2023</v>
      </c>
      <c r="E12115" t="s">
        <v>403</v>
      </c>
      <c r="F12115" t="s">
        <v>879</v>
      </c>
      <c r="H12115" t="s">
        <v>10541</v>
      </c>
      <c r="I12115" t="s">
        <v>3163</v>
      </c>
      <c r="J12115" t="s">
        <v>6531</v>
      </c>
      <c r="K12115" t="s">
        <v>5121</v>
      </c>
      <c r="L12115">
        <v>276</v>
      </c>
      <c r="M12115">
        <v>165</v>
      </c>
      <c r="N12115">
        <v>68</v>
      </c>
      <c r="O12115">
        <v>692</v>
      </c>
      <c r="P12115">
        <v>675</v>
      </c>
      <c r="Q12115">
        <v>28500</v>
      </c>
      <c r="R12115">
        <v>2375</v>
      </c>
      <c r="S12115">
        <v>1532</v>
      </c>
      <c r="T12115">
        <v>843</v>
      </c>
      <c r="U12115">
        <v>35.494736842105262</v>
      </c>
      <c r="V12115" t="s">
        <v>883</v>
      </c>
      <c r="X12115">
        <v>1</v>
      </c>
      <c r="Y12115">
        <v>0</v>
      </c>
    </row>
    <row r="12116" spans="1:25" x14ac:dyDescent="0.2">
      <c r="A12116" t="s">
        <v>424</v>
      </c>
      <c r="B12116" t="s">
        <v>163</v>
      </c>
      <c r="C12116" t="s">
        <v>956</v>
      </c>
      <c r="D12116">
        <v>2023</v>
      </c>
      <c r="E12116" t="s">
        <v>403</v>
      </c>
      <c r="F12116" t="s">
        <v>879</v>
      </c>
      <c r="H12116" t="s">
        <v>8061</v>
      </c>
      <c r="I12116" t="s">
        <v>3496</v>
      </c>
      <c r="J12116" t="s">
        <v>6879</v>
      </c>
      <c r="K12116" t="s">
        <v>5121</v>
      </c>
      <c r="L12116">
        <v>229</v>
      </c>
      <c r="M12116">
        <v>159</v>
      </c>
      <c r="N12116">
        <v>47</v>
      </c>
      <c r="O12116">
        <v>849</v>
      </c>
      <c r="P12116">
        <v>675</v>
      </c>
      <c r="Q12116">
        <v>28500</v>
      </c>
      <c r="R12116">
        <v>2375</v>
      </c>
      <c r="S12116">
        <v>1683</v>
      </c>
      <c r="T12116">
        <v>692</v>
      </c>
      <c r="U12116">
        <v>29.13684210526316</v>
      </c>
      <c r="V12116" t="s">
        <v>887</v>
      </c>
      <c r="X12116">
        <v>1</v>
      </c>
      <c r="Y12116">
        <v>0</v>
      </c>
    </row>
    <row r="12117" spans="1:25" x14ac:dyDescent="0.2">
      <c r="A12117" t="s">
        <v>424</v>
      </c>
      <c r="B12117" t="s">
        <v>163</v>
      </c>
      <c r="C12117" t="s">
        <v>961</v>
      </c>
      <c r="D12117">
        <v>2023</v>
      </c>
      <c r="E12117" t="s">
        <v>403</v>
      </c>
      <c r="F12117" t="s">
        <v>879</v>
      </c>
      <c r="H12117" t="s">
        <v>2433</v>
      </c>
      <c r="I12117" t="s">
        <v>1016</v>
      </c>
      <c r="J12117" t="s">
        <v>3694</v>
      </c>
      <c r="K12117" t="s">
        <v>5121</v>
      </c>
      <c r="L12117">
        <v>247</v>
      </c>
      <c r="M12117">
        <v>168</v>
      </c>
      <c r="N12117">
        <v>63</v>
      </c>
      <c r="O12117">
        <v>856</v>
      </c>
      <c r="P12117">
        <v>675</v>
      </c>
      <c r="Q12117">
        <v>28500</v>
      </c>
      <c r="R12117">
        <v>2375</v>
      </c>
      <c r="S12117">
        <v>1699</v>
      </c>
      <c r="T12117">
        <v>676</v>
      </c>
      <c r="U12117">
        <v>28.463157894736842</v>
      </c>
      <c r="V12117" t="s">
        <v>892</v>
      </c>
      <c r="X12117">
        <v>1</v>
      </c>
      <c r="Y12117">
        <v>0</v>
      </c>
    </row>
    <row r="12118" spans="1:25" x14ac:dyDescent="0.2">
      <c r="A12118" t="s">
        <v>424</v>
      </c>
      <c r="B12118" t="s">
        <v>163</v>
      </c>
      <c r="C12118" t="s">
        <v>967</v>
      </c>
      <c r="D12118">
        <v>2023</v>
      </c>
      <c r="E12118" t="s">
        <v>403</v>
      </c>
      <c r="F12118" t="s">
        <v>879</v>
      </c>
      <c r="H12118" t="s">
        <v>2359</v>
      </c>
      <c r="I12118" t="s">
        <v>2188</v>
      </c>
      <c r="J12118" t="s">
        <v>4709</v>
      </c>
      <c r="K12118" t="s">
        <v>5121</v>
      </c>
      <c r="L12118">
        <v>276</v>
      </c>
      <c r="M12118">
        <v>189</v>
      </c>
      <c r="N12118">
        <v>65</v>
      </c>
      <c r="O12118">
        <v>733</v>
      </c>
      <c r="P12118">
        <v>675</v>
      </c>
      <c r="Q12118">
        <v>28500</v>
      </c>
      <c r="R12118">
        <v>2375</v>
      </c>
      <c r="S12118">
        <v>1597</v>
      </c>
      <c r="T12118">
        <v>778</v>
      </c>
      <c r="U12118">
        <v>32.757894736842097</v>
      </c>
      <c r="V12118" t="s">
        <v>898</v>
      </c>
      <c r="X12118">
        <v>1</v>
      </c>
      <c r="Y12118">
        <v>0</v>
      </c>
    </row>
    <row r="12119" spans="1:25" x14ac:dyDescent="0.2">
      <c r="A12119" t="s">
        <v>424</v>
      </c>
      <c r="B12119" t="s">
        <v>163</v>
      </c>
      <c r="C12119" t="s">
        <v>972</v>
      </c>
      <c r="D12119">
        <v>2023</v>
      </c>
      <c r="E12119" t="s">
        <v>403</v>
      </c>
      <c r="F12119" t="s">
        <v>879</v>
      </c>
      <c r="H12119" t="s">
        <v>7837</v>
      </c>
      <c r="I12119" t="s">
        <v>1104</v>
      </c>
      <c r="J12119" t="s">
        <v>5460</v>
      </c>
      <c r="K12119" t="s">
        <v>5121</v>
      </c>
      <c r="L12119">
        <v>245</v>
      </c>
      <c r="M12119">
        <v>218</v>
      </c>
      <c r="N12119">
        <v>84</v>
      </c>
      <c r="O12119">
        <v>583</v>
      </c>
      <c r="P12119">
        <v>675</v>
      </c>
      <c r="Q12119">
        <v>28500</v>
      </c>
      <c r="R12119">
        <v>2375</v>
      </c>
      <c r="S12119">
        <v>1476</v>
      </c>
      <c r="T12119">
        <v>899</v>
      </c>
      <c r="U12119">
        <v>37.852631578947367</v>
      </c>
      <c r="V12119" t="s">
        <v>904</v>
      </c>
      <c r="X12119">
        <v>1</v>
      </c>
      <c r="Y12119">
        <v>0</v>
      </c>
    </row>
    <row r="12120" spans="1:25" x14ac:dyDescent="0.2">
      <c r="A12120" t="s">
        <v>424</v>
      </c>
      <c r="B12120" t="s">
        <v>163</v>
      </c>
      <c r="C12120" t="s">
        <v>977</v>
      </c>
      <c r="D12120">
        <v>2023</v>
      </c>
      <c r="E12120" t="s">
        <v>403</v>
      </c>
      <c r="F12120" t="s">
        <v>879</v>
      </c>
      <c r="H12120" t="s">
        <v>7656</v>
      </c>
      <c r="I12120" t="s">
        <v>974</v>
      </c>
      <c r="J12120" t="s">
        <v>9144</v>
      </c>
      <c r="K12120" t="s">
        <v>5121</v>
      </c>
      <c r="L12120">
        <v>269</v>
      </c>
      <c r="M12120">
        <v>244</v>
      </c>
      <c r="N12120">
        <v>62</v>
      </c>
      <c r="O12120">
        <v>870</v>
      </c>
      <c r="P12120">
        <v>675</v>
      </c>
      <c r="Q12120">
        <v>28500</v>
      </c>
      <c r="R12120">
        <v>2375</v>
      </c>
      <c r="S12120">
        <v>1789</v>
      </c>
      <c r="T12120">
        <v>586</v>
      </c>
      <c r="U12120">
        <v>24.673684210526321</v>
      </c>
      <c r="V12120" t="s">
        <v>910</v>
      </c>
      <c r="X12120">
        <v>1</v>
      </c>
      <c r="Y12120">
        <v>0</v>
      </c>
    </row>
    <row r="12121" spans="1:25" x14ac:dyDescent="0.2">
      <c r="A12121" t="s">
        <v>424</v>
      </c>
      <c r="B12121" t="s">
        <v>163</v>
      </c>
      <c r="C12121" t="s">
        <v>981</v>
      </c>
      <c r="D12121">
        <v>2023</v>
      </c>
      <c r="E12121" t="s">
        <v>403</v>
      </c>
      <c r="F12121" t="s">
        <v>879</v>
      </c>
      <c r="H12121" t="s">
        <v>4914</v>
      </c>
      <c r="I12121" t="s">
        <v>2181</v>
      </c>
      <c r="J12121" t="s">
        <v>6368</v>
      </c>
      <c r="K12121" t="s">
        <v>5121</v>
      </c>
      <c r="L12121">
        <v>281</v>
      </c>
      <c r="M12121">
        <v>288</v>
      </c>
      <c r="N12121">
        <v>71</v>
      </c>
      <c r="O12121">
        <v>783</v>
      </c>
      <c r="P12121">
        <v>675</v>
      </c>
      <c r="Q12121">
        <v>28500</v>
      </c>
      <c r="R12121">
        <v>2375</v>
      </c>
      <c r="S12121">
        <v>1746</v>
      </c>
      <c r="T12121">
        <v>629</v>
      </c>
      <c r="U12121">
        <v>26.484210526315788</v>
      </c>
      <c r="V12121" t="s">
        <v>916</v>
      </c>
      <c r="X12121">
        <v>1</v>
      </c>
      <c r="Y12121">
        <v>0</v>
      </c>
    </row>
    <row r="12122" spans="1:25" x14ac:dyDescent="0.2">
      <c r="A12122" t="s">
        <v>425</v>
      </c>
      <c r="B12122" t="s">
        <v>163</v>
      </c>
      <c r="C12122" t="s">
        <v>648</v>
      </c>
      <c r="D12122">
        <v>2023</v>
      </c>
      <c r="E12122" t="s">
        <v>403</v>
      </c>
      <c r="F12122" t="s">
        <v>879</v>
      </c>
      <c r="H12122" t="s">
        <v>5199</v>
      </c>
      <c r="I12122" t="s">
        <v>2557</v>
      </c>
      <c r="J12122" t="s">
        <v>3881</v>
      </c>
      <c r="K12122" t="s">
        <v>1498</v>
      </c>
      <c r="L12122">
        <v>324</v>
      </c>
      <c r="M12122">
        <v>496</v>
      </c>
      <c r="N12122">
        <v>390</v>
      </c>
      <c r="O12122">
        <v>309</v>
      </c>
      <c r="P12122">
        <v>617</v>
      </c>
      <c r="Q12122">
        <v>28200</v>
      </c>
      <c r="R12122">
        <v>2350</v>
      </c>
      <c r="S12122">
        <v>1422</v>
      </c>
      <c r="T12122">
        <v>928</v>
      </c>
      <c r="U12122">
        <v>39.48936170212766</v>
      </c>
      <c r="V12122" t="s">
        <v>1974</v>
      </c>
      <c r="X12122">
        <v>0</v>
      </c>
      <c r="Y12122">
        <v>0</v>
      </c>
    </row>
    <row r="12123" spans="1:25" x14ac:dyDescent="0.2">
      <c r="A12123" t="s">
        <v>425</v>
      </c>
      <c r="B12123" t="s">
        <v>163</v>
      </c>
      <c r="C12123" t="s">
        <v>656</v>
      </c>
      <c r="D12123">
        <v>2023</v>
      </c>
      <c r="E12123" t="s">
        <v>403</v>
      </c>
      <c r="F12123" t="s">
        <v>879</v>
      </c>
      <c r="H12123" t="s">
        <v>10542</v>
      </c>
      <c r="I12123" t="s">
        <v>2655</v>
      </c>
      <c r="J12123" t="s">
        <v>2499</v>
      </c>
      <c r="K12123" t="s">
        <v>1498</v>
      </c>
      <c r="L12123">
        <v>274</v>
      </c>
      <c r="M12123">
        <v>465</v>
      </c>
      <c r="N12123">
        <v>299</v>
      </c>
      <c r="O12123">
        <v>356</v>
      </c>
      <c r="P12123">
        <v>617</v>
      </c>
      <c r="Q12123">
        <v>28200</v>
      </c>
      <c r="R12123">
        <v>2350</v>
      </c>
      <c r="S12123">
        <v>1438</v>
      </c>
      <c r="T12123">
        <v>912</v>
      </c>
      <c r="U12123">
        <v>38.808510638297882</v>
      </c>
      <c r="V12123" t="s">
        <v>1977</v>
      </c>
      <c r="X12123">
        <v>0</v>
      </c>
      <c r="Y12123">
        <v>0</v>
      </c>
    </row>
    <row r="12124" spans="1:25" x14ac:dyDescent="0.2">
      <c r="A12124" t="s">
        <v>425</v>
      </c>
      <c r="B12124" t="s">
        <v>163</v>
      </c>
      <c r="C12124" t="s">
        <v>662</v>
      </c>
      <c r="D12124">
        <v>2023</v>
      </c>
      <c r="E12124" t="s">
        <v>403</v>
      </c>
      <c r="F12124" t="s">
        <v>879</v>
      </c>
      <c r="H12124" t="s">
        <v>9271</v>
      </c>
      <c r="I12124" t="s">
        <v>1886</v>
      </c>
      <c r="J12124" t="s">
        <v>1195</v>
      </c>
      <c r="K12124" t="s">
        <v>1498</v>
      </c>
      <c r="L12124">
        <v>243</v>
      </c>
      <c r="M12124">
        <v>417</v>
      </c>
      <c r="N12124">
        <v>271</v>
      </c>
      <c r="O12124">
        <v>369</v>
      </c>
      <c r="P12124">
        <v>617</v>
      </c>
      <c r="Q12124">
        <v>28200</v>
      </c>
      <c r="R12124">
        <v>2350</v>
      </c>
      <c r="S12124">
        <v>1403</v>
      </c>
      <c r="T12124">
        <v>947</v>
      </c>
      <c r="U12124">
        <v>40.297872340425528</v>
      </c>
      <c r="V12124" t="s">
        <v>1981</v>
      </c>
      <c r="X12124">
        <v>0</v>
      </c>
      <c r="Y12124">
        <v>0</v>
      </c>
    </row>
    <row r="12125" spans="1:25" x14ac:dyDescent="0.2">
      <c r="A12125" t="s">
        <v>425</v>
      </c>
      <c r="B12125" t="s">
        <v>163</v>
      </c>
      <c r="C12125" t="s">
        <v>668</v>
      </c>
      <c r="D12125">
        <v>2023</v>
      </c>
      <c r="E12125" t="s">
        <v>403</v>
      </c>
      <c r="F12125" t="s">
        <v>879</v>
      </c>
      <c r="H12125" t="s">
        <v>3214</v>
      </c>
      <c r="I12125" t="s">
        <v>2604</v>
      </c>
      <c r="J12125" t="s">
        <v>2616</v>
      </c>
      <c r="K12125" t="s">
        <v>1498</v>
      </c>
      <c r="L12125">
        <v>279</v>
      </c>
      <c r="M12125">
        <v>365</v>
      </c>
      <c r="N12125">
        <v>197</v>
      </c>
      <c r="O12125">
        <v>268</v>
      </c>
      <c r="P12125">
        <v>617</v>
      </c>
      <c r="Q12125">
        <v>28200</v>
      </c>
      <c r="R12125">
        <v>2350</v>
      </c>
      <c r="S12125">
        <v>1250</v>
      </c>
      <c r="T12125">
        <v>1100</v>
      </c>
      <c r="U12125">
        <v>46.808510638297882</v>
      </c>
      <c r="V12125" t="s">
        <v>1985</v>
      </c>
      <c r="X12125">
        <v>0</v>
      </c>
      <c r="Y12125">
        <v>0</v>
      </c>
    </row>
    <row r="12126" spans="1:25" x14ac:dyDescent="0.2">
      <c r="A12126" t="s">
        <v>425</v>
      </c>
      <c r="B12126" t="s">
        <v>163</v>
      </c>
      <c r="C12126" t="s">
        <v>674</v>
      </c>
      <c r="D12126">
        <v>2023</v>
      </c>
      <c r="E12126" t="s">
        <v>403</v>
      </c>
      <c r="F12126" t="s">
        <v>879</v>
      </c>
      <c r="H12126" t="s">
        <v>6071</v>
      </c>
      <c r="I12126" t="s">
        <v>1865</v>
      </c>
      <c r="J12126" t="s">
        <v>6449</v>
      </c>
      <c r="K12126" t="s">
        <v>1498</v>
      </c>
      <c r="L12126">
        <v>283</v>
      </c>
      <c r="M12126">
        <v>325</v>
      </c>
      <c r="N12126">
        <v>200</v>
      </c>
      <c r="O12126">
        <v>355</v>
      </c>
      <c r="P12126">
        <v>617</v>
      </c>
      <c r="Q12126">
        <v>28200</v>
      </c>
      <c r="R12126">
        <v>2350</v>
      </c>
      <c r="S12126">
        <v>1297</v>
      </c>
      <c r="T12126">
        <v>1053</v>
      </c>
      <c r="U12126">
        <v>44.808510638297882</v>
      </c>
      <c r="V12126" t="s">
        <v>1988</v>
      </c>
      <c r="X12126">
        <v>0</v>
      </c>
      <c r="Y12126">
        <v>0</v>
      </c>
    </row>
    <row r="12127" spans="1:25" x14ac:dyDescent="0.2">
      <c r="A12127" t="s">
        <v>425</v>
      </c>
      <c r="B12127" t="s">
        <v>163</v>
      </c>
      <c r="C12127" t="s">
        <v>680</v>
      </c>
      <c r="D12127">
        <v>2023</v>
      </c>
      <c r="E12127" t="s">
        <v>403</v>
      </c>
      <c r="F12127" t="s">
        <v>879</v>
      </c>
      <c r="H12127" t="s">
        <v>10543</v>
      </c>
      <c r="I12127" t="s">
        <v>5261</v>
      </c>
      <c r="J12127" t="s">
        <v>722</v>
      </c>
      <c r="K12127" t="s">
        <v>1498</v>
      </c>
      <c r="L12127">
        <v>307</v>
      </c>
      <c r="M12127">
        <v>290</v>
      </c>
      <c r="N12127">
        <v>120</v>
      </c>
      <c r="O12127">
        <v>364</v>
      </c>
      <c r="P12127">
        <v>617</v>
      </c>
      <c r="Q12127">
        <v>28200</v>
      </c>
      <c r="R12127">
        <v>2350</v>
      </c>
      <c r="S12127">
        <v>1271</v>
      </c>
      <c r="T12127">
        <v>1079</v>
      </c>
      <c r="U12127">
        <v>45.914893617021271</v>
      </c>
      <c r="V12127" t="s">
        <v>1991</v>
      </c>
      <c r="X12127">
        <v>0</v>
      </c>
      <c r="Y12127">
        <v>0</v>
      </c>
    </row>
    <row r="12128" spans="1:25" x14ac:dyDescent="0.2">
      <c r="A12128" t="s">
        <v>425</v>
      </c>
      <c r="B12128" t="s">
        <v>163</v>
      </c>
      <c r="C12128" t="s">
        <v>686</v>
      </c>
      <c r="D12128">
        <v>2023</v>
      </c>
      <c r="E12128" t="s">
        <v>403</v>
      </c>
      <c r="F12128" t="s">
        <v>879</v>
      </c>
      <c r="H12128" t="s">
        <v>6751</v>
      </c>
      <c r="I12128" t="s">
        <v>678</v>
      </c>
      <c r="J12128" t="s">
        <v>1175</v>
      </c>
      <c r="K12128" t="s">
        <v>1498</v>
      </c>
      <c r="L12128">
        <v>247</v>
      </c>
      <c r="M12128">
        <v>280</v>
      </c>
      <c r="N12128">
        <v>118</v>
      </c>
      <c r="O12128">
        <v>331</v>
      </c>
      <c r="P12128">
        <v>617</v>
      </c>
      <c r="Q12128">
        <v>28200</v>
      </c>
      <c r="R12128">
        <v>2350</v>
      </c>
      <c r="S12128">
        <v>1228</v>
      </c>
      <c r="T12128">
        <v>1122</v>
      </c>
      <c r="U12128">
        <v>47.744680851063833</v>
      </c>
      <c r="V12128" t="s">
        <v>1994</v>
      </c>
      <c r="X12128">
        <v>0</v>
      </c>
      <c r="Y12128">
        <v>0</v>
      </c>
    </row>
    <row r="12129" spans="1:25" x14ac:dyDescent="0.2">
      <c r="A12129" t="s">
        <v>425</v>
      </c>
      <c r="B12129" t="s">
        <v>163</v>
      </c>
      <c r="C12129" t="s">
        <v>692</v>
      </c>
      <c r="D12129">
        <v>2023</v>
      </c>
      <c r="E12129" t="s">
        <v>403</v>
      </c>
      <c r="F12129" t="s">
        <v>879</v>
      </c>
      <c r="H12129" t="s">
        <v>3217</v>
      </c>
      <c r="I12129" t="s">
        <v>930</v>
      </c>
      <c r="J12129" t="s">
        <v>2715</v>
      </c>
      <c r="K12129" t="s">
        <v>1498</v>
      </c>
      <c r="L12129">
        <v>232</v>
      </c>
      <c r="M12129">
        <v>298</v>
      </c>
      <c r="N12129">
        <v>155</v>
      </c>
      <c r="O12129">
        <v>402</v>
      </c>
      <c r="P12129">
        <v>617</v>
      </c>
      <c r="Q12129">
        <v>28200</v>
      </c>
      <c r="R12129">
        <v>2350</v>
      </c>
      <c r="S12129">
        <v>1317</v>
      </c>
      <c r="T12129">
        <v>1033</v>
      </c>
      <c r="U12129">
        <v>43.957446808510639</v>
      </c>
      <c r="V12129" t="s">
        <v>2000</v>
      </c>
      <c r="X12129">
        <v>0</v>
      </c>
      <c r="Y12129">
        <v>0</v>
      </c>
    </row>
    <row r="12130" spans="1:25" x14ac:dyDescent="0.2">
      <c r="A12130" t="s">
        <v>425</v>
      </c>
      <c r="B12130" t="s">
        <v>163</v>
      </c>
      <c r="C12130" t="s">
        <v>698</v>
      </c>
      <c r="D12130">
        <v>2023</v>
      </c>
      <c r="E12130" t="s">
        <v>403</v>
      </c>
      <c r="F12130" t="s">
        <v>879</v>
      </c>
      <c r="H12130" t="s">
        <v>10544</v>
      </c>
      <c r="I12130" t="s">
        <v>6114</v>
      </c>
      <c r="J12130" t="s">
        <v>6474</v>
      </c>
      <c r="K12130" t="s">
        <v>1498</v>
      </c>
      <c r="L12130">
        <v>273</v>
      </c>
      <c r="M12130">
        <v>330</v>
      </c>
      <c r="N12130">
        <v>209</v>
      </c>
      <c r="O12130">
        <v>428</v>
      </c>
      <c r="P12130">
        <v>617</v>
      </c>
      <c r="Q12130">
        <v>28200</v>
      </c>
      <c r="R12130">
        <v>2350</v>
      </c>
      <c r="S12130">
        <v>1375</v>
      </c>
      <c r="T12130">
        <v>975</v>
      </c>
      <c r="U12130">
        <v>41.48936170212766</v>
      </c>
      <c r="V12130" t="s">
        <v>2003</v>
      </c>
      <c r="X12130">
        <v>0</v>
      </c>
      <c r="Y12130">
        <v>0</v>
      </c>
    </row>
    <row r="12131" spans="1:25" x14ac:dyDescent="0.2">
      <c r="A12131" t="s">
        <v>425</v>
      </c>
      <c r="B12131" t="s">
        <v>163</v>
      </c>
      <c r="C12131" t="s">
        <v>704</v>
      </c>
      <c r="D12131">
        <v>2023</v>
      </c>
      <c r="E12131" t="s">
        <v>403</v>
      </c>
      <c r="F12131" t="s">
        <v>879</v>
      </c>
      <c r="H12131" t="s">
        <v>6758</v>
      </c>
      <c r="I12131" t="s">
        <v>5970</v>
      </c>
      <c r="J12131" t="s">
        <v>653</v>
      </c>
      <c r="K12131" t="s">
        <v>1498</v>
      </c>
      <c r="L12131">
        <v>283</v>
      </c>
      <c r="M12131">
        <v>383</v>
      </c>
      <c r="N12131">
        <v>199</v>
      </c>
      <c r="O12131">
        <v>335</v>
      </c>
      <c r="P12131">
        <v>617</v>
      </c>
      <c r="Q12131">
        <v>28200</v>
      </c>
      <c r="R12131">
        <v>2350</v>
      </c>
      <c r="S12131">
        <v>1335</v>
      </c>
      <c r="T12131">
        <v>1015</v>
      </c>
      <c r="U12131">
        <v>43.191489361702132</v>
      </c>
      <c r="V12131" t="s">
        <v>2007</v>
      </c>
      <c r="X12131">
        <v>0</v>
      </c>
      <c r="Y12131">
        <v>0</v>
      </c>
    </row>
    <row r="12132" spans="1:25" x14ac:dyDescent="0.2">
      <c r="A12132" t="s">
        <v>425</v>
      </c>
      <c r="B12132" t="s">
        <v>163</v>
      </c>
      <c r="C12132" t="s">
        <v>709</v>
      </c>
      <c r="D12132">
        <v>2023</v>
      </c>
      <c r="E12132" t="s">
        <v>403</v>
      </c>
      <c r="F12132" t="s">
        <v>879</v>
      </c>
      <c r="H12132" t="s">
        <v>6162</v>
      </c>
      <c r="I12132" t="s">
        <v>1945</v>
      </c>
      <c r="J12132" t="s">
        <v>1364</v>
      </c>
      <c r="K12132" t="s">
        <v>1498</v>
      </c>
      <c r="L12132">
        <v>290</v>
      </c>
      <c r="M12132">
        <v>436</v>
      </c>
      <c r="N12132">
        <v>382</v>
      </c>
      <c r="O12132">
        <v>406</v>
      </c>
      <c r="P12132">
        <v>617</v>
      </c>
      <c r="Q12132">
        <v>28200</v>
      </c>
      <c r="R12132">
        <v>2350</v>
      </c>
      <c r="S12132">
        <v>1459</v>
      </c>
      <c r="T12132">
        <v>891</v>
      </c>
      <c r="U12132">
        <v>37.914893617021278</v>
      </c>
      <c r="V12132" t="s">
        <v>2011</v>
      </c>
      <c r="X12132">
        <v>0</v>
      </c>
      <c r="Y12132">
        <v>0</v>
      </c>
    </row>
    <row r="12133" spans="1:25" x14ac:dyDescent="0.2">
      <c r="A12133" t="s">
        <v>425</v>
      </c>
      <c r="B12133" t="s">
        <v>163</v>
      </c>
      <c r="C12133" t="s">
        <v>714</v>
      </c>
      <c r="D12133">
        <v>2023</v>
      </c>
      <c r="E12133" t="s">
        <v>403</v>
      </c>
      <c r="F12133" t="s">
        <v>879</v>
      </c>
      <c r="H12133" t="s">
        <v>10319</v>
      </c>
      <c r="I12133" t="s">
        <v>5435</v>
      </c>
      <c r="J12133" t="s">
        <v>887</v>
      </c>
      <c r="K12133" t="s">
        <v>1498</v>
      </c>
      <c r="L12133">
        <v>277</v>
      </c>
      <c r="M12133">
        <v>512</v>
      </c>
      <c r="N12133">
        <v>360</v>
      </c>
      <c r="O12133">
        <v>329</v>
      </c>
      <c r="P12133">
        <v>617</v>
      </c>
      <c r="Q12133">
        <v>28200</v>
      </c>
      <c r="R12133">
        <v>2350</v>
      </c>
      <c r="S12133">
        <v>1458</v>
      </c>
      <c r="T12133">
        <v>892</v>
      </c>
      <c r="U12133">
        <v>37.957446808510639</v>
      </c>
      <c r="V12133" t="s">
        <v>2015</v>
      </c>
      <c r="X12133">
        <v>0</v>
      </c>
      <c r="Y12133">
        <v>0</v>
      </c>
    </row>
    <row r="12134" spans="1:25" x14ac:dyDescent="0.2">
      <c r="A12134" t="s">
        <v>425</v>
      </c>
      <c r="B12134" t="s">
        <v>163</v>
      </c>
      <c r="C12134" t="s">
        <v>720</v>
      </c>
      <c r="D12134">
        <v>2023</v>
      </c>
      <c r="E12134" t="s">
        <v>403</v>
      </c>
      <c r="F12134" t="s">
        <v>879</v>
      </c>
      <c r="H12134" t="s">
        <v>10114</v>
      </c>
      <c r="I12134" t="s">
        <v>4550</v>
      </c>
      <c r="J12134" t="s">
        <v>2466</v>
      </c>
      <c r="K12134" t="s">
        <v>1490</v>
      </c>
      <c r="L12134">
        <v>332</v>
      </c>
      <c r="M12134">
        <v>528</v>
      </c>
      <c r="N12134">
        <v>312</v>
      </c>
      <c r="O12134">
        <v>392</v>
      </c>
      <c r="P12134">
        <v>642</v>
      </c>
      <c r="Q12134">
        <v>29000</v>
      </c>
      <c r="R12134">
        <v>2416.666666666667</v>
      </c>
      <c r="S12134">
        <v>1562</v>
      </c>
      <c r="T12134">
        <v>854.66666666666652</v>
      </c>
      <c r="U12134">
        <v>35.365517241379308</v>
      </c>
      <c r="V12134" t="s">
        <v>2018</v>
      </c>
      <c r="X12134">
        <v>0</v>
      </c>
      <c r="Y12134">
        <v>0</v>
      </c>
    </row>
    <row r="12135" spans="1:25" x14ac:dyDescent="0.2">
      <c r="A12135" t="s">
        <v>425</v>
      </c>
      <c r="B12135" t="s">
        <v>163</v>
      </c>
      <c r="C12135" t="s">
        <v>727</v>
      </c>
      <c r="D12135">
        <v>2023</v>
      </c>
      <c r="E12135" t="s">
        <v>403</v>
      </c>
      <c r="F12135" t="s">
        <v>879</v>
      </c>
      <c r="H12135" t="s">
        <v>5034</v>
      </c>
      <c r="I12135" t="s">
        <v>5472</v>
      </c>
      <c r="J12135" t="s">
        <v>2762</v>
      </c>
      <c r="K12135" t="s">
        <v>1490</v>
      </c>
      <c r="L12135">
        <v>321</v>
      </c>
      <c r="M12135">
        <v>501</v>
      </c>
      <c r="N12135">
        <v>372</v>
      </c>
      <c r="O12135">
        <v>382</v>
      </c>
      <c r="P12135">
        <v>642</v>
      </c>
      <c r="Q12135">
        <v>29000</v>
      </c>
      <c r="R12135">
        <v>2416.666666666667</v>
      </c>
      <c r="S12135">
        <v>1525</v>
      </c>
      <c r="T12135">
        <v>891.66666666666652</v>
      </c>
      <c r="U12135">
        <v>36.896551724137929</v>
      </c>
      <c r="V12135" t="s">
        <v>655</v>
      </c>
      <c r="X12135">
        <v>0</v>
      </c>
      <c r="Y12135">
        <v>0</v>
      </c>
    </row>
    <row r="12136" spans="1:25" x14ac:dyDescent="0.2">
      <c r="A12136" t="s">
        <v>425</v>
      </c>
      <c r="B12136" t="s">
        <v>163</v>
      </c>
      <c r="C12136" t="s">
        <v>733</v>
      </c>
      <c r="D12136">
        <v>2023</v>
      </c>
      <c r="E12136" t="s">
        <v>403</v>
      </c>
      <c r="F12136" t="s">
        <v>879</v>
      </c>
      <c r="H12136" t="s">
        <v>9871</v>
      </c>
      <c r="I12136" t="s">
        <v>2052</v>
      </c>
      <c r="J12136" t="s">
        <v>5733</v>
      </c>
      <c r="K12136" t="s">
        <v>1490</v>
      </c>
      <c r="L12136">
        <v>302</v>
      </c>
      <c r="M12136">
        <v>445</v>
      </c>
      <c r="N12136">
        <v>275</v>
      </c>
      <c r="O12136">
        <v>432</v>
      </c>
      <c r="P12136">
        <v>642</v>
      </c>
      <c r="Q12136">
        <v>29000</v>
      </c>
      <c r="R12136">
        <v>2416.666666666667</v>
      </c>
      <c r="S12136">
        <v>1519</v>
      </c>
      <c r="T12136">
        <v>897.66666666666652</v>
      </c>
      <c r="U12136">
        <v>37.144827586206887</v>
      </c>
      <c r="V12136" t="s">
        <v>661</v>
      </c>
      <c r="X12136">
        <v>0</v>
      </c>
      <c r="Y12136">
        <v>0</v>
      </c>
    </row>
    <row r="12137" spans="1:25" x14ac:dyDescent="0.2">
      <c r="A12137" t="s">
        <v>425</v>
      </c>
      <c r="B12137" t="s">
        <v>163</v>
      </c>
      <c r="C12137" t="s">
        <v>739</v>
      </c>
      <c r="D12137">
        <v>2023</v>
      </c>
      <c r="E12137" t="s">
        <v>403</v>
      </c>
      <c r="F12137" t="s">
        <v>879</v>
      </c>
      <c r="H12137" t="s">
        <v>10545</v>
      </c>
      <c r="I12137" t="s">
        <v>1068</v>
      </c>
      <c r="J12137" t="s">
        <v>6148</v>
      </c>
      <c r="K12137" t="s">
        <v>1490</v>
      </c>
      <c r="L12137">
        <v>276</v>
      </c>
      <c r="M12137">
        <v>391</v>
      </c>
      <c r="N12137">
        <v>257</v>
      </c>
      <c r="O12137">
        <v>442</v>
      </c>
      <c r="P12137">
        <v>642</v>
      </c>
      <c r="Q12137">
        <v>29000</v>
      </c>
      <c r="R12137">
        <v>2416.666666666667</v>
      </c>
      <c r="S12137">
        <v>1475</v>
      </c>
      <c r="T12137">
        <v>941.66666666666652</v>
      </c>
      <c r="U12137">
        <v>38.965517241379303</v>
      </c>
      <c r="V12137" t="s">
        <v>667</v>
      </c>
      <c r="X12137">
        <v>0</v>
      </c>
      <c r="Y12137">
        <v>0</v>
      </c>
    </row>
    <row r="12138" spans="1:25" x14ac:dyDescent="0.2">
      <c r="A12138" t="s">
        <v>425</v>
      </c>
      <c r="B12138" t="s">
        <v>163</v>
      </c>
      <c r="C12138" t="s">
        <v>743</v>
      </c>
      <c r="D12138">
        <v>2023</v>
      </c>
      <c r="E12138" t="s">
        <v>403</v>
      </c>
      <c r="F12138" t="s">
        <v>879</v>
      </c>
      <c r="H12138" t="s">
        <v>5342</v>
      </c>
      <c r="I12138" t="s">
        <v>1022</v>
      </c>
      <c r="J12138" t="s">
        <v>2686</v>
      </c>
      <c r="K12138" t="s">
        <v>1490</v>
      </c>
      <c r="L12138">
        <v>291</v>
      </c>
      <c r="M12138">
        <v>352</v>
      </c>
      <c r="N12138">
        <v>196</v>
      </c>
      <c r="O12138">
        <v>405</v>
      </c>
      <c r="P12138">
        <v>642</v>
      </c>
      <c r="Q12138">
        <v>29000</v>
      </c>
      <c r="R12138">
        <v>2416.666666666667</v>
      </c>
      <c r="S12138">
        <v>1399</v>
      </c>
      <c r="T12138">
        <v>1017.666666666667</v>
      </c>
      <c r="U12138">
        <v>42.110344827586196</v>
      </c>
      <c r="V12138" t="s">
        <v>673</v>
      </c>
      <c r="X12138">
        <v>0</v>
      </c>
      <c r="Y12138">
        <v>0</v>
      </c>
    </row>
    <row r="12139" spans="1:25" x14ac:dyDescent="0.2">
      <c r="A12139" t="s">
        <v>425</v>
      </c>
      <c r="B12139" t="s">
        <v>163</v>
      </c>
      <c r="C12139" t="s">
        <v>749</v>
      </c>
      <c r="D12139">
        <v>2023</v>
      </c>
      <c r="E12139" t="s">
        <v>403</v>
      </c>
      <c r="F12139" t="s">
        <v>879</v>
      </c>
      <c r="H12139" t="s">
        <v>8385</v>
      </c>
      <c r="I12139" t="s">
        <v>2139</v>
      </c>
      <c r="J12139" t="s">
        <v>6474</v>
      </c>
      <c r="K12139" t="s">
        <v>1490</v>
      </c>
      <c r="L12139">
        <v>291</v>
      </c>
      <c r="M12139">
        <v>314</v>
      </c>
      <c r="N12139">
        <v>157</v>
      </c>
      <c r="O12139">
        <v>440</v>
      </c>
      <c r="P12139">
        <v>642</v>
      </c>
      <c r="Q12139">
        <v>29000</v>
      </c>
      <c r="R12139">
        <v>2416.666666666667</v>
      </c>
      <c r="S12139">
        <v>1396</v>
      </c>
      <c r="T12139">
        <v>1020.666666666667</v>
      </c>
      <c r="U12139">
        <v>42.234482758620693</v>
      </c>
      <c r="V12139" t="s">
        <v>679</v>
      </c>
      <c r="X12139">
        <v>0</v>
      </c>
      <c r="Y12139">
        <v>0</v>
      </c>
    </row>
    <row r="12140" spans="1:25" x14ac:dyDescent="0.2">
      <c r="A12140" t="s">
        <v>425</v>
      </c>
      <c r="B12140" t="s">
        <v>163</v>
      </c>
      <c r="C12140" t="s">
        <v>755</v>
      </c>
      <c r="D12140">
        <v>2023</v>
      </c>
      <c r="E12140" t="s">
        <v>403</v>
      </c>
      <c r="F12140" t="s">
        <v>879</v>
      </c>
      <c r="H12140" t="s">
        <v>8944</v>
      </c>
      <c r="I12140" t="s">
        <v>4647</v>
      </c>
      <c r="J12140" t="s">
        <v>2250</v>
      </c>
      <c r="K12140" t="s">
        <v>1490</v>
      </c>
      <c r="L12140">
        <v>310</v>
      </c>
      <c r="M12140">
        <v>304</v>
      </c>
      <c r="N12140">
        <v>119</v>
      </c>
      <c r="O12140">
        <v>509</v>
      </c>
      <c r="P12140">
        <v>642</v>
      </c>
      <c r="Q12140">
        <v>29000</v>
      </c>
      <c r="R12140">
        <v>2416.666666666667</v>
      </c>
      <c r="S12140">
        <v>1455</v>
      </c>
      <c r="T12140">
        <v>961.66666666666652</v>
      </c>
      <c r="U12140">
        <v>39.793103448275858</v>
      </c>
      <c r="V12140" t="s">
        <v>685</v>
      </c>
      <c r="X12140">
        <v>0</v>
      </c>
      <c r="Y12140">
        <v>0</v>
      </c>
    </row>
    <row r="12141" spans="1:25" x14ac:dyDescent="0.2">
      <c r="A12141" t="s">
        <v>425</v>
      </c>
      <c r="B12141" t="s">
        <v>163</v>
      </c>
      <c r="C12141" t="s">
        <v>760</v>
      </c>
      <c r="D12141">
        <v>2023</v>
      </c>
      <c r="E12141" t="s">
        <v>403</v>
      </c>
      <c r="F12141" t="s">
        <v>879</v>
      </c>
      <c r="H12141" t="s">
        <v>10358</v>
      </c>
      <c r="I12141" t="s">
        <v>5106</v>
      </c>
      <c r="J12141" t="s">
        <v>3062</v>
      </c>
      <c r="K12141" t="s">
        <v>1490</v>
      </c>
      <c r="L12141">
        <v>296</v>
      </c>
      <c r="M12141">
        <v>318</v>
      </c>
      <c r="N12141">
        <v>183</v>
      </c>
      <c r="O12141">
        <v>450</v>
      </c>
      <c r="P12141">
        <v>642</v>
      </c>
      <c r="Q12141">
        <v>29000</v>
      </c>
      <c r="R12141">
        <v>2416.666666666667</v>
      </c>
      <c r="S12141">
        <v>1410</v>
      </c>
      <c r="T12141">
        <v>1006.666666666667</v>
      </c>
      <c r="U12141">
        <v>41.655172413793103</v>
      </c>
      <c r="V12141" t="s">
        <v>691</v>
      </c>
      <c r="X12141">
        <v>0</v>
      </c>
      <c r="Y12141">
        <v>0</v>
      </c>
    </row>
    <row r="12142" spans="1:25" x14ac:dyDescent="0.2">
      <c r="A12142" t="s">
        <v>425</v>
      </c>
      <c r="B12142" t="s">
        <v>163</v>
      </c>
      <c r="C12142" t="s">
        <v>766</v>
      </c>
      <c r="D12142">
        <v>2023</v>
      </c>
      <c r="E12142" t="s">
        <v>403</v>
      </c>
      <c r="F12142" t="s">
        <v>879</v>
      </c>
      <c r="H12142" t="s">
        <v>10546</v>
      </c>
      <c r="I12142" t="s">
        <v>942</v>
      </c>
      <c r="J12142" t="s">
        <v>5471</v>
      </c>
      <c r="K12142" t="s">
        <v>1490</v>
      </c>
      <c r="L12142">
        <v>292</v>
      </c>
      <c r="M12142">
        <v>359</v>
      </c>
      <c r="N12142">
        <v>160</v>
      </c>
      <c r="O12142">
        <v>419</v>
      </c>
      <c r="P12142">
        <v>642</v>
      </c>
      <c r="Q12142">
        <v>29000</v>
      </c>
      <c r="R12142">
        <v>2416.666666666667</v>
      </c>
      <c r="S12142">
        <v>1420</v>
      </c>
      <c r="T12142">
        <v>996.66666666666652</v>
      </c>
      <c r="U12142">
        <v>41.241379310344833</v>
      </c>
      <c r="V12142" t="s">
        <v>697</v>
      </c>
      <c r="X12142">
        <v>0</v>
      </c>
      <c r="Y12142">
        <v>0</v>
      </c>
    </row>
    <row r="12143" spans="1:25" x14ac:dyDescent="0.2">
      <c r="A12143" t="s">
        <v>425</v>
      </c>
      <c r="B12143" t="s">
        <v>163</v>
      </c>
      <c r="C12143" t="s">
        <v>771</v>
      </c>
      <c r="D12143">
        <v>2023</v>
      </c>
      <c r="E12143" t="s">
        <v>403</v>
      </c>
      <c r="F12143" t="s">
        <v>879</v>
      </c>
      <c r="H12143" t="s">
        <v>3397</v>
      </c>
      <c r="I12143" t="s">
        <v>2313</v>
      </c>
      <c r="J12143" t="s">
        <v>2285</v>
      </c>
      <c r="K12143" t="s">
        <v>1490</v>
      </c>
      <c r="L12143">
        <v>324</v>
      </c>
      <c r="M12143">
        <v>412</v>
      </c>
      <c r="N12143">
        <v>206</v>
      </c>
      <c r="O12143">
        <v>463</v>
      </c>
      <c r="P12143">
        <v>642</v>
      </c>
      <c r="Q12143">
        <v>29000</v>
      </c>
      <c r="R12143">
        <v>2416.666666666667</v>
      </c>
      <c r="S12143">
        <v>1517</v>
      </c>
      <c r="T12143">
        <v>899.66666666666652</v>
      </c>
      <c r="U12143">
        <v>37.227586206896547</v>
      </c>
      <c r="V12143" t="s">
        <v>703</v>
      </c>
      <c r="X12143">
        <v>0</v>
      </c>
      <c r="Y12143">
        <v>0</v>
      </c>
    </row>
    <row r="12144" spans="1:25" x14ac:dyDescent="0.2">
      <c r="A12144" t="s">
        <v>425</v>
      </c>
      <c r="B12144" t="s">
        <v>163</v>
      </c>
      <c r="C12144" t="s">
        <v>777</v>
      </c>
      <c r="D12144">
        <v>2023</v>
      </c>
      <c r="E12144" t="s">
        <v>403</v>
      </c>
      <c r="F12144" t="s">
        <v>879</v>
      </c>
      <c r="H12144" t="s">
        <v>5063</v>
      </c>
      <c r="I12144" t="s">
        <v>1252</v>
      </c>
      <c r="J12144" t="s">
        <v>1252</v>
      </c>
      <c r="K12144" t="s">
        <v>1490</v>
      </c>
      <c r="L12144">
        <v>315</v>
      </c>
      <c r="M12144">
        <v>470</v>
      </c>
      <c r="N12144">
        <v>331</v>
      </c>
      <c r="O12144">
        <v>470</v>
      </c>
      <c r="P12144">
        <v>642</v>
      </c>
      <c r="Q12144">
        <v>29000</v>
      </c>
      <c r="R12144">
        <v>2416.666666666667</v>
      </c>
      <c r="S12144">
        <v>1582</v>
      </c>
      <c r="T12144">
        <v>834.66666666666652</v>
      </c>
      <c r="U12144">
        <v>34.537931034482753</v>
      </c>
      <c r="V12144" t="s">
        <v>708</v>
      </c>
      <c r="X12144">
        <v>0</v>
      </c>
      <c r="Y12144">
        <v>0</v>
      </c>
    </row>
    <row r="12145" spans="1:25" x14ac:dyDescent="0.2">
      <c r="A12145" t="s">
        <v>425</v>
      </c>
      <c r="B12145" t="s">
        <v>163</v>
      </c>
      <c r="C12145" t="s">
        <v>783</v>
      </c>
      <c r="D12145">
        <v>2023</v>
      </c>
      <c r="E12145" t="s">
        <v>403</v>
      </c>
      <c r="F12145" t="s">
        <v>879</v>
      </c>
      <c r="H12145" t="s">
        <v>8903</v>
      </c>
      <c r="I12145" t="s">
        <v>3674</v>
      </c>
      <c r="J12145" t="s">
        <v>2052</v>
      </c>
      <c r="K12145" t="s">
        <v>1490</v>
      </c>
      <c r="L12145">
        <v>310</v>
      </c>
      <c r="M12145">
        <v>558</v>
      </c>
      <c r="N12145">
        <v>531</v>
      </c>
      <c r="O12145">
        <v>445</v>
      </c>
      <c r="P12145">
        <v>642</v>
      </c>
      <c r="Q12145">
        <v>29000</v>
      </c>
      <c r="R12145">
        <v>2416.666666666667</v>
      </c>
      <c r="S12145">
        <v>1645</v>
      </c>
      <c r="T12145">
        <v>771.66666666666652</v>
      </c>
      <c r="U12145">
        <v>31.931034482758619</v>
      </c>
      <c r="V12145" t="s">
        <v>713</v>
      </c>
      <c r="X12145">
        <v>0</v>
      </c>
      <c r="Y12145">
        <v>0</v>
      </c>
    </row>
    <row r="12146" spans="1:25" x14ac:dyDescent="0.2">
      <c r="A12146" t="s">
        <v>425</v>
      </c>
      <c r="B12146" t="s">
        <v>163</v>
      </c>
      <c r="C12146" t="s">
        <v>788</v>
      </c>
      <c r="D12146">
        <v>2023</v>
      </c>
      <c r="E12146" t="s">
        <v>403</v>
      </c>
      <c r="F12146" t="s">
        <v>879</v>
      </c>
      <c r="H12146" t="s">
        <v>4266</v>
      </c>
      <c r="I12146" t="s">
        <v>7324</v>
      </c>
      <c r="J12146" t="s">
        <v>1090</v>
      </c>
      <c r="K12146" t="s">
        <v>4277</v>
      </c>
      <c r="L12146">
        <v>273</v>
      </c>
      <c r="M12146">
        <v>555</v>
      </c>
      <c r="N12146">
        <v>358</v>
      </c>
      <c r="O12146">
        <v>351</v>
      </c>
      <c r="P12146">
        <v>667</v>
      </c>
      <c r="Q12146">
        <v>29800</v>
      </c>
      <c r="R12146">
        <v>2483.333333333333</v>
      </c>
      <c r="S12146">
        <v>1573</v>
      </c>
      <c r="T12146">
        <v>910.33333333333348</v>
      </c>
      <c r="U12146">
        <v>36.65771812080537</v>
      </c>
      <c r="V12146" t="s">
        <v>719</v>
      </c>
      <c r="X12146">
        <v>0</v>
      </c>
      <c r="Y12146">
        <v>0</v>
      </c>
    </row>
    <row r="12147" spans="1:25" x14ac:dyDescent="0.2">
      <c r="A12147" t="s">
        <v>425</v>
      </c>
      <c r="B12147" t="s">
        <v>163</v>
      </c>
      <c r="C12147" t="s">
        <v>794</v>
      </c>
      <c r="D12147">
        <v>2023</v>
      </c>
      <c r="E12147" t="s">
        <v>403</v>
      </c>
      <c r="F12147" t="s">
        <v>879</v>
      </c>
      <c r="H12147" t="s">
        <v>9871</v>
      </c>
      <c r="I12147" t="s">
        <v>2348</v>
      </c>
      <c r="J12147" t="s">
        <v>1957</v>
      </c>
      <c r="K12147" t="s">
        <v>4277</v>
      </c>
      <c r="L12147">
        <v>278</v>
      </c>
      <c r="M12147">
        <v>514</v>
      </c>
      <c r="N12147">
        <v>384</v>
      </c>
      <c r="O12147">
        <v>380</v>
      </c>
      <c r="P12147">
        <v>667</v>
      </c>
      <c r="Q12147">
        <v>29800</v>
      </c>
      <c r="R12147">
        <v>2483.333333333333</v>
      </c>
      <c r="S12147">
        <v>1561</v>
      </c>
      <c r="T12147">
        <v>922.33333333333348</v>
      </c>
      <c r="U12147">
        <v>37.140939597315437</v>
      </c>
      <c r="V12147" t="s">
        <v>726</v>
      </c>
      <c r="X12147">
        <v>0</v>
      </c>
      <c r="Y12147">
        <v>0</v>
      </c>
    </row>
    <row r="12148" spans="1:25" x14ac:dyDescent="0.2">
      <c r="A12148" t="s">
        <v>425</v>
      </c>
      <c r="B12148" t="s">
        <v>163</v>
      </c>
      <c r="C12148" t="s">
        <v>800</v>
      </c>
      <c r="D12148">
        <v>2023</v>
      </c>
      <c r="E12148" t="s">
        <v>403</v>
      </c>
      <c r="F12148" t="s">
        <v>879</v>
      </c>
      <c r="H12148" t="s">
        <v>10202</v>
      </c>
      <c r="I12148" t="s">
        <v>3058</v>
      </c>
      <c r="J12148" t="s">
        <v>2434</v>
      </c>
      <c r="K12148" t="s">
        <v>4277</v>
      </c>
      <c r="L12148">
        <v>260</v>
      </c>
      <c r="M12148">
        <v>464</v>
      </c>
      <c r="N12148">
        <v>350</v>
      </c>
      <c r="O12148">
        <v>370</v>
      </c>
      <c r="P12148">
        <v>667</v>
      </c>
      <c r="Q12148">
        <v>29800</v>
      </c>
      <c r="R12148">
        <v>2483.333333333333</v>
      </c>
      <c r="S12148">
        <v>1501</v>
      </c>
      <c r="T12148">
        <v>982.33333333333348</v>
      </c>
      <c r="U12148">
        <v>39.557046979865767</v>
      </c>
      <c r="V12148" t="s">
        <v>732</v>
      </c>
      <c r="X12148">
        <v>0</v>
      </c>
      <c r="Y12148">
        <v>0</v>
      </c>
    </row>
    <row r="12149" spans="1:25" x14ac:dyDescent="0.2">
      <c r="A12149" t="s">
        <v>425</v>
      </c>
      <c r="B12149" t="s">
        <v>163</v>
      </c>
      <c r="C12149" t="s">
        <v>649</v>
      </c>
      <c r="D12149">
        <v>2023</v>
      </c>
      <c r="E12149" t="s">
        <v>403</v>
      </c>
      <c r="F12149" t="s">
        <v>879</v>
      </c>
      <c r="H12149" t="s">
        <v>8128</v>
      </c>
      <c r="I12149" t="s">
        <v>716</v>
      </c>
      <c r="J12149" t="s">
        <v>5921</v>
      </c>
      <c r="K12149" t="s">
        <v>4277</v>
      </c>
      <c r="L12149">
        <v>285</v>
      </c>
      <c r="M12149">
        <v>406</v>
      </c>
      <c r="N12149">
        <v>271</v>
      </c>
      <c r="O12149">
        <v>397</v>
      </c>
      <c r="P12149">
        <v>667</v>
      </c>
      <c r="Q12149">
        <v>29800</v>
      </c>
      <c r="R12149">
        <v>2483.333333333333</v>
      </c>
      <c r="S12149">
        <v>1470</v>
      </c>
      <c r="T12149">
        <v>1013.333333333333</v>
      </c>
      <c r="U12149">
        <v>40.805369127516776</v>
      </c>
      <c r="V12149" t="s">
        <v>738</v>
      </c>
      <c r="X12149">
        <v>0</v>
      </c>
      <c r="Y12149">
        <v>0</v>
      </c>
    </row>
    <row r="12150" spans="1:25" x14ac:dyDescent="0.2">
      <c r="A12150" t="s">
        <v>425</v>
      </c>
      <c r="B12150" t="s">
        <v>163</v>
      </c>
      <c r="C12150" t="s">
        <v>810</v>
      </c>
      <c r="D12150">
        <v>2023</v>
      </c>
      <c r="E12150" t="s">
        <v>403</v>
      </c>
      <c r="F12150" t="s">
        <v>879</v>
      </c>
      <c r="H12150" t="s">
        <v>10547</v>
      </c>
      <c r="I12150" t="s">
        <v>864</v>
      </c>
      <c r="J12150" t="s">
        <v>1252</v>
      </c>
      <c r="K12150" t="s">
        <v>4277</v>
      </c>
      <c r="L12150">
        <v>273</v>
      </c>
      <c r="M12150">
        <v>363</v>
      </c>
      <c r="N12150">
        <v>182</v>
      </c>
      <c r="O12150">
        <v>483</v>
      </c>
      <c r="P12150">
        <v>667</v>
      </c>
      <c r="Q12150">
        <v>29800</v>
      </c>
      <c r="R12150">
        <v>2483.333333333333</v>
      </c>
      <c r="S12150">
        <v>1513</v>
      </c>
      <c r="T12150">
        <v>970.33333333333348</v>
      </c>
      <c r="U12150">
        <v>39.073825503355707</v>
      </c>
      <c r="V12150" t="s">
        <v>742</v>
      </c>
      <c r="X12150">
        <v>0</v>
      </c>
      <c r="Y12150">
        <v>0</v>
      </c>
    </row>
    <row r="12151" spans="1:25" x14ac:dyDescent="0.2">
      <c r="A12151" t="s">
        <v>425</v>
      </c>
      <c r="B12151" t="s">
        <v>163</v>
      </c>
      <c r="C12151" t="s">
        <v>816</v>
      </c>
      <c r="D12151">
        <v>2023</v>
      </c>
      <c r="E12151" t="s">
        <v>403</v>
      </c>
      <c r="F12151" t="s">
        <v>879</v>
      </c>
      <c r="H12151" t="s">
        <v>3189</v>
      </c>
      <c r="I12151" t="s">
        <v>872</v>
      </c>
      <c r="J12151" t="s">
        <v>1322</v>
      </c>
      <c r="K12151" t="s">
        <v>4277</v>
      </c>
      <c r="L12151">
        <v>253</v>
      </c>
      <c r="M12151">
        <v>325</v>
      </c>
      <c r="N12151">
        <v>124</v>
      </c>
      <c r="O12151">
        <v>310</v>
      </c>
      <c r="P12151">
        <v>667</v>
      </c>
      <c r="Q12151">
        <v>29800</v>
      </c>
      <c r="R12151">
        <v>2483.333333333333</v>
      </c>
      <c r="S12151">
        <v>1302</v>
      </c>
      <c r="T12151">
        <v>1181.333333333333</v>
      </c>
      <c r="U12151">
        <v>47.570469798657719</v>
      </c>
      <c r="V12151" t="s">
        <v>748</v>
      </c>
      <c r="X12151">
        <v>0</v>
      </c>
      <c r="Y12151">
        <v>0</v>
      </c>
    </row>
    <row r="12152" spans="1:25" x14ac:dyDescent="0.2">
      <c r="A12152" t="s">
        <v>425</v>
      </c>
      <c r="B12152" t="s">
        <v>163</v>
      </c>
      <c r="C12152" t="s">
        <v>821</v>
      </c>
      <c r="D12152">
        <v>2023</v>
      </c>
      <c r="E12152" t="s">
        <v>403</v>
      </c>
      <c r="F12152" t="s">
        <v>879</v>
      </c>
      <c r="H12152" t="s">
        <v>10202</v>
      </c>
      <c r="I12152" t="s">
        <v>1581</v>
      </c>
      <c r="J12152" t="s">
        <v>7080</v>
      </c>
      <c r="K12152" t="s">
        <v>4277</v>
      </c>
      <c r="L12152">
        <v>236</v>
      </c>
      <c r="M12152">
        <v>312</v>
      </c>
      <c r="N12152">
        <v>92</v>
      </c>
      <c r="O12152">
        <v>522</v>
      </c>
      <c r="P12152">
        <v>667</v>
      </c>
      <c r="Q12152">
        <v>29800</v>
      </c>
      <c r="R12152">
        <v>2483.333333333333</v>
      </c>
      <c r="S12152">
        <v>1501</v>
      </c>
      <c r="T12152">
        <v>982.33333333333348</v>
      </c>
      <c r="U12152">
        <v>39.557046979865767</v>
      </c>
      <c r="V12152" t="s">
        <v>754</v>
      </c>
      <c r="X12152">
        <v>0</v>
      </c>
      <c r="Y12152">
        <v>0</v>
      </c>
    </row>
    <row r="12153" spans="1:25" x14ac:dyDescent="0.2">
      <c r="A12153" t="s">
        <v>425</v>
      </c>
      <c r="B12153" t="s">
        <v>163</v>
      </c>
      <c r="C12153" t="s">
        <v>827</v>
      </c>
      <c r="D12153">
        <v>2023</v>
      </c>
      <c r="E12153" t="s">
        <v>403</v>
      </c>
      <c r="F12153" t="s">
        <v>879</v>
      </c>
      <c r="H12153" t="s">
        <v>8482</v>
      </c>
      <c r="I12153" t="s">
        <v>1052</v>
      </c>
      <c r="J12153" t="s">
        <v>1580</v>
      </c>
      <c r="K12153" t="s">
        <v>4277</v>
      </c>
      <c r="L12153">
        <v>213</v>
      </c>
      <c r="M12153">
        <v>333</v>
      </c>
      <c r="N12153">
        <v>144</v>
      </c>
      <c r="O12153">
        <v>454</v>
      </c>
      <c r="P12153">
        <v>667</v>
      </c>
      <c r="Q12153">
        <v>29800</v>
      </c>
      <c r="R12153">
        <v>2483.333333333333</v>
      </c>
      <c r="S12153">
        <v>1454</v>
      </c>
      <c r="T12153">
        <v>1029.333333333333</v>
      </c>
      <c r="U12153">
        <v>41.449664429530202</v>
      </c>
      <c r="V12153" t="s">
        <v>759</v>
      </c>
      <c r="X12153">
        <v>0</v>
      </c>
      <c r="Y12153">
        <v>0</v>
      </c>
    </row>
    <row r="12154" spans="1:25" x14ac:dyDescent="0.2">
      <c r="A12154" t="s">
        <v>425</v>
      </c>
      <c r="B12154" t="s">
        <v>163</v>
      </c>
      <c r="C12154" t="s">
        <v>833</v>
      </c>
      <c r="D12154">
        <v>2023</v>
      </c>
      <c r="E12154" t="s">
        <v>403</v>
      </c>
      <c r="F12154" t="s">
        <v>879</v>
      </c>
      <c r="H12154" t="s">
        <v>10405</v>
      </c>
      <c r="I12154" t="s">
        <v>2434</v>
      </c>
      <c r="J12154" t="s">
        <v>2748</v>
      </c>
      <c r="K12154" t="s">
        <v>4277</v>
      </c>
      <c r="L12154">
        <v>228</v>
      </c>
      <c r="M12154">
        <v>370</v>
      </c>
      <c r="N12154">
        <v>237</v>
      </c>
      <c r="O12154">
        <v>566</v>
      </c>
      <c r="P12154">
        <v>667</v>
      </c>
      <c r="Q12154">
        <v>29800</v>
      </c>
      <c r="R12154">
        <v>2483.333333333333</v>
      </c>
      <c r="S12154">
        <v>1603</v>
      </c>
      <c r="T12154">
        <v>880.33333333333348</v>
      </c>
      <c r="U12154">
        <v>35.449664429530202</v>
      </c>
      <c r="V12154" t="s">
        <v>765</v>
      </c>
      <c r="X12154">
        <v>0</v>
      </c>
      <c r="Y12154">
        <v>0</v>
      </c>
    </row>
    <row r="12155" spans="1:25" x14ac:dyDescent="0.2">
      <c r="A12155" t="s">
        <v>425</v>
      </c>
      <c r="B12155" t="s">
        <v>163</v>
      </c>
      <c r="C12155" t="s">
        <v>839</v>
      </c>
      <c r="D12155">
        <v>2023</v>
      </c>
      <c r="E12155" t="s">
        <v>403</v>
      </c>
      <c r="F12155" t="s">
        <v>879</v>
      </c>
      <c r="H12155" t="s">
        <v>10516</v>
      </c>
      <c r="I12155" t="s">
        <v>3153</v>
      </c>
      <c r="J12155" t="s">
        <v>1851</v>
      </c>
      <c r="K12155" t="s">
        <v>4277</v>
      </c>
      <c r="L12155">
        <v>276</v>
      </c>
      <c r="M12155">
        <v>422</v>
      </c>
      <c r="N12155">
        <v>199</v>
      </c>
      <c r="O12155">
        <v>482</v>
      </c>
      <c r="P12155">
        <v>667</v>
      </c>
      <c r="Q12155">
        <v>29800</v>
      </c>
      <c r="R12155">
        <v>2483.333333333333</v>
      </c>
      <c r="S12155">
        <v>1571</v>
      </c>
      <c r="T12155">
        <v>912.33333333333348</v>
      </c>
      <c r="U12155">
        <v>36.738255033557053</v>
      </c>
      <c r="V12155" t="s">
        <v>770</v>
      </c>
      <c r="X12155">
        <v>0</v>
      </c>
      <c r="Y12155">
        <v>0</v>
      </c>
    </row>
    <row r="12156" spans="1:25" x14ac:dyDescent="0.2">
      <c r="A12156" t="s">
        <v>425</v>
      </c>
      <c r="B12156" t="s">
        <v>163</v>
      </c>
      <c r="C12156" t="s">
        <v>845</v>
      </c>
      <c r="D12156">
        <v>2023</v>
      </c>
      <c r="E12156" t="s">
        <v>403</v>
      </c>
      <c r="F12156" t="s">
        <v>879</v>
      </c>
      <c r="H12156" t="s">
        <v>8692</v>
      </c>
      <c r="I12156" t="s">
        <v>4313</v>
      </c>
      <c r="J12156" t="s">
        <v>3664</v>
      </c>
      <c r="K12156" t="s">
        <v>4277</v>
      </c>
      <c r="L12156">
        <v>244</v>
      </c>
      <c r="M12156">
        <v>481</v>
      </c>
      <c r="N12156">
        <v>340</v>
      </c>
      <c r="O12156">
        <v>530</v>
      </c>
      <c r="P12156">
        <v>667</v>
      </c>
      <c r="Q12156">
        <v>29800</v>
      </c>
      <c r="R12156">
        <v>2483.333333333333</v>
      </c>
      <c r="S12156">
        <v>1678</v>
      </c>
      <c r="T12156">
        <v>805.33333333333348</v>
      </c>
      <c r="U12156">
        <v>32.429530201342288</v>
      </c>
      <c r="V12156" t="s">
        <v>776</v>
      </c>
      <c r="X12156">
        <v>0</v>
      </c>
      <c r="Y12156">
        <v>0</v>
      </c>
    </row>
    <row r="12157" spans="1:25" x14ac:dyDescent="0.2">
      <c r="A12157" t="s">
        <v>425</v>
      </c>
      <c r="B12157" t="s">
        <v>163</v>
      </c>
      <c r="C12157" t="s">
        <v>851</v>
      </c>
      <c r="D12157">
        <v>2023</v>
      </c>
      <c r="E12157" t="s">
        <v>403</v>
      </c>
      <c r="F12157" t="s">
        <v>879</v>
      </c>
      <c r="H12157" t="s">
        <v>10337</v>
      </c>
      <c r="I12157" t="s">
        <v>6734</v>
      </c>
      <c r="J12157" t="s">
        <v>3788</v>
      </c>
      <c r="K12157" t="s">
        <v>4277</v>
      </c>
      <c r="L12157">
        <v>280</v>
      </c>
      <c r="M12157">
        <v>572</v>
      </c>
      <c r="N12157">
        <v>324</v>
      </c>
      <c r="O12157">
        <v>455</v>
      </c>
      <c r="P12157">
        <v>667</v>
      </c>
      <c r="Q12157">
        <v>29800</v>
      </c>
      <c r="R12157">
        <v>2483.333333333333</v>
      </c>
      <c r="S12157">
        <v>1694</v>
      </c>
      <c r="T12157">
        <v>789.33333333333348</v>
      </c>
      <c r="U12157">
        <v>31.785234899328859</v>
      </c>
      <c r="V12157" t="s">
        <v>782</v>
      </c>
      <c r="X12157">
        <v>0</v>
      </c>
      <c r="Y12157">
        <v>0</v>
      </c>
    </row>
    <row r="12158" spans="1:25" x14ac:dyDescent="0.2">
      <c r="A12158" t="s">
        <v>425</v>
      </c>
      <c r="B12158" t="s">
        <v>163</v>
      </c>
      <c r="C12158" t="s">
        <v>855</v>
      </c>
      <c r="D12158">
        <v>2023</v>
      </c>
      <c r="E12158" t="s">
        <v>403</v>
      </c>
      <c r="F12158" t="s">
        <v>879</v>
      </c>
      <c r="H12158" t="s">
        <v>4368</v>
      </c>
      <c r="I12158" t="s">
        <v>2171</v>
      </c>
      <c r="J12158" t="s">
        <v>4219</v>
      </c>
      <c r="K12158" t="s">
        <v>5105</v>
      </c>
      <c r="L12158">
        <v>247</v>
      </c>
      <c r="M12158">
        <v>448</v>
      </c>
      <c r="N12158">
        <v>347</v>
      </c>
      <c r="O12158">
        <v>443</v>
      </c>
      <c r="P12158">
        <v>708</v>
      </c>
      <c r="Q12158">
        <v>30200</v>
      </c>
      <c r="R12158">
        <v>2516.666666666667</v>
      </c>
      <c r="S12158">
        <v>1599</v>
      </c>
      <c r="T12158">
        <v>917.66666666666652</v>
      </c>
      <c r="U12158">
        <v>36.463576158940391</v>
      </c>
      <c r="V12158" t="s">
        <v>787</v>
      </c>
      <c r="X12158">
        <v>0</v>
      </c>
      <c r="Y12158">
        <v>0</v>
      </c>
    </row>
    <row r="12159" spans="1:25" x14ac:dyDescent="0.2">
      <c r="A12159" t="s">
        <v>425</v>
      </c>
      <c r="B12159" t="s">
        <v>163</v>
      </c>
      <c r="C12159" t="s">
        <v>862</v>
      </c>
      <c r="D12159">
        <v>2023</v>
      </c>
      <c r="E12159" t="s">
        <v>403</v>
      </c>
      <c r="F12159" t="s">
        <v>879</v>
      </c>
      <c r="H12159" t="s">
        <v>10202</v>
      </c>
      <c r="I12159" t="s">
        <v>864</v>
      </c>
      <c r="J12159" t="s">
        <v>5201</v>
      </c>
      <c r="K12159" t="s">
        <v>5105</v>
      </c>
      <c r="L12159">
        <v>231</v>
      </c>
      <c r="M12159">
        <v>368</v>
      </c>
      <c r="N12159">
        <v>304</v>
      </c>
      <c r="O12159">
        <v>445</v>
      </c>
      <c r="P12159">
        <v>708</v>
      </c>
      <c r="Q12159">
        <v>30200</v>
      </c>
      <c r="R12159">
        <v>2516.666666666667</v>
      </c>
      <c r="S12159">
        <v>1521</v>
      </c>
      <c r="T12159">
        <v>995.66666666666652</v>
      </c>
      <c r="U12159">
        <v>39.562913907284774</v>
      </c>
      <c r="V12159" t="s">
        <v>793</v>
      </c>
      <c r="X12159">
        <v>0</v>
      </c>
      <c r="Y12159">
        <v>0</v>
      </c>
    </row>
    <row r="12160" spans="1:25" x14ac:dyDescent="0.2">
      <c r="A12160" t="s">
        <v>425</v>
      </c>
      <c r="B12160" t="s">
        <v>163</v>
      </c>
      <c r="C12160" t="s">
        <v>868</v>
      </c>
      <c r="D12160">
        <v>2023</v>
      </c>
      <c r="E12160" t="s">
        <v>403</v>
      </c>
      <c r="F12160" t="s">
        <v>879</v>
      </c>
      <c r="H12160" t="s">
        <v>2012</v>
      </c>
      <c r="I12160" t="s">
        <v>2306</v>
      </c>
      <c r="J12160" t="s">
        <v>959</v>
      </c>
      <c r="K12160" t="s">
        <v>5105</v>
      </c>
      <c r="L12160">
        <v>224</v>
      </c>
      <c r="M12160">
        <v>326</v>
      </c>
      <c r="N12160">
        <v>191</v>
      </c>
      <c r="O12160">
        <v>466</v>
      </c>
      <c r="P12160">
        <v>708</v>
      </c>
      <c r="Q12160">
        <v>30200</v>
      </c>
      <c r="R12160">
        <v>2516.666666666667</v>
      </c>
      <c r="S12160">
        <v>1500</v>
      </c>
      <c r="T12160">
        <v>1016.666666666667</v>
      </c>
      <c r="U12160">
        <v>40.397350993377479</v>
      </c>
      <c r="V12160" t="s">
        <v>799</v>
      </c>
      <c r="X12160">
        <v>0</v>
      </c>
      <c r="Y12160">
        <v>0</v>
      </c>
    </row>
    <row r="12161" spans="1:25" x14ac:dyDescent="0.2">
      <c r="A12161" t="s">
        <v>425</v>
      </c>
      <c r="B12161" t="s">
        <v>163</v>
      </c>
      <c r="C12161" t="s">
        <v>874</v>
      </c>
      <c r="D12161">
        <v>2023</v>
      </c>
      <c r="E12161" t="s">
        <v>403</v>
      </c>
      <c r="F12161" t="s">
        <v>879</v>
      </c>
      <c r="H12161" t="s">
        <v>8468</v>
      </c>
      <c r="I12161" t="s">
        <v>2616</v>
      </c>
      <c r="J12161" t="s">
        <v>2355</v>
      </c>
      <c r="K12161" t="s">
        <v>5105</v>
      </c>
      <c r="L12161">
        <v>221</v>
      </c>
      <c r="M12161">
        <v>287</v>
      </c>
      <c r="N12161">
        <v>182</v>
      </c>
      <c r="O12161">
        <v>567</v>
      </c>
      <c r="P12161">
        <v>708</v>
      </c>
      <c r="Q12161">
        <v>30200</v>
      </c>
      <c r="R12161">
        <v>2516.666666666667</v>
      </c>
      <c r="S12161">
        <v>1562</v>
      </c>
      <c r="T12161">
        <v>954.66666666666652</v>
      </c>
      <c r="U12161">
        <v>37.933774834437081</v>
      </c>
      <c r="V12161" t="s">
        <v>805</v>
      </c>
      <c r="X12161">
        <v>0</v>
      </c>
      <c r="Y12161">
        <v>0</v>
      </c>
    </row>
    <row r="12162" spans="1:25" x14ac:dyDescent="0.2">
      <c r="A12162" t="s">
        <v>425</v>
      </c>
      <c r="B12162" t="s">
        <v>163</v>
      </c>
      <c r="C12162" t="s">
        <v>879</v>
      </c>
      <c r="D12162">
        <v>2023</v>
      </c>
      <c r="E12162" t="s">
        <v>403</v>
      </c>
      <c r="F12162" t="s">
        <v>879</v>
      </c>
      <c r="H12162" t="s">
        <v>4773</v>
      </c>
      <c r="I12162" t="s">
        <v>3652</v>
      </c>
      <c r="J12162" t="s">
        <v>3768</v>
      </c>
      <c r="K12162" t="s">
        <v>5105</v>
      </c>
      <c r="L12162">
        <v>207</v>
      </c>
      <c r="M12162">
        <v>180</v>
      </c>
      <c r="N12162">
        <v>86</v>
      </c>
      <c r="O12162">
        <v>632</v>
      </c>
      <c r="P12162">
        <v>708</v>
      </c>
      <c r="Q12162">
        <v>30200</v>
      </c>
      <c r="R12162">
        <v>2516.666666666667</v>
      </c>
      <c r="S12162">
        <v>1520</v>
      </c>
      <c r="T12162">
        <v>996.66666666666652</v>
      </c>
      <c r="U12162">
        <v>39.602649006622507</v>
      </c>
      <c r="V12162" t="s">
        <v>809</v>
      </c>
      <c r="X12162">
        <v>1</v>
      </c>
      <c r="Y12162">
        <v>0</v>
      </c>
    </row>
    <row r="12163" spans="1:25" x14ac:dyDescent="0.2">
      <c r="A12163" t="s">
        <v>425</v>
      </c>
      <c r="B12163" t="s">
        <v>163</v>
      </c>
      <c r="C12163" t="s">
        <v>884</v>
      </c>
      <c r="D12163">
        <v>2023</v>
      </c>
      <c r="E12163" t="s">
        <v>403</v>
      </c>
      <c r="F12163" t="s">
        <v>879</v>
      </c>
      <c r="H12163" t="s">
        <v>7290</v>
      </c>
      <c r="I12163" t="s">
        <v>1095</v>
      </c>
      <c r="J12163" t="s">
        <v>2768</v>
      </c>
      <c r="K12163" t="s">
        <v>5105</v>
      </c>
      <c r="L12163">
        <v>210</v>
      </c>
      <c r="M12163">
        <v>161</v>
      </c>
      <c r="N12163">
        <v>85</v>
      </c>
      <c r="O12163">
        <v>420</v>
      </c>
      <c r="P12163">
        <v>708</v>
      </c>
      <c r="Q12163">
        <v>30200</v>
      </c>
      <c r="R12163">
        <v>2516.666666666667</v>
      </c>
      <c r="S12163">
        <v>1289</v>
      </c>
      <c r="T12163">
        <v>1227.666666666667</v>
      </c>
      <c r="U12163">
        <v>48.781456953642383</v>
      </c>
      <c r="V12163" t="s">
        <v>815</v>
      </c>
      <c r="X12163">
        <v>1</v>
      </c>
      <c r="Y12163">
        <v>0</v>
      </c>
    </row>
    <row r="12164" spans="1:25" x14ac:dyDescent="0.2">
      <c r="A12164" t="s">
        <v>425</v>
      </c>
      <c r="B12164" t="s">
        <v>163</v>
      </c>
      <c r="C12164" t="s">
        <v>888</v>
      </c>
      <c r="D12164">
        <v>2023</v>
      </c>
      <c r="E12164" t="s">
        <v>403</v>
      </c>
      <c r="F12164" t="s">
        <v>879</v>
      </c>
      <c r="H12164" t="s">
        <v>5205</v>
      </c>
      <c r="I12164" t="s">
        <v>2961</v>
      </c>
      <c r="J12164" t="s">
        <v>4265</v>
      </c>
      <c r="K12164" t="s">
        <v>5105</v>
      </c>
      <c r="L12164">
        <v>215</v>
      </c>
      <c r="M12164">
        <v>156</v>
      </c>
      <c r="N12164">
        <v>64</v>
      </c>
      <c r="O12164">
        <v>495</v>
      </c>
      <c r="P12164">
        <v>708</v>
      </c>
      <c r="Q12164">
        <v>30200</v>
      </c>
      <c r="R12164">
        <v>2516.666666666667</v>
      </c>
      <c r="S12164">
        <v>1359</v>
      </c>
      <c r="T12164">
        <v>1157.666666666667</v>
      </c>
      <c r="U12164">
        <v>46</v>
      </c>
      <c r="V12164" t="s">
        <v>820</v>
      </c>
      <c r="X12164">
        <v>1</v>
      </c>
      <c r="Y12164">
        <v>0</v>
      </c>
    </row>
    <row r="12165" spans="1:25" x14ac:dyDescent="0.2">
      <c r="A12165" t="s">
        <v>425</v>
      </c>
      <c r="B12165" t="s">
        <v>163</v>
      </c>
      <c r="C12165" t="s">
        <v>893</v>
      </c>
      <c r="D12165">
        <v>2023</v>
      </c>
      <c r="E12165" t="s">
        <v>403</v>
      </c>
      <c r="F12165" t="s">
        <v>879</v>
      </c>
      <c r="H12165" t="s">
        <v>5200</v>
      </c>
      <c r="I12165" t="s">
        <v>4644</v>
      </c>
      <c r="J12165" t="s">
        <v>1455</v>
      </c>
      <c r="K12165" t="s">
        <v>5105</v>
      </c>
      <c r="L12165">
        <v>218</v>
      </c>
      <c r="M12165">
        <v>164</v>
      </c>
      <c r="N12165">
        <v>64</v>
      </c>
      <c r="O12165">
        <v>559</v>
      </c>
      <c r="P12165">
        <v>708</v>
      </c>
      <c r="Q12165">
        <v>30200</v>
      </c>
      <c r="R12165">
        <v>2516.666666666667</v>
      </c>
      <c r="S12165">
        <v>1431</v>
      </c>
      <c r="T12165">
        <v>1085.666666666667</v>
      </c>
      <c r="U12165">
        <v>43.139072847682122</v>
      </c>
      <c r="V12165" t="s">
        <v>826</v>
      </c>
      <c r="X12165">
        <v>1</v>
      </c>
      <c r="Y12165">
        <v>0</v>
      </c>
    </row>
    <row r="12166" spans="1:25" x14ac:dyDescent="0.2">
      <c r="A12166" t="s">
        <v>425</v>
      </c>
      <c r="B12166" t="s">
        <v>163</v>
      </c>
      <c r="C12166" t="s">
        <v>899</v>
      </c>
      <c r="D12166">
        <v>2023</v>
      </c>
      <c r="E12166" t="s">
        <v>403</v>
      </c>
      <c r="F12166" t="s">
        <v>879</v>
      </c>
      <c r="H12166" t="s">
        <v>10331</v>
      </c>
      <c r="I12166" t="s">
        <v>4689</v>
      </c>
      <c r="J12166" t="s">
        <v>8331</v>
      </c>
      <c r="K12166" t="s">
        <v>5105</v>
      </c>
      <c r="L12166">
        <v>216</v>
      </c>
      <c r="M12166">
        <v>183</v>
      </c>
      <c r="N12166">
        <v>109</v>
      </c>
      <c r="O12166">
        <v>686</v>
      </c>
      <c r="P12166">
        <v>708</v>
      </c>
      <c r="Q12166">
        <v>30200</v>
      </c>
      <c r="R12166">
        <v>2516.666666666667</v>
      </c>
      <c r="S12166">
        <v>1577</v>
      </c>
      <c r="T12166">
        <v>939.66666666666652</v>
      </c>
      <c r="U12166">
        <v>37.337748344370858</v>
      </c>
      <c r="V12166" t="s">
        <v>832</v>
      </c>
      <c r="X12166">
        <v>1</v>
      </c>
      <c r="Y12166">
        <v>0</v>
      </c>
    </row>
    <row r="12167" spans="1:25" x14ac:dyDescent="0.2">
      <c r="A12167" t="s">
        <v>425</v>
      </c>
      <c r="B12167" t="s">
        <v>163</v>
      </c>
      <c r="C12167" t="s">
        <v>905</v>
      </c>
      <c r="D12167">
        <v>2023</v>
      </c>
      <c r="E12167" t="s">
        <v>403</v>
      </c>
      <c r="F12167" t="s">
        <v>879</v>
      </c>
      <c r="H12167" t="s">
        <v>5453</v>
      </c>
      <c r="I12167" t="s">
        <v>1333</v>
      </c>
      <c r="J12167" t="s">
        <v>4265</v>
      </c>
      <c r="K12167" t="s">
        <v>5105</v>
      </c>
      <c r="L12167">
        <v>220</v>
      </c>
      <c r="M12167">
        <v>212</v>
      </c>
      <c r="N12167">
        <v>104</v>
      </c>
      <c r="O12167">
        <v>495</v>
      </c>
      <c r="P12167">
        <v>708</v>
      </c>
      <c r="Q12167">
        <v>30200</v>
      </c>
      <c r="R12167">
        <v>2516.666666666667</v>
      </c>
      <c r="S12167">
        <v>1415</v>
      </c>
      <c r="T12167">
        <v>1101.666666666667</v>
      </c>
      <c r="U12167">
        <v>43.774834437086092</v>
      </c>
      <c r="V12167" t="s">
        <v>838</v>
      </c>
      <c r="X12167">
        <v>1</v>
      </c>
      <c r="Y12167">
        <v>0</v>
      </c>
    </row>
    <row r="12168" spans="1:25" x14ac:dyDescent="0.2">
      <c r="A12168" t="s">
        <v>425</v>
      </c>
      <c r="B12168" t="s">
        <v>163</v>
      </c>
      <c r="C12168" t="s">
        <v>911</v>
      </c>
      <c r="D12168">
        <v>2023</v>
      </c>
      <c r="E12168" t="s">
        <v>403</v>
      </c>
      <c r="F12168" t="s">
        <v>879</v>
      </c>
      <c r="H12168" t="s">
        <v>5412</v>
      </c>
      <c r="I12168" t="s">
        <v>753</v>
      </c>
      <c r="J12168" t="s">
        <v>3269</v>
      </c>
      <c r="K12168" t="s">
        <v>5105</v>
      </c>
      <c r="L12168">
        <v>226</v>
      </c>
      <c r="M12168">
        <v>242</v>
      </c>
      <c r="N12168">
        <v>76</v>
      </c>
      <c r="O12168">
        <v>588</v>
      </c>
      <c r="P12168">
        <v>708</v>
      </c>
      <c r="Q12168">
        <v>30200</v>
      </c>
      <c r="R12168">
        <v>2516.666666666667</v>
      </c>
      <c r="S12168">
        <v>1538</v>
      </c>
      <c r="T12168">
        <v>978.66666666666652</v>
      </c>
      <c r="U12168">
        <v>38.887417218543042</v>
      </c>
      <c r="V12168" t="s">
        <v>844</v>
      </c>
      <c r="X12168">
        <v>1</v>
      </c>
      <c r="Y12168">
        <v>0</v>
      </c>
    </row>
    <row r="12169" spans="1:25" x14ac:dyDescent="0.2">
      <c r="A12169" t="s">
        <v>425</v>
      </c>
      <c r="B12169" t="s">
        <v>163</v>
      </c>
      <c r="C12169" t="s">
        <v>917</v>
      </c>
      <c r="D12169">
        <v>2023</v>
      </c>
      <c r="E12169" t="s">
        <v>403</v>
      </c>
      <c r="F12169" t="s">
        <v>879</v>
      </c>
      <c r="H12169" t="s">
        <v>4266</v>
      </c>
      <c r="I12169" t="s">
        <v>3588</v>
      </c>
      <c r="J12169" t="s">
        <v>774</v>
      </c>
      <c r="K12169" t="s">
        <v>5105</v>
      </c>
      <c r="L12169">
        <v>230</v>
      </c>
      <c r="M12169">
        <v>282</v>
      </c>
      <c r="N12169">
        <v>102</v>
      </c>
      <c r="O12169">
        <v>604</v>
      </c>
      <c r="P12169">
        <v>708</v>
      </c>
      <c r="Q12169">
        <v>30200</v>
      </c>
      <c r="R12169">
        <v>2516.666666666667</v>
      </c>
      <c r="S12169">
        <v>1594</v>
      </c>
      <c r="T12169">
        <v>922.66666666666652</v>
      </c>
      <c r="U12169">
        <v>36.662251655629127</v>
      </c>
      <c r="V12169" t="s">
        <v>850</v>
      </c>
      <c r="X12169">
        <v>1</v>
      </c>
      <c r="Y12169">
        <v>0</v>
      </c>
    </row>
    <row r="12170" spans="1:25" x14ac:dyDescent="0.2">
      <c r="A12170" t="s">
        <v>425</v>
      </c>
      <c r="B12170" t="s">
        <v>163</v>
      </c>
      <c r="C12170" t="s">
        <v>921</v>
      </c>
      <c r="D12170">
        <v>2023</v>
      </c>
      <c r="E12170" t="s">
        <v>403</v>
      </c>
      <c r="F12170" t="s">
        <v>879</v>
      </c>
      <c r="H12170" t="s">
        <v>7236</v>
      </c>
      <c r="I12170" t="s">
        <v>2610</v>
      </c>
      <c r="J12170" t="s">
        <v>3122</v>
      </c>
      <c r="K12170" t="s">
        <v>6688</v>
      </c>
      <c r="L12170">
        <v>207</v>
      </c>
      <c r="M12170">
        <v>297</v>
      </c>
      <c r="N12170">
        <v>230</v>
      </c>
      <c r="O12170">
        <v>564</v>
      </c>
      <c r="P12170">
        <v>750</v>
      </c>
      <c r="Q12170">
        <v>32600</v>
      </c>
      <c r="R12170">
        <v>2716.666666666667</v>
      </c>
      <c r="S12170">
        <v>1611</v>
      </c>
      <c r="T12170">
        <v>1105.666666666667</v>
      </c>
      <c r="U12170">
        <v>40.69938650306748</v>
      </c>
      <c r="V12170" t="s">
        <v>854</v>
      </c>
      <c r="X12170">
        <v>1</v>
      </c>
      <c r="Y12170">
        <v>0</v>
      </c>
    </row>
    <row r="12171" spans="1:25" x14ac:dyDescent="0.2">
      <c r="A12171" t="s">
        <v>425</v>
      </c>
      <c r="B12171" t="s">
        <v>163</v>
      </c>
      <c r="C12171" t="s">
        <v>928</v>
      </c>
      <c r="D12171">
        <v>2023</v>
      </c>
      <c r="E12171" t="s">
        <v>403</v>
      </c>
      <c r="F12171" t="s">
        <v>879</v>
      </c>
      <c r="H12171" t="s">
        <v>2032</v>
      </c>
      <c r="I12171" t="s">
        <v>1392</v>
      </c>
      <c r="J12171" t="s">
        <v>3029</v>
      </c>
      <c r="K12171" t="s">
        <v>6688</v>
      </c>
      <c r="L12171">
        <v>220</v>
      </c>
      <c r="M12171">
        <v>288</v>
      </c>
      <c r="N12171">
        <v>217</v>
      </c>
      <c r="O12171">
        <v>496</v>
      </c>
      <c r="P12171">
        <v>750</v>
      </c>
      <c r="Q12171">
        <v>32600</v>
      </c>
      <c r="R12171">
        <v>2716.666666666667</v>
      </c>
      <c r="S12171">
        <v>1534</v>
      </c>
      <c r="T12171">
        <v>1182.666666666667</v>
      </c>
      <c r="U12171">
        <v>43.533742331288337</v>
      </c>
      <c r="V12171" t="s">
        <v>861</v>
      </c>
      <c r="X12171">
        <v>1</v>
      </c>
      <c r="Y12171">
        <v>0</v>
      </c>
    </row>
    <row r="12172" spans="1:25" x14ac:dyDescent="0.2">
      <c r="A12172" t="s">
        <v>425</v>
      </c>
      <c r="B12172" t="s">
        <v>163</v>
      </c>
      <c r="C12172" t="s">
        <v>933</v>
      </c>
      <c r="D12172">
        <v>2023</v>
      </c>
      <c r="E12172" t="s">
        <v>403</v>
      </c>
      <c r="F12172" t="s">
        <v>879</v>
      </c>
      <c r="H12172" t="s">
        <v>3170</v>
      </c>
      <c r="I12172" t="s">
        <v>5914</v>
      </c>
      <c r="J12172" t="s">
        <v>1509</v>
      </c>
      <c r="K12172" t="s">
        <v>6688</v>
      </c>
      <c r="L12172">
        <v>210</v>
      </c>
      <c r="M12172">
        <v>255</v>
      </c>
      <c r="N12172">
        <v>356</v>
      </c>
      <c r="O12172">
        <v>668</v>
      </c>
      <c r="P12172">
        <v>750</v>
      </c>
      <c r="Q12172">
        <v>32600</v>
      </c>
      <c r="R12172">
        <v>2716.666666666667</v>
      </c>
      <c r="S12172">
        <v>1673</v>
      </c>
      <c r="T12172">
        <v>1043.666666666667</v>
      </c>
      <c r="U12172">
        <v>38.417177914110432</v>
      </c>
      <c r="V12172" t="s">
        <v>867</v>
      </c>
      <c r="X12172">
        <v>1</v>
      </c>
      <c r="Y12172">
        <v>0</v>
      </c>
    </row>
    <row r="12173" spans="1:25" x14ac:dyDescent="0.2">
      <c r="A12173" t="s">
        <v>425</v>
      </c>
      <c r="B12173" t="s">
        <v>163</v>
      </c>
      <c r="C12173" t="s">
        <v>939</v>
      </c>
      <c r="D12173">
        <v>2023</v>
      </c>
      <c r="E12173" t="s">
        <v>403</v>
      </c>
      <c r="F12173" t="s">
        <v>879</v>
      </c>
      <c r="H12173" t="s">
        <v>5205</v>
      </c>
      <c r="I12173" t="s">
        <v>3553</v>
      </c>
      <c r="J12173" t="s">
        <v>3723</v>
      </c>
      <c r="K12173" t="s">
        <v>6688</v>
      </c>
      <c r="L12173">
        <v>228</v>
      </c>
      <c r="M12173">
        <v>223</v>
      </c>
      <c r="N12173">
        <v>160</v>
      </c>
      <c r="O12173">
        <v>494</v>
      </c>
      <c r="P12173">
        <v>750</v>
      </c>
      <c r="Q12173">
        <v>32600</v>
      </c>
      <c r="R12173">
        <v>2716.666666666667</v>
      </c>
      <c r="S12173">
        <v>1467</v>
      </c>
      <c r="T12173">
        <v>1249.666666666667</v>
      </c>
      <c r="U12173">
        <v>46</v>
      </c>
      <c r="V12173" t="s">
        <v>873</v>
      </c>
      <c r="X12173">
        <v>1</v>
      </c>
      <c r="Y12173">
        <v>0</v>
      </c>
    </row>
    <row r="12174" spans="1:25" x14ac:dyDescent="0.2">
      <c r="A12174" t="s">
        <v>425</v>
      </c>
      <c r="B12174" t="s">
        <v>163</v>
      </c>
      <c r="C12174" t="s">
        <v>944</v>
      </c>
      <c r="D12174">
        <v>2023</v>
      </c>
      <c r="E12174" t="s">
        <v>403</v>
      </c>
      <c r="F12174" t="s">
        <v>879</v>
      </c>
      <c r="H12174" t="s">
        <v>10548</v>
      </c>
      <c r="I12174" t="s">
        <v>1004</v>
      </c>
      <c r="J12174" t="s">
        <v>2443</v>
      </c>
      <c r="K12174" t="s">
        <v>6688</v>
      </c>
      <c r="L12174">
        <v>226</v>
      </c>
      <c r="M12174">
        <v>198</v>
      </c>
      <c r="N12174">
        <v>67</v>
      </c>
      <c r="O12174">
        <v>754</v>
      </c>
      <c r="P12174">
        <v>750</v>
      </c>
      <c r="Q12174">
        <v>32600</v>
      </c>
      <c r="R12174">
        <v>2716.666666666667</v>
      </c>
      <c r="S12174">
        <v>1702</v>
      </c>
      <c r="T12174">
        <v>1014.666666666667</v>
      </c>
      <c r="U12174">
        <v>37.349693251533743</v>
      </c>
      <c r="V12174" t="s">
        <v>672</v>
      </c>
      <c r="X12174">
        <v>1</v>
      </c>
      <c r="Y12174">
        <v>0</v>
      </c>
    </row>
    <row r="12175" spans="1:25" x14ac:dyDescent="0.2">
      <c r="A12175" t="s">
        <v>425</v>
      </c>
      <c r="B12175" t="s">
        <v>163</v>
      </c>
      <c r="C12175" t="s">
        <v>950</v>
      </c>
      <c r="D12175">
        <v>2023</v>
      </c>
      <c r="E12175" t="s">
        <v>403</v>
      </c>
      <c r="F12175" t="s">
        <v>879</v>
      </c>
      <c r="H12175" t="s">
        <v>5031</v>
      </c>
      <c r="I12175" t="s">
        <v>1628</v>
      </c>
      <c r="J12175" t="s">
        <v>10069</v>
      </c>
      <c r="K12175" t="s">
        <v>6688</v>
      </c>
      <c r="L12175">
        <v>171</v>
      </c>
      <c r="M12175">
        <v>176</v>
      </c>
      <c r="N12175">
        <v>72</v>
      </c>
      <c r="O12175">
        <v>760</v>
      </c>
      <c r="P12175">
        <v>750</v>
      </c>
      <c r="Q12175">
        <v>32600</v>
      </c>
      <c r="R12175">
        <v>2716.666666666667</v>
      </c>
      <c r="S12175">
        <v>1686</v>
      </c>
      <c r="T12175">
        <v>1030.666666666667</v>
      </c>
      <c r="U12175">
        <v>37.938650306748457</v>
      </c>
      <c r="V12175" t="s">
        <v>883</v>
      </c>
      <c r="X12175">
        <v>1</v>
      </c>
      <c r="Y12175">
        <v>0</v>
      </c>
    </row>
    <row r="12176" spans="1:25" x14ac:dyDescent="0.2">
      <c r="A12176" t="s">
        <v>425</v>
      </c>
      <c r="B12176" t="s">
        <v>163</v>
      </c>
      <c r="C12176" t="s">
        <v>956</v>
      </c>
      <c r="D12176">
        <v>2023</v>
      </c>
      <c r="E12176" t="s">
        <v>403</v>
      </c>
      <c r="F12176" t="s">
        <v>879</v>
      </c>
      <c r="H12176" t="s">
        <v>8481</v>
      </c>
      <c r="I12176" t="s">
        <v>3584</v>
      </c>
      <c r="J12176" t="s">
        <v>4697</v>
      </c>
      <c r="K12176" t="s">
        <v>6688</v>
      </c>
      <c r="L12176">
        <v>230</v>
      </c>
      <c r="M12176">
        <v>172</v>
      </c>
      <c r="N12176">
        <v>44</v>
      </c>
      <c r="O12176">
        <v>702</v>
      </c>
      <c r="P12176">
        <v>750</v>
      </c>
      <c r="Q12176">
        <v>32600</v>
      </c>
      <c r="R12176">
        <v>2716.666666666667</v>
      </c>
      <c r="S12176">
        <v>1624</v>
      </c>
      <c r="T12176">
        <v>1092.666666666667</v>
      </c>
      <c r="U12176">
        <v>40.220858895705518</v>
      </c>
      <c r="V12176" t="s">
        <v>887</v>
      </c>
      <c r="X12176">
        <v>1</v>
      </c>
      <c r="Y12176">
        <v>0</v>
      </c>
    </row>
    <row r="12177" spans="1:25" x14ac:dyDescent="0.2">
      <c r="A12177" t="s">
        <v>425</v>
      </c>
      <c r="B12177" t="s">
        <v>163</v>
      </c>
      <c r="C12177" t="s">
        <v>961</v>
      </c>
      <c r="D12177">
        <v>2023</v>
      </c>
      <c r="E12177" t="s">
        <v>403</v>
      </c>
      <c r="F12177" t="s">
        <v>879</v>
      </c>
      <c r="H12177" t="s">
        <v>3164</v>
      </c>
      <c r="I12177" t="s">
        <v>1724</v>
      </c>
      <c r="J12177" t="s">
        <v>4319</v>
      </c>
      <c r="K12177" t="s">
        <v>6688</v>
      </c>
      <c r="L12177">
        <v>197</v>
      </c>
      <c r="M12177">
        <v>181</v>
      </c>
      <c r="N12177">
        <v>68</v>
      </c>
      <c r="O12177">
        <v>639</v>
      </c>
      <c r="P12177">
        <v>750</v>
      </c>
      <c r="Q12177">
        <v>32600</v>
      </c>
      <c r="R12177">
        <v>2716.666666666667</v>
      </c>
      <c r="S12177">
        <v>1570</v>
      </c>
      <c r="T12177">
        <v>1146.666666666667</v>
      </c>
      <c r="U12177">
        <v>42.208588957055213</v>
      </c>
      <c r="V12177" t="s">
        <v>892</v>
      </c>
      <c r="X12177">
        <v>1</v>
      </c>
      <c r="Y12177">
        <v>0</v>
      </c>
    </row>
    <row r="12178" spans="1:25" x14ac:dyDescent="0.2">
      <c r="A12178" t="s">
        <v>425</v>
      </c>
      <c r="B12178" t="s">
        <v>163</v>
      </c>
      <c r="C12178" t="s">
        <v>967</v>
      </c>
      <c r="D12178">
        <v>2023</v>
      </c>
      <c r="E12178" t="s">
        <v>403</v>
      </c>
      <c r="F12178" t="s">
        <v>879</v>
      </c>
      <c r="H12178" t="s">
        <v>10354</v>
      </c>
      <c r="I12178" t="s">
        <v>3028</v>
      </c>
      <c r="J12178" t="s">
        <v>1783</v>
      </c>
      <c r="K12178" t="s">
        <v>6688</v>
      </c>
      <c r="L12178">
        <v>229</v>
      </c>
      <c r="M12178">
        <v>201</v>
      </c>
      <c r="N12178">
        <v>53</v>
      </c>
      <c r="O12178">
        <v>526</v>
      </c>
      <c r="P12178">
        <v>750</v>
      </c>
      <c r="Q12178">
        <v>32600</v>
      </c>
      <c r="R12178">
        <v>2716.666666666667</v>
      </c>
      <c r="S12178">
        <v>1477</v>
      </c>
      <c r="T12178">
        <v>1239.666666666667</v>
      </c>
      <c r="U12178">
        <v>45.631901840490798</v>
      </c>
      <c r="V12178" t="s">
        <v>898</v>
      </c>
      <c r="X12178">
        <v>1</v>
      </c>
      <c r="Y12178">
        <v>0</v>
      </c>
    </row>
    <row r="12179" spans="1:25" x14ac:dyDescent="0.2">
      <c r="A12179" t="s">
        <v>425</v>
      </c>
      <c r="B12179" t="s">
        <v>163</v>
      </c>
      <c r="C12179" t="s">
        <v>972</v>
      </c>
      <c r="D12179">
        <v>2023</v>
      </c>
      <c r="E12179" t="s">
        <v>403</v>
      </c>
      <c r="F12179" t="s">
        <v>879</v>
      </c>
      <c r="H12179" t="s">
        <v>5042</v>
      </c>
      <c r="I12179" t="s">
        <v>1330</v>
      </c>
      <c r="J12179" t="s">
        <v>5435</v>
      </c>
      <c r="K12179" t="s">
        <v>6688</v>
      </c>
      <c r="L12179">
        <v>238</v>
      </c>
      <c r="M12179">
        <v>232</v>
      </c>
      <c r="N12179">
        <v>83</v>
      </c>
      <c r="O12179">
        <v>592</v>
      </c>
      <c r="P12179">
        <v>750</v>
      </c>
      <c r="Q12179">
        <v>32600</v>
      </c>
      <c r="R12179">
        <v>2716.666666666667</v>
      </c>
      <c r="S12179">
        <v>1574</v>
      </c>
      <c r="T12179">
        <v>1142.666666666667</v>
      </c>
      <c r="U12179">
        <v>42.061349693251529</v>
      </c>
      <c r="V12179" t="s">
        <v>904</v>
      </c>
      <c r="X12179">
        <v>1</v>
      </c>
      <c r="Y12179">
        <v>0</v>
      </c>
    </row>
    <row r="12180" spans="1:25" x14ac:dyDescent="0.2">
      <c r="A12180" t="s">
        <v>425</v>
      </c>
      <c r="B12180" t="s">
        <v>163</v>
      </c>
      <c r="C12180" t="s">
        <v>977</v>
      </c>
      <c r="D12180">
        <v>2023</v>
      </c>
      <c r="E12180" t="s">
        <v>403</v>
      </c>
      <c r="F12180" t="s">
        <v>879</v>
      </c>
      <c r="H12180" t="s">
        <v>5224</v>
      </c>
      <c r="I12180" t="s">
        <v>1076</v>
      </c>
      <c r="J12180" t="s">
        <v>8248</v>
      </c>
      <c r="K12180" t="s">
        <v>6688</v>
      </c>
      <c r="L12180">
        <v>201</v>
      </c>
      <c r="M12180">
        <v>267</v>
      </c>
      <c r="N12180">
        <v>73</v>
      </c>
      <c r="O12180">
        <v>510</v>
      </c>
      <c r="P12180">
        <v>750</v>
      </c>
      <c r="Q12180">
        <v>32600</v>
      </c>
      <c r="R12180">
        <v>2716.666666666667</v>
      </c>
      <c r="S12180">
        <v>1527</v>
      </c>
      <c r="T12180">
        <v>1189.666666666667</v>
      </c>
      <c r="U12180">
        <v>43.79141104294478</v>
      </c>
      <c r="V12180" t="s">
        <v>910</v>
      </c>
      <c r="X12180">
        <v>1</v>
      </c>
      <c r="Y12180">
        <v>0</v>
      </c>
    </row>
    <row r="12181" spans="1:25" x14ac:dyDescent="0.2">
      <c r="A12181" t="s">
        <v>425</v>
      </c>
      <c r="B12181" t="s">
        <v>163</v>
      </c>
      <c r="C12181" t="s">
        <v>981</v>
      </c>
      <c r="D12181">
        <v>2023</v>
      </c>
      <c r="E12181" t="s">
        <v>403</v>
      </c>
      <c r="F12181" t="s">
        <v>879</v>
      </c>
      <c r="H12181" t="s">
        <v>7815</v>
      </c>
      <c r="I12181" t="s">
        <v>2833</v>
      </c>
      <c r="J12181" t="s">
        <v>6164</v>
      </c>
      <c r="K12181" t="s">
        <v>6688</v>
      </c>
      <c r="L12181">
        <v>256</v>
      </c>
      <c r="M12181">
        <v>311</v>
      </c>
      <c r="N12181">
        <v>136</v>
      </c>
      <c r="O12181">
        <v>545</v>
      </c>
      <c r="P12181">
        <v>750</v>
      </c>
      <c r="Q12181">
        <v>32600</v>
      </c>
      <c r="R12181">
        <v>2716.666666666667</v>
      </c>
      <c r="S12181">
        <v>1606</v>
      </c>
      <c r="T12181">
        <v>1110.666666666667</v>
      </c>
      <c r="U12181">
        <v>40.883435582822081</v>
      </c>
      <c r="V12181" t="s">
        <v>916</v>
      </c>
      <c r="X12181">
        <v>1</v>
      </c>
      <c r="Y12181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All Primary Data</vt:lpstr>
      <vt:lpstr>Monthly Panel Data for DiD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Joseph Llewellyn</dc:creator>
  <cp:lastModifiedBy>Joe Llewellyn</cp:lastModifiedBy>
  <dcterms:created xsi:type="dcterms:W3CDTF">2025-01-21T14:21:42Z</dcterms:created>
  <dcterms:modified xsi:type="dcterms:W3CDTF">2026-02-03T16:46:50Z</dcterms:modified>
</cp:coreProperties>
</file>